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309"/>
  <workbookPr/>
  <mc:AlternateContent xmlns:mc="http://schemas.openxmlformats.org/markup-compatibility/2006">
    <mc:Choice Requires="x15">
      <x15ac:absPath xmlns:x15ac="http://schemas.microsoft.com/office/spreadsheetml/2010/11/ac" url="/Users/hcnucai/Desktop/Lab421/"/>
    </mc:Choice>
  </mc:AlternateContent>
  <bookViews>
    <workbookView xWindow="0" yWindow="460" windowWidth="28800" windowHeight="16100" tabRatio="500"/>
  </bookViews>
  <sheets>
    <sheet name="工作表1" sheetId="1" r:id="rId1"/>
  </sheets>
  <definedNames>
    <definedName name="comments_data_54" localSheetId="0">工作表1!$A:$W</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Q3" i="1" l="1"/>
  <c r="L14" i="1"/>
  <c r="C485" i="1"/>
  <c r="C860" i="1"/>
  <c r="L1067" i="1"/>
  <c r="C1564" i="1"/>
  <c r="O2778" i="1"/>
  <c r="M4406" i="1"/>
  <c r="C4832" i="1"/>
  <c r="L4993" i="1"/>
  <c r="L5170" i="1"/>
  <c r="L5317" i="1"/>
  <c r="I5410" i="1"/>
  <c r="L5786" i="1"/>
  <c r="I6499" i="1"/>
  <c r="C7826" i="1"/>
  <c r="C7928" i="1"/>
  <c r="I8414" i="1"/>
  <c r="L9355" i="1"/>
  <c r="L9709" i="1"/>
  <c r="C9805" i="1"/>
  <c r="C9906" i="1"/>
  <c r="Q9917" i="1"/>
  <c r="L11499" i="1"/>
  <c r="Q12096" i="1"/>
  <c r="F13215" i="1"/>
  <c r="T15298" i="1"/>
  <c r="M15303" i="1"/>
  <c r="J15306" i="1"/>
  <c r="M15314" i="1"/>
  <c r="M15317" i="1"/>
  <c r="L15363" i="1"/>
  <c r="O15516" i="1"/>
  <c r="C15538" i="1"/>
  <c r="C15542" i="1"/>
  <c r="C15563" i="1"/>
  <c r="L15661" i="1"/>
  <c r="Q15670" i="1"/>
  <c r="I15680" i="1"/>
  <c r="Q15710" i="1"/>
  <c r="I15740" i="1"/>
  <c r="O15879" i="1"/>
  <c r="C15931" i="1"/>
  <c r="O16036" i="1"/>
  <c r="S16338" i="1"/>
  <c r="C16341" i="1"/>
  <c r="Q16342" i="1"/>
  <c r="I16451" i="1"/>
  <c r="I16491" i="1"/>
  <c r="Q16531" i="1"/>
  <c r="L16612" i="1"/>
  <c r="Q16667" i="1"/>
  <c r="C16727" i="1"/>
  <c r="Q16769" i="1"/>
  <c r="L16774" i="1"/>
  <c r="C16834" i="1"/>
  <c r="Q16996" i="1"/>
  <c r="C17070" i="1"/>
  <c r="J17169" i="1"/>
  <c r="C17189" i="1"/>
  <c r="C17235" i="1"/>
  <c r="Q17235" i="1"/>
  <c r="E17572" i="1"/>
  <c r="I17618" i="1"/>
  <c r="C17824" i="1"/>
</calcChain>
</file>

<file path=xl/connections.xml><?xml version="1.0" encoding="utf-8"?>
<connections xmlns="http://schemas.openxmlformats.org/spreadsheetml/2006/main">
  <connection id="1" name="comments_data_54" type="6" refreshedVersion="0" background="1" saveData="1">
    <textPr codePage="65001" sourceFile="/Users/hcnucai/Desktop/Lab421/comments_data_54.csv" delimited="0">
      <textFields count="23">
        <textField/>
        <textField position="24"/>
        <textField position="389"/>
        <textField position="396"/>
        <textField position="411"/>
        <textField position="419"/>
        <textField position="434"/>
        <textField position="438"/>
        <textField position="451"/>
        <textField position="457"/>
        <textField position="465"/>
        <textField position="473"/>
        <textField position="478"/>
        <textField position="487"/>
        <textField position="491"/>
        <textField position="496"/>
        <textField position="507"/>
        <textField position="513"/>
        <textField position="516"/>
        <textField position="520"/>
        <textField position="530"/>
        <textField position="533"/>
        <textField position="537"/>
      </textFields>
    </textPr>
  </connection>
</connections>
</file>

<file path=xl/sharedStrings.xml><?xml version="1.0" encoding="utf-8"?>
<sst xmlns="http://schemas.openxmlformats.org/spreadsheetml/2006/main" count="77181" uniqueCount="59994">
  <si>
    <t>_id comment_content comm</t>
  </si>
  <si>
    <t>ent_date comment_grade comment_like_num comment_pic_list comment_reply_num comment_room comment_score_text comment_time comment_type comment_url comment_user_img comment_user_name comment_user_url crawl_time data_region data_source data_website shop_id shop_name shop_url</t>
  </si>
  <si>
    <t>5ad94183b620ee1b4aabc87f</t>
  </si>
  <si>
    <t>千岛湖是一个美丽的地方，从高处看非常漂亮，坐缆车上去，走下来是一个不错的选择。千岛湖是一个成熟的旅游景点，所以商业气氛比较侬。  4.0      "2018-04-20 07:22"    "m4205****    "  "2018-04-25 16:32:30" 千岛湖 景点 携程 143589 千岛湖中心湖区 http://piao.ctrip.com/dest/t143589.html</t>
  </si>
  <si>
    <t>5ad94183b620ee1b4aabc880</t>
  </si>
  <si>
    <t>购票和取票都很方便。上船后加35块钱可以升舱到二楼，免费茶水一杯，舱外自由拍照。一楼只能呆在舱内。岛不大，看看风景拍拍照，三十分钟基本可全搞定，但导游安排的岛上游玩时间是一个半小时。有一些消费的项目可以自行选择，不强制要求。中餐如果不自备干粮的话，岛上的消费还是蛮贵的。其他游玩项目一般，收费也较高。比如缆车60元一个人，距离很短，而且欣赏不到什么风景，因为还没有来及</t>
  </si>
  <si>
    <t>坐稳欣赏</t>
  </si>
  <si>
    <t>风景就已经到了</t>
  </si>
  <si>
    <t>。总之，</t>
  </si>
  <si>
    <t>自己玩的开心就好</t>
  </si>
  <si>
    <t>。如</t>
  </si>
  <si>
    <t>果是土豪，包</t>
  </si>
  <si>
    <t>个游艇</t>
  </si>
  <si>
    <t>，想怎么</t>
  </si>
  <si>
    <t>玩就怎么</t>
  </si>
  <si>
    <t>玩，导</t>
  </si>
  <si>
    <t>游说的:）</t>
  </si>
  <si>
    <t>:）</t>
  </si>
  <si>
    <t>"2018</t>
  </si>
  <si>
    <t>:22"</t>
  </si>
  <si>
    <t>"28618</t>
  </si>
  <si>
    <t>4**</t>
  </si>
  <si>
    <t>**</t>
  </si>
  <si>
    <t>"  "2018-04-25 16:32:30" 千岛湖 景点 携程 143589 千岛湖中心湖区 http://piao.ctrip.com/dest/t143589.html</t>
  </si>
  <si>
    <t>5ad94183b620ee1b4aabc881</t>
  </si>
  <si>
    <t>还可以吧，总体感觉还可以，风景优美  5.0      "2018-04-19 19:02"    "e0130****    "  "2018-04-25 16:32:33" 千岛湖 景点 携程 143589 千岛湖中心湖区 http://piao.ctrip.com/dest/t143589.html</t>
  </si>
  <si>
    <t>5ad94184b620ee1b4aabc882</t>
  </si>
  <si>
    <t>上船还要再花钱，不管坐一楼二楼，都要另付费，一楼每人15，二楼每人35。  3.0      "2018-04-19 13:36"    "1358178****    "  "2018-04-25 16:32:34" 千岛湖 景点 携程 143589 千岛湖中心湖区 http://piao.ctrip.com/dest/t143589.html</t>
  </si>
  <si>
    <t>5ad94184b620ee1b4aabc883</t>
  </si>
  <si>
    <t>景色真美，船票真贵。全是铜臭气。  4.0      "2018-04-19 06:22"    "_WeChat250104****    "  "2018-04-25 16:32:34" 千岛湖 景点 携程 143589 千岛湖中心湖区 http://piao.ctrip.com/dest/t143589.html</t>
  </si>
  <si>
    <t>5ad94184b620ee1b4aabc884</t>
  </si>
  <si>
    <t>套用前面游客的话，上岛不去后悔，去了更后悔。。215的票不知道价值体现在哪里。。第一个梅峰就给了1个小时，除了上下山看风景只有10分钟了不起了。。然后就是各种收费，这个地方过个桥都得20是穷到什么地步了。。总之建议来千岛湖就定个五星级酒店吃吃喝喝看看湖景，哪都别去。。对了第一个岛的缆车，60一个人那个，体力不支或者老年人建议上山还是坐一下，这个被斩也是没办法否则更加不划算</t>
  </si>
  <si>
    <t>"2018-04-18</t>
  </si>
  <si>
    <t>08:47"</t>
  </si>
  <si>
    <t>"nagryn****</t>
  </si>
  <si>
    <t>"</t>
  </si>
  <si>
    <t>"2018-04-25</t>
  </si>
  <si>
    <t>:34" 千岛</t>
  </si>
  <si>
    <t>湖 景点</t>
  </si>
  <si>
    <t>携程</t>
  </si>
  <si>
    <t>143589 千</t>
  </si>
  <si>
    <t>岛湖</t>
  </si>
  <si>
    <t>中心</t>
  </si>
  <si>
    <t>湖区 http:/</t>
  </si>
  <si>
    <t>/piao.</t>
  </si>
  <si>
    <t>ctr</t>
  </si>
  <si>
    <t>ip.c</t>
  </si>
  <si>
    <t>om/dest/t1</t>
  </si>
  <si>
    <t>89.h</t>
  </si>
  <si>
    <t>tml</t>
  </si>
  <si>
    <t>5ad94184b620ee1b4aabc885</t>
  </si>
  <si>
    <t>人太多了，错过了假期，但是人还是很多，天气也不是很好，风景很不错。  4.0      "2018-04-17 22:25"    "M41707****    "  "2018-04-25 16:32:34" 千岛湖 景点 携程 143589 千岛湖中心湖区 http://piao.ctrip.com/dest/t143589.html</t>
  </si>
  <si>
    <t>5ad94184b620ee1b4aabc886</t>
  </si>
  <si>
    <t>一切多很好，就天不好，好好评！  5.0      "2018-04-17 20:56"    "M47428****    "  "2018-04-25 16:32:34" 千岛湖 景点 携程 143589 千岛湖中心湖区 http://piao.ctrip.com/dest/t143589.html</t>
  </si>
  <si>
    <t>5ad94185b620ee1b4aabc887</t>
  </si>
  <si>
    <t>一楼是不允许出船舱的，二楼加35可以去船舱外面。坐船去了三个岛，月光岛和鱼乐岛还有梅峰岛，停留的时间一个地方基本在一小时左右，这点时间只够走路，拍照和看风景的时间并不多。月光岛上很多可以挂锁的区域，说适合情侣去，鱼乐岛都是吃的玩的比较多，做了个快艇有点小刺激，还有摩托艇，很多水上项目要等天热点才开放。梅峰岛说走路一刻钟能上去，但是走不动了，做了缆车，60块来回才五分</t>
  </si>
  <si>
    <t>钟不到，</t>
  </si>
  <si>
    <t>有点坑，船上导</t>
  </si>
  <si>
    <t>游会各种</t>
  </si>
  <si>
    <t>推荐游玩项目，还</t>
  </si>
  <si>
    <t>特别</t>
  </si>
  <si>
    <t>推荐缆车，其</t>
  </si>
  <si>
    <t>实也就</t>
  </si>
  <si>
    <t>那样了。</t>
  </si>
  <si>
    <t>"2</t>
  </si>
  <si>
    <t>018-04-17</t>
  </si>
  <si>
    <t>34"</t>
  </si>
  <si>
    <t>"_WeChat5</t>
  </si>
  <si>
    <t>6519**</t>
  </si>
  <si>
    <t>"2018-04</t>
  </si>
  <si>
    <t>32:35" 千岛湖 景点 携程 143589 千岛湖中心湖区 http://piao.ctrip.com/dest/t143589.html</t>
  </si>
  <si>
    <t>5ad94185b620ee1b4aabc888</t>
  </si>
  <si>
    <t>订的绿城度假酒店的湖景房太好了阳台观景无死角。下次还会光顾  5.0      "2018-04-17 12:36"    "M44499****    "  "2018-04-25 16:32:35" 千岛湖 景点 携程 143589 千岛湖中心湖区 http://piao.ctrip.com/dest/t143589.html</t>
  </si>
  <si>
    <t>5ad94187b620ee1b4aabc889</t>
  </si>
  <si>
    <t>千岛湖在没去的时候非常期待去，但是去到后在发现非常的失望，大家切记千万别再当地报散团如果抱团的话也要问清楚，因为如果报散团的话游览千岛湖的时间是2个小时。  5.0      "2018-04-17 08:54"    "M230951****    "  "2018-04-25 16:32:35" 千岛湖 景点 携程 143589 千岛湖中心湖区 http://piao.ctrip.com/dest/t143589.html</t>
  </si>
  <si>
    <t>5ad94187b620ee1b4aabc88a</t>
  </si>
  <si>
    <t>风景很美，大概需要出差不多六个小时。  5.0      "2018-04-17 06:54"    "_WeChat220390****    "  "2018-04-25 16:32:35" 千岛湖 景点 携程 143589 千岛湖中心湖区 http://piao.ctrip.com/dest/t143589.html</t>
  </si>
  <si>
    <t>5ad94187b620ee1b4aabc88b</t>
  </si>
  <si>
    <t>再也不想去了，人多管理混乱，必须要跟着导游才能上船，本来带着小朋友想来个轻松的自由行的，上船以后就必跟着导游的节奏走，等上了岛基本就必须再花钱坐索道和电瓶车的，不然不可能按照要求的时间上船，还有35块钱的简餐更是坑，厨师真是对不起食材啊，刷新了我吃东西的底线，还不如10块钱买碗泡面好吃，还有由于我所在的团是散客拼团，同行人的素质真不敢恭维，我这边的位子腿都伸不进去了</t>
  </si>
  <si>
    <t>，背面的</t>
  </si>
  <si>
    <t>中年油腻大叔都</t>
  </si>
  <si>
    <t>能翘着二</t>
  </si>
  <si>
    <t>郎腿了也不肯让一</t>
  </si>
  <si>
    <t>点，</t>
  </si>
  <si>
    <t>再也不想去第</t>
  </si>
  <si>
    <t>二次！</t>
  </si>
  <si>
    <t>6 12:11"</t>
  </si>
  <si>
    <t>M2566</t>
  </si>
  <si>
    <t>43****    "</t>
  </si>
  <si>
    <t>"201</t>
  </si>
  <si>
    <t>8-0</t>
  </si>
  <si>
    <t>16:32:39"</t>
  </si>
  <si>
    <t>千</t>
  </si>
  <si>
    <t>景点 携程 143589 千岛湖中心湖区 http://piao.ctrip.com/dest/t143589.html</t>
  </si>
  <si>
    <t>5ad94187b620ee1b4aabc88c</t>
  </si>
  <si>
    <t>联套票，网购性价比高，安全。给个好评  5.0      "2018-04-14 21:58"    "_WeChat251177****    "  "2018-04-25 16:32:39" 千岛湖 景点 携程 143589 千岛湖中心湖区 http://piao.ctrip.com/dest/t143589.html</t>
  </si>
  <si>
    <t>5ad94187b620ee1b4aabc88d</t>
  </si>
  <si>
    <t>"整体感觉没啥太大意思 风景还可以 岛上没啥意思 午餐劝别吃 不止一点点难吃 还不如花这钱买条烤鱼 烤鱼味道还可以 价格也能接受 泡面没买过不知道价格反正八宝粥10块一罐 最好自带"  5.0      "2018-04-14 17:22"    "_WeChat55631****    "  "2018-04-25 16:32:39" 千岛湖 景点 携程 143589 千岛湖中心湖区 http://piao.ctrip.com/dest/t143589.html</t>
  </si>
  <si>
    <t>5ad94188b620ee1b4aabc88e</t>
  </si>
  <si>
    <t>"跟旅行团乘船 组织非常混乱 必须差评！"  1.0      "2018-04-13 23:12"    "M239630****    "  "2018-04-25 16:32:39" 千岛湖 景点 携程 143589 千岛湖中心湖区 http://piao.ctrip.com/dest/t143589.html</t>
  </si>
  <si>
    <t>5ad94188b620ee1b4aabc88f</t>
  </si>
  <si>
    <t>很温馨的酒店，服务员都很好，打扫房间看到我们有小宝宝还特地送了一个小熊和泡奶粉用的矿泉水，太贴心了  5.0      "2018-04-13 21:03"    "_WeChat259269****    "  "2018-04-25 16:32:40" 千岛湖 景点 携程 143589 千岛湖中心湖区 http://piao.ctrip.com/dest/t143589.html</t>
  </si>
  <si>
    <t>5ad94188b620ee1b4aabc890</t>
  </si>
  <si>
    <t>挺好，9:30开船，下午3:30回码头，千岛湖一游不错  5.0      "2018-04-13 11:08"    "m1292****    "  "2018-04-25 16:32:40" 千岛湖 景点 携程 143589 千岛湖中心湖区 http://piao.ctrip.com/dest/t143589.html</t>
  </si>
  <si>
    <t>5ad94188b620ee1b4aabc891</t>
  </si>
  <si>
    <t>不错呢，就是去的时候，水还是可凉可凉的  5.0      "2018-04-12 13:23"    "1885296****    "  "2018-04-25 16:32:40" 千岛湖 景点 携程 143589 千岛湖中心湖区 http://piao.ctrip.com/dest/t143589.html</t>
  </si>
  <si>
    <t>5ad94188b620ee1b4aabc892</t>
  </si>
  <si>
    <t>"人暴多 风景不如东南湖区 也不明白为什么名气还大 而且门票还贵 东南湖区本身票价就便宜还包含了缆车钱 中心湖区一定要现场买"  3.0      "2018-04-12 11:13"    "M56341****    "  "2018-04-25 16:32:40" 千岛湖 景点 携程 143589 千岛湖中心湖区 http://piao.ctrip.com/dest/t143589.html</t>
  </si>
  <si>
    <t>5ad9418ab620ee1b4aabc893</t>
  </si>
  <si>
    <t>还是不错的，不过商业气息浓了一些  4.0      "2018-04-11 09:25"    "1875827****    "  "2018-04-25 16:32:41" 千岛湖 景点 携程 143589 千岛湖中心湖区 http://piao.ctrip.com/dest/t143589.html</t>
  </si>
  <si>
    <t>5ad9418ab620ee1b4aabc894</t>
  </si>
  <si>
    <t>习惯好评.其实一天下来游下来没啥感觉,可能作为浙江人,山山水水看多了.一天游3个岛,每个岛都会提倡花点钱.一个岛是推荐坐电瓶车20元,一个岛推荐吃午饭,一个岛推荐坐缆车.  5.0      "2018-04-10 15:29"    "118283****    "  "2018-04-25 16:32:41" 千岛湖 景点 携程 143589 千岛湖中心湖区 http://piao.ctrip.com/dest/t143589.html</t>
  </si>
  <si>
    <t>5ad9418bb620ee1b4aabc895</t>
  </si>
  <si>
    <t>"不用排队买票 直接二维码取票，非常方便，而且比在当地买每张便宜十元！"  5.0      "2018-04-10 13:49"    "M11188****    "  "2018-04-25 16:32:44" 千岛湖 景点 携程 143589 千岛湖中心湖区 http://piao.ctrip.com/dest/t143589.html</t>
  </si>
  <si>
    <t>5ad9418bb620ee1b4aabc896</t>
  </si>
  <si>
    <t>梅峰导上山路上没啥风景，就顶上观景台可以俯瞰千岛湖。但是几个观景台太小了，人挤人，没看到啥。渔乐岛上饭也不好吃。相比之下还是月光岛比较美，有风景看。  3.0      "2018-04-10 13:27"    "M264300****    "  "2018-04-25 16:32:44" 千岛湖 景点 携程 143589 千岛湖中心湖区 http://piao.ctrip.com/dest/t143589.html</t>
  </si>
  <si>
    <t>5ad9418bb620ee1b4aabc897</t>
  </si>
  <si>
    <t>清明假期朋友一行出游千岛湖，还是很值得一去的，尤其千岛湖的鱼头很美味。千岛湖的水源保护的还是很好、很清、很干净的。  5.0      "2018-04-10 11:43"    "m9543****    "  "2018-04-25 16:32:45" 千岛湖 景点 携程 143589 千岛湖中心湖区 http://piao.ctrip.com/dest/t143589.html</t>
  </si>
  <si>
    <t>5ad9418bb620ee1b4aabc898</t>
  </si>
  <si>
    <t>坐船去湖区还不如在岸上看湖区的景致美，最便宜的船票两百多，性价比不高，有点让人失望。  3.0      "2018-04-09 17:47"    "1560532****    "  "2018-04-25 16:32:45" 千岛湖 景点 携程 143589 千岛湖中心湖区 http://piao.ctrip.com/dest/t143589.html</t>
  </si>
  <si>
    <t>5ad9418bb620ee1b4aabc899</t>
  </si>
  <si>
    <t>船票网络购买价格便宜，取票方便快捷，很好，风景漂亮  5.0      "2018-04-09 15:48"    "M244045****    "  "2018-04-25 16:32:45" 千岛湖 景点 携程 143589 千岛湖中心湖区 http://piao.ctrip.com/dest/t143589.html</t>
  </si>
  <si>
    <t>5ad9418cb620ee1b4aabc89a</t>
  </si>
  <si>
    <t>挺好，风景美，网络购票方便，取票也便当。  5.0      "2018-04-09 15:46"    "M244045****    "  "2018-04-25 16:32:45" 千岛湖 景点 携程 143589 千岛湖中心湖区 http://piao.ctrip.com/dest/t143589.html</t>
  </si>
  <si>
    <t>5ad9418cb620ee1b4aabc89b</t>
  </si>
  <si>
    <t>"对于一个居住在长江边上的人而言，游览千岛湖主要是想看一看湖中千岛的奇观，对于湖水、青山什么的并不太期待。单从这个目的而言，东南湖区以其较少的客流量、相对闲散的时间安排、丰富的自然景观完爆了中心湖区。 值得注意的有5点： 1假如是一大早坐大巴走的话需要考虑堵车的因素，晚上从千岛湖回来的时候也要考虑。起码要空出一个小时的时间。 2办理隔日游的话请在检票前看紧你的携程导游，</t>
  </si>
  <si>
    <t>因为办</t>
  </si>
  <si>
    <t>理需要一段时间，</t>
  </si>
  <si>
    <t>你的导游</t>
  </si>
  <si>
    <t>可能注意不到需</t>
  </si>
  <si>
    <t>要等</t>
  </si>
  <si>
    <t>你就先走了以至</t>
  </si>
  <si>
    <t>于你不</t>
  </si>
  <si>
    <t>知道该上</t>
  </si>
  <si>
    <t>什么船，</t>
  </si>
  <si>
    <t>十分</t>
  </si>
  <si>
    <t>尴尬。 3中</t>
  </si>
  <si>
    <t>心湖</t>
  </si>
  <si>
    <t>区因</t>
  </si>
  <si>
    <t>为人太多可以</t>
  </si>
  <si>
    <t>办理升</t>
  </si>
  <si>
    <t>舱</t>
  </si>
  <si>
    <t>服务</t>
  </si>
  <si>
    <t>，因为舒服</t>
  </si>
  <si>
    <t>很多</t>
  </si>
  <si>
    <t>。而</t>
  </si>
  <si>
    <t>东南湖区人一般较少，假如你不想在航行时出去看风景的话不办理也无所谓（一楼乘客航行时不允许在舱外活动），因为一楼一般坐不满。 4除了东南湖区的黄山尖，多不推荐乘坐缆车或电瓶车，时间绝对够。黄山尖建议坐缆车，50min确实比较紧。 5运气不好的话会遇到迟到的游客，这会导致船只迟开。所以请务必再预留出30min以防意外"  4.0      "2018-04-09 10:57"    "M60420****    "  "2018-04-25 16:32:46" 千岛湖 景点 携程 143589 千岛湖中心湖区 http://piao.ctrip.com/dest/t143589.html</t>
  </si>
  <si>
    <t>5ad9418cb620ee1b4aabc89c</t>
  </si>
  <si>
    <t>趁着假期外出游玩，千岛湖原先就是新安江水库，沿湖自然景色不错，还是值得一看。行程中的3个岛屿，只有梅峰是必去的，锁岛和渔乐岛游乐性不强，主要是消费的，花费大量时间，不值！  4.0      "2018-04-09 08:12"    "203355****    "  "2018-04-25 16:32:46" 千岛湖 景点 携程 143589 千岛湖中心湖区 http://piao.ctrip.com/dest/t143589.html</t>
  </si>
  <si>
    <t>5ad9418eb620ee1b4aabc89d</t>
  </si>
  <si>
    <t>整个过程很顺利，导游不错，乘坐的沁园号挺新的，视野很好。也许是去的时候气温低，所以不觉得船上热。就没想着加35上二楼了。各个岛停留时间很短，基本上就是直直走过去的。梅峰岛索道真的没必要坐，等上去的时间已经够爬上去了，正常人不用担心不够时间的，很矮的山。  4.0      "2018-04-08 18:27"    "_M1371288****    "  "2018-04-25 16:32:46" 千岛湖 景点 携程 143589 千岛湖中心湖区</t>
  </si>
  <si>
    <t>http:/</t>
  </si>
  <si>
    <t>/piao.ctrip.com</t>
  </si>
  <si>
    <t>/dest/t1</t>
  </si>
  <si>
    <t>43589.html</t>
  </si>
  <si>
    <t>5ad9418eb620ee1b4aabc89e</t>
  </si>
  <si>
    <t>风景很好，要去船上二楼的加35一个人，船上有一个导游时间安排的很紧凑  5.0      "2018-04-08 16:10"    "_CFT0221333****    "  "2018-04-25 16:32:46" 千岛湖 景点 携程 143589 千岛湖中心湖区 http://piao.ctrip.com/dest/t143589.html</t>
  </si>
  <si>
    <t>5ad9418eb620ee1b4aabc89f</t>
  </si>
  <si>
    <t>中国式捆绑式销售旅游，带到岛上就要消费，没有任何玩的东西，还不如一个免费的小公园玩的舒服。上岛了就必须玩一天，不想玩也要玩，反正你不玩完船是不会带你返回出口的。个人觉着只适合闲散着走走，没必要去这个湖区花钱玩。  1.0      "2018-04-08 13:05"    "M22083****    "  "2018-04-25 16:32:50" 千岛湖 景点 携程 143589 千岛湖中心湖区 http://piao.ctrip.com/dest/t143589.html</t>
  </si>
  <si>
    <t>5ad9418eb620ee1b4aabc8a0</t>
  </si>
  <si>
    <t>景区有序的管理，美丽的风景，让我终于想在这里定居的冲动，当地的土特产只买自己适合的，不买贵的，  5.0      "2018-04-08 09:27"    "M57242****    "  "2018-04-25 16:32:50" 千岛湖 景点 携程 143589 千岛湖中心湖区 http://piao.ctrip.com/dest/t143589.html</t>
  </si>
  <si>
    <t>5ad9418fb620ee1b4aabc8a1</t>
  </si>
  <si>
    <t>"非常不错的地方，空气好 当地的人也热情，值得一去。赞赞赞赞赞赞赞赞赞赞赞赞赞赞赞赞赞赞赞赞赞"  5.0      "2018-04-08 09:16"    "M35377****    "  "2018-04-25 16:32:50" 千岛湖 景点 携程 143589 千岛湖中心湖区 http://piao.ctrip.com/dest/t143589.html</t>
  </si>
  <si>
    <t>5ad9418fb620ee1b4aabc8a2</t>
  </si>
  <si>
    <t>好山好水好风光！来回车程10h+不虚此行  5.0      "2018-04-08 09:03"    "1381680****    "  "2018-04-25 16:32:50" 千岛湖 景点 携程 143589 千岛湖中心湖区 http://piao.ctrip.com/dest/t143589.html</t>
  </si>
  <si>
    <t>5ad9418fb620ee1b4aabc8a3</t>
  </si>
  <si>
    <t>"全程4-5小时 风景特别好 赞"  5.0      "2018-04-08 08:05"    "M17067****    "  "2018-04-25 16:32:51" 千岛湖 景点 携程 143589 千岛湖中心湖区 http://piao.ctrip.com/dest/t143589.html</t>
  </si>
  <si>
    <t>5ad9418fb620ee1b4aabc8a4</t>
  </si>
  <si>
    <t>"在鱼乐岛被偷手机 导游完全不理睬 打电话报警也没用 真的是一次很不愉快的游玩"  1.0      "2018-04-07 23:51"    "1861662****    "  "2018-04-25 16:32:51" 千岛湖 景点 携程 143589 千岛湖中心湖区 http://piao.ctrip.com/dest/t143589.html</t>
  </si>
  <si>
    <t>5ad9418fb620ee1b4aabc8a5</t>
  </si>
  <si>
    <t>很好的景点，很好的体验，停车费不便宜。  5.0      "2018-04-07 20:01"    "300559****    "  "2018-04-25 16:32:51" 千岛湖 景点 携程 143589 千岛湖中心湖区 http://piao.ctrip.com/dest/t143589.html</t>
  </si>
  <si>
    <t>5ad9418fb620ee1b4aabc8a6</t>
  </si>
  <si>
    <t>"还可以吧 不是很好玩 但是价格还好"  3.0      "2018-04-07 16:51"    "_WeChat33921****    "  "2018-04-25 16:32:51" 千岛湖 景点 携程 143589 千岛湖中心湖区 http://piao.ctrip.com/dest/t143589.html</t>
  </si>
  <si>
    <t>5ad94191b620ee1b4aabc8a7</t>
  </si>
  <si>
    <t>"只能说还可以吧 风景很美 想要近距离看看千岛湖的小岛可以去看看，不过真的没多大意思，去了三个岛用了6个小时，时间很赶，只有在最无聊最多自费的地方才会给你足够的时间！导游态度好很亲和 到了船上服务员让我们去二楼看看 要不要坐 因为二楼环境挺好有茶有热水沙发软座自驾太累了可以好好休息所以加了35坐了二楼 也没有评论看到的说强制消费 第一个去了龙山岛 风景还可以 岛上就是拍拍照走</t>
  </si>
  <si>
    <t>走路看</t>
  </si>
  <si>
    <t>看 只停留一小时</t>
  </si>
  <si>
    <t>拍照浪费</t>
  </si>
  <si>
    <t>太多时间所以坐了</t>
  </si>
  <si>
    <t>20元</t>
  </si>
  <si>
    <t>的观光车回码</t>
  </si>
  <si>
    <t>头(乘客</t>
  </si>
  <si>
    <t>下船 船</t>
  </si>
  <si>
    <t>已经开到</t>
  </si>
  <si>
    <t>后山的</t>
  </si>
  <si>
    <t>码头了)</t>
  </si>
  <si>
    <t>第二</t>
  </si>
  <si>
    <t>个岛去</t>
  </si>
  <si>
    <t>了渔乐岛 在</t>
  </si>
  <si>
    <t>导游那</t>
  </si>
  <si>
    <t>里</t>
  </si>
  <si>
    <t>就买</t>
  </si>
  <si>
    <t>了中午自助</t>
  </si>
  <si>
    <t>餐的</t>
  </si>
  <si>
    <t>门票</t>
  </si>
  <si>
    <t>35元55元都有 太太太难吃了！难以下咽的程度！不建议吃还不如吃泡面！这个岛基本没啥好玩的 却停留了一小时40分钟 没去看演出。第三个去了梅峰岛，我们没有坐缆车，因为看评论说一分钟60元不划算，七大一小爬山上去20分钟不到就到了，没导游说的那么累，山顶风景秀丽，导游没上山所以没看到哪几个是“天下为公” 拍了两张全家福，25一张，相机自带美颜，也还不错当个留念。这个岛只停留一小时所以很快就要下车，下山不累20分钟足够了，山下有餐厅不是导游说的只有娱乐岛有餐厅！不过没去吃不知道味道。之后就上船回岸上了，只能说花了205+35游湖吧 岛上真的非常没意思"  4.0      "2018-04-07 16:04"    "_WeChat266881****    "  "2018-04-25 16:32:52" 千岛湖 景点 携程 143589 千岛湖中心湖区 http://piao.ctrip.com/dest/t143589.html</t>
  </si>
  <si>
    <t>5ad94191b620ee1b4aabc8a8</t>
  </si>
  <si>
    <t>暑假期间去订的票，景区人挺多，不过取票还算方便  5.0      "2018-04-07 15:18"    "_CFT010000002535****    "  "2018-04-25 16:32:52" 千岛湖 景点 携程 143589 千岛湖中心湖区 http://piao.ctrip.com/dest/t143589.html</t>
  </si>
  <si>
    <t>5ad94192b620ee1b4aabc8a9</t>
  </si>
  <si>
    <t>好玩，不愧是长三角发达地区的5A景点，干净，有秩序，管理规范，工作人员素质高，还会再来！  5.0      "2018-04-07 14:27"    "M235061****    "  "2018-04-25 16:32:55" 千岛湖 景点 携程 143589 千岛湖中心湖区 http://piao.ctrip.com/dest/t143589.html</t>
  </si>
  <si>
    <t>5ad94192b620ee1b4aabc8aa</t>
  </si>
  <si>
    <t>不是自行取票，是散客拼团。中间各种推销，梅峰岛忽悠说多高多高，说得非做缆车不行似的，而且直接带到缆车处，但其实坐上来后发现压根不需要坐，就那么底  1.0      "2018-04-07 11:51"    "M239118****    "  "2018-04-25 16:32:55" 千岛湖 景点 携程 143589 千岛湖中心湖区 http://piao.ctrip.com/dest/t143589.html</t>
  </si>
  <si>
    <t>5ad94192b620ee1b4aabc8ab</t>
  </si>
  <si>
    <t>和爱人一起去的，风景就是不错。  5.0      "2018-04-07 11:22"    "_WeChat257014****    "  "2018-04-25 16:32:56" 千岛湖 景点 携程 143589 千岛湖中心湖区 http://piao.ctrip.com/dest/t143589.html</t>
  </si>
  <si>
    <t>5ad94192b620ee1b4aabc8ac</t>
  </si>
  <si>
    <t>风景不错，值得一去，坐船游湖面。  5.0      "2018-04-07 11:21"    "_WeChat257014****    "  "2018-04-25 16:32:56" 千岛湖 景点 携程 143589 千岛湖中心湖区 http://piao.ctrip.com/dest/t143589.html</t>
  </si>
  <si>
    <t>5ad94192b620ee1b4aabc8ad</t>
  </si>
  <si>
    <t>湖景很美，登岛一般，总体感觉不错  5.0      "2018-04-07 04:15"    "_WeChat248516****    "  "2018-04-25 16:32:56" 千岛湖 景点 携程 143589 千岛湖中心湖区 http://piao.ctrip.com/dest/t143589.html</t>
  </si>
  <si>
    <t>5ad94193b620ee1b4aabc8ae</t>
  </si>
  <si>
    <t>管理很混乱，取票很不便利，多个网点均表示可以给你取票，折腾来折腾去，感觉一直被卖  1.0      "2018-04-06 23:27"    "e3366****    "  "2018-04-25 16:32:56" 千岛湖 景点 携程 143589 千岛湖中心湖区 http://piao.ctrip.com/dest/t143589.html</t>
  </si>
  <si>
    <t>5ad94193b620ee1b4aabc8af</t>
  </si>
  <si>
    <t>"景色其实一般般，价格还很贵 到处都是收费的套路"  4.0      "2018-04-06 23:22"    "_M1860574****    "  "2018-04-25 16:32:56" 千岛湖 景点 携程 143589 千岛湖中心湖区 http://piao.ctrip.com/dest/t143589.html</t>
  </si>
  <si>
    <t>5ad94193b620ee1b4aabc8b0</t>
  </si>
  <si>
    <t>"6小时三个岛 打发时间实在不容易，上面过桥什么都要钱，而且贼贵。"  4.0      "2018-04-06 23:18"    "_M1860574****    "  "2018-04-25 16:32:57" 千岛湖 景点 携程 143589 千岛湖中心湖区 http://piao.ctrip.com/dest/t143589.html</t>
  </si>
  <si>
    <t>5ad94195b620ee1b4aabc8b1</t>
  </si>
  <si>
    <t>游湖有点坑爹，梦想一号360元船票，升舱另付60元，其实在客人不多的情况下，免费升舱又如何，真的是一点不大气，不多说  3.0      "2018-04-06 22:29"    "300597****    "  "2018-04-25 16:32:57" 千岛湖 景点 携程 143589 千岛湖中心湖区 http://piao.ctrip.com/dest/t143589.html</t>
  </si>
  <si>
    <t>5ad94195b620ee1b4aabc8b2</t>
  </si>
  <si>
    <t>自动取票机不能使用，还要排队取票  4.0      "2018-04-06 21:09"    "M35660****    "  "2018-04-25 16:33:00" 千岛湖 景点 携程 143589 千岛湖中心湖区 http://piao.ctrip.com/dest/t143589.html</t>
  </si>
  <si>
    <t>5ad94195b620ee1b4aabc8b3</t>
  </si>
  <si>
    <t>自动取票机居然都没开放。还要排队取票  4.0      "2018-04-06 21:08"    "M35660****    "  "2018-04-25 16:33:01" 千岛湖 景点 携程 143589 千岛湖中心湖区 http://piao.ctrip.com/dest/t143589.html</t>
  </si>
  <si>
    <t>5ad94195b620ee1b4aabc8b4</t>
  </si>
  <si>
    <t>各种坑，商业过度了，不注重本质。湖光山色浪费了  4.0      "2018-04-06 19:37"    "M15801****    "  "2018-04-25 16:33:01" 千岛湖 景点 携程 143589 千岛湖中心湖区 http://piao.ctrip.com/dest/t143589.html</t>
  </si>
  <si>
    <t>5ad94196b620ee1b4aabc8b5</t>
  </si>
  <si>
    <t>景点商业化程度太高，值得体验的项目太少，特别节假日来玩要三思。  4.0      "2018-04-06 17:17"    "233178****    "  "2018-04-25 16:33:01" 千岛湖 景点 携程 143589 千岛湖中心湖区 http://piao.ctrip.com/dest/t143589.html</t>
  </si>
  <si>
    <t>5ad94196b620ee1b4aabc8b6</t>
  </si>
  <si>
    <t>要收费的项目太多，旅游体验不是很好，比预期的差一点  5.0      "2018-04-06 16:17"    "M58322****    "  "2018-04-25 16:33:01" 千岛湖 景点 携程 143589 千岛湖中心湖区 http://piao.ctrip.com/dest/t143589.html</t>
  </si>
  <si>
    <t>5ad94196b620ee1b4aabc8b7</t>
  </si>
  <si>
    <t>"梅峰岛漂亮，升级了船舱，沙发椅 舒适。下次旅行再来携程订购。"  5.0      "2018-04-05 12:36"    "M266573****    "  "2018-04-25 16:33:02" 千岛湖 景点 携程 143589 千岛湖中心湖区 http://piao.ctrip.com/dest/t143589.html</t>
  </si>
  <si>
    <t>5ad94196b620ee1b4aabc8b8</t>
  </si>
  <si>
    <t>"很好！空气和风景都很美 还看到了红色的海滩"  5.0      "2018-04-05 08:46"    "1375837****    "  "2018-04-25 16:33:02" 千岛湖 景点 携程 143589 千岛湖中心湖区 http://piao.ctrip.com/dest/t143589.html</t>
  </si>
  <si>
    <t>5ad94196b620ee1b4aabc8b9</t>
  </si>
  <si>
    <t>不用排队直接侯船大厅取票！！  5.0      "2018-04-05 08:24"    "_WeChat31898****    "  "2018-04-25 16:33:02" 千岛湖 景点 携程 143589 千岛湖中心湖区 http://piao.ctrip.com/dest/t143589.html</t>
  </si>
  <si>
    <t>5ad94198b620ee1b4aabc8ba</t>
  </si>
  <si>
    <t>我们是阴天去的，感觉不太好。晴天还是很清朗，很美的  4.0      "2018-04-04 13:53"    "M35838****    "  "2018-04-25 16:33:02" 千岛湖 景点 携程 143589 千岛湖中心湖区 http://piao.ctrip.com/dest/t143589.html</t>
  </si>
  <si>
    <t>5ad94198b620ee1b4aabc8bb</t>
  </si>
  <si>
    <t>风景不错，空气清新适合稍微温暖点的天气去  5.0      "2018-04-03 15:46"    "1395743****    "  "2018-04-25 16:33:03" 千岛湖 景点 携程 143589 千岛湖中心湖区 http://piao.ctrip.com/dest/t143589.html</t>
  </si>
  <si>
    <t>5ad94199b620ee1b4aabc8bc</t>
  </si>
  <si>
    <t>天空不作美，正好是阴天，没有想象中的千岛景观，整个环岛倒是蛮大的，路好，可以环岛骑行或者开车，下次如果再来就不上岛了。  4.0      "2018-04-02 18:54"    "_ZFB208870252920****    "  "2018-04-25 16:33:06" 千岛湖 景点 携程 143589 千岛湖中心湖区 http://piao.ctrip.com/dest/t143589.html</t>
  </si>
  <si>
    <t>5ad94199b620ee1b4aabc8bd</t>
  </si>
  <si>
    <t>凡事能见到水的地方的游客，强烈要求你们不要去千岛湖湖区游玩！因为，所有时间点，湖区免费导游全部给你算好了，一切按导游时间点执行。否则游船要开走了。也就是说，你要做的就是赶路赶路再赶路！根本没有时间心情欣赏任何景色！！游船二楼需要额外每人付费35元，才可以上二楼拍摄！！可是。。。。。。游船行驶途中完全没有美景可惜拍摄。千岛湖湖区千万别去。。。。时间太赶了，导游给的时</t>
  </si>
  <si>
    <t>间，只够</t>
  </si>
  <si>
    <t>你走一圈小岛，</t>
  </si>
  <si>
    <t>然后，上</t>
  </si>
  <si>
    <t>船，再去下个岛。</t>
  </si>
  <si>
    <t>一天</t>
  </si>
  <si>
    <t>6个小时，时间</t>
  </si>
  <si>
    <t>完全导</t>
  </si>
  <si>
    <t>游掌控。</t>
  </si>
  <si>
    <t>太累，太</t>
  </si>
  <si>
    <t>赶，</t>
  </si>
  <si>
    <t>没有时间欣</t>
  </si>
  <si>
    <t>赏本</t>
  </si>
  <si>
    <t>来就</t>
  </si>
  <si>
    <t>不美的景色！</t>
  </si>
  <si>
    <t>！！！</t>
  </si>
  <si>
    <t>没</t>
  </si>
  <si>
    <t>见过</t>
  </si>
  <si>
    <t>湖泊纯内陆</t>
  </si>
  <si>
    <t>地区</t>
  </si>
  <si>
    <t>游客</t>
  </si>
  <si>
    <t>，可以考虑去看看。其余地区游客，还是别去浪费这个钱。关键是只是在按时间赶路而已，根本不是你们想象中的旅游！  1.0      "2018-04-01 23:09"    "_CFT0263234****    "  "2018-04-25 16:33:06" 千岛湖 景点 携程 143589 千岛湖中心湖区 http://piao.ctrip.com/dest/t143589.html</t>
  </si>
  <si>
    <t>5ad94199b620ee1b4aabc8be</t>
  </si>
  <si>
    <t>一般一般很一般，我很少给不好的评价，这次真的一般  2.0      "2018-04-01 22:19"    "1861081****    "  "2018-04-25 16:33:06" 千岛湖 景点 携程 143589 千岛湖中心湖区 http://piao.ctrip.com/dest/t143589.html</t>
  </si>
  <si>
    <t>5ad94199b620ee1b4aabc8bf</t>
  </si>
  <si>
    <t>感觉不值这个钱，比一般的游轮贵一倍，以为看见的风景同其他游轮的不一样，结果大失所望  3.0      "2018-04-01 22:17"    "1861081****    "  "2018-04-25 16:33:07" 千岛湖 景点 携程 143589 千岛湖中心湖区 http://piao.ctrip.com/dest/t143589.html</t>
  </si>
  <si>
    <t>5ad94199b620ee1b4aabc8c0</t>
  </si>
  <si>
    <t>一般吧，不如多去几个岛参观，感觉不值  3.0      "2018-04-01 22:15"    "1861081****    "  "2018-04-25 16:33:07" 千岛湖 景点 携程 143589 千岛湖中心湖区 http://piao.ctrip.com/dest/t143589.html</t>
  </si>
  <si>
    <t>5ad9419ab620ee1b4aabc8c1</t>
  </si>
  <si>
    <t>湖水清澈见底，暑假人多，春秋季节应该会更好  5.0      "2018-04-01 18:42"    "1361523****    "  "2018-04-25 16:33:07" 千岛湖 景点 携程 143589 千岛湖中心湖区 http://piao.ctrip.com/dest/t143589.html</t>
  </si>
  <si>
    <t>5ad9419ab620ee1b4aabc8c2</t>
  </si>
  <si>
    <t>"票价偏高，景色确实不错。门票船票 岛上的娱乐设施还要另外收费"  4.0      "2018-04-01 18:36"    "wuqiuyi1986****    "  "2018-04-25 16:33:07" 千岛湖 景点 携程 143589 千岛湖中心湖区 http://piao.ctrip.com/dest/t143589.html</t>
  </si>
  <si>
    <t>5ad9419ab620ee1b4aabc8c3</t>
  </si>
  <si>
    <t>千岛湖整体票价还是偏高的，景色确实还可以  4.0      "2018-04-01 18:35"    "wuqiuyi1986****    "  "2018-04-25 16:33:08" 千岛湖 景点 携程 143589 千岛湖中心湖区 http://piao.ctrip.com/dest/t143589.html</t>
  </si>
  <si>
    <t>5ad9419cb620ee1b4aabc8c4</t>
  </si>
  <si>
    <t>景色很好，相对于其他套餐，多了一个自行车环湖骑行，就是离得远些  5.0      "2018-04-01 16:53"    "_CFT010000001621****    "  "2018-04-25 16:33:08" 千岛湖 景点 携程 143589 千岛湖中心湖区 http://piao.ctrip.com/dest/t143589.html</t>
  </si>
  <si>
    <t>5ad9419cb620ee1b4aabc8c5</t>
  </si>
  <si>
    <t>风凉很美，梅峰岛强烈推荐，现在封顶千岛湖一览无遗  5.0      "2018-03-31 15:53"    "M26795****    "  "2018-04-25 16:33:08" 千岛湖 景点 携程 143589 千岛湖中心湖区 http://piao.ctrip.com/dest/t143589.html</t>
  </si>
  <si>
    <t>5ad9419cb620ee1b4aabc8c6</t>
  </si>
  <si>
    <t>行程安排不错，岛上时间充足，千岛湖风景优美，梅峰岛特别推荐  5.0      "2018-03-31 15:46"    "M26795****    "  "2018-04-25 16:33:11" 千岛湖 景点 携程 143589 千岛湖中心湖区 http://piao.ctrip.com/dest/t143589.html</t>
  </si>
  <si>
    <t>5ad9419cb620ee1b4aabc8c7</t>
  </si>
  <si>
    <t>各方面都好，睡觉也安静，离景区就是偏僻些，周边啥没有，自己开车去的到是方便  4.0      "2018-03-31 13:27"    "M264660****    "  "2018-04-25 16:33:12" 千岛湖 景点 携程 143589 千岛湖中心湖区 http://piao.ctrip.com/dest/t143589.html</t>
  </si>
  <si>
    <t>5ad9419cb620ee1b4aabc8c8</t>
  </si>
  <si>
    <t>风景不错！岛上可玩项目不多，基本都得另外收费  4.0      "2018-03-31 05:57"    "M61952****    "  "2018-04-25 16:33:12" 千岛湖 景点 携程 143589 千岛湖中心湖区 http://piao.ctrip.com/dest/t143589.html</t>
  </si>
  <si>
    <t>5ad9419db620ee1b4aabc8c9</t>
  </si>
  <si>
    <t>"美不胜收 不愧为杭州后花园 值得再来"  5.0      "2018-03-30 12:54"    "M18359****    "  "2018-04-25 16:33:12" 千岛湖 景点 携程 143589 千岛湖中心湖区 http://piao.ctrip.com/dest/t143589.html</t>
  </si>
  <si>
    <t>5ad9419db620ee1b4aabc8ca</t>
  </si>
  <si>
    <t>在千岛湖中心湖去就是置身于画中。  5.0      "2018-03-30 11:41"    "_tencent1390400****    "  "2018-04-25 16:33:12" 千岛湖 景点 携程 143589 千岛湖中心湖区 http://piao.ctrip.com/dest/t143589.html</t>
  </si>
  <si>
    <t>5ad9419db620ee1b4aabc8cb</t>
  </si>
  <si>
    <t>"小时候父母带我来过一次，印象是很好的，因此这次特地带了全家来玩，但是这次去千岛湖很失望，湖面景色说实话还不错，但是整个旅游过程非常枯燥无味，不是忍耐度很好，能自我发现美的人不建议去那里旅游。 第一天是去中心湖区坐船上岛，一共去了三个岛，每到一个岛，没玩多久就催着你上船，虽然岛上内容不多，但是这种模式就和赶任务一样，只能是走马观花，旅游的心境完全被破坏。 再说一下岛</t>
  </si>
  <si>
    <t>上的景</t>
  </si>
  <si>
    <t>色，非常一般，完</t>
  </si>
  <si>
    <t>全无法和</t>
  </si>
  <si>
    <t>湖上比，加上一</t>
  </si>
  <si>
    <t>路都</t>
  </si>
  <si>
    <t>是招揽生意的摊</t>
  </si>
  <si>
    <t>贩吆喝</t>
  </si>
  <si>
    <t>，让人感</t>
  </si>
  <si>
    <t>觉很没意</t>
  </si>
  <si>
    <t>思。</t>
  </si>
  <si>
    <t>缆车、滑草</t>
  </si>
  <si>
    <t>、上</t>
  </si>
  <si>
    <t>二层</t>
  </si>
  <si>
    <t>缴费、野导游</t>
  </si>
  <si>
    <t>这些大</t>
  </si>
  <si>
    <t>家</t>
  </si>
  <si>
    <t>都诟</t>
  </si>
  <si>
    <t>病的事情就</t>
  </si>
  <si>
    <t>不多</t>
  </si>
  <si>
    <t>说了</t>
  </si>
  <si>
    <t>。 第二天去的东南湖区，这次自己包船，虽然不紧迫了，但是岛上乐趣依然不足。晚上去了夜游船，算是相对有意思的 第三天去了森林氧吧和石林，然后环湖骑行了一下。 总体感觉千岛湖的景色虽然还不错，但是开发的非常糟糕，被各类做旅游生意的低素质人员破坏了游玩气氛和心情，旅游路线其设计的很差，大多游客都不会再来。混乱的旅游开发，低素质的从业人员，让本来大有可为的千岛湖旅游变成了一件遭罪的事情。 总结一下，千岛湖相对好玩的方式就是在船上游玩不下岛一直在船上看湖面风景，或者环湖骑行看风景这两种会比较能让人感受到旅游的魅力。"  1.0      "2018-03-30 11:32"    "M256166****    "  "2018-04-25 16:33:13" 千岛湖 景点 携程 143589 千岛湖中心湖区 http://piao.ctrip.com/dest/t143589.html</t>
  </si>
  <si>
    <t>5ad9419db620ee1b4aabc8cc</t>
  </si>
  <si>
    <t>千岛湖还是很不错的，周末去也可以。  5.0      "2018-03-29 19:46"    "1330199****    "  "2018-04-25 16:33:13" 千岛湖 景点 携程 143589 千岛湖中心湖区 http://piao.ctrip.com/dest/t143589.html</t>
  </si>
  <si>
    <t>5ad9419db620ee1b4aabc8cd</t>
  </si>
  <si>
    <t>天气不算太好，阴天，偶尔有点阳光。两个湖区的景差不多，虽说每个湖区可游3个岛，但都只有登高望远的梅峰和黄山尖值得一看，其它就是陪衬，不值。  5.0      "2018-03-29 18:53"    "_YX17232****    "  "2018-04-25 16:33:13" 千岛湖 景点 携程 143589 千岛湖中心湖区 http://piao.ctrip.com/dest/t143589.html</t>
  </si>
  <si>
    <t>5ad9419fb620ee1b4aabc8ce</t>
  </si>
  <si>
    <t>不错的啊，孩子玩的很开心啊  5.0      "2018-03-29 13:44"    "1531259****    "  "2018-04-25 16:33:13" 千岛湖 景点 携程 143589 千岛湖中心湖区 http://piao.ctrip.com/dest/t143589.html</t>
  </si>
  <si>
    <t>5ad9419fb620ee1b4aabc8cf</t>
  </si>
  <si>
    <t>不一样的景色，雪景形成不同的感受  5.0      "2018-03-29 09:05"    "1302320****    "  "2018-04-25 16:33:14" 千岛湖 景点 携程 143589 千岛湖中心湖区 http://piao.ctrip.com/dest/t143589.html</t>
  </si>
  <si>
    <t>5ad9419fb620ee1b4aabc8d0</t>
  </si>
  <si>
    <t>千岛湖名不虚传，门票很贵，看的景色一般，主要是坐船游来游去，岛上的风景全部人造，没多大意思，给人感觉就是不来后悔，来了也后悔。  4.0      "2018-03-29 08:04"    "M35757****    "  "2018-04-25 16:33:17" 千岛湖 景点 携程 143589 千岛湖中心湖区 http://piao.ctrip.com/dest/t143589.html</t>
  </si>
  <si>
    <t>5ad941a0b620ee1b4aabc8d1</t>
  </si>
  <si>
    <t>商业位太重，每个岛都有很多项目需要自费，体验度一般  3.0      "2018-03-28 13:53"    "1580620****    "  "2018-04-25 16:33:17" 千岛湖 景点 携程 143589 千岛湖中心湖区 http://piao.ctrip.com/dest/t143589.html</t>
  </si>
  <si>
    <t>5ad941a0b620ee1b4aabc8d2</t>
  </si>
  <si>
    <t>春暖花开的季节，座游船包揽千岛湖美丽的风景，令人心旷神怡。  5.0      "2018-03-28 12:48"    "1364185****    "  "2018-04-25 16:33:17" 千岛湖 景点 携程 143589 千岛湖中心湖区 http://piao.ctrip.com/dest/t143589.html</t>
  </si>
  <si>
    <t>5ad941a0b620ee1b4aabc8d3</t>
  </si>
  <si>
    <t>"很美的风景 就是自助餐被坑了"  5.0      "2018-03-28 09:55"    "M10342****    "  "2018-04-25 16:33:18" 千岛湖 景点 携程 143589 千岛湖中心湖区 http://piao.ctrip.com/dest/t143589.html</t>
  </si>
  <si>
    <t>5ad941a0b620ee1b4aabc8d4</t>
  </si>
  <si>
    <t>方便快捷，还有导游在船上讲解。  5.0      "2018-03-28 09:16"    "M17640****    "  "2018-04-25 16:33:18" 千岛湖 景点 携程 143589 千岛湖中心湖区 http://piao.ctrip.com/dest/t143589.html</t>
  </si>
  <si>
    <t>5ad941a0b620ee1b4aabc8d5</t>
  </si>
  <si>
    <t>总体感觉不错，但游览内容形式还不丰富。  4.0      "2018-03-28 07:46"    "M16364****    "  "2018-04-25 16:33:18" 千岛湖 景点 携程 143589 千岛湖中心湖区 http://piao.ctrip.com/dest/t143589.html</t>
  </si>
  <si>
    <t>5ad941a1b620ee1b4aabc8d6</t>
  </si>
  <si>
    <t>一直很想来千岛湖，风景非常不错，天气好波光粼粼。说实话票价有点贵，一人加了35去了2楼，也就多了一杯绿茶一盆小点心而已，胜在风景还不错，心旷神怡。千岛湖很美，上了两个岛，可以一览众山小。索道另外收费，一人60，也就五分钟，但是自己爬又爬不动  4.0      "2018-03-27 22:36"    "110259****    "  "2018-04-25 16:33:18" 千岛湖 景点 携程 143589 千岛湖中心湖区 http://piao.ctrip</t>
  </si>
  <si>
    <t>.com/de</t>
  </si>
  <si>
    <t>st/t143589.html</t>
  </si>
  <si>
    <t>5ad941a1b620ee1b4aabc8d7</t>
  </si>
  <si>
    <t>非常满意的休闲游玩，下次还会再乘坐.  5.0      "2018-03-26 17:02"    "qianl****    "  "2018-04-25 16:33:19" 千岛湖 景点 携程 143589 千岛湖中心湖区 http://piao.ctrip.com/dest/t143589.html</t>
  </si>
  <si>
    <t>5ad941a2b620ee1b4aabc8d8</t>
  </si>
  <si>
    <t>行程太赶、不值这个钱，坑人玩意儿。  1.0      "2018-03-26 12:42"    "M10057****    "  "2018-04-25 16:33:19" 千岛湖 景点 携程 143589 千岛湖中心湖区 http://piao.ctrip.com/dest/t143589.html</t>
  </si>
  <si>
    <t>5ad941a3b620ee1b4aabc8d9</t>
  </si>
  <si>
    <t>国庆一行人一起去玩的，玩的比较开心，风光还是不错，商业化严重  5.0      "2018-03-26 10:19"    "M27537****    "  "2018-04-25 16:33:19" 千岛湖 景点 携程 143589 千岛湖中心湖区 http://piao.ctrip.com/dest/t143589.html</t>
  </si>
  <si>
    <t>5ad941a3b620ee1b4aabc8da</t>
  </si>
  <si>
    <t>还不错吧，管理比较规范，风景也还不错，不过岛上娱乐设施太多，商业化太严重  5.0      "2018-03-26 10:18"    "M27537****    "  "2018-04-25 16:33:22" 千岛湖 景点 携程 143589 千岛湖中心湖区 http://piao.ctrip.com/dest/t143589.html</t>
  </si>
  <si>
    <t>5ad941a3b620ee1b4aabc8db</t>
  </si>
  <si>
    <t>太差，没意思，不推荐去玩，有点坑人  1.0      "2018-03-26 09:30"    "_WeChat26666****    "  "2018-04-25 16:33:23" 千岛湖 景点 携程 143589 千岛湖中心湖区 http://piao.ctrip.com/dest/t143589.html</t>
  </si>
  <si>
    <t>5ad941a3b620ee1b4aabc8dc</t>
  </si>
  <si>
    <t>风景还是很不错的，登上高峰俯视整个千岛湖区简直如画一般的风景。不建议吃岛上的饭店啦，自带食物比较好。在游船上赏美景又是另一番体会，人在画中游，但是略有些风大，建议穿件外套站在船头。  5.0      "2018-03-26 09:27"    "M235485****    "  "2018-04-25 16:33:23" 千岛湖 景点 携程 143589 千岛湖中心湖区 http://piao.ctrip.com/dest/t143589.html</t>
  </si>
  <si>
    <t>5ad941a4b620ee1b4aabc8dd</t>
  </si>
  <si>
    <t>风景还可以，但是各个岛上面没啥好玩的，都是收费项目，什么表演，什么滑草没劲  3.0      "2018-03-26 09:20"    "M29212****    "  "2018-04-25 16:33:23" 千岛湖 景点 携程 143589 千岛湖中心湖区 http://piao.ctrip.com/dest/t143589.html</t>
  </si>
  <si>
    <t>5ad941a4b620ee1b4aabc8de</t>
  </si>
  <si>
    <t>到处是坑！坑接坑，坑连坑！导游可劲儿忽悠！  1.0      "2018-03-25 18:12"    "1358258****    "  "2018-04-25 16:33:23" 千岛湖 景点 携程 143589 千岛湖中心湖区 http://piao.ctrip.com/dest/t143589.html</t>
  </si>
  <si>
    <t>5ad941a4b620ee1b4aabc8df</t>
  </si>
  <si>
    <t>貌似这个门票就是船票，每到一个岛就得花钱。第一个去的梅峰岛，我们听了导游的话索道上下，60一个人，其实时间够的，15分钟就能登顶。第二个岛是鱼乐岛，看蛇看表演吃饭，蛇用棉被盖着，要看就得付钱，表演门票是40一个人。第三个岛是月光岛，吸取教训一分钱没花  3.0      "2018-03-24 11:20"    "_WeChat42882****    "  "2018-04-25 16:33:24" 千岛湖 景点 携程 143589 千岛湖中心湖区 ht</t>
  </si>
  <si>
    <t>tp://pi</t>
  </si>
  <si>
    <t>ao.ctrip.com/de</t>
  </si>
  <si>
    <t>st/t1435</t>
  </si>
  <si>
    <t>89.html</t>
  </si>
  <si>
    <t>5ad941a4b620ee1b4aabc8e0</t>
  </si>
  <si>
    <t>很美的风景，不虚此行！值得一游！  5.0      "2018-03-24 00:07"    "M254046****    "  "2018-04-25 16:33:24" 千岛湖 景点 携程 143589 千岛湖中心湖区 http://piao.ctrip.com/dest/t143589.html</t>
  </si>
  <si>
    <t>5ad941a4b620ee1b4aabc8e1</t>
  </si>
  <si>
    <t>现在出现人不是很多，看看风景，散散心  5.0      "2018-03-23 08:17"    "_wb11666****    "  "2018-04-25 16:33:24" 千岛湖 景点 携程 143589 千岛湖中心湖区 http://piao.ctrip.com/dest/t143589.html</t>
  </si>
  <si>
    <t>5ad941a6b620ee1b4aabc8e2</t>
  </si>
  <si>
    <t>不错的选择，以后一定会再去的！  4.0      "2018-03-22 22:14"    "wing****    "  "2018-04-25 16:33:24" 千岛湖 景点 携程 143589 千岛湖中心湖区 http://piao.ctrip.com/dest/t143589.html</t>
  </si>
  <si>
    <t>5ad941a6b620ee1b4aabc8e3</t>
  </si>
  <si>
    <t>集合的时候地方很好找，就在景区入口。湖区风景不错，多花35元上到了船三层，可以到舱外拍照，也还值。游览了梅峰渔乐龙山岛，中间那个岛是吃饭的，35块钱伙食还行。行程安排不太合理，最后的龙山岛明明时间还早，可以上山顶钟楼观景，景色也很好，但是船上导游却让船下午3点就开走了，根本不留自由活动的时间。而且导游说走路就必须走回头路，还看不了景点，让游客最好交钱坐电瓶车，故意不给</t>
  </si>
  <si>
    <t>游客留</t>
  </si>
  <si>
    <t>走路的时间。  3</t>
  </si>
  <si>
    <t>"2018-03-22 16:</t>
  </si>
  <si>
    <t>10"</t>
  </si>
  <si>
    <t>"M57239***</t>
  </si>
  <si>
    <t>*    "</t>
  </si>
  <si>
    <t>"2018-</t>
  </si>
  <si>
    <t>04-25 16</t>
  </si>
  <si>
    <t>:33:2</t>
  </si>
  <si>
    <t>4" 千岛湖</t>
  </si>
  <si>
    <t>景点</t>
  </si>
  <si>
    <t>岛湖中</t>
  </si>
  <si>
    <t>区</t>
  </si>
  <si>
    <t>http://pia</t>
  </si>
  <si>
    <t>o.c</t>
  </si>
  <si>
    <t>trip</t>
  </si>
  <si>
    <t>.com/dest/t143589.html</t>
  </si>
  <si>
    <t>5ad941a6b620ee1b4aabc8e4</t>
  </si>
  <si>
    <t>有种“盛名之下，其实难副”的感觉，据说没有其他几个岛好玩。。  4.0      "2018-03-21 18:05"    "M21769****    "  "2018-04-25 16:33:28" 千岛湖 景点 携程 143589 千岛湖中心湖区 http://piao.ctrip.com/dest/t143589.html</t>
  </si>
  <si>
    <t>5ad941a7b620ee1b4aabc8e5</t>
  </si>
  <si>
    <t>这次运气不错，有阳光，风景很不错。只是导游真的是天下导游一般黑。第一站梅峰岛的缆车没必要坐，步行上去最多20分钟，缆车要60，连滑草下来也才25元。  4.0      "2018-03-21 10:48"    "1861637****    "  "2018-04-25 16:33:28" 千岛湖 景点 携程 143589 千岛湖中心湖区 http://piao.ctrip.com/dest/t143589.html</t>
  </si>
  <si>
    <t>5ad941a7b620ee1b4aabc8e6</t>
  </si>
  <si>
    <t>只要选好几个岛的顺序，就玩的非常轻松，还有就是其中渔乐岛上的饭菜真心难吃，情愿一碗方便面。  5.0      "2018-03-20 11:43"    "1376407****    "  "2018-04-25 16:33:28" 千岛湖 景点 携程 143589 千岛湖中心湖区 http://piao.ctrip.com/dest/t143589.html</t>
  </si>
  <si>
    <t>5ad941a7b620ee1b4aabc8e7</t>
  </si>
  <si>
    <t>2008年还在上学的时候一帮同学才报了200多元的团游千岛湖，那时候觉得千岛湖好美，想着以后工作了要来好好玩一回，10年后的今天我带着老婆孩子再游千岛湖，却感觉满满的套路，没有报团，携程买的票，结果从上船开始忽悠我们再花35元升级到二楼船舱，我们表示一楼挺好，她们态度立马转变，种种难看的脸色，不善的语言，整个行程也是为了套路客人而安排，完全不考虑合理性，每个岛梅走一个地方都</t>
  </si>
  <si>
    <t>要花钱</t>
  </si>
  <si>
    <t>，难道我们买的票</t>
  </si>
  <si>
    <t>只是上岛</t>
  </si>
  <si>
    <t>的钱，跨上岛就</t>
  </si>
  <si>
    <t>需要</t>
  </si>
  <si>
    <t>全部重新开始？</t>
  </si>
  <si>
    <t>建议景</t>
  </si>
  <si>
    <t>区可以多</t>
  </si>
  <si>
    <t>从客人角</t>
  </si>
  <si>
    <t>度出</t>
  </si>
  <si>
    <t>发，让每一</t>
  </si>
  <si>
    <t>个去</t>
  </si>
  <si>
    <t>的人</t>
  </si>
  <si>
    <t>不但领略千岛</t>
  </si>
  <si>
    <t>湖的秀</t>
  </si>
  <si>
    <t>美</t>
  </si>
  <si>
    <t>风光</t>
  </si>
  <si>
    <t>，还能感受</t>
  </si>
  <si>
    <t>到人</t>
  </si>
  <si>
    <t>文关</t>
  </si>
  <si>
    <t>怀！个人给买准备去的游客建议是：1、选择晴天去，不然什么都看不到；2、备好干粮，岛上用餐十分的坑；3、早点出发，全程要玩6小时，比较累，早点出发早点回来不要耽误自己行程；4、渔乐岛就是吃饭的岛没有任何景点，自己怕累的话完全可以放弃上岛，在船上待着，休息，保存体力。  3.0      "2018-03-20 10:38"    "1866218****    "  "2018-04-25 16:33:28" 千岛湖 景点 携程 143589 千岛湖中心湖区 http://piao.ctrip.com/dest/t143589.html</t>
  </si>
  <si>
    <t>5ad941a7b620ee1b4aabc8e8</t>
  </si>
  <si>
    <t>景色不错但处处收费！没有意思！每个岛都要花钱，就没有不要钱的！国内的旅行还是那么糟糕！  5.0      "2018-03-19 20:22"    "kl199****    "  "2018-04-25 16:33:29" 千岛湖 景点 携程 143589 千岛湖中心湖区 http://piao.ctrip.com/dest/t143589.html</t>
  </si>
  <si>
    <t>5ad941a7b620ee1b4aabc8e9</t>
  </si>
  <si>
    <t>"很划算！！！如果实地去买票的话 没有骑行，还要215元！"  5.0      "2018-03-18 23:17"    "M17180****    "  "2018-04-25 16:33:29" 千岛湖 景点 携程 143589 千岛湖中心湖区 http://piao.ctrip.com/dest/t143589.html</t>
  </si>
  <si>
    <t>5ad941a7b620ee1b4aabc8ea</t>
  </si>
  <si>
    <t>网络订票，取票方便，行程轻松，安排合理  4.0      "2018-03-16 20:28"    "201113****    "  "2018-04-25 16:33:29" 千岛湖 景点 携程 143589 千岛湖中心湖区 http://piao.ctrip.com/dest/t143589.html</t>
  </si>
  <si>
    <t>5ad941a8b620ee1b4aabc8eb</t>
  </si>
  <si>
    <t>"风景不错 去的时候快十二月了一 有点小冷不过不妨碍旅途"  5.0      "2018-03-16 19:10"    "M58757****    "  "2018-04-25 16:33:29" 千岛湖 景点 携程 143589 千岛湖中心湖区 http://piao.ctrip.com/dest/t143589.html</t>
  </si>
  <si>
    <t>5ad941a9b620ee1b4aabc8ec</t>
  </si>
  <si>
    <t>就这样吧，梅峰岛还好，别的一般。来过就行了，没事不会再来。  3.0      "2018-03-15 14:39"    "M53837****    "  "2018-04-25 16:33:30" 千岛湖 景点 携程 143589 千岛湖中心湖区 http://piao.ctrip.com/dest/t143589.html</t>
  </si>
  <si>
    <t>5ad941aab620ee1b4aabc8ed</t>
  </si>
  <si>
    <t>六月份去的，天气适宜，就是天有点阴，所以山和水和岛都是朦朦胧胧的。没有晴天的氛围，但也别有一番感觉。大概十点多的那班游轮进去的，下午四点多出来，行程满满的。主要是去感受自然的魅力，所以岛上的设施、建筑……嗯……看看就算了。最吸引我的是水下千年古城，虽然根本没看到，但是想想它就在我的脚下，就十分有感觉。主要满足自己的趣味了吧。  5.0      "2018-03-15 10:37"    "_WeChat3</t>
  </si>
  <si>
    <t>5444***</t>
  </si>
  <si>
    <t>*    "  "2018-0</t>
  </si>
  <si>
    <t>33:30" 千岛湖 景</t>
  </si>
  <si>
    <t>点</t>
  </si>
  <si>
    <t>携程 143589 千</t>
  </si>
  <si>
    <t>心湖区</t>
  </si>
  <si>
    <t>http://p</t>
  </si>
  <si>
    <t>iao.c</t>
  </si>
  <si>
    <t>trip.com/</t>
  </si>
  <si>
    <t>dest</t>
  </si>
  <si>
    <t>/t143</t>
  </si>
  <si>
    <t>589.html</t>
  </si>
  <si>
    <t>5ad941aab620ee1b4aabc8ee</t>
  </si>
  <si>
    <t>提前一天在携程上购了梦想2号游船票，上午十点准时开船。船上供应简单的中式自助费，航行途中有歌手表演。花了500元钱，升舱至二楼包房。坐揽车上了梅峰岛，千岛湖众岛一览无遗，风景如画，值得一游。  5.0      "2018-03-14 21:25"    "300811****    "  "2018-04-25 16:33:33" 千岛湖 景点 携程 143589 千岛湖中心湖区 http://piao.ctrip.com/dest/t143589.html</t>
  </si>
  <si>
    <t>5ad941aab620ee1b4aabc8ef</t>
  </si>
  <si>
    <t>游船非常舒适，航行中船上有菲律宾歌手表演。乘坐揽车上了梅峰岛，整个千岛湖一览无遗，景色很美。  5.0      "2018-03-14 21:16"    "300811****    "  "2018-04-25 16:33:33" 千岛湖 景点 携程 143589 千岛湖中心湖区 http://piao.ctrip.com/dest/t143589.html</t>
  </si>
  <si>
    <t>5ad941aab620ee1b4aabc8f0</t>
  </si>
  <si>
    <t>"总体来说一般性 三个岛中 渔乐岛 真的是一言难尽 什么都要收费 35元的自助餐 真的是难吃到爆 表演啥的也都是收费 加了35元的船票到2楼 看湖景还是值得 总体来说千岛湖游湖 去过一次再也不会去了 在酒店看看湖景还是挺不错的"  3.0      "2018-03-14 18:54"    "1804977****    "  "2018-04-25 16:33:34" 千岛湖 景点 携程 143589 千岛湖中心湖区 http://piao.ctrip.com/dest/t143589.html</t>
  </si>
  <si>
    <t>5ad941aab620ee1b4aabc8f1</t>
  </si>
  <si>
    <t>"去了三个岛 梅峰岛 渔乐岛 龙山岛 渔乐岛真的是很坑 什么都要收费 35元的自助餐 真的是难吃到爆 整体来说千岛湖游湖去过一次估计也不会再去了 在酒店看看湖景比较舒服"  4.0      "2018-03-14 18:48"    "1804977****    "  "2018-04-25 16:33:34" 千岛湖 景点 携程 143589 千岛湖中心湖区 http://piao.ctrip.com/dest/t143589.html</t>
  </si>
  <si>
    <t>5ad941abb620ee1b4aabc8f2</t>
  </si>
  <si>
    <t>之前来过两次千岛湖。以前旧的船基本上都去四个岛。这次坐的新的豪华游轮设施餐饮各方面都提升一个档次。可惜只去一个梅峰岛。略有遗憾。  4.0      "2018-03-14 16:48"    "E0219****    "  "2018-04-25 16:33:34" 千岛湖 景点 携程 143589 千岛湖中心湖区 http://piao.ctrip.com/dest/t143589.html</t>
  </si>
  <si>
    <t>5ad941abb620ee1b4aabc8f3</t>
  </si>
  <si>
    <t>还是不错的，服务到位。哈哈。。  5.0      "2018-03-14 14:41"    "_zgyl1356469****    "  "2018-04-25 16:33:34" 千岛湖 景点 携程 143589 千岛湖中心湖区 http://piao.ctrip.com/dest/t143589.html</t>
  </si>
  <si>
    <t>5ad941abb620ee1b4aabc8f4</t>
  </si>
  <si>
    <t>春暖花开三月是看湖的好时机，人少空气好，处处有新芽，美  5.0      "2018-03-14 06:20"    "_WeChat20052****    "  "2018-04-25 16:33:35" 千岛湖 景点 携程 143589 千岛湖中心湖区 http://piao.ctrip.com/dest/t143589.html</t>
  </si>
  <si>
    <t>5ad941abb620ee1b4aabc8f5</t>
  </si>
  <si>
    <t>名副其实，去的时候太热了。如果七八月份去建议早上早点出发，游完了可以去来个漂流。  5.0      "2018-03-13 19:42"    "m6040****    "  "2018-04-25 16:33:35" 千岛湖 景点 携程 143589 千岛湖中心湖区 http://piao.ctrip.com/dest/t143589.html</t>
  </si>
  <si>
    <t>5ad941adb620ee1b4aabc8f6</t>
  </si>
  <si>
    <t>千岛湖风景很美，但凡是跟团就会被坑。去了梅峰岛，导游说爬山很累需要花费很久，让我们额外买缆车票上下山，但其实在缆车上只有1-2分钟就到了！！！还有上船之后又说我们付的费用是坐在一楼的，不可以出舱，坐二楼可以出舱拍照，但是每个人要额外付35元的升舱费！！！还有说额外有四小时骑行，回来之后旅行社大门紧闭早就下班了！！！  2.0      "2018-03-13 15:26"    "1352498****    "  "</t>
  </si>
  <si>
    <t>-25 16:33:35" 千</t>
  </si>
  <si>
    <t>岛湖 景</t>
  </si>
  <si>
    <t>点 携程 143589</t>
  </si>
  <si>
    <t>千岛</t>
  </si>
  <si>
    <t>湖中心湖区 ht</t>
  </si>
  <si>
    <t>tp://p</t>
  </si>
  <si>
    <t>iao.ctri</t>
  </si>
  <si>
    <t>p.com/de</t>
  </si>
  <si>
    <t>st/t1</t>
  </si>
  <si>
    <t>43589.htm</t>
  </si>
  <si>
    <t>l</t>
  </si>
  <si>
    <t>5ad941adb620ee1b4aabc8f7</t>
  </si>
  <si>
    <t>中心湖区即淳安县城千岛湖镇，为游客游览重点区域。此区水域广阔，岛屿众多，人文景观与自然景观相辅相成，被游人称为“一城山色半城湖，千岛湖上一明珠”。  5.0      "2018-03-12 16:50"    "E0841****    "  "2018-04-25 16:33:35" 千岛湖 景点 携程 143589 千岛湖中心湖区 http://piao.ctrip.com/dest/t143589.html</t>
  </si>
  <si>
    <t>5ad941adb620ee1b4aabc8f8</t>
  </si>
  <si>
    <t>恩姆~~~吃鱼的好地方吧，风景不错，乘船票挺值得。三个岛比较适合老人家观赏，哈哈，看评论很多说导游不太好，我们遇到了两个导游，有一个很好，有一个一直跟你提钱，态度也很张狂，所以要看你运气了，还有就是真去了千万别吃景点的自助餐，千万别吃，很坑很坑，还不如吃船上的泡面呢，行程大概六个小时，备足干粮吧，毕竟景区。物价很贵  4.0      "2018-03-12 14:30"    "_WeChat43751****</t>
  </si>
  <si>
    <t>"  "</t>
  </si>
  <si>
    <t>3:39" 千</t>
  </si>
  <si>
    <t>岛湖 景点 携程</t>
  </si>
  <si>
    <t>89 千岛湖中心</t>
  </si>
  <si>
    <t>湖区 h</t>
  </si>
  <si>
    <t>ttp://pi</t>
  </si>
  <si>
    <t>ao.ctrip</t>
  </si>
  <si>
    <t>.com/</t>
  </si>
  <si>
    <t>dest/t143</t>
  </si>
  <si>
    <t>html</t>
  </si>
  <si>
    <t>5ad941aeb620ee1b4aabc8f9</t>
  </si>
  <si>
    <t>梅峰岛景色很好，玩了缆车，渔乐岛看了演出，玩了快艇，很刺激，月光岛乘了么么船，走了状元桥  5.0      "2018-03-12 13:10"    "M46101****    "  "2018-04-25 16:33:39" 千岛湖 景点 携程 143589 千岛湖中心湖区 http://piao.ctrip.com/dest/t143589.html</t>
  </si>
  <si>
    <t>5ad941aeb620ee1b4aabc8fa</t>
  </si>
  <si>
    <t>天气偏热一点的时候去比较好～我去的中心湖景区，还不错～  5.0      "2018-03-11 22:29"    "_m1381262****    "  "2018-04-25 16:33:39" 千岛湖 景点 携程 143589 千岛湖中心湖区 http://piao.ctrip.com/dest/t143589.html</t>
  </si>
  <si>
    <t>5ad941aeb620ee1b4aabc8fb</t>
  </si>
  <si>
    <t>距商入住酒店很近,晚上的夜宵就是这家的!店家态度不错,一进门就请我们吃了一盘西瓜,哈哈,我们就被收服了!吃饭位置靠近湖边,虽然晚上也看不出啥风景,但是现在的千岛湖晚上吹吹风还是很惬意的,菜的囗味能接受,白条很鲜美,就是刺太多!醉虾很新鲜,吃了传说中的野娇娇,好吃啊!总体满是了!感谢朋友的热情款待!  5.0      "2018-03-10 14:28"    "1886867****    "  "2018-04-25 16:33:39" 千岛湖 景</t>
  </si>
  <si>
    <t>点 携程</t>
  </si>
  <si>
    <t>143589 千岛湖中</t>
  </si>
  <si>
    <t>http://piao.ctr</t>
  </si>
  <si>
    <t>om/dest/t1435</t>
  </si>
  <si>
    <t>89.htm</t>
  </si>
  <si>
    <t>5ad941aeb620ee1b4aabc8fc</t>
  </si>
  <si>
    <t>风光不错的，千岛湖确实是一个不错的地方，湖光山色，上海的朋友可以来玩玩  5.0      "2018-03-08 15:24"    "M230951****    "  "2018-04-25 16:33:40" 千岛湖 景点 携程 143589 千岛湖中心湖区 http://piao.ctrip.com/dest/t143589.html</t>
  </si>
  <si>
    <t>5ad941aeb620ee1b4aabc8fd</t>
  </si>
  <si>
    <t>进入景区各种套路，感觉不是很喜欢。  3.0      "2018-03-08 11:56"    "458123062033****    "  "2018-04-25 16:33:40" 千岛湖 景点 携程 143589 千岛湖中心湖区 http://piao.ctrip.com/dest/t143589.html</t>
  </si>
  <si>
    <t>5ad941afb620ee1b4aabc8fe</t>
  </si>
  <si>
    <t>绿城酒店过去路程方便，遇见了迷雾中的千岛湖，美  5.0      "2018-03-08 07:43"    "_WeChat20052****    "  "2018-04-25 16:33:40" 千岛湖 景点 携程 143589 千岛湖中心湖区 http://piao.ctrip.com/dest/t143589.html</t>
  </si>
  <si>
    <t>5ad941afb620ee1b4aabc8ff</t>
  </si>
  <si>
    <t>千岛湖的风景真的很不错，不过进入景区就没有什么必要了。景区的几个岛都小的可怜，最大的也就二十分钟走一圈，也没什么看头，每走一步都要收钱，心思全花在掏光游客的钱包上料，景区设置和服务意识差的可怕  1.0      "2018-03-08 07:31"    "M248134****    "  "2018-04-25 16:33:40" 千岛湖 景点 携程 143589 千岛湖中心湖区 http://piao.ctrip.com/dest/t143589.html</t>
  </si>
  <si>
    <t>5ad941b1b620ee1b4aabc900</t>
  </si>
  <si>
    <t>"挺好的 景色不错吧游玩比较舒心"  5.0      "2018-03-06 23:16"    "M13825****    "  "2018-04-25 16:33:41" 千岛湖 景点 携程 143589 千岛湖中心湖区 http://piao.ctrip.com/dest/t143589.html</t>
  </si>
  <si>
    <t>5ad941b1b620ee1b4aabc901</t>
  </si>
  <si>
    <t>过年千岛湖免门票，只要付船票，超级划算的，才55一个人，天气很好人又少，梅峰岛乘缆车到山顶纵览全景，真的很美  4.0      "2018-03-06 17:04"    "lovevic19****    "  "2018-04-25 16:33:41" 千岛湖 景点 携程 143589 千岛湖中心湖区 http://piao.ctrip.com/dest/t143589.html</t>
  </si>
  <si>
    <t>5ad941b1b620ee1b4aabc902</t>
  </si>
  <si>
    <t>"坐的梦想2号 升级到了二楼包厢 上了梅峰 总体感觉不错"  5.0      "2018-03-06 13:10"    "1379520****    "  "2018-04-25 16:33:44" 千岛湖 景点 携程 143589 千岛湖中心湖区 http://piao.ctrip.com/dest/t143589.html</t>
  </si>
  <si>
    <t>5ad941b1b620ee1b4aabc903</t>
  </si>
  <si>
    <t>真心不怎么好玩，岛上都是自费项目，  1.0      "2018-03-06 10:51"    "300273****    "  "2018-04-25 16:33:44" 千岛湖 景点 携程 143589 千岛湖中心湖区 http://piao.ctrip.com/dest/t143589.html</t>
  </si>
  <si>
    <t>5ad941b1b620ee1b4aabc904</t>
  </si>
  <si>
    <t>大年初一人很多，带父母、家小出来逛逛，携程订票很方便，而且有优惠，好评！  5.0      "2018-03-06 09:53"    "M259800****    "  "2018-04-25 16:33:45" 千岛湖 景点 携程 143589 千岛湖中心湖区 http://piao.ctrip.com/dest/t143589.html</t>
  </si>
  <si>
    <t>5ad941b1b620ee1b4aabc905</t>
  </si>
  <si>
    <t>过年期间免门票，鱼头很好吃较新鲜  5.0      "2018-03-06 09:46"    "M10766****    "  "2018-04-25 16:33:45" 千岛湖 景点 携程 143589 千岛湖中心湖区 http://piao.ctrip.com/dest/t143589.html</t>
  </si>
  <si>
    <t>5ad941b2b620ee1b4aabc906</t>
  </si>
  <si>
    <t>"一个坑，就是花钱的景点，不好玩，岛上各种自费项目，还贵的离谱 都是被什么 来千岛湖不去中心湖区 就不算来千岛湖坑的 有那时间 还不如千岛湖免费景点转转"  1.0      "2018-03-05 00:16"    "M232565****    "  "2018-04-25 16:33:45" 千岛湖 景点 携程 143589 千岛湖中心湖区 http://piao.ctrip.com/dest/t143589.html</t>
  </si>
  <si>
    <t>5ad941b2b620ee1b4aabc907</t>
  </si>
  <si>
    <t>居然是个团，莫名其妙报了团了，路上不是消磨时间就是在等人开船，去的岛挺无聊的，体验差  3.0      "2018-03-04 09:20"    "M58492****    "  "2018-04-25 16:33:45" 千岛湖 景点 携程 143589 千岛湖中心湖区 http://piao.ctrip.com/dest/t143589.html</t>
  </si>
  <si>
    <t>5ad941b2b620ee1b4aabc908</t>
  </si>
  <si>
    <t>游艇不错，人少，景点不够多！价格高！  5.0      "2018-03-03 23:46"    "_WeChat47278****    "  "2018-04-25 16:33:46" 千岛湖 景点 携程 143589 千岛湖中心湖区 http://piao.ctrip.com/dest/t143589.html</t>
  </si>
  <si>
    <t>5ad941b2b620ee1b4aabc909</t>
  </si>
  <si>
    <t>刚好碰到淡季，包艇啦！游玩的地方不够丰富。  5.0      "2018-03-03 23:44"    "_WeChat47278****    "  "2018-04-25 16:33:46" 千岛湖 景点 携程 143589 千岛湖中心湖区 http://piao.ctrip.com/dest/t143589.html</t>
  </si>
  <si>
    <t>5ad941b4b620ee1b4aabc90a</t>
  </si>
  <si>
    <t>取票很方便，景色很优美，一切都不错！  5.0      "2018-03-03 18:29"    "spy****    "  "2018-04-25 16:33:46" 千岛湖 景点 携程 143589 千岛湖中心湖区 http://piao.ctrip.com/dest/t143589.html</t>
  </si>
  <si>
    <t>5ad941b4b620ee1b4aabc90b</t>
  </si>
  <si>
    <t>在夜游码头乘坐的梦想一号出行，早上9点出发，13:00返回，中途经过4个岛。船票加60元可升仓到二楼，二楼沙发座椅宽大舒服。淡季二楼只有我们两个人，爽歪歪。岛上有卖烤鱼的，值得推荐，很好吃。  5.0      "2018-03-03 13:53"    "lintao****    "  "2018-04-25 16:33:46" 千岛湖 景点 携程 143589 千岛湖中心湖区 http://piao.ctrip.com/dest/t143589.html</t>
  </si>
  <si>
    <t>5ad941b4b620ee1b4aabc90c</t>
  </si>
  <si>
    <t>很好，很漂亮，人间仙境啊，湖水特别清澈。  5.0      "2018-03-03 09:56"    "1356316****    "  "2018-04-25 16:33:49" 千岛湖 景点 携程 143589 千岛湖中心湖区 http://piao.ctrip.com/dest/t143589.html</t>
  </si>
  <si>
    <t>5ad941b5b620ee1b4aabc90d</t>
  </si>
  <si>
    <t>值得去，安排好时间还是玩的很充分的！！！  5.0      "2018-03-02 21:28"    "206266****    "  "2018-04-25 16:33:50" 千岛湖 景点 携程 143589 千岛湖中心湖区 http://piao.ctrip.com/dest/t143589.html</t>
  </si>
  <si>
    <t>5ad941b5b620ee1b4aabc90e</t>
  </si>
  <si>
    <t>性价比不错，订的时候没想到门票钱免掉了，好像有个活动啥的，值得一去，就是行程有点赶～～～～～  4.0      "2018-03-02 16:46"    "1358508****    "  "2018-04-25 16:33:50" 千岛湖 景点 携程 143589 千岛湖中心湖区 http://piao.ctrip.com/dest/t143589.html</t>
  </si>
  <si>
    <t>5ad941b5b620ee1b4aabc90f</t>
  </si>
  <si>
    <t>携程不要脸这么麻烦还要十五个字  5.0      "2018-03-02 10:28"    "320419****    "  "2018-04-25 16:33:50" 千岛湖 景点 携程 143589 千岛湖中心湖区 http://piao.ctrip.com/dest/t143589.html</t>
  </si>
  <si>
    <t>5ad941b5b620ee1b4aabc910</t>
  </si>
  <si>
    <t>景色宜人风景不错，值得游玩，挺好的呀  5.0      "2018-03-02 09:59"    "M228769****    "  "2018-04-20 11:38:12" 千岛湖 景点 携程 143589 千岛湖中心湖区 http://piao.ctrip.com/dest/t143589.html</t>
  </si>
  <si>
    <t>5ad941b5b620ee1b4aabc911</t>
  </si>
  <si>
    <t>一层不让到船边，二层需要单收费，旅游很成熟的景点。就是赶上阴天了，有点遗憾  3.0      "2018-03-02 00:12"    "M16280****    "  "2018-04-25 16:33:50" 千岛湖 景点 携程 143589 千岛湖中心湖区 http://piao.ctrip.com/dest/t143589.html</t>
  </si>
  <si>
    <t>5ad941b6b620ee1b4aabc912</t>
  </si>
  <si>
    <t>坐船游游湖挺好，风景一般般了。  4.0      "2018-03-01 17:33"    "Pedit****    "  "2018-04-25 16:33:51" 千岛湖 景点 携程 143589 千岛湖中心湖区 http://piao.ctrip.com/dest/t143589.html</t>
  </si>
  <si>
    <t>5ad941b6b620ee1b4aabc913</t>
  </si>
  <si>
    <t>千岛湖旅游最热门的是游湖，现有中心湖区、东南湖区和西南湖区三大区块。中心湖区有梅峰岛、渔乐岛、月光岛和龙山岛等旅游景点。东南湖区有黄山尖、天池岛、桂花岛和蜜山岛等景点。西南湖区则有龙川湾，水下古城狮城等景点。  5.0      "2018-03-01 14:55"    "M1267****    "  "2018-04-25 16:33:51" 千岛湖 景点 携程 143589 千岛湖中心湖区 http://piao.ctrip.com/dest/t143589.html</t>
  </si>
  <si>
    <t>5ad941b7b620ee1b4aabc914</t>
  </si>
  <si>
    <t>还不错喔，值得去的。哈哈，玩了三个岛的  5.0      "2018-03-01 10:36"    "1508842****    "  "2018-04-25 16:33:51" 千岛湖 景点 携程 143589 千岛湖中心湖区 http://piao.ctrip.com/dest/t143589.html</t>
  </si>
  <si>
    <t>5ad941b8b620ee1b4aabc915</t>
  </si>
  <si>
    <t>还行，到此一游，携程方便给力，赞  5.0      "2018-02-27 19:49"    "M9252****    "  "2018-04-25 16:33:51" 千岛湖 景点 携程 143589 千岛湖中心湖区 http://piao.ctrip.com/dest/t143589.html</t>
  </si>
  <si>
    <t>5ad941b8b620ee1b4aabc916</t>
  </si>
  <si>
    <t>"17年3月份团队活动一起去的 具体内容已经记不太清啦 由专人带 一共2个队伍 看景那人几层几层的有点影响"  5.0      "2018-02-27 16:23"    "M21503****    "  "2018-04-25 16:33:52" 千岛湖 景点 携程 143589 千岛湖中心湖区 http://piao.ctrip.com/dest/t143589.html</t>
  </si>
  <si>
    <t>5ad941b8b620ee1b4aabc917</t>
  </si>
  <si>
    <t>携程取票非常方便，游人比较多，游船各种推销，商业气息非常重，千岛湖湖景还是非常美的。  5.0      "2018-02-27 09:17"    "521899013008****    "  "2018-04-25 16:33:55" 千岛湖 景点 携程 143589 千岛湖中心湖区 http://piao.ctrip.com/dest/t143589.html</t>
  </si>
  <si>
    <t>5ad941b8b620ee1b4aabc918</t>
  </si>
  <si>
    <t>仿古游船值得一赞、千岛湖湖面风景优美、船上节目有点欠缺太单一、就一个景点太少了，有点失落  5.0      "2018-02-27 09:08"    "1312204****    "  "2018-04-25 16:33:55" 千岛湖 景点 携程 143589 千岛湖中心湖区 http://piao.ctrip.com/dest/t143589.html</t>
  </si>
  <si>
    <t>5ad941b8b620ee1b4aabc919</t>
  </si>
  <si>
    <t>这是个纠结浪漫爱情的地方，让人心醉！  4.0      "2018-02-26 21:33"    "201206****    "  "2018-04-25 16:33:55" 千岛湖 景点 携程 143589 千岛湖中心湖区 http://piao.ctrip.com/dest/t143589.html</t>
  </si>
  <si>
    <t>5ad941b9b620ee1b4aabc91a</t>
  </si>
  <si>
    <t>门票比较高，风景非常好，趣味性一般  5.0      "2018-02-26 19:19"    "1524920****    "  "2018-04-25 16:33:56" 千岛湖 景点 携程 143589 千岛湖中心湖区 http://piao.ctrip.com/dest/t143589.html</t>
  </si>
  <si>
    <t>5ad941b9b620ee1b4aabc91b</t>
  </si>
  <si>
    <t>在船上要买二楼的票才能上船头船尾拍照，岛上时间受限，景色很好  4.0      "2018-02-25 22:18"    "300006****    "  "2018-04-25 16:33:56" 千岛湖 景点 携程 143589 千岛湖中心湖区 http://piao.ctrip.com/dest/t143589.html</t>
  </si>
  <si>
    <t>5ad941b9b620ee1b4aabc91c</t>
  </si>
  <si>
    <t>一般，可玩性不是很大，景色还是很不错的  4.0      "2018-02-25 22:15"    "300006****    "  "2018-04-25 16:33:56" 千岛湖 景点 携程 143589 千岛湖中心湖区 http://piao.ctrip.com/dest/t143589.html</t>
  </si>
  <si>
    <t>5ad941b9b620ee1b4aabc91d</t>
  </si>
  <si>
    <t>淡季到千岛湖去玩就是人少，风景和空气还是很好的  4.0      "2018-02-25 18:06"    "_WeChat256587****    "  "2018-04-25 16:33:56" 千岛湖 景点 携程 143589 千岛湖中心湖区 http://piao.ctrip.com/dest/t143589.html</t>
  </si>
  <si>
    <t>5ad941bbb620ee1b4aabc91e</t>
  </si>
  <si>
    <t>淡季到千岛湖玩就是人少，风景和空气还是很好的  4.0      "2018-02-25 18:05"    "_WeChat256587****    "  "2018-04-25 16:33:57" 千岛湖 景点 携程 143589 千岛湖中心湖区 http://piao.ctrip.com/dest/t143589.html</t>
  </si>
  <si>
    <t>5ad941bbb620ee1b4aabc91f</t>
  </si>
  <si>
    <t>还行吧...........  5.0      "2018-02-25 14:26"    "1596829****    "  "2018-04-25 16:33:57" 千岛湖 景点 携程 143589 千岛湖中心湖区 http://piao.ctrip.com/dest/t143589.html</t>
  </si>
  <si>
    <t>5ad941bbb620ee1b4aabc920</t>
  </si>
  <si>
    <t>新年第一天就开启了一次愉快的旅程，网上订的票比现场买优惠很多，玩的也很开心  5.0      "2018-02-25 10:54"    "M40064****    "  "2018-04-25 16:33:57" 千岛湖 景点 携程 143589 千岛湖中心湖区 http://piao.ctrip.com/dest/t143589.html</t>
  </si>
  <si>
    <t>5ad941bbb620ee1b4aabc921</t>
  </si>
  <si>
    <t>玩的这天在下雨～有点不太舒服～景色还是不错的...饮食有点坑人...电动车也贵的要死....  4.0      "2018-02-25 10:54"    "M32456****    "  "2018-04-25 16:34:00" 千岛湖 景点 携程 143589 千岛湖中心湖区 http://piao.ctrip.com/dest/t143589.html</t>
  </si>
  <si>
    <t>5ad941bcb620ee1b4aabc922</t>
  </si>
  <si>
    <t>千岛湖景色总体还不错，坐游船慢悠悠，很舒服，船上导游也很热情，三个岛以梅峰岛为主，景色最美  5.0      "2018-02-25 08:39"    "_WeChat16757****    "  "2018-04-25 16:34:01" 千岛湖 景点 携程 143589 千岛湖中心湖区 http://piao.ctrip.com/dest/t143589.html</t>
  </si>
  <si>
    <t>5ad941bcb620ee1b4aabc923</t>
  </si>
  <si>
    <t>这几天一直下雨，去的那天正好天晴，适合拍照，去了龙山岛跟梅峰岛，登岛时间总共两小时左右，岛上没什么项目，就是拍拍照，游轮分一层跟两层，两层的加35块钱，可到甲板上去，风景还不错，如果票价再便宜一点就好了  5.0      "2018-02-24 20:59"    "M261296****    "  "2018-04-25 16:34:01" 千岛湖 景点 携程 143589 千岛湖中心湖区 http://piao.ctrip.com/dest/t143589.html</t>
  </si>
  <si>
    <t>5ad941bcb620ee1b4aabc924</t>
  </si>
  <si>
    <t>还不错，住的汉庭酒店离湖边很近，风景很美，9点开船，回来2点多，正好一天的行程  5.0      "2018-02-24 18:50"    "1373869****    "  "2018-04-25 16:34:01" 千岛湖 景点 携程 143589 千岛湖中心湖区 http://piao.ctrip.com/dest/t143589.html</t>
  </si>
  <si>
    <t>5ad941bcb620ee1b4aabc925</t>
  </si>
  <si>
    <t>取票很方便，自助取票刷二维码就可以了！  5.0      "2018-02-24 16:03"    "_ccl436745513003****    "  "2018-04-25 16:34:01" 千岛湖 景点 携程 143589 千岛湖中心湖区 http://piao.ctrip.com/dest/t143589.html</t>
  </si>
  <si>
    <t>5ad941bcb620ee1b4aabc926</t>
  </si>
  <si>
    <t>因为淡季少玩了一个小时，岛上也没什么活动  4.0      "2018-02-24 15:22"    "M20090****    "  "2018-04-25 16:34:02" 千岛湖 景点 携程 143589 千岛湖中心湖区 http://piao.ctrip.com/dest/t143589.html</t>
  </si>
  <si>
    <t>5ad941bdb620ee1b4aabc927</t>
  </si>
  <si>
    <t>景色优美，独特魅力，但由于下雨☔️，就没什么心情拍照了  4.0      "2018-02-24 15:13"    "1375723****    "  "2018-04-25 16:34:02" 千岛湖 景点 携程 143589 千岛湖中心湖区 http://piao.ctrip.com/dest/t143589.html</t>
  </si>
  <si>
    <t>5ad941beb620ee1b4aabc928</t>
  </si>
  <si>
    <t>千岛湖也不是第一次来玩了，本次是带父母来玩，春节期间人多那是必须的，坐了上午的船，建议来玩的朋友都尽早出门，船是轮班出发人满即开，早一些人会少很多。风景确实很美，俯瞰应该更美，但直升机太贵了据说3000一个人。上船二楼是雅座，需要加30-35/人，楼下很闷人又多又吵，楼上可以在甲板上拍照吹吹风，视野好很多，一上午都需要坐此船在各岛间穿行，个人觉得是划算的。岛上吃的玩的都不</t>
  </si>
  <si>
    <t>怎么样，</t>
  </si>
  <si>
    <t>建议自己带好零</t>
  </si>
  <si>
    <t>食饮料，</t>
  </si>
  <si>
    <t>看看风景爬爬山还</t>
  </si>
  <si>
    <t>是可</t>
  </si>
  <si>
    <t>以的，上午的</t>
  </si>
  <si>
    <t>船从出</t>
  </si>
  <si>
    <t>发到回程</t>
  </si>
  <si>
    <t>，6个小时</t>
  </si>
  <si>
    <t>，上</t>
  </si>
  <si>
    <t>了三个岛，</t>
  </si>
  <si>
    <t>第一</t>
  </si>
  <si>
    <t>个好</t>
  </si>
  <si>
    <t>像是梅峰岛，</t>
  </si>
  <si>
    <t>通过观</t>
  </si>
  <si>
    <t>景</t>
  </si>
  <si>
    <t>台望</t>
  </si>
  <si>
    <t>出去是我觉</t>
  </si>
  <si>
    <t>得最</t>
  </si>
  <si>
    <t>美的</t>
  </si>
  <si>
    <t>。  4.0      "2018-02-24 13:00"    "_cft010000000049****    "  "2018-04-25 16:34:02" 千岛湖 景点 携程 143589 千岛湖中心湖区 http://piao.ctrip.com/dest/t143589.html</t>
  </si>
  <si>
    <t>5ad941bfb620ee1b4aabc929</t>
  </si>
  <si>
    <t>一转眼六年过去了，再一次来刷千岛湖旅游区，给人的感觉更加良好了。最典型的事情是船上不再卖鱼头了，虽然说少了点湖面吃鱼的特别感觉，但是能够为这一潭碧水的保护做出贡献，我也是觉得非常的好。而且也让船上更加干净整洁了。很不错的行程。  5.0      "2018-02-24 12:48"    "dz****    "  "2018-04-25 16:34:02" 千岛湖 景点 携程 143589 千岛湖中心湖区 http://piao.ctrip.com/dest/t14</t>
  </si>
  <si>
    <t>3589.ht</t>
  </si>
  <si>
    <t>ml</t>
  </si>
  <si>
    <t>5ad941bfb620ee1b4aabc92a</t>
  </si>
  <si>
    <t>提前订了票，去到兑换挺方便的，满意。  4.0      "2018-02-24 12:04"    "_CFT010000000590****    "  "2018-04-25 16:34:02" 千岛湖 景点 携程 143589 千岛湖中心湖区 http://piao.ctrip.com/dest/t143589.html</t>
  </si>
  <si>
    <t>5ad941bfb620ee1b4aabc92b</t>
  </si>
  <si>
    <t>就是一个水库，鱼头卖的死贵，真心没劲！  2.0      "2018-02-24 11:25"    "_WeChat55549****    "  "2018-04-25 16:34:06" 千岛湖 景点 携程 143589 千岛湖中心湖区 http://piao.ctrip.com/dest/t143589.html</t>
  </si>
  <si>
    <t>5ad941bfb620ee1b4aabc92c</t>
  </si>
  <si>
    <t>前几个倒稍微平庸，但最后上观景平台和景观非常棒。光线好的话蓝天碧水相接，会更美。  5.0      "2018-02-24 10:57"    "M10745****    "  "2018-04-25 16:34:06" 千岛湖 景点 携程 143589 千岛湖中心湖区 http://piao.ctrip.com/dest/t143589.html</t>
  </si>
  <si>
    <t>5ad941bfb620ee1b4aabc92d</t>
  </si>
  <si>
    <t>还不错，虽然阴天但是水还是很蓝、很漂亮。  5.0      "2018-02-23 19:58"    "M244683****    "  "2018-04-25 16:34:06" 千岛湖 景点 携程 143589 千岛湖中心湖区 http://piao.ctrip.com/dest/t143589.html</t>
  </si>
  <si>
    <t>5ad941c0b620ee1b4aabc92e</t>
  </si>
  <si>
    <t>"很方便，本来以为上午就8点和10点两班船，其实游客较多，船满就走。船还蛮新的，加了35元坐了上层舱，其实没有必要，整个6小时也没有出舱两次。船倒是很安静，完全没有老式游船的轰鸣，外观也蛮漂亮的。售票处的小伙子态度很好，012。 天气好，千岛湖还是很漂亮的，月光岛和鱼乐岛真没啥，自助午餐能不吃就不吃吧。看看风景就可以了。"  5.0      "2018-02-23 18:20"    "_szair0435****</t>
  </si>
  <si>
    <t>"  "201</t>
  </si>
  <si>
    <t>6" 千岛湖</t>
  </si>
  <si>
    <t>景点 携程 143</t>
  </si>
  <si>
    <t>千岛湖中心湖区</t>
  </si>
  <si>
    <t>http</t>
  </si>
  <si>
    <t>://piao.</t>
  </si>
  <si>
    <t>ctrip.co</t>
  </si>
  <si>
    <t>m/des</t>
  </si>
  <si>
    <t>t/t143589</t>
  </si>
  <si>
    <t>.htm</t>
  </si>
  <si>
    <t>5ad941c0b620ee1b4aabc92f</t>
  </si>
  <si>
    <t>有点开发过度了，适合老人和小孩，第一个岛没有坐索道，40分钟往返码头。第二个岛给吃饭和看表演节目时间太长了，不得不掏钱去看，否则无聊死了。  4.0      "2018-02-23 17:00"    "_spb517650881020****    "  "2018-04-25 16:34:07" 千岛湖 景点 携程 143589 千岛湖中心湖区 http://piao.ctrip.com/dest/t143589.html</t>
  </si>
  <si>
    <t>5ad941c0b620ee1b4aabc930</t>
  </si>
  <si>
    <t>住在旅游码头附近，买的是淡季门加船的单人票，看到有返钱的这种，买了之后就后悔了，收到信息说第二天早上开始玩前会有导游给票，结果，早上导游发散客标，成跟团的了，票也不发，跟着队伍上下船，时间全部由导游安排，梅峰岛，懒的爬，上下缆车共就3分钟，上去西平台拍两张照，60块，贵呀，坑人，第一个个航线50分钟左右，留一小时岛上逛，如果全程缆车，人又少，觉得20分钟就够了，没啥看的</t>
  </si>
  <si>
    <t>，又坐</t>
  </si>
  <si>
    <t>20分钟到渔乐岛，</t>
  </si>
  <si>
    <t>100分钟</t>
  </si>
  <si>
    <t>，又是扯淡，刚好</t>
  </si>
  <si>
    <t>安排</t>
  </si>
  <si>
    <t>中午时间，滞</t>
  </si>
  <si>
    <t>留在岛</t>
  </si>
  <si>
    <t>上，要么</t>
  </si>
  <si>
    <t>你就掏钱</t>
  </si>
  <si>
    <t>吃饭，</t>
  </si>
  <si>
    <t>要么就掏</t>
  </si>
  <si>
    <t>钱看</t>
  </si>
  <si>
    <t>表演，</t>
  </si>
  <si>
    <t>其他的，啥</t>
  </si>
  <si>
    <t>都没有</t>
  </si>
  <si>
    <t>，还</t>
  </si>
  <si>
    <t>有个</t>
  </si>
  <si>
    <t>摩托艇，冬</t>
  </si>
  <si>
    <t>天</t>
  </si>
  <si>
    <t>，基</t>
  </si>
  <si>
    <t>本没人玩，再坐20分钟上龙山岛，上去导游就忽悠坐20块的电瓶车，车程10分钟，要么就另外一条路步行，说的很远，走20分钟就可以到3号码头，说的好听就是全程有导游安排上下船只，其实就是促进消费，如果可以，还是安排快艇，方便，散团，集合又慢，一个梅干菜烧饼10块，建议自己带点干粮。天气很重要，一定要选个天晴的时间，高处风景才好点  3.0      "2018-02-23 16:14"    "_CFT010000000008****    "  "2018-04-25 16:34:07" 千岛湖 景点 携程 143589 千岛湖中心湖区 http://piao.ctrip.com/dest/t143589.html</t>
  </si>
  <si>
    <t>5ad941c0b620ee1b4aabc931</t>
  </si>
  <si>
    <t>中午天晴了，拍出来的照片明显好看了，千岛湖水质很清，梅峰岛就给了一个小时，走上山的，时间很赶。  5.0      "2018-02-23 15:00"    "_WeChat259297****    "  "2018-04-25 16:34:07" 千岛湖 景点 携程 143589 千岛湖中心湖区 http://piao.ctrip.com/dest/t143589.html</t>
  </si>
  <si>
    <t>5ad941c2b620ee1b4aabc932</t>
  </si>
  <si>
    <t>"10年就再来 还是原来的那个千岛湖 风景很赞 船开的很稳"  5.0      "2018-02-23 12:50"    "320288****    "  "2018-04-25 16:34:08" 千岛湖 景点 携程 143589 千岛湖中心湖区 http://piao.ctrip.com/dest/t143589.html</t>
  </si>
  <si>
    <t>5ad941c2b620ee1b4aabc933</t>
  </si>
  <si>
    <t>什么豪华游艇，根本体现不出什么价值来，一路上来都是各种坑，上岛来连看景色的时间都没有，就是赶、赶、赶，各种忽悠买船票，买缆车上山票，明明步行上山可以不用绕道索道的，导游也忽悠你要从这边上，从下船到上船一个小时时间太短，山上的卫生间也少，只有一个，女的上个卫生间都排队10分钟了  2.0      "2018-02-23 10:18"    "U446586_1367663****    "  "2018-04-25 16:34:08" 千岛湖 景</t>
  </si>
  <si>
    <t>143589 千岛湖</t>
  </si>
  <si>
    <t>中心湖区</t>
  </si>
  <si>
    <t>http://piao.ct</t>
  </si>
  <si>
    <t>rip.</t>
  </si>
  <si>
    <t>com/dest/t143</t>
  </si>
  <si>
    <t>589.ht</t>
  </si>
  <si>
    <t>5ad941c2b620ee1b4aabc934</t>
  </si>
  <si>
    <t>春节假期有优惠票，有人相对也少，可以好好的欣赏风景。即便是坐着游船，在船尾悠闲的散散步，晒晒太阳也是很棒的。千岛湖景色迷人，碧水蓝天，令人流连忘返啊！  5.0      "2018-02-23 09:43"    "1663****    "  "2018-04-25 16:34:11" 千岛湖 景点 携程 143589 千岛湖中心湖区 http://piao.ctrip.com/dest/t143589.html</t>
  </si>
  <si>
    <t>5ad941c3b620ee1b4aabc935</t>
  </si>
  <si>
    <t>整体不错，但因为下雨，观赏山顶景色时打了折扣。感觉接近200的门票略有不值，平心而论按照国内各大风景区的参照标准，千岛湖这样的风景属于较欠的5A级风景区，100左右票价差不多。  4.0      "2018-02-23 00:27"    "100803****    "  "2018-04-25 16:34:11" 千岛湖 景点 携程 143589 千岛湖中心湖区 http://piao.ctrip.com/dest/t143589.html</t>
  </si>
  <si>
    <t>5ad941c3b620ee1b4aabc936</t>
  </si>
  <si>
    <t>感受了下千岛湖的魅力。就是停车费有点贵。  5.0      "2018-02-22 22:18"    "M260091****    "  "2018-04-25 16:34:12" 千岛湖 景点 携程 143589 千岛湖中心湖区 http://piao.ctrip.com/dest/t143589.html</t>
  </si>
  <si>
    <t>5ad941c3b620ee1b4aabc937</t>
  </si>
  <si>
    <t>停车场收费超高，一辆车玩完出来，竟然收费60元，比门票还贵了，真是补药碧莲  4.0      "2018-02-22 21:21"    "_M1392024****    "  "2018-04-25 16:34:12" 千岛湖 景点 携程 143589 千岛湖中心湖区 http://piao.ctrip.com/dest/t143589.html</t>
  </si>
  <si>
    <t>5ad941c3b620ee1b4aabc938</t>
  </si>
  <si>
    <t>一天行程，运动量一般一般，可惜没有买到豪华套票，整个路线休闲舒适，湖光山色，风景秀美，值得一去！！！千岛湖鱼头是真鲜！！！  5.0      "2018-02-22 20:54"    "202100****    "  "2018-04-25 16:34:12" 千岛湖 景点 携程 143589 千岛湖中心湖区 http://piao.ctrip.com/dest/t143589.html</t>
  </si>
  <si>
    <t>5ad941c3b620ee1b4aabc939</t>
  </si>
  <si>
    <t>千岛湖的景色是没得说，很美，只不过冬季去确实是淡季，但游人真的很少，也少了酷暑的折磨！就是在岛上吃中午饭真心不便宜！只能吃自助餐或者剁椒鱼头套餐，我们三个人吃了套餐，共计240多！  5.0      "2018-02-22 19:39"    "M230373****    "  "2018-04-25 16:34:12" 千岛湖 景点 携程 143589 千岛湖中心湖区 http://piao.ctrip.com/dest/t143589.html</t>
  </si>
  <si>
    <t>5ad941c4b620ee1b4aabc93a</t>
  </si>
  <si>
    <t>"船：上船后，分上下两层，二层需要额外加35元费用，提供茶水，感觉干净点，沙发座椅，想时间长就做二楼了（其实没必要，呆在船上的时间不多的） 景点：第一个去了月光岛（锁岛，各种锁，个人觉得就是噱头），第二个去了渔乐岛（就是娱乐岛，看水上表演和用餐的，水上表演30元一个，说是一个女生表演、四个泰国人妖秀、一个书法大师秀，还有啥我忘了，反正我没兴趣，没去，岛上午餐55元一人，</t>
  </si>
  <si>
    <t>看了其他</t>
  </si>
  <si>
    <t>人的图片，呵呵</t>
  </si>
  <si>
    <t>，我就没</t>
  </si>
  <si>
    <t>去吃了，反正也不</t>
  </si>
  <si>
    <t>饿，</t>
  </si>
  <si>
    <t>可以在船上吃</t>
  </si>
  <si>
    <t>泡面，</t>
  </si>
  <si>
    <t>船上阿姨</t>
  </si>
  <si>
    <t>会不停的</t>
  </si>
  <si>
    <t>推销泡</t>
  </si>
  <si>
    <t>面10元和</t>
  </si>
  <si>
    <t>炸鱼</t>
  </si>
  <si>
    <t>10元）</t>
  </si>
  <si>
    <t>，第三个梅</t>
  </si>
  <si>
    <t>峰岛，</t>
  </si>
  <si>
    <t>索道</t>
  </si>
  <si>
    <t>上下</t>
  </si>
  <si>
    <t>60元一位，</t>
  </si>
  <si>
    <t>上</t>
  </si>
  <si>
    <t>去可</t>
  </si>
  <si>
    <t>以看到整个千岛湖，真的很美～ 岛上的游玩附加项目的价格我就不说了～看个人需要了……"  3.0      "2018-02-22 17:47"    "_cft010000000144****    "  "2018-04-25 16:34:13" 千岛湖 景点 携程 143589 千岛湖中心湖区 http://piao.ctrip.com/dest/t143589.html</t>
  </si>
  <si>
    <t>5ad941c5b620ee1b4aabc93b</t>
  </si>
  <si>
    <t>美丽的风景，值得一看，下次再来  5.0      "2018-02-22 16:09"    "1390169****    "  "2018-04-25 16:34:13" 千岛湖 景点 携程 143589 千岛湖中心湖区 http://piao.ctrip.com/dest/t143589.html</t>
  </si>
  <si>
    <t>5ad941c6b620ee1b4aabc93c</t>
  </si>
  <si>
    <t>"一分是给景区环境的，景区管理和携程预订负分。 先说预订，我预定页看到的使用方法是去景区售票处换票，但实际是团票，需要跟着导游走的。我本来就是想出来随心走走的，没想到还要有统一的集合时间，统一的上船时间，以及跟着导游走。。。预定上另外一个问题是，我买的时候显示价格包含了门票和船票，但实际千岛湖当天门票是免费的，只需要购买船票即可。。。我买完后的几天，发现降价了，而</t>
  </si>
  <si>
    <t>携程死活</t>
  </si>
  <si>
    <t>不退，我tmd还没</t>
  </si>
  <si>
    <t>出行呢，</t>
  </si>
  <si>
    <t>搞了好久才补了</t>
  </si>
  <si>
    <t>礼品</t>
  </si>
  <si>
    <t>卡给我。。。</t>
  </si>
  <si>
    <t>再说导</t>
  </si>
  <si>
    <t>游和景区</t>
  </si>
  <si>
    <t>管理，导</t>
  </si>
  <si>
    <t>游和景</t>
  </si>
  <si>
    <t>区管理是</t>
  </si>
  <si>
    <t>一伙</t>
  </si>
  <si>
    <t>的，景</t>
  </si>
  <si>
    <t>区的东西都</t>
  </si>
  <si>
    <t>比较贵</t>
  </si>
  <si>
    <t>且服</t>
  </si>
  <si>
    <t>务普</t>
  </si>
  <si>
    <t>遍不好，停</t>
  </si>
  <si>
    <t>车</t>
  </si>
  <si>
    <t>费60</t>
  </si>
  <si>
    <t>，岛内电瓶车20/人，这个电瓶车明显是导游的套路，上岛后给你介绍一堆，然后告诉你，离上传时间还有十分钟，走路是来不及了，只能做电瓶车。。。午餐费55/人，导游在船上就推销，然后自己赚佣金。。。最坑的是缆车，60/人，导游拼命推荐，然后排队半小时，缆车一分钟。。。。其他的我就不说了，各种套路，同志们小心。 如果要去千岛湖地区旅游的话，建议不要买门票，直接开车绕着千岛湖走，风景真的不比岛上差。"  1.0      "2018-02-22 15:21"    "zhangkai****    "  "2018-04-25 16:34:13" 千岛湖 景点 携程 143589 千岛湖中心湖区 http://piao.ctrip.com/dest/t143589.html</t>
  </si>
  <si>
    <t>5ad941c6b620ee1b4aabc93d</t>
  </si>
  <si>
    <t>非常好！烟雨江南的感觉！适合带着孩子去休闲娱乐！去了之后先住下然后享受一顿千岛湖的美味鱼头宴！然后去湖中游览。欢迎各位来玩吧！  5.0      "2018-02-22 11:38"    "M259824****    "  "2018-04-25 16:34:13" 千岛湖 景点 携程 143589 千岛湖中心湖区 http://piao.ctrip.com/dest/t143589.html</t>
  </si>
  <si>
    <t>5ad941c6b620ee1b4aabc93e</t>
  </si>
  <si>
    <t>风景优美，导游认真负责，只是岛上游玩时间有点紧张。  4.0      "2018-02-22 11:27"    "_WeChat260177****    "  "2018-04-25 16:34:17" 千岛湖 景点 携程 143589 千岛湖中心湖区 http://piao.ctrip.com/dest/t143589.html</t>
  </si>
  <si>
    <t>5ad941c6b620ee1b4aabc93f</t>
  </si>
  <si>
    <t>关键是方便！没怎么便宜，省事呗  5.0      "2018-02-22 10:47"    "E0552****    "  "2018-04-25 16:34:17" 千岛湖 景点 携程 143589 千岛湖中心湖区 http://piao.ctrip.com/dest/t143589.html</t>
  </si>
  <si>
    <t>5ad941c6b620ee1b4aabc940</t>
  </si>
  <si>
    <t>很好，风景不错，价格可以接受，道上餐厅的自助餐比较差  5.0      "2018-02-22 09:43"    "110074****    "  "2018-04-25 16:34:17" 千岛湖 景点 携程 143589 千岛湖中心湖区 http://piao.ctrip.com/dest/t143589.html</t>
  </si>
  <si>
    <t>5ad941c6b620ee1b4aabc941</t>
  </si>
  <si>
    <t>风景优美，环境保护的非常好  5.0      "2018-02-22 08:32"    "M228032****    "  "2018-04-25 16:34:17" 千岛湖 景点 携程 143589 千岛湖中心湖区 http://piao.ctrip.com/dest/t143589.html</t>
  </si>
  <si>
    <t>5ad941c7b620ee1b4aabc942</t>
  </si>
  <si>
    <t>挺方便的，在景区售票处换票即可  5.0      "2018-02-22 08:06"    "1366185****    "  "2018-04-25 16:34:17" 千岛湖 景点 携程 143589 千岛湖中心湖区 http://piao.ctrip.com/dest/t143589.html</t>
  </si>
  <si>
    <t>5ad941c7b620ee1b4aabc943</t>
  </si>
  <si>
    <t>导游讲得很仔细，自然环境挺好的。  5.0      "2018-02-22 07:49"    "M6023****    "  "2018-04-25 16:34:18" 千岛湖 景点 携程 143589 千岛湖中心湖区 http://piao.ctrip.com/dest/t143589.html</t>
  </si>
  <si>
    <t>5ad941c7b620ee1b4aabc944</t>
  </si>
  <si>
    <t>其它都好，就是渔乐岛上的自助餐，真的很难吃！  3.0      "2018-02-21 22:12"    "_WeChat222624****    "  "2018-04-25 16:34:18" 千岛湖 景点 携程 143589 千岛湖中心湖区 http://piao.ctrip.com/dest/t143589.html</t>
  </si>
  <si>
    <t>5ad941c9b620ee1b4aabc945</t>
  </si>
  <si>
    <t>哎！真的不怎么样，那个梅峰岛索道建议不要做，完全没必要，估计就做了一分钟，反正来了没觉得名副其实  3.0      "2018-02-21 22:00"    "M4179****    "  "2018-04-25 16:34:18" 千岛湖 景点 携程 143589 千岛湖中心湖区 http://piao.ctrip.com/dest/t143589.html</t>
  </si>
  <si>
    <t>5ad941c9b620ee1b4aabc946</t>
  </si>
  <si>
    <t>说实话，都是说着好，来了后才知道，眼见为实啊！真心不咋滴  3.0      "2018-02-21 21:58"    "M4179****    "  "2018-04-25 16:34:18" 千岛湖 景点 携程 143589 千岛湖中心湖区 http://piao.ctrip.com/dest/t143589.html</t>
  </si>
  <si>
    <t>5ad941c9b620ee1b4aabc947</t>
  </si>
  <si>
    <t>天气总算很帮忙，有点冷。总的来说还不错  5.0      "2018-02-21 21:52"    "lich_****    "  "2018-04-25 16:34:19" 千岛湖 景点 携程 143589 千岛湖中心湖区 http://piao.ctrip.com/dest/t143589.html</t>
  </si>
  <si>
    <t>5ad941c9b620ee1b4aabc948</t>
  </si>
  <si>
    <t>什么玩意，太垃圾了，价格贵服务不好，还到处收费太黑了  1.0      "2018-02-21 21:28"    "205837****    "  "2018-04-25 16:34:22" 千岛湖 景点 携程 143589 千岛湖中心湖区 http://piao.ctrip.com/dest/t143589.html</t>
  </si>
  <si>
    <t>5ad941c9b620ee1b4aabc949</t>
  </si>
  <si>
    <t>千岛湖太经典了，好喜欢这里，太美了！还会来。  5.0      "2018-02-21 20:28"    "zoupei****    "  "2018-04-25 16:34:22" 千岛湖 景点 携程 143589 千岛湖中心湖区 http://piao.ctrip.com/dest/t143589.html</t>
  </si>
  <si>
    <t>5ad941cab620ee1b4aabc94a</t>
  </si>
  <si>
    <t>运气不好，正好碰上下雨天，一共三个景点，锁岛，各种锁，造型不敢恭维，梅峰岛，景色最具代表性，山顶上一定要多拍照，最后一个鱼乐岛，没看出来是个景点，首先说游玩过程，每个岛规定游玩一个小时，根本不够用啊，梅峰岛排队坐缆车上去拍几张照片就要急着缆车下来上船了，而且这个缆车真的是坑爹，60一个人都坐了没多长距离，不坐又来不及上去看风景再下来赶船，再说收费，各种推荐收费产品</t>
  </si>
  <si>
    <t>，最后一</t>
  </si>
  <si>
    <t>个鱼乐岛的表演</t>
  </si>
  <si>
    <t>感觉最没</t>
  </si>
  <si>
    <t>必要看，因为根本</t>
  </si>
  <si>
    <t>没时</t>
  </si>
  <si>
    <t>间看完。再说</t>
  </si>
  <si>
    <t>千岛湖</t>
  </si>
  <si>
    <t>本身，风</t>
  </si>
  <si>
    <t>景没的说</t>
  </si>
  <si>
    <t>，所以</t>
  </si>
  <si>
    <t>建议去游</t>
  </si>
  <si>
    <t>玩的</t>
  </si>
  <si>
    <t>不要再</t>
  </si>
  <si>
    <t>看什么表演</t>
  </si>
  <si>
    <t>项目了</t>
  </si>
  <si>
    <t>，乖</t>
  </si>
  <si>
    <t>乖看</t>
  </si>
  <si>
    <t>风景吧，反</t>
  </si>
  <si>
    <t>而</t>
  </si>
  <si>
    <t>不会</t>
  </si>
  <si>
    <t>让人失望的。  4.0      "2018-02-21 18:58"    "1515220****    "  "2018-04-25 16:34:22" 千岛湖 景点 携程 143589 千岛湖中心湖区 http://piao.ctrip.com/dest/t143589.html</t>
  </si>
  <si>
    <t>5ad941cab620ee1b4aabc94b</t>
  </si>
  <si>
    <t>总体来说还是不错的，环境很优美，在携程上买的票有导游带着你很方便  5.0      "2018-02-21 18:57"    "M260524****    "  "2018-04-25 16:34:23" 千岛湖 景点 携程 143589 千岛湖中心湖区 http://piao.ctrip.com/dest/t143589.html</t>
  </si>
  <si>
    <t>5ad941cab620ee1b4aabc94c</t>
  </si>
  <si>
    <t>很不错的一段行程，家庭旅游，风景很美，价格也合适，  5.0      "2018-02-21 18:56"    "shaylo****    "  "2018-04-25 16:34:23" 千岛湖 景点 携程 143589 千岛湖中心湖区 http://piao.ctrip.com/dest/t143589.html</t>
  </si>
  <si>
    <t>5ad941cab620ee1b4aabc94d</t>
  </si>
  <si>
    <t>趁着春节前夕千岛湖大门票免费、自驾玩了一趟、的确不错。人也少、而且天气也好，大门口停车一天收了40元。  5.0      "2018-02-21 18:36"    "_WeChat244510****    "  "2018-04-25 16:34:23" 千岛湖 景点 携程 143589 千岛湖中心湖区 http://piao.ctrip.com/dest/t143589.html</t>
  </si>
  <si>
    <t>5ad941cab620ee1b4aabc94e</t>
  </si>
  <si>
    <t>千岛湖风景很好，下次还会来的。  5.0      "2018-02-21 18:30"    "_CFT010000001503****    "  "2018-04-25 16:34:23" 千岛湖 景点 携程 143589 千岛湖中心湖区 http://piao.ctrip.com/dest/t143589.html</t>
  </si>
  <si>
    <t>5ad941ccb620ee1b4aabc94f</t>
  </si>
  <si>
    <t>给父母定的，取票很方便，值得推荐  5.0      "2018-02-21 17:51"    "110070****    "  "2018-04-25 16:34:24" 千岛湖 景点 携程 143589 千岛湖中心湖区 http://piao.ctrip.com/dest/t143589.html</t>
  </si>
  <si>
    <t>5ad941ccb620ee1b4aabc950</t>
  </si>
  <si>
    <t>总的来说湖水还不错。风景好，空气清新，但中心湖区的游玩项目过于盈利模式了  4.0      "2018-02-21 17:39"    "M253067****    "  "2018-04-25 16:34:24" 千岛湖 景点 携程 143589 千岛湖中心湖区 http://piao.ctrip.com/dest/t143589.html</t>
  </si>
  <si>
    <t>5ad941ccb620ee1b4aabc951</t>
  </si>
  <si>
    <t>非常美，下次还要去，春天去再去。  5.0      "2018-02-21 17:03"    "_CFT010000000094****    "  "2018-04-25 16:34:24" 千岛湖 景点 携程 143589 千岛湖中心湖区 http://piao.ctrip.com/dest/t143589.html</t>
  </si>
  <si>
    <t>5ad941cdb620ee1b4aabc952</t>
  </si>
  <si>
    <t>节日人比较多，岛上随意走走比较休闲  5.0      "2018-02-21 16:42"    "E0699****    "  "2018-04-25 16:34:27" 千岛湖 景点 携程 143589 千岛湖中心湖区 http://piao.ctrip.com/dest/t143589.html</t>
  </si>
  <si>
    <t>5ad941cdb620ee1b4aabc953</t>
  </si>
  <si>
    <t>比较土，什么人妖，水上表演，吃的也不行  3.0      "2018-02-21 16:19"    "1370667****    "  "2018-04-25 16:34:28" 千岛湖 景点 携程 143589 千岛湖中心湖区 http://piao.ctrip.com/dest/t143589.html</t>
  </si>
  <si>
    <t>5ad941cdb620ee1b4aabc954</t>
  </si>
  <si>
    <t>"风景很好 烤鱼不错 三十以下的比较酥脆 四十以上的肉厚比较嫩"  5.0      "2018-02-21 16:03"    "631002****    "  "2018-04-25 16:34:28" 千岛湖 景点 携程 143589 千岛湖中心湖区 http://piao.ctrip.com/dest/t143589.html</t>
  </si>
  <si>
    <t>5ad941ceb620ee1b4aabc955</t>
  </si>
  <si>
    <t>直接二维码取票，免去人工排队，船+岛全程6小时，梅峰岛值得一去～  5.0      "2018-02-21 14:48"    "M10916****    "  "2018-04-25 16:34:28" 千岛湖 景点 携程 143589 千岛湖中心湖区 http://piao.ctrip.com/dest/t143589.html</t>
  </si>
  <si>
    <t>5ad941ceb620ee1b4aabc956</t>
  </si>
  <si>
    <t>中心湖区的景色不错，上岛几乎就是走了，否则时间来不了。  5.0      "2018-02-21 13:42"    "205181****    "  "2018-04-25 16:34:29" 千岛湖 景点 携程 143589 千岛湖中心湖区 http://piao.ctrip.com/dest/t143589.html</t>
  </si>
  <si>
    <t>5ad941ceb620ee1b4aabc957</t>
  </si>
  <si>
    <t>"个人认为东南湖区风景更好 人更少 体验更好 中心湖区人实在是太多了"  4.0      "2018-02-21 13:11"    "M56341****    "  "2018-04-25 16:34:29" 千岛湖 景点 携程 143589 千岛湖中心湖区 http://piao.ctrip.com/dest/t143589.html</t>
  </si>
  <si>
    <t>5ad941d0b620ee1b4aabc958</t>
  </si>
  <si>
    <t>景色还是不错，加了35升舱还是比较好的，有一个鱼乐岛啥也没有，直接是商业化的。  4.0      "2018-02-21 13:05"    "109255****    "  "2018-04-25 16:34:29" 千岛湖 景点 携程 143589 千岛湖中心湖区 http://piao.ctrip.com/dest/t143589.html</t>
  </si>
  <si>
    <t>5ad941d0b620ee1b4aabc959</t>
  </si>
  <si>
    <t>这就是江南水乡的母亲河，山水美丽尽收眼底.还有很多的娱乐项目飞天滑锁、看表演、摩托艇、热气球看岛屿  5.0      "2018-02-21 12:18"    "M56436****    "  "2018-04-25 16:34:30" 千岛湖 景点 携程 143589 千岛湖中心湖区 http://piao.ctrip.com/dest/t143589.html</t>
  </si>
  <si>
    <t>5ad941d0b620ee1b4aabc95a</t>
  </si>
  <si>
    <t>这一次去玩对千岛湖印象很一般，商业化气息太浓重，到哪都要钱  3.0      "2018-02-21 09:36"    "1381627****    "  "2018-04-25 16:34:33" 千岛湖 景点 携程 143589 千岛湖中心湖区 http://piao.ctrip.com/dest/t143589.html</t>
  </si>
  <si>
    <t>5ad941d0b620ee1b4aabc95b</t>
  </si>
  <si>
    <t>千岛湖分了几个湖区，如果想深度游的建议在千岛湖多待几天。本次团购票大概是6小时左右，全程搭乘同一辆船，有一个导游负责讲解，一共3个岛。途中岛上的自费项目不太建议玩，价值不大。  4.0      "2018-02-21 09:33"    "_WeChat47976****    "  "2018-04-25 16:34:33" 千岛湖 景点 携程 143589 千岛湖中心湖区 http://piao.ctrip.com/dest/t143589.html</t>
  </si>
  <si>
    <t>5ad941d1b620ee1b4aabc95c</t>
  </si>
  <si>
    <t>每个岛都有不同的特色，风景很美  5.0      "2018-02-21 09:20"    "1502437****    "  "2018-04-25 16:34:34" 千岛湖 景点 携程 143589 千岛湖中心湖区 http://piao.ctrip.com/dest/t143589.html</t>
  </si>
  <si>
    <t>5ad941d1b620ee1b4aabc95d</t>
  </si>
  <si>
    <t>以这个价格来说千岛湖这么大的风景区还算正常的，不过自从上游船后就开始了各种收费，每个岛都有各自的特色，收费的途经无非就是那么几种，快艇、缆车、表演等等，我无力吐槽这种靠山吃山靠水吃水的敛财手段，反正大家都是自愿参加的。总得来说，感觉东南湖区比较有自然特色，中心湖区偏商业化，总得来说不虚此行！  4.0      "2018-02-21 09:00"    "1381704****    "  "2018-04-25 16:34:34</t>
  </si>
  <si>
    <t>" 千岛湖</t>
  </si>
  <si>
    <t>589 千岛</t>
  </si>
  <si>
    <t>湖中心湖区 http</t>
  </si>
  <si>
    <t>://p</t>
  </si>
  <si>
    <t>iao.ctrip.com</t>
  </si>
  <si>
    <t>/dest/</t>
  </si>
  <si>
    <t>t143589.</t>
  </si>
  <si>
    <t>5ad941d1b620ee1b4aabc95e</t>
  </si>
  <si>
    <t>"虽然是淡季 但是依然值得一去 一船一导游 跟船6小时 3个岛 最后一个梅峰岛 俯瞰千岛湖 太美了 下次旺季雨水丰富了一定还会再来"  5.0      "2018-02-21 08:56"    "M10366****    "  "2018-04-25 16:34:34" 千岛湖 景点 携程 143589 千岛湖中心湖区 http://piao.ctrip.com/dest/t143589.html</t>
  </si>
  <si>
    <t>5ad941d1b620ee1b4aabc95f</t>
  </si>
  <si>
    <t>"真巧 春节优惠价55 天气也好 千岛湖很大 坐船3个岛 一船一导游 6个小时跟船走 二楼升舱35一位 一晚泡面煮好送上来10块 景区内可以接受 滑草很刺激 期待下次旺季再来吧"  5.0      "2018-02-21 08:53"    "M10366****    "  "2018-04-25 16:34:34" 千岛湖 景点 携程 143589 千岛湖中心湖区 http://piao.ctrip.com/dest/t143589.html</t>
  </si>
  <si>
    <t>5ad941d1b620ee1b4aabc960</t>
  </si>
  <si>
    <t>总体还行吧。前面的岛上自费小木舟可以省掉。状元桥看个人喜好。梅峰的索道必坐。不然有点累  5.0      "2018-02-20 23:09"    "_M1358790****    "  "2018-04-25 16:34:35" 千岛湖 景点 携程 143589 千岛湖中心湖区 http://piao.ctrip.com/dest/t143589.html</t>
  </si>
  <si>
    <t>5ad941d3b620ee1b4aabc961</t>
  </si>
  <si>
    <t>"取票很便捷。自助机即可取不需要再去售票窗口排队。挺好的。梅峰岛可以看看。其他两个不觉得有什么好看的 ，尤其渔乐岛这个没啥东西 我那个水上大舞台太差劲了。出行正好下雨如果其他应该看的更清楚"  4.0      "2018-02-20 21:17"    "1348202****    "  "2018-04-25 16:34:35" 千岛湖 景点 携程 143589 千岛湖中心湖区 http://piao.ctrip.com/dest/t143589.html</t>
  </si>
  <si>
    <t>5ad941d3b620ee1b4aabc962</t>
  </si>
  <si>
    <t>整个行程比较赶，岛上自助比较贵。  4.0      "2018-02-20 20:31"    "1391005****    "  "2018-04-25 16:34:35" 千岛湖 景点 携程 143589 千岛湖中心湖区 http://piao.ctrip.com/dest/t143589.html</t>
  </si>
  <si>
    <t>5ad941d3b620ee1b4aabc963</t>
  </si>
  <si>
    <t>还行吧，玩的还好，就是吃饭的地方有点坑人  4.0      "2018-02-20 20:20"    "M226174****    "  "2018-04-25 16:34:35" 千岛湖 景点 携程 143589 千岛湖中心湖区 http://piao.ctrip.com/dest/t143589.html</t>
  </si>
  <si>
    <t>5ad941d4b620ee1b4aabc964</t>
  </si>
  <si>
    <t>还行吧，玩的地方还好，就是吃饭的地方有点坑人  4.0      "2018-02-20 20:19"    "M226174****    "  "2018-04-25 16:34:39" 千岛湖 景点 携程 143589 千岛湖中心湖区 http://piao.ctrip.com/dest/t143589.html</t>
  </si>
  <si>
    <t>5ad941d4b620ee1b4aabc965</t>
  </si>
  <si>
    <t>还行吧，就是吃饭的地方有点坑人  4.0      "2018-02-20 20:18"    "M226174****    "  "2018-04-25 16:34:39" 千岛湖 景点 携程 143589 千岛湖中心湖区 http://piao.ctrip.com/dest/t143589.html</t>
  </si>
  <si>
    <t>5ad941d4b620ee1b4aabc966</t>
  </si>
  <si>
    <t>梅峰岛自己爬上下半小时就行。缆车纯属浪费2分钟时间而已，风景漂亮。鱼乐岛夏天可能有点水上项目，冬天就吃饭55自助餐有点浪费，过年时间35的还没有。其他岛都有小吃可以吃。有机会去其他湖区上其他岛玩也许会惊喜不断。骑行就一天时间的就不用了，没时间骑。  4.0      "2018-02-20 19:51"    "M32808****    "  "2018-04-25 16:34:39" 千岛湖 景点 携程 143589 千岛湖中心湖区 http://piao</t>
  </si>
  <si>
    <t>.ctrip.</t>
  </si>
  <si>
    <t>com/dest/t14358</t>
  </si>
  <si>
    <t>9.html</t>
  </si>
  <si>
    <t>5ad941d4b620ee1b4aabc967</t>
  </si>
  <si>
    <t>很不错吧，空气很好，水很好，可以的  4.0      "2018-02-20 17:39"    "E4346****    "  "2018-04-25 16:34:39" 千岛湖 景点 携程 143589 千岛湖中心湖区 http://piao.ctrip.com/dest/t143589.html</t>
  </si>
  <si>
    <t>5ad941d4b620ee1b4aabc968</t>
  </si>
  <si>
    <t>商业开发过度，没有以前好玩了！  4.0      "2018-02-20 16:18"    "phoebewan****    "  "2018-04-25 16:34:40" 千岛湖 景点 携程 143589 千岛湖中心湖区 http://piao.ctrip.com/dest/t143589.html</t>
  </si>
  <si>
    <t>5ad941d5b620ee1b4aabc969</t>
  </si>
  <si>
    <t>超值，在携程上订票省去很多环节  5.0      "2018-02-20 15:34"    "D20499****    "  "2018-04-25 16:34:40" 千岛湖 景点 携程 143589 千岛湖中心湖区 http://piao.ctrip.com/dest/t143589.html</t>
  </si>
  <si>
    <t>5ad941d5b620ee1b4aabc96a</t>
  </si>
  <si>
    <t>下雨了，感觉太冷了，要是夏天就好了  3.0      "2018-02-20 14:15"    "_WeChat14490****    "  "2018-04-25 16:34:40" 千岛湖 景点 携程 143589 千岛湖中心湖区 http://piao.ctrip.com/dest/t143589.html</t>
  </si>
  <si>
    <t>5ad941d6b620ee1b4aabc96b</t>
  </si>
  <si>
    <t>基本在船上，虽然船上有中餐，但口味偏辣  5.0      "2018-02-20 14:04"    "M234258****    "  "2018-04-25 16:34:41" 千岛湖 景点 携程 143589 千岛湖中心湖区 http://piao.ctrip.com/dest/t143589.html</t>
  </si>
  <si>
    <t>5ad941d7b620ee1b4aabc96c</t>
  </si>
  <si>
    <t>山水结合，美。这次去的中心湖区的三个岛，感觉最后一个梅峰岛景致最好，其它两个商业化气息太浓  5.0      "2018-02-20 13:01"    "_331001395919****    "  "2018-04-25 16:34:41" 千岛湖 景点 携程 143589 千岛湖中心湖区 http://piao.ctrip.com/dest/t143589.html</t>
  </si>
  <si>
    <t>5ad941d7b620ee1b4aabc96d</t>
  </si>
  <si>
    <t>景色很美！内容丰富！船上的服务也很不错！赞！  5.0      "2018-02-20 12:58"    "_m1333187****    "  "2018-04-25 16:34:44" 千岛湖 景点 携程 143589 千岛湖中心湖区 http://piao.ctrip.com/dest/t143589.html</t>
  </si>
  <si>
    <t>5ad941d7b620ee1b4aabc96e</t>
  </si>
  <si>
    <t>适合冬季或者不爱太刺激的玩法，船比较舒适，推荐月光岛上滑索，梅峰岛滑草，森林氧吧滑轨。是豪华船里性价比较高的。没有渔乐岛，据说上面有更刺激的项目。  4.0      "2018-02-20 11:15"    "E3671****    "  "2018-04-25 16:34:44" 千岛湖 景点 携程 143589 千岛湖中心湖区 http://piao.ctrip.com/dest/t143589.html</t>
  </si>
  <si>
    <t>5ad941d7b620ee1b4aabc96f</t>
  </si>
  <si>
    <t>景色不错，就是淡季，肯定不如旺季好看  5.0      "2018-02-20 10:48"    "M5996****    "  "2018-04-25 16:34:45" 千岛湖 景点 携程 143589 千岛湖中心湖区 http://piao.ctrip.com/dest/t143589.html</t>
  </si>
  <si>
    <t>5ad941d8b620ee1b4aabc970</t>
  </si>
  <si>
    <t>过年一家去千岛湖游玩，梅峰登高揽景，非常漂亮，值得一游！  5.0      "2018-02-20 10:17"    "M14655****    "  "2018-04-25 16:34:45" 千岛湖 景点 携程 143589 千岛湖中心湖区 http://piao.ctrip.com/dest/t143589.html</t>
  </si>
  <si>
    <t>5ad941d8b620ee1b4aabc971</t>
  </si>
  <si>
    <t>千岛湖风景确实很美，携程订票也很方便，整体都很不错  5.0      "2018-02-20 09:20"    "M54306****    "  "2018-04-25 16:34:45" 千岛湖 景点 携程 143589 千岛湖中心湖区 http://piao.ctrip.com/dest/t143589.html</t>
  </si>
  <si>
    <t>5ad941d8b620ee1b4aabc972</t>
  </si>
  <si>
    <t>千岛湖水域面积非常大，环境优美，空气清新，湖中岛屿密布，乘船游湖，感觉非常舒服！去了比较出名的梅峰岛，可以爬山，在山顶俯视千岛湖美景！  5.0      "2018-02-19 23:46"    "m1153****    "  "2018-04-25 16:34:45" 千岛湖 景点 携程 143589 千岛湖中心湖区 http://piao.ctrip.com/dest/t143589.html</t>
  </si>
  <si>
    <t>5ad941d8b620ee1b4aabc973</t>
  </si>
  <si>
    <t>挺好，山清水秀，休闲度假的一个好地方  4.0      "2018-02-19 22:29"    "320317****    "  "2018-04-25 16:34:46" 千岛湖 景点 携程 143589 千岛湖中心湖区 http://piao.ctrip.com/dest/t143589.html</t>
  </si>
  <si>
    <t>5ad941dab620ee1b4aabc974</t>
  </si>
  <si>
    <t>票价有优惠，取票快捷方便，一次比较愉快的出行。  5.0      "2018-02-19 21:30"    "_M1381602****    "  "2018-04-25 16:34:46" 千岛湖 景点 携程 143589 千岛湖中心湖区 http://piao.ctrip.com/dest/t143589.html</t>
  </si>
  <si>
    <t>5ad941dab620ee1b4aabc975</t>
  </si>
  <si>
    <t>千岛湖很美。船也不错，推荐坐到二楼，可以走到甲板上观景拍照。服务好。行程时间安排合理，比较紧凑。十分满意！  5.0      "2018-02-19 20:24"    "E24102****    "  "2018-04-25 16:34:46" 千岛湖 景点 携程 143589 千岛湖中心湖区 http://piao.ctrip.com/dest/t143589.html</t>
  </si>
  <si>
    <t>5ad941dab620ee1b4aabc976</t>
  </si>
  <si>
    <t>很漂亮，轻松之旅，适合全家老小一同出游。  5.0      "2018-02-19 20:21"    "_M1381716****    "  "2018-04-25 16:34:46" 千岛湖 景点 携程 143589 千岛湖中心湖区 http://piao.ctrip.com/dest/t143589.html</t>
  </si>
  <si>
    <t>5ad941dbb620ee1b4aabc977</t>
  </si>
  <si>
    <t>"这个时候的景色很好 温度也适宜"  5.0      "2018-02-19 20:12"    "1596833****    "  "2018-04-25 16:34:50" 千岛湖 景点 携程 143589 千岛湖中心湖区 http://piao.ctrip.com/dest/t143589.html</t>
  </si>
  <si>
    <t>5ad941dbb620ee1b4aabc978</t>
  </si>
  <si>
    <t>额外消费项目太多，看的景色并不是太多  4.0      "2018-02-19 19:06"    "_WeChat61715****    "  "2018-04-25 16:34:50" 千岛湖 景点 携程 143589 千岛湖中心湖区 http://piao.ctrip.com/dest/t143589.html</t>
  </si>
  <si>
    <t>5ad941dbb620ee1b4aabc979</t>
  </si>
  <si>
    <t>取票简单，游船上二楼➕35每人，三个岛  4.0      "2018-02-19 17:48"    "lee****    "  "2018-04-25 16:34:50" 千岛湖 景点 携程 143589 千岛湖中心湖区 http://piao.ctrip.com/dest/t143589.html</t>
  </si>
  <si>
    <t>5ad941dbb620ee1b4aabc97a</t>
  </si>
  <si>
    <t>取票简单，游船上二楼➕35每人，游三个岛，一是月光岛，还不错，二是渔乐岛，停留时间近两个小时，岛上只有吃饭的，三是梅峰岛，景色最好。  4.0      "2018-02-19 17:46"    "lee****    "  "2018-04-25 16:34:50" 千岛湖 景点 携程 143589 千岛湖中心湖区 http://piao.ctrip.com/dest/t143589.html</t>
  </si>
  <si>
    <t>5ad941dbb620ee1b4aabc97b</t>
  </si>
  <si>
    <t>这次是带小孩玩，是本人第二次来，景色还不错，人多影响体验。价格地球人都一样样，没什么可评价的。以后应该回去东南湖区看看。  4.0      "2018-02-19 16:44"    "M15443****    "  "2018-04-25 16:34:51" 千岛湖 景点 携程 143589 千岛湖中心湖区 http://piao.ctrip.com/dest/t143589.html</t>
  </si>
  <si>
    <t>5ad941dcb620ee1b4aabc97c</t>
  </si>
  <si>
    <t>千岛湖的水真的很清澈，风景也很好  5.0      "2018-02-19 16:27"    "_WeChat244509****    "  "2018-04-25 16:34:51" 千岛湖 景点 携程 143589 千岛湖中心湖区 http://piao.ctrip.com/dest/t143589.html</t>
  </si>
  <si>
    <t>5ad941dcb620ee1b4aabc97d</t>
  </si>
  <si>
    <t>第二次来了，结束的时候下雨了，总体感觉，还是水好鱼好，岛上的人工开发到处都有，没什么特色，其实应该以游湖为主才更好，期待湖底玻璃隧道早日开放  5.0      "2018-02-19 14:58"    "sfyj****    "  "2018-04-25 16:34:51" 千岛湖 景点 携程 143589 千岛湖中心湖区 http://piao.ctrip.com/dest/t143589.html</t>
  </si>
  <si>
    <t>5ad941ddb620ee1b4aabc97e</t>
  </si>
  <si>
    <t>顺利上船，仿古船不错，服务态度很好，船上提供免费小吃，非常满意  5.0      "2018-02-19 14:37"    "D14023****    "  "2018-04-25 16:34:51" 千岛湖 景点 携程 143589 千岛湖中心湖区 http://piao.ctrip.com/dest/t143589.html</t>
  </si>
  <si>
    <t>5ad941deb620ee1b4aabc97f</t>
  </si>
  <si>
    <t>购买的门票+船票+森林氧吧的联票，森林氧吧最终没去，因为离游玩码头太远了，而且滴滴的司机师傅也说森林氧吧没什么意思，就是爬山，比较适合自驾游的朋友。说说千岛湖的游船感受吧，真心一般，上船就开始各种推销，先是推销2层的雅座，一人多加35元，然后就是穿上各种推销吃的，推销上岛后的缆车游玩，最后幸亏我们没做缆车，因为上山+下山拢共30分钟。总共上了两个岛，岛上真是没什么可玩的</t>
  </si>
  <si>
    <t>，第一个</t>
  </si>
  <si>
    <t>岛就是让你花钱</t>
  </si>
  <si>
    <t>，第二个</t>
  </si>
  <si>
    <t>岛啥也没有  3.0</t>
  </si>
  <si>
    <t>"2018-02-19</t>
  </si>
  <si>
    <t>"    "e2</t>
  </si>
  <si>
    <t>723****</t>
  </si>
  <si>
    <t>:51" 千岛湖</t>
  </si>
  <si>
    <t>3589 千岛湖</t>
  </si>
  <si>
    <t>中</t>
  </si>
  <si>
    <t>区 http://piao.ctrip.com/dest/t143589.html</t>
  </si>
  <si>
    <t>5ad941deb620ee1b4aabc980</t>
  </si>
  <si>
    <t>千岛湖的必玩項目，风景确实是好，自助餐也还可以，还有小吃，服务态度好！  5.0      "2018-02-19 13:48"    "1329797****    "  "2018-04-25 16:34:52" 千岛湖 景点 携程 143589 千岛湖中心湖区 http://piao.ctrip.com/dest/t143589.html</t>
  </si>
  <si>
    <t>5ad941deb620ee1b4aabc981</t>
  </si>
  <si>
    <t>风景优美，景观还是不错的。空气清新，也有免费的导游和岛上特色的美食。  4.0      "2018-02-19 10:24"    "_CFT010000002894****    "  "2018-04-25 16:34:55" 千岛湖 景点 携程 143589 千岛湖中心湖区 http://piao.ctrip.com/dest/t143589.html</t>
  </si>
  <si>
    <t>5ad941deb620ee1b4aabc982</t>
  </si>
  <si>
    <t>"相当好的景区还会再来的 相当好的景区 还会再来的"  5.0      "2018-02-19 10:14"    "298898****    "  "2018-04-25 16:34:55" 千岛湖 景点 携程 143589 千岛湖中心湖区 http://piao.ctrip.com/dest/t143589.html</t>
  </si>
  <si>
    <t>5ad941deb620ee1b4aabc983</t>
  </si>
  <si>
    <t>"相当好的景区 还会再来的 相当好的景区 还会再来的"  5.0      "2018-02-19 10:13"    "298898****    "  "2018-04-25 16:34:55" 千岛湖 景点 携程 143589 千岛湖中心湖区 http://piao.ctrip.com/dest/t143589.html</t>
  </si>
  <si>
    <t>5ad941dfb620ee1b4aabc984</t>
  </si>
  <si>
    <t>行程安排合理，春节期间人太多，看景有点累  4.0      "2018-02-19 09:44"    "110281****    "  "2018-04-25 16:34:56" 千岛湖 景点 携程 143589 千岛湖中心湖区 http://piao.ctrip.com/dest/t143589.html</t>
  </si>
  <si>
    <t>5ad941dfb620ee1b4aabc985</t>
  </si>
  <si>
    <t>很方便很推荐值得再来一次游玩，爸妈都很开心  5.0      "2018-02-19 08:59"    "_WeChat16995****    "  "2018-04-25 16:34:56" 千岛湖 景点 携程 143589 千岛湖中心湖区 http://piao.ctrip.com/dest/t143589.html</t>
  </si>
  <si>
    <t>5ad941dfb620ee1b4aabc986</t>
  </si>
  <si>
    <t>如果同行有老人小孩，需要在窗口买票，买票的同时可以一并取网络票。随到随走，而不是需要等到既定时间才会发船，早上出发可以游三个岛，下午出发可以游两个岛。总体景色宜人，梅峰岛可以无需坐缆车，上下车时间不过两三分钟，性价比不高，但景色的确不错。特别适合带老人孩子出游的一个目的地  4.0      "2018-02-18 23:52"    "mahongyan****    "  "2018-04-25 16:34:56" 千岛湖 景点 携程</t>
  </si>
  <si>
    <t>http://</t>
  </si>
  <si>
    <t>piao.ctrip.com/</t>
  </si>
  <si>
    <t>/t143589.html</t>
  </si>
  <si>
    <t>5ad941dfb620ee1b4aabc987</t>
  </si>
  <si>
    <t>游玩三个岛屿分別是梅峰岛、渔乐岛、龙山岛，景色优美。龙山岛风景最好，可以看到千岛湖全景。  5.0      "2018-02-18 23:17"    "M259827****    "  "2018-04-25 16:34:56" 千岛湖 景点 携程 143589 千岛湖中心湖区 http://piao.ctrip.com/dest/t143589.html</t>
  </si>
  <si>
    <t>5ad941e1b620ee1b4aabc988</t>
  </si>
  <si>
    <t>很好，很大，跟大海差不多。许多的岛，上了岛以后可以游玩，爬山。看到了鱼，获吉尼斯记录的大锁，取得进士，乡士，殿士三个第一状元祠。  5.0      "2018-02-18 23:16"    "M15055****    "  "2018-04-25 16:34:57" 千岛湖 景点 携程 143589 千岛湖中心湖区 http://piao.ctrip.com/dest/t143589.html</t>
  </si>
  <si>
    <t>5ad941e1b620ee1b4aabc989</t>
  </si>
  <si>
    <t>游玩三个岛屿分別是梅峰岛、渔乐岛、龙山岛，景色优美。龙山岛风景最好，可以看到千岛湖全景。  4.0      "2018-02-18 23:16"    "M259827****    "  "2018-04-25 16:34:57" 千岛湖 景点 携程 143589 千岛湖中心湖区 http://piao.ctrip.com/dest/t143589.html</t>
  </si>
  <si>
    <t>5ad941e1b620ee1b4aabc98a</t>
  </si>
  <si>
    <t>去了三个岛梅峰岛、渔乐岛、龙山岛，景色优美。梅峰岛可以坐索道上下山，可以观常下面岛屿。其实龙山岛景色更好，湖水干干净净，有点像海边。  5.0      "2018-02-18 23:04"    "M259827****    "  "2018-04-25 16:34:57" 千岛湖 景点 携程 143589 千岛湖中心湖区 http://piao.ctrip.com/dest/t143589.html</t>
  </si>
  <si>
    <t>5ad941e2b620ee1b4aabc98b</t>
  </si>
  <si>
    <t>当天去车比较多，停车场很远，但是公园想到了用接驳车接送，考虑很周到。因为是初二，还免了门票，一行九人省了不少。因为没有赶上第二班船，坐的中心湖最后一班12点的，游玩两个岛，还不错，梅峰值得一看，其他岛估计也一般了。现在哪里旅游都商业化，只是每个地方厉不厉害罢了。然后就是坐船，上二楼是要加钱的35一位。一楼都有的坐，就没考虑上二楼，但碰到一女服务员，不停跟你唠叨，要你</t>
  </si>
  <si>
    <t>上二楼，</t>
  </si>
  <si>
    <t>这点很反感。因</t>
  </si>
  <si>
    <t>为过年，</t>
  </si>
  <si>
    <t>忍住了。坐坐船，</t>
  </si>
  <si>
    <t>散散</t>
  </si>
  <si>
    <t>心真心不错。</t>
  </si>
  <si>
    <t>"20</t>
  </si>
  <si>
    <t>8"    "M2</t>
  </si>
  <si>
    <t>5****</t>
  </si>
  <si>
    <t>5 1</t>
  </si>
  <si>
    <t>:00" 千岛湖</t>
  </si>
  <si>
    <t>携程 143589 千岛湖中心湖区 http://piao.ctrip.com/dest/t143589.html</t>
  </si>
  <si>
    <t>5ad941e2b620ee1b4aabc98c</t>
  </si>
  <si>
    <t>游玩比较满意，之前宾馆的服务员提醒要提前买票，于是在携程上定了票，在第七条船出发，游玩了梅峰，渔乐，月光三个岛，春节期间人比预想的多一些，梅峰岛上的观岛景还是很不错的，就是人有点多，排队坐缆车的人太多了，缆车也不长，有能力登山的还是推荐登山，风景很不错。三个岛上都有烤鱼，梅峰岛的超好吃，推荐。后面两个岛的就次一点了。后面岛上的鱼丸不要吃，很坑，标的手工，就是冷冻</t>
  </si>
  <si>
    <t>鱼丸加工</t>
  </si>
  <si>
    <t>，千万不要买。</t>
  </si>
  <si>
    <t>这次是冬</t>
  </si>
  <si>
    <t>天来的，可能换个</t>
  </si>
  <si>
    <t>季节</t>
  </si>
  <si>
    <t>风景会更好。</t>
  </si>
  <si>
    <t>3"    "M2</t>
  </si>
  <si>
    <t>7****</t>
  </si>
  <si>
    <t>:01" 千岛湖</t>
  </si>
  <si>
    <t>5ad941e2b620ee1b4aabc98d</t>
  </si>
  <si>
    <t>不错，第一次来，遇上过年，人有些多。总体还可以  5.0      "2018-02-18 20:31"    "M13845****    "  "2018-04-25 16:35:01" 千岛湖 景点 携程 143589 千岛湖中心湖区 http://piao.ctrip.com/dest/t143589.html</t>
  </si>
  <si>
    <t>5ad941e2b620ee1b4aabc98e</t>
  </si>
  <si>
    <t>做的普通游船，一个人只要55元，很划算，玩的中心湖区，上了3个岛:月光岛，渔乐岛，梅峰岛。月光岛是人文岛，由四座小岛组成，主要玩的也是在这个岛上，挺有趣。渔乐岛以吃饭和看表演为主，停留一个半小时。梅峰岛为爬山与观景之地，景色很美，不建议坐缆车，山不高。  5.0      "2018-02-18 20:23"    "_WB16696****    "  "2018-04-25 16:35:01" 千岛湖 景点 携程 143589 千岛湖中心湖区 ht</t>
  </si>
  <si>
    <t>5ad941e2b620ee1b4aabc98f</t>
  </si>
  <si>
    <t>价格实惠没得说，而且船之间可以调度，赶时间可以和船长商量换船换时间先走，非常好讲  5.0      "2018-02-18 19:15"    "M254235****    "  "2018-04-25 16:35:01" 千岛湖 景点 携程 143589 千岛湖中心湖区 http://piao.ctrip.com/dest/t143589.html</t>
  </si>
  <si>
    <t>5ad941e3b620ee1b4aabc990</t>
  </si>
  <si>
    <t>方便，快捷，优惠，整体来说还不错吧  5.0      "2018-02-18 08:47"    "285007****    "  "2018-04-25 16:35:02" 千岛湖 景点 携程 143589 千岛湖中心湖区 http://piao.ctrip.com/dest/t143589.html</t>
  </si>
  <si>
    <t>5ad941e3b620ee1b4aabc991</t>
  </si>
  <si>
    <t>面积超大，空气清新宜人，适合年轻人！  5.0      "2018-02-18 08:31"    "6697****    "  "2018-04-25 16:35:02" 千岛湖 景点 携程 143589 千岛湖中心湖区 http://piao.ctrip.com/dest/t143589.html</t>
  </si>
  <si>
    <t>5ad941e4b620ee1b4aabc992</t>
  </si>
  <si>
    <t>很不错，船很新，值得一看，很满意！  5.0      "2018-02-18 07:48"    "1807018****    "  "2018-04-25 16:35:02" 千岛湖 景点 携程 143589 千岛湖中心湖区 http://piao.ctrip.com/dest/t143589.html</t>
  </si>
  <si>
    <t>5ad941e5b620ee1b4aabc993</t>
  </si>
  <si>
    <t>初一去的，人比较多，还是值得玩，就是下着雨。  4.0      "2018-02-18 07:08"    "_M1391397****    "  "2018-04-25 16:35:02" 千岛湖 景点 携程 143589 千岛湖中心湖区 http://piao.ctrip.com/dest/t143589.html</t>
  </si>
  <si>
    <t>5ad941e5b620ee1b4aabc994</t>
  </si>
  <si>
    <t>初一去的，人比较多，还是值得玩，就是下着雨。  4.0      "2018-02-18 07:07"    "_M1391397****    "  "2018-04-25 16:35:03" 千岛湖 景点 携程 143589 千岛湖中心湖区 http://piao.ctrip.com/dest/t143589.html</t>
  </si>
  <si>
    <t>5ad941e5b620ee1b4aabc995</t>
  </si>
  <si>
    <t>风景好，景点一般，停车费贵……  4.0      "2018-02-17 22:07"    "M58472****    "  "2018-04-25 16:35:06" 千岛湖 景点 携程 143589 千岛湖中心湖区 http://piao.ctrip.com/dest/t143589.html</t>
  </si>
  <si>
    <t>5ad941e5b620ee1b4aabc996</t>
  </si>
  <si>
    <t>风景挺好，景点可玩性不高，停车费太贵  4.0      "2018-02-17 22:06"    "M58472****    "  "2018-04-25 16:35:06" 千岛湖 景点 携程 143589 千岛湖中心湖区 http://piao.ctrip.com/dest/t143589.html</t>
  </si>
  <si>
    <t>5ad941e5b620ee1b4aabc997</t>
  </si>
  <si>
    <t>微波荡漾山水合一。春意盎然，春天的脚步近了。  5.0      "2018-02-17 21:38"    "xubing****    "  "2018-04-25 16:35:06" 千岛湖 景点 携程 143589 千岛湖中心湖区 http://piao.ctrip.com/dest/t143589.html</t>
  </si>
  <si>
    <t>5ad941e6b620ee1b4aabc998</t>
  </si>
  <si>
    <t>很好，很实惠，游船上很干净，可以可以  5.0      "2018-02-17 20:27"    "M22583****    "  "2018-04-25 16:35:07" 千岛湖 景点 携程 143589 千岛湖中心湖区 http://piao.ctrip.com/dest/t143589.html</t>
  </si>
  <si>
    <t>5ad941e6b620ee1b4aabc999</t>
  </si>
  <si>
    <t>梅峰岛不高，登到最高看千岛，风景独好！  5.0      "2018-02-17 17:00"    "5839****    "  "2018-04-25 16:35:07" 千岛湖 景点 携程 143589 千岛湖中心湖区 http://piao.ctrip.com/dest/t143589.html</t>
  </si>
  <si>
    <t>5ad941e6b620ee1b4aabc99a</t>
  </si>
  <si>
    <t>千岛湖的湖光山色是名画《富春山居图》的蓝本。梦想号是可以观赏这美景的方案。坐在船上饱揽这美丽的景色，特别是日落的时候，非常美。  4.0      "2018-02-17 14:09"    "118012****    "  "2018-04-25 16:35:07" 千岛湖 景点 携程 143589 千岛湖中心湖区 http://piao.ctrip.com/dest/t143589.html</t>
  </si>
  <si>
    <t>5ad941e6b620ee1b4aabc99b</t>
  </si>
  <si>
    <t>不错不错不错不错不错不错还可以  5.0      "2018-02-17 14:01"    "M16151****    "  "2018-04-25 16:35:07" 千岛湖 景点 携程 143589 千岛湖中心湖区 http://piao.ctrip.com/dest/t143589.html</t>
  </si>
  <si>
    <t>5ad941e8b620ee1b4aabc99c</t>
  </si>
  <si>
    <t>山美，湖美，人更美，人的素质较高。赞！  5.0      "2018-02-17 12:55"    "fa****    "  "2018-04-25 16:35:08" 千岛湖 景点 携程 143589 千岛湖中心湖区 http://piao.ctrip.com/dest/t143589.html</t>
  </si>
  <si>
    <t>5ad941e8b620ee1b4aabc99d</t>
  </si>
  <si>
    <t>很满意，景色很美，环境也不错  5.0      "2018-02-17 06:44"    "_cmb439188000116****    "  "2018-04-25 16:35:08" 千岛湖 景点 携程 143589 千岛湖中心湖区 http://piao.ctrip.com/dest/t143589.html</t>
  </si>
  <si>
    <t>5ad941e8b620ee1b4aabc99e</t>
  </si>
  <si>
    <t>不值得去，拍几张照，其他真没啥的咯  4.0      "2018-02-17 00:23"    "M251037****    "  "2018-04-25 16:35:08" 千岛湖 景点 携程 143589 千岛湖中心湖区 http://piao.ctrip.com/dest/t143589.html</t>
  </si>
  <si>
    <t>5ad941e9b620ee1b4aabc99f</t>
  </si>
  <si>
    <t>大年初一去的，阴天看不大清楚，不过环境还是很不错的  5.0      "2018-02-16 17:30"    "_WeChat9542****    "  "2018-04-25 16:35:11" 千岛湖 景点 携程 143589 千岛湖中心湖区 http://piao.ctrip.com/dest/t143589.html</t>
  </si>
  <si>
    <t>5ad941e9b620ee1b4aabc9a0</t>
  </si>
  <si>
    <t>很美的一个地方，适合所有人去。那里景色优美，空气清新。非常有特色。希望下次还能再去，最好是晚上看夜景，再在那儿住一晚，就更妙  5.0      "2018-02-16 12:46"    "M6874****    "  "2018-04-25 16:35:12" 千岛湖 景点 携程 143589 千岛湖中心湖区 http://piao.ctrip.com/dest/t143589.html</t>
  </si>
  <si>
    <t>5ad941e9b620ee1b4aabc9a1</t>
  </si>
  <si>
    <t>乘坐游船游览千岛湖中心湖区，风景如画，美不胜收。对这次的游览非常满意！  4.0      "2018-02-16 09:10"    "m11117****    "  "2018-04-25 16:35:12" 千岛湖 景点 携程 143589 千岛湖中心湖区 http://piao.ctrip.com/dest/t143589.html</t>
  </si>
  <si>
    <t>5ad941e9b620ee1b4aabc9a2</t>
  </si>
  <si>
    <t>这几天千岛湖门票免费，只要船票，很划算，我们船上加了30升到2楼，其实没啥意思  4.0      "2018-02-16 08:31"    "_WeChat28303****    "  "2018-04-25 16:35:12" 千岛湖 景点 携程 143589 千岛湖中心湖区 http://piao.ctrip.com/dest/t143589.html</t>
  </si>
  <si>
    <t>5ad941e9b620ee1b4aabc9a3</t>
  </si>
  <si>
    <t>"比窗口便宜10元一张 请大家有时间提前买 呵呵"  5.0      "2018-02-16 06:48"    "1892157****    "  "2018-04-25 16:35:12" 千岛湖 景点 携程 143589 千岛湖中心湖区 http://piao.ctrip.com/dest/t143589.html</t>
  </si>
  <si>
    <t>5ad941eab620ee1b4aabc9a4</t>
  </si>
  <si>
    <t>不错的体验，天气也很给力！！！！！！  5.0      "2018-02-15 12:04"    "300584****    "  "2018-04-25 16:35:13" 千岛湖 景点 携程 143589 千岛湖中心湖区 http://piao.ctrip.com/dest/t143589.html</t>
  </si>
  <si>
    <t>5ad941eab620ee1b4aabc9a5</t>
  </si>
  <si>
    <t>时间比较赶，其他还好，比较满意。  4.0      "2018-02-15 09:32"    "M14092****    "  "2018-04-25 16:35:13" 千岛湖 景点 携程 143589 千岛湖中心湖区 http://piao.ctrip.com/dest/t143589.html</t>
  </si>
  <si>
    <t>5ad941ebb620ee1b4aabc9a6</t>
  </si>
  <si>
    <t>商业化太严重，特别是游船设置，不停地用扩音器喊，推销，严重影响心情，绝对差评，环境不错，但是景区人文环境差评。  1.0      "2018-02-15 09:22"    "M37477****    "  "2018-04-25 16:35:13" 千岛湖 景点 携程 143589 千岛湖中心湖区 http://piao.ctrip.com/dest/t143589.html</t>
  </si>
  <si>
    <t>5ad941ecb620ee1b4aabc9a7</t>
  </si>
  <si>
    <t>千岛湖湖景挺优美，以后有机会夏天再去夜游看看  5.0      "2018-02-15 08:11"    "_WeChat32989****    "  "2018-04-25 16:35:13" 千岛湖 景点 携程 143589 千岛湖中心湖区 http://piao.ctrip.com/dest/t143589.html</t>
  </si>
  <si>
    <t>5ad941ecb620ee1b4aabc9a8</t>
  </si>
  <si>
    <t>千岛湖总体还算不错，适合休闲旅游，换票可以直接到检票处换，很方便  5.0      "2018-02-15 08:09"    "_WeChat32989****    "  "2018-04-25 16:35:13" 千岛湖 景点 携程 143589 千岛湖中心湖区 http://piao.ctrip.com/dest/t143589.html</t>
  </si>
  <si>
    <t>5ad941ecb620ee1b4aabc9a9</t>
  </si>
  <si>
    <t>淡季人真心不多，中心湖有点冷清，免门票是一大优点，每个岛都不算大，一个小时逛一个岛的节奏，岛上的项目基本都收费，但是不太吸引人，55的自助餐也真心没有吸引力～希望可以多改善  5.0      "2018-02-14 22:10"    "_wfo21****    "  "2018-04-25 16:35:17" 千岛湖 景点 携程 143589 千岛湖中心湖区 http://piao.ctrip.com/dest/t143589.html</t>
  </si>
  <si>
    <t>5ad941ecb620ee1b4aabc9aa</t>
  </si>
  <si>
    <t>不收门票，景点还是OK的，超值价  4.0      "2018-02-14 17:12"    "johnso****    "  "2018-04-25 16:35:17" 千岛湖 景点 携程 143589 千岛湖中心湖区 http://piao.ctrip.com/dest/t143589.html</t>
  </si>
  <si>
    <t>5ad941ecb620ee1b4aabc9ab</t>
  </si>
  <si>
    <t>这里空气宜人，被称为天然的氧吧，这里能见到各式各样的少数民族，古朴浓郁的民族风情也让人心驰神往……  5.0      "2018-02-14 12:30"    "M13648****    "  "2018-04-25 16:35:17" 千岛湖 景点 携程 143589 千岛湖中心湖区 http://piao.ctrip.com/dest/t143589.html</t>
  </si>
  <si>
    <t>5ad941edb620ee1b4aabc9ac</t>
  </si>
  <si>
    <t>淡季订的票，挺划算的，带小朋友一起去玩得挺开心！  5.0      "2018-02-14 11:07"    "_WeChat31260****    "  "2018-04-25 16:35:17" 千岛湖 景点 携程 143589 千岛湖中心湖区 http://piao.ctrip.com/dest/t143589.html</t>
  </si>
  <si>
    <t>5ad941edb620ee1b4aabc9ad</t>
  </si>
  <si>
    <t>2.13-17，春节期间门票特惠，仅55元。游客也相对少很多。我们恰逢好天气，游览的质量超棒！  5.0      "2018-02-14 06:53"    "M257760****    "  "2018-04-25 16:35:18" 千岛湖 景点 携程 143589 千岛湖中心湖区 http://piao.ctrip.com/dest/t143589.html</t>
  </si>
  <si>
    <t>5ad941edb620ee1b4aabc9ae</t>
  </si>
  <si>
    <t>三个岛：月光、渔乐、梅峰，其实都不算大，每个岛最多1个小时不到的时间就可以玩完。岛上所有的项目基本都是收费的，走个荡桥都要10块钱1位，也真是没得讲。不过千岛湖的水是真的清，就跟海里的感觉是一样的，环境很美，也算没有白来！  4.0      "2018-02-13 21:11"    "D6422****    "  "2018-04-25 16:35:18" 千岛湖 景点 携程 143589 千岛湖中心湖区 http://piao.ctrip.com/dest/t143589.</t>
  </si>
  <si>
    <t>5ad941edb620ee1b4aabc9af</t>
  </si>
  <si>
    <t>非常方便，没想到碰到景区免门票，只支付了55的船费。玩了5个小时，没有做缆车索道全程自己爬，时间完全够用，梅峰山观景台望出去还是大美啊  5.0      "2018-02-13 20:34"    "1055****    "  "2018-04-25 16:35:18" 千岛湖 景点 携程 143589 千岛湖中心湖区 http://piao.ctrip.com/dest/t143589.html</t>
  </si>
  <si>
    <t>5ad941efb620ee1b4aabc9b0</t>
  </si>
  <si>
    <t>今天来了慕名已久的千岛湖，非常好！这个行程也很不错一共有3个岛吃了看了玩了下次还要继续来玩！  5.0      "2018-02-13 18:35"    "mbcf****    "  "2018-04-25 16:35:18" 千岛湖 景点 携程 143589 千岛湖中心湖区 http://piao.ctrip.com/dest/t143589.html</t>
  </si>
  <si>
    <t>5ad941efb620ee1b4aabc9b1</t>
  </si>
  <si>
    <t>今天的天气真好啊，适合游玩。顺利取票后登上新世纪一号，一路上有导游讲解，很方便。  5.0      "2018-02-13 17:18"    "_gf406366162500****    "  "2018-04-25 16:35:19" 千岛湖 景点 携程 143589 千岛湖中心湖区 http://piao.ctrip.com/dest/t143589.html</t>
  </si>
  <si>
    <t>5ad941efb620ee1b4aabc9b2</t>
  </si>
  <si>
    <t>山好，水好，人更好。下次有机会再来。  5.0      "2018-02-13 09:42"    "fa****    "  "2018-04-25 16:35:19" 千岛湖 景点 携程 143589 千岛湖中心湖区 http://piao.ctrip.com/dest/t143589.html</t>
  </si>
  <si>
    <t>5ad941efb620ee1b4aabc9b3</t>
  </si>
  <si>
    <t>可以在这里登岛，有几个人工景点，吸引人的是鱼箱，还可以买票看捕鱼。  5.0      "2018-02-13 07:09"    "201118****    "  "2018-04-25 16:35:22" 千岛湖 景点 携程 143589 千岛湖中心湖区 http://piao.ctrip.com/dest/t143589.html</t>
  </si>
  <si>
    <t>5ad941f0b620ee1b4aabc9b4</t>
  </si>
  <si>
    <t>很好的一次旅行………很好的一次旅行…………  5.0      "2018-02-13 00:37"    "M17581****    "  "2018-04-25 16:35:23" 千岛湖 景点 携程 143589 千岛湖中心湖区 http://piao.ctrip.com/dest/t143589.html</t>
  </si>
  <si>
    <t>5ad941f0b620ee1b4aabc9b5</t>
  </si>
  <si>
    <t>西湖必玩的，价格还算可以，岛上没啥吃的  5.0      "2018-02-10 19:20"    "nintend****    "  "2018-04-25 16:35:23" 千岛湖 景点 携程 143589 千岛湖中心湖区 http://piao.ctrip.com/dest/t143589.html</t>
  </si>
  <si>
    <t>5ad941f0b620ee1b4aabc9b6</t>
  </si>
  <si>
    <t>千岛湖里最漂亮的地方，有点小湖滩，爬到山顶有座大庙，从那能看到下面一个小岛是心的形状，不错  5.0      "2018-02-10 17:51"    "M21299****    "  "2018-04-25 16:35:23" 千岛湖 景点 携程 143589 千岛湖中心湖区 http://piao.ctrip.com/dest/t143589.html</t>
  </si>
  <si>
    <t>5ad941f0b620ee1b4aabc9b7</t>
  </si>
  <si>
    <t>来中心湖区就是奔着梅峰岛来的，没想到爬山那么累，不过风景是真的好  4.0      "2018-02-10 17:03"    "M29013****    "  "2018-04-25 16:35:24" 千岛湖 景点 携程 143589 千岛湖中心湖区 http://piao.ctrip.com/dest/t143589.html</t>
  </si>
  <si>
    <t>5ad941f2b620ee1b4aabc9b8</t>
  </si>
  <si>
    <t>门票不贵，三个岛的景点，如果是晴天，风光会更好。特产都不怎么美味，也有可能是个人口味问题。时间的话淡季五个小时旺季六个小时。梅峰岛到最高点走路大概20分钟不到，并不远。  5.0      "2018-02-10 15:52"    "M256896****    "  "2018-04-25 16:35:24" 千岛湖 景点 携程 143589 千岛湖中心湖区 http://piao.ctrip.com/dest/t143589.html</t>
  </si>
  <si>
    <t>5ad941f2b620ee1b4aabc9b9</t>
  </si>
  <si>
    <t>挺美，湖水清澈，岛上梅花即将盛开，春节应该会更美，值得游览。  4.0      "2018-02-09 20:06"    "1366016****    "  "2018-04-25 16:35:24" 千岛湖 景点 携程 143589 千岛湖中心湖区 http://piao.ctrip.com/dest/t143589.html</t>
  </si>
  <si>
    <t>5ad941f3b620ee1b4aabc9ba</t>
  </si>
  <si>
    <t>人不多，登岛观景，很美，湖水特别清澈，可惜岛上的红梅都是花苞还没开，再过些天，花都开了就更美。天气预报是0-6℃，没有风，感觉不冷。  4.0      "2018-02-09 20:04"    "1366016****    "  "2018-04-25 16:35:24" 千岛湖 景点 携程 143589 千岛湖中心湖区 http://piao.ctrip.com/dest/t143589.html</t>
  </si>
  <si>
    <t>5ad941f3b620ee1b4aabc9bb</t>
  </si>
  <si>
    <t>2月初，淡季，当天还下小雨了。风景还是不错的，人也不多，走走，看看，停停，甚是惬意。  4.0      "2018-02-09 16:39"    "268801****    "  "2018-04-25 16:35:28" 千岛湖 景点 携程 143589 千岛湖中心湖区 http://piao.ctrip.com/dest/t143589.html</t>
  </si>
  <si>
    <t>5ad941f3b620ee1b4aabc9bc</t>
  </si>
  <si>
    <t>位于浙西山区，新安江上游，因下游建造水坝而形成的人造湖，湖域面积很广，水质优良，原先的丘陵变成了群岛，比较知名的有猴岛、蛇岛等。  4.0      "2018-02-09 13:41"    "e1634****    "  "2018-04-25 16:35:28" 千岛湖 景点 携程 143589 千岛湖中心湖区 http://piao.ctrip.com/dest/t143589.html</t>
  </si>
  <si>
    <t>5ad941f3b620ee1b4aabc9bd</t>
  </si>
  <si>
    <t>"购买方便不用排队而且便宜 刚好遇到下大雨 幸亏在网上提前购买了门票 直接领票就可以了 旅行团的人还是很多的 领票的地方距离停车场还是不太远"  5.0      "2018-02-09 11:49"    "102717****    "  "2018-04-25 16:35:28" 千岛湖 景点 携程 143589 千岛湖中心湖区 http://piao.ctrip.com/dest/t143589.html</t>
  </si>
  <si>
    <t>5ad941f3b620ee1b4aabc9be</t>
  </si>
  <si>
    <t>淡季去了三个岛：梅峰岛～渔乐岛～月光岛，每个岛一个多钟头，有点赶时间。。坐了船，爬了山，喂了鱼，玩了索道，梅峰顶上看到了全景，赞  5.0      "2018-02-06 20:51"    "M255150****    "  "2018-04-25 16:35:28" 千岛湖 景点 携程 143589 千岛湖中心湖区 http://piao.ctrip.com/dest/t143589.html</t>
  </si>
  <si>
    <t>5ad941f4b620ee1b4aabc9bf</t>
  </si>
  <si>
    <t>帮朋友订的！还不错！方便快捷！  5.0      "2018-02-05 20:14"    "M3048****    "  "2018-04-25 16:35:29" 千岛湖 景点 携程 143589 千岛湖中心湖区 http://piao.ctrip.com/dest/t143589.html</t>
  </si>
  <si>
    <t>5ad941f4b620ee1b4aabc9c0</t>
  </si>
  <si>
    <t>前一天晚上订的，马上就收到了短信。第二天早上到窗口报电话和名字，直接出票，非常方便。正值淡季，船上的人很少，因为天气冷，基本都选择加了35元钱，坐在楼上，楼下基本没有人。时间还算充足，岛上每个地方都走到了。如果不想在岛上就餐的话，建议在船上吃个泡面，还是很方便的。  5.0      "2018-02-05 18:47"    "_cmb439225720291****    "  "2018-04-25 16:35:29" 千岛湖 景点 携程 14</t>
  </si>
  <si>
    <t>3589 千</t>
  </si>
  <si>
    <t>岛湖中心湖区 ht</t>
  </si>
  <si>
    <t>tp://pia</t>
  </si>
  <si>
    <t>o.ctrip.com/des</t>
  </si>
  <si>
    <t>t/t1</t>
  </si>
  <si>
    <t>5ad941f4b620ee1b4aabc9c1</t>
  </si>
  <si>
    <t>湖面宽阔、港汊密布、山城风貌和名胜古迹交相辉映  5.0      "2018-02-05 14:34"    "206035****    "  "2018-04-25 16:35:29" 千岛湖 景点 携程 143589 千岛湖中心湖区 http://piao.ctrip.com/dest/t143589.html</t>
  </si>
  <si>
    <t>5ad941f6b620ee1b4aabc9c2</t>
  </si>
  <si>
    <t>淡季，航线固定，就三个岛。一直下雨，意外的是出游那天天气大好，导游说是难得的好天气。由于没什么人，上层客舱加点钱等于包场，风景确实不错。  5.0      "2018-02-04 21:27"    "1391682****    "  "2018-04-25 16:35:29" 千岛湖 景点 携程 143589 千岛湖中心湖区 http://piao.ctrip.com/dest/t143589.html</t>
  </si>
  <si>
    <t>5ad941f6b620ee1b4aabc9c3</t>
  </si>
  <si>
    <t>冬日的千岛湖也可以很美，带着全家老小享受淡季的乐趣！  5.0      "2018-02-04 20:46"    "M14085****    "  "2018-04-25 16:35:30" 千岛湖 景点 携程 143589 千岛湖中心湖区 http://piao.ctrip.com/dest/t143589.html</t>
  </si>
  <si>
    <t>5ad941f6b620ee1b4aabc9c4</t>
  </si>
  <si>
    <t>船的班次略少，没赶上上午的船，等到了1点。好在天气给力，一路上看到的湖景，风光无限好。千岛湖湖水清澈湛蓝，梅峰岛上登高揽胜，宛如仙境。  5.0      "2018-02-01 17:11"    "M17824****    "  "2018-04-25 16:35:30" 千岛湖 景点 携程 143589 千岛湖中心湖区 http://piao.ctrip.com/dest/t143589.html</t>
  </si>
  <si>
    <t>5ad941f6b620ee1b4aabc9c5</t>
  </si>
  <si>
    <t>没去过的朋友可以去乘游船兜一圈，岛上没啥特色，玩一次就可以了。  5.0      "2018-01-31 17:26"    "287000****    "  "2018-04-25 16:35:33" 千岛湖 景点 携程 143589 千岛湖中心湖区 http://piao.ctrip.com/dest/t143589.html</t>
  </si>
  <si>
    <t>5ad941f6b620ee1b4aabc9c6</t>
  </si>
  <si>
    <t>淡季人不多，船很干净，整体需要5个小时。几个小岛景色很不错。茶水，索道价格略高，根据需要可以自己买。门口的售票处附近也有一些小景点可看。  5.0      "2018-01-30 22:19"    "M255740****    "  "2018-04-25 16:35:33" 千岛湖 景点 携程 143589 千岛湖中心湖区 http://piao.ctrip.com/dest/t143589.html</t>
  </si>
  <si>
    <t>5ad941f7b620ee1b4aabc9c7</t>
  </si>
  <si>
    <t>景色迷人，水质非常清澈，游船码头安全管理到位，值得一去  5.0      "2018-01-28 07:07"    "M14635****    "  "2018-04-25 16:35:34" 千岛湖 景点 携程 143589 千岛湖中心湖区 http://piao.ctrip.com/dest/t143589.html</t>
  </si>
  <si>
    <t>5ad941f7b620ee1b4aabc9c8</t>
  </si>
  <si>
    <t>购票方便，淡季人比较少，二楼要加收35元。  5.0      "2018-01-26 22:45"    "200127****    "  "2018-04-25 16:35:34" 千岛湖 景点 携程 143589 千岛湖中心湖区 http://piao.ctrip.com/dest/t143589.html</t>
  </si>
  <si>
    <t>5ad941f7b620ee1b4aabc9c9</t>
  </si>
  <si>
    <t>走得很累，千岛湖总的来说还是蛮漂亮的  5.0      "2018-01-26 17:02"    "M43000****    "  "2018-04-25 16:35:34" 千岛湖 景点 携程 143589 千岛湖中心湖区 http://piao.ctrip.com/dest/t143589.html</t>
  </si>
  <si>
    <t>5ad941f7b620ee1b4aabc9ca</t>
  </si>
  <si>
    <t>还不错，除了价格有点贵之外，服务便捷，虽然在国庆节，但是都井然有序。还不错，除了价格有点贵之外，服务便捷，虽然在国庆节，但是都井然有序。  4.0      "2018-01-26 16:47"    "118073****    "  "2018-04-25 16:35:34" 千岛湖 景点 携程 143589 千岛湖中心湖区 http://piao.ctrip.com/dest/t143589.html</t>
  </si>
  <si>
    <t>5ad941f7b620ee1b4aabc9cb</t>
  </si>
  <si>
    <t>"预定取票都比较方便 有专门导游等待 不过等船时间有点长 应该是没办法的 导游说 千岛湖的船都是要人核对好 满了才开 不能多也不能少 玩了三个岛 时间安排还可以 岛上的烤鱼很好吃 哈哈哈"  5.0      "2018-01-26 13:23"    "M45597****    "  "2018-04-25 16:35:35" 千岛湖 景点 携程 143589 千岛湖中心湖区 http://piao.ctrip.com/dest/t143589.html</t>
  </si>
  <si>
    <t>5ad941f9b620ee1b4aabc9cc</t>
  </si>
  <si>
    <t>千岛湖旅游最核心的地方，人气超强。  4.0      "2018-01-23 18:18"    "320562****    "  "2018-04-25 16:35:35" 千岛湖 景点 携程 143589 千岛湖中心湖区 http://piao.ctrip.com/dest/t143589.html</t>
  </si>
  <si>
    <t>5ad941f9b620ee1b4aabc9cd</t>
  </si>
  <si>
    <t>垃圾，13点以后不能取票，也不能退订改签，事先也不提醒。  1.0      "2018-01-23 13:24"    "M14109****    "  "2018-04-25 16:35:35" 千岛湖 景点 携程 143589 千岛湖中心湖区 http://piao.ctrip.com/dest/t143589.html</t>
  </si>
  <si>
    <t>5ad941f9b620ee1b4aabc9ce</t>
  </si>
  <si>
    <t>"自然风光比较美，商业开发过度，感觉破坏了自然风光 自然风光比较美，商业开发过度，感觉破坏了自然风光 自然风光比较美，商业开发过度，感觉破坏了自然风光"  4.0      "2018-01-22 14:29"    "M20747****    "  "2018-04-25 16:35:35" 千岛湖 景点 携程 143589 千岛湖中心湖区 http://piao.ctrip.com/dest/t143589.html</t>
  </si>
  <si>
    <t>5ad941fab620ee1b4aabc9cf</t>
  </si>
  <si>
    <t>携程价格很优惠，而且就在售票处取票，很正规  5.0      "2018-01-22 09:48"    "qf****    "  "2018-04-25 16:35:39" 千岛湖 景点 携程 143589 千岛湖中心湖区 http://piao.ctrip.com/dest/t143589.html</t>
  </si>
  <si>
    <t>5ad941fab620ee1b4aabc9d0</t>
  </si>
  <si>
    <t>比较方便，取票也方便:，。。。  5.0      "2018-01-21 10:42"    "205616****    "  "2018-04-25 16:35:39" 千岛湖 景点 携程 143589 千岛湖中心湖区 http://piao.ctrip.com/dest/t143589.html</t>
  </si>
  <si>
    <t>5ad941fab620ee1b4aabc9d1</t>
  </si>
  <si>
    <t>"还可以吧，我觉得重新或许还是比东南湖区好些，真心觉得中心湖区和东南湖区只去个就行了，真没必要 都去。"  4.0      "2018-01-20 01:29"    "jessic****    "  "2018-04-25 16:35:39" 千岛湖 景点 携程 143589 千岛湖中心湖区 http://piao.ctrip.com/dest/t143589.html</t>
  </si>
  <si>
    <t>5ad941fab620ee1b4aabc9d2</t>
  </si>
  <si>
    <t>一般般，天气不够好，人气不足，环境不错  3.0      "2018-01-19 17:31"    "M10813****    "  "2018-04-25 16:35:39" 千岛湖 景点 携程 143589 千岛湖中心湖区 http://piao.ctrip.com/dest/t143589.html</t>
  </si>
  <si>
    <t>5ad941fab620ee1b4aabc9d3</t>
  </si>
  <si>
    <t>不错，挺好的，就是天气比较冷，夏天去玩肯定更爽  5.0      "2018-01-18 16:25"    "300135****    "  "2018-04-25 16:35:40" 千岛湖 景点 携程 143589 千岛湖中心湖区 http://piao.ctrip.com/dest/t143589.html</t>
  </si>
  <si>
    <t>5ad941fab620ee1b4aabc9d4</t>
  </si>
  <si>
    <t>千岛湖，千岛如明珠洒落在湖面，俯视极美！  5.0      "2018-01-17 21:09"    "lq****    "  "2018-04-25 16:35:40" 千岛湖 景点 携程 143589 千岛湖中心湖区 http://piao.ctrip.com/dest/t143589.html</t>
  </si>
  <si>
    <t>5ad941fbb620ee1b4aabc9d5</t>
  </si>
  <si>
    <t>元旦去的，感觉还不错，天气蛮好，买了套票，下午游玩的，游玩了两个岛…  5.0      "2018-01-17 14:27"    "M43407****    "  "2018-04-25 16:35:40" 千岛湖 景点 携程 143589 千岛湖中心湖区 http://piao.ctrip.com/dest/t143589.html</t>
  </si>
  <si>
    <t>5ad941fcb620ee1b4aabc9d6</t>
  </si>
  <si>
    <t>"很好玩 个方面都很不错 是我喜欢的类型的以后还会再去"  5.0      "2018-01-16 16:01"    "M3133****    "  "2018-04-25 16:35:40" 千岛湖 景点 携程 143589 千岛湖中心湖区 http://piao.ctrip.com/dest/t143589.html</t>
  </si>
  <si>
    <t>5ad941fdb620ee1b4aabc9d7</t>
  </si>
  <si>
    <t>一次很好的旅游体验一次很好的旅游体验  5.0      "2018-01-16 15:19"    "1395233****    "  "2018-04-25 16:35:41" 千岛湖 景点 携程 143589 千岛湖中心湖区 http://piao.ctrip.com/dest/t143589.html</t>
  </si>
  <si>
    <t>5ad941fdb620ee1b4aabc9d8</t>
  </si>
  <si>
    <t>不错，去了马上可以取票，方便！  5.0      "2018-01-15 19:08"    "_YX17226****    "  "2018-04-25 16:35:41" 千岛湖 景点 携程 143589 千岛湖中心湖区 http://piao.ctrip.com/dest/t143589.html</t>
  </si>
  <si>
    <t>5ad941fdb620ee1b4aabc9d9</t>
  </si>
  <si>
    <t>去景区后可直接到窗口取票，很方便。  5.0      "2018-01-15 10:02"    "E20440****    "  "2018-04-25 16:35:44" 千岛湖 景点 携程 143589 千岛湖中心湖区 http://piao.ctrip.com/dest/t143589.html</t>
  </si>
  <si>
    <t>5ad941fdb620ee1b4aabc9da</t>
  </si>
  <si>
    <t>"很好玩 千岛湖就要淡季人少过来"  5.0      "2018-01-15 00:06"    "_m1391616****    "  "2018-04-25 16:35:44" 千岛湖 景点 携程 143589 千岛湖中心湖区 http://piao.ctrip.com/dest/t143589.html</t>
  </si>
  <si>
    <t>5ad941fdb620ee1b4aabc9db</t>
  </si>
  <si>
    <t>山美水美。空气新鲜。导游推荐的基本可以忽略。  5.0      "2018-01-14 08:25"    "su****    "  "2018-04-25 16:35:45" 千岛湖 景点 携程 143589 千岛湖中心湖区 http://piao.ctrip.com/dest/t143589.html</t>
  </si>
  <si>
    <t>5ad941feb620ee1b4aabc9dc</t>
  </si>
  <si>
    <t>山美水美。空气新鲜。导游推荐的基本可以忽略。  5.0      "2018-01-14 08:24"    "su****    "  "2018-04-25 16:35:45" 千岛湖 景点 携程 143589 千岛湖中心湖区 http://piao.ctrip.com/dest/t143589.html</t>
  </si>
  <si>
    <t>5ad941feb620ee1b4aabc9dd</t>
  </si>
  <si>
    <t>一般吧，导游就只忽悠你坐缆车买啥饼，其他景点都不说啥  1.0      "2018-01-13 08:24"    "203985****    "  "2018-04-25 16:35:45" 千岛湖 景点 携程 143589 千岛湖中心湖区 http://piao.ctrip.com/dest/t143589.html</t>
  </si>
  <si>
    <t>5ad941feb620ee1b4aabc9de</t>
  </si>
  <si>
    <t>安静，干净，环境优美！不错，离中心湖区比较近！  5.0      "2018-01-12 21:15"    "D3305****    "  "2018-04-25 16:35:45" 千岛湖 景点 携程 143589 千岛湖中心湖区 http://piao.ctrip.com/dest/t143589.html</t>
  </si>
  <si>
    <t>5ad941feb620ee1b4aabc9df</t>
  </si>
  <si>
    <t>第一次游千岛湖，赶上了小雨多雾的天气，景色虽没有晴空万里的通透明亮，带着一种云雾缭绕的水墨风格的独特景象，总体感觉不错，票价有点儿小贵！  4.0      "2018-01-12 18:52"    "1390120****    "  "2018-04-25 16:35:46" 千岛湖 景点 携程 143589 千岛湖中心湖区 http://piao.ctrip.com/dest/t143589.html</t>
  </si>
  <si>
    <t>5ad94200b620ee1b4aabc9e0</t>
  </si>
  <si>
    <t>方便快捷，价格还不错，还好还好哈  5.0      "2018-01-11 07:50"    "105862****    "  "2018-04-25 16:35:46" 千岛湖 景点 携程 143589 千岛湖中心湖区 http://piao.ctrip.com/dest/t143589.html</t>
  </si>
  <si>
    <t>5ad94200b620ee1b4aabc9e1</t>
  </si>
  <si>
    <t>非常的不错，就是当天天气不好，雾有点大。  5.0      "2018-01-10 21:17"    "_WeChat227423****    "  "2018-04-25 16:35:46" 千岛湖 景点 携程 143589 千岛湖中心湖区 http://piao.ctrip.com/dest/t143589.html</t>
  </si>
  <si>
    <t>5ad94200b620ee1b4aabc9e2</t>
  </si>
  <si>
    <t>无聊的项目，后悔至极。元旦价格还高，就上了一个岛，做了和缆车还要收费。就在船里免费吃了个自助餐，总共十个菜左右。服务还行。  3.0      "2018-01-09 23:16"    "_WeChat250394****    "  "2018-04-25 16:35:46" 千岛湖 景点 携程 143589 千岛湖中心湖区 http://piao.ctrip.com/dest/t143589.html</t>
  </si>
  <si>
    <t>5ad94200b620ee1b4aabc9e3</t>
  </si>
  <si>
    <t>一如既往地满意，还会继续使用携程  5.0      "2018-01-07 17:15"    "1360165****    "  "2018-04-25 16:35:49" 千岛湖 景点 携程 143589 千岛湖中心湖区 http://piao.ctrip.com/dest/t143589.html</t>
  </si>
  <si>
    <t>5ad94201b620ee1b4aabc9e4</t>
  </si>
  <si>
    <t>虽然下着雨，非常寒冷。可是这次旅程，还是非常的完美！游船导游很负责，一路叮嘱大家注意脚下湿滑，一路幽默的讲解这里的建成，未来的发展趋势，收获颇丰。风景更是美的没话说！美！  5.0      "2018-01-06 23:07"    "M37067****    "  "2018-04-25 16:35:50" 千岛湖 景点 携程 143589 千岛湖中心湖区 http://piao.ctrip.com/dest/t143589.html</t>
  </si>
  <si>
    <t>5ad94201b620ee1b4aabc9e5</t>
  </si>
  <si>
    <t>总体感觉挺好的。很便捷也很方便。千岛湖的景色果然名不虚传。带着老婆孩子一起就是幸福。  5.0      "2018-01-04 21:00"    "_WeChat11423****    "  "2018-04-25 16:35:50" 千岛湖 景点 携程 143589 千岛湖中心湖区 http://piao.ctrip.com/dest/t143589.html</t>
  </si>
  <si>
    <t>5ad94201b620ee1b4aabc9e6</t>
  </si>
  <si>
    <t>放假休息不错的一个地方，风景如画。。。重点在梅峰岛。  5.0      "2018-01-04 19:56"    "_WeChat238761****    "  "2018-04-25 16:35:50" 千岛湖 景点 携程 143589 千岛湖中心湖区 http://piao.ctrip.com/dest/t143589.html</t>
  </si>
  <si>
    <t>5ad94201b620ee1b4aabc9e7</t>
  </si>
  <si>
    <t>早就想带老婆去千岛湖玩，今天空喊上老婆一起来玩，人不是很多，  3.0      "2018-01-04 12:36"    "M49150****    "  "2018-04-25 16:35:50" 千岛湖 景点 携程 143589 千岛湖中心湖区 http://piao.ctrip.com/dest/t143589.html</t>
  </si>
  <si>
    <t>5ad94201b620ee1b4aabc9e8</t>
  </si>
  <si>
    <t>元旦去的人不多，中心湖区售票处取票方便，基本没排队。当天去能见度很低，看不到什么岛。路途三个岛，都要多少爬山，建议老年人腿脚不好的就别去，总体上旅程很满意。了。  5.0      "2018-01-04 08:47"    "203797****    "  "2018-04-25 16:35:51" 千岛湖 景点 携程 143589 千岛湖中心湖区 http://piao.ctrip.com/dest/t143589.html</t>
  </si>
  <si>
    <t>5ad94201b620ee1b4aabc9e9</t>
  </si>
  <si>
    <t>湖光山色一体，犹如一幅油画，从登船开始便进入画中，开始亲吻湖光山色之美  5.0      "2018-01-04 08:15"    "200729****    "  "2018-04-25 16:35:51" 千岛湖 景点 携程 143589 千岛湖中心湖区 http://piao.ctrip.com/dest/t143589.html</t>
  </si>
  <si>
    <t>5ad94203b620ee1b4aabc9ea</t>
  </si>
  <si>
    <t>很方便，导游素质高，风景很美。  5.0      "2018-01-03 19:19"    "E2226****    "  "2018-04-25 16:35:51" 千岛湖 景点 携程 143589 千岛湖中心湖区 http://piao.ctrip.com/dest/t143589.html</t>
  </si>
  <si>
    <t>5ad94203b620ee1b4aabc9eb</t>
  </si>
  <si>
    <t>还不错，挺好的。下次有机会还会来的。  5.0      "2018-01-03 17:46"    "_WeChat18871****    "  "2018-04-25 16:35:51" 千岛湖 景点 携程 143589 千岛湖中心湖区 http://piao.ctrip.com/dest/t143589.html</t>
  </si>
  <si>
    <t>5ad94204b620ee1b4aabc9ec</t>
  </si>
  <si>
    <t>旅途非常愉快，虽然天气不好，但是携程德服务很到位，导游也很尽心。  5.0      "2018-01-03 11:40"    "M252543****    "  "2018-04-25 16:35:52" 千岛湖 景点 携程 143589 千岛湖中心湖区 http://piao.ctrip.com/dest/t143589.html</t>
  </si>
  <si>
    <t>5ad94204b620ee1b4aabc9ed</t>
  </si>
  <si>
    <t>今天雨过天晴，但还是有点雾，去了三座岛，主要是看湖景。每座岛游玩1小时，每个地方不能停留过长，要不然赶不上船。梅峰索道有点坑，其他有山有水玩玩还可以。  4.0      "2018-01-03 11:07"    "M252811****    "  "2018-04-25 16:35:55" 千岛湖 景点 携程 143589 千岛湖中心湖区 http://piao.ctrip.com/dest/t143589.html</t>
  </si>
  <si>
    <t>5ad94204b620ee1b4aabc9ee</t>
  </si>
  <si>
    <t>隐形消费太多，比如船舱升级，坐缆车，坐电瓶车。  3.0      "2018-01-03 10:09"    "203199****    "  "2018-04-25 16:35:55" 千岛湖 景点 携程 143589 千岛湖中心湖区 http://piao.ctrip.com/dest/t143589.html</t>
  </si>
  <si>
    <t>5ad94204b620ee1b4aabc9ef</t>
  </si>
  <si>
    <t>"就是一个旅游团。每个岛玩个一小时就走 .还推销了很多当地每个岛的小吃。"  2.0      "2018-01-03 08:37"    "_CFT010000001225****    "  "2018-04-25 16:35:55" 千岛湖 景点 携程 143589 千岛湖中心湖区 http://piao.ctrip.com/dest/t143589.html</t>
  </si>
  <si>
    <t>5ad94204b620ee1b4aabc9f0</t>
  </si>
  <si>
    <t>很不错的地方，美味的鱼头汤，美丽的人工湖，美丽的景点，美丽的地方，早晨醒来呼吸着新鲜的空气，值得大家来玩。  5.0      "2018-01-03 06:10"    "M252737****    "  "2018-04-25 16:35:56" 千岛湖 景点 携程 143589 千岛湖中心湖区 http://piao.ctrip.com/dest/t143589.html</t>
  </si>
  <si>
    <t>5ad94205b620ee1b4aabc9f1</t>
  </si>
  <si>
    <t>网上订的票也是由导游带队一同前往的，开始准备领票上船的时候很乱，到船上之后就前往第一站梅峰，坐缆车上山，只有2分钟不到单程35，来回60，有点贵，下来还有滑草。第二个吃饭的渔乐岛，最后人文龙山岛。整个行程很赶，每个岛只有一个小时游玩，总体感觉还可以，就是雾大观景台看不清。  4.0      "2018-01-02 21:24"    "1806808****    "  "2018-04-25 16:35:56" 千岛湖 景点 携程 143589</t>
  </si>
  <si>
    <t>中心湖区 http:/</t>
  </si>
  <si>
    <t>/piao.ct</t>
  </si>
  <si>
    <t>rip.com/dest/t1</t>
  </si>
  <si>
    <t>5ad94205b620ee1b4aabc9f2</t>
  </si>
  <si>
    <t>环境没话说，只是停产场的收费实在是太贵了，10元一小时，停车费花了60元，有点乱来。  4.0      "2018-01-02 20:57"    "D13555****    "  "2018-04-25 16:35:56" 千岛湖 景点 携程 143589 千岛湖中心湖区 http://piao.ctrip.com/dest/t143589.html</t>
  </si>
  <si>
    <t>5ad94205b620ee1b4aabc9f3</t>
  </si>
  <si>
    <t>真的是非常不值得，下午只能去两个岛，第一个龙岛全长也就两三百米，然后有两个小房子挂着一些领导人来访的照片的介绍，其余完全没有什么可玩的，半小时的行程我们十分钟就回到了船上，船上工作人员问我们怎么那么早回去...因为完全没有什么看头啊。第二个梅峰岛据说已经是最好玩的了，但是真的只有爬到山顶-看风景-下山。好玩难道是说自费的缆车和滑草吗？很快很短的一段，真没意思。说真的，</t>
  </si>
  <si>
    <t>杭州西</t>
  </si>
  <si>
    <t>湖边哪些免费的景</t>
  </si>
  <si>
    <t>点比这好</t>
  </si>
  <si>
    <t>玩多了。话说出</t>
  </si>
  <si>
    <t>来玩</t>
  </si>
  <si>
    <t>嘛就不应该计较</t>
  </si>
  <si>
    <t>这些，</t>
  </si>
  <si>
    <t>开心最重</t>
  </si>
  <si>
    <t>要，但是</t>
  </si>
  <si>
    <t>说实</t>
  </si>
  <si>
    <t>话这么无趣</t>
  </si>
  <si>
    <t>，票</t>
  </si>
  <si>
    <t>价也</t>
  </si>
  <si>
    <t>不算便宜，着</t>
  </si>
  <si>
    <t>实开心</t>
  </si>
  <si>
    <t>不</t>
  </si>
  <si>
    <t>起来</t>
  </si>
  <si>
    <t>。ps：杭州</t>
  </si>
  <si>
    <t>户口</t>
  </si>
  <si>
    <t>的以</t>
  </si>
  <si>
    <t>及学生可以去现场买票，有优惠。  1.0      "2018-01-02 14:07"    "M36808****    "  "2018-04-25 16:35:57" 千岛湖 景点 携程 143589 千岛湖中心湖区 http://piao.ctrip.com/dest/t143589.html</t>
  </si>
  <si>
    <t>5ad94207b620ee1b4aabc9f4</t>
  </si>
  <si>
    <t>非常方便，买票很方便，很实惠，下次还会买  5.0      "2018-01-02 12:19"    "320651****    "  "2018-04-25 16:35:57" 千岛湖 景点 携程 143589 千岛湖中心湖区 http://piao.ctrip.com/dest/t143589.html</t>
  </si>
  <si>
    <t>5ad94207b620ee1b4aabc9f5</t>
  </si>
  <si>
    <t>元旦假期从上海到千岛湖，千岛湖水干净的让人神往，管理不错，做9.15分的船，实际上9点40才开，船舱二楼加35元一位，家里老人觉得一楼空气不好，坐二楼空气好一些，个人觉得一楼也很好，不需要加钱，景区停车场10元一小时，游玩时间总共5.40分钟，停车费交了60，挺贵的，住的近就打车吧。我们一家五口，携程上订了两大一小的票，小孩1.22米高，景区服务员说，孩子身高超一点，不用买票，但是因</t>
  </si>
  <si>
    <t>为是携</t>
  </si>
  <si>
    <t>程上订的，所以也</t>
  </si>
  <si>
    <t>没办法退</t>
  </si>
  <si>
    <t>了，建议身高稍</t>
  </si>
  <si>
    <t>微超</t>
  </si>
  <si>
    <t>一点无需买票，</t>
  </si>
  <si>
    <t>两位老</t>
  </si>
  <si>
    <t>人就去景</t>
  </si>
  <si>
    <t>区买票，</t>
  </si>
  <si>
    <t>便宜</t>
  </si>
  <si>
    <t>几十。一共</t>
  </si>
  <si>
    <t>去三</t>
  </si>
  <si>
    <t>个岛</t>
  </si>
  <si>
    <t>，第一个岛去</t>
  </si>
  <si>
    <t>看大鲤</t>
  </si>
  <si>
    <t>鱼</t>
  </si>
  <si>
    <t>，比</t>
  </si>
  <si>
    <t>较好玩，叫</t>
  </si>
  <si>
    <t>月光</t>
  </si>
  <si>
    <t>岛，</t>
  </si>
  <si>
    <t>第二个岛是吃饭，一共1小时，直奔吃饭，也挺紧张的，第三个岛是登山看全景，坐缆车的人大呼上当，因为我们带着6岁的孩子，慢慢走上去，也就是15分钟，拍几张照，然后再慢慢走下来，一共35分钟，坐缆车上去的再下来时间还很紧张，还需要再花60元一张的缆车票，下山的滑草项目也是没人玩的。每个岛都停留1小时，吃饭那个岛时间比较紧张，总之去呼吸一下新鲜空气可以，其他没有什么趣味。性价比不高，回程船大概开40分钟，其他时间坐船都只有20分钟。  4.0      "2018-01-02 12:11"    "M11677****    "  "2018-04-25 16:35:57" 千岛湖 景点 携程 143589 千岛湖中心湖区 http://piao.ctrip.com/dest/t143589.html</t>
  </si>
  <si>
    <t>5ad94207b620ee1b4aabc9f6</t>
  </si>
  <si>
    <t>青山绿水景色宜人，取票方便使用顺利  5.0      "2018-01-02 11:03"    "e0687****    "  "2018-04-25 16:36:00" 千岛湖 景点 携程 143589 千岛湖中心湖区 http://piao.ctrip.com/dest/t143589.html</t>
  </si>
  <si>
    <t>5ad94207b620ee1b4aabc9f7</t>
  </si>
  <si>
    <t>早上九点去，船长说我们人多把我们赶到另一艘船，然后等了一个小时才来开。  3.0      "2018-01-02 10:30"    "summerli****    "  "2018-04-25 16:36:01" 千岛湖 景点 携程 143589 千岛湖中心湖区 http://piao.ctrip.com/dest/t143589.html</t>
  </si>
  <si>
    <t>5ad94208b620ee1b4aabc9f8</t>
  </si>
  <si>
    <t>"游玩的过程时间挺长的 这里走走哪里走走，坐了梅峰岛的缆车跟滑草，不怎么刺激，全程下来还行吧，就是停车费太贵。"  5.0      "2018-01-02 10:15"    "M48727****    "  "2018-04-25 16:36:01" 千岛湖 景点 携程 143589 千岛湖中心湖区 http://piao.ctrip.com/dest/t143589.html</t>
  </si>
  <si>
    <t>5ad94208b620ee1b4aabc9f9</t>
  </si>
  <si>
    <t>必去的景点，只是当天水汽很重，看不远  5.0      "2018-01-02 08:49"    "d3958****    "  "2018-04-25 16:36:01" 千岛湖 景点 携程 143589 千岛湖中心湖区 http://piao.ctrip.com/dest/t143589.html</t>
  </si>
  <si>
    <t>5ad94208b620ee1b4aabc9fa</t>
  </si>
  <si>
    <t>觉得商业化太严重，不收费好玩的岛屿游玩时间很短，反而收费不好玩的岛屿停留时间较长，导游安排不合理  3.0      "2018-01-02 00:42"    "1881792****    "  "2018-04-25 16:36:01" 千岛湖 景点 携程 143589 千岛湖中心湖区 http://piao.ctrip.com/dest/t143589.html</t>
  </si>
  <si>
    <t>5ad94208b620ee1b4aabc9fb</t>
  </si>
  <si>
    <t>很好，行程安排合理，不累，景点由于去时雾霾，看不清楚  5.0      "2018-01-01 23:14"    "1352418****    "  "2018-04-25 16:36:02" 千岛湖 景点 携程 143589 千岛湖中心湖区 http://piao.ctrip.com/dest/t143589.html</t>
  </si>
  <si>
    <t>5ad94208b620ee1b4aabc9fc</t>
  </si>
  <si>
    <t>值得一游，穿上的导游都很实在，提醒都很到位，风景确实很美。  5.0      "2018-01-01 20:37"    "M13902****    "  "2018-04-25 16:36:02" 千岛湖 景点 携程 143589 千岛湖中心湖区 http://piao.ctrip.com/dest/t143589.html</t>
  </si>
  <si>
    <t>5ad9420ab620ee1b4aabc9fd</t>
  </si>
  <si>
    <t>报你手机号取票，比较方便，一直在携程  5.0      "2018-01-01 20:08"    "1360165****    "  "2018-04-25 16:36:02" 千岛湖 景点 携程 143589 千岛湖中心湖区 http://piao.ctrip.com/dest/t143589.html</t>
  </si>
  <si>
    <t>5ad9420ab620ee1b4aabc9fe</t>
  </si>
  <si>
    <t>还不错，就是去的那天雾太大了，看不到啥东西  5.0      "2018-01-01 18:37"    "M11276****    "  "2018-04-25 16:36:02" 千岛湖 景点 携程 143589 千岛湖中心湖区 http://piao.ctrip.com/dest/t143589.html</t>
  </si>
  <si>
    <t>5ad9420ab620ee1b4aabc9ff</t>
  </si>
  <si>
    <t>"风景很美 适合拍照 散心 走的也不累"  5.0      "2018-01-01 16:43"    "200075****    "  "2018-04-25 16:36:03" 千岛湖 景点 携程 143589 千岛湖中心湖区 http://piao.ctrip.com/dest/t143589.html</t>
  </si>
  <si>
    <t>5ad9420bb620ee1b4aabca00</t>
  </si>
  <si>
    <t>原本觉得现在这个季节去不是很合宜，但是想到其他地方慢慢的都是人还是选择了千岛湖。不枉此行吧。青山绿水，适宜短期度假。船费升二楼，比较鸡肋，35一位。只是上岛以后，都可以步行，缆车、观览车几乎没什么用。停车费比较贵，10块一小时，60封顶。  4.0      "2018-01-01 15:52"    "_WeChat58394****    "  "2018-04-25 16:36:06" 千岛湖 景点 携程 143589 千岛湖中心湖区 http://piao.ct</t>
  </si>
  <si>
    <t>rip.com</t>
  </si>
  <si>
    <t>/dest/t143589.h</t>
  </si>
  <si>
    <t>5ad9420bb620ee1b4aabca01</t>
  </si>
  <si>
    <t>梅山风景不错，千岛湖总体不错。  5.0      "2018-01-01 15:06"    "_WeChat59729****    "  "2018-04-25 16:36:06" 千岛湖 景点 携程 143589 千岛湖中心湖区 http://piao.ctrip.com/dest/t143589.html</t>
  </si>
  <si>
    <t>5ad9420bb620ee1b4aabca02</t>
  </si>
  <si>
    <t>游船环境不错，船上吃的在景点中算好的，只是要早点去吃，晚了很多菜就没有了。如果想来过慢生活推荐梦想2号，可以在携程上提前两天订二楼包间的票，和一楼大厅的价格一样，但乘坐环境就差很多。我们第一次来，前一天晚上订的票，就有点亏。  5.0      "2018-01-01 13:07"    "g****    "  "2018-04-25 16:36:06" 千岛湖 景点 携程 143589 千岛湖中心湖区 http://piao.ctrip.com/dest/t143589</t>
  </si>
  <si>
    <t>.html</t>
  </si>
  <si>
    <t>5ad9420bb620ee1b4aabca03</t>
  </si>
  <si>
    <t>总的感受很不错，就是导游没有及时建议我们，等了挺久的，自行车有点远，不过很好玩，还是挺好的  4.0      "2018-01-01 13:03"    "_M1870189****    "  "2018-04-25 16:36:07" 千岛湖 景点 携程 143589 千岛湖中心湖区 http://piao.ctrip.com/dest/t143589.html</t>
  </si>
  <si>
    <t>5ad9420cb620ee1b4aabca04</t>
  </si>
  <si>
    <t>哈哈，很好看，千岛湖风景区环境优美，景色优美，水质好好，导游带队很负责，很好，玩的很愉快，下次还会选择，推荐推荐，船很大  5.0      "2018-01-01 12:34"    "M252897****    "  "2018-04-25 16:36:07" 千岛湖 景点 携程 143589 千岛湖中心湖区 http://piao.ctrip.com/dest/t143589.html</t>
  </si>
  <si>
    <t>5ad9420cb620ee1b4aabca05</t>
  </si>
  <si>
    <t>"导游很好，没有额外强制性购物，很贴心，岛上也很好玩，千岛湖环境真的是很好，水质超级干净，下次还可以来玩，性价比可以的，推荐推荐～～～游船超级大哦，满足了第一次坐big ship的愿望～～～"  5.0      "2018-01-01 12:19"    "M252580****    "  "2018-04-25 16:36:07" 千岛湖 景点 携程 143589 千岛湖中心湖区 http://piao.ctrip.com/dest/t143589.html</t>
  </si>
  <si>
    <t>5ad9420cb620ee1b4aabca06</t>
  </si>
  <si>
    <t>出票快，旅行社取票跟团游，取票程序较繁琐  4.0      "2018-01-01 12:12"    "1358846****    "  "2018-04-25 16:36:07" 千岛湖 景点 携程 143589 千岛湖中心湖区 http://piao.ctrip.com/dest/t143589.html</t>
  </si>
  <si>
    <t>5ad9420eb620ee1b4aabca07</t>
  </si>
  <si>
    <t>出票快，是旅行社取票，取票流程有点等待小慢，其他都还行  4.0      "2018-01-01 12:10"    "1358846****    "  "2018-04-25 16:36:08" 千岛湖 景点 携程 143589 千岛湖中心湖区 http://piao.ctrip.com/dest/t143589.html</t>
  </si>
  <si>
    <t>5ad9420eb620ee1b4aabca08</t>
  </si>
  <si>
    <t>美不美请看图；千岛湖一日游。。。  5.0      "2018-01-01 10:31"    "M250331****    "  "2018-04-25 16:36:08" 千岛湖 景点 携程 143589 千岛湖中心湖区 http://piao.ctrip.com/dest/t143589.html</t>
  </si>
  <si>
    <t>5ad9420eb620ee1b4aabca09</t>
  </si>
  <si>
    <t>"雾霾太大 行程安排还不错 自行车骑行没体会"  5.0      "2018-01-01 09:52"    "1520515****    "  "2018-04-25 16:36:08" 千岛湖 景点 携程 143589 千岛湖中心湖区 http://piao.ctrip.com/dest/t143589.html</t>
  </si>
  <si>
    <t>5ad9420eb620ee1b4aabca0a</t>
  </si>
  <si>
    <t>通知早上八点20到，结果9点半还不开，也是醉了！我下午回上海的车都没赶上，你们要怎么负责！！！差评  1.0      "2018-01-01 09:31"    "M229773****    "  "2018-04-25 16:36:11" 千岛湖 景点 携程 143589 千岛湖中心湖区 http://piao.ctrip.com/dest/t143589.html</t>
  </si>
  <si>
    <t>5ad9420eb620ee1b4aabca0b</t>
  </si>
  <si>
    <t>在售票处联系，然后拿票，挺方便的，坐船一路下来也挺好的，就是上二楼三楼需要再交钱，有点坑，其他都挺好，8点半开船，一点多回来，三个岛拍拍照  5.0      "2018-01-01 09:20"    "M54031****    "  "2018-04-25 16:36:12" 千岛湖 景点 携程 143589 千岛湖中心湖区 http://piao.ctrip.com/dest/t143589.html</t>
  </si>
  <si>
    <t>5ad9420fb620ee1b4aabca0c</t>
  </si>
  <si>
    <t>我们做的是八点半开船的那一班，首先去的梅峰，山不高，索道没必要做。接下来是娱乐岛，主要就是一个餐厅，最好是龙山岛，上面有海瑞祠，相对来说175花的有些不值，自驾环湖这些岛也基本都能看得到。  4.0      "2018-01-01 08:34"    "M32905****    "  "2018-04-25 16:36:12" 千岛湖 景点 携程 143589 千岛湖中心湖区 http://piao.ctrip.com/dest/t143589.html</t>
  </si>
  <si>
    <t>5ad9420fb620ee1b4aabca0d</t>
  </si>
  <si>
    <t>中心湖区排名第一，有三个岛。第一个坐缆车，第二个吃饭，第三个海瑞祠。可能那天天气不好吧，有雾霾，个人感觉还是第三个岛景色最好。  4.0      "2018-01-01 07:36"    "202677****    "  "2018-04-25 16:36:12" 千岛湖 景点 携程 143589 千岛湖中心湖区 http://piao.ctrip.com/dest/t143589.html</t>
  </si>
  <si>
    <t>5ad9420fb620ee1b4aabca0e</t>
  </si>
  <si>
    <t>风景秀丽，淡季人比较少，但真的是一个好去处  5.0      "2018-01-01 02:13"    "_WeChat44604****    "  "2018-04-25 16:36:12" 千岛湖 景点 携程 143589 千岛湖中心湖区 http://piao.ctrip.com/dest/t143589.html</t>
  </si>
  <si>
    <t>5ad9420fb620ee1b4aabca0f</t>
  </si>
  <si>
    <t>价格太贵，不值这么多钱.....  3.0      "2018-01-01 00:46"    "D17296****    "  "2018-04-25 16:36:13" 千岛湖 景点 携程 143589 千岛湖中心湖区 http://piao.ctrip.com/dest/t143589.html</t>
  </si>
  <si>
    <t>5ad9420fb620ee1b4aabca10</t>
  </si>
  <si>
    <t>很值得游玩，千岛湖真的很美。湖水平静清澈。  5.0      "2017-12-31 23:47"    "M26064****    "  "2018-04-25 16:36:13" 千岛湖 景点 携程 143589 千岛湖中心湖区 http://piao.ctrip.com/dest/t143589.html</t>
  </si>
  <si>
    <t>5ad94211b620ee1b4aabca11</t>
  </si>
  <si>
    <t>性价比还是挺高的，就是在冬季，肯定不如夏天了，船其实不错的，干净也宽敞，虽说是散团拼的，但服务质量也没评论里那么糟糕，有推销，但是不买也不会给脸色，还是很客气的。第一个岛其实不错的，就是票子上的图案。听说千岛湖要通高铁了，真好，上海过去70分钟，厉害了  4.0      "2017-12-31 22:04"    "grape****    "  "2018-04-25 16:36:13" 千岛湖 景点 携程 143589 千岛湖中心湖区 htt</t>
  </si>
  <si>
    <t>p://pia</t>
  </si>
  <si>
    <t>t/t14358</t>
  </si>
  <si>
    <t>5ad94211b620ee1b4aabca12</t>
  </si>
  <si>
    <t>不虚此行的一次旅行，五个小时的行程非常紧凑，一点不累，阶梯比较陡，老年人不要尝试，不然一直要在船上坐着了。全程无购物推荐，当地民风比较淳朴，较国内大多数景点卫生、文明。千岛湖水质超好，清澈见底，当地超市价格也比较厚道。美中不足的是天气雾霾严重，背景不是蓝天白云，景色呈现出一种模糊的神秘感  5.0      "2017-12-31 22:04"    "1376455****    "  "2018-04-25 16:36:13" 千</t>
  </si>
  <si>
    <t>千岛湖中</t>
  </si>
  <si>
    <t>心湖区 http://p</t>
  </si>
  <si>
    <t>iao.</t>
  </si>
  <si>
    <t>ctrip.com/des</t>
  </si>
  <si>
    <t>t/t143</t>
  </si>
  <si>
    <t>5ad94211b620ee1b4aabca13</t>
  </si>
  <si>
    <t>不咋的，建议没去过的不要去了，那个游船没啥意思！  3.0      "2017-12-31 21:53"    "202276****    "  "2018-04-25 16:36:13" 千岛湖 景点 携程 143589 千岛湖中心湖区 http://piao.ctrip.com/dest/t143589.html</t>
  </si>
  <si>
    <t>5ad94212b620ee1b4aabca14</t>
  </si>
  <si>
    <t>雾霾严重，不是很尽兴，天气好的时候应该还是不错的  4.0      "2017-12-31 19:47"    "_M1381602****    "  "2018-04-25 16:36:17" 千岛湖 景点 携程 143589 千岛湖中心湖区 http://piao.ctrip.com/dest/t143589.html</t>
  </si>
  <si>
    <t>5ad94212b620ee1b4aabca15</t>
  </si>
  <si>
    <t>风景优美，湖水很清，一次不错的旅行！  5.0      "2017-12-31 18:21"    "M9323****    "  "2018-04-25 16:36:17" 千岛湖 景点 携程 143589 千岛湖中心湖区 http://piao.ctrip.com/dest/t143589.html</t>
  </si>
  <si>
    <t>5ad94212b620ee1b4aabca16</t>
  </si>
  <si>
    <t>以前来过，这次是重游，风景没变，可比以前商业化了，很多自费的玩的项目，导游挺负责的，梅峰岛上的缆车其实不用做，爬爬也就十几分钟，导游挺负责的。鱼乐岛什么都没有，就是吃饭的。感觉没以前好玩了。  5.0      "2017-12-31 17:38"    "M14104****    "  "2018-04-25 16:36:17" 千岛湖 景点 携程 143589 千岛湖中心湖区 http://piao.ctrip.com/dest/t143589.html</t>
  </si>
  <si>
    <t>5ad94212b620ee1b4aabca17</t>
  </si>
  <si>
    <t>景区售票的说65只是船票。还要买120的门票  2.0      "2017-12-31 16:13"    "_WeChat50648****    "  "2018-04-25 16:36:17" 千岛湖 景点 携程 143589 千岛湖中心湖区 http://piao.ctrip.com/dest/t143589.html</t>
  </si>
  <si>
    <t>5ad94212b620ee1b4aabca18</t>
  </si>
  <si>
    <t>检票快捷，游船干净，景色迷人，行程安排紧凑，不错！  5.0      "2017-12-31 16:10"    "M24700****    "  "2018-04-25 16:36:18" 千岛湖 景点 携程 143589 千岛湖中心湖区 http://piao.ctrip.com/dest/t143589.html</t>
  </si>
  <si>
    <t>5ad94213b620ee1b4aabca19</t>
  </si>
  <si>
    <t>晚上到的，在阳台上看夜景非常美，一早出发，云雾缭绕，如同仙境！  5.0      "2017-12-31 13:58"    "1386888****    "  "2018-04-25 16:36:18" 千岛湖 景点 携程 143589 千岛湖中心湖区 http://piao.ctrip.com/dest/t143589.html</t>
  </si>
  <si>
    <t>5ad94213b620ee1b4aabca1a</t>
  </si>
  <si>
    <t>"非常方便 景点门口取票免去排队 建议多增设网点取票窗口"  5.0      "2017-12-31 13:42"    "110165****    "  "2018-04-25 16:36:18" 千岛湖 景点 携程 143589 千岛湖中心湖区 http://piao.ctrip.com/dest/t143589.html</t>
  </si>
  <si>
    <t>5ad94215b620ee1b4aabca1b</t>
  </si>
  <si>
    <t>订票很方便，取票也方便，淡季人少，景色不错  5.0      "2017-12-31 11:36"    "1391811****    "  "2018-04-25 16:36:18" 千岛湖 景点 携程 143589 千岛湖中心湖区 http://piao.ctrip.com/dest/t143589.html</t>
  </si>
  <si>
    <t>5ad94215b620ee1b4aabca1c</t>
  </si>
  <si>
    <t>订票速度很快，取票快，停车方便，岛上风景也很漂亮  5.0      "2017-12-31 11:27"    "1860158****    "  "2018-04-25 16:36:19" 千岛湖 景点 携程 143589 千岛湖中心湖区 http://piao.ctrip.com/dest/t143589.html</t>
  </si>
  <si>
    <t>5ad94215b620ee1b4aabca1d</t>
  </si>
  <si>
    <t>"现在淡季人不多 价格便宜 景色挺好的 值得来玩玩"  5.0      "2017-12-31 11:05"    "tree****    "  "2018-04-25 16:36:19" 千岛湖 景点 携程 143589 千岛湖中心湖区 http://piao.ctrip.com/dest/t143589.html</t>
  </si>
  <si>
    <t>5ad94215b620ee1b4aabca1e</t>
  </si>
  <si>
    <t>我们住在旁边的润和建国，离景区步行距离。整个景区都很秀美，需要坐船。门票加坐船一起的，没选择坐豪华游艇，淡季总归人都不多。选择早上最早一班，网站没写清楚，以为还是8点，实际淡季是8:30才开始上船，一直到9点多才发船。可以选择上二楼，每位30，有坚果/茶。建议带孩子的不要推车了，三个岛全程都有阶梯要爬。船上有烤鱼，可以选择下船吃。游览三个岛：梅峰岛，渔乐岛，龙山岛。梅峰是</t>
  </si>
  <si>
    <t>风景最</t>
  </si>
  <si>
    <t>好的，可以看到千</t>
  </si>
  <si>
    <t>岛湖2/3</t>
  </si>
  <si>
    <t>景观，坐缆车上去</t>
  </si>
  <si>
    <t>（6</t>
  </si>
  <si>
    <t>0元）往返，或</t>
  </si>
  <si>
    <t>者可以</t>
  </si>
  <si>
    <t>爬山上滑</t>
  </si>
  <si>
    <t>草下（25</t>
  </si>
  <si>
    <t>元）。</t>
  </si>
  <si>
    <t>渔乐岛上</t>
  </si>
  <si>
    <t>有鱼</t>
  </si>
  <si>
    <t>丸可以</t>
  </si>
  <si>
    <t>吃，还可以</t>
  </si>
  <si>
    <t>坐游艇</t>
  </si>
  <si>
    <t>和玩</t>
  </si>
  <si>
    <t>水上</t>
  </si>
  <si>
    <t>摩托车，玩</t>
  </si>
  <si>
    <t>了</t>
  </si>
  <si>
    <t>下水</t>
  </si>
  <si>
    <t>上摩托还蛮有意思的。最后龙山岛主要看人文景观，海瑞祠以及海瑞的孝母糕（据说只有岛上有，20/盒）。到2点玩完，就可以去鱼街吃饭啦。  5.0      "2017-12-31 08:20"    "M25567****    "  "2018-04-25 16:36:22" 千岛湖 景点 携程 143589 千岛湖中心湖区 http://piao.ctrip.com/dest/t143589.html</t>
  </si>
  <si>
    <t>5ad94215b620ee1b4aabca1f</t>
  </si>
  <si>
    <t>导游很细心，方便容易找到码头。  5.0      "2017-12-30 17:07"    "M251148****    "  "2018-04-25 16:36:22" 千岛湖 景点 携程 143589 千岛湖中心湖区 http://piao.ctrip.com/dest/t143589.html</t>
  </si>
  <si>
    <t>5ad94216b620ee1b4aabca20</t>
  </si>
  <si>
    <t>遇到下雨天，游千岛湖也是别有一番景象啊，不管是住宿还是吃饭都很方便，都在一块，一应俱全，值得推荐的一个旅游景点！  5.0      "2017-12-30 16:55"    "D18272****    "  "2018-04-25 16:36:23" 千岛湖 景点 携程 143589 千岛湖中心湖区 http://piao.ctrip.com/dest/t143589.html</t>
  </si>
  <si>
    <t>5ad94216b620ee1b4aabca21</t>
  </si>
  <si>
    <t>景色很美，就是停车费太贵，有点坑  4.0      "2017-12-30 14:54"    "_WeChat32126****    "  "2018-04-25 16:36:23" 千岛湖 景点 携程 143589 千岛湖中心湖区 http://piao.ctrip.com/dest/t143589.html</t>
  </si>
  <si>
    <t>5ad94216b620ee1b4aabca22</t>
  </si>
  <si>
    <t>地方不错，景色很美，不过这门口的停车费也太贵了吧，平均一个小时10块钱。。  4.0      "2017-12-30 14:53"    "_WeChat32126****    "  "2018-04-25 16:36:23" 千岛湖 景点 携程 143589 千岛湖中心湖区 http://piao.ctrip.com/dest/t143589.html</t>
  </si>
  <si>
    <t>5ad94216b620ee1b4aabca23</t>
  </si>
  <si>
    <t>"千岛湖风景不错 尤其推荐热气球Ｖｒ 船也够大 够豪华"  5.0      "2017-12-30 13:52"    "1391099****    "  "2018-04-25 16:36:23" 千岛湖 景点 携程 143589 千岛湖中心湖区 http://piao.ctrip.com/dest/t143589.html</t>
  </si>
  <si>
    <t>5ad94216b620ee1b4aabca24</t>
  </si>
  <si>
    <t>淡季游玩的不多，整个旅程比较舒适，自然风景还是很不错的。一共去了月光岛、渔乐岛、梅山岛三个岛屿，上午10:30出发，下午15:30回到码头。岛上有挺多自费项目。  4.0      "2017-12-30 10:25"    "1358647****    "  "2018-04-25 16:36:24" 千岛湖 景点 携程 143589 千岛湖中心湖区 http://piao.ctrip.com/dest/t143589.html</t>
  </si>
  <si>
    <t>5ad94218b620ee1b4aabca25</t>
  </si>
  <si>
    <t>"心情真好 孩子在很开心啊"  5.0      "2017-12-30 00:23"    "e3899****    "  "2018-04-25 16:36:24" 千岛湖 景点 携程 143589 千岛湖中心湖区 http://piao.ctrip.com/dest/t143589.html</t>
  </si>
  <si>
    <t>5ad94218b620ee1b4aabca26</t>
  </si>
  <si>
    <t>统一定制的行程很紧凑的快餐式旅游线路。  5.0      "2017-12-29 20:50"    "yh****    "  "2018-04-25 16:36:24" 千岛湖 景点 携程 143589 千岛湖中心湖区 http://piao.ctrip.com/dest/t143589.html</t>
  </si>
  <si>
    <t>5ad94218b620ee1b4aabca27</t>
  </si>
  <si>
    <t>景区配套比较好，只是天气不好，没看到最美的风景。  4.0      "2017-12-29 16:12"    "delphi****    "  "2018-04-25 16:36:24" 千岛湖 景点 携程 143589 千岛湖中心湖区 http://piao.ctrip.com/dest/t143589.html</t>
  </si>
  <si>
    <t>5ad94219b620ee1b4aabca28</t>
  </si>
  <si>
    <t>去的时候大雾，看不清全景，建议去的时候坐小船，这样时间节省，费用多花点  4.0      "2017-12-28 09:57"    "1860048****    "  "2018-04-25 16:36:28" 千岛湖 景点 携程 143589 千岛湖中心湖区 http://piao.ctrip.com/dest/t143589.html</t>
  </si>
  <si>
    <t>5ad94219b620ee1b4aabca29</t>
  </si>
  <si>
    <t>水天一色。景区如画。流连忘返滴。  5.0      "2017-12-28 09:54"    "_tencent1390400****    "  "2018-04-25 16:36:28" 千岛湖 景点 携程 143589 千岛湖中心湖区 http://piao.ctrip.com/dest/t143589.html</t>
  </si>
  <si>
    <t>5ad94219b620ee1b4aabca2a</t>
  </si>
  <si>
    <t>下雨，上了二楼，有免费茶水喝。  5.0      "2017-12-28 08:57"    "1864633****    "  "2018-04-25 16:36:28" 千岛湖 景点 携程 143589 千岛湖中心湖区 http://piao.ctrip.com/dest/t143589.html</t>
  </si>
  <si>
    <t>5ad94219b620ee1b4aabca2b</t>
  </si>
  <si>
    <t>本来想坐较大的游船但淡季平日不开、最后在早上出发前1小时才购买船票。支付后导游马上给我打电话告知取票地点和登船时间。整体性价比高，上船后成人加35元到2楼软座。游了三个岛，其中一个岛主要就是吃中午饭。自助餐成人55元，1.2米下小孩免费。早上在五星级酒店吃了自助早餐，当然不能比较。如果早上多吃，中间在船上吃点自带点心也可以。如果可忍一下，下午3点下船再吃也是可以的。淡季人</t>
  </si>
  <si>
    <t>不多，都</t>
  </si>
  <si>
    <t>不用多排队，排</t>
  </si>
  <si>
    <t>都是自己</t>
  </si>
  <si>
    <t>同船游客。梅峰岛</t>
  </si>
  <si>
    <t>登山</t>
  </si>
  <si>
    <t>榄车成人60元</t>
  </si>
  <si>
    <t>一位，</t>
  </si>
  <si>
    <t>虽然轻松</t>
  </si>
  <si>
    <t>上山，路</t>
  </si>
  <si>
    <t>程很短</t>
  </si>
  <si>
    <t>，还是有</t>
  </si>
  <si>
    <t>点贵</t>
  </si>
  <si>
    <t>。  5</t>
  </si>
  <si>
    <t>.0      "20</t>
  </si>
  <si>
    <t>17-12-</t>
  </si>
  <si>
    <t>0"    "M25</t>
  </si>
  <si>
    <t>1***</t>
  </si>
  <si>
    <t>*    "  "2018-04-25 16:36:28" 千岛湖 景点 携程 143589 千岛湖中心湖区 http://piao.ctrip.com/dest/t143589.html</t>
  </si>
  <si>
    <t>5ad94219b620ee1b4aabca2c</t>
  </si>
  <si>
    <t>千岛湖中心区最好的景区是梅峰岛，乘坐登岛缆车五分钟左右就到达岛顶，大大小小的湖中岛就都冒出来了，景色真是太美了，再滑草下岛，体验一下把激情，酷。  5.0      "2017-12-27 23:18"    "1370533****    "  "2018-04-25 16:36:29" 千岛湖 景点 携程 143589 千岛湖中心湖区 http://piao.ctrip.com/dest/t143589.html</t>
  </si>
  <si>
    <t>5ad9421ab620ee1b4aabca2d</t>
  </si>
  <si>
    <t>可以再去，景色很美，真是不虚此行  5.0      "2017-12-27 21:51"    "171782****    "  "2018-04-25 16:36:29" 千岛湖 景点 携程 143589 千岛湖中心湖区 http://piao.ctrip.com/dest/t143589.html</t>
  </si>
  <si>
    <t>5ad9421ab620ee1b4aabca2e</t>
  </si>
  <si>
    <t>十一期间去的，没有想象中的人山人海，所以很满意。风景确实美得名副其实，即便我们去的那三天天气阴沉，依然能够领略其风采。买的千岛湖游船游岛和水之灵表演的联票，水之灵演出非常值得一看，不论是舞美还是故事性都很有看头。推荐第10号大排档的鱼汤，超美味，老板娘很热情。千岛湖之行实至名归。  5.0      "2017-12-27 13:58"    "M13902****    "  "2018-04-25 16:36:29" 千岛湖 景点 携</t>
  </si>
  <si>
    <t>程 143</t>
  </si>
  <si>
    <t>589 千岛湖中心湖</t>
  </si>
  <si>
    <t>区 http</t>
  </si>
  <si>
    <t>://piao.ctrip.c</t>
  </si>
  <si>
    <t>om/d</t>
  </si>
  <si>
    <t>est/t143589.h</t>
  </si>
  <si>
    <t>5ad9421bb620ee1b4aabca2f</t>
  </si>
  <si>
    <t>"非常感谢携程提供的订票服务 省钱 省事 不用排队 在自助取票机前刷二维码轻松拿到千岛湖门票+船票 千岛湖风景美!"  5.0      "2017-12-27 13:12"    "1353053****    "  "2018-04-25 16:36:29" 千岛湖 景点 携程 143589 千岛湖中心湖区 http://piao.ctrip.com/dest/t143589.html</t>
  </si>
  <si>
    <t>5ad9421cb620ee1b4aabca30</t>
  </si>
  <si>
    <t>千岛湖中心湖区有许多小岛，我们游览了梅峰，鱼乐岛，龙山岛。梅峰岛景色很好，上岛后不要听导游忽悠坐缆车，就3分钟缆车，走路也就13分钟，下来更快，缆车60元来回，太贵了。鱼乐岛就是吃饭，看演出的地方，没什么景色。龙山岛主要是纪念海瑞的人文景观，坐电瓶车20元有点贵，走路也就10分钟左右。整个景点性价比一般，最黑的就是停车费了，买了门票还要交40元的停车费。  3.0      "2017-12</t>
  </si>
  <si>
    <t>-27 10:</t>
  </si>
  <si>
    <t>54"    "M21068*</t>
  </si>
  <si>
    <t>***    "</t>
  </si>
  <si>
    <t>"2018-04-25 1</t>
  </si>
  <si>
    <t>:30" 千岛湖 景</t>
  </si>
  <si>
    <t>点 携</t>
  </si>
  <si>
    <t>程 14358</t>
  </si>
  <si>
    <t>9 千岛湖</t>
  </si>
  <si>
    <t>中心湖</t>
  </si>
  <si>
    <t>区 http:</t>
  </si>
  <si>
    <t>//pi</t>
  </si>
  <si>
    <t>ao.ct</t>
  </si>
  <si>
    <t>rip.com/des</t>
  </si>
  <si>
    <t>5ad9421cb620ee1b4aabca31</t>
  </si>
  <si>
    <t>去过好几次了，感觉周边道路好了很多。偶尔去看看还是不错的。  5.0      "2017-12-27 10:07"    "D16127****    "  "2018-04-25 16:36:30" 千岛湖 景点 携程 143589 千岛湖中心湖区 http://piao.ctrip.com/dest/t143589.html</t>
  </si>
  <si>
    <t>5ad9421cb620ee1b4aabca32</t>
  </si>
  <si>
    <t>总体还行，除了梅峰岛可以看到全部景观，再滑草以外，其他的看的不多，但是风景很好，为了一点的好，也值得看一看  5.0      "2017-12-27 09:12"    "1825595****    "  "2018-04-25 16:36:33" 千岛湖 景点 携程 143589 千岛湖中心湖区 http://piao.ctrip.com/dest/t143589.html</t>
  </si>
  <si>
    <t>5ad9421cb620ee1b4aabca33</t>
  </si>
  <si>
    <t>还不错挺好玩的，风景可以，梅峰岛爬了一座小山当锻炼身体。55元午饭太坑，简直猪食。以后有机会还想去东南湖区。  4.0      "2017-12-27 08:53"    "_CFT010000001567****    "  "2018-04-25 16:36:33" 千岛湖 景点 携程 143589 千岛湖中心湖区 http://piao.ctrip.com/dest/t143589.html</t>
  </si>
  <si>
    <t>5ad9421cb620ee1b4aabca34</t>
  </si>
  <si>
    <t>景色秀丽，山清水秀，比画里美多了  5.0      "2017-12-26 20:11"    "qianqifeng****    "  "2018-04-25 16:36:34" 千岛湖 景点 携程 143589 千岛湖中心湖区 http://piao.ctrip.com/dest/t143589.html</t>
  </si>
  <si>
    <t>5ad9421db620ee1b4aabca35</t>
  </si>
  <si>
    <t>好玩，山清水秀，有机会一定再来  5.0      "2017-12-26 20:10"    "qianqifeng****    "  "2018-04-25 16:36:34" 千岛湖 景点 携程 143589 千岛湖中心湖区 http://piao.ctrip.com/dest/t143589.html</t>
  </si>
  <si>
    <t>5ad9421db620ee1b4aabca36</t>
  </si>
  <si>
    <t>景色迷人，游船干净，如果有时间的买了票的可以玩2天哦，告诉你绝对是个好地方，温馨提示晚上去市民广场有免费的喷泉灯光表演！  5.0      "2017-12-26 16:21"    "M221700****    "  "2018-04-25 16:36:34" 千岛湖 景点 携程 143589 千岛湖中心湖区 http://piao.ctrip.com/dest/t143589.html</t>
  </si>
  <si>
    <t>5ad9421db620ee1b4aabca37</t>
  </si>
  <si>
    <t>非常棒，虽然有点冷，但景色优美，水好干净啊！  5.0      "2017-12-26 16:16"    "M221700****    "  "2018-04-25 16:36:34" 千岛湖 景点 携程 143589 千岛湖中心湖区 http://piao.ctrip.com/dest/t143589.html</t>
  </si>
  <si>
    <t>5ad9421db620ee1b4aabca38</t>
  </si>
  <si>
    <t>千岛湖很美，就是订的时候不知道去中心湖游玩需要6个小时，去的晚了些，加上回程路上开4个多小时，这样就导致回到家半夜了。除了这个问题，其他还是很开心的，全程懒人，所以一点也不累。就是千岛湖已收了大门票，但进入后还有好多小地方要收费，不科学啊  5.0      "2017-12-26 14:03"    "M43409****    "  "2018-04-25 16:36:35" 千岛湖 景点 携程 143589 千岛湖中心湖区 http://piao.ctri</t>
  </si>
  <si>
    <t>p.com/d</t>
  </si>
  <si>
    <t>est/t143589.htm</t>
  </si>
  <si>
    <t>5ad9421fb620ee1b4aabca39</t>
  </si>
  <si>
    <t>湖水很清，岛上风景没什么亮点。  4.0      "2017-12-25 08:22"    "M34358****    "  "2018-04-25 16:36:35" 千岛湖 景点 携程 143589 千岛湖中心湖区 http://piao.ctrip.com/dest/t143589.html</t>
  </si>
  <si>
    <t>5ad9421fb620ee1b4aabca3a</t>
  </si>
  <si>
    <t>风景优美，适合放松心情的好去处，还有很多小项目可以游玩，适合不同人群，总体玩的挺开心的～  5.0      "2017-12-24 19:07"    "_CFT010000002357****    "  "2018-04-25 16:36:35" 千岛湖 景点 携程 143589 千岛湖中心湖区 http://piao.ctrip.com/dest/t143589.html</t>
  </si>
  <si>
    <t>5ad9421fb620ee1b4aabca3b</t>
  </si>
  <si>
    <t>"淡季玩的话人好少 风景也很好 生活节奏挺慢的 挺好的"  4.0      "2017-12-24 16:20"    "M14402****    "  "2018-04-25 16:36:35" 千岛湖 景点 携程 143589 千岛湖中心湖区 http://piao.ctrip.com/dest/t143589.html</t>
  </si>
  <si>
    <t>5ad94220b620ee1b4aabca3c</t>
  </si>
  <si>
    <t>最美的湖区景观，加了太多的人工因素。  5.0      "2017-12-24 13:20"    "320562****    "  "2018-04-25 16:36:39" 千岛湖 景点 携程 143589 千岛湖中心湖区 http://piao.ctrip.com/dest/t143589.html</t>
  </si>
  <si>
    <t>5ad94220b620ee1b4aabca3d</t>
  </si>
  <si>
    <t>还行吧，周末随便走走还是不错的，可惜天气不太好  4.0      "2017-12-24 10:04"    "M50818****    "  "2018-04-25 16:36:39" 千岛湖 景点 携程 143589 千岛湖中心湖区 http://piao.ctrip.com/dest/t143589.html</t>
  </si>
  <si>
    <t>5ad94220b620ee1b4aabca3e</t>
  </si>
  <si>
    <t>服务可以，方便。约定的地点很容易找到。  5.0      "2017-12-23 21:27"    "1376161****    "  "2018-04-25 16:36:39" 千岛湖 景点 携程 143589 千岛湖中心湖区 http://piao.ctrip.com/dest/t143589.html</t>
  </si>
  <si>
    <t>5ad94220b620ee1b4aabca3f</t>
  </si>
  <si>
    <t>良心价的门票，很优美的风景，但是别坐缆车  5.0      "2017-12-23 16:12"    "M31808****    "  "2018-04-25 16:36:39" 千岛湖 景点 携程 143589 千岛湖中心湖区 http://piao.ctrip.com/dest/t143589.html</t>
  </si>
  <si>
    <t>5ad94220b620ee1b4aabca40</t>
  </si>
  <si>
    <t>很好的风景，很良心的门票，就是不要坐缆车，只有一分种  5.0      "2017-12-23 16:11"    "M31808****    "  "2018-04-25 16:36:40" 千岛湖 景点 携程 143589 千岛湖中心湖区 http://piao.ctrip.com/dest/t143589.html</t>
  </si>
  <si>
    <t>5ad94220b620ee1b4aabca41</t>
  </si>
  <si>
    <t>人比较少，感觉还可以，风景不错  4.0      "2017-12-23 15:56"    "1801916****    "  "2018-04-25 16:36:40" 千岛湖 景点 携程 143589 千岛湖中心湖区 http://piao.ctrip.com/dest/t143589.html</t>
  </si>
  <si>
    <t>5ad94221b620ee1b4aabca42</t>
  </si>
  <si>
    <t>整个岛的自然风光非常秀美！！！  5.0      "2017-12-23 15:08"    "_WeChat51405****    "  "2018-04-25 16:36:40" 千岛湖 景点 携程 143589 千岛湖中心湖区 http://piao.ctrip.com/dest/t143589.html</t>
  </si>
  <si>
    <t>5ad94222b620ee1b4aabca43</t>
  </si>
  <si>
    <t>风景很美！缺点是行程安排的很赶，有收费项目的地方留了很长时间，商业气氛太浓了  4.0      "2017-12-23 07:44"    "1893027****    "  "2018-04-25 16:36:40" 千岛湖 景点 携程 143589 千岛湖中心湖区 http://piao.ctrip.com/dest/t143589.html</t>
  </si>
  <si>
    <t>5ad94223b620ee1b4aabca44</t>
  </si>
  <si>
    <t>总体感觉很不错，因为是淡季，游人较少，加上难得的好天气，不虚此行！  5.0      "2017-12-22 22:00"    "Xi****    "  "2018-04-25 16:36:41" 千岛湖 景点 携程 143589 千岛湖中心湖区 http://piao.ctrip.com/dest/t143589.html</t>
  </si>
  <si>
    <t>5ad94223b620ee1b4aabca45</t>
  </si>
  <si>
    <t>天朗气清，惠风和畅，游人不多，是一个出游的好时间。  5.0      "2017-12-22 21:58"    "Xi****    "  "2018-04-25 16:36:41" 千岛湖 景点 携程 143589 千岛湖中心湖区 http://piao.ctrip.com/dest/t143589.html</t>
  </si>
  <si>
    <t>5ad94223b620ee1b4aabca46</t>
  </si>
  <si>
    <t>湖光十色，天然无污染，休闲的好去处！  5.0      "2017-12-21 15:27"    "D4067****    "  "2018-04-25 16:36:44" 千岛湖 景点 携程 143589 千岛湖中心湖区 http://piao.ctrip.com/dest/t143589.html</t>
  </si>
  <si>
    <t>5ad94223b620ee1b4aabca47</t>
  </si>
  <si>
    <t>方便快捷，陪家人度过了愉快寒冷的千岛湖一日游  5.0      "2017-12-21 12:52"    "1861690****    "  "2018-04-25 16:36:44" 千岛湖 景点 携程 143589 千岛湖中心湖区 http://piao.ctrip.com/dest/t143589.html</t>
  </si>
  <si>
    <t>5ad94223b620ee1b4aabca48</t>
  </si>
  <si>
    <t>嗯……………………………………  4.0      "2017-12-20 10:08"    "320338****    "  "2018-04-25 16:36:45" 千岛湖 景点 携程 143589 千岛湖中心湖区 http://piao.ctrip.com/dest/t143589.html</t>
  </si>
  <si>
    <t>5ad94224b620ee1b4aabca49</t>
  </si>
  <si>
    <t>"""不上梅峰观群岛，不识千岛真面目""。我觉得梅峰道值得一去，俯瞰一下千岛的景色"  5.0      "2017-12-18 16:03"    "guliguj****    "  "2018-04-25 16:36:45" 千岛湖 景点 携程 143589 千岛湖中心湖区 http://piao.ctrip.com/dest/t143589.html</t>
  </si>
  <si>
    <t>5ad94224b620ee1b4aabca4a</t>
  </si>
  <si>
    <t>梅峰岛果然一览众岛小，今天天气也给力。  5.0      "2017-12-17 18:16"    "M251022****    "  "2018-04-25 16:36:45" 千岛湖 景点 携程 143589 千岛湖中心湖区 http://piao.ctrip.com/dest/t143589.html</t>
  </si>
  <si>
    <t>5ad94224b620ee1b4aabca4b</t>
  </si>
  <si>
    <t>提前购买门票就是图个方便，不错  5.0      "2017-12-17 16:17"    "118766****    "  "2018-04-25 16:36:45" 千岛湖 景点 携程 143589 千岛湖中心湖区 http://piao.ctrip.com/dest/t143589.html</t>
  </si>
  <si>
    <t>5ad94224b620ee1b4aabca4c</t>
  </si>
  <si>
    <t>很方便，很快的出行方式，值得推荐  5.0      "2017-12-17 15:32"    "_ZFB208800200912****    "  "2018-04-25 16:36:46" 千岛湖 景点 携程 143589 千岛湖中心湖区 http://piao.ctrip.com/dest/t143589.html</t>
  </si>
  <si>
    <t>5ad94226b620ee1b4aabca4d</t>
  </si>
  <si>
    <t>贵贵贵贵贵贵贵贵贵贵贵贵贵贵贵贵  1.0      "2017-12-17 08:42"    "_spb404738003489****    "  "2018-04-25 16:36:46" 千岛湖 景点 携程 143589 千岛湖中心湖区 http://piao.ctrip.com/dest/t143589.html</t>
  </si>
  <si>
    <t>5ad94226b620ee1b4aabca4e</t>
  </si>
  <si>
    <t>一天的行程，很满足，特别是晚上的水之灵演出，爷爷奶奶很喜欢看  5.0      "2017-12-16 20:25"    "_51fl273****    "  "2018-04-25 16:36:46" 千岛湖 景点 携程 143589 千岛湖中心湖区 http://piao.ctrip.com/dest/t143589.html</t>
  </si>
  <si>
    <t>5ad94226b620ee1b4aabca4f</t>
  </si>
  <si>
    <t>"千岛湖真的很大很漂亮 水真的很干净"  5.0      "2017-12-16 14:34"    "1866129****    "  "2018-04-25 16:36:46" 千岛湖 景点 携程 143589 千岛湖中心湖区 http://piao.ctrip.com/dest/t143589.html</t>
  </si>
  <si>
    <t>5ad94226b620ee1b4aabca50</t>
  </si>
  <si>
    <t>冬天淡季人少，风景很棒，美中不足是商业化较重，消费的点比较多。  4.0      "2017-12-15 11:18"    "M9413****    "  "2018-04-25 16:36:50" 千岛湖 景点 携程 143589 千岛湖中心湖区 http://piao.ctrip.com/dest/t143589.html</t>
  </si>
  <si>
    <t>5ad94227b620ee1b4aabca51</t>
  </si>
  <si>
    <t>景点一般般，但空气真的很好，天然氧吧，放慢脚步，很适合度假  5.0      "2017-12-13 12:32"    "M49744****    "  "2018-04-25 16:36:50" 千岛湖 景点 携程 143589 千岛湖中心湖区 http://piao.ctrip.com/dest/t143589.html</t>
  </si>
  <si>
    <t>5ad94227b620ee1b4aabca52</t>
  </si>
  <si>
    <t>很好，时间也很很合心意，下次如有需要还是会选择这样的。  5.0      "2017-12-12 12:24"    "M50131****    "  "2018-04-25 16:36:50" 千岛湖 景点 携程 143589 千岛湖中心湖区 http://piao.ctrip.com/dest/t143589.html</t>
  </si>
  <si>
    <t>5ad94227b620ee1b4aabca53</t>
  </si>
  <si>
    <t>"景色是漂亮的，导游组织是有序的，景区也是全心全意为人民币服务的。 自然与人文结合得挺不错的，解说与忽悠结合得也挺精彩的，游览与消费结合得也挺完美的。"  5.0      "2017-12-11 19:49"    "_WeChat52639****    "  "2018-04-25 16:36:50" 千岛湖 景点 携程 143589 千岛湖中心湖区 http://piao.ctrip.com/dest/t143589.html</t>
  </si>
  <si>
    <t>5ad94227b620ee1b4aabca54</t>
  </si>
  <si>
    <t>挺好的，能玩三个岛，风景也很好  5.0      "2017-12-11 18:02"    "M41663****    "  "2018-04-25 16:36:51" 千岛湖 景点 携程 143589 千岛湖中心湖区 http://piao.ctrip.com/dest/t143589.html</t>
  </si>
  <si>
    <t>5ad94227b620ee1b4aabca55</t>
  </si>
  <si>
    <t>千岛湖12月份去的，还不错。12月10号，当天温度不冷，挺适宜的。这次团队12个人游玩很开心。  5.0      "2017-12-11 13:24"    "_WeChat35020****    "  "2018-04-25 16:36:51" 千岛湖 景点 携程 143589 千岛湖中心湖区 http://piao.ctrip.com/dest/t143589.html</t>
  </si>
  <si>
    <t>5ad94228b620ee1b4aabca56</t>
  </si>
  <si>
    <t>船上很干净，午饭一般般，由于是淡季，船上人不多，倒是正好，很休闲，全程4小时，船上3小时，梅峰1小时，很休闲，就是贵了点，性价比不高  4.0      "2017-12-10 12:49"    "205352****    "  "2018-04-25 16:36:51" 千岛湖 景点 携程 143589 千岛湖中心湖区 http://piao.ctrip.com/dest/t143589.html</t>
  </si>
  <si>
    <t>5ad94229b620ee1b4aabca57</t>
  </si>
  <si>
    <t>千岛湖鱼头好吃，湖水清澈，景色优美，空气清新，非常满意的一次旅行  5.0      "2017-12-10 12:10"    "M36446****    "  "2018-04-25 16:36:51" 千岛湖 景点 携程 143589 千岛湖中心湖区 http://piao.ctrip.com/dest/t143589.html</t>
  </si>
  <si>
    <t>5ad94229b620ee1b4aabca58</t>
  </si>
  <si>
    <t>总体感觉还可以，就是每个岛上游玩时间有点短。风景不错，周末放假散散心好去处。  4.0      "2017-12-10 09:48"    "1582162****    "  "2018-04-25 16:36:51" 千岛湖 景点 携程 143589 千岛湖中心湖区 http://piao.ctrip.com/dest/t143589.html</t>
  </si>
  <si>
    <t>5ad9422ab620ee1b4aabca59</t>
  </si>
  <si>
    <t>"12月份是千岛湖旅游淡季，登船游岛的人数实际上刚刚好，人不会太多，排队自然不会很长。船是双层床，二层可到夹板拍照，多付35元一人。10点开船，登三个岛，一圈游玩下来已是下午 3点半左右了。千岛湖的风景名不虚传，波光粼粼。"  4.0      "2017-12-09 21:13"    "_wb165872****    "  "2018-04-25 16:36:52" 千岛湖 景点 携程 143589 千岛湖中心湖区 http://piao.ctrip.com/dest/t143589.</t>
  </si>
  <si>
    <t>5ad9422ab620ee1b4aabca5a</t>
  </si>
  <si>
    <t>第一个岛景色不错，年轻人可以不坐缆车，爬上去十分钟，第二个岛有自助餐不贵但我们带了干粮没买，最后一个岛就是海瑞祠堂，基本上都要坐电瓶车过去，20块，比较坑，总体来说不吐槽也不推荐  4.0      "2017-12-09 18:06"    "M250857****    "  "2018-04-25 16:36:55" 千岛湖 景点 携程 143589 千岛湖中心湖区 http://piao.ctrip.com/dest/t143589.html</t>
  </si>
  <si>
    <t>5ad9422ab620ee1b4aabca5b</t>
  </si>
  <si>
    <t>老爸老妈坐邮轮上梅峰岛，非常舒适不觉得累！邮轮很不错，自助午餐很干净卫生，淳牌有机鱼头汤味道浓郁非常好！  5.0      "2017-12-09 13:36"    "M41234****    "  "2018-04-25 16:36:55" 千岛湖 景点 携程 143589 千岛湖中心湖区 http://piao.ctrip.com/dest/t143589.html</t>
  </si>
  <si>
    <t>5ad9422ab620ee1b4aabca5c</t>
  </si>
  <si>
    <t>邮轮很大很漂亮，中午提供自助午餐有淳牌有机鱼头味道鲜美！景色宜人，老人和小孩在船上很舒适！  5.0      "2017-12-09 13:31"    "M41234****    "  "2018-04-25 16:36:55" 千岛湖 景点 携程 143589 千岛湖中心湖区 http://piao.ctrip.com/dest/t143589.html</t>
  </si>
  <si>
    <t>5ad9422ab620ee1b4aabca5d</t>
  </si>
  <si>
    <t>千岛湖风光主要指的是中心湖区、东南湖区，都需要坐船“玩”岛。中心湖区人气最旺，基本上第一次来千岛湖，去的都是中心湖区。以“山青、水秀、洞奇、石怪、人美”著称。主要游览梅峰岛、渔乐岛、龙山岛三岛。  5.0      "2017-12-09 07:48"    "7908****    "  "2018-04-25 16:36:56" 千岛湖 景点 携程 143589 千岛湖中心湖区 http://piao.ctrip.com/dest/t143589.html</t>
  </si>
  <si>
    <t>5ad9422bb620ee1b4aabca5e</t>
  </si>
  <si>
    <t>景色不错，遊船门票不便宜，要在网上找合适的网约门票，可以省点钱。遊船线路也有好几条，找最主要的坐，出来游玩考虑休闲就可以啦。我觉得这样就够了，不满足又有时间的可以把几个线路都玩了。  4.0      "2017-12-09 07:21"    "_ceair50271****    "  "2018-04-25 16:36:56" 千岛湖 景点 携程 143589 千岛湖中心湖区 http://piao.ctrip.com/dest/t143589.html</t>
  </si>
  <si>
    <t>5ad9422bb620ee1b4aabca5f</t>
  </si>
  <si>
    <t>网上购票。现场取票。这样的流程已经很普及了。取票的时候人也不是很多。景点嘛也就梅尖峰可以看看。  5.0      "2017-12-09 07:09"    "E4611****    "  "2018-04-25 16:36:56" 千岛湖 景点 携程 143589 千岛湖中心湖区 http://piao.ctrip.com/dest/t143589.html</t>
  </si>
  <si>
    <t>5ad9422bb620ee1b4aabca60</t>
  </si>
  <si>
    <t>导游服务挺好，全程安排规范紧凑，游船上导游介绍清晰，风景优美，淡季人少方便不用排队。  5.0      "2017-12-08 19:38"    "e1156****    "  "2018-04-25 16:36:56" 千岛湖 景点 携程 143589 千岛湖中心湖区 http://piao.ctrip.com/dest/t143589.html</t>
  </si>
  <si>
    <t>5ad9422db620ee1b4aabca61</t>
  </si>
  <si>
    <t>淡季出行就是好，哪都不挤，服务挺周到，导游小哥也挺卖力。  5.0      "2017-12-08 19:34"    "_M1321886****    "  "2018-04-25 16:36:57" 千岛湖 景点 携程 143589 千岛湖中心湖区 http://piao.ctrip.com/dest/t143589.html</t>
  </si>
  <si>
    <t>5ad9422db620ee1b4aabca62</t>
  </si>
  <si>
    <t>游船整体环境不错，基础票价是在1楼大堂，中间有歌手唱歌.可以选择加钱去二楼包厢或3楼。包厢很大，坐5-6个人也很宽敞，门一关很私密。3楼视野最好。也可以选择到3楼船尾露台看风景拍照，中间供应午餐，只能说不好不坏，鱼头汤，煮虾，梅干菜烧肉，午餐后上梅峰观岛，游一个小时。之后回航。整个行程轻松惬意，物有所值。非常满意。  5.0      "2017-12-08 10:35"    "silent****    "  "2018</t>
  </si>
  <si>
    <t>16:36:57" 千岛湖</t>
  </si>
  <si>
    <t>景点 携</t>
  </si>
  <si>
    <t>程 143589 千岛</t>
  </si>
  <si>
    <t>湖中</t>
  </si>
  <si>
    <t>心湖区 http:/</t>
  </si>
  <si>
    <t>m/dest/t</t>
  </si>
  <si>
    <t>5ad9422db620ee1b4aabca63</t>
  </si>
  <si>
    <t>水的宁静，空气的清新，在湖周围走走很是松心，喜欢哪里，有机会想感受一下它3月的冷美  5.0      "2017-12-08 06:31"    "_WeChat20052****    "  "2018-04-25 16:36:57" 千岛湖 景点 携程 143589 千岛湖中心湖区 http://piao.ctrip.com/dest/t143589.html</t>
  </si>
  <si>
    <t>5ad9422db620ee1b4aabca64</t>
  </si>
  <si>
    <t>宽阔的湖面上，远处小岛山峦叠嶂，眼影水面，甚是漂亮，难怪这么多人来千岛湖，除了夏天凉快，风景，鱼头都是不错的。游船票价不菲  4.0      "2017-12-08 01:39"    "200796****    "  "2018-04-25 16:37:00" 千岛湖 景点 携程 143589 千岛湖中心湖区 http://piao.ctrip.com/dest/t143589.html</t>
  </si>
  <si>
    <t>5ad9422db620ee1b4aabca65</t>
  </si>
  <si>
    <t>和几个朋友一起来玩的！散散心！环境还可以！下次可以带其他朋友过来  5.0      "2017-12-08 00:52"    "1865165****    "  "2018-04-25 16:37:01" 千岛湖 景点 携程 143589 千岛湖中心湖区 http://piao.ctrip.com/dest/t143589.html</t>
  </si>
  <si>
    <t>5ad9422eb620ee1b4aabca66</t>
  </si>
  <si>
    <t>可能是淡季，也可能是天气原因，觉得景点一般般。本来打算两个湖区都玩一下的，中心湖区完了就彻底放弃了这个想法，环湖骑行还是不错的  4.0      "2017-12-07 15:23"    "M32997****    "  "2018-04-25 16:37:01" 千岛湖 景点 携程 143589 千岛湖中心湖区 http://piao.ctrip.com/dest/t143589.html</t>
  </si>
  <si>
    <t>5ad9422eb620ee1b4aabca67</t>
  </si>
  <si>
    <t>"淡季去 人还是比较少的 时间很宽松 可以慢慢的走 不过那个渔乐岛真心坑 留了将近两个小时的时间 各种额外收费的奇怪景点 看了攻略一个都没去 吃了桶泡面就开始看湖景了月光岛的鱼真心很棒 涌来涌去的 推荐镇上的烤猪蹄 味道不错"  5.0      "2017-12-07 15:13"    "M39516****    "  "2018-04-25 16:37:01" 千岛湖 景点 携程 143589 千岛湖中心湖区 http://piao.ctrip.com/dest/t143589.html</t>
  </si>
  <si>
    <t>5ad9422eb620ee1b4aabca68</t>
  </si>
  <si>
    <t>要不是还去了东南湖区，真心觉得千岛湖一般了，中心湖区啥也没有，梅峰上去也看不到啥，娱乐岛真的是娱乐岛，但是项目也好一般，自助餐也好难吃，不如直接吃烤鱼。但是东南湖区真心不错。  3.0      "2017-12-07 15:00"    "M245852****    "  "2018-04-25 16:37:01" 千岛湖 景点 携程 143589 千岛湖中心湖区 http://piao.ctrip.com/dest/t143589.html</t>
  </si>
  <si>
    <t>5ad9422eb620ee1b4aabca69</t>
  </si>
  <si>
    <t>风景较好，就是上船后去二楼拍照还得加25元/位有点不划算。  4.0      "2017-12-07 10:04"    "_WeChat52846****    "  "2018-04-25 16:37:02" 千岛湖 景点 携程 143589 千岛湖中心湖区 http://piao.ctrip.com/dest/t143589.html</t>
  </si>
  <si>
    <t>5ad9422eb620ee1b4aabca6a</t>
  </si>
  <si>
    <t>三岛各有特色，一次不错的出湖游玩。我的是淡季双人套餐350大元。  5.0      "2017-12-06 20:06"    "M29158****    "  "2018-04-25 16:37:02" 千岛湖 景点 携程 143589 千岛湖中心湖区 http://piao.ctrip.com/dest/t143589.html</t>
  </si>
  <si>
    <t>5ad94230b620ee1b4aabca6b</t>
  </si>
  <si>
    <t>景色非常美，但是商业化气息太浓  5.0      "2017-12-06 09:51"    "M43022****    "  "2018-04-25 16:37:02" 千岛湖 景点 携程 143589 千岛湖中心湖区 http://piao.ctrip.com/dest/t143589.html</t>
  </si>
  <si>
    <t>5ad94230b620ee1b4aabca6c</t>
  </si>
  <si>
    <t>景真的非常美，但商业化气息太浓  5.0      "2017-12-06 09:50"    "M43022****    "  "2018-04-25 16:37:02" 千岛湖 景点 携程 143589 千岛湖中心湖区 http://piao.ctrip.com/dest/t143589.html</t>
  </si>
  <si>
    <t>5ad94230b620ee1b4aabca6d</t>
  </si>
  <si>
    <t>总体来说还算不错吧。第一站去的是梅峰岛，听了导游的话，坐了索道，其实有点后悔，因为走路上去可以滑草下来，而且坐索道太快了，大部分时间都在观景台上，人太多。。。第二站是渔乐岛，在那里吃的35块钱的自助餐太难吃了，也没什么看头。。。第三站去了龙山岛，导游强烈建议我们坐电瓶车，我们还是选择了走路，感觉走路风景更好哦。。。  4.0      "2017-12-05 19:29"    "_WeChat250547***</t>
  </si>
  <si>
    <t>"2018-04-25 16</t>
  </si>
  <si>
    <t>:37:03"</t>
  </si>
  <si>
    <t>千岛湖 景点 携程</t>
  </si>
  <si>
    <t>3589 千岛湖中</t>
  </si>
  <si>
    <t>piao.ctr</t>
  </si>
  <si>
    <t>ip.co</t>
  </si>
  <si>
    <t>m/dest/t1</t>
  </si>
  <si>
    <t>9.htm</t>
  </si>
  <si>
    <t>5ad94231b620ee1b4aabca6e</t>
  </si>
  <si>
    <t>3个岛屿，风景不错，只可惜我去的时候是多云，天气不好很无奈，爬爬山玩玩各种小游戏也挺有意思的，2天太短了，不能一点点的玩到尽兴，总的体验就是，千岛湖还是夏天去爽  3.0      "2017-12-04 16:44"    "maoqian****    "  "2018-04-25 16:37:06" 千岛湖 景点 携程 143589 千岛湖中心湖区 http://piao.ctrip.com/dest/t143589.html</t>
  </si>
  <si>
    <t>5ad94231b620ee1b4aabca6f</t>
  </si>
  <si>
    <t>千岛湖风景区，风景秀丽，值得一去。中心湖区码头附近就是秀水街，吃饭购物方便。  4.0      "2017-12-04 15:56"    "203522****    "  "2018-04-25 16:37:06" 千岛湖 景点 携程 143589 千岛湖中心湖区 http://piao.ctrip.com/dest/t143589.html</t>
  </si>
  <si>
    <t>5ad94231b620ee1b4aabca70</t>
  </si>
  <si>
    <t>就是游湖，比起六年前在千岛湖玩时完全不同，哎，模式变的让人有点接受不了！  2.0      "2017-12-04 11:12"    "tigewan****    "  "2018-04-25 16:37:06" 千岛湖 景点 携程 143589 千岛湖中心湖区 http://piao.ctrip.com/dest/t143589.html</t>
  </si>
  <si>
    <t>5ad94231b620ee1b4aabca71</t>
  </si>
  <si>
    <t>还不错哦。。下午一点发船。12-1点买票！  4.0      "2017-12-04 00:31"    "M6241****    "  "2018-04-25 16:37:07" 千岛湖 景点 携程 143589 千岛湖中心湖区 http://piao.ctrip.com/dest/t143589.html</t>
  </si>
  <si>
    <t>5ad94231b620ee1b4aabca72</t>
  </si>
  <si>
    <t>性价比不高，坐一层啥都看不见，上岛坐缆车也是到此一游。  4.0      "2017-12-03 00:23"    "205235****    "  "2018-04-25 16:37:07" 千岛湖 景点 携程 143589 千岛湖中心湖区 http://piao.ctrip.com/dest/t143589.html</t>
  </si>
  <si>
    <t>5ad94232b620ee1b4aabca73</t>
  </si>
  <si>
    <t>多少女人仰泳，我不知道，反正节假日船票不合算  5.0      "2017-12-02 09:38"    "ethanwang****    "  "2018-04-25 16:37:07" 千岛湖 景点 携程 143589 千岛湖中心湖区 http://piao.ctrip.com/dest/t143589.html</t>
  </si>
  <si>
    <t>5ad94232b620ee1b4aabca74</t>
  </si>
  <si>
    <t>9点15开船。全程只有梅峰揽胜值得去！如果喜欢玩儿海陆空的话可以去月光岛。梅峰走上去差不多15到20分钟。下山的时候玩得滑草，25元一人，速度有些快，后怕！跟船的导游小宋讲解详细，赞！航空巴士末车时间太早，与游岛的时间相冲突，不合理。  3.0      "2017-12-02 09:14"    "M33421****    "  "2018-04-25 16:37:07" 千岛湖 景点 携程 143589 千岛湖中心湖区 http://piao.ctrip.com/dest/</t>
  </si>
  <si>
    <t>t143589</t>
  </si>
  <si>
    <t>5ad94233b620ee1b4aabca75</t>
  </si>
  <si>
    <t>孩子很开心，坐游船，吃烤鱼，乘缆车，值得去玩！  5.0      "2017-12-01 13:17"    "102777****    "  "2018-04-25 16:37:08" 千岛湖 景点 携程 143589 千岛湖中心湖区 http://piao.ctrip.com/dest/t143589.html</t>
  </si>
  <si>
    <t>5ad94234b620ee1b4aabca76</t>
  </si>
  <si>
    <t>和朋友玩了一天，觉得很不错。坐船。  5.0      "2017-11-29 11:22"    "D2343****    "  "2018-04-25 16:37:08" 千岛湖 景点 携程 143589 千岛湖中心湖区 http://piao.ctrip.com/dest/t143589.html</t>
  </si>
  <si>
    <t>5ad94234b620ee1b4aabca77</t>
  </si>
  <si>
    <t>还可以，就是游艇线路太短了哦哦  3.0      "2017-11-28 19:03"    "M62650****    "  "2018-04-25 16:37:08" 千岛湖 景点 携程 143589 千岛湖中心湖区 http://piao.ctrip.com/dest/t143589.html</t>
  </si>
  <si>
    <t>5ad94234b620ee1b4aabca78</t>
  </si>
  <si>
    <t>乘坐的是梦想2号游船，刚上船工作人员就忙着推荐升舱了，买的票是在一楼的座位，升到二三楼得另收费。船上的卫生服务都不错，中午的自助餐也不错，鱼汤好喝，贵是贵了点，但物有所值。  5.0      "2017-11-28 16:51"    "_CFT010000000611****    "  "2018-04-25 16:37:11" 千岛湖 景点 携程 143589 千岛湖中心湖区 http://piao.ctrip.com/dest/t143589.html</t>
  </si>
  <si>
    <t>5ad94234b620ee1b4aabca79</t>
  </si>
  <si>
    <t>"不怎么样，码头没找到。 路还被封住了。"  2.0      "2017-11-27 18:09"    "_CFT247577****    "  "2018-04-25 16:37:12" 千岛湖 景点 携程 143589 千岛湖中心湖区 http://piao.ctrip.com/dest/t143589.html</t>
  </si>
  <si>
    <t>5ad94234b620ee1b4aabca7a</t>
  </si>
  <si>
    <t>景色不错的，景点一般般吧，看看风景还行  5.0      "2017-11-27 08:30"    "_WeChat224453****    "  "2018-04-25 16:37:12" 千岛湖 景点 携程 143589 千岛湖中心湖区 http://piao.ctrip.com/dest/t143589.html</t>
  </si>
  <si>
    <t>5ad94235b620ee1b4aabca7b</t>
  </si>
  <si>
    <t>这里值得去，但是要注意，导游在船上卖所谓的上岛通票，建议没必要买，另外，中心湖游在船上的时间太短，景区游览面太小  3.0      "2017-11-27 08:28"    "118097****    "  "2018-04-25 16:37:12" 千岛湖 景点 携程 143589 千岛湖中心湖区 http://piao.ctrip.com/dest/t143589.html</t>
  </si>
  <si>
    <t>5ad94235b620ee1b4aabca7c</t>
  </si>
  <si>
    <t>天气晴朗，游玩千岛湖感受到清澈的湖水，和煦的微风，游轮的惬意，去了两个岛，风景秀丽，真的很不错，带着家人们值得一游，环境真的一等的好！  5.0      "2017-11-23 20:28"    "M55976****    "  "2018-04-25 16:37:12" 千岛湖 景点 携程 143589 千岛湖中心湖区 http://piao.ctrip.com/dest/t143589.html</t>
  </si>
  <si>
    <t>5ad94235b620ee1b4aabca7d</t>
  </si>
  <si>
    <t>"因为没赶上上午的船 只能下午游湖 结束有点晚了 会有点冷"  5.0      "2017-11-22 14:02"    "M11837****    "  "2018-04-25 16:37:13" 千岛湖 景点 携程 143589 千岛湖中心湖区 http://piao.ctrip.com/dest/t143589.html</t>
  </si>
  <si>
    <t>5ad94235b620ee1b4aabca7e</t>
  </si>
  <si>
    <t>八月份去的～不算太热，还不错～小盆友玩的很开心  5.0      "2017-11-20 12:08"    "_m1381262****    "  "2018-04-25 16:37:13" 千岛湖 景点 携程 143589 千岛湖中心湖区 http://piao.ctrip.com/dest/t143589.html</t>
  </si>
  <si>
    <t>5ad94237b620ee1b4aabca7f</t>
  </si>
  <si>
    <t>景色还不错，岛与岛之间坐船大约15分钟左右  5.0      "2017-11-19 22:22"    "_WeChat220945****    "  "2018-04-25 16:37:13" 千岛湖 景点 携程 143589 千岛湖中心湖区 http://piao.ctrip.com/dest/t143589.html</t>
  </si>
  <si>
    <t>5ad94237b620ee1b4aabca80</t>
  </si>
  <si>
    <t>去自助取票挺方便，比买票还便宜，值得购买  5.0      "2017-11-19 22:19"    "_WeChat220945****    "  "2018-04-25 16:37:13" 千岛湖 景点 携程 143589 千岛湖中心湖区 http://piao.ctrip.com/dest/t143589.html</t>
  </si>
  <si>
    <t>5ad94237b620ee1b4aabca81</t>
  </si>
  <si>
    <t>景色很不错，可以一游，吃海鲜要注意。  5.0      "2017-11-19 00:33"    "6599****    "  "2018-04-25 16:37:14" 千岛湖 景点 携程 143589 千岛湖中心湖区 http://piao.ctrip.com/dest/t143589.html</t>
  </si>
  <si>
    <t>5ad94238b620ee1b4aabca82</t>
  </si>
  <si>
    <t>很好很美，景色宜人很喜欢。哈哈哈哈哈  5.0      "2017-11-18 14:56"    "_WeChat49342****    "  "2018-04-25 16:37:17" 千岛湖 景点 携程 143589 千岛湖中心湖区 http://piao.ctrip.com/dest/t143589.html</t>
  </si>
  <si>
    <t>5ad94238b620ee1b4aabca83</t>
  </si>
  <si>
    <t>游船因为是最新上的，所以设施都很好。船上还有外籍歌手现场驻唱，水平也蛮不错！坐在船头静静听着歌放空自己的感受不错，最主要发船时间是十点，这比其它的船都晚，可以晚上不那么早起赶时间，来千岛湖一定要放慢了去感受，去的岛不那么多也不会辛苦适合老人和孩子。船上的点心水果和午餐都质量蛮好，总之对这个选择很满意  5.0      "2017-11-17 22:59"    "320153****    "  "2018-04-25 1</t>
  </si>
  <si>
    <t>" 千岛湖 景点 携</t>
  </si>
  <si>
    <t>程 1435</t>
  </si>
  <si>
    <t>89 千岛湖中心湖</t>
  </si>
  <si>
    <t>区 h</t>
  </si>
  <si>
    <t>ttp://piao.ct</t>
  </si>
  <si>
    <t>rip.co</t>
  </si>
  <si>
    <t>143589.h</t>
  </si>
  <si>
    <t>5ad94238b620ee1b4aabca84</t>
  </si>
  <si>
    <t>景色怡人，环境优美，来游玩的人比较多。  4.0      "2017-11-16 20:32"    "M230774****    "  "2018-04-25 16:37:17" 千岛湖 景点 携程 143589 千岛湖中心湖区 http://piao.ctrip.com/dest/t143589.html</t>
  </si>
  <si>
    <t>5ad94238b620ee1b4aabca85</t>
  </si>
  <si>
    <t>阴天来到了千岛湖，由于时间赶只玩了中心湖区，水面还是挺宽阔哒！就是各个岛上的自费项目多的坑人，自助餐费35～55也是坑爹的贵啊！  4.0      "2017-11-16 19:58"    "M26449****    "  "2018-04-25 16:37:18" 千岛湖 景点 携程 143589 千岛湖中心湖区 http://piao.ctrip.com/dest/t143589.html</t>
  </si>
  <si>
    <t>5ad94238b620ee1b4aabca86</t>
  </si>
  <si>
    <t>总体行程6个小时左右，船上大概花去了3个小时，风景看看还是不错的  5.0      "2017-11-14 18:41"    "205080****    "  "2018-04-25 16:37:18" 千岛湖 景点 携程 143589 千岛湖中心湖区 http://piao.ctrip.com/dest/t143589.html</t>
  </si>
  <si>
    <t>5ad94239b620ee1b4aabca87</t>
  </si>
  <si>
    <t>非常棒的感受，船是最好的，10点开船也不赶。梅峰建议直接走上去，无需做索道，其它的船01号比02号小一号，但是开船早。千岛之星是画舫，路线也不一样，时间也比这个短一小时。需要提示的是这个票是一层，二层包厢需要大约每人加50，三层景色好，但是也是大厅，每人需要加80。  5.0      "2017-11-14 17:53"    "_WeChat30983****    "  "2018-04-25 16:37:18" 千岛湖 景点 携程 143589 千岛湖</t>
  </si>
  <si>
    <t>区 http://piao.</t>
  </si>
  <si>
    <t>m/dest/t143589.</t>
  </si>
  <si>
    <t>5ad94239b620ee1b4aabca88</t>
  </si>
  <si>
    <t>千岛湖真的很适合散心，疏解压力。穿梭在岛屿之间的，真有一种天空湖阔，任君遨游的豪情。感觉最有意思的还是鱼乐桥群鱼争食的热闹场景。值得一提，千岛湖的水真的很很清很蓝很美  5.0      "2017-11-14 15:57"    "M245759****    "  "2018-04-25 16:37:18" 千岛湖 景点 携程 143589 千岛湖中心湖区 http://piao.ctrip.com/dest/t143589.html</t>
  </si>
  <si>
    <t>5ad9423bb620ee1b4aabca89</t>
  </si>
  <si>
    <t>梦想一号全程用时约3小时40分钟，月光岛就是以前的五龙岛，给的时间太少，一小时五分钟，有点太紧张，一路只有走路＋上厕所的时间基本上，梅峰岛缆车完全不需要坐，和我妈一起慢悠悠走上去统共花费十二分钟，顶上眺望风景没有黄山尖好看，除了往下眺望也没有其他什么好看的了  3.0      "2017-11-13 17:03"    "105285****    "  "2018-04-25 16:37:19" 千岛湖 景点 携程 143589 千岛湖中心湖</t>
  </si>
  <si>
    <t>om/dest/</t>
  </si>
  <si>
    <t>t143589.html</t>
  </si>
  <si>
    <t>5ad9423bb620ee1b4aabca8a</t>
  </si>
  <si>
    <t>"给爸妈订的酒店 他们很满意！！"  5.0      "2017-11-13 16:28"    "e3498****    "  "2018-04-25 16:37:19" 千岛湖 景点 携程 143589 千岛湖中心湖区 http://piao.ctrip.com/dest/t143589.html</t>
  </si>
  <si>
    <t>5ad9423bb620ee1b4aabca8b</t>
  </si>
  <si>
    <t>风景还好，服务也可以，游船9:15发的，加了35元上了船的二层，有茶水，风景不错，到了梅峰岛（一小时参观时间，索道上下程60元，走路也来得及），然后去了渔乐岛（1小时40分钟参观时间，看表演40元，实在没意思，自助35元，很难吃），看了看风景和巨锅，很悠闲，最后去了月光岛（五个小岛连在一起，先是锁岛没意思，然后过渔乐桥，很多锦鲤，到月老处，过幸运桥，到小岛转一圈，吊桥是状元桥，</t>
  </si>
  <si>
    <t>过桥10</t>
  </si>
  <si>
    <t>元，没走），全程</t>
  </si>
  <si>
    <t>6小时，</t>
  </si>
  <si>
    <t>性价比不够高  5</t>
  </si>
  <si>
    <t>"2017-11-</t>
  </si>
  <si>
    <t>13 16:</t>
  </si>
  <si>
    <t>13"    "</t>
  </si>
  <si>
    <t>M22282**</t>
  </si>
  <si>
    <t>"  "2018</t>
  </si>
  <si>
    <t>-04-</t>
  </si>
  <si>
    <t>25 16</t>
  </si>
  <si>
    <t>:37:19" 千岛</t>
  </si>
  <si>
    <t>湖 景</t>
  </si>
  <si>
    <t>湖区 http://piao.ctrip.com/dest/t143589.html</t>
  </si>
  <si>
    <t>5ad9423bb620ee1b4aabca8c</t>
  </si>
  <si>
    <t>来杭州时间充裕的话还是来一次千岛湖，不虚此行。  4.0      "2017-11-13 15:27"    "M228733****    "  "2018-04-25 16:37:22" 千岛湖 景点 携程 143589 千岛湖中心湖区 http://piao.ctrip.com/dest/t143589.html</t>
  </si>
  <si>
    <t>5ad9423bb620ee1b4aabca8d</t>
  </si>
  <si>
    <t>打的比滴滴便宜，续乘可在上船后拿票，下午航班很少  4.0      "2017-11-13 09:42"    "1866120****    "  "2018-04-25 16:37:23" 千岛湖 景点 携程 143589 千岛湖中心湖区 http://piao.ctrip.com/dest/t143589.html</t>
  </si>
  <si>
    <t>5ad9423cb620ee1b4aabca8e</t>
  </si>
  <si>
    <t>没去过千岛湖的，这个游湖项目一定要参与的。岛上景色不错的。  5.0      "2017-11-12 23:11"    "1580069****    "  "2018-04-25 16:37:23" 千岛湖 景点 携程 143589 千岛湖中心湖区 http://piao.ctrip.com/dest/t143589.html</t>
  </si>
  <si>
    <t>5ad9423cb620ee1b4aabca8f</t>
  </si>
  <si>
    <t>临时决定坐梦想2号、没有买到包厢所以直接➕80升到3⃣️楼！一楼座位比较多、可以观看外国友人表演、缺点是没有办法直接看到窗外的风景！二楼是包厢间、比较适合多人游玩！3⃣️楼VIP、船头的位置视野最开阔、但是船开起来太多人去拍照！而且风超级大3⃣️楼后面甲板避风视野开阔比较温暖是最佳观景台！期间提供自助水果点心午餐茶水、还是蛮舒服的！2号船只停留梅峰（最加观景岛屿）期间可游玩一个小</t>
  </si>
  <si>
    <t>时！4个</t>
  </si>
  <si>
    <t>小时的体验性价</t>
  </si>
  <si>
    <t>比还可以</t>
  </si>
  <si>
    <t>接受～  5.0</t>
  </si>
  <si>
    <t>017-11-12 22:</t>
  </si>
  <si>
    <t>46"</t>
  </si>
  <si>
    <t>"150001</t>
  </si>
  <si>
    <t>9****</t>
  </si>
  <si>
    <t>5 16</t>
  </si>
  <si>
    <t>:37:2</t>
  </si>
  <si>
    <t>3" 千岛湖 景</t>
  </si>
  <si>
    <t>程</t>
  </si>
  <si>
    <t>89 千岛湖中</t>
  </si>
  <si>
    <t>心</t>
  </si>
  <si>
    <t>湖区</t>
  </si>
  <si>
    <t>http://piao.ctrip.com/dest/t143589.html</t>
  </si>
  <si>
    <t>5ad9423cb620ee1b4aabca90</t>
  </si>
  <si>
    <t>订了大船，比预想的干净舒适，上了三个岛很充实。一路走走看看玩玩吃吃，一天就这么愉快的过去了，现在天气还不冷，人也不如旺季这么多，很适合周末度假，结束了再去吃个大鱼头，哈哈哈  5.0      "2017-11-12 20:51"    "1391808****    "  "2018-04-25 16:37:23" 千岛湖 景点 携程 143589 千岛湖中心湖区 http://piao.ctrip.com/dest/t143589.html</t>
  </si>
  <si>
    <t>5ad9423cb620ee1b4aabca91</t>
  </si>
  <si>
    <t>游船总体安排合理，坐早上第一班船，下午两点返回，三个岛屿时间正好。适合全家老人小孩一起出游。  5.0      "2017-11-12 15:20"    "1391808****    "  "2018-04-25 16:37:24" 千岛湖 景点 携程 143589 千岛湖中心湖区 http://piao.ctrip.com/dest/t143589.html</t>
  </si>
  <si>
    <t>5ad9423cb620ee1b4aabca92</t>
  </si>
  <si>
    <t>酒店很不错，比想象中的还要好，服务好  5.0      "2017-11-12 11:44"    "_CFT010000000087****    "  "2018-04-25 16:37:24" 千岛湖 景点 携程 143589 千岛湖中心湖区 http://piao.ctrip.com/dest/t143589.html</t>
  </si>
  <si>
    <t>5ad9423eb620ee1b4aabca93</t>
  </si>
  <si>
    <t>天气不是很做美，但是大家都玩的很开心，水真的很清澈，希望下次再来！  5.0      "2017-11-12 09:44"    "_WeChat248886****    "  "2018-04-25 16:37:24" 千岛湖 景点 携程 143589 千岛湖中心湖区 http://piao.ctrip.com/dest/t143589.html</t>
  </si>
  <si>
    <t>5ad9423eb620ee1b4aabca94</t>
  </si>
  <si>
    <t>"千岛湖中心湖景区，公司组织的旅行，其实很久以前也来过，但是我已经忘记这里的感觉了，时间总是那么容易就冲淡人的记忆。 今天我们是从桐庐的瑶琳仙境过来的，路上开了很久的车，其实我已经超级累了，不想走动的自己，然而我们还有一个骑行的安排，要怎么说呢？我想放弃骑车。 雨淅淅沥沥的下着，秋色渐浓，小伙伴体力十足、不会骑车的她居然骑higher啦……哇塞，真心没有想到哦。 双人自行车</t>
  </si>
  <si>
    <t>、单人自</t>
  </si>
  <si>
    <t>行车、四人自行</t>
  </si>
  <si>
    <t>车等等甚</t>
  </si>
  <si>
    <t>至电瓶车也有呢，</t>
  </si>
  <si>
    <t>超赞</t>
  </si>
  <si>
    <t>的，如果我们</t>
  </si>
  <si>
    <t>能骑电</t>
  </si>
  <si>
    <t>瓶车就赞</t>
  </si>
  <si>
    <t>啦，有一</t>
  </si>
  <si>
    <t>些坡度</t>
  </si>
  <si>
    <t>比较大的</t>
  </si>
  <si>
    <t>是需要</t>
  </si>
  <si>
    <t>手动拉上去</t>
  </si>
  <si>
    <t>。 这一</t>
  </si>
  <si>
    <t>路</t>
  </si>
  <si>
    <t>我们</t>
  </si>
  <si>
    <t>真的只在骑</t>
  </si>
  <si>
    <t>车，</t>
  </si>
  <si>
    <t>其他</t>
  </si>
  <si>
    <t>什么都没干，骑行人生四季，奈何雨越下越大，最后我们中途折返。"  4.0      "2017-11-11 19:53"    "M12005****    "  "2018-04-25 16:37:24" 千岛湖 景点 携程 143589 千岛湖中心湖区 http://piao.ctrip.com/dest/t143589.html</t>
  </si>
  <si>
    <t>5ad9423fb620ee1b4aabca95</t>
  </si>
  <si>
    <t>不错，晴天风景不错，人多就一般了  5.0      "2017-11-11 18:14"    "1585901****    "  "2018-04-25 16:37:25" 千岛湖 景点 携程 143589 千岛湖中心湖区 http://piao.ctrip.com/dest/t143589.html</t>
  </si>
  <si>
    <t>5ad9423fb620ee1b4aabca96</t>
  </si>
  <si>
    <t>第一个岛还不错，第二个岛略显无聊，眉峰岛建议不要坐缆车，比较坑  4.0      "2017-11-11 16:52"    "201166****    "  "2018-04-25 16:37:28" 千岛湖 景点 携程 143589 千岛湖中心湖区 http://piao.ctrip.com/dest/t143589.html</t>
  </si>
  <si>
    <t>5ad9423fb620ee1b4aabca97</t>
  </si>
  <si>
    <t>景色不错，水质特别清澈，很喜欢  4.0      "2017-11-11 16:18"    "M21413****    "  "2018-04-25 16:37:28" 千岛湖 景点 携程 143589 千岛湖中心湖区 http://piao.ctrip.com/dest/t143589.html</t>
  </si>
  <si>
    <t>5ad9423fb620ee1b4aabca98</t>
  </si>
  <si>
    <t>导游很好，讲解很仔细。带着一家老小玩了滑草，很刺激，可惜忘记买照片了。  5.0      "2017-11-11 16:02"    "118130****    "  "2018-04-25 16:37:28" 千岛湖 景点 携程 143589 千岛湖中心湖区 http://piao.ctrip.com/dest/t143589.html</t>
  </si>
  <si>
    <t>5ad9423fb620ee1b4aabca99</t>
  </si>
  <si>
    <t>景区不错，停车按小时收费太贵，5个多小时39元。  5.0      "2017-11-11 06:21"    "sm****    "  "2018-04-25 16:37:29" 千岛湖 景点 携程 143589 千岛湖中心湖区 http://piao.ctrip.com/dest/t143589.html</t>
  </si>
  <si>
    <t>5ad9423fb620ee1b4aabca9a</t>
  </si>
  <si>
    <t>"船的设施很棒 很愉快的一次旅行。"  5.0      "2017-11-10 09:36"    "M248821****    "  "2018-04-25 16:37:29" 千岛湖 景点 携程 143589 千岛湖中心湖区 http://piao.ctrip.com/dest/t143589.html</t>
  </si>
  <si>
    <t>5ad94240b620ee1b4aabca9b</t>
  </si>
  <si>
    <t>不错！下次还会体验！夏天开更好！！！  4.0      "2017-11-09 20:56"    "M8544****    "  "2018-04-25 16:37:29" 千岛湖 景点 携程 143589 千岛湖中心湖区 http://piao.ctrip.com/dest/t143589.html</t>
  </si>
  <si>
    <t>5ad94240b620ee1b4aabca9c</t>
  </si>
  <si>
    <t>5A景区的景色绝对是漂亮。蓝天、白云、碧水、金腰带。岛上较几年前多了不少收费项目，不过价格还可以。能接受。坐船花了35升到二楼还是可以的。  5.0      "2017-11-09 18:14"    "E4611****    "  "2018-04-25 16:37:30" 千岛湖 景点 携程 143589 千岛湖中心湖区 http://piao.ctrip.com/dest/t143589.html</t>
  </si>
  <si>
    <t>5ad94242b620ee1b4aabca9d</t>
  </si>
  <si>
    <t>"住在喜来登度假酒店，这里的环境非常美，早上的早餐是西餐酒店免费的，哈哈 喜欢。"  5.0      "2017-11-09 18:11"    "M30544****    "  "2018-04-25 16:37:30" 千岛湖 景点 携程 143589 千岛湖中心湖区 http://piao.ctrip.com/dest/t143589.html</t>
  </si>
  <si>
    <t>5ad94242b620ee1b4aabca9e</t>
  </si>
  <si>
    <t>这次去千岛湖旅游是和课题组的小伙伴一起去的，千岛湖的风景确实挺美，蓝天白云，还有一群可爱的鱼儿，就是觉得除了蓝天白云就是蓝天白云，没有其他什么特色的东西了，总体来说一般吧，并没有什么太特别的  4.0      "2017-11-09 17:10"    "M248485****    "  "2018-04-25 16:37:30" 千岛湖 景点 携程 143589 千岛湖中心湖区 http://piao.ctrip.com/dest/t143589.html</t>
  </si>
  <si>
    <t>5ad94242b620ee1b4aabca9f</t>
  </si>
  <si>
    <t>方便，用二维码可以直接在取票机上取票，一定要取纸质门票在去码头检票，因为没听懂售票人员的意思，多跑了一趟，上船后服务人员会告诉你升舱，如果天气好，可以考虑，天气不好就不要了，升舱35元，就多了个茶水，主要可以随便在船上走动照相，一楼不可以乱走，还是变相性收钱，为了照些好照片可以自己选择。  5.0      "2017-11-09 08:55"    "205975****    "  "2018-04-25 16:37:30" 千岛湖</t>
  </si>
  <si>
    <t>携程 143589 千岛</t>
  </si>
  <si>
    <t>湖中心湖</t>
  </si>
  <si>
    <t>区 http://piao</t>
  </si>
  <si>
    <t>.ctr</t>
  </si>
  <si>
    <t>ip.com/dest/t</t>
  </si>
  <si>
    <t>5ad94242b620ee1b4aabcaa0</t>
  </si>
  <si>
    <t>一天的行程比较休闲，上午10点出发，下午4点半回来，不过实际出发要等人齐，我们在10点40左右开船，途径三个岛，风景不错，午饭在鱼乐岛上购买自助，整体比较满意！  5.0      "2017-11-08 11:56"    "_WeChat223253****    "  "2018-04-25 16:37:34" 千岛湖 景点 携程 143589 千岛湖中心湖区 http://piao.ctrip.com/dest/t143589.html</t>
  </si>
  <si>
    <t>5ad94242b620ee1b4aabcaa1</t>
  </si>
  <si>
    <t>一天的任何时候来，你都有惊喜啊，干净清澈，看的到水里的很小的鱼，我惊呆，坐岸边看水里的鱼，不到一米距离，十几条银鱼亮亮得，我开心死了。  5.0      "2017-11-07 21:57"    "M55658****    "  "2018-04-25 16:37:34" 千岛湖 景点 携程 143589 千岛湖中心湖区 http://piao.ctrip.com/dest/t143589.html</t>
  </si>
  <si>
    <t>5ad94243b620ee1b4aabcaa2</t>
  </si>
  <si>
    <t>感覺很差、非常差。票買了發現現場買一張票只要150還遊四個島。我們在攜程買了一張套票要240，結果早上10:30到現場取票全被旅遊團取票取走了，早上航班可以至少遊三個島，下午我們航班只能遊兩個島，現在心裡真是一肚子氣，票買得比別人貴，島遊的比別人少，攜程除了賣貴票給我們沒有任何的服務與提醒，真的感覺非常差勁。重點還無法退票，擺明就是要坑人的  1.0      "2017-11-07 10:56"</t>
  </si>
  <si>
    <t>"yot***</t>
  </si>
  <si>
    <t>37:34" 千岛湖 景</t>
  </si>
  <si>
    <t>5ad94243b620ee1b4aabcaa3</t>
  </si>
  <si>
    <t>千岛湖，怎么说呢，自然景观很好，人工的都很差。游船，建议上二层，可以看到很好的湖区风景，但是要加35元每人。在一层，甲板都不能上，只能在船舱，和坐渡船没区别。梅峰岛还好。鱼乐岛自助餐很糟糕，建议在船上吃方便面或者自己带吃的。最后月光岛，很多锁，既无历史意义也无美感可言，任何玩的项目都要钱。我觉得这么美的自然景色，应该用点心，开发的更好一些。  4.0      "2017-11-07 0</t>
  </si>
  <si>
    <t>9:36"</t>
  </si>
  <si>
    <t>"100821****</t>
  </si>
  <si>
    <t>"  "20</t>
  </si>
  <si>
    <t>35"</t>
  </si>
  <si>
    <t>千岛湖 景点 携</t>
  </si>
  <si>
    <t>程 14</t>
  </si>
  <si>
    <t>3589 千岛</t>
  </si>
  <si>
    <t>ttp://pia</t>
  </si>
  <si>
    <t>o.ct</t>
  </si>
  <si>
    <t>rip.c</t>
  </si>
  <si>
    <t>om/dest/t14</t>
  </si>
  <si>
    <t>3589.h</t>
  </si>
  <si>
    <t>5ad94243b620ee1b4aabcaa4</t>
  </si>
  <si>
    <t>感觉有点单一，景点不是很多，船还行，鱼头汤挺不错的。  4.0      "2017-11-06 21:06"    "206312****    "  "2018-04-25 16:37:35" 千岛湖 景点 携程 143589 千岛湖中心湖区 http://piao.ctrip.com/dest/t143589.html</t>
  </si>
  <si>
    <t>5ad94243b620ee1b4aabcaa5</t>
  </si>
  <si>
    <t>价格合理，风景超赞，游船接送准时方便，服务超好，值！  5.0      "2017-11-06 12:55"    "M248484****    "  "2018-04-25 16:37:35" 千岛湖 景点 携程 143589 千岛湖中心湖区 http://piao.ctrip.com/dest/t143589.html</t>
  </si>
  <si>
    <t>5ad94243b620ee1b4aabcaa6</t>
  </si>
  <si>
    <t>价格实惠，湖区风景不错，游船接送准时方便，值！  5.0      "2017-11-06 12:54"    "M248484****    "  "2018-04-25 16:37:35" 千岛湖 景点 携程 143589 千岛湖中心湖区 http://piao.ctrip.com/dest/t143589.html</t>
  </si>
  <si>
    <t>5ad94248b620ee1b4aabcaa7</t>
  </si>
  <si>
    <t>总体非常不错，除了缆车要额外收费，还有说每人80上三楼观赏更清晰外  5.0      "2017-11-03 08:08"    "M51141****    "  "2018-04-25 16:37:42" 千岛湖 景点 携程 143589 千岛湖中心湖区 http://piao.ctrip.com/dest/t143589.html</t>
  </si>
  <si>
    <t>5ad94248b620ee1b4aabcaa8</t>
  </si>
  <si>
    <t>"乘坐夢想2號游湖 上了一個島。帶著老人再買票坐纜車上去 山頂風景挺好～淡季人也不算很多…小島不高 年輕人自己走走也很快～船上一層二層附贈白開水還有一些小點心，午飯一樣，三層據說有茶葉、午飯多兩個菜…二層是包間看出去風景會比一樓好（需加價：我們三個人收300）如果要在三層的話80/人。"  4.0      "2017-11-03 07:44"    "1590184****    "  "2018-04-25 16:37:42" 千岛湖 景点 携程</t>
  </si>
  <si>
    <t>5ad94248b620ee1b4aabcaa9</t>
  </si>
  <si>
    <t>直接在携程上下单订购了两张电子券，去了码头用自助取票机取了出来，快速又方便，价格也优惠。游玩了梅峰岛，渔乐岛，月光岛这三个岛，风景很美，其实加钱乘坐二楼，也挺划算的，风景更好。在梅峰岛徒步爬上山，然后下山时玩了滑草，很刺激呀，可以体验下哦。到达山顶，往远处望去，心旷神怡的仙境，一座座小岛坐落于湖中，简直此情此景无法一览胜收……第二座岛主要就是观赏表演和吃饭的，第三</t>
  </si>
  <si>
    <t>座岛可以</t>
  </si>
  <si>
    <t>去体验下铁索桥</t>
  </si>
  <si>
    <t>，看看锁</t>
  </si>
  <si>
    <t>岛，还有一米多长</t>
  </si>
  <si>
    <t>的螺</t>
  </si>
  <si>
    <t>丝青鱼……  5.</t>
  </si>
  <si>
    <t>"2017-1</t>
  </si>
  <si>
    <t>13"</t>
  </si>
  <si>
    <t>"M47664</t>
  </si>
  <si>
    <t>****</t>
  </si>
  <si>
    <t>"2018-04-</t>
  </si>
  <si>
    <t>25 16:</t>
  </si>
  <si>
    <t>42"</t>
  </si>
  <si>
    <t>千岛湖 景点</t>
  </si>
  <si>
    <t>携</t>
  </si>
  <si>
    <t>143589 千岛湖中心湖区 http://piao.ctrip.com/dest/t143589.html</t>
  </si>
  <si>
    <t>5ad94249b620ee1b4aabcaaa</t>
  </si>
  <si>
    <t>名不虚传。景色秀美。令人流量往返！  5.0      "2017-11-01 21:32"    "288282****    "  "2018-04-25 16:37:45" 千岛湖 景点 携程 143589 千岛湖中心湖区 http://piao.ctrip.com/dest/t143589.html</t>
  </si>
  <si>
    <t>5ad94249b620ee1b4aabcaab</t>
  </si>
  <si>
    <t>感觉还不错，游玩一天时间，游三个岛，  5.0      "2017-10-31 23:02"    "M21856****    "  "2018-04-25 16:37:46" 千岛湖 景点 携程 143589 千岛湖中心湖区 http://piao.ctrip.com/dest/t143589.html</t>
  </si>
  <si>
    <t>5ad94249b620ee1b4aabcaac</t>
  </si>
  <si>
    <t>千岛湖风光秀丽，值得一游，门票加船票215还是有点偏贵。在携程买的票其实没省几块钱，这次取票还挺麻烦  4.0      "2017-10-31 21:42"    "caol****    "  "2018-04-25 16:37:46" 千岛湖 景点 携程 143589 千岛湖中心湖区 http://piao.ctrip.com/dest/t143589.html</t>
  </si>
  <si>
    <t>5ad94249b620ee1b4aabcaad</t>
  </si>
  <si>
    <t>干岛湖中算比较好的游船，自助午餐还可以，3个小时游湖也没多大意思，开车环湖景色更漂亮。  4.0      "2017-10-31 11:06"    "0001****    "  "2018-04-25 16:37:46" 千岛湖 景点 携程 143589 千岛湖中心湖区 http://piao.ctrip.com/dest/t143589.html</t>
  </si>
  <si>
    <t>5ad94249b620ee1b4aabcaae</t>
  </si>
  <si>
    <t>环境优美，做在船上，悠闲自得。湖水很清澈。  4.0      "2017-10-30 23:12"    "233688****    "  "2018-04-25 16:37:47" 千岛湖 景点 携程 143589 千岛湖中心湖区 http://piao.ctrip.com/dest/t143589.html</t>
  </si>
  <si>
    <t>5ad94249b620ee1b4aabcaaf</t>
  </si>
  <si>
    <t>和家人一起去的，还不错，里面有个缆车很好玩，游船也不错，看看湖景。去了三个岛，有一个没有去，带着小孩，太累了。那天天气也不错，当时前后几天都是阴天  5.0      "2017-10-30 17:52"    "_WeChat52602****    "  "2018-04-25 16:37:47" 千岛湖 景点 携程 143589 千岛湖中心湖区 http://piao.ctrip.com/dest/t143589.html</t>
  </si>
  <si>
    <t>5ad9424ab620ee1b4aabcab0</t>
  </si>
  <si>
    <t>景色还是很美的，这次带着爸妈游千岛湖，乘坐的是梦想1号游船，环境不错，有自助茶水，一些小零食，还有导游讲解。现在10月底人不是很多，可以慢慢走慢慢看，呼吸新鲜空气，看看这美丽的景色。周末游的好去处。  5.0      "2017-10-30 15:53"    "1586917****    "  "2018-04-25 16:37:47" 千岛湖 景点 携程 143589 千岛湖中心湖区 http://piao.ctrip.com/dest/t143589.html</t>
  </si>
  <si>
    <t>5ad9424bb620ee1b4aabcab1</t>
  </si>
  <si>
    <t>"湖景挺好、湖水清澈 带着老人休闲游也方便稳妥～中午吃的稍咸。上岛需再买票带坐缆车观看或者自己爬～山顶拍照人挺多，风景不错"  4.0      "2017-10-30 15:28"    "1590184****    "  "2018-04-25 16:37:47" 千岛湖 景点 携程 143589 千岛湖中心湖区 http://piao.ctrip.com/dest/t143589.html</t>
  </si>
  <si>
    <t>5ad9424cb620ee1b4aabcab2</t>
  </si>
  <si>
    <t>水美鱼肥，景色迷人，游览有秩序。十月底去玩，人不是特别多，可以选择4小时或者6小时的游轮，时间充足，可以不紧不慢的走走，呼吸新鲜空气，看看蓝天，吹吹风，生活真好。  5.0      "2017-10-29 22:56"    "D4446****    "  "2018-04-25 16:37:48" 千岛湖 景点 携程 143589 千岛湖中心湖区 http://piao.ctrip.com/dest/t143589.html</t>
  </si>
  <si>
    <t>5ad9424cb620ee1b4aabcab3</t>
  </si>
  <si>
    <t>我们是武汉坐火车过去，当地租车游玩的千岛湖，地方真的不错，而且还有美味的鱼头  5.0      "2017-10-29 19:26"    "M5064****    "  "2018-04-25 16:37:48" 千岛湖 景点 携程 143589 千岛湖中心湖区 http://piao.ctrip.com/dest/t143589.html</t>
  </si>
  <si>
    <t>5ad9424cb620ee1b4aabcab4</t>
  </si>
  <si>
    <t>主要特色景观，是中国首批国家级风景名胜区之一，千岛湖景区总面积为982平方公里，也是中国面积最大的森林公园。  5.0      "2017-10-28 13:02"    "1386382****    "  "2018-04-25 16:37:51" 千岛湖 景点 携程 143589 千岛湖中心湖区 http://piao.ctrip.com/dest/t143589.html</t>
  </si>
  <si>
    <t>5ad9424cb620ee1b4aabcab5</t>
  </si>
  <si>
    <t>很好。感觉挺好的。就是挺不错的，景色宜人。拍照挺多  5.0      "2017-10-28 10:52"    "_WeChat51845****    "  "2018-04-25 16:37:51" 千岛湖 景点 携程 143589 千岛湖中心湖区 http://piao.ctrip.com/dest/t143589.html</t>
  </si>
  <si>
    <t>5ad9424cb620ee1b4aabcab6</t>
  </si>
  <si>
    <t>千岛湖绝对的好，一眼望去全是风景，喜欢这地方  5.0      "2017-10-28 09:57"    "M31008****    "  "2018-04-25 16:37:52" 千岛湖 景点 携程 143589 千岛湖中心湖区 http://piao.ctrip.com/dest/t143589.html</t>
  </si>
  <si>
    <t>5ad9424cb620ee1b4aabcab7</t>
  </si>
  <si>
    <t>OK的，一家人游游中心湖非常好  5.0      "2017-10-27 18:08"    "M7418****    "  "2018-04-25 16:37:52" 千岛湖 景点 携程 143589 千岛湖中心湖区 http://piao.ctrip.com/dest/t143589.html</t>
  </si>
  <si>
    <t>5ad9424db620ee1b4aabcab8</t>
  </si>
  <si>
    <t>換票很容易，支持網上買票，不錯，纜車不用坐，時間足夠。  5.0      "2017-10-27 15:58"    "M240235****    "  "2018-04-25 16:37:52" 千岛湖 景点 携程 143589 千岛湖中心湖区 http://piao.ctrip.com/dest/t143589.html</t>
  </si>
  <si>
    <t>5ad9424db620ee1b4aabcab9</t>
  </si>
  <si>
    <t>比在现场买便宜十块钱，取票还是挺方便的。  5.0      "2017-10-27 09:14"    "_m1370115****    "  "2018-04-25 16:37:53" 千岛湖 景点 携程 143589 千岛湖中心湖区 http://piao.ctrip.com/dest/t143589.html</t>
  </si>
  <si>
    <t>5ad9424db620ee1b4aabcaba</t>
  </si>
  <si>
    <t>"非常不错的一次体验， 下次还去"  5.0      "2017-10-25 16:35"    "yh****    "  "2018-04-25 16:37:53" 千岛湖 景点 携程 143589 千岛湖中心湖区 http://piao.ctrip.com/dest/t143589.html</t>
  </si>
  <si>
    <t>5ad9424fb620ee1b4aabcabb</t>
  </si>
  <si>
    <t>迷一样的管理，神奇的地方，醉了  1.0      "2017-10-25 09:29"    "M23449****    "  "2018-04-25 16:37:53" 千岛湖 景点 携程 143589 千岛湖中心湖区 http://piao.ctrip.com/dest/t143589.html</t>
  </si>
  <si>
    <t>5ad9424fb620ee1b4aabcabc</t>
  </si>
  <si>
    <t>游玩路线有点长，要5.6个小时，为了看到沿途美景及拍照推荐每人加几十块钱做2楼的包厢，最后登顶拍千岛湖全景的缆车价定的有点高，有时间的话还是自己爬上去，不算高，最后拍到的景色确实不错。  4.0      "2017-10-25 07:30"    "1381771****    "  "2018-04-25 16:37:53" 千岛湖 景点 携程 143589 千岛湖中心湖区 http://piao.ctrip.com/dest/t143589.html</t>
  </si>
  <si>
    <t>5ad9424fb620ee1b4aabcabd</t>
  </si>
  <si>
    <t>游船挺好的，船上自助餐不错，游览时间4小时，实际上就是为了看梅峰观岛，其他没啥意思，带着老人小孩还是比较轻松的  4.0      "2017-10-24 17:18"    "0001****    "  "2018-04-25 16:37:54" 千岛湖 景点 携程 143589 千岛湖中心湖区 http://piao.ctrip.com/dest/t143589.html</t>
  </si>
  <si>
    <t>5ad9424fb620ee1b4aabcabe</t>
  </si>
  <si>
    <t>"风景不错。 上船再告知坐二楼三楼还要加几十块钱，并且岛上的很多缆车啊吊桥啊也是另外收费的。 如此看来还不如普通船票吧，不划算"  3.0      "2017-10-24 11:30"    "M23370****    "  "2018-04-25 16:37:57" 千岛湖 景点 携程 143589 千岛湖中心湖区 http://piao.ctrip.com/dest/t143589.html</t>
  </si>
  <si>
    <t>5ad9424fb620ee1b4aabcabf</t>
  </si>
  <si>
    <t>风景秀丽的一个地方，果然名不虚传  5.0      "2017-10-23 16:42"    "M44657****    "  "2018-04-25 16:37:57" 千岛湖 景点 携程 143589 千岛湖中心湖区 http://piao.ctrip.com/dest/t143589.html</t>
  </si>
  <si>
    <t>5ad94250b620ee1b4aabcac0</t>
  </si>
  <si>
    <t>总的来说一般，第一，时间选的不好，下小雨，视线较差，第二，岛上景色也一般，第三，岛上的午餐真不咋样。  3.0      "2017-10-23 16:22"    "_CFT010000001344****    "  "2018-04-25 16:37:57" 千岛湖 景点 携程 143589 千岛湖中心湖区 http://piao.ctrip.com/dest/t143589.html</t>
  </si>
  <si>
    <t>5ad94250b620ee1b4aabcac1</t>
  </si>
  <si>
    <t>服务人员态度很好，热情，上三楼需加80元，自助午餐10点50开始，11点40结束，11点55上梅峰岛，上山我和89岁的老爸同时14分钟，所以一般人没必要花60元坐缆车，只上此岛，所以适合老人和孩子游览  5.0      "2017-10-23 15:49"    "118277****    "  "2018-04-25 16:37:58" 千岛湖 景点 携程 143589 千岛湖中心湖区 http://piao.ctrip.com/dest/t143589.html</t>
  </si>
  <si>
    <t>5ad94250b620ee1b4aabcac2</t>
  </si>
  <si>
    <t>拍照圣地呀，蛮好玩的，很喜欢游船的感觉  5.0      "2017-10-22 19:58"    "M247356****    "  "2018-04-25 16:37:58" 千岛湖 景点 携程 143589 千岛湖中心湖区 http://piao.ctrip.com/dest/t143589.html</t>
  </si>
  <si>
    <t>5ad94250b620ee1b4aabcac3</t>
  </si>
  <si>
    <t>总体来说景区还是非常不错的，价格能够便宜一些那更好了！  5.0      "2017-10-22 18:49"    "6576****    "  "2018-04-25 16:37:58" 千岛湖 景点 携程 143589 千岛湖中心湖区 http://piao.ctrip.com/dest/t143589.html</t>
  </si>
  <si>
    <t>5ad94250b620ee1b4aabcac4</t>
  </si>
  <si>
    <t>在游船上和梅岛上观景最佳，其它岛上去随便走过场。  5.0      "2017-10-22 16:42"    "117830****    "  "2018-04-25 16:37:59" 千岛湖 景点 携程 143589 千岛湖中心湖区 http://piao.ctrip.com/dest/t143589.html</t>
  </si>
  <si>
    <t>5ad94252b620ee1b4aabcac5</t>
  </si>
  <si>
    <t>"龙山岛：海瑞祠，门楼雕刻精致，转码头步行坐观光车都可，观光车每人20元，建议步行。 渔乐岛：岛上唯一有用餐的地方，上岛后先去水世界，水世界门票两人以上来的都每人30元，里边看乌克兰美女跳舞，还有钢管舞，蛇舞，两个人妖唱歌，比较精彩的是水上飞人表演，还赶上书法家现场写书法低价拍卖，很值的，有爱好的赶上了不要错过。完了去吃饭，每人35元，55元的都有，现场自己看或者听导游介</t>
  </si>
  <si>
    <t>绍菜品，</t>
  </si>
  <si>
    <t>管饱，自助形式</t>
  </si>
  <si>
    <t>的，吃的</t>
  </si>
  <si>
    <t>非常饱，要玩一天</t>
  </si>
  <si>
    <t>的用</t>
  </si>
  <si>
    <t>餐最好不要错</t>
  </si>
  <si>
    <t>过，岛</t>
  </si>
  <si>
    <t>上没有其</t>
  </si>
  <si>
    <t>它地方吃</t>
  </si>
  <si>
    <t>饭了。</t>
  </si>
  <si>
    <t>梅峰岛：</t>
  </si>
  <si>
    <t>上岛</t>
  </si>
  <si>
    <t>直接</t>
  </si>
  <si>
    <t>坐缆车，每人</t>
  </si>
  <si>
    <t>60元，</t>
  </si>
  <si>
    <t>往</t>
  </si>
  <si>
    <t>返的</t>
  </si>
  <si>
    <t>，缆车上去</t>
  </si>
  <si>
    <t>几乎</t>
  </si>
  <si>
    <t>就一</t>
  </si>
  <si>
    <t>分钟，所以要拍照的抓紧时间，上去在观景台高处看大小岛屿，然后就可以下去了，没啥的，就是在高处看的远，其实没有远多少，不过导游会告诉你这个点是千岛湖必看点，一般游船都会来的。 环湖骑行，感觉挺好的，在下跟朋友两个女生骑了两个小时，在码头附近往前，路上可以看到湖景，建议有时间有精力的可以试一下，不过要选好骑行位置，剧当地热心的出租车司机介绍，有个可以过桥的路线，可以打车过去，然后在附近租车开始骑，具体在哪在下不知，各位可以问度娘，在下时间紧没赶上，不然会再骑一次的。忘了说了，租车的费用一般四个小时40元。 在下去的中心湖游轮就安排了这三个岛，只能说这么多了，貌似每个游轮都是去三个岛。据说东南湖区风景更好，纯自然风光的，时间来的及的可以去下。游船有个伯爵号，当地人推荐下，要提前预订，在下没赶上。在下是周六日去的，人挺多的，节假日肯定要挤爆了，大家注意安全。 水之灵：挺好看的，就是现场太闹，小朋友太多，你懂的，演出挺精彩的，演员都很卖力，给点个赞，整个演出介绍了千岛湖整个的发展中的重大事件，中间有水舞台，友情提示，最好不要坐1-6牌，演员在水里甩起水袖来可带劲了，你坐前排就要受洗礼，看的时候每次甩，前排的人就撤走，还有拿伞的，笑死了。演出晚上七点半开始，一个小时结束。建议看看。 住宿什么的可以在网上订，湖景房挺不错的，建议预订湖景房，在下住的观湖度假公寓房间挺不错的。景区门票什么的可以在景区买，网上也可以，便宜个十来块。"  5.0      "2017-10-22 15:58"    "_CFT010000002293****    "  "2018-04-25 16:37:59" 千岛湖 景点 携程 143589 千岛湖中心湖区 http://piao.ctrip.com/dest/t143589.html</t>
  </si>
  <si>
    <t>5ad94252b620ee1b4aabcac6</t>
  </si>
  <si>
    <t>商业气息过于浓重，门票加船票本来就不便宜，还岛上到处收钱，关键还没啥好玩。真是借题发挥，想钱想疯。  1.0      "2017-10-22 13:49"    "_YX25400****    "  "2018-04-25 16:37:59" 千岛湖 景点 携程 143589 千岛湖中心湖区 http://piao.ctrip.com/dest/t143589.html</t>
  </si>
  <si>
    <t>5ad94253b620ee1b4aabcac7</t>
  </si>
  <si>
    <t>值得豪华邮轮，上船后升舱更能体验到千岛湖的美！棒棒哒  5.0      "2017-10-21 16:42"    "_WB40664****    "  "2018-04-25 16:37:59" 千岛湖 景点 携程 143589 千岛湖中心湖区 http://piao.ctrip.com/dest/t143589.html</t>
  </si>
  <si>
    <t>5ad94253b620ee1b4aabcac8</t>
  </si>
  <si>
    <t>10月底天气凉爽，坐船出行很合适，花了35/人带父母坐船仓二楼，可在甲板上走动拍拍照，一下午玩下来也不是非常累，景色的确非常好，值得一去  5.0      "2017-10-21 12:51"    "M10725****    "  "2018-04-25 16:38:03" 千岛湖 景点 携程 143589 千岛湖中心湖区 http://piao.ctrip.com/dest/t143589.html</t>
  </si>
  <si>
    <t>5ad94253b620ee1b4aabcac9</t>
  </si>
  <si>
    <t>"梅峰的景色确实好 ，一圈游下来 带个小孩累怕趴下了。山清水秀 下次还来，"  5.0      "2017-10-21 07:48"    "M4585****    "  "2018-04-25 16:38:03" 千岛湖 景点 携程 143589 千岛湖中心湖区 http://piao.ctrip.com/dest/t143589.html</t>
  </si>
  <si>
    <t>5ad94253b620ee1b4aabcaca</t>
  </si>
  <si>
    <t>总共去了三个岛，岛上风景简直不要太美，可以买鱼食逗鱼，非常的有趣，森林氧吧空气真的非常好！梅峰观景台观千岛太壮观了，下次再来！  5.0      "2017-10-21 07:30"    "_WeChat245103****    "  "2018-04-25 16:38:03" 千岛湖 景点 携程 143589 千岛湖中心湖区 http://piao.ctrip.com/dest/t143589.html</t>
  </si>
  <si>
    <t>5ad94253b620ee1b4aabcacb</t>
  </si>
  <si>
    <t>景区此价位是400，携程338便宜了许多。上船后升舱的话一人60。岛2到岛三直接走就可以，几分钟就到，坐船的话20，索道上下一人60，自己走肯定可以。梅峰山顶也就一个观景台，留出随便照相也就20分钟足矣。  5.0      "2017-10-20 12:00"    "M246363****    "  "2018-04-25 16:38:03" 千岛湖 景点 携程 143589 千岛湖中心湖区 http://piao.ctrip.com/dest/t143589.html</t>
  </si>
  <si>
    <t>5ad94253b620ee1b4aabcacc</t>
  </si>
  <si>
    <t>五A景区，山美水美，梅峰岛的索道和滑草是真心不用做，山很小，爬不了多久的，下来也很好下。山上景很美。龙山岛不赶时间的话还是建议走步行，没必要坐观光车，走的都是公路没看头。  5.0      "2017-10-20 09:23"    "118348****    "  "2018-04-25 16:38:04" 千岛湖 景点 携程 143589 千岛湖中心湖区 http://piao.ctrip.com/dest/t143589.html</t>
  </si>
  <si>
    <t>5ad94254b620ee1b4aabcacd</t>
  </si>
  <si>
    <t>补60上顶层，视野好很多，很不错  5.0      "2017-10-20 08:34"    "daniel****    "  "2018-04-25 16:38:04" 千岛湖 景点 携程 143589 千岛湖中心湖区 http://piao.ctrip.com/dest/t143589.html</t>
  </si>
  <si>
    <t>5ad94254b620ee1b4aabcace</t>
  </si>
  <si>
    <t>乘船时间较长，升舱看看风景，岛上没什么特别。。  5.0      "2017-10-20 06:32"    "bettydl****    "  "2018-04-25 16:38:04" 千岛湖 景点 携程 143589 千岛湖中心湖区 http://piao.ctrip.com/dest/t143589.html</t>
  </si>
  <si>
    <t>5ad94256b620ee1b4aabcacf</t>
  </si>
  <si>
    <t>还可以，乘船看看风景，岛上没什么特别。  5.0      "2017-10-20 06:31"    "bettydl****    "  "2018-04-25 16:38:05" 千岛湖 景点 携程 143589 千岛湖中心湖区 http://piao.ctrip.com/dest/t143589.html</t>
  </si>
  <si>
    <t>5ad94256b620ee1b4aabcad0</t>
  </si>
  <si>
    <t>适合带孩子来玩，整个安排很合理  5.0      "2017-10-19 23:33"    "1863784****    "  "2018-04-25 16:38:05" 千岛湖 景点 携程 143589 千岛湖中心湖区 http://piao.ctrip.com/dest/t143589.html</t>
  </si>
  <si>
    <t>5ad94256b620ee1b4aabcad1</t>
  </si>
  <si>
    <t>流程很顺，省时省力，带孩子最合适  5.0      "2017-10-19 23:32"    "1863784****    "  "2018-04-25 16:38:05" 千岛湖 景点 携程 143589 千岛湖中心湖区 http://piao.ctrip.com/dest/t143589.html</t>
  </si>
  <si>
    <t>5ad94256b620ee1b4aabcad2</t>
  </si>
  <si>
    <t>去是要去，去一次就足够了。房价很贵，不值。比黄山差太远，就是要钱。  5.0      "2017-10-19 19:06"    "M25838****    "  "2018-04-25 16:38:08" 千岛湖 景点 携程 143589 千岛湖中心湖区 http://piao.ctrip.com/dest/t143589.html</t>
  </si>
  <si>
    <t>5ad94256b620ee1b4aabcad3</t>
  </si>
  <si>
    <t>国庆出游的，虽然出发前看着天气是下雨，但是实际当天还是很给力，有太阳，千岛湖整体来说风景是很优美，游船等也很有秩序，不过去得三个岛都是游乐设施比较多，要看自然风光的话就一般般了  5.0      "2017-10-19 15:58"    "M27537****    "  "2018-04-25 16:38:09" 千岛湖 景点 携程 143589 千岛湖中心湖区 http://piao.ctrip.com/dest/t143589.html</t>
  </si>
  <si>
    <t>5ad94256b620ee1b4aabcad4</t>
  </si>
  <si>
    <t>很幸运，今天没有下雨，虽然阴天到很舒服，最重要的是人不多，重峦叠嶂的千岛湖很漂亮  5.0      "2017-10-19 10:56"    "M233923****    "  "2018-04-25 16:38:09" 千岛湖 景点 携程 143589 千岛湖中心湖区 http://piao.ctrip.com/dest/t143589.html</t>
  </si>
  <si>
    <t>5ad94257b620ee1b4aabcad5</t>
  </si>
  <si>
    <t>首先感谢携程，由于自身原因第一天的船期没能赶上，通过电话改签为第二天的行程，客服人员非常热情高效的帮助解决了这个问题！然后在游玩的过程中也非常的愉快，千岛湖中心湖区的管理，风景都很棒！  5.0      "2017-10-19 08:15"    "298602****    "  "2018-04-25 16:38:09" 千岛湖 景点 携程 143589 千岛湖中心湖区 http://piao.ctrip.com/dest/t143589.html</t>
  </si>
  <si>
    <t>5ad94257b620ee1b4aabcad6</t>
  </si>
  <si>
    <t>在网上订好票，到达取票点，人很多，排队排了很久，然后才知道需要取票码，再打电话给联系人索要。这点让我不是很满意，其他还行。  5.0      "2017-10-19 00:28"    "205368****    "  "2018-04-25 16:38:10" 千岛湖 景点 携程 143589 千岛湖中心湖区 http://piao.ctrip.com/dest/t143589.html</t>
  </si>
  <si>
    <t>5ad94257b620ee1b4aabcad7</t>
  </si>
  <si>
    <t>千岛湖其实是一个人工湖，由于新安江截坝而行成。一共有大大小小一千多个岛，游客都是坐船游览，一般游客去的是中心湖区和东南湖区。其中的梅峰岛月光岛，尤其值得一看！  4.0      "2017-10-18 20:15"    "118051****    "  "2018-04-25 16:38:10" 千岛湖 景点 携程 143589 千岛湖中心湖区 http://piao.ctrip.com/dest/t143589.html</t>
  </si>
  <si>
    <t>5ad94257b620ee1b4aabcad8</t>
  </si>
  <si>
    <t>中心湖区这条线路包含几个岛，都是湖上很美的几个岛，很经典。乘坐游艇，船上设施很好，坐在船头一路欣赏湖中点点绿色岛屿，船会在几个岛上停靠，有座岛上养着各种观赏鱼，最有名的白娘子和小青，是两条特别～特别～大的鱼，反正我是第一次见到这么大的淡水鱼。其他几个岛各有特色，总之每个岛都是覆满绿荫，望之可喜  5.0      "2017-10-18 13:12"    "300854****    "  "2018-04-25 16:38:1</t>
  </si>
  <si>
    <t>0" 千岛</t>
  </si>
  <si>
    <t>湖 景点 携程 14</t>
  </si>
  <si>
    <t>湖中心湖区 htt</t>
  </si>
  <si>
    <t>p://</t>
  </si>
  <si>
    <t>piao.ctrip.co</t>
  </si>
  <si>
    <t>m/dest</t>
  </si>
  <si>
    <t>/t143589</t>
  </si>
  <si>
    <t>5ad94259b620ee1b4aabcad9</t>
  </si>
  <si>
    <t>这是头一天去千岛湖的照片，水是真的清，山是真的绿，就是太热了，还没时间去吃千岛湖鱼头，背光拍的照片都好暗，最后附一池千岛湖鱼，真的好肥好胖大的鱼鱼。从杭州西站出发到千岛湖站，下车直接公交K007到中心湖区，成人215（不包括保险）游湖，路线好像是三条，上下午路线略不同，大概间隔一个到两个小时开始售票，我们玩的是12-13的那条路线，月光岛不错，梅峰爬有点累，到顶后感觉风景还</t>
  </si>
  <si>
    <t>是值得的</t>
  </si>
  <si>
    <t>，整条线路5个小</t>
  </si>
  <si>
    <t>时，出来</t>
  </si>
  <si>
    <t>后五点，买的6点</t>
  </si>
  <si>
    <t>回杭</t>
  </si>
  <si>
    <t>州的票，直接</t>
  </si>
  <si>
    <t>打车回</t>
  </si>
  <si>
    <t>车站，连</t>
  </si>
  <si>
    <t>饭也没来</t>
  </si>
  <si>
    <t>的及吃</t>
  </si>
  <si>
    <t>。累归累</t>
  </si>
  <si>
    <t>，不</t>
  </si>
  <si>
    <t>过这山</t>
  </si>
  <si>
    <t>这水对于一</t>
  </si>
  <si>
    <t>个北方</t>
  </si>
  <si>
    <t>人来</t>
  </si>
  <si>
    <t>说，</t>
  </si>
  <si>
    <t>还是值得的</t>
  </si>
  <si>
    <t>。</t>
  </si>
  <si>
    <t>0      "2017-10-17 21:30"    "M32791****    "  "2018-04-25 16:38:10" 千岛湖 景点 携程 143589 千岛湖中心湖区 http://piao.ctrip.com/dest/t143589.html</t>
  </si>
  <si>
    <t>5ad94259b620ee1b4aabcada</t>
  </si>
  <si>
    <t>点评晚了，方便快捷，还有优惠！  5.0      "2017-10-17 17:11"    "m15572****    "  "2018-04-25 16:38:11" 千岛湖 景点 携程 143589 千岛湖中心湖区 http://piao.ctrip.com/dest/t143589.html</t>
  </si>
  <si>
    <t>5ad94259b620ee1b4aabcadb</t>
  </si>
  <si>
    <t>千岛湖很美，但上的岛太少了，没来一定要来，来过应该很少人还想上岛。票价过高了。导游所有的推荐都别去。  4.0      "2017-10-17 15:39"    "232279****    "  "2018-04-25 16:38:11" 千岛湖 景点 携程 143589 千岛湖中心湖区 http://piao.ctrip.com/dest/t143589.html</t>
  </si>
  <si>
    <t>5ad94259b620ee1b4aabcadc</t>
  </si>
  <si>
    <t>游艇舒适性不错，全程四个岛，时间宽裕，没有强制消费，洪导游人挺好，主动搀扶老人，赞一下  5.0      "2017-10-17 15:22"    "_WeChat245182****    "  "2018-04-25 16:38:14" 千岛湖 景点 携程 143589 千岛湖中心湖区 http://piao.ctrip.com/dest/t143589.html</t>
  </si>
  <si>
    <t>5ad9425ab620ee1b4aabcadd</t>
  </si>
  <si>
    <t>讲解员介绍的棒棒的，体验了一下滑草，感觉自己萌萌哒  5.0      "2017-10-17 13:47"    "M237858****    "  "2018-04-25 16:38:14" 千岛湖 景点 携程 143589 千岛湖中心湖区 http://piao.ctrip.com/dest/t143589.html</t>
  </si>
  <si>
    <t>5ad9425ab620ee1b4aabcade</t>
  </si>
  <si>
    <t>感觉特别值得，风景特别好，我不知道怎么形容，绝对值得  5.0      "2017-10-17 12:04"    "_WeChat223954****    "  "2018-04-25 16:38:15" 千岛湖 景点 携程 143589 千岛湖中心湖区 http://piao.ctrip.com/dest/t143589.html</t>
  </si>
  <si>
    <t>5ad9425ab620ee1b4aabcadf</t>
  </si>
  <si>
    <t>"风景不错 门票杠杠的 就是人有点多"  5.0      "2017-10-16 15:01"    "M15789****    "  "2018-04-25 16:38:15" 千岛湖 景点 携程 143589 千岛湖中心湖区 http://piao.ctrip.com/dest/t143589.html</t>
  </si>
  <si>
    <t>5ad9425ab620ee1b4aabcae0</t>
  </si>
  <si>
    <t>和景区内价格一样，不需要排队取票，方便快捷，以散客的形式上船游览，总体满意！  5.0      "2017-10-16 13:20"    "M222269****    "  "2018-04-25 16:38:15" 千岛湖 景点 携程 143589 千岛湖中心湖区 http://piao.ctrip.com/dest/t143589.html</t>
  </si>
  <si>
    <t>5ad9425ab620ee1b4aabcae1</t>
  </si>
  <si>
    <t>风景很美，唯一的缺点是全程需要固定一班游船游览，无形中被框住了游览时间，搞得有点急匆匆。  4.0      "2017-10-16 10:23"    "_WB63251****    "  "2018-04-25 16:38:16" 千岛湖 景点 携程 143589 千岛湖中心湖区 http://piao.ctrip.com/dest/t143589.html</t>
  </si>
  <si>
    <t>5ad9425bb620ee1b4aabcae2</t>
  </si>
  <si>
    <t>千岛湖非常漂亮，梦想2号游船非常豪华，工作人员服务比较好，自助餐也非常不错，整体行程还是不错，非常满意  5.0      "2017-10-16 10:04"    "_WeChat46704****    "  "2018-04-25 16:38:16" 千岛湖 景点 携程 143589 千岛湖中心湖区 http://piao.ctrip.com/dest/t143589.html</t>
  </si>
  <si>
    <t>5ad9425cb620ee1b4aabcae3</t>
  </si>
  <si>
    <t>价格贵，态度一般。游船时间短。  5.0      "2017-10-16 02:58"    "E4198****    "  "2018-04-25 16:38:16" 千岛湖 景点 携程 143589 千岛湖中心湖区 http://piao.ctrip.com/dest/t143589.html</t>
  </si>
  <si>
    <t>5ad9425cb620ee1b4aabcae4</t>
  </si>
  <si>
    <t>"不错的地方 提前一天预定 20号窗口取票"  5.0      "2017-10-15 21:43"    "M13817****    "  "2018-04-25 16:38:16" 千岛湖 景点 携程 143589 千岛湖中心湖区 http://piao.ctrip.com/dest/t143589.html</t>
  </si>
  <si>
    <t>5ad9425db620ee1b4aabcae5</t>
  </si>
  <si>
    <t>景色不错，不过玩的累，实际上不要上岛比较好玩  4.0      "2017-10-15 17:22"    "M13351****    "  "2018-04-25 16:38:17" 千岛湖 景点 携程 143589 千岛湖中心湖区 http://piao.ctrip.com/dest/t143589.html</t>
  </si>
  <si>
    <t>5ad9425db620ee1b4aabcae6</t>
  </si>
  <si>
    <t>整体还不错，千岛湖算是去过了，网上买票还是有一定优惠的，森林氧吧没去成，千岛湖普通船要6个小时的行程，时间太久了，其实三个岛上花不了6个小时，当天天气不太好，下午就开始下小雨了，所以后面的游玩效果查了点，梅峰岛上人还是蛮多的，很难想象十一是什么情况。  4.0      "2017-10-15 11:51"    "233688****    "  "2018-04-25 16:38:20" 千岛湖 景点 携程 143589 千岛湖中心湖区 http</t>
  </si>
  <si>
    <t>://piao</t>
  </si>
  <si>
    <t>.ctrip.com/dest</t>
  </si>
  <si>
    <t>5ad9425db620ee1b4aabcae7</t>
  </si>
  <si>
    <t>上了梅峰和月光群岛，豪华游船毕竟是豪华游船，人少不嘈杂，享受就是了  5.0      "2017-10-15 07:31"    "M243829****    "  "2018-04-25 16:38:20" 千岛湖 景点 携程 143589 千岛湖中心湖区 http://piao.ctrip.com/dest/t143589.html</t>
  </si>
  <si>
    <t>5ad9425db620ee1b4aabcae8</t>
  </si>
  <si>
    <t>一片碧波荡漾，一座座小岛矗立其中，非常美的景色。千岛湖主要是人造自然景观，即建造水库大坝蓄水造成的美景，淳安古县城被淹没到水下。  5.0      "2017-10-14 22:42"    "M239233****    "  "2018-04-25 16:38:20" 千岛湖 景点 携程 143589 千岛湖中心湖区 http://piao.ctrip.com/dest/t143589.html</t>
  </si>
  <si>
    <t>5ad9425db620ee1b4aabcae9</t>
  </si>
  <si>
    <t>梅峰岛停留的时间太短，一个小时上下山，都没时间看风景  4.0      "2017-10-14 21:14"    "_CFT010000000394****    "  "2018-04-25 16:38:21" 千岛湖 景点 携程 143589 千岛湖中心湖区 http://piao.ctrip.com/dest/t143589.html</t>
  </si>
  <si>
    <t>5ad9425eb620ee1b4aabcaea</t>
  </si>
  <si>
    <t>景点还是不错的，就是感觉票价略贵，而且岛上啥都要自费，特别是午餐，选了35元的自助餐，还不如吃泡面  4.0      "2017-10-14 21:12"    "_CFT010000000394****    "  "2018-04-25 16:38:21" 千岛湖 景点 携程 143589 千岛湖中心湖区 http://piao.ctrip.com/dest/t143589.html</t>
  </si>
  <si>
    <t>5ad9425eb620ee1b4aabcaeb</t>
  </si>
  <si>
    <t>"第二次来千岛湖了，这次是带着爸妈一同前往！ 风景优美，空气清新，一副优美的山水画"  5.0      "2017-10-14 12:13"    "_WeChat22874****    "  "2018-04-25 16:38:21" 千岛湖 景点 携程 143589 千岛湖中心湖区 http://piao.ctrip.com/dest/t143589.html</t>
  </si>
  <si>
    <t>5ad9425eb620ee1b4aabcaec</t>
  </si>
  <si>
    <t>"微风习习，心旷神怡 融入到这幅山水画当中"  5.0      "2017-10-14 12:11"    "_WeChat22874****    "  "2018-04-25 16:38:22" 千岛湖 景点 携程 143589 千岛湖中心湖区 http://piao.ctrip.com/dest/t143589.html</t>
  </si>
  <si>
    <t>5ad94260b620ee1b4aabcaed</t>
  </si>
  <si>
    <t>一家五口自驾游，当天天晴少雾，山顶看的比较清楚，景色优美。  5.0      "2017-10-13 23:23"    "M244094****    "  "2018-04-25 16:38:22" 千岛湖 景点 携程 143589 千岛湖中心湖区 http://piao.ctrip.com/dest/t143589.html</t>
  </si>
  <si>
    <t>5ad94260b620ee1b4aabcaee</t>
  </si>
  <si>
    <t>同下，国庆节末期出游，人不是很多，非常适合自驾游。  5.0      "2017-10-13 23:16"    "M244847****    "  "2018-04-25 16:38:22" 千岛湖 景点 携程 143589 千岛湖中心湖区 http://piao.ctrip.com/dest/t143589.html</t>
  </si>
  <si>
    <t>5ad94260b620ee1b4aabcaef</t>
  </si>
  <si>
    <t>取票靠短信发的链接比较简单，梅峰岛基本可以看到全景拍照缆车60一位，拍照20一张，碰上雾天就不太好了，鱼乐岛主要就是演出吃饭大体来说，环境很不错，淳安县吃饭也不是特贵。  5.0      "2017-10-13 23:13"    "M244847****    "  "2018-04-25 16:38:22" 千岛湖 景点 携程 143589 千岛湖中心湖区 http://piao.ctrip.com/dest/t143589.html</t>
  </si>
  <si>
    <t>5ad94260b620ee1b4aabcaf0</t>
  </si>
  <si>
    <t>梦想2号很不错，午餐很丰富，还有水果  5.0      "2017-10-13 22:22"    "_WeChat235880****    "  "2018-04-25 16:38:26" 千岛湖 景点 携程 143589 千岛湖中心湖区 http://piao.ctrip.com/dest/t143589.html</t>
  </si>
  <si>
    <t>5ad94261b620ee1b4aabcaf1</t>
  </si>
  <si>
    <t>风景如画，令人满意、身在其中、忘记所有烦恼、  5.0      "2017-10-13 22:14"    "1370157****    "  "2018-04-25 16:38:26" 千岛湖 景点 携程 143589 千岛湖中心湖区 http://piao.ctrip.com/dest/t143589.html</t>
  </si>
  <si>
    <t>5ad94261b620ee1b4aabcaf2</t>
  </si>
  <si>
    <t>中心湖区一共3个岛，主要景色在梅峰岛上，景色好到没朋友！  5.0      "2017-10-13 14:09"    "M18789****    "  "2018-04-25 16:38:26" 千岛湖 景点 携程 143589 千岛湖中心湖区 http://piao.ctrip.com/dest/t143589.html</t>
  </si>
  <si>
    <t>5ad94261b620ee1b4aabcaf3</t>
  </si>
  <si>
    <t>值得分享，虽然那天下雨，但大家依然很开心！  5.0      "2017-10-12 22:21"    "_CFT010000001296****    "  "2018-04-25 16:38:27" 千岛湖 景点 携程 143589 千岛湖中心湖区 http://piao.ctrip.com/dest/t143589.html</t>
  </si>
  <si>
    <t>5ad94261b620ee1b4aabcaf4</t>
  </si>
  <si>
    <t>一直想去千岛湖，这次国庆节终于成行了。用一个字概括就是美。  5.0      "2017-10-12 19:58"    "M33307****    "  "2018-04-25 16:38:27" 千岛湖 景点 携程 143589 千岛湖中心湖区 http://piao.ctrip.com/dest/t143589.html</t>
  </si>
  <si>
    <t>5ad94261b620ee1b4aabcaf5</t>
  </si>
  <si>
    <t>性价比高！水之灵演出一般吧。旁边吃鱼还可以！  5.0      "2017-10-12 18:00"    "203930****    "  "2018-04-25 16:38:27" 千岛湖 景点 携程 143589 千岛湖中心湖区 http://piao.ctrip.com/dest/t143589.html</t>
  </si>
  <si>
    <t>5ad94261b620ee1b4aabcaf6</t>
  </si>
  <si>
    <t>方便舒适，很好一次体验，下次还会再来。方便舒适，很好一次体验，下次还会再来。方便舒适，很好一次体验，下次还会再来。方便舒适，很好一次体验，下次还会再来。方便舒适，很好一次体验，下次还会再来  5.0      "2017-10-12 11:04"    "1300219****    "  "2018-04-25 16:38:27" 千岛湖 景点 携程 143589 千岛湖中心湖区 http://piao.ctrip.com/dest/t143589.html</t>
  </si>
  <si>
    <t>5ad94263b620ee1b4aabcaf7</t>
  </si>
  <si>
    <t>"不愧是著名的景区 ，风景很美，山水之间让人感觉心旷神怡，真是值得去游览一番！在携程网上买的票 非常方便快捷。"  5.0      "2017-10-11 23:15"    "7630****    "  "2018-04-25 16:38:28" 千岛湖 景点 携程 143589 千岛湖中心湖区 http://piao.ctrip.com/dest/t143589.html</t>
  </si>
  <si>
    <t>5ad94263b620ee1b4aabcaf8</t>
  </si>
  <si>
    <t>中心湖区主要的景点是梅峰岛，站在梅峰岛顶上看千岛湖300余座大小岛屿，是目前千岛湖登高揽胜的最佳处。  5.0      "2017-10-11 17:07"    "1886867****    "  "2018-04-25 16:38:28" 千岛湖 景点 携程 143589 千岛湖中心湖区 http://piao.ctrip.com/dest/t143589.html</t>
  </si>
  <si>
    <t>5ad94264b620ee1b4aabcaf9</t>
  </si>
  <si>
    <t>"还想去一次 哈哈哈 千岛湖美丽的自然风光"  4.0      "2017-10-11 15:49"    "M18347****    "  "2018-04-25 16:38:28" 千岛湖 景点 携程 143589 千岛湖中心湖区 http://piao.ctrip.com/dest/t143589.html</t>
  </si>
  <si>
    <t>5ad94264b620ee1b4aabcafa</t>
  </si>
  <si>
    <t>山美水美，一个适合度假的好地方  5.0      "2017-10-11 12:24"    "M48102****    "  "2018-04-25 16:38:31" 千岛湖 景点 携程 143589 千岛湖中心湖区 http://piao.ctrip.com/dest/t143589.html</t>
  </si>
  <si>
    <t>5ad94264b620ee1b4aabcafb</t>
  </si>
  <si>
    <t>风景很好，这里订票划算，取票方便  5.0      "2017-10-11 11:52"    "118723****    "  "2018-04-25 16:38:32" 千岛湖 景点 携程 143589 千岛湖中心湖区 http://piao.ctrip.com/dest/t143589.html</t>
  </si>
  <si>
    <t>5ad94264b620ee1b4aabcafc</t>
  </si>
  <si>
    <t>千岛湖风景还是很漂亮的，就是我们去的天气不好。国庆长假费用高了点  4.0      "2017-10-11 11:46"    "smy****    "  "2018-04-25 16:38:32" 千岛湖 景点 携程 143589 千岛湖中心湖区 http://piao.ctrip.com/dest/t143589.html</t>
  </si>
  <si>
    <t>5ad94264b620ee1b4aabcafd</t>
  </si>
  <si>
    <t>不如天目湖，三个岛都没什么特色。  3.0      "2017-10-10 22:10"    "_CFT010000000217****    "  "2018-04-25 16:38:32" 千岛湖 景点 携程 143589 千岛湖中心湖区 http://piao.ctrip.com/dest/t143589.html</t>
  </si>
  <si>
    <t>5ad94265b620ee1b4aabcafe</t>
  </si>
  <si>
    <t>湖水真心很好，导游讲当地人可以直接饮用，岛上风景也不错，还有滑索可以体验，是个修身养性的好去处，不过十一假期没有去梅峰岛的船，是个遗憾。  5.0      "2017-10-10 22:05"    "_U29475****    "  "2018-04-25 16:38:33" 千岛湖 景点 携程 143589 千岛湖中心湖区 http://piao.ctrip.com/dest/t143589.html</t>
  </si>
  <si>
    <t>5ad94265b620ee1b4aabcaff</t>
  </si>
  <si>
    <t>湖水真心干净，甚至可以直接饮用，岛上景色还可以，行程紧凑，不过十一长假没有登梅峰岛的船，有点遗憾，建议平时去，可以一览湖色。  5.0      "2017-10-10 21:56"    "_U29475****    "  "2018-04-25 16:38:33" 千岛湖 景点 携程 143589 千岛湖中心湖区 http://piao.ctrip.com/dest/t143589.html</t>
  </si>
  <si>
    <t>5ad94265b620ee1b4aabcb00</t>
  </si>
  <si>
    <t>船坐的很舒服，就是行程安排的有问题  5.0      "2017-10-10 17:26"    "266063****    "  "2018-04-25 16:38:33" 千岛湖 景点 携程 143589 千岛湖中心湖区 http://piao.ctrip.com/dest/t143589.html</t>
  </si>
  <si>
    <t>5ad94267b620ee1b4aabcb01</t>
  </si>
  <si>
    <t>取票简单方便，离得也近，打车去森林氧吧要80多块钱  5.0      "2017-10-10 14:00"    "1521279****    "  "2018-04-25 16:38:33" 千岛湖 景点 携程 143589 千岛湖中心湖区 http://piao.ctrip.com/dest/t143589.html</t>
  </si>
  <si>
    <t>5ad94267b620ee1b4aabcb02</t>
  </si>
  <si>
    <t>景区很美，是最中心区域，棒棒哒  5.0      "2017-10-10 13:51"    "M16188****    "  "2018-04-25 16:38:34" 千岛湖 景点 携程 143589 千岛湖中心湖区 http://piao.ctrip.com/dest/t143589.html</t>
  </si>
  <si>
    <t>5ad94267b620ee1b4aabcb03</t>
  </si>
  <si>
    <t>中心湖区不怎么样，最主要的梅峰观岛还不去，真是坑。东南湖区也就黄山尖比较不错其他的岛岛不怎么样。其实千岛湖就适合坐船游一圈不适合蹬岛  3.0      "2017-10-10 09:52"    "M23058****    "  "2018-04-25 16:38:34" 千岛湖 景点 携程 143589 千岛湖中心湖区 http://piao.ctrip.com/dest/t143589.html</t>
  </si>
  <si>
    <t>5ad94267b620ee1b4aabcb04</t>
  </si>
  <si>
    <t>景点无特色，只是乘游船在几个岛转一下，岛上收费项目多，停车费太离谱，一小时10元。  1.0      "2017-10-10 09:37"    "M233165****    "  "2018-04-25 16:38:37" 千岛湖 景点 携程 143589 千岛湖中心湖区 http://piao.ctrip.com/dest/t143589.html</t>
  </si>
  <si>
    <t>5ad94268b620ee1b4aabcb05</t>
  </si>
  <si>
    <t>船的硬件比较好，刚上船时候说实话惊讶到了，梦想一号和二号都类似私人游艇的造型，和传统游船差别比较大。船上供应点心（其实就是小饼干之类的4个品种）和饮料（可乐、雪碧、茶和白开水）虽然无限量但是味道也就那样。游览了两个岛，第一个可以坐索道到山顶，船上导游各种忽悠大家坐索道，来回60，很明智的选择在码头附近晃悠，下来的人都说不值，看不到什么东西又很热。第二个岛就是4个小岛</t>
  </si>
  <si>
    <t>串起来的</t>
  </si>
  <si>
    <t>，没啥好玩的，</t>
  </si>
  <si>
    <t>走过路过</t>
  </si>
  <si>
    <t>。总的来说性价比</t>
  </si>
  <si>
    <t>一般</t>
  </si>
  <si>
    <t>，但如果一定</t>
  </si>
  <si>
    <t>要在千</t>
  </si>
  <si>
    <t>岛湖坐船</t>
  </si>
  <si>
    <t>那梦想一</t>
  </si>
  <si>
    <t>号和二</t>
  </si>
  <si>
    <t>号算不错</t>
  </si>
  <si>
    <t>的选</t>
  </si>
  <si>
    <t>择吧，</t>
  </si>
  <si>
    <t>毕竟硬件绝</t>
  </si>
  <si>
    <t>对算数</t>
  </si>
  <si>
    <t>一数</t>
  </si>
  <si>
    <t>二吧</t>
  </si>
  <si>
    <t>，  4.0</t>
  </si>
  <si>
    <t>17-10-09 23:02"    "seave****    "  "2018-04-25 16:38:37" 千岛湖 景点 携程 143589 千岛湖中心湖区 http://piao.ctrip.com/dest/t143589.html</t>
  </si>
  <si>
    <t>5ad94268b620ee1b4aabcb06</t>
  </si>
  <si>
    <t>非常愉快的旅行，值得下次再去游玩！  5.0      "2017-10-09 17:19"    "320462****    "  "2018-04-25 16:38:38" 千岛湖 景点 携程 143589 千岛湖中心湖区 http://piao.ctrip.com/dest/t143589.html</t>
  </si>
  <si>
    <t>5ad94268b620ee1b4aabcb07</t>
  </si>
  <si>
    <t>"国庆出游，人多船也多，原先的景区停车场已经停的满满当当，交警指挥去城西停车场，一圈玩下来收费60元！ 游船嘛其实都是差不多的，但是一上船就开始“套路”了，一楼一共有48个座位，不用另外交费，但是一旦坐下来之后不能上去二楼的前后平台（“套路”，因为没有交费嘛），不能出去拍照（左右两边是逃生通道，安全原因，这个可以理解）；船上工作人员一个劲鼓动说是去二楼，坐的也舒服，还开放</t>
  </si>
  <si>
    <t>前后平台</t>
  </si>
  <si>
    <t>提供拍照什么的</t>
  </si>
  <si>
    <t>，一个人</t>
  </si>
  <si>
    <t>35元（提供一杯绿</t>
  </si>
  <si>
    <t>茶和</t>
  </si>
  <si>
    <t>一份小食）。</t>
  </si>
  <si>
    <t>第一个</t>
  </si>
  <si>
    <t>岛，上去</t>
  </si>
  <si>
    <t>都是收费</t>
  </si>
  <si>
    <t>的，</t>
  </si>
  <si>
    <t>吃饭是自助</t>
  </si>
  <si>
    <t>餐，</t>
  </si>
  <si>
    <t>分35</t>
  </si>
  <si>
    <t>元和55元两个</t>
  </si>
  <si>
    <t>档次；</t>
  </si>
  <si>
    <t>水</t>
  </si>
  <si>
    <t>上世</t>
  </si>
  <si>
    <t>界，就是骑</t>
  </si>
  <si>
    <t>骑摩</t>
  </si>
  <si>
    <t>托艇</t>
  </si>
  <si>
    <t>和快艇之类的；还有一个就是循环表演的，也是35元一个人。 第二个岛，走走看看自然风光，还是不错的，一路上也没有那么多小商贩了，稍微停留一下逛一逛还是OK的，看看湖景，吹吹湖风，挺惬意。 第三个岛，“套路”又来了，在两座岛之间架起一座木质的吊桥，取名“状元桥”，要从此桥过留下买路钱，10元钱一个人。 总体而言，千岛湖的风光还是非常秀美的，如果少一些“套路”的话，那会是一个非常棒的景区。"  3.0      "2017-10-09 14:05"    "170619****    "  "2018-04-25 16:38:38" 千岛湖 景点 携程 143589 千岛湖中心湖区 http://piao.ctrip.com/dest/t143589.html</t>
  </si>
  <si>
    <t>5ad94268b620ee1b4aabcb08</t>
  </si>
  <si>
    <t>还行，湖景不错，中心湖区域湖区  3.0      "2017-10-09 13:15"    "vincentingso****    "  "2018-04-25 16:38:38" 千岛湖 景点 携程 143589 千岛湖中心湖区 http://piao.ctrip.com/dest/t143589.html</t>
  </si>
  <si>
    <t>5ad94268b620ee1b4aabcb09</t>
  </si>
  <si>
    <t>2017国庆期间散客没有梅峰岛，安排鱼乐岛、龙山岛、月光岛。  4.0      "2017-10-09 13:02"    "e0442****    "  "2018-04-25 16:38:39" 千岛湖 景点 携程 143589 千岛湖中心湖区 http://piao.ctrip.com/dest/t143589.html</t>
  </si>
  <si>
    <t>5ad94268b620ee1b4aabcb0a</t>
  </si>
  <si>
    <t>国庆、中秋假期游览千岛湖中心湖区，景色优美，人流量不大，非常好，就是天气有点不给力，再露个笑脸就更完美了。从苏州一路奔走，3小时左右就到达景区内部，太爽了，哈哈哈哈哈哈！  5.0      "2017-10-09 12:27"    "e2799****    "  "2018-04-25 16:38:39" 千岛湖 景点 携程 143589 千岛湖中心湖区 http://piao.ctrip.com/dest/t143589.html</t>
  </si>
  <si>
    <t>5ad9426ab620ee1b4aabcb0b</t>
  </si>
  <si>
    <t>千岛湖很美，行程共安排了三个岛，快艇推荐，漂移起来真的很爽  4.0      "2017-10-09 10:20"    "_WeChat244975****    "  "2018-04-25 16:38:39" 千岛湖 景点 携程 143589 千岛湖中心湖区 http://piao.ctrip.com/dest/t143589.html</t>
  </si>
  <si>
    <t>5ad9426ab620ee1b4aabcb0c</t>
  </si>
  <si>
    <t>千岛湖真是景色宜人呀。尤其是置身于湖中的感觉，真是令人心旷神宜，湖中山色真是太美了。  5.0      "2017-10-09 10:17"    "M236382****    "  "2018-04-25 16:38:39" 千岛湖 景点 携程 143589 千岛湖中心湖区 http://piao.ctrip.com/dest/t143589.html</t>
  </si>
  <si>
    <t>5ad9426bb620ee1b4aabcb0d</t>
  </si>
  <si>
    <t>千岛湖水超干净，天空很蓝空气很清新湖面很平静，心情就会特别好！值得赞！  5.0      "2017-10-09 09:45"    "M7815****    "  "2018-04-25 16:38:40" 千岛湖 景点 携程 143589 千岛湖中心湖区 http://piao.ctrip.com/dest/t143589.html</t>
  </si>
  <si>
    <t>5ad9426bb620ee1b4aabcb0e</t>
  </si>
  <si>
    <t>船上的导游尽心尽力，介绍的非常详细认真，不错的行程，就是岛上的项目太贵了  5.0      "2017-10-09 09:18"    "M243946****    "  "2018-04-25 16:38:43" 千岛湖 景点 携程 143589 千岛湖中心湖区 http://piao.ctrip.com/dest/t143589.html</t>
  </si>
  <si>
    <t>5ad9426bb620ee1b4aabcb0f</t>
  </si>
  <si>
    <t>游轮设施不错，我们升舱到三层，自助餐味道不错，鱼汤很好喝  5.0      "2017-10-09 07:13"    "echo****    "  "2018-04-25 16:38:43" 千岛湖 景点 携程 143589 千岛湖中心湖区 http://piao.ctrip.com/dest/t143589.html</t>
  </si>
  <si>
    <t>5ad9426bb620ee1b4aabcb10</t>
  </si>
  <si>
    <t>当天网上买的套票，当天天气还不错，风景确实美，游览了月光，梅峰岛，梅峰岛是比较大的一座，上面有观光缆车，还有滑草，就是顺着山滑了一小段距离，蛮刺激的  5.0      "2017-10-08 23:46"    "M46097****    "  "2018-04-25 16:38:43" 千岛湖 景点 携程 143589 千岛湖中心湖区 http://piao.ctrip.com/dest/t143589.html</t>
  </si>
  <si>
    <t>5ad9426bb620ee1b4aabcb11</t>
  </si>
  <si>
    <t>美丽的千岛湖，景色很漂亮，适合休闲度假  5.0      "2017-10-08 23:46"    "110272****    "  "2018-04-25 16:38:44" 千岛湖 景点 携程 143589 千岛湖中心湖区 http://piao.ctrip.com/dest/t143589.html</t>
  </si>
  <si>
    <t>5ad9426cb620ee1b4aabcb12</t>
  </si>
  <si>
    <t>美丽的千岛湖，景色很漂亮，适合休闲度假  5.0      "2017-10-08 23:45"    "110272****    "  "2018-04-25 16:38:44" 千岛湖 景点 携程 143589 千岛湖中心湖区 http://piao.ctrip.com/dest/t143589.html</t>
  </si>
  <si>
    <t>5ad9426cb620ee1b4aabcb13</t>
  </si>
  <si>
    <t>美丽的千岛湖，景色很漂亮，适合休闲度假  5.0      "2017-10-08 23:44"    "110272****    "  "2018-04-25 16:38:44" 千岛湖 景点 携程 143589 千岛湖中心湖区 http://piao.ctrip.com/dest/t143589.html</t>
  </si>
  <si>
    <t>5ad9426cb620ee1b4aabcb14</t>
  </si>
  <si>
    <t>岛上没什么好玩的，都是商业化的推销没意思  3.0      "2017-10-08 22:38"    "M237921****    "  "2018-04-25 16:38:45" 千岛湖 景点 携程 143589 千岛湖中心湖区 http://piao.ctrip.com/dest/t143589.html</t>
  </si>
  <si>
    <t>5ad9426eb620ee1b4aabcb15</t>
  </si>
  <si>
    <t>坐在游船上的风景还是不错的，坐一楼整个行驶过程除了上厕所不能离开座位，二楼要另出35元一位，提供空调和茶水，天气热的时候还是挺舒服的，总共去了三个岛，梅峰岛被讲解员夸的景色特别好，缆车60一个成人来回有点坑，一分钟不到就能登顶，景色真的没有那么好看，还不如坐游船看到的  3.0      "2017-10-08 22:34"    "M237921****    "  "2018-04-25 16:38:45" 千岛湖 景点 携程 143589 千</t>
  </si>
  <si>
    <t>岛湖中心</t>
  </si>
  <si>
    <t>湖区 http://pi</t>
  </si>
  <si>
    <t>.com/dest/t1435</t>
  </si>
  <si>
    <t>5ad9426eb620ee1b4aabcb16</t>
  </si>
  <si>
    <t>"便捷高效, 扫码取票, 赞!"  5.0      "2017-10-08 21:59"    "M229550****    "  "2018-04-25 16:38:45" 千岛湖 景点 携程 143589 千岛湖中心湖区 http://piao.ctrip.com/dest/t143589.html</t>
  </si>
  <si>
    <t>5ad9426eb620ee1b4aabcb17</t>
  </si>
  <si>
    <t>"定票方便快捷,扫码取票, 酷!"  5.0      "2017-10-08 21:57"    "M229550****    "  "2018-04-25 16:38:45" 千岛湖 景点 携程 143589 千岛湖中心湖区 http://piao.ctrip.com/dest/t143589.html</t>
  </si>
  <si>
    <t>5ad9426eb620ee1b4aabcb18</t>
  </si>
  <si>
    <t>"久闻盛名，终于来了。 由于提前一晚入住的酒店驾车只需一刻钟左右，早饭后就驱车前往了。正好能赶上10：30的船。人很多需要排队，不过可以提前检票上船上等候开船。 我们人多就升舱在二层的包间，600大元不是很便宜，不过窗外就是湖，冷气也很足，还有茶水点心供应，还挺惬意。 大半个小时后，船靠岸，人上岛。等一个不算高的山就可以抵达西观测点，那是最佳观岛方位，一爬到顶，人山人海了。</t>
  </si>
  <si>
    <t>大家都</t>
  </si>
  <si>
    <t>围在观测点一览众</t>
  </si>
  <si>
    <t>岛小拍照</t>
  </si>
  <si>
    <t>留念，这才反应</t>
  </si>
  <si>
    <t>过来</t>
  </si>
  <si>
    <t>千岛湖的得名的</t>
  </si>
  <si>
    <t>贴切，</t>
  </si>
  <si>
    <t>大大小小</t>
  </si>
  <si>
    <t>全是岛，</t>
  </si>
  <si>
    <t>难怪</t>
  </si>
  <si>
    <t>叫千岛湖，</t>
  </si>
  <si>
    <t>真的</t>
  </si>
  <si>
    <t>很美</t>
  </si>
  <si>
    <t>很广阔。船上</t>
  </si>
  <si>
    <t>的讲解</t>
  </si>
  <si>
    <t>员</t>
  </si>
  <si>
    <t>说整</t>
  </si>
  <si>
    <t>个千岛湖有</t>
  </si>
  <si>
    <t>一个</t>
  </si>
  <si>
    <t>新加</t>
  </si>
  <si>
    <t>坡国家那么大，难怪被调侃“狮城”，名不虚传。真正要玩下来需要一周时间。 就是有点突兀，好像所有的跋涉只为看这一眼，可这一眼也很满足，值得回味。 还看到了那座金钱龟岛，像是乌龟回头的形状，背上有四颗松树，代表健康长寿。 我们乘坐的白色的大船也很漂亮，三楼甲板上立着一面国旗，很应景，向祖国母亲致敬！"  5.0      "2017-10-08 21:47"    "M29717****    "  "2018-04-25 16:38:49" 千岛湖 景点 携程 143589 千岛湖中心湖区 http://piao.ctrip.com/dest/t143589.html</t>
  </si>
  <si>
    <t>5ad9426fb620ee1b4aabcb19</t>
  </si>
  <si>
    <t>去的时候天气有点冷，风景很不错。  5.0      "2017-10-08 19:53"    "M20101****    "  "2018-04-25 16:38:49" 千岛湖 景点 携程 143589 千岛湖中心湖区 http://piao.ctrip.com/dest/t143589.html</t>
  </si>
  <si>
    <t>5ad9426fb620ee1b4aabcb1a</t>
  </si>
  <si>
    <t>个人感觉太商业化了，从上船开始百分之90以上时间里都是在推销岛上的自费项目，头都听大了  2.0      "2017-10-08 19:51"    "M39861****    "  "2018-04-25 16:38:49" 千岛湖 景点 携程 143589 千岛湖中心湖区 http://piao.ctrip.com/dest/t143589.html</t>
  </si>
  <si>
    <t>5ad9426fb620ee1b4aabcb1b</t>
  </si>
  <si>
    <t>还不错，娱乐岛那个水上大舞台的门票还是蛮值的，水很清，环境很好，可以再去  5.0      "2017-10-08 19:41"    "_WeChat42207****    "  "2018-04-25 16:38:49" 千岛湖 景点 携程 143589 千岛湖中心湖区 http://piao.ctrip.com/dest/t143589.html</t>
  </si>
  <si>
    <t>5ad9426fb620ee1b4aabcb1c</t>
  </si>
  <si>
    <t>路上风景优美，全程基本都在船上，只上了一个梅峰岛，时间只有3个半小时，票价又是最贵的，感觉有些坑人，比较适合不想走路的人  3.0      "2017-10-08 19:39"    "118344****    "  "2018-04-25 16:38:50" 千岛湖 景点 携程 143589 千岛湖中心湖区 http://piao.ctrip.com/dest/t143589.html</t>
  </si>
  <si>
    <t>5ad9426fb620ee1b4aabcb1d</t>
  </si>
  <si>
    <t>路上风景优美，全程基本都在船上，只上了一个梅峰岛，时间也只有3个半小时，票价又是最贵的，感觉有些坑人，比较适合不想走路的人  3.0      "2017-10-08 19:36"    "118344****    "  "2018-04-25 16:38:50" 千岛湖 景点 携程 143589 千岛湖中心湖区 http://piao.ctrip.com/dest/t143589.html</t>
  </si>
  <si>
    <t>5ad9426fb620ee1b4aabcb1e</t>
  </si>
  <si>
    <t>总体不错，船上服务好，导游讲得仔细，行程安排比较合适，一次愉快的行程。  5.0      "2017-10-08 19:22"    "M236839****    "  "2018-04-25 16:38:50" 千岛湖 景点 携程 143589 千岛湖中心湖区 http://piao.ctrip.com/dest/t143589.html</t>
  </si>
  <si>
    <t>5ad94271b620ee1b4aabcb1f</t>
  </si>
  <si>
    <t>早上九点多到的，坐满就开船，一共三个岛，大约6小时左右。多花了每人35元上二楼，一楼不可以出来的。比较晚上船，所以没有好位置，才选择二楼的。分别去了梅峰岛，渔乐岛，月光岛。梅峰岛的风景最赞，但又是爬山。渔乐岛基本就是逛一下，吃个午饭。月光岛由4个小岛连接，还是挺有特色的。总体还行。  5.0      "2017-10-08 18:57"    "_WB18748****    "  "2018-04-25 16:38:50" 千岛湖 景点</t>
  </si>
  <si>
    <t>携程 1</t>
  </si>
  <si>
    <t>43589 千岛湖中心</t>
  </si>
  <si>
    <t>湖区 ht</t>
  </si>
  <si>
    <t>tp://piao.ctrip</t>
  </si>
  <si>
    <t>.com</t>
  </si>
  <si>
    <t>/dest/t143589</t>
  </si>
  <si>
    <t>5ad94271b620ee1b4aabcb20</t>
  </si>
  <si>
    <t>风景不错吧但岛上真的没什么好玩  3.0      "2017-10-08 16:02"    "118522****    "  "2018-04-25 16:38:51" 千岛湖 景点 携程 143589 千岛湖中心湖区 http://piao.ctrip.com/dest/t143589.html</t>
  </si>
  <si>
    <t>5ad94272b620ee1b4aabcb21</t>
  </si>
  <si>
    <t>一整天的行程很紧凑，渔乐岛的项目不怎样，风景、空气很好，下次还会再来。  5.0      "2017-10-08 15:29"    "110258****    "  "2018-04-25 16:38:51" 千岛湖 景点 携程 143589 千岛湖中心湖区 http://piao.ctrip.com/dest/t143589.html</t>
  </si>
  <si>
    <t>5ad94272b620ee1b4aabcb22</t>
  </si>
  <si>
    <t>想天天都住这边，环境好，度假好  5.0      "2017-10-08 14:47"    "_WeChat233094****    "  "2018-04-25 16:38:54" 千岛湖 景点 携程 143589 千岛湖中心湖区 http://piao.ctrip.com/dest/t143589.html</t>
  </si>
  <si>
    <t>5ad94272b620ee1b4aabcb23</t>
  </si>
  <si>
    <t>千岛湖中心湖区包括了梅峰岛，渔乐岛，月光岛，和龙山岛四个岛屿，每个岛都有自己的特色，除了可以坐游船去游览各岛还可以一起包个游艇，最后一站是龙山岛，人文景观比较多。  5.0      "2017-10-08 13:28"    "e1299****    "  "2018-04-25 16:38:54" 千岛湖 景点 携程 143589 千岛湖中心湖区 http://piao.ctrip.com/dest/t143589.html</t>
  </si>
  <si>
    <t>5ad94272b620ee1b4aabcb24</t>
  </si>
  <si>
    <t>雨中千岛湖更别样，挺好的一段回忆  5.0      "2017-10-08 13:16"    "M26191****    "  "2018-04-25 16:38:55" 千岛湖 景点 携程 143589 千岛湖中心湖区 http://piao.ctrip.com/dest/t143589.html</t>
  </si>
  <si>
    <t>5ad94272b620ee1b4aabcb25</t>
  </si>
  <si>
    <t>游艇是比较漂亮的一种了，只是现在千岛湖开放的岛屿好少，没有猴岛、鸵鸟岛了。游艇上的自助茶水就是雪碧、可乐、开水、鸡蛋小饼。一共2条线，5个岛。更适合老年人去。  5.0      "2017-10-08 11:56"    "_WeChat21297****    "  "2018-04-25 16:38:55" 千岛湖 景点 携程 143589 千岛湖中心湖区 http://piao.ctrip.com/dest/t143589.html</t>
  </si>
  <si>
    <t>5ad94273b620ee1b4aabcb26</t>
  </si>
  <si>
    <t>很好玩，风景很美！加了60元每人上二层，风景真是棒极了！  5.0      "2017-10-08 11:48"    "_zx403392800394****    "  "2018-04-25 16:38:55" 千岛湖 景点 携程 143589 千岛湖中心湖区 http://piao.ctrip.com/dest/t143589.html</t>
  </si>
  <si>
    <t>5ad94273b620ee1b4aabcb27</t>
  </si>
  <si>
    <t>邮轮很舒适，提供免费茶点，在梅峰岛上两个观景台的风景绝美  5.0      "2017-10-08 10:51"    "300953****    "  "2018-04-25 16:38:55" 千岛湖 景点 携程 143589 千岛湖中心湖区 http://piao.ctrip.com/dest/t143589.html</t>
  </si>
  <si>
    <t>5ad94273b620ee1b4aabcb28</t>
  </si>
  <si>
    <t>国庆去的，中心湖区人很多，一定要赶早，提前看公告，国庆普通游船不去最美的梅峰岛，但休闲艇是去的，300元含门票和船票，感觉有点贵，梅峰岛就一个观景台看一下，风景美，其他没什么景点，下次去东南湖区的黄山尖，听说不错  4.0      "2017-10-08 10:47"    "E2683****    "  "2018-04-25 16:38:56" 千岛湖 景点 携程 143589 千岛湖中心湖区 http://piao.ctrip.com/dest/t143589.html</t>
  </si>
  <si>
    <t>5ad94275b620ee1b4aabcb29</t>
  </si>
  <si>
    <t>订的梦想一号因为游客太多满了，客服帮换成了千旅之星，就是只有游一个梅峰岛，游湖的景色不错，山美水美，岛上就是到观景台看下全景，没其他的了  4.0      "2017-10-08 10:28"    "M245048****    "  "2018-04-25 16:38:56" 千岛湖 景点 携程 143589 千岛湖中心湖区 http://piao.ctrip.com/dest/t143589.html</t>
  </si>
  <si>
    <t>5ad94275b620ee1b4aabcb2a</t>
  </si>
  <si>
    <t>景色非常好，空气清新！很适合情侣或者全家游玩！超级棒！  5.0      "2017-10-08 10:26"    "M237510****    "  "2018-04-25 16:38:56" 千岛湖 景点 携程 143589 千岛湖中心湖区 http://piao.ctrip.com/dest/t143589.html</t>
  </si>
  <si>
    <t>5ad94275b620ee1b4aabcb2b</t>
  </si>
  <si>
    <t>总体来说还是不错的，就是上岛后每个项目都要收钱，心里不舒服，坐船上二楼也要加钱，反正就是钱钱钱  5.0      "2017-10-08 08:01"    "M245580****    "  "2018-04-25 16:38:56" 千岛湖 景点 携程 143589 千岛湖中心湖区 http://piao.ctrip.com/dest/t143589.html</t>
  </si>
  <si>
    <t>5ad94275b620ee1b4aabcb2c</t>
  </si>
  <si>
    <t>"景色不错 上岛没什么意思 但不上只能干等"  4.0      "2017-10-08 07:11"    "e0024****    "  "2018-04-25 16:39:00" 千岛湖 景点 携程 143589 千岛湖中心湖区 http://piao.ctrip.com/dest/t143589.html</t>
  </si>
  <si>
    <t>5ad94275b620ee1b4aabcb2d</t>
  </si>
  <si>
    <t>风景很好，可惜只能去3个景点。  5.0      "2017-10-07 22:11"    "M233645****    "  "2018-04-25 16:39:00" 千岛湖 景点 携程 143589 千岛湖中心湖区 http://piao.ctrip.com/dest/t143589.html</t>
  </si>
  <si>
    <t>5ad94276b620ee1b4aabcb2e</t>
  </si>
  <si>
    <t>我们一家4口在梦想2号油轮上玩的很开心，船上设施齐全，我们订的3楼观景茶座，提供的水果，小吃和饮料，整个行程非常愉快舒适，不虚此行。  5.0      "2017-10-07 22:00"    "M33814****    "  "2018-04-25 16:39:00" 千岛湖 景点 携程 143589 千岛湖中心湖区 http://piao.ctrip.com/dest/t143589.html</t>
  </si>
  <si>
    <t>5ad94276b620ee1b4aabcb2f</t>
  </si>
  <si>
    <t>老人和孩子玩得都很开心，不虚此行。  5.0      "2017-10-07 21:53"    "M33814****    "  "2018-04-25 16:39:00" 千岛湖 景点 携程 143589 千岛湖中心湖区 http://piao.ctrip.com/dest/t143589.html</t>
  </si>
  <si>
    <t>5ad94276b620ee1b4aabcb30</t>
  </si>
  <si>
    <t>景色太美，留连忘返，有机会一定再来。  5.0      "2017-10-07 21:51"    "M33814****    "  "2018-04-25 16:39:01" 千岛湖 景点 携程 143589 千岛湖中心湖区 http://piao.ctrip.com/dest/t143589.html</t>
  </si>
  <si>
    <t>5ad94276b620ee1b4aabcb31</t>
  </si>
  <si>
    <t>风景秀丽，最主要孩子玩得开心，非常愉快的一次旅行  5.0      "2017-10-07 21:08"    "110299****    "  "2018-04-25 16:39:01" 千岛湖 景点 携程 143589 千岛湖中心湖区 http://piao.ctrip.com/dest/t143589.html</t>
  </si>
  <si>
    <t>5ad94276b620ee1b4aabcb32</t>
  </si>
  <si>
    <t>订了两日联票，性价比比较高，景区办理隔日票很方便  5.0      "2017-10-07 19:08"    "_cft010000000274****    "  "2018-04-25 16:39:01" 千岛湖 景点 携程 143589 千岛湖中心湖区 http://piao.ctrip.com/dest/t143589.html</t>
  </si>
  <si>
    <t>5ad94278b620ee1b4aabcb33</t>
  </si>
  <si>
    <t>游玩的不错，景色很美啦，就是去的时候天气不太好，阴沉沉的  5.0      "2017-10-07 18:51"    "1863003****    "  "2018-04-25 16:39:01" 千岛湖 景点 携程 143589 千岛湖中心湖区 http://piao.ctrip.com/dest/t143589.html</t>
  </si>
  <si>
    <t>5ad94278b620ee1b4aabcb34</t>
  </si>
  <si>
    <t>门市价480，直接凭短信取票，很方便，包含自助午餐，有虾有鱼，很不错，船很豪华，梅峰岛也是标志的岛屿，整个下来4个小时，很不错  5.0      "2017-10-07 17:38"    "M10314****    "  "2018-04-25 16:39:02" 千岛湖 景点 携程 143589 千岛湖中心湖区 http://piao.ctrip.com/dest/t143589.html</t>
  </si>
  <si>
    <t>5ad94279b620ee1b4aabcb35</t>
  </si>
  <si>
    <t>多个多个岛屿与水相连，让人心旷神怡，醉美大白然！爱你千岛湖！  5.0      "2017-10-07 17:30"    "205181****    "  "2018-04-25 16:39:02" 千岛湖 景点 携程 143589 千岛湖中心湖区 http://piao.ctrip.com/dest/t143589.html</t>
  </si>
  <si>
    <t>5ad94279b620ee1b4aabcb36</t>
  </si>
  <si>
    <t>"好 小孩还可以走下状元桥 玩下索桥"  4.0      "2017-10-07 17:04"    "M41789****    "  "2018-04-25 16:39:05" 千岛湖 景点 携程 143589 千岛湖中心湖区 http://piao.ctrip.com/dest/t143589.html</t>
  </si>
  <si>
    <t>5ad94279b620ee1b4aabcb37</t>
  </si>
  <si>
    <t>"不错 服务态度好 导游讲解的也好"  5.0      "2017-10-07 17:03"    "M41789****    "  "2018-04-25 16:39:05" 千岛湖 景点 携程 143589 千岛湖中心湖区 http://piao.ctrip.com/dest/t143589.html</t>
  </si>
  <si>
    <t>5ad94279b620ee1b4aabcb38</t>
  </si>
  <si>
    <t>千岛湖自然风光还是挺美的，只是坐船和景区消费比较坑。  4.0      "2017-10-07 17:02"    "_YX25400****    "  "2018-04-25 16:39:06" 千岛湖 景点 携程 143589 千岛湖中心湖区 http://piao.ctrip.com/dest/t143589.html</t>
  </si>
  <si>
    <t>5ad94279b620ee1b4aabcb39</t>
  </si>
  <si>
    <t>水清景美，环境优美，值得一看！晚上看大型文艺演出，早点订票。  4.0      "2017-10-07 16:34"    "_WB16618****    "  "2018-04-25 16:39:06" 千岛湖 景点 携程 143589 千岛湖中心湖区 http://piao.ctrip.com/dest/t143589.html</t>
  </si>
  <si>
    <t>5ad9427ab620ee1b4aabcb3a</t>
  </si>
  <si>
    <t>"差差差，我是我这几年旅游最坑的一次。 2017年10月7日，我们全家2个大人、1个老人、2个孩子，在6日下午到达梦姑路全季酒店入住，酒店还可以，就是早上发生了点不愉快，服务员要求先五星好评才能给早餐，我当时就不满意了，我的早餐是含的，不是我低三下气的好评挣的。最不舒服的是游湖，伯爵号轮船，票钱320元，看着挺气势的，但是上船了就开始不舒服，没有人引导，卡台收费，在楼上楼下看的</t>
  </si>
  <si>
    <t>过程中2</t>
  </si>
  <si>
    <t>80元的卡台已经没</t>
  </si>
  <si>
    <t>有了，然</t>
  </si>
  <si>
    <t>后我们找了一个</t>
  </si>
  <si>
    <t>餐厅</t>
  </si>
  <si>
    <t>坐下了，坐下没</t>
  </si>
  <si>
    <t>多久就</t>
  </si>
  <si>
    <t>有接驳船</t>
  </si>
  <si>
    <t>过来，给</t>
  </si>
  <si>
    <t>大家</t>
  </si>
  <si>
    <t>接下船，上</t>
  </si>
  <si>
    <t>给时</t>
  </si>
  <si>
    <t>间20分钟，天</t>
  </si>
  <si>
    <t>热，拖</t>
  </si>
  <si>
    <t>老</t>
  </si>
  <si>
    <t>人带</t>
  </si>
  <si>
    <t>孩子算是赶</t>
  </si>
  <si>
    <t>上了</t>
  </si>
  <si>
    <t>船，</t>
  </si>
  <si>
    <t>然后上4个连岛，岛上啥都没有，又给50分钟，还又收了每人30元，在岛上啥也没有看到，然后做接驳船返回伯爵号，给了非常难吃的盒饭，15分钟返回码头，才发现我们离中心码头直线距离也就1公里，5个人花费1300多，啥也没有看见，不值，差差差。"  1.0      "2017-10-07 15:48"    "300390****    "  "2018-04-25 16:39:06" 千岛湖 景点 携程 143589 千岛湖中心湖区 http://piao.ctrip.com/dest/t143589.html</t>
  </si>
  <si>
    <t>5ad9427ab620ee1b4aabcb3b</t>
  </si>
  <si>
    <t>游船环境和舒适度都是很舒服的，下次还会选择梦想号  5.0      "2017-10-07 13:52"    "D15924****    "  "2018-04-25 16:39:06" 千岛湖 景点 携程 143589 千岛湖中心湖区 http://piao.ctrip.com/dest/t143589.html</t>
  </si>
  <si>
    <t>5ad9427ab620ee1b4aabcb3c</t>
  </si>
  <si>
    <t>小孩身高多少要免票，景点里外规则要一致才好  3.0      "2017-10-07 13:47"    "_zfb208810220496****    "  "2018-04-25 16:39:07" 千岛湖 景点 携程 143589 千岛湖中心湖区 http://piao.ctrip.com/dest/t143589.html</t>
  </si>
  <si>
    <t>5ad9427cb620ee1b4aabcb3d</t>
  </si>
  <si>
    <t>"都是必去的岛 很好玩 就是船上过得去"  5.0      "2017-10-07 13:15"    "320063****    "  "2018-04-25 16:39:07" 千岛湖 景点 携程 143589 千岛湖中心湖区 http://piao.ctrip.com/dest/t143589.html</t>
  </si>
  <si>
    <t>5ad9427cb620ee1b4aabcb3e</t>
  </si>
  <si>
    <t>水不错，鱼头烧得太快，消费多档次  3.0      "2017-10-07 13:12"    "_zfb208810220496****    "  "2018-04-25 16:39:07" 千岛湖 景点 携程 143589 千岛湖中心湖区 http://piao.ctrip.com/dest/t143589.html</t>
  </si>
  <si>
    <t>5ad9427cb620ee1b4aabcb3f</t>
  </si>
  <si>
    <t>坐船游玩，可以去千岛湖有3个岛，每到一个岛自行游玩，那个渔乐岛纯粹花钱的  5.0      "2017-10-07 13:02"    "1805195****    "  "2018-04-25 16:39:07" 千岛湖 景点 携程 143589 千岛湖中心湖区 http://piao.ctrip.com/dest/t143589.html</t>
  </si>
  <si>
    <t>5ad9427cb620ee1b4aabcb40</t>
  </si>
  <si>
    <t>非常好，千岛湖的水，千岛湖的环境非常棒，空气也很好，玩的更好！  5.0      "2017-10-07 12:25"    "M30631****    "  "2018-04-25 16:39:11" 千岛湖 景点 携程 143589 千岛湖中心湖区 http://piao.ctrip.com/dest/t143589.html</t>
  </si>
  <si>
    <t>5ad9427db620ee1b4aabcb41</t>
  </si>
  <si>
    <t>比较方便，游轮很舒服很温馨，不过导游套路太深了，我乡下人玩不起  5.0      "2017-10-07 10:40"    "M36118****    "  "2018-04-25 16:39:11" 千岛湖 景点 携程 143589 千岛湖中心湖区 http://piao.ctrip.com/dest/t143589.html</t>
  </si>
  <si>
    <t>5ad9427db620ee1b4aabcb42</t>
  </si>
  <si>
    <t>比较方便，游轮很舒服很温馨，不过导游套路太深了，我乡下人玩不起  5.0      "2017-10-07 10:39"    "M36118****    "  "2018-04-25 16:39:11" 千岛湖 景点 携程 143589 千岛湖中心湖区 http://piao.ctrip.com/dest/t143589.html</t>
  </si>
  <si>
    <t>5ad9427db620ee1b4aabcb43</t>
  </si>
  <si>
    <t>坐游船去的，风景很好，可以去散散心。  5.0      "2017-10-07 10:02"    "_WeChat234683****    "  "2018-04-25 16:39:11" 千岛湖 景点 携程 143589 千岛湖中心湖区 http://piao.ctrip.com/dest/t143589.html</t>
  </si>
  <si>
    <t>5ad9427db620ee1b4aabcb44</t>
  </si>
  <si>
    <t>很不错，有特色，有很出名老太太煮的鸡蛋，性价比超高的  5.0      "2017-10-07 08:08"    "m10209****    "  "2018-04-25 16:39:12" 千岛湖 景点 携程 143589 千岛湖中心湖区 http://piao.ctrip.com/dest/t143589.html</t>
  </si>
  <si>
    <t>5ad9427db620ee1b4aabcb45</t>
  </si>
  <si>
    <t>取票登船的地点离我们入住的喜来登酒店离得很近，步行过去就可以了，非常方便。我们坐的梦想2号，非常舒适，登船后又升舱了，景色宜人。湖里沿途美景美不胜收。还可以到甲板上尽情拍照。登陆梅峰岛我们坐缆车上去到峰顶，观赏了湖景全貌。在峰顶逗留一个小时然后再登船返还。这是一次非常美好的体验！总体非常满意。  5.0      "2017-10-07 07:33"    "205239****    "  "2018-04-25 16:39:12</t>
  </si>
  <si>
    <t>5ad9427eb620ee1b4aabcb46</t>
  </si>
  <si>
    <t>千岛湖真的很漂亮如果天气好的话就更美，坐着游船游览着一个个小岛，真的很不错！导游介绍，千岛湖一共有1078个小岛。其实在枯水期有两千多个岛呢！  5.0      "2017-10-07 06:29"    "288158****    "  "2018-04-25 16:39:12" 千岛湖 景点 携程 143589 千岛湖中心湖区 http://piao.ctrip.com/dest/t143589.html</t>
  </si>
  <si>
    <t>5ad9427fb620ee1b4aabcb47</t>
  </si>
  <si>
    <t>不错，休闲游，整体感觉不错，赞  5.0      "2017-10-07 00:29"    "118828****    "  "2018-04-25 16:39:13" 千岛湖 景点 携程 143589 千岛湖中心湖区 http://piao.ctrip.com/dest/t143589.html</t>
  </si>
  <si>
    <t>5ad94280b620ee1b4aabcb48</t>
  </si>
  <si>
    <t>还可以感觉得到快艇挺舒服挺方便的  5.0      "2017-10-06 22:49"    "M15394****    "  "2018-04-25 16:39:13" 千岛湖 景点 携程 143589 千岛湖中心湖区 http://piao.ctrip.com/dest/t143589.html</t>
  </si>
  <si>
    <t>5ad94280b620ee1b4aabcb49</t>
  </si>
  <si>
    <t>今天6日去千岛湖，游船没安排梅峰岛，有点遗憾，因为据说这个岛最好玩。从龙山岛登船出发的时候，船没有停靠在正常1号码头处，船板架在旁边的山腰上，又长又窄，船又在晃动，导致老父不慎跌落。希望景区加强管理，防患未然，杜绝这类事故隐患。  4.0      "2017-10-06 21:37"    "m7068****    "  "2018-04-25 16:39:13" 千岛湖 景点 携程 143589 千岛湖中心湖区 http://piao.ctrip.com/dest/</t>
  </si>
  <si>
    <t>5ad94280b620ee1b4aabcb4a</t>
  </si>
  <si>
    <t>今天6日去千岛湖，游船没安排梅峰岛，有点遗憾，因为据说这个岛最好玩。从龙山岛登船出发的时候，船没有停靠在正常1号码头处，船板架在旁边的山腰上，又长又窄，船又在晃动，导致老父不慎跌落。希望景区加强管理，防患未然，杜绝这类事故隐患。  4.0      "2017-10-06 21:36"    "m7068****    "  "2018-04-25 16:39:17" 千岛湖 景点 携程 143589 千岛湖中心湖区 http://piao.ctrip.com/dest/</t>
  </si>
  <si>
    <t>5ad94280b620ee1b4aabcb4b</t>
  </si>
  <si>
    <t>船很豪华，有自助的茶水点心水果和午餐，午餐的鱼汤很棒！！！只上了梅峰岛，刚刚好的行程，带父母出游也不会很累，在一层，虽然不能看到窗外的景色但是能时不时去走廊逛逛看风景～～一人一座很舒适～～爸妈都很喜欢诺～～取票的时候遇到点小麻烦但是打电话很迅速的就解决啦～～服务态度可好了呢～～  5.0      "2017-10-06 20:28"    "M21352****    "  "2018-04-25 16:39:17" 千岛湖 景点 携</t>
  </si>
  <si>
    <t>5ad94281b620ee1b4aabcb4c</t>
  </si>
  <si>
    <t>酒店房间很大，酒店服务态度很好，离中心湖区售票站很近。  5.0      "2017-10-06 19:54"    "ym****    "  "2018-04-25 16:39:17" 千岛湖 景点 携程 143589 千岛湖中心湖区 http://piao.ctrip.com/dest/t143589.html</t>
  </si>
  <si>
    <t>5ad94281b620ee1b4aabcb4d</t>
  </si>
  <si>
    <t>玩了三个岛，总体不错，景还是少了点  5.0      "2017-10-06 19:19"    "_WeChat21624****    "  "2018-04-25 16:39:17" 千岛湖 景点 携程 143589 千岛湖中心湖区 http://piao.ctrip.com/dest/t143589.html</t>
  </si>
  <si>
    <t>5ad94281b620ee1b4aabcb4e</t>
  </si>
  <si>
    <t>"千岛湖真的是好山 好水 好风景 值得一游"  5.0      "2017-10-06 18:48"    "_WB63237****    "  "2018-04-25 16:39:18" 千岛湖 景点 携程 143589 千岛湖中心湖区 http://piao.ctrip.com/dest/t143589.html</t>
  </si>
  <si>
    <t>5ad94281b620ee1b4aabcb4f</t>
  </si>
  <si>
    <t>很好，讲解很清晰。整体舒服，风景不错  5.0      "2017-10-06 18:44"    "_WB20255****    "  "2018-04-25 16:39:18" 千岛湖 景点 携程 143589 千岛湖中心湖区 http://piao.ctrip.com/dest/t143589.html</t>
  </si>
  <si>
    <t>5ad94283b620ee1b4aabcb50</t>
  </si>
  <si>
    <t>不错，在几个船中选了半天，最后不失望  5.0      "2017-10-06 18:13"    "1391007****    "  "2018-04-25 16:39:18" 千岛湖 景点 携程 143589 千岛湖中心湖区 http://piao.ctrip.com/dest/t143589.html</t>
  </si>
  <si>
    <t>5ad94283b620ee1b4aabcb51</t>
  </si>
  <si>
    <t>"我们一家四口出来旅游的，想着十一不选人多的地方，选了千岛湖，然后携程上购了四张千岛湖中心湖区门票➕船票➕白云溪漂流门票，千岛湖中心湖区还可以吧，游三个岛，水比较清，岛上设施风景都比较新，没有特别有特点的事物，感觉并不值215的费用，特别要说的一点是，上船后船上的人会很热情的引导你上二楼，然后你坐下后就问你收服务费，说二楼是茶水间，我们是一个人问我们收20元，的确二楼视</t>
  </si>
  <si>
    <t>野广，拍</t>
  </si>
  <si>
    <t>照方便，但真心</t>
  </si>
  <si>
    <t>觉得他们</t>
  </si>
  <si>
    <t>太坑了，为什么买</t>
  </si>
  <si>
    <t>票的</t>
  </si>
  <si>
    <t>时候不说清楚</t>
  </si>
  <si>
    <t>，你们</t>
  </si>
  <si>
    <t>二楼的船</t>
  </si>
  <si>
    <t>要加收费</t>
  </si>
  <si>
    <t>用。还</t>
  </si>
  <si>
    <t>有，千岛</t>
  </si>
  <si>
    <t>湖镇</t>
  </si>
  <si>
    <t>上交通</t>
  </si>
  <si>
    <t>那叫一个不</t>
  </si>
  <si>
    <t>方便，</t>
  </si>
  <si>
    <t>公交</t>
  </si>
  <si>
    <t>不方</t>
  </si>
  <si>
    <t>便，出租车</t>
  </si>
  <si>
    <t>少</t>
  </si>
  <si>
    <t>之又</t>
  </si>
  <si>
    <t>少，我们四人游玩中心湖区后上岸是中午十二点半，打算午饭后出发去白云溪，到白云溪没公交我是知道的，但想着好歹国家五A 景区，不至于出租车，专车啥的没有吧，，结果还真的没有啊，，现场出租车很少能看到，然后滴滴打车一直没有车，白云溪漂流下午到四点截止了，从中心湖区码头到那还得一个半小时车程呢，没办法询问工作人员，工作人员说到白云溪一般都是自驾过去的，出租车很少的，你们现在就算打到车子过去费用也会很高的，我真的无语，而且我们就算过去了回得来回不来真是个问题。工作人员在得知我是网上购买的套票以后，告诉我白云溪漂流的门票退不了了，我打了携程的客服询问这样情况可以退我漂流部分的门票吗，客服说他们会询问，现在还没有给我回复。我只想说，既然网上有卖这种套票，就不应该不考虑不是自驾游的人的交通问题，千岛湖旅游局你们设置了那么多漂流点，却不做好从湖区到各个点的交通规划，门票出售后就事不关己了？！真心觉得到这种开发不久的小地方玩遭罪啊，我现在是游玩感受一般般，钱也白塔了不少，对了，中间吃饭还被一个小饭馆宰了，叫贵州人家，本来是图方便，结果饭菜非常难吃，还被下钱了，一盆火锅锅底收了35×4块，关键是菜单上没有写，味道极其难吃，，在大众上是没有评分的，只是因为他家在我住旅店附近，人太累选了它。，，"  2.0      "2017-10-06 16:44"    "m6579****    "  "2018-04-25 16:39:18" 千岛湖 景点 携程 143589 千岛湖中心湖区 http://piao.ctrip.com/dest/t143589.html</t>
  </si>
  <si>
    <t>5ad94283b620ee1b4aabcb52</t>
  </si>
  <si>
    <t>印象太差，与5A级景区相去甚远，每个岛都想着法的掏你口袋的钱  3.0      "2017-10-06 16:32"    "1358710****    "  "2018-04-25 16:39:19" 千岛湖 景点 携程 143589 千岛湖中心湖区 http://piao.ctrip.com/dest/t143589.html</t>
  </si>
  <si>
    <t>5ad94284b620ee1b4aabcb53</t>
  </si>
  <si>
    <t>商业气息极其浓重，貌似就是想着法淘你的钱包。原本订的票是要去梅峰的，可当天却没安排，真搞不懂是怎么安排的。别去了，到自家门口山上走一圈吧。  3.0      "2017-10-06 16:30"    "1358710****    "  "2018-04-25 16:39:22" 千岛湖 景点 携程 143589 千岛湖中心湖区 http://piao.ctrip.com/dest/t143589.html</t>
  </si>
  <si>
    <t>5ad94284b620ee1b4aabcb54</t>
  </si>
  <si>
    <t>"很方便 大厅就有网络取票点 很方便 有人指引"  5.0      "2017-10-06 15:18"    "1381778****    "  "2018-04-25 16:39:22" 千岛湖 景点 携程 143589 千岛湖中心湖区 http://piao.ctrip.com/dest/t143589.html</t>
  </si>
  <si>
    <t>5ad94284b620ee1b4aabcb55</t>
  </si>
  <si>
    <t>千岛湖管理很好，非常井井有序，很满意  5.0      "2017-10-06 14:31"    "M43371****    "  "2018-04-25 16:39:22" 千岛湖 景点 携程 143589 千岛湖中心湖区 http://piao.ctrip.com/dest/t143589.html</t>
  </si>
  <si>
    <t>5ad94284b620ee1b4aabcb56</t>
  </si>
  <si>
    <t>"上岛就月光岛 坐索道刺激 50元 其他岛没意思"  5.0      "2017-10-06 14:30"    "_CFT010000000312****    "  "2018-04-25 16:39:23" 千岛湖 景点 携程 143589 千岛湖中心湖区 http://piao.ctrip.com/dest/t143589.html</t>
  </si>
  <si>
    <t>5ad94284b620ee1b4aabcb57</t>
  </si>
  <si>
    <t>"国庆期间去的，人比较多，一家人坐游船看了三个岛。各岛各具特色，还有一个岛上有个锁博物馆，挺有意思，长了见识。千岛湖氧吧停车费10元，还行。进去之后沿着台阶 ，走走停停一个多小时到山顶。空气比较好，难得的一次有氧运动机会。"  5.0      "2017-10-06 12:44"    "1360053****    "  "2018-04-25 16:39:23" 千岛湖 景点 携程 143589 千岛湖中心湖区 http://piao.ctrip.com/dest/t1435</t>
  </si>
  <si>
    <t>5ad94284b620ee1b4aabcb58</t>
  </si>
  <si>
    <t>千岛湖非常值得一去，以后应该还会来的  5.0      "2017-10-06 11:37"    "turbosty****    "  "2018-04-25 16:39:23" 千岛湖 景点 携程 143589 千岛湖中心湖区 http://piao.ctrip.com/dest/t143589.html</t>
  </si>
  <si>
    <t>5ad94285b620ee1b4aabcb59</t>
  </si>
  <si>
    <t>风景不错，风是很清爽，十分享受。  5.0      "2017-10-06 11:27"    "M229414****    "  "2018-04-25 16:39:23" 千岛湖 景点 携程 143589 千岛湖中心湖区 http://piao.ctrip.com/dest/t143589.html</t>
  </si>
  <si>
    <t>5ad94286b620ee1b4aabcb5a</t>
  </si>
  <si>
    <t>"不多说，爽！ 森林滑草，轨道车，真的好刺激，在岛上喂鲤鱼真的喜欢"  5.0      "2017-10-06 08:07"    "_WeChat60844****    "  "2018-04-25 16:39:24" 千岛湖 景点 携程 143589 千岛湖中心湖区 http://piao.ctrip.com/dest/t143589.html</t>
  </si>
  <si>
    <t>5ad94287b620ee1b4aabcb5b</t>
  </si>
  <si>
    <t>千岛湖中心湖区有许多小岛，因国庆节我们游览了梅峰，鱼乐岛，龙山岛。梅峰岛景色很好，上岛后不要听导游忽悠坐缆车，就3分钟缆车，等的时间15分钟，走路也就20分钟，下来更快，缆车60元来回，太贵了。鱼乐岛就是吃饭，看演出的地方，没什么景色。龙山岛主要是纪念海瑞的人文景观。  4.0      "2017-10-05 22:26"    "D18825****    "  "2018-04-25 16:39:24" 千岛湖 景点 携程 143589 千岛湖</t>
  </si>
  <si>
    <t>http://piao.c</t>
  </si>
  <si>
    <t>trip.com</t>
  </si>
  <si>
    <t>5ad94287b620ee1b4aabcb5c</t>
  </si>
  <si>
    <t>"差差差差……进去时不知出来时， 停车费就要收六十块，上船时要安检，打火机不能带香烟不能吸，但他们工作人员，在码头和船仓里吸烟这是什么理？上船时工作人员说一楼不能走动，但升仓加十元就可以走动，这样后面不要加钱了一直在二层了，结果骗人了，掏浆糊了每次升仓全再加五元，服务态度也很差，总之再也不会来千岛湖旅游了。"  1.0      "2017-10-05 19:02"    "M29177****    "  "2018-04</t>
  </si>
  <si>
    <t>-25 16:</t>
  </si>
  <si>
    <t>39:24" 千岛湖 景</t>
  </si>
  <si>
    <t>区 http://pi</t>
  </si>
  <si>
    <t>ao.ctr</t>
  </si>
  <si>
    <t>ip.com/d</t>
  </si>
  <si>
    <t>est/t143</t>
  </si>
  <si>
    <t>589.h</t>
  </si>
  <si>
    <t>5ad94287b620ee1b4aabcb5d</t>
  </si>
  <si>
    <t>国庆假期一票难求，要提前一二天才能订到，携程折扣大。千岛湖是中国高峡出平湖的第一个杰作，值得一看！游船运行平稳，服务好，提供饮料、小吃、水果。船票为一层舱位，二层为包厢，升舱三层需在上船后毎人再加付80元。  5.0      "2017-10-05 18:33"    "1391126****    "  "2018-04-25 16:39:27" 千岛湖 景点 携程 143589 千岛湖中心湖区 http://piao.ctrip.com/dest/t143589.html</t>
  </si>
  <si>
    <t>5ad94287b620ee1b4aabcb5e</t>
  </si>
  <si>
    <t>总体来说还是不错，游轮宽阔，平稳，环境好。整个旅程3个多小时，登上梅峰心旷神怡，爬山也较容易，最重要的是人不多，舒服。整个旅程过程还是很惬意  5.0      "2017-10-05 17:18"    "118828****    "  "2018-04-25 16:39:28" 千岛湖 景点 携程 143589 千岛湖中心湖区 http://piao.ctrip.com/dest/t143589.html</t>
  </si>
  <si>
    <t>5ad94287b620ee1b4aabcb5f</t>
  </si>
  <si>
    <t>游轮舒适度不错，服务态度也很好，视野开阔，外面风景很好  5.0      "2017-10-05 17:14"    "M49533****    "  "2018-04-25 16:39:28" 千岛湖 景点 携程 143589 千岛湖中心湖区 http://piao.ctrip.com/dest/t143589.html</t>
  </si>
  <si>
    <t>5ad94288b620ee1b4aabcb60</t>
  </si>
  <si>
    <t>特别满意，坐船去了三个岛，风景也特别好，总体来说很棒的一次旅行。  5.0      "2017-10-05 14:24"    "_WeChat229236****    "  "2018-04-25 16:39:28" 千岛湖 景点 携程 143589 千岛湖中心湖区 http://piao.ctrip.com/dest/t143589.html</t>
  </si>
  <si>
    <t>5ad94288b620ee1b4aabcb61</t>
  </si>
  <si>
    <t>出去玩的前一天晚上买的票，信息很详细，服务也很好。工作人员当天晚上很晚了还很负责的联系我们询问白云溪的票是什么时候使用还很耐心的等我们讨论。特别是白云溪的漂流，虽然真的很远开了很久的车，但还是值得体验一次，毕生难忘  5.0      "2017-10-05 13:45"    "M222994****    "  "2018-04-25 16:39:28" 千岛湖 景点 携程 143589 千岛湖中心湖区 http://piao.ctrip.com/dest/t143589.ht</t>
  </si>
  <si>
    <t>5ad94288b620ee1b4aabcb62</t>
  </si>
  <si>
    <t>梅峰岛都不让上去，真的还是很失望的，去的另外三个岛都很没意思。早知道当时就去东南湖区了，既然梅峰岛不能对散客开放，为什么不早说明呢，真的是有点过分了，到了取票的地方才说，还有什么意思。反正我觉得千岛湖没啥特别有意思的，大同小异。  3.0      "2017-10-05 13:21"    "M9218****    "  "2018-04-25 16:39:29" 千岛湖 景点 携程 143589 千岛湖中心湖区 http://piao.ctrip.com/des</t>
  </si>
  <si>
    <t>t/t1435</t>
  </si>
  <si>
    <t>5ad94288b620ee1b4aabcb63</t>
  </si>
  <si>
    <t>还可以，只去了一个岛，就是岛上时间太短！排队缆车等好久  4.0      "2017-10-05 11:34"    "1395788****    "  "2018-04-25 16:39:29" 千岛湖 景点 携程 143589 千岛湖中心湖区 http://piao.ctrip.com/dest/t143589.html</t>
  </si>
  <si>
    <t>5ad9428ab620ee1b4aabcb64</t>
  </si>
  <si>
    <t>还可以，就是岛上时间太短，排队做缆车等了很久  5.0      "2017-10-05 11:33"    "1395788****    "  "2018-04-25 16:39:29" 千岛湖 景点 携程 143589 千岛湖中心湖区 http://piao.ctrip.com/dest/t143589.html</t>
  </si>
  <si>
    <t>5ad9428ab620ee1b4aabcb65</t>
  </si>
  <si>
    <t>挺好的，就是玩的有些累，最好的还是要数月光岛里  5.0      "2017-10-05 11:08"    "M61432****    "  "2018-04-25 16:39:29" 千岛湖 景点 携程 143589 千岛湖中心湖区 http://piao.ctrip.com/dest/t143589.html</t>
  </si>
  <si>
    <t>5ad9428ab620ee1b4aabcb66</t>
  </si>
  <si>
    <t>国庆期间预订的，游船很舒服，不拥挤，风景也很好。就是携程的服务还有个瑕疵需要改进，取票并不是凭携程短信通知，是合作供应商的短信。但预订后短信没收到，携程的短信也没做明确提示，自己都不知道，应该特别提醒游客是否收到取票短信。现场没法取票，联系携程客服才解决，虽然有惊无险，但在国庆高峰期，还是小小惊吓了一下。还要特别提醒大家，小孩也要票，小孩也要票，国庆到窗口都卖光</t>
  </si>
  <si>
    <t>了了，幸</t>
  </si>
  <si>
    <t>亏检票处同意可</t>
  </si>
  <si>
    <t>以临时加</t>
  </si>
  <si>
    <t>小孩票  4.0</t>
  </si>
  <si>
    <t>017-10-05 10:</t>
  </si>
  <si>
    <t>51"</t>
  </si>
  <si>
    <t>"M20513</t>
  </si>
  <si>
    <t>"  "2</t>
  </si>
  <si>
    <t>018-04-25</t>
  </si>
  <si>
    <t>" 千岛湖 景</t>
  </si>
  <si>
    <t>9 千岛湖中</t>
  </si>
  <si>
    <t>5ad9428ab620ee1b4aabcb67</t>
  </si>
  <si>
    <t>"千岛湖之中心湖区，绿水青山，微蓝的天，微白的云，舒服的旅程！乘游艇畅游千岛湖中心湖区，景色很美 风景如画！推荐大家过来放松放松，是一个远离喧闹的地方"  5.0      "2017-10-05 10:40"    "M48721****    "  "2018-04-25 16:39:33" 千岛湖 景点 携程 143589 千岛湖中心湖区 http://piao.ctrip.com/dest/t143589.html</t>
  </si>
  <si>
    <t>5ad9428bb620ee1b4aabcb68</t>
  </si>
  <si>
    <t>还行吧，景区比较规范，整体满意  5.0      "2017-10-05 09:39"    "_WeChat16922****    "  "2018-04-25 16:39:33" 千岛湖 景点 携程 143589 千岛湖中心湖区 http://piao.ctrip.com/dest/t143589.html</t>
  </si>
  <si>
    <t>5ad9428bb620ee1b4aabcb69</t>
  </si>
  <si>
    <t>今天天气太帮忙了，天气晴好，下午游完岛，上船后结束游程才下雨，梅峰揽胜往下观看疑入仙境。  5.0      "2017-10-05 08:27"    "1376460****    "  "2018-04-25 16:39:33" 千岛湖 景点 携程 143589 千岛湖中心湖区 http://piao.ctrip.com/dest/t143589.html</t>
  </si>
  <si>
    <t>5ad9428bb620ee1b4aabcb6a</t>
  </si>
  <si>
    <t>今天天气太帮忙了，天气晴好，下午游完岛，上船后结束游程才下雨，梅峰揽胜往下观看疑入仙境。  5.0      "2017-10-05 08:26"    "1376460****    "  "2018-04-25 16:39:34" 千岛湖 景点 携程 143589 千岛湖中心湖区 http://piao.ctrip.com/dest/t143589.html</t>
  </si>
  <si>
    <t>5ad9428bb620ee1b4aabcb6b</t>
  </si>
  <si>
    <t>买的是梦想二号的船票，因为售罄只好换成画舫。梅峰岛的索道非常啃爹，非常短的距离要60元门票  4.0      "2017-10-04 23:28"    "chief****    "  "2018-04-25 16:39:34" 千岛湖 景点 携程 143589 千岛湖中心湖区 http://piao.ctrip.com/dest/t143589.html</t>
  </si>
  <si>
    <t>5ad9428bb620ee1b4aabcb6c</t>
  </si>
  <si>
    <t>总感觉到了千岛湖不坐船很遗憾，但是坐船观光以后觉得好后悔，两岸景色千篇一律，没啥亮点  4.0      "2017-10-04 23:26"    "chief****    "  "2018-04-25 16:39:34" 千岛湖 景点 携程 143589 千岛湖中心湖区 http://piao.ctrip.com/dest/t143589.html</t>
  </si>
  <si>
    <t>5ad9428cb620ee1b4aabcb6d</t>
  </si>
  <si>
    <t>基本上几个小时都在走路，就是坐船风景还不错  3.0      "2017-10-04 22:43"    "M222592****    "  "2018-04-25 16:39:35" 千岛湖 景点 携程 143589 千岛湖中心湖区 http://piao.ctrip.com/dest/t143589.html</t>
  </si>
  <si>
    <t>5ad9428db620ee1b4aabcb6e</t>
  </si>
  <si>
    <t>上午的船游览时间是六个小时左右，下午三点半才下船，提前预备点吃的东西  5.0      "2017-10-04 21:52"    "230809****    "  "2018-04-25 16:39:35" 千岛湖 景点 携程 143589 千岛湖中心湖区 http://piao.ctrip.com/dest/t143589.html</t>
  </si>
  <si>
    <t>5ad9428db620ee1b4aabcb6f</t>
  </si>
  <si>
    <t>景色非常好，我们是在十一来的，人太多了，只玩了三个岛，水之灵的演出也很精彩，值得一看！  5.0      "2017-10-04 20:00"    "M244168****    "  "2018-04-25 16:39:35" 千岛湖 景点 携程 143589 千岛湖中心湖区 http://piao.ctrip.com/dest/t143589.html</t>
  </si>
  <si>
    <t>5ad9428eb620ee1b4aabcb70</t>
  </si>
  <si>
    <t>2号最想去的梅峰岛不去，整个人都不好了，逛了两个小岛，心情挺差的，还不如去东南湖区  4.0      "2017-10-04 19:13"    "M41567****    "  "2018-04-25 16:39:35" 千岛湖 景点 携程 143589 千岛湖中心湖区 http://piao.ctrip.com/dest/t143589.html</t>
  </si>
  <si>
    <t>5ad9428eb620ee1b4aabcb71</t>
  </si>
  <si>
    <t>挺好挺好，湖上风光很漂亮，下次还想再来。  5.0      "2017-10-04 17:34"    "_CFT010000002150****    "  "2018-04-25 16:39:38" 千岛湖 景点 携程 143589 千岛湖中心湖区 http://piao.ctrip.com/dest/t143589.html</t>
  </si>
  <si>
    <t>5ad9428eb620ee1b4aabcb72</t>
  </si>
  <si>
    <t>还是挺不错的。风景很美。有山有水。  4.0      "2017-10-04 17:12"    "_WeChat53832****    "  "2018-04-25 16:39:39" 千岛湖 景点 携程 143589 千岛湖中心湖区 http://piao.ctrip.com/dest/t143589.html</t>
  </si>
  <si>
    <t>5ad9428eb620ee1b4aabcb73</t>
  </si>
  <si>
    <t>还行吧，感觉没有想象中这么美，估计是看多了此类的风景  5.0      "2017-10-04 16:01"    "_WeChat57685****    "  "2018-04-25 16:39:39" 千岛湖 景点 携程 143589 千岛湖中心湖区 http://piao.ctrip.com/dest/t143589.html</t>
  </si>
  <si>
    <t>5ad9428eb620ee1b4aabcb74</t>
  </si>
  <si>
    <t>景点漂亮，水很清澈，鱼头美味，美中不足就是好热，尤其在船长，推荐！！！！！！！！  5.0      "2017-10-04 15:59"    "8888****    "  "2018-04-25 16:39:39" 千岛湖 景点 携程 143589 千岛湖中心湖区 http://piao.ctrip.com/dest/t143589.html</t>
  </si>
  <si>
    <t>5ad9428fb620ee1b4aabcb75</t>
  </si>
  <si>
    <t>值得一去，玩玩体验一下山湖岛的乐趣  5.0      "2017-10-04 15:44"    "M30721****    "  "2018-04-25 16:39:39" 千岛湖 景点 携程 143589 千岛湖中心湖区 http://piao.ctrip.com/dest/t143589.html</t>
  </si>
  <si>
    <t>5ad9428fb620ee1b4aabcb76</t>
  </si>
  <si>
    <t>"1、取票都很方便，即使黄金周感觉也不需排很长的队 2、整个景区感觉管理很有序，线路规划合理，完全无需太担心。 3、景区物价都还合理，这是我多次去浙江各地的玩的原因。 4、亲身体会到了：斑马线上车礼让行人的好风尚，多次验证非常感动。 总之：此次的行程游完非常满意。"  5.0      "2017-10-04 15:29"    "M0799****    "  "2018-04-25 16:39:40" 千岛湖 景点 携程 143589 千岛湖中心湖</t>
  </si>
  <si>
    <t>5ad9428fb620ee1b4aabcb77</t>
  </si>
  <si>
    <t>"不错 累 跑来跑去 不是还有特色"  5.0      "2017-10-04 15:02"    "_WeChat54717****    "  "2018-04-25 16:39:40" 千岛湖 景点 携程 143589 千岛湖中心湖区 http://piao.ctrip.com/dest/t143589.html</t>
  </si>
  <si>
    <t>5ad94291b620ee1b4aabcb78</t>
  </si>
  <si>
    <t>还不错，挺喜欢这里的，下次再来  4.0      "2017-10-04 14:43"    "_Flight1391871****    "  "2018-04-25 16:39:40" 千岛湖 景点 携程 143589 千岛湖中心湖区 http://piao.ctrip.com/dest/t143589.html</t>
  </si>
  <si>
    <t>5ad94291b620ee1b4aabcb79</t>
  </si>
  <si>
    <t>还不错，上楼升舱要加钱80一位  5.0      "2017-10-04 14:17"    "110297****    "  "2018-04-25 16:39:41" 千岛湖 景点 携程 143589 千岛湖中心湖区 http://piao.ctrip.com/dest/t143589.html</t>
  </si>
  <si>
    <t>5ad94291b620ee1b4aabcb7a</t>
  </si>
  <si>
    <t>还不错，上楼要加钱80一位。。  5.0      "2017-10-04 14:16"    "110297****    "  "2018-04-25 16:39:41" 千岛湖 景点 携程 143589 千岛湖中心湖区 http://piao.ctrip.com/dest/t143589.html</t>
  </si>
  <si>
    <t>5ad94291b620ee1b4aabcb7b</t>
  </si>
  <si>
    <t>行程合理，服务满意，景色优美。  5.0      "2017-10-04 13:22"    "_WeChat44484****    "  "2018-04-25 16:39:44" 千岛湖 景点 携程 143589 千岛湖中心湖区 http://piao.ctrip.com/dest/t143589.html</t>
  </si>
  <si>
    <t>5ad94292b620ee1b4aabcb7c</t>
  </si>
  <si>
    <t>渔乐岛简直坑爹。。。坐游船还是自己带点吃的比较好。  5.0      "2017-10-04 11:06"    "M244365****    "  "2018-04-25 16:39:44" 千岛湖 景点 携程 143589 千岛湖中心湖区 http://piao.ctrip.com/dest/t143589.html</t>
  </si>
  <si>
    <t>5ad94292b620ee1b4aabcb7d</t>
  </si>
  <si>
    <t>千岛湖风景好，鱼肥美。适合度假，但因临近杭州、上海，消费偏高。  5.0      "2017-10-04 10:52"    "1386813****    "  "2018-04-25 16:39:45" 千岛湖 景点 携程 143589 千岛湖中心湖区 http://piao.ctrip.com/dest/t143589.html</t>
  </si>
  <si>
    <t>5ad94292b620ee1b4aabcb7e</t>
  </si>
  <si>
    <t>国庆期间玩的还不错，船次不限，不过说实话岛上确实没啥可玩的，主要是自然景色好  4.0      "2017-10-04 09:22"    "_WeChat58783****    "  "2018-04-25 16:39:45" 千岛湖 景点 携程 143589 千岛湖中心湖区 http://piao.ctrip.com/dest/t143589.html</t>
  </si>
  <si>
    <t>5ad94292b620ee1b4aabcb7f</t>
  </si>
  <si>
    <t>补充点评，环境优美，服务周到。。。  5.0      "2017-10-04 08:35"    "m18776****    "  "2018-04-25 16:39:45" 千岛湖 景点 携程 143589 千岛湖中心湖区 http://piao.ctrip.com/dest/t143589.html</t>
  </si>
  <si>
    <t>5ad94292b620ee1b4aabcb80</t>
  </si>
  <si>
    <t>千岛湖环境优美，服务蛮好，空气清新，要继续努力！  5.0      "2017-10-04 08:17"    "m18776****    "  "2018-04-25 16:39:45" 千岛湖 景点 携程 143589 千岛湖中心湖区 http://piao.ctrip.com/dest/t143589.html</t>
  </si>
  <si>
    <t>5ad94293b620ee1b4aabcb81</t>
  </si>
  <si>
    <t>千岛湖环境优美，服务蛮好，空气清新，要继续努力哟！  5.0      "2017-10-04 08:13"    "m18776****    "  "2018-04-25 16:39:46" 千岛湖 景点 携程 143589 千岛湖中心湖区 http://piao.ctrip.com/dest/t143589.html</t>
  </si>
  <si>
    <t>5ad94294b620ee1b4aabcb82</t>
  </si>
  <si>
    <t>水真清，空气清新，收费项目比较多  4.0      "2017-10-04 08:06"    "M233165****    "  "2018-04-25 16:39:46" 千岛湖 景点 携程 143589 千岛湖中心湖区 http://piao.ctrip.com/dest/t143589.html</t>
  </si>
  <si>
    <t>5ad94294b620ee1b4aabcb83</t>
  </si>
  <si>
    <t>中心湖区总体还不错，去了三个岛，风景不错。游船加35元升舱很划算。晚上的水之灵表演很好看，了解了千岛湖的人文历史  4.0      "2017-10-04 06:11"    "M45842****    "  "2018-04-25 16:39:46" 千岛湖 景点 携程 143589 千岛湖中心湖区 http://piao.ctrip.com/dest/t143589.html</t>
  </si>
  <si>
    <t>5ad94295b620ee1b4aabcb84</t>
  </si>
  <si>
    <t>国庆期间去的，总体还不错，到每个岛到要坐船的。  4.0      "2017-10-03 23:47"    "M239764****    "  "2018-04-25 16:39:46" 千岛湖 景点 携程 143589 千岛湖中心湖区 http://piao.ctrip.com/dest/t143589.html</t>
  </si>
  <si>
    <t>5ad94295b620ee1b4aabcb85</t>
  </si>
  <si>
    <t>新奇好奇惊奇。惊艳过后，展开漫漫登山路。小岛就是一座突起的小山。参观每座小岛，就是环游每座小山。累趴了孩童。  5.0      "2017-10-03 22:32"    "M21938****    "  "2018-04-25 16:39:50" 千岛湖 景点 携程 143589 千岛湖中心湖区 http://piao.ctrip.com/dest/t143589.html</t>
  </si>
  <si>
    <t>5ad94295b620ee1b4aabcb86</t>
  </si>
  <si>
    <t>千岛湖，万千小岛星罗棋布，其间清水浩荡，清澈如镜。乘船漫游其中，清风拂面，心旷神怡。  5.0      "2017-10-03 22:29"    "M21938****    "  "2018-04-25 16:39:50" 千岛湖 景点 携程 143589 千岛湖中心湖区 http://piao.ctrip.com/dest/t143589.html</t>
  </si>
  <si>
    <t>5ad94295b620ee1b4aabcb87</t>
  </si>
  <si>
    <t>"景区取票窗口非常多 很方便 就是定的套票需要在人工窗口取票"  5.0      "2017-10-03 21:33"    "_WeChat224251****    "  "2018-04-25 16:39:50" 千岛湖 景点 携程 143589 千岛湖中心湖区 http://piao.ctrip.com/dest/t143589.html</t>
  </si>
  <si>
    <t>5ad94295b620ee1b4aabcb88</t>
  </si>
  <si>
    <t>环境优雅。空气好。总体来说还是不错的。  5.0      "2017-10-03 21:22"    "320370****    "  "2018-04-25 16:39:50" 千岛湖 景点 携程 143589 千岛湖中心湖区 http://piao.ctrip.com/dest/t143589.html</t>
  </si>
  <si>
    <t>5ad94296b620ee1b4aabcb89</t>
  </si>
  <si>
    <t>风景非常不错，鱼头也很好吃，平常去吃的不贵，唯一不完美的就是票价比较贵，一家人要1000多的门票了。  5.0      "2017-10-03 20:00"    "1361582****    "  "2018-04-25 16:39:51" 千岛湖 景点 携程 143589 千岛湖中心湖区 http://piao.ctrip.com/dest/t143589.html</t>
  </si>
  <si>
    <t>5ad94296b620ee1b4aabcb8a</t>
  </si>
  <si>
    <t>"10.2去的 即使人非常多 景点游玩线路还是安排的不错的，国庆期间走的是渔乐岛 龙山岛 和月光岛三个岛，渔乐岛基本就是买票看表演和吃35-55两个价位的自助餐，龙山岛是沿海岸线走一圈或者做电瓶车游览，我们是走的基本慢慢走的话35-45分钟可以到离岛码头，码头这里有个海瑞祠，月光岛只由几个小岛用浮桥链接而成，走走看看基本1小时也够了，岛上卖的最多的是烤鱼有35-60价格之间，出码头是秀水</t>
  </si>
  <si>
    <t>街，有</t>
  </si>
  <si>
    <t>些特色产品和小吃</t>
  </si>
  <si>
    <t>，国庆期</t>
  </si>
  <si>
    <t>间中心湖景区的</t>
  </si>
  <si>
    <t>停车</t>
  </si>
  <si>
    <t>场很紧张，我们</t>
  </si>
  <si>
    <t>都停到</t>
  </si>
  <si>
    <t>前面二公</t>
  </si>
  <si>
    <t>里外的停</t>
  </si>
  <si>
    <t>车场</t>
  </si>
  <si>
    <t>，景区有接</t>
  </si>
  <si>
    <t>驳公</t>
  </si>
  <si>
    <t>交车</t>
  </si>
  <si>
    <t>来回全免费送</t>
  </si>
  <si>
    <t>到码头</t>
  </si>
  <si>
    <t>，</t>
  </si>
  <si>
    <t>还是</t>
  </si>
  <si>
    <t>很人性化的</t>
  </si>
  <si>
    <t>！"</t>
  </si>
  <si>
    <t>0      "2017-10-03 18:57"    "1381778****    "  "2018-04-25 16:39:51" 千岛湖 景点 携程 143589 千岛湖中心湖区 http://piao.ctrip.com/dest/t143589.html</t>
  </si>
  <si>
    <t>5ad94296b620ee1b4aabcb8b</t>
  </si>
  <si>
    <t>昨天刚去的，人不是很多，第一个岛还行，后面的岛比较一般。  4.0      "2017-10-03 15:31"    "M236539****    "  "2018-04-25 16:39:51" 千岛湖 景点 携程 143589 千岛湖中心湖区 http://piao.ctrip.com/dest/t143589.html</t>
  </si>
  <si>
    <t>5ad94298b620ee1b4aabcb8c</t>
  </si>
  <si>
    <t>三个岛，月光.龙山.鱼乐，就第一个岛有点看头吧，后面两个岛没啥东西，额外消费的倒是不少。假期早九点能快速进岛的路封了，绕梦姑路堵的不行。景色还行，湖风很舒服。烤鱼30一条，味道不错。  4.0      "2017-10-03 14:47"    "_CFT010000002979****    "  "2018-04-25 16:39:51" 千岛湖 景点 携程 143589 千岛湖中心湖区 http://piao.ctrip.com/dest/t143589.html</t>
  </si>
  <si>
    <t>5ad94298b620ee1b4aabcb8d</t>
  </si>
  <si>
    <t>十一去的，人有点多，三个岛玩下来也挺累的。带孩子来玩玩可以，岛上就是一些民俗和风景，其他景点相隔的位置比较远，需要把时间规划好。  5.0      "2017-10-03 14:34"    "320368****    "  "2018-04-25 16:39:52" 千岛湖 景点 携程 143589 千岛湖中心湖区 http://piao.ctrip.com/dest/t143589.html</t>
  </si>
  <si>
    <t>5ad94298b620ee1b4aabcb8e</t>
  </si>
  <si>
    <t>不愧为旅游胜地，很好，天气也很合适  5.0      "2017-10-03 08:32"    "_WeChat240088****    "  "2018-04-25 16:39:55" 千岛湖 景点 携程 143589 千岛湖中心湖区 http://piao.ctrip.com/dest/t143589.html</t>
  </si>
  <si>
    <t>5ad94298b620ee1b4aabcb8f</t>
  </si>
  <si>
    <t>带父母出行，总体时间安排还可以，不会太累，船如图。父母的票凭老年证可以有个折扣记得是130一张。风景嘛只有梅峰岛比较好，索道也不需要，爬山也就15分钟。全程导游会忽悠各种项目，没什么意思，看个人喜好了。  4.0      "2017-10-03 01:13"    "freema****    "  "2018-04-25 16:39:55" 千岛湖 景点 携程 143589 千岛湖中心湖区 http://piao.ctrip.com/dest/t143589.html</t>
  </si>
  <si>
    <t>5ad94299b620ee1b4aabcb90</t>
  </si>
  <si>
    <t>中心湖区的风景确实不错，不过每个岛都有单独的消费项目，不包涵在景区门票内，性价比就有点……  5.0      "2017-10-02 20:27"    "_CFT010000000973****    "  "2018-04-25 16:39:56" 千岛湖 景点 携程 143589 千岛湖中心湖区 http://piao.ctrip.com/dest/t143589.html</t>
  </si>
  <si>
    <t>5ad94299b620ee1b4aabcb91</t>
  </si>
  <si>
    <t>9月30日游玩千岛湖，这里游客还不是很多，绿水清山，环境不错，酒店设施齐全，亲子房间棒棒的。既方便又舒服！环境也好，适合度假的好酒店。我是提前在携程上预定的，一个亲子房，一个标间。早餐也很丰富，非常好。  5.0      "2017-10-02 19:02"    "1381518****    "  "2018-04-25 16:39:56" 千岛湖 景点 携程 143589 千岛湖中心湖区 http://piao.ctrip.com/dest/t143589.html</t>
  </si>
  <si>
    <t>5ad94299b620ee1b4aabcb92</t>
  </si>
  <si>
    <t>值得一游的景点！风景非常棒，很美丽  5.0      "2017-10-02 17:56"    "e0209****    "  "2018-04-25 16:39:56" 千岛湖 景点 携程 143589 千岛湖中心湖区 http://piao.ctrip.com/dest/t143589.html</t>
  </si>
  <si>
    <t>5ad94299b620ee1b4aabcb93</t>
  </si>
  <si>
    <t>湖区景色挺好，岛上景色一般般，建议游艇出行。  4.0      "2017-10-02 17:32"    "1319649****    "  "2018-04-25 16:39:56" 千岛湖 景点 携程 143589 千岛湖中心湖区 http://piao.ctrip.com/dest/t143589.html</t>
  </si>
  <si>
    <t>5ad94299b620ee1b4aabcb94</t>
  </si>
  <si>
    <t>风景不错，只不过觉得时间短了点  4.0      "2017-10-02 17:09"    "M29029****    "  "2018-04-25 16:39:57" 千岛湖 景点 携程 143589 千岛湖中心湖区 http://piao.ctrip.com/dest/t143589.html</t>
  </si>
  <si>
    <t>5ad9429bb620ee1b4aabcb95</t>
  </si>
  <si>
    <t>特别好玩，很漂亮的风景，来千岛湖必玩哦，路程很舒服  5.0      "2017-10-02 16:58"    "M21826****    "  "2018-04-25 16:39:57" 千岛湖 景点 携程 143589 千岛湖中心湖区 http://piao.ctrip.com/dest/t143589.html</t>
  </si>
  <si>
    <t>5ad9429bb620ee1b4aabcb96</t>
  </si>
  <si>
    <t>游船很好，服务不错，不知道是不是国庆期间，升舱是60的价格。  4.0      "2017-10-02 16:13"    "_WeChat238907****    "  "2018-04-25 16:39:57" 千岛湖 景点 携程 143589 千岛湖中心湖区 http://piao.ctrip.com/dest/t143589.html</t>
  </si>
  <si>
    <t>5ad9429cb620ee1b4aabcb97</t>
  </si>
  <si>
    <t>梅峰岛不应该缆车，没有那么高！其他都很好！时间安排合理  5.0      "2017-10-02 10:32"    "_WeChat18300****    "  "2018-04-25 16:39:57" 千岛湖 景点 携程 143589 千岛湖中心湖区 http://piao.ctrip.com/dest/t143589.html</t>
  </si>
  <si>
    <t>5ad9429cb620ee1b4aabcb98</t>
  </si>
  <si>
    <t>网上订的票，到景点取取很方便，游了月光岛，龙山岛，梅峰岛，梅峰岛我们是走上去的，山顶看全景很美，月光岛走走状元桥还是挺刺激的，总的来说还不错吧  4.0      "2017-10-02 09:30"    "M238291****    "  "2018-04-25 16:40:01" 千岛湖 景点 携程 143589 千岛湖中心湖区 http://piao.ctrip.com/dest/t143589.html</t>
  </si>
  <si>
    <t>5ad9429cb620ee1b4aabcb99</t>
  </si>
  <si>
    <t>景色优美，风景宜人，提前订好票子要方便很多，只要去取票的地方刷二维码拿票即可  5.0      "2017-10-01 18:43"    "_WeChat26858****    "  "2018-04-25 16:40:01" 千岛湖 景点 携程 143589 千岛湖中心湖区 http://piao.ctrip.com/dest/t143589.html</t>
  </si>
  <si>
    <t>5ad9429cb620ee1b4aabcb9a</t>
  </si>
  <si>
    <t>游船服务不错，坐船的地点也很方便  5.0      "2017-10-01 02:00"    "110174****    "  "2018-04-25 16:40:01" 千岛湖 景点 携程 143589 千岛湖中心湖区 http://piao.ctrip.com/dest/t143589.html</t>
  </si>
  <si>
    <t>5ad9429cb620ee1b4aabcb9b</t>
  </si>
  <si>
    <t>很不错，真的很不错。！！！！！！  5.0      "2017-09-30 04:12"    "118832****    "  "2018-04-25 16:40:01" 千岛湖 景点 携程 143589 千岛湖中心湖区 http://piao.ctrip.com/dest/t143589.html</t>
  </si>
  <si>
    <t>5ad9429db620ee1b4aabcb9c</t>
  </si>
  <si>
    <t>中心湖区人太多，不如东南湖区清净，两个湖区景色差不多，所以玩一个湖区就行，真的。玩中心湖区不如到客运码头做客船游新安江山水画廊  3.0      "2017-09-28 19:25"    "M41533****    "  "2018-04-25 16:40:02" 千岛湖 景点 携程 143589 千岛湖中心湖区 http://piao.ctrip.com/dest/t143589.html</t>
  </si>
  <si>
    <t>5ad9429db620ee1b4aabcb9d</t>
  </si>
  <si>
    <t>挺好的，乘船感受真是的千岛湖风景  5.0      "2017-09-28 12:02"    "_BAIDU243483****    "  "2018-04-25 16:40:02" 千岛湖 景点 携程 143589 千岛湖中心湖区 http://piao.ctrip.com/dest/t143589.html</t>
  </si>
  <si>
    <t>5ad9429db620ee1b4aabcb9e</t>
  </si>
  <si>
    <t>国庆节前一周来这里，人少安静，山美水美；景区工作人员服务很热情专业，人人都注意环保！  5.0      "2017-09-28 08:44"    "202032****    "  "2018-04-25 16:40:02" 千岛湖 景点 携程 143589 千岛湖中心湖区 http://piao.ctrip.com/dest/t143589.html</t>
  </si>
  <si>
    <t>5ad9429fb620ee1b4aabcb9f</t>
  </si>
  <si>
    <t>"不错 带孩子玩一圈可以 预期不要太高"  4.0      "2017-09-27 11:34"    "1391313****    "  "2018-04-25 16:40:02" 千岛湖 景点 携程 143589 千岛湖中心湖区 http://piao.ctrip.com/dest/t143589.html</t>
  </si>
  <si>
    <t>5ad9429fb620ee1b4aabcba0</t>
  </si>
  <si>
    <t>去杭州旅游，在住的客栈报的一个当地旅游团，千岛湖纯玩一日游，早上在四眼井上车，导游一路上给游客介绍千岛湖，千岛湖由1078座岛屿组成，位于浙江省淳安县，以千岛、秀水和金腰带为主要特色，“金腰带”就是岛屿与湖水相接处环绕有一层黄色的土带，水质清澈，湖底淹没了两座古城：“狮城”和“贺城”。在梅峰岛上俯瞰整个千岛湖，大大小小的岛屿星罗棋布，渔乐岛上吃饭、休息，还能看到人妖表演，</t>
  </si>
  <si>
    <t>龙山岛上</t>
  </si>
  <si>
    <t>有纪念海瑞建造</t>
  </si>
  <si>
    <t>的海瑞祠</t>
  </si>
  <si>
    <t>。  4.0      "2</t>
  </si>
  <si>
    <t>09-27 10:34"</t>
  </si>
  <si>
    <t>"M3</t>
  </si>
  <si>
    <t>7215****</t>
  </si>
  <si>
    <t>3" 千</t>
  </si>
  <si>
    <t>岛湖 景点 携</t>
  </si>
  <si>
    <t>9 千</t>
  </si>
  <si>
    <t>岛湖中心湖</t>
  </si>
  <si>
    <t>://piao.ctrip.com/dest/t143589.html</t>
  </si>
  <si>
    <t>5ad9429fb620ee1b4aabcba1</t>
  </si>
  <si>
    <t>好，很好，非常好，见到你真好，  5.0      "2017-09-26 23:40"    "E2595****    "  "2018-04-25 16:40:03" 千岛湖 景点 携程 143589 千岛湖中心湖区 http://piao.ctrip.com/dest/t143589.html</t>
  </si>
  <si>
    <t>5ad9429fb620ee1b4aabcba2</t>
  </si>
  <si>
    <t>水很是干净，全家人散散心可以的  5.0      "2017-09-26 17:26"    "D6045****    "  "2018-04-25 16:40:06" 千岛湖 景点 携程 143589 千岛湖中心湖区 http://piao.ctrip.com/dest/t143589.html</t>
  </si>
  <si>
    <t>5ad942a0b620ee1b4aabcba3</t>
  </si>
  <si>
    <t>蛮累，但物有所值，山清水秀，湖水更是美的没话说  5.0      "2017-09-26 16:42"    "M222583****    "  "2018-04-25 16:40:06" 千岛湖 景点 携程 143589 千岛湖中心湖区 http://piao.ctrip.com/dest/t143589.html</t>
  </si>
  <si>
    <t>5ad942a0b620ee1b4aabcba4</t>
  </si>
  <si>
    <t>我们赶了9:15的船，先后游览了梅峰岛、渔乐岛、月光岛。这样行程结束大约下午四点，逛逛秀水街一天行程结束，不算匆忙，比较悠闲。第一个岛导游给的时间大约1小时，如果正常体力成年人爬山的话大约15分钟，然后到观景台看看风景拍拍照，大约一小时。我们带着小孩，坐了上下缆车、两三分钟就到观景台了，在观景台可以多待一会儿。不过缆车来回需要60/这人。船上不提供午餐，渝乐岛不大，主要岛</t>
  </si>
  <si>
    <t>上是给大</t>
  </si>
  <si>
    <t>家用餐的、还有</t>
  </si>
  <si>
    <t>看表演，</t>
  </si>
  <si>
    <t>没有什么特别的风</t>
  </si>
  <si>
    <t>景，</t>
  </si>
  <si>
    <t>大约一个半小</t>
  </si>
  <si>
    <t>时。岛</t>
  </si>
  <si>
    <t>上自助餐</t>
  </si>
  <si>
    <t>不怎么好</t>
  </si>
  <si>
    <t>吃，3</t>
  </si>
  <si>
    <t>5/人，如果</t>
  </si>
  <si>
    <t>不想</t>
  </si>
  <si>
    <t>吃的</t>
  </si>
  <si>
    <t>可以自备干粮</t>
  </si>
  <si>
    <t>。第三</t>
  </si>
  <si>
    <t>个</t>
  </si>
  <si>
    <t>月光岛是几</t>
  </si>
  <si>
    <t>组成</t>
  </si>
  <si>
    <t>，也答应一小时游览时间，如果脚程快的可以11路，看看风景还是不错的，这个岛可以体验划船划船和空中飞人的项目。好些有孩子的人会带着小孩去走状元桥，讨个好彩头。我们都是步行的这个岛上，看看沿途的风景挺漂亮的，水很清澈。  5.0      "2017-09-26 16:07"    "M56830****    "  "2018-04-25 16:40:07" 千岛湖 景点 携程 143589 千岛湖中心湖区 http://piao.ctrip.com/dest/t143589.html</t>
  </si>
  <si>
    <t>5ad942a0b620ee1b4aabcba5</t>
  </si>
  <si>
    <t>"挺好玩 船上自助餐不算差 玩的人很多"  5.0      "2017-09-26 10:33"    "_CFT010000000441****    "  "2018-04-25 16:40:07" 千岛湖 景点 携程 143589 千岛湖中心湖区 http://piao.ctrip.com/dest/t143589.html</t>
  </si>
  <si>
    <t>5ad942a0b620ee1b4aabcba6</t>
  </si>
  <si>
    <t>"还不错 游览时间总共约4小时 上三楼加80元 自助餐吃饱肯定没问题"  5.0      "2017-09-26 10:31"    "_CFT010000000441****    "  "2018-04-25 16:40:07" 千岛湖 景点 携程 143589 千岛湖中心湖区 http://piao.ctrip.com/dest/t143589.html</t>
  </si>
  <si>
    <t>5ad942a0b620ee1b4aabcba7</t>
  </si>
  <si>
    <t>游船舒服度佳，环境佳，服务态度佳，适合亲子，老人游  5.0      "2017-09-26 03:59"    "M12149****    "  "2018-04-25 16:40:07" 千岛湖 景点 携程 143589 千岛湖中心湖区 http://piao.ctrip.com/dest/t143589.html</t>
  </si>
  <si>
    <t>5ad942a1b620ee1b4aabcba8</t>
  </si>
  <si>
    <t>名闻天下的千岛湖风景区真是太美了。油画一般的景色。流连忘返啊。  5.0      "2017-09-25 14:23"    "_tencent1390400****    "  "2018-04-25 16:40:08" 千岛湖 景点 携程 143589 千岛湖中心湖区 http://piao.ctrip.com/dest/t143589.html</t>
  </si>
  <si>
    <t>5ad942a2b620ee1b4aabcba9</t>
  </si>
  <si>
    <t>虽说无论哪儿的夕阳都美，无论哪儿的夕阳拍出来都是大片，然而这里可说是大片中的大片了，虽说太阳像咸蛋黄一般，可湖岸就被照出来了禅意……  4.0      "2017-09-25 13:00"    "1862177****    "  "2018-04-25 16:40:08" 千岛湖 景点 携程 143589 千岛湖中心湖区 http://piao.ctrip.com/dest/t143589.html</t>
  </si>
  <si>
    <t>5ad942a2b620ee1b4aabcbaa</t>
  </si>
  <si>
    <t>不好玩，全程都是坑钱，商业气息重到没朋友，这辈子都不想再去了  1.0      "2017-09-24 21:13"    "1392130****    "  "2018-04-25 16:40:08" 千岛湖 景点 携程 143589 千岛湖中心湖区 http://piao.ctrip.com/dest/t143589.html</t>
  </si>
  <si>
    <t>5ad942a3b620ee1b4aabcbab</t>
  </si>
  <si>
    <t>棒棒哒！风景没话说！电子购票，一件取票，方便的不得了！  5.0      "2017-09-24 17:14"    "_WeChat49073****    "  "2018-04-25 16:40:08" 千岛湖 景点 携程 143589 千岛湖中心湖区 http://piao.ctrip.com/dest/t143589.html</t>
  </si>
  <si>
    <t>5ad942a3b620ee1b4aabcbac</t>
  </si>
  <si>
    <t>游船不错，只上了一个岛，能多玩几个更好  5.0      "2017-09-24 12:15"    "206136****    "  "2018-04-25 16:40:12" 千岛湖 景点 携程 143589 千岛湖中心湖区 http://piao.ctrip.com/dest/t143589.html</t>
  </si>
  <si>
    <t>5ad942a3b620ee1b4aabcbad</t>
  </si>
  <si>
    <t>好玩、风景宜人、中心湖养了好多好多鱼、可以欣赏。  4.0      "2017-09-24 11:43"    "288227****    "  "2018-04-25 16:40:12" 千岛湖 景点 携程 143589 千岛湖中心湖区 http://piao.ctrip.com/dest/t143589.html</t>
  </si>
  <si>
    <t>5ad942a3b620ee1b4aabcbae</t>
  </si>
  <si>
    <t>时间比较赶！其他还好到.人较多  3.0      "2017-09-24 11:16"    "M238015****    "  "2018-04-25 16:40:12" 千岛湖 景点 携程 143589 千岛湖中心湖区 http://piao.ctrip.com/dest/t143589.html</t>
  </si>
  <si>
    <t>5ad942a3b620ee1b4aabcbaf</t>
  </si>
  <si>
    <t>总体不错，干净豪华，午餐丰盛，旅游聚会好选择。  5.0      "2017-09-24 05:36"    "320245****    "  "2018-04-25 16:40:12" 千岛湖 景点 携程 143589 千岛湖中心湖区 http://piao.ctrip.com/dest/t143589.html</t>
  </si>
  <si>
    <t>5ad942a4b620ee1b4aabcbb0</t>
  </si>
  <si>
    <t>从梅峰岛往下看景色很美，只给一个小时的时间，不坐缆车有点赶不及。  4.0      "2017-09-23 23:44"    "m2157****    "  "2018-04-25 16:40:13" 千岛湖 景点 携程 143589 千岛湖中心湖区 http://piao.ctrip.com/dest/t143589.html</t>
  </si>
  <si>
    <t>5ad942a4b620ee1b4aabcbb1</t>
  </si>
  <si>
    <t>景色宜人，索道太坑，千万别坐呀！  4.0      "2017-09-23 20:07"    "118033****    "  "2018-04-25 16:40:13" 千岛湖 景点 携程 143589 千岛湖中心湖区 http://piao.ctrip.com/dest/t143589.html</t>
  </si>
  <si>
    <t>5ad942a4b620ee1b4aabcbb2</t>
  </si>
  <si>
    <t>挺好，就是船员啊，总是让我们升楼上，为了让我们升，不给开空调，太恶心了  4.0      "2017-09-23 12:44"    "D7429****    "  "2018-04-25 16:40:13" 千岛湖 景点 携程 143589 千岛湖中心湖区 http://piao.ctrip.com/dest/t143589.html</t>
  </si>
  <si>
    <t>5ad942a6b620ee1b4aabcbb3</t>
  </si>
  <si>
    <t>很漂亮的景点，很美丽，人也特别多  5.0      "2017-09-22 23:46"    "M230419****    "  "2018-04-25 16:40:13" 千岛湖 景点 携程 143589 千岛湖中心湖区 http://piao.ctrip.com/dest/t143589.html</t>
  </si>
  <si>
    <t>5ad942a6b620ee1b4aabcbb4</t>
  </si>
  <si>
    <t>周末家庭休闲度假游和单位疗养的首选地，是跟家人来玩的，本想选平时，毕竟千岛湖的酒店价格周末是平时的两倍，奈何时间调节不好，不会周末呆两天确实舒服的  4.0      "2017-09-22 21:56"    "288033****    "  "2018-04-25 16:40:14" 千岛湖 景点 携程 143589 千岛湖中心湖区 http://piao.ctrip.com/dest/t143589.html</t>
  </si>
  <si>
    <t>5ad942a6b620ee1b4aabcbb5</t>
  </si>
  <si>
    <t>"还可以 吧，船体蛮舒服，总归要坐船的，就选好一点的"  5.0      "2017-09-22 12:30"    "300868****    "  "2018-04-25 16:40:14" 千岛湖 景点 携程 143589 千岛湖中心湖区 http://piao.ctrip.com/dest/t143589.html</t>
  </si>
  <si>
    <t>5ad942a6b620ee1b4aabcbb6</t>
  </si>
  <si>
    <t>不错，七个人出行呀，一边打牌一边游湖  5.0      "2017-09-22 12:29"    "M236379****    "  "2018-04-25 16:40:17" 千岛湖 景点 携程 143589 千岛湖中心湖区 http://piao.ctrip.com/dest/t143589.html</t>
  </si>
  <si>
    <t>5ad942a6b620ee1b4aabcbb7</t>
  </si>
  <si>
    <t>风景很好，但岛上的自助午餐非常坑。  5.0      "2017-09-21 21:06"    "1391789****    "  "2018-04-25 16:40:17" 千岛湖 景点 携程 143589 千岛湖中心湖区 http://piao.ctrip.com/dest/t143589.html</t>
  </si>
  <si>
    <t>5ad942a7b620ee1b4aabcbb8</t>
  </si>
  <si>
    <t>风景怡人，几个岛各有特色，就是人太多了  5.0      "2017-09-21 11:57"    "M17400****    "  "2018-04-25 16:40:18" 千岛湖 景点 携程 143589 千岛湖中心湖区 http://piao.ctrip.com/dest/t143589.html</t>
  </si>
  <si>
    <t>5ad942a7b620ee1b4aabcbb9</t>
  </si>
  <si>
    <t>景色真心不错，门票换取也非常方便  5.0      "2017-09-21 11:51"    "M17400****    "  "2018-04-25 16:40:18" 千岛湖 景点 携程 143589 千岛湖中心湖区 http://piao.ctrip.com/dest/t143589.html</t>
  </si>
  <si>
    <t>5ad942a7b620ee1b4aabcbba</t>
  </si>
  <si>
    <t>总体感觉不错，邮轮比较豪华，就是上顶层还要加钱，游览的梅峰岛风景是很好，东西看台的景色是一绝，还是值回票价的。要说明一下，携程上订票取票还是很方便的。  5.0      "2017-09-20 20:36"    "M238536****    "  "2018-04-25 16:40:18" 千岛湖 景点 携程 143589 千岛湖中心湖区 http://piao.ctrip.com/dest/t143589.html</t>
  </si>
  <si>
    <t>5ad942a7b620ee1b4aabcbbb</t>
  </si>
  <si>
    <t>时间太赶了，走马观花，带着孩子也去不了太刺激的地方，到千岛湖散散心还是可以的，个人不建议坐船登岛  3.0      "2017-09-20 17:28"    "1350199****    "  "2018-04-25 16:40:18" 千岛湖 景点 携程 143589 千岛湖中心湖区 http://piao.ctrip.com/dest/t143589.html</t>
  </si>
  <si>
    <t>5ad942a7b620ee1b4aabcbbc</t>
  </si>
  <si>
    <t>这天有点雨，但丝毫不减上岛的热情，月光岛有不错的拍照地点，鱼乐岛可以吃饭，有表演看，梅峰岛最不错  5.0      "2017-09-20 14:16"    "M221894****    "  "2018-04-25 16:40:19" 千岛湖 景点 携程 143589 千岛湖中心湖区 http://piao.ctrip.com/dest/t143589.html</t>
  </si>
  <si>
    <t>5ad942a9b620ee1b4aabcbbd</t>
  </si>
  <si>
    <t>早上7.30从杭州出发10点到千岛湖码头刚好赶上第二波出湖，一上船工作人员就很热情的让我们去二楼参观，二楼是沙发坐着比较舒服，还可以去外面甲板上吹风拍照，体验还是不错，35元一位还是可以接受的，我们总共玩了三个岛先去了月光岛，是四个小岛连起来的，岛上有一个锁博物馆有兴趣的可以看看，还有一些收费项目，岛上除了自然风光，其他项目都是要收费的，第二个渔乐岛主要是吃饭的，35或者</t>
  </si>
  <si>
    <t>55一位自</t>
  </si>
  <si>
    <t>助餐，还有一些</t>
  </si>
  <si>
    <t>表演和水</t>
  </si>
  <si>
    <t>上游乐项目都是收</t>
  </si>
  <si>
    <t>费的</t>
  </si>
  <si>
    <t>，最后一个梅</t>
  </si>
  <si>
    <t>峰岛可</t>
  </si>
  <si>
    <t>以俯瞰整</t>
  </si>
  <si>
    <t>个千岛湖</t>
  </si>
  <si>
    <t>，爬山</t>
  </si>
  <si>
    <t>上去的话</t>
  </si>
  <si>
    <t>大概</t>
  </si>
  <si>
    <t>20分钟</t>
  </si>
  <si>
    <t>，走得快15</t>
  </si>
  <si>
    <t>分钟也</t>
  </si>
  <si>
    <t>够了</t>
  </si>
  <si>
    <t>，如</t>
  </si>
  <si>
    <t>果有老人小</t>
  </si>
  <si>
    <t>孩</t>
  </si>
  <si>
    <t>做缆</t>
  </si>
  <si>
    <t>车的话30元一位，下山有滑草项目，有兴趣可以体验。总的来说就是看看自然风光。晚上看的水之灵表演一般般，就是强行把表演堆一起。坐前排的需要带伞或者雨衣，因为演员会把水晒出来，千岛湖度假的话还不错，比较休闲。吃饭的话有当地人给我们推荐了千岛湖广场的秀水人家，菜还可以价格也不高，边上还有一个美食街可以吃到当地美食  4.0      "2017-09-20 09:58"    "M28225****    "  "2018-04-25 16:40:19" 千岛湖 景点 携程 143589 千岛湖中心湖区 http://piao.ctrip.com/dest/t143589.html</t>
  </si>
  <si>
    <t>5ad942a9b620ee1b4aabcbbe</t>
  </si>
  <si>
    <t>好好玩，很值得。有机会会推荐朋友来  5.0      "2017-09-19 21:45"    "_WeChat15769****    "  "2018-04-25 16:40:19" 千岛湖 景点 携程 143589 千岛湖中心湖区 http://piao.ctrip.com/dest/t143589.html</t>
  </si>
  <si>
    <t>5ad942aab620ee1b4aabcbbf</t>
  </si>
  <si>
    <t>梦想2号据说是千岛湖游艇最好的一艘，整体感觉确实很好，船内装修很新，游船过程有表演，提供小吃，整船分上中下三层，上层视野最好，需要加价升舱。整体游玩体验极好。推荐。  5.0      "2017-09-19 14:50"    "288018****    "  "2018-04-25 16:40:19" 千岛湖 景点 携程 143589 千岛湖中心湖区 http://piao.ctrip.com/dest/t143589.html</t>
  </si>
  <si>
    <t>5ad942aab620ee1b4aabcbc0</t>
  </si>
  <si>
    <t>千岛湖旅游，这个项目是必游的。  4.0      "2017-09-18 23:32"    "koney****    "  "2018-04-25 16:40:23" 千岛湖 景点 携程 143589 千岛湖中心湖区 http://piao.ctrip.com/dest/t143589.html</t>
  </si>
  <si>
    <t>5ad942aab620ee1b4aabcbc1</t>
  </si>
  <si>
    <t>总体还不错，整个6小时玩下来体验还行，千岛湖挺美的。但是有些岛上的项目比较的坑  4.0      "2017-09-18 22:37"    "M227047****    "  "2018-04-25 16:40:23" 千岛湖 景点 携程 143589 千岛湖中心湖区 http://piao.ctrip.com/dest/t143589.html</t>
  </si>
  <si>
    <t>5ad942aab620ee1b4aabcbc2</t>
  </si>
  <si>
    <t>风景好，就是不停地爬山挺累的。  3.0      "2017-09-18 22:02"    "6672****    "  "2018-04-25 16:40:23" 千岛湖 景点 携程 143589 千岛湖中心湖区 http://piao.ctrip.com/dest/t143589.html</t>
  </si>
  <si>
    <t>5ad942aab620ee1b4aabcbc3</t>
  </si>
  <si>
    <t>门票赶上国际旅游节吧便宜一半，不过不明白为什么景色好的岛时间少，花钱的娱乐岛呆的时间最多，又贵又不好吃！千岛湖果然是一辈子来一次就够了的地方，其实没啥玩的，宣传的比较好而已！不过当地环境确实好这个是大实话  3.0      "2017-09-17 22:44"    "1381832****    "  "2018-04-25 16:40:23" 千岛湖 景点 携程 143589 千岛湖中心湖区 http://piao.ctrip.com/dest/t143589.html</t>
  </si>
  <si>
    <t>5ad942abb620ee1b4aabcbc4</t>
  </si>
  <si>
    <t>玩得挺开心，风景如画，还想再去。  5.0      "2017-09-17 21:41"    "206199****    "  "2018-04-25 16:40:24" 千岛湖 景点 携程 143589 千岛湖中心湖区 http://piao.ctrip.com/dest/t143589.html</t>
  </si>
  <si>
    <t>5ad942abb620ee1b4aabcbc5</t>
  </si>
  <si>
    <t>挺不错的，就是太贵了，啥都贵。  5.0      "2017-09-17 14:38"    "M40530****    "  "2018-04-25 16:40:24" 千岛湖 景点 携程 143589 千岛湖中心湖区 http://piao.ctrip.com/dest/t143589.html</t>
  </si>
  <si>
    <t>5ad942abb620ee1b4aabcbc6</t>
  </si>
  <si>
    <t>服务不错很不错的一次网购值得购买  5.0      "2017-09-17 10:10"    "M236394****    "  "2018-04-25 16:40:24" 千岛湖 景点 携程 143589 千岛湖中心湖区 http://piao.ctrip.com/dest/t143589.html</t>
  </si>
  <si>
    <t>5ad942adb620ee1b4aabcbc7</t>
  </si>
  <si>
    <t>还可以，太热闹，过年看人去的，  4.0      "2017-09-16 21:50"    "205227****    "  "2018-04-25 16:40:24" 千岛湖 景点 携程 143589 千岛湖中心湖区 http://piao.ctrip.com/dest/t143589.html</t>
  </si>
  <si>
    <t>5ad942adb620ee1b4aabcbc8</t>
  </si>
  <si>
    <t>还可以，就是过年期间节假日人太多了  5.0      "2017-09-16 21:49"    "205227****    "  "2018-04-25 16:40:25" 千岛湖 景点 携程 143589 千岛湖中心湖区 http://piao.ctrip.com/dest/t143589.html</t>
  </si>
  <si>
    <t>5ad942adb620ee1b4aabcbc9</t>
  </si>
  <si>
    <t>休闲度假的理想之地，一家大小去玩玩不错  3.0      "2017-09-16 20:28"    "200908****    "  "2018-04-25 16:40:25" 千岛湖 景点 携程 143589 千岛湖中心湖区 http://piao.ctrip.com/dest/t143589.html</t>
  </si>
  <si>
    <t>5ad942adb620ee1b4aabcbca</t>
  </si>
  <si>
    <t>非常不错的旅程，特别是梅峰岛的观景台，有机会还是会再去一次的，这次去天还比较热，出了一身大汗  5.0      "2017-09-16 19:12"    "E4277****    "  "2018-04-25 16:40:28" 千岛湖 景点 携程 143589 千岛湖中心湖区 http://piao.ctrip.com/dest/t143589.html</t>
  </si>
  <si>
    <t>5ad942adb620ee1b4aabcbcb</t>
  </si>
  <si>
    <t>风景不错，包含船票，三个岛是传统线路，值得一玩。  5.0      "2017-09-16 18:18"    "110076****    "  "2018-04-25 16:40:28" 千岛湖 景点 携程 143589 千岛湖中心湖区 http://piao.ctrip.com/dest/t143589.html</t>
  </si>
  <si>
    <t>5ad942aeb620ee1b4aabcbcc</t>
  </si>
  <si>
    <t>坐休闲艇游湖挺好，二三十人不像大船人多排队，梅峰岛山顶上拍照湖景挺漂亮，九点上船下午三点多下船，时间正好。  5.0      "2017-09-16 17:33"    "M15576****    "  "2018-04-25 16:40:29" 千岛湖 景点 携程 143589 千岛湖中心湖区 http://piao.ctrip.com/dest/t143589.html</t>
  </si>
  <si>
    <t>5ad942aeb620ee1b4aabcbcd</t>
  </si>
  <si>
    <t>总体不是很累，适合亲子游，看景不逛景  5.0      "2017-09-16 15:37"    "M19901****    "  "2018-04-25 16:40:29" 千岛湖 景点 携程 143589 千岛湖中心湖区 http://piao.ctrip.com/dest/t143589.html</t>
  </si>
  <si>
    <t>5ad942aeb620ee1b4aabcbce</t>
  </si>
  <si>
    <t>"林海归真门票根本用不到 捆绑销售太差了"  1.0      "2017-09-16 15:33"    "M54843****    "  "2018-04-25 16:40:29" 千岛湖 景点 携程 143589 千岛湖中心湖区 http://piao.ctrip.com/dest/t143589.html</t>
  </si>
  <si>
    <t>5ad942aeb620ee1b4aabcbcf</t>
  </si>
  <si>
    <t>很美的景色，呆不够，宝宝很开心  5.0      "2017-09-16 15:17"    "liuyuan001****    "  "2018-04-25 16:40:29" 千岛湖 景点 携程 143589 千岛湖中心湖区 http://piao.ctrip.com/dest/t143589.html</t>
  </si>
  <si>
    <t>5ad942aeb620ee1b4aabcbd0</t>
  </si>
  <si>
    <t>"就是岛上的所有的消费没有一个是不要钱的 ，景点门票也不便宜 ，其他全自费有点坑，尤其的鱼乐岛，完全是消费的岛"  4.0      "2017-09-15 10:30"    "M6610****    "  "2018-04-25 16:40:30" 千岛湖 景点 携程 143589 千岛湖中心湖区 http://piao.ctrip.com/dest/t143589.html</t>
  </si>
  <si>
    <t>5ad942b0b620ee1b4aabcbd1</t>
  </si>
  <si>
    <t>别去！岛上就是坑，上岛要呆4？5个小时左右？，跟几号船走就得跟几号船回，不给你串到别的船提前回去，就算你不舒服了找理由早点走人也要你自费坐游艇回去，200块！！300块！！？1000块都有可能，真的是不适合走马观花的人..里面景点没有什么景点只有项目，就是坑，什么项目都收费，特别是人妖表演，就5、6个人轮流唱首歌就结束...好意思收几十块钱！街边卖唱的都比这精彩！谁买谁后悔...真正</t>
  </si>
  <si>
    <t>巨坑，完</t>
  </si>
  <si>
    <t>全体验不到千岛</t>
  </si>
  <si>
    <t>湖的特点</t>
  </si>
  <si>
    <t>....真不如去别的</t>
  </si>
  <si>
    <t>地方</t>
  </si>
  <si>
    <t>划划皮艇，周</t>
  </si>
  <si>
    <t>边游游</t>
  </si>
  <si>
    <t>湖，外面</t>
  </si>
  <si>
    <t>私营企业</t>
  </si>
  <si>
    <t>办的项</t>
  </si>
  <si>
    <t>目好多了</t>
  </si>
  <si>
    <t>，起</t>
  </si>
  <si>
    <t>码能体</t>
  </si>
  <si>
    <t>验到千岛湖</t>
  </si>
  <si>
    <t>的自然</t>
  </si>
  <si>
    <t>...</t>
  </si>
  <si>
    <t>.还有唯一的</t>
  </si>
  <si>
    <t>惊</t>
  </si>
  <si>
    <t>喜就</t>
  </si>
  <si>
    <t>是漂流，很多都离得远，最近的王子谷漂流..本地农家乐老板强烈推荐去的，去别的漂流点太远而且都差不多...反正玩了漂流没有多少遗憾了  3.0      "2017-09-15 01:22"    "M14419****    "  "2018-04-25 16:40:30" 千岛湖 景点 携程 143589 千岛湖中心湖区 http://piao.ctrip.com/dest/t143589.html</t>
  </si>
  <si>
    <t>5ad942b0b620ee1b4aabcbd2</t>
  </si>
  <si>
    <t>别去！进去就是坑，上岛要呆5个小时左右，跟几号船走就得跟几号船回，不给你串到别的船提前回去，就算你不舒服了找理由早点走人也要你自费坐游艇回去，200块！！真的是不适合走马观花的人..里面景点也不想多说了。就是坑，特别是人妖表演，就5、6个人轮流唱首歌结束...谁买是后悔...巨坑，完全体验不到千岛湖的特点，湖水都亲近不了....真不如去别的地方划划皮艇，周边游游湖，外面私营企业办</t>
  </si>
  <si>
    <t>的项目好</t>
  </si>
  <si>
    <t>多了，起码能体</t>
  </si>
  <si>
    <t>验到千岛</t>
  </si>
  <si>
    <t>湖特点....还有唯</t>
  </si>
  <si>
    <t>一的</t>
  </si>
  <si>
    <t>惊喜就是漂流</t>
  </si>
  <si>
    <t>，很多</t>
  </si>
  <si>
    <t>都离得远</t>
  </si>
  <si>
    <t>，最近的</t>
  </si>
  <si>
    <t>王子谷</t>
  </si>
  <si>
    <t>漂流..，</t>
  </si>
  <si>
    <t>本地</t>
  </si>
  <si>
    <t>农家乐</t>
  </si>
  <si>
    <t>老板强烈推</t>
  </si>
  <si>
    <t>荐去的</t>
  </si>
  <si>
    <t>，叫</t>
  </si>
  <si>
    <t>我不</t>
  </si>
  <si>
    <t>要去别的漂</t>
  </si>
  <si>
    <t>流</t>
  </si>
  <si>
    <t>点了</t>
  </si>
  <si>
    <t>。太远而且都差不多...反正玩了漂流没有多少遗憾了  3.0      "2017-09-15 01:12"    "M14419****    "  "2018-04-25 16:40:30" 千岛湖 景点 携程 143589 千岛湖中心湖区 http://piao.ctrip.com/dest/t143589.html</t>
  </si>
  <si>
    <t>5ad942b1b620ee1b4aabcbd3</t>
  </si>
  <si>
    <t>坐快艇，劈波斩浪，登龙山岛，上有海瑞祠，飞檐翘鼻角，雕梁画栋，肃穆庄严，气势非凡！前厅有四个许愿池，各为其愿，后堂竖海瑞塑像，时有游客凭吊海公。岛上阴凉蔽日，不觉酷暑难熬，倒觉正是好时节！  4.0      "2017-09-14 16:53"    "M7498****    "  "2018-04-25 16:40:30" 千岛湖 景点 携程 143589 千岛湖中心湖区 http://piao.ctrip.com/dest/t143589.html</t>
  </si>
  <si>
    <t>5ad942b1b620ee1b4aabcbd4</t>
  </si>
  <si>
    <t>还行吧，感觉船上时间太多，下岸时间不够呀  4.0      "2017-09-14 11:55"    "_CFT010000000078****    "  "2018-04-25 16:40:34" 千岛湖 景点 携程 143589 千岛湖中心湖区 http://piao.ctrip.com/dest/t143589.html</t>
  </si>
  <si>
    <t>5ad942b1b620ee1b4aabcbd5</t>
  </si>
  <si>
    <t>梅峰岛能观赏到千岛湖最美的景色，鱼乐岛和月坨岛也能看到美景，不喜欢岛上的项目就不用消费就可以走到各个码头，别听导游瞎忽悠。  5.0      "2017-09-13 20:46"    "M11077****    "  "2018-04-25 16:40:34" 千岛湖 景点 携程 143589 千岛湖中心湖区 http://piao.ctrip.com/dest/t143589.html</t>
  </si>
  <si>
    <t>5ad942b1b620ee1b4aabcbd6</t>
  </si>
  <si>
    <t>千岛湖中心湖区是千岛湖游玩人气最旺的一条游览线路，平时游客很多。里面有梅峰岛、龙山岛等景点。坐船游览千岛湖中心湖区，需要购买船票和景点票，可以到景点后再购买，也可以提前网上购买好。网上买票会稍微便宜些。到了那边，其实一个船是一个团队，每个船都有导游带领游览的。就像那种散客拼团差不多，没有那种叫你买东西什么的现象。导游会告诉你在这个岛上大概停留多少时间，然后你可以</t>
  </si>
  <si>
    <t>自己安排</t>
  </si>
  <si>
    <t>好时间游玩。选</t>
  </si>
  <si>
    <t>择步行上</t>
  </si>
  <si>
    <t>下山的话，一定要</t>
  </si>
  <si>
    <t>好时间哦，中</t>
  </si>
  <si>
    <t>途是不</t>
  </si>
  <si>
    <t>能换船的</t>
  </si>
  <si>
    <t>。整个中</t>
  </si>
  <si>
    <t>坐船，加</t>
  </si>
  <si>
    <t>上在</t>
  </si>
  <si>
    <t>岛上游</t>
  </si>
  <si>
    <t>玩的时间，</t>
  </si>
  <si>
    <t>总共大</t>
  </si>
  <si>
    <t>概要</t>
  </si>
  <si>
    <t>用5</t>
  </si>
  <si>
    <t>个多小时。</t>
  </si>
  <si>
    <t>你可</t>
  </si>
  <si>
    <t>以选</t>
  </si>
  <si>
    <t>择在岛上吃饭，也可以选择在船上吃饭，或者就是自己备一点吃的，回来后去市区吃饭。  5.0      "2017-09-13 07:03"    "M49114****    "  "2018-04-25 16:40:34" 千岛湖 景点 携程 143589 千岛湖中心湖区 http://piao.ctrip.com/dest/t143589.html</t>
  </si>
  <si>
    <t>5ad942b1b620ee1b4aabcbd7</t>
  </si>
  <si>
    <t>价格偏贵，只上一个岛而且只有一个小时  4.0      "2017-09-13 06:24"    "cha****    "  "2018-04-25 16:40:34" 千岛湖 景点 携程 143589 千岛湖中心湖区 http://piao.ctrip.com/dest/t143589.html</t>
  </si>
  <si>
    <t>5ad942b2b620ee1b4aabcbd8</t>
  </si>
  <si>
    <t>取票方便，不用排队，十分推荐。  5.0      "2017-09-12 08:50"    "_m1522135****    "  "2018-04-25 16:40:35" 千岛湖 景点 携程 143589 千岛湖中心湖区 http://piao.ctrip.com/dest/t143589.html</t>
  </si>
  <si>
    <t>5ad942b2b620ee1b4aabcbd9</t>
  </si>
  <si>
    <t>千岛湖风景确实秀丽，水很清，因为没有工厂，所以空气很清新。整个行程从上船开始就已经安排妥当，导游一天全程陪伴，将所有行程讲解清晰明了，有什么典故应该注意什么，十分清楚，岛上也有一些比较适合年轻人的刺激性的游戏，比如滑锁，也有适合休闲的玩法，比如，一叶扁舟，也有历史文化，比如锁文化，增长了不少知识，还是不错的  5.0      "2017-09-11 23:03"    "118236****    "  "2018</t>
  </si>
  <si>
    <t>16:40:35" 千岛湖</t>
  </si>
  <si>
    <t>5ad942b2b620ee1b4aabcbda</t>
  </si>
  <si>
    <t>人很少，还是玩的很开心。。。。  5.0      "2017-09-11 13:29"    "1381756****    "  "2018-04-25 16:40:35" 千岛湖 景点 携程 143589 千岛湖中心湖区 http://piao.ctrip.com/dest/t143589.html</t>
  </si>
  <si>
    <t>5ad942b4b620ee1b4aabcbdb</t>
  </si>
  <si>
    <t>游玩很舒服，还是感觉不错。。。  5.0      "2017-09-11 13:28"    "1381756****    "  "2018-04-25 16:40:35" 千岛湖 景点 携程 143589 千岛湖中心湖区 http://piao.ctrip.com/dest/t143589.html</t>
  </si>
  <si>
    <t>5ad942b4b620ee1b4aabcbdc</t>
  </si>
  <si>
    <t>环境不错，空气清新，服务态度也可以，值得一去！  5.0      "2017-09-11 09:20"    "M34983****    "  "2018-04-25 16:40:36" 千岛湖 景点 携程 143589 千岛湖中心湖区 http://piao.ctrip.com/dest/t143589.html</t>
  </si>
  <si>
    <t>5ad942b4b620ee1b4aabcbdd</t>
  </si>
  <si>
    <t>1.船很不错，算是千岛湖最好的船之一了。多付60块钱升舱到二楼三楼很值，有大沙发，也可以甲板上吹风。2.上的岛没什么意思。岛上60块钱缆车票都没诚满五分钟。3.到了码头取票被告知没有我的信息，离开船就10多分钟，联系了携程再联系了代理商才匆匆搞定。不应该。  4.0      "2017-09-10 19:52"    "458123015748****    "  "2018-04-25 16:40:36" 千岛湖 景点 携程 143589 千岛湖中心湖区 ht</t>
  </si>
  <si>
    <t>5ad942b4b620ee1b4aabcbde</t>
  </si>
  <si>
    <t>湖水好蓝，由于时间问题还有其它岛没有玩，下次再来  5.0      "2017-09-10 15:02"    "M237183****    "  "2018-04-25 16:40:39" 千岛湖 景点 携程 143589 千岛湖中心湖区 http://piao.ctrip.com/dest/t143589.html</t>
  </si>
  <si>
    <t>5ad942b5b620ee1b4aabcbdf</t>
  </si>
  <si>
    <t>携程上订的票，梅峰揽胜登高看千岛湖真的不错。  5.0      "2017-09-10 08:34"    "_cmb439225870284****    "  "2018-04-25 16:40:39" 千岛湖 景点 携程 143589 千岛湖中心湖区 http://piao.ctrip.com/dest/t143589.html</t>
  </si>
  <si>
    <t>5ad942b5b620ee1b4aabcbe0</t>
  </si>
  <si>
    <t>"一点乐趣也没有，岛上就是坑人的，建议没去过的 不要上岛，"  1.0      "2017-09-09 17:47"    "M232565****    "  "2018-04-25 16:40:40" 千岛湖 景点 携程 143589 千岛湖中心湖区 http://piao.ctrip.com/dest/t143589.html</t>
  </si>
  <si>
    <t>5ad942b5b620ee1b4aabcbe1</t>
  </si>
  <si>
    <t>为了轻松一点所以选了中午12点的班次，因为天气热，到了船上后来选择了升级到二楼包厢，空调稍足一点。船上配有1名导游，在一楼讲解，二楼同步广播。航行路线中上3次岛，第一次时间最长，路线最远。每次下船后船就开走了，必须按路线走到上船的码头。我们有一个岛因为天太热没上去。  4.0      "2017-09-09 14:14"    "1377198****    "  "2018-04-25 16:40:40" 千岛湖 景点 携程 143589 千岛</t>
  </si>
  <si>
    <t>.ctrip.c</t>
  </si>
  <si>
    <t>om/dest/t143589</t>
  </si>
  <si>
    <t>5ad942b5b620ee1b4aabcbe2</t>
  </si>
  <si>
    <t>学生票，省了75元钱。整个行程五个半小时，水很清澈，其他的就一般了  5.0      "2017-09-09 06:57"    "M35728****    "  "2018-04-25 16:40:40" 千岛湖 景点 携程 143589 千岛湖中心湖区 http://piao.ctrip.com/dest/t143589.html</t>
  </si>
  <si>
    <t>5ad942b5b620ee1b4aabcbe3</t>
  </si>
  <si>
    <t>青山绿水，跟30年前去的时候一样，水还是那样清澈，岛屿就是一个个被水淹没的小山头，看上去都差不多，游船上导游推荐的自费项目都不值  5.0      "2017-09-09 06:51"    "M35728****    "  "2018-04-25 16:40:40" 千岛湖 景点 携程 143589 千岛湖中心湖区 http://piao.ctrip.com/dest/t143589.html</t>
  </si>
  <si>
    <t>5ad942b5b620ee1b4aabcbe4</t>
  </si>
  <si>
    <t>湖水很美，做游船感觉很好，吹吹风，看看景色。景区只知道挣钱，服务不行，停车场居然按时间收费，一般游玩回来停车费就是40，谁来这里停一小时？所有的岛都没什么意思，上去就是浪费钱，梅峰岛如果自己爬时间很紧，缆车60块做5分钟吧，上下十分钟。还有游船居然分上下两层，上层收费加35有空调茶水可以自由活动，下层不可以出去，只能在船舱里隔着玻璃看湖景，本来就是来看湖景只有升舱了。还</t>
  </si>
  <si>
    <t>有下船</t>
  </si>
  <si>
    <t>，居然绕一大圈非</t>
  </si>
  <si>
    <t>得让你走</t>
  </si>
  <si>
    <t>步行街，就是从</t>
  </si>
  <si>
    <t>码头</t>
  </si>
  <si>
    <t>进口走到另一边</t>
  </si>
  <si>
    <t>的步行</t>
  </si>
  <si>
    <t>街进口再</t>
  </si>
  <si>
    <t>走到售票</t>
  </si>
  <si>
    <t>处码</t>
  </si>
  <si>
    <t>头进口，什</t>
  </si>
  <si>
    <t>么不</t>
  </si>
  <si>
    <t>看也</t>
  </si>
  <si>
    <t>要走20分钟吧</t>
  </si>
  <si>
    <t>。  3</t>
  </si>
  <si>
    <t>"2017-09-</t>
  </si>
  <si>
    <t>2"    "M232523****    "  "2018-04-25 16:40:41" 千岛湖 景点 携程 143589 千岛湖中心湖区 http://piao.ctrip.com/dest/t143589.html</t>
  </si>
  <si>
    <t>5ad942b7b620ee1b4aabcbe5</t>
  </si>
  <si>
    <t>个人觉得湖景挺美的值得一去，这次是带孩子出来玩，所以选择了做游船，怕孩子累所以只上了梅峰岛！岛上空气也好！  5.0      "2017-09-07 21:31"    "_WeChat230387****    "  "2018-04-25 16:40:41" 千岛湖 景点 携程 143589 千岛湖中心湖区 http://piao.ctrip.com/dest/t143589.html</t>
  </si>
  <si>
    <t>5ad942b7b620ee1b4aabcbe6</t>
  </si>
  <si>
    <t>确实很美，三个岛下来回程共6小时。最后一个能看到全景，做缆车上去，滑草坪下山，值得来看！  5.0      "2017-09-07 12:34"    "M235926****    "  "2018-04-25 16:40:41" 千岛湖 景点 携程 143589 千岛湖中心湖区 http://piao.ctrip.com/dest/t143589.html</t>
  </si>
  <si>
    <t>5ad942b8b620ee1b4aabcbe7</t>
  </si>
  <si>
    <t>虽然累，但是挺开心的，第二个岛的鱼丸不错  5.0      "2017-09-06 21:09"    "M15961****    "  "2018-04-25 16:40:41" 千岛湖 景点 携程 143589 千岛湖中心湖区 http://piao.ctrip.com/dest/t143589.html</t>
  </si>
  <si>
    <t>5ad942b8b620ee1b4aabcbe8</t>
  </si>
  <si>
    <t>太过商业化，唯独梅峰岛能看看，山上风景还不错。以后再去不会上岛了，还是海景房里呆呆味道了。停车场6元一个小时，一天要40有点高  4.0      "2017-09-06 20:40"    "_WeChat222342****    "  "2018-04-25 16:40:45" 千岛湖 景点 携程 143589 千岛湖中心湖区 http://piao.ctrip.com/dest/t143589.html</t>
  </si>
  <si>
    <t>5ad942b8b620ee1b4aabcbe9</t>
  </si>
  <si>
    <t>比上海购物团体验还要差的官方团，最差劲的一次旅行，没有之一。门票我不知道是什么，其实直接船票200感觉可能还好些。上船就要升舱，因为“一楼空调效果不好，出舱还不安全”，所以一楼不准出舱，升舱后就“安全自由”了。只有树的岛，可以“坐缆车，滑草，滑缆绳，过吊桥，喂鱼”，只要钱，只认钱。坑爹的只会做广告的导游，还会为了让你坐缆车故意让你绕路走，比购物团导游素质都差。最坑爹的是一</t>
  </si>
  <si>
    <t>个农场</t>
  </si>
  <si>
    <t>大舞台，一个花屏</t>
  </si>
  <si>
    <t>的屏幕加</t>
  </si>
  <si>
    <t>一个逗逼的主持</t>
  </si>
  <si>
    <t>人：</t>
  </si>
  <si>
    <t>“我们可是5A级</t>
  </si>
  <si>
    <t>风景区</t>
  </si>
  <si>
    <t>，0投诉。</t>
  </si>
  <si>
    <t>”普通话</t>
  </si>
  <si>
    <t>不太标</t>
  </si>
  <si>
    <t>准，但是</t>
  </si>
  <si>
    <t>很会</t>
  </si>
  <si>
    <t>卖书法</t>
  </si>
  <si>
    <t>画，会和大</t>
  </si>
  <si>
    <t>家做一</t>
  </si>
  <si>
    <t>个叫</t>
  </si>
  <si>
    <t>做“</t>
  </si>
  <si>
    <t>拍卖”的小游</t>
  </si>
  <si>
    <t>戏</t>
  </si>
  <si>
    <t>。5A</t>
  </si>
  <si>
    <t>的千岛湖，0A的千岛湖旅游集团。不去湖区后悔，去了湖区更后悔，城区看湖一样，把钱花在吃住上吧，不骗你。  1.0      "2017-09-06 18:29"    "_cmb439225832499****    "  "2018-04-25 16:40:45" 千岛湖 景点 携程 143589 千岛湖中心湖区 http://piao.ctrip.com/dest/t143589.html</t>
  </si>
  <si>
    <t>5ad942b8b620ee1b4aabcbea</t>
  </si>
  <si>
    <t>坑！200多纯属船票，不知道门票体现在哪里，岛上所有项目都要另外收费，散客船配置了导游，导游的作用就是引导消费，消费，消费。上了三个岛，平均每个岛大概都有三个左右消费项目，上山缆车收费，下山滑草收费，过小桥收费……郁闷的是看水上大舞台表演收费就算了，居然显示屏都是花屏，主持人介绍节目一个字都没有听清楚，就推销书法的时候吐字稍微清晰点，一场大概30分钟的表演居然还能穿插2</t>
  </si>
  <si>
    <t>个收费项</t>
  </si>
  <si>
    <t>目，还自称全国</t>
  </si>
  <si>
    <t>5A级零投</t>
  </si>
  <si>
    <t>诉景区，实在失望</t>
  </si>
  <si>
    <t>。没</t>
  </si>
  <si>
    <t>有车的游客过</t>
  </si>
  <si>
    <t>来更没</t>
  </si>
  <si>
    <t>意思了，</t>
  </si>
  <si>
    <t>大概就能</t>
  </si>
  <si>
    <t>玩个5</t>
  </si>
  <si>
    <t>个小时左右</t>
  </si>
  <si>
    <t>，景</t>
  </si>
  <si>
    <t>区之</t>
  </si>
  <si>
    <t>间没有公共交</t>
  </si>
  <si>
    <t>通可以</t>
  </si>
  <si>
    <t>达</t>
  </si>
  <si>
    <t>到，</t>
  </si>
  <si>
    <t>只能自驾或</t>
  </si>
  <si>
    <t>者包</t>
  </si>
  <si>
    <t>整体性价比不高，不推荐  1.0      "2017-09-06 18:19"    "320776****    "  "2018-04-25 16:40:45" 千岛湖 景点 携程 143589 千岛湖中心湖区 http://piao.ctrip.com/dest/t143589.html</t>
  </si>
  <si>
    <t>5ad942b8b620ee1b4aabcbeb</t>
  </si>
  <si>
    <t>千岛湖中心湖区是千岛湖的一部分，以山青、水秀、洞奇、石怪、人美而闻名。中心湖区是乘船游览最佳的地方  4.0      "2017-09-06 13:12"    "1824006****    "  "2018-04-25 16:40:45" 千岛湖 景点 携程 143589 千岛湖中心湖区 http://piao.ctrip.com/dest/t143589.html</t>
  </si>
  <si>
    <t>5ad942b9b620ee1b4aabcbec</t>
  </si>
  <si>
    <t>千岛湖中心湖区真的很不错的，可以去看看  4.0      "2017-09-06 10:17"    "_CFT010000000957****    "  "2018-04-25 16:40:46" 千岛湖 景点 携程 143589 千岛湖中心湖区 http://piao.ctrip.com/dest/t143589.html</t>
  </si>
  <si>
    <t>5ad942b9b620ee1b4aabcbed</t>
  </si>
  <si>
    <t>湖水真好，虽然天气有点热但湖上风吹的很舒服，商业气息浓，人也挺多。总的来说值得一游。  5.0      "2017-09-06 09:20"    "e3331****    "  "2018-04-25 16:40:46" 千岛湖 景点 携程 143589 千岛湖中心湖区 http://piao.ctrip.com/dest/t143589.html</t>
  </si>
  <si>
    <t>5ad942b9b620ee1b4aabcbee</t>
  </si>
  <si>
    <t>风景不错，出行方便，交通很方便  5.0      "2017-09-06 03:07"    "206212****    "  "2018-04-25 16:40:46" 千岛湖 景点 携程 143589 千岛湖中心湖区 http://piao.ctrip.com/dest/t143589.html</t>
  </si>
  <si>
    <t>5ad942bbb620ee1b4aabcbef</t>
  </si>
  <si>
    <t>"还不错 景色还可以 老少皆宜 没玩完 以后有机会再来"  4.0      "2017-09-05 22:53"    "M236002****    "  "2018-04-25 16:40:46" 千岛湖 景点 携程 143589 千岛湖中心湖区 http://piao.ctrip.com/dest/t143589.html</t>
  </si>
  <si>
    <t>5ad942bbb620ee1b4aabcbf0</t>
  </si>
  <si>
    <t>"携程订票取票很方便，就是不能把免门票老人的船票一起定了不好。 千岛湖不负盛名，适合全家出动，对体力要求不高，湖水清澈，让人心旷神怡。 不过暑假就是人多啊，去的路上G25桐庐服务区人满为患，几乎找不到停车位。于是第二天带孩子果断起早，8点不到一点就到了中心湖区码头，并且果断花35元升舱到了二楼，事实证明，这是个英明的决策，因为天比较热，登岛后正好在空调间凉快一下，而且二楼</t>
  </si>
  <si>
    <t>可以随</t>
  </si>
  <si>
    <t>便走动，拍照比较</t>
  </si>
  <si>
    <t>方便。</t>
  </si>
  <si>
    <t>另外，买了中心湖</t>
  </si>
  <si>
    <t>区的</t>
  </si>
  <si>
    <t>大门票的，在</t>
  </si>
  <si>
    <t>船上办</t>
  </si>
  <si>
    <t>个手续可</t>
  </si>
  <si>
    <t>以第二天</t>
  </si>
  <si>
    <t>再去东</t>
  </si>
  <si>
    <t>南湖区，</t>
  </si>
  <si>
    <t>无需</t>
  </si>
  <si>
    <t>购买门</t>
  </si>
  <si>
    <t>票，只需要</t>
  </si>
  <si>
    <t>购买船</t>
  </si>
  <si>
    <t>票就</t>
  </si>
  <si>
    <t>可以</t>
  </si>
  <si>
    <t>了，来之前</t>
  </si>
  <si>
    <t>我</t>
  </si>
  <si>
    <t>不知</t>
  </si>
  <si>
    <t>道这一点，给后来的做个参考。不过我们没有再去东南湖区了。"  4.0      "2017-09-05 22:11"    "6951****    "  "2018-04-25 16:40:47" 千岛湖 景点 携程 143589 千岛湖中心湖区 http://piao.ctrip.com/dest/t143589.html</t>
  </si>
  <si>
    <t>5ad942bbb620ee1b4aabcbf1</t>
  </si>
  <si>
    <t>风景如画，很适合度假，每天看她都不会厌倦。  4.0      "2017-09-05 18:03"    "1350287****    "  "2018-04-25 16:40:47" 千岛湖 景点 携程 143589 千岛湖中心湖区 http://piao.ctrip.com/dest/t143589.html</t>
  </si>
  <si>
    <t>5ad942bbb620ee1b4aabcbf2</t>
  </si>
  <si>
    <t>很好玩，空气好，天然氧吧，下次还要来  5.0      "2017-09-05 11:27"    "m0078****    "  "2018-04-25 16:40:50" 千岛湖 景点 携程 143589 千岛湖中心湖区 http://piao.ctrip.com/dest/t143589.html</t>
  </si>
  <si>
    <t>5ad942bbb620ee1b4aabcbf3</t>
  </si>
  <si>
    <t>虽然是人工湖泊，但湖景山色仍然不错，树木郁郁葱葱，鱼头汤也十分美味，赞一个！  4.0      "2017-09-05 10:10"    "_ceair50271****    "  "2018-04-25 16:40:50" 千岛湖 景点 携程 143589 千岛湖中心湖区 http://piao.ctrip.com/dest/t143589.html</t>
  </si>
  <si>
    <t>5ad942bcb620ee1b4aabcbf4</t>
  </si>
  <si>
    <t>比较失望的一个景点，几乎没什么可看的，类似的景区浙江遍地都是。  2.0      "2017-09-04 21:23"    "qinglangsky11****    "  "2018-04-25 16:40:51" 千岛湖 景点 携程 143589 千岛湖中心湖区 http://piao.ctrip.com/dest/t143589.html</t>
  </si>
  <si>
    <t>5ad942bcb620ee1b4aabcbf5</t>
  </si>
  <si>
    <t>去了千岛湖才知道千岛湖其实是一个大水库，我们看到的一个个“小岛”，其实是一个个“山头”。最漂亮的是梅峰岛，两个观景平台能够一览千岛湖的湖光山色。坐了松城2号游船，船上的工作人员都很好，面带笑容，主动帮助老年人上下船。总体来说是一次很不错的旅行。  4.0      "2017-09-04 21:20"    "qinglangsky11****    "  "2018-04-25 16:40:51" 千岛湖 景点 携程 143589 千岛湖中心湖区 http:/</t>
  </si>
  <si>
    <t>/piao.c</t>
  </si>
  <si>
    <t>trip.com/dest/t</t>
  </si>
  <si>
    <t>5ad942bcb620ee1b4aabcbf6</t>
  </si>
  <si>
    <t>散客拼团，整个行程推销套路满满，千岛湖的商业气氛越来越浓！  4.0      "2017-09-04 20:53"    "202065****    "  "2018-04-25 16:40:51" 千岛湖 景点 携程 143589 千岛湖中心湖区 http://piao.ctrip.com/dest/t143589.html</t>
  </si>
  <si>
    <t>5ad942bcb620ee1b4aabcbf7</t>
  </si>
  <si>
    <t>还行，不过东南湖区的游玩时间是真长，我是最早一班船，可是到下午接近4点才回到岸上，不过还好没耽误后面的行程  4.0      "2017-09-04 20:48"    "_CFT010000001968****    "  "2018-04-25 16:40:52" 千岛湖 景点 携程 143589 千岛湖中心湖区 http://piao.ctrip.com/dest/t143589.html</t>
  </si>
  <si>
    <t>5ad942bdb620ee1b4aabcbf8</t>
  </si>
  <si>
    <t>感觉还好，我觉得比起其它景点要好多了，因为没怎么强制消费。不过，无论是哪个湖区，都是把最重要的岛留在最后，而且给的时间不多，如果有老人和小孩子，步行上下肯定不够，就只能坐缆车  4.0      "2017-09-04 20:43"    "_CFT010000001968****    "  "2018-04-25 16:40:52" 千岛湖 景点 携程 143589 千岛湖中心湖区 http://piao.ctrip.com/dest/t143589.html</t>
  </si>
  <si>
    <t>5ad942bfb620ee1b4aabcbf9</t>
  </si>
  <si>
    <t>0.0          "_CFT010000001968****    "  "2018-04-20 09:30:39" 千岛湖 景点 携程 143589 千岛湖中心湖区 http://piao.ctrip.com/dest/t143589.html</t>
  </si>
  <si>
    <t>5ad942bfb620ee1b4aabcbfa</t>
  </si>
  <si>
    <t>0.0            "2018-04-20 11:50:39" 千岛湖 景点 携程 143589 千岛湖中心湖区 http://piao.ctrip.com/dest/t143589.html</t>
  </si>
  <si>
    <t>5ad942c1b620ee1b4aabcbfb</t>
  </si>
  <si>
    <t>还不错，岛上没啥玩的，乘船游湖的感觉不错~  5.0      "2017-09-03 11:40"    "110120****    "  "2018-04-25 16:40:58" 千岛湖 景点 携程 143589 千岛湖中心湖区 http://piao.ctrip.com/dest/t143589.html</t>
  </si>
  <si>
    <t>5ad942c1b620ee1b4aabcbfc</t>
  </si>
  <si>
    <t>还不错，岛上没啥玩的，乘船游湖的感觉不错  5.0      "2017-09-03 11:37"    "110120****    "  "2018-04-25 16:40:58" 千岛湖 景点 携程 143589 千岛湖中心湖区 http://piao.ctrip.com/dest/t143589.html</t>
  </si>
  <si>
    <t>5ad942c2b620ee1b4aabcbfd</t>
  </si>
  <si>
    <t>"还行吧。。。 中心湖区游船觉得有点赶 三个岛来说"  4.0      "2017-09-02 22:55"    "6770****    "  "2018-04-25 16:40:58" 千岛湖 景点 携程 143589 千岛湖中心湖区 http://piao.ctrip.com/dest/t143589.html</t>
  </si>
  <si>
    <t>5ad942c2b620ee1b4aabcbfe</t>
  </si>
  <si>
    <t>梅峰岛风景很赞，水之灵的表演相当精彩，愉快的旅程  5.0      "2017-09-02 22:47"    "_SEM21361671****    "  "2018-04-25 16:41:01" 千岛湖 景点 携程 143589 千岛湖中心湖区 http://piao.ctrip.com/dest/t143589.html</t>
  </si>
  <si>
    <t>5ad942c2b620ee1b4aabcbff</t>
  </si>
  <si>
    <t>手续非常方便，去三个岛，值得推荐。现场图片发大家，希望对大家有帮助！  5.0      "2017-09-02 08:08"    "1380196****    "  "2018-04-25 16:41:02" 千岛湖 景点 携程 143589 千岛湖中心湖区 http://piao.ctrip.com/dest/t143589.html</t>
  </si>
  <si>
    <t>5ad942c2b620ee1b4aabcc00</t>
  </si>
  <si>
    <t>游船有空调，沙发，提供茶水，比较舒适。适合散客和家庭  4.0      "2017-09-01 16:09"    "_M1381707****    "  "2018-04-25 16:41:02" 千岛湖 景点 携程 143589 千岛湖中心湖区 http://piao.ctrip.com/dest/t143589.html</t>
  </si>
  <si>
    <t>5ad942c2b620ee1b4aabcc01</t>
  </si>
  <si>
    <t>选择中心湖区，第一个岛很漂亮，赶上风和日丽在山上看千岛湖特别漂亮；第二个渔乐岛真的好差啊，要么吃自助餐，要么看表演，我们都不感兴趣，白白在岛上浪费一个多小时；第三个岛环境一般，如果不参加自费项目也没什么可玩的，总的说来千岛湖已经开发成了商业岛，自然景观越来越少了  2.0      "2017-09-01 11:13"    "E11587****    "  "2018-04-25 16:41:02" 千岛湖 景点 携程 143589 千岛湖</t>
  </si>
  <si>
    <t>5ad942c3b620ee1b4aabcc02</t>
  </si>
  <si>
    <t>第一次来千岛湖，太美了太美了！有些经验可分享，第一散客拿票上船最好在八点半之前，有机会直接上二楼，同样多花35元但是比一楼多服务和茶水茶点，第二上船到了二楼不必非常纠结座位，因为一定会到甲板上看湖景，坐座位时间基本没有，第三上岛梅峰正常健康人士半小时内登山绰绰有余，山上看风景拍照十五分钟足够，下山二十分钟多余，所以一小时是足够的，第四渔乐岛对于不看表演不吃餐厅的我</t>
  </si>
  <si>
    <t>们是个休</t>
  </si>
  <si>
    <t>息的好岛，是唯</t>
  </si>
  <si>
    <t>一长时间</t>
  </si>
  <si>
    <t>可以码头亲临湖水</t>
  </si>
  <si>
    <t>坐坐</t>
  </si>
  <si>
    <t>的时间段，第</t>
  </si>
  <si>
    <t>五月光</t>
  </si>
  <si>
    <t>岛最后留</t>
  </si>
  <si>
    <t>恋一下千</t>
  </si>
  <si>
    <t>岛湖，</t>
  </si>
  <si>
    <t>如果心塞</t>
  </si>
  <si>
    <t>满对</t>
  </si>
  <si>
    <t>商业的</t>
  </si>
  <si>
    <t>抱怨，基本</t>
  </si>
  <si>
    <t>是对美</t>
  </si>
  <si>
    <t>景的</t>
  </si>
  <si>
    <t>浪费</t>
  </si>
  <si>
    <t>。路线是标</t>
  </si>
  <si>
    <t>准</t>
  </si>
  <si>
    <t>的中</t>
  </si>
  <si>
    <t>心湖区三岛，虽说岛上商业气息明显，但是不影响我看山看水，作为天天被广告轰炸的城里人，我觉得这充其量算是农家乐式营销，不必过分在意。  5.0      "2017-09-01 11:04"    "E4063****    "  "2018-04-25 16:41:02" 千岛湖 景点 携程 143589 千岛湖中心湖区 http://piao.ctrip.com/dest/t143589.html</t>
  </si>
  <si>
    <t>5ad942c3b620ee1b4aabcc03</t>
  </si>
  <si>
    <t>梅峰岛还不错，很多人都去坐缆车，其实爬山很轻松。  5.0      "2017-08-31 23:46"    "M233645****    "  "2018-04-25 16:41:03" 千岛湖 景点 携程 143589 千岛湖中心湖区 http://piao.ctrip.com/dest/t143589.html</t>
  </si>
  <si>
    <t>5ad942c3b620ee1b4aabcc04</t>
  </si>
  <si>
    <t>把心态放到最低，就感觉还行，坐的是最早的一班也没上二层，一层觉得也还行，岛上玩了滑草，滑索，都还行～  4.0      "2017-08-31 18:43"    "D4025****    "  "2018-04-25 16:41:03" 千岛湖 景点 携程 143589 千岛湖中心湖区 http://piao.ctrip.com/dest/t143589.html</t>
  </si>
  <si>
    <t>5ad942c5b620ee1b4aabcc05</t>
  </si>
  <si>
    <t>船票是一层的，每人加了35到二楼的空调房间，但是高温天，空调效果不行，梅峰岛是观景最好的岛了，第二个岛就是吃饭，没什么可看的，天太热，第三个岛没上去。  4.0      "2017-08-31 16:11"    "1391870****    "  "2018-04-25 16:41:03" 千岛湖 景点 携程 143589 千岛湖中心湖区 http://piao.ctrip.com/dest/t143589.html</t>
  </si>
  <si>
    <t>5ad942c5b620ee1b4aabcc06</t>
  </si>
  <si>
    <t>千岛湖中心湖区包含梅峰岛（梅峰揽胜）、渔乐岛、月光岛、龙山岛4个岛屿。如果时间有限，中心湖区是游览千岛湖的首选，乘船则是大部分游人都会选择的游览方式，这次去就坐的船  5.0      "2017-08-31 15:44"    "huang24****    "  "2018-04-25 16:41:03" 千岛湖 景点 携程 143589 千岛湖中心湖区 http://piao.ctrip.com/dest/t143589.html</t>
  </si>
  <si>
    <t>5ad942c5b620ee1b4aabcc07</t>
  </si>
  <si>
    <t>千岛湖风景区非常好，值得一游！  5.0      "2017-08-31 15:03"    "118517****    "  "2018-04-25 16:41:04" 千岛湖 景点 携程 143589 千岛湖中心湖区 http://piao.ctrip.com/dest/t143589.html</t>
  </si>
  <si>
    <t>5ad942c5b620ee1b4aabcc08</t>
  </si>
  <si>
    <t>梅峰岛还是挺漂亮的，作为散客过去做游船还是方便的，一条船一天的行程都在了，每个人都坐自己的座位不影响他人，做二层多加了35，不过可以走动看外边的风景挺不错d  5.0      "2017-08-31 13:15"    "1395743****    "  "2018-04-25 16:41:07" 千岛湖 景点 携程 143589 千岛湖中心湖区 http://piao.ctrip.com/dest/t143589.html</t>
  </si>
  <si>
    <t>5ad942c6b620ee1b4aabcc09</t>
  </si>
  <si>
    <t>"买了中心湖区的门票，有3个景点，总行程大约6小时，感觉最好玩的就是月光岛，一路环岛都能见到各种不同类型的锁，很漂亮也很有意义， 梅峰岛的顶端的风景很壮观，往湖中远眺，心旷神怡。"  4.0      "2017-08-31 08:43"    "_51fl188****    "  "2018-04-25 16:41:07" 千岛湖 景点 携程 143589 千岛湖中心湖区 http://piao.ctrip.com/dest/t143589.html</t>
  </si>
  <si>
    <t>5ad942c6b620ee1b4aabcc0a</t>
  </si>
  <si>
    <t>如果需要全程空调，并出仓欣赏美景，就需每人再花35元升仓到二楼，实际二楼空调也不是很凉快，反而出仓吹吹湖风，很舒服  5.0      "2017-08-31 07:35"    "288001****    "  "2018-04-25 16:41:07" 千岛湖 景点 携程 143589 千岛湖中心湖区 http://piao.ctrip.com/dest/t143589.html</t>
  </si>
  <si>
    <t>5ad942c6b620ee1b4aabcc0b</t>
  </si>
  <si>
    <t>风景确实不错；有机会还会再去。  5.0      "2017-08-30 21:29"    "M60687****    "  "2018-04-25 16:41:08" 千岛湖 景点 携程 143589 千岛湖中心湖区 http://piao.ctrip.com/dest/t143589.html</t>
  </si>
  <si>
    <t>5ad942c6b620ee1b4aabcc0c</t>
  </si>
  <si>
    <t>"还行吧。我们坐的是梦想2号游轮，然后买的是楼的船票。上船以后，他会允许你上到二楼包厢和三楼去。你就可以选择升不升舱。我们是有7人所以选择了升舱，包了个包厢，费用是另出1200（不同包厢价格不同）包厢很舒服，全程已经无心看风景了（主要是风景就那样吧而且很晒）中午船上会提供自助午餐，还配有鱼汤，很赞！船中途会靠岸一次，游客下船参观。下面附图 二楼包厢以及午餐"  5.0      "2</t>
  </si>
  <si>
    <t>017-08-</t>
  </si>
  <si>
    <t>30 20:56"    "M</t>
  </si>
  <si>
    <t>37522***</t>
  </si>
  <si>
    <t>16:41:08" 千</t>
  </si>
  <si>
    <t>htt</t>
  </si>
  <si>
    <t>p://p</t>
  </si>
  <si>
    <t>iao.ctrip.c</t>
  </si>
  <si>
    <t>om/des</t>
  </si>
  <si>
    <t>t/t</t>
  </si>
  <si>
    <t>5ad942c6b620ee1b4aabcc0d</t>
  </si>
  <si>
    <t>景色非常美，空气也好，交通也很便利  5.0      "2017-08-30 20:43"    "M43387****    "  "2018-04-25 16:41:08" 千岛湖 景点 携程 143589 千岛湖中心湖区 http://piao.ctrip.com/dest/t143589.html</t>
  </si>
  <si>
    <t>5ad942c6b620ee1b4aabcc0e</t>
  </si>
  <si>
    <t>风景好美，空气也清新，下次还来  5.0      "2017-08-30 20:40"    "M43387****    "  "2018-04-25 16:41:08" 千岛湖 景点 携程 143589 千岛湖中心湖区 http://piao.ctrip.com/dest/t143589.html</t>
  </si>
  <si>
    <t>5ad942c8b620ee1b4aabcc0f</t>
  </si>
  <si>
    <t>很方便，到售票处马上就拿到了票，一点时间都没耽误，青山绿水金腰带，名不虚传  5.0      "2017-08-30 18:40"    "206171****    "  "2018-04-25 16:41:09" 千岛湖 景点 携程 143589 千岛湖中心湖区 http://piao.ctrip.com/dest/t143589.html</t>
  </si>
  <si>
    <t>5ad942c8b620ee1b4aabcc10</t>
  </si>
  <si>
    <t>另外建议大家还是早上去，多逛逛会比较有意思。公交去中心码头也很方便。秀水街感觉没什么太多东西。  4.0      "2017-08-30 14:07"    "M29183****    "  "2018-04-25 16:41:09" 千岛湖 景点 携程 143589 千岛湖中心湖区 http://piao.ctrip.com/dest/t143589.html</t>
  </si>
  <si>
    <t>5ad942c9b620ee1b4aabcc11</t>
  </si>
  <si>
    <t>千岛湖很适合度假，精华基本上就在中心湖区了。乘船游览，梅峰岛，月光岛，渔乐岛三个点走马观花，自然景色都还可以。但是人工痕迹太重。  4.0      "2017-08-30 13:41"    "M8016****    "  "2018-04-25 16:41:09" 千岛湖 景点 携程 143589 千岛湖中心湖区 http://piao.ctrip.com/dest/t143589.html</t>
  </si>
  <si>
    <t>5ad942c9b620ee1b4aabcc12</t>
  </si>
  <si>
    <t>太热了，景色好的景点待的时间太短，没什么景色的景点，都是游玩项目的地方待的时间太长  4.0      "2017-08-30 13:30"    "E1036****    "  "2018-04-25 16:41:12" 千岛湖 景点 携程 143589 千岛湖中心湖区 http://piao.ctrip.com/dest/t143589.html</t>
  </si>
  <si>
    <t>5ad942c9b620ee1b4aabcc13</t>
  </si>
  <si>
    <t>很方便，乘船游玩，看着千岛湖的风景，很享受。  4.0      "2017-08-30 12:47"    "M227484****    "  "2018-04-25 16:41:13" 千岛湖 景点 携程 143589 千岛湖中心湖区 http://piao.ctrip.com/dest/t143589.html</t>
  </si>
  <si>
    <t>5ad942c9b620ee1b4aabcc14</t>
  </si>
  <si>
    <t>住的很好很舒服也很方便离景点很近  5.0      "2017-08-30 10:05"    "_WeChat233961****    "  "2018-04-25 16:41:13" 千岛湖 景点 携程 143589 千岛湖中心湖区 http://piao.ctrip.com/dest/t143589.html</t>
  </si>
  <si>
    <t>5ad942c9b620ee1b4aabcc15</t>
  </si>
  <si>
    <t>千岛湖的白云真美，有排山倒海之势。千岛湖的水很清澈，山环绕着水，水像绿腰带环绕着山，蓝天与湖面连成一线，可以冒充去海边。  5.0      "2017-08-30 07:25"    "288001****    "  "2018-04-25 16:41:13" 千岛湖 景点 携程 143589 千岛湖中心湖区 http://piao.ctrip.com/dest/t143589.html</t>
  </si>
  <si>
    <t>5ad942cab620ee1b4aabcc16</t>
  </si>
  <si>
    <t>我们去的这天高温37度，热啊。坐坐船挺舒服，岛上消费不少。  4.0      "2017-08-29 21:18"    "e2307****    "  "2018-04-25 16:41:13" 千岛湖 景点 携程 143589 千岛湖中心湖区 http://piao.ctrip.com/dest/t143589.html</t>
  </si>
  <si>
    <t>5ad942cab620ee1b4aabcc17</t>
  </si>
  <si>
    <t>价格比现场买便宜点，天气太热，衣服湿了好几遍。  5.0      "2017-08-29 20:22"    "M21599****    "  "2018-04-25 16:41:14" 千岛湖 景点 携程 143589 千岛湖中心湖区 http://piao.ctrip.com/dest/t143589.html</t>
  </si>
  <si>
    <t>5ad942cab620ee1b4aabcc18</t>
  </si>
  <si>
    <t>在游船上看湖景让人心旷神怡，岛上的空气很清新，风景也很不错。  4.0      "2017-08-29 16:19"    "M232529****    "  "2018-04-25 16:41:14" 千岛湖 景点 携程 143589 千岛湖中心湖区 http://piao.ctrip.com/dest/t143589.html</t>
  </si>
  <si>
    <t>5ad942ccb620ee1b4aabcc19</t>
  </si>
  <si>
    <t>作为中心湖区，人多，但景美，值得一游。只是衍生收费项目太多，商业气息太浓。携程订票还是很方便的，报手机号就行。  4.0      "2017-08-29 15:40"    "201229****    "  "2018-04-25 16:41:14" 千岛湖 景点 携程 143589 千岛湖中心湖区 http://piao.ctrip.com/dest/t143589.html</t>
  </si>
  <si>
    <t>5ad942ccb620ee1b4aabcc1a</t>
  </si>
  <si>
    <t>很好，总体不错，下次还会再来千岛湖呢。  5.0      "2017-08-29 15:25"    "M28243****    "  "2018-04-25 16:41:14" 千岛湖 景点 携程 143589 千岛湖中心湖区 http://piao.ctrip.com/dest/t143589.html</t>
  </si>
  <si>
    <t>5ad942ccb620ee1b4aabcc1b</t>
  </si>
  <si>
    <t>还好吧，从未去过，还是需要有这么一次的  5.0      "2017-08-29 11:01"    "M58417****    "  "2018-04-25 16:41:15" 千岛湖 景点 携程 143589 千岛湖中心湖区 http://piao.ctrip.com/dest/t143589.html</t>
  </si>
  <si>
    <t>5ad942ccb620ee1b4aabcc1c</t>
  </si>
  <si>
    <t>中心湖区，尤其是梅峰岛，环境优美，空气清新。  5.0      "2017-08-29 09:24"    "_WeChat233921****    "  "2018-04-25 16:41:18" 千岛湖 景点 携程 143589 千岛湖中心湖区 http://piao.ctrip.com/dest/t143589.html</t>
  </si>
  <si>
    <t>5ad942ccb620ee1b4aabcc1d</t>
  </si>
  <si>
    <t>中心湖区游览三岛，尤其是梅峰岛，风景优美。  5.0      "2017-08-29 09:23"    "_WeChat233921****    "  "2018-04-25 16:41:18" 千岛湖 景点 携程 143589 千岛湖中心湖区 http://piao.ctrip.com/dest/t143589.html</t>
  </si>
  <si>
    <t>5ad942cdb620ee1b4aabcc1e</t>
  </si>
  <si>
    <t>天太热，升舱还是很必须的，最后一个岛，风景还不错  5.0      "2017-08-29 07:45"    "118660****    "  "2018-04-25 16:41:18" 千岛湖 景点 携程 143589 千岛湖中心湖区 http://piao.ctrip.com/dest/t143589.html</t>
  </si>
  <si>
    <t>5ad942cdb620ee1b4aabcc1f</t>
  </si>
  <si>
    <t>挺好的，就是商业化太浓，到处要收钱。  5.0      "2017-08-29 06:51"    "E10828****    "  "2018-04-25 16:41:19" 千岛湖 景点 携程 143589 千岛湖中心湖区 http://piao.ctrip.com/dest/t143589.html</t>
  </si>
  <si>
    <t>5ad942cdb620ee1b4aabcc20</t>
  </si>
  <si>
    <t>暑假旺季人真的好多，每个岛都有每个岛的特色，美中不足真心太热，好在岛上树木成荫……赞  5.0      "2017-08-28 22:43"    "_WeChat17200****    "  "2018-04-25 16:41:19" 千岛湖 景点 携程 143589 千岛湖中心湖区 http://piao.ctrip.com/dest/t143589.html</t>
  </si>
  <si>
    <t>5ad942cdb620ee1b4aabcc21</t>
  </si>
  <si>
    <t>初到到了千岛湖，游湖是必选内容，虽然岛上商业氛围很浓，但还是值得一去，个人观点。  5.0      "2017-08-28 22:11"    "SHW****    "  "2018-04-25 16:41:19" 千岛湖 景点 携程 143589 千岛湖中心湖区 http://piao.ctrip.com/dest/t143589.html</t>
  </si>
  <si>
    <t>5ad942cdb620ee1b4aabcc22</t>
  </si>
  <si>
    <t>好开心来到千岛湖游玩l，下次再来就带上老公  5.0      "2017-08-28 19:47"    "_WeChat57434****    "  "2018-04-25 16:41:19" 千岛湖 景点 携程 143589 千岛湖中心湖区 http://piao.ctrip.com/dest/t143589.html</t>
  </si>
  <si>
    <t>5ad942cfb620ee1b4aabcc23</t>
  </si>
  <si>
    <t>挺好玩的，千岛湖的水真的是清啊，总之很美！  5.0      "2017-08-28 19:18"    "_WeChat234561****    "  "2018-04-25 16:41:20" 千岛湖 景点 携程 143589 千岛湖中心湖区 http://piao.ctrip.com/dest/t143589.html</t>
  </si>
  <si>
    <t>5ad942cfb620ee1b4aabcc24</t>
  </si>
  <si>
    <t>好评………价格低，取票方便，信赖携程  5.0      "2017-08-28 17:36"    "_WeChat233223****    "  "2018-04-25 16:41:20" 千岛湖 景点 携程 143589 千岛湖中心湖区 http://piao.ctrip.com/dest/t143589.html</t>
  </si>
  <si>
    <t>5ad942cfb620ee1b4aabcc25</t>
  </si>
  <si>
    <t>湖水清澈、空气清新，导游和工作人员比较有亲和力，就是行程比较紧。  4.0      "2017-08-28 16:30"    "M41649****    "  "2018-04-25 16:41:20" 千岛湖 景点 携程 143589 千岛湖中心湖区 http://piao.ctrip.com/dest/t143589.html</t>
  </si>
  <si>
    <t>5ad942d0b620ee1b4aabcc26</t>
  </si>
  <si>
    <t>天太热，景点商业味道太浓了，35元一位的自助餐实在不敢恭维，灯也不舍得开，吃饭很暗。  2.0      "2017-08-28 13:14"    "1391744****    "  "2018-04-25 16:41:23" 千岛湖 景点 携程 143589 千岛湖中心湖区 http://piao.ctrip.com/dest/t143589.html</t>
  </si>
  <si>
    <t>5ad942d0b620ee1b4aabcc27</t>
  </si>
  <si>
    <t>一点不好玩，娱乐项目又杂又乱，有很多都是要付钱的。  1.0      "2017-08-28 11:43"    "1391712****    "  "2018-04-25 16:41:24" 千岛湖 景点 携程 143589 千岛湖中心湖区 http://piao.ctrip.com/dest/t143589.html</t>
  </si>
  <si>
    <t>5ad942d0b620ee1b4aabcc28</t>
  </si>
  <si>
    <t>"总体感觉还行 ，每个岛大约有一个多小时的时间游玩，月光岛主要以锁岛为主，渔乐岛顾名思义就是娱乐岛，有快艇等海上活动及海上表演，梅峰岛就是登高远眺，你可以坐缆车上去来回大概60元，也可以自己爬上去，不是很高，大概十几分钟就到了。你也可以坐滑草下来，25元一个人。千岛湖就是碧海蓝天景色不错，显得心情也也特别好。"  5.0      "2017-08-28 11:30"    "M19434****    "  "2018-04</t>
  </si>
  <si>
    <t>41:24" 千岛湖 景</t>
  </si>
  <si>
    <t>5ad942d0b620ee1b4aabcc29</t>
  </si>
  <si>
    <t>梅峰岛的缆车真的是排队排那么久，坐坐也就2分钟。体力好的，估计10几分钟也爬上去了  4.0      "2017-08-28 10:14"    "E0156****    "  "2018-04-25 16:41:24" 千岛湖 景点 携程 143589 千岛湖中心湖区 http://piao.ctrip.com/dest/t143589.html</t>
  </si>
  <si>
    <t>5ad942d0b620ee1b4aabcc2a</t>
  </si>
  <si>
    <t>梅峰岛是精华，其他也就一般了。  4.0      "2017-08-28 10:12"    "E0156****    "  "2018-04-25 16:41:24" 千岛湖 景点 携程 143589 千岛湖中心湖区 http://piao.ctrip.com/dest/t143589.html</t>
  </si>
  <si>
    <t>5ad942d1b620ee1b4aabcc2b</t>
  </si>
  <si>
    <t>风景很秀美啊，这里包括了三个岛，每个都各有特色，值回票价的。包括岛上的演出也挺好看，加35就可以。由于手机没电了，没留下多少照片。  5.0      "2017-08-28 09:56"    "_WeChat229975****    "  "2018-04-25 16:41:25" 千岛湖 景点 携程 143589 千岛湖中心湖区 http://piao.ctrip.com/dest/t143589.html</t>
  </si>
  <si>
    <t>5ad942d1b620ee1b4aabcc2c</t>
  </si>
  <si>
    <t>游湖全程6小时，需要花一天，最好9点前到，取票找船。我们的船还不错，有吧台卖零食泡面解决中饭，也可以自带干粮，当然岛上也有吃的。梅峰岛我们是爬上去的，当然可以坐缆车很快，沿路很多树没看到湖，还好不高，到达观景平台风景就很漂亮，下山我们体验了滑草，25一人，很短一段，到有点陡，很快有点颠簸，但还是蛮开心的。渔乐岛挺小主要就是吃饭，35一人几个菜自助，还有蟒蛇和表演。最后</t>
  </si>
  <si>
    <t>去了月光</t>
  </si>
  <si>
    <t>群岛分4个小岛，</t>
  </si>
  <si>
    <t>岛之间浮</t>
  </si>
  <si>
    <t>桥上可以拍照，</t>
  </si>
  <si>
    <t>湖光</t>
  </si>
  <si>
    <t>山水很好看，池</t>
  </si>
  <si>
    <t>子里养</t>
  </si>
  <si>
    <t>了超多锦</t>
  </si>
  <si>
    <t>鲤，还有</t>
  </si>
  <si>
    <t>一些景点，</t>
  </si>
  <si>
    <t>当时</t>
  </si>
  <si>
    <t>暴雨来了，我</t>
  </si>
  <si>
    <t>们就匆</t>
  </si>
  <si>
    <t>匆</t>
  </si>
  <si>
    <t>上船</t>
  </si>
  <si>
    <t>了。森林氧</t>
  </si>
  <si>
    <t>吧建</t>
  </si>
  <si>
    <t>议早</t>
  </si>
  <si>
    <t>点去，天比较凉快，沿路很多小溪小瀑布，也要爬山，下山有很多选择。我们玩了七彩滑道，很平缓，一点不吓人，还是蛮开心的。  5.0      "2017-08-28 07:22"    "M21609****    "  "2018-04-25 16:41:25" 千岛湖 景点 携程 143589 千岛湖中心湖区 http://piao.ctrip.com/dest/t143589.html</t>
  </si>
  <si>
    <t>5ad942d3b620ee1b4aabcc2d</t>
  </si>
  <si>
    <t>景色很美，船上服务不错。但是岛上建设格调不高，商品质次价高。有损杭州形象。  4.0      "2017-08-28 00:15"    "_M1599001****    "  "2018-04-25 16:41:25" 千岛湖 景点 携程 143589 千岛湖中心湖区 http://piao.ctrip.com/dest/t143589.html</t>
  </si>
  <si>
    <t>5ad942d3b620ee1b4aabcc2e</t>
  </si>
  <si>
    <t>行程略有点紧，景区内的实在是东西太坑了  4.0      "2017-08-27 23:48"    "E234517****    "  "2018-04-25 16:41:25" 千岛湖 景点 携程 143589 千岛湖中心湖区 http://piao.ctrip.com/dest/t143589.html</t>
  </si>
  <si>
    <t>5ad942d3b620ee1b4aabcc2f</t>
  </si>
  <si>
    <t>隔天预定好的船票，直接到售票处网络取票窗口报号码即可取票，天气太热，12点的时候太阳火辣辣的，防晒措施是一定要做的。船上二楼包厢属于升舱，需要加收每人35元，空调效果一般，但是比一楼稍好点，有茶水和零食。  4.0      "2017-08-27 23:19"    "1377198****    "  "2018-04-25 16:41:26" 千岛湖 景点 携程 143589 千岛湖中心湖区 http://piao.ctrip.com/dest/t143589.html</t>
  </si>
  <si>
    <t>5ad942d3b620ee1b4aabcc30</t>
  </si>
  <si>
    <t>风景还算不错，刚好过去的时候下了雨，天气挺舒服的，梅峰岛和月光岛还可以哦，中间一个确定渔乐岛就纯属消费了，而且不怎么样，总体来说还是不错的  5.0      "2017-08-27 22:46"    "_WeChat34346****    "  "2018-04-25 16:41:29" 千岛湖 景点 携程 143589 千岛湖中心湖区 http://piao.ctrip.com/dest/t143589.html</t>
  </si>
  <si>
    <t>5ad942d3b620ee1b4aabcc31</t>
  </si>
  <si>
    <t>风景美不胜收，坐船的时候到2楼，多花35元还是值得的。  5.0      "2017-08-27 20:02"    "M47152****    "  "2018-04-25 16:41:29" 千岛湖 景点 携程 143589 千岛湖中心湖区 http://piao.ctrip.com/dest/t143589.html</t>
  </si>
  <si>
    <t>5ad942d4b620ee1b4aabcc32</t>
  </si>
  <si>
    <t>还是值得玩玩的，风景很美！每个岛面积都不大！的确有些太商业化，梅峰岛观景台风景一级棒，可惜还是太矮了，图片上看缆车路线很长，可以超短，是我坐过最短的了！  4.0      "2017-08-27 19:02"    "M233303****    "  "2018-04-25 16:41:29" 千岛湖 景点 携程 143589 千岛湖中心湖区 http://piao.ctrip.com/dest/t143589.html</t>
  </si>
  <si>
    <t>5ad942d4b620ee1b4aabcc33</t>
  </si>
  <si>
    <t>游船很好，感觉里面游船最实惠了，几个岛景色也很不错，最后一个岛最好玩了，虽然下雨，但是依然很美，不错哟  5.0      "2017-08-27 16:17"    "_CFT0222512****    "  "2018-04-25 16:41:30" 千岛湖 景点 携程 143589 千岛湖中心湖区 http://piao.ctrip.com/dest/t143589.html</t>
  </si>
  <si>
    <t>5ad942d4b620ee1b4aabcc34</t>
  </si>
  <si>
    <t>还可以，门口不要买水，坐游轮直接上二层，加35块钱有水喝有空调，还可以出去，很不错。  4.0      "2017-08-27 13:31"    "M20060****    "  "2018-04-25 16:41:30" 千岛湖 景点 携程 143589 千岛湖中心湖区 http://piao.ctrip.com/dest/t143589.html</t>
  </si>
  <si>
    <t>5ad942d4b620ee1b4aabcc35</t>
  </si>
  <si>
    <t>早上八点启程，玩了三个岛，梅峰岛，渔乐岛和月光岛，梅峰岛很大，上去的时候我们选择了缆车，这样会方便一点，渔乐岛就是吃饭的地方，上面有蟒蛇可以合影，胆子大的人可以去和个影，最后一个是月光岛，岛不大，这个适合情侣游玩  5.0      "2017-08-27 12:03"    "M233716****    "  "2018-04-25 16:41:30" 千岛湖 景点 携程 143589 千岛湖中心湖区 http://piao.ctrip.com/dest/t143589.html</t>
  </si>
  <si>
    <t>5ad942d4b620ee1b4aabcc36</t>
  </si>
  <si>
    <t>"景色挺美的 玩的东西不多 主要坐船游览"  4.0      "2017-08-27 11:16"    "_WeChat39106****    "  "2018-04-25 16:41:30" 千岛湖 景点 携程 143589 千岛湖中心湖区 http://piao.ctrip.com/dest/t143589.html</t>
  </si>
  <si>
    <t>5ad942d6b620ee1b4aabcc37</t>
  </si>
  <si>
    <t>吃的很卫生，就是有点太单调了，没胃口  4.0      "2017-08-27 11:01"    "M21718****    "  "2018-04-25 16:41:31" 千岛湖 景点 携程 143589 千岛湖中心湖区 http://piao.ctrip.com/dest/t143589.html</t>
  </si>
  <si>
    <t>5ad942d6b620ee1b4aabcc38</t>
  </si>
  <si>
    <t>小朋友玩的很开心，平常没什么机会乘船，所以异常兴奋，全程在甲板上看湖景  4.0      "2017-08-27 08:17"    "206217****    "  "2018-04-25 16:41:31" 千岛湖 景点 携程 143589 千岛湖中心湖区 http://piao.ctrip.com/dest/t143589.html</t>
  </si>
  <si>
    <t>5ad942d6b620ee1b4aabcc39</t>
  </si>
  <si>
    <t>游船上看看湖景感觉相当不错，上岛以后风景一般而且有各种小门票收费，性价比一般  4.0      "2017-08-27 08:15"    "206217****    "  "2018-04-25 16:41:31" 千岛湖 景点 携程 143589 千岛湖中心湖区 http://piao.ctrip.com/dest/t143589.html</t>
  </si>
  <si>
    <t>5ad942d7b620ee1b4aabcc3a</t>
  </si>
  <si>
    <t>先说停车费，我们是早晨8点到下午3点，景区停车场收费40，比较贵。这个景区散客游览由于船的时间固定，需要6个半小时，游船1楼不开空调，有点热，可以自己开窗透气。中心湖区感觉整体还行吧，票价贵，建议自己提前准备好午餐。  3.0      "2017-08-27 07:23"    "1381839****    "  "2018-04-25 16:41:34" 千岛湖 景点 携程 143589 千岛湖中心湖区 http://piao.ctrip.com/dest/t143589.html</t>
  </si>
  <si>
    <t>5ad942d7b620ee1b4aabcc3b</t>
  </si>
  <si>
    <t>商业氛围太浓，消费有点高，服务意识还是可以的！  4.0      "2017-08-26 19:03"    "117062****    "  "2018-04-25 16:41:35" 千岛湖 景点 携程 143589 千岛湖中心湖区 http://piao.ctrip.com/dest/t143589.html</t>
  </si>
  <si>
    <t>5ad942d7b620ee1b4aabcc3c</t>
  </si>
  <si>
    <t>加了35元升级到二楼船舱，感觉好多了！中心湖的3个岛商业氛围太浓，消费有点高！  4.0      "2017-08-26 19:01"    "117062****    "  "2018-04-25 16:41:35" 千岛湖 景点 携程 143589 千岛湖中心湖区 http://piao.ctrip.com/dest/t143589.html</t>
  </si>
  <si>
    <t>5ad942d7b620ee1b4aabcc3d</t>
  </si>
  <si>
    <t>很方便，去现场直接换就可以了。。换票时间是固定的。  5.0      "2017-08-26 18:10"    "1863718****    "  "2018-04-25 16:41:35" 千岛湖 景点 携程 143589 千岛湖中心湖区 http://piao.ctrip.com/dest/t143589.html</t>
  </si>
  <si>
    <t>5ad942d8b620ee1b4aabcc3e</t>
  </si>
  <si>
    <t>空气清新，风大，游船有解说，可了解当地文化历史。不用走太多路，但是需要准备好合适的旅游鞋。预算大概再准备几百块钱用岛上的旅游项目。风景优美，美中不足的是今天下雨，最后一个岛只在甲板上拍了照片。  4.0      "2017-08-26 18:05"    "_WeChat234326****    "  "2018-04-25 16:41:36" 千岛湖 景点 携程 143589 千岛湖中心湖区 http://piao.ctrip.com/dest/t143589.html</t>
  </si>
  <si>
    <t>5ad942d8b620ee1b4aabcc3f</t>
  </si>
  <si>
    <t>风景很美，梅峰岛推荐坐缆车，性价比很好，自己爬上去会很累。  5.0      "2017-08-26 16:12"    "M53130****    "  "2018-04-25 16:41:36" 千岛湖 景点 携程 143589 千岛湖中心湖区 http://piao.ctrip.com/dest/t143589.html</t>
  </si>
  <si>
    <t>5ad942d9b620ee1b4aabcc40</t>
  </si>
  <si>
    <t>很好。只是，学生票不是半价，还要补30元一个人。学生票超过1.5米，是140元一个人  5.0      "2017-08-26 16:06"    "203515****    "  "2018-04-25 16:41:36" 千岛湖 景点 携程 143589 千岛湖中心湖区 http://piao.ctrip.com/dest/t143589.html</t>
  </si>
  <si>
    <t>5ad942dab620ee1b4aabcc41</t>
  </si>
  <si>
    <t>挺好的，方便还省钱。每次出门都用携程  5.0      "2017-08-26 16:05"    "203515****    "  "2018-04-25 16:41:36" 千岛湖 景点 携程 143589 千岛湖中心湖区 http://piao.ctrip.com/dest/t143589.html</t>
  </si>
  <si>
    <t>5ad942dab620ee1b4aabcc42</t>
  </si>
  <si>
    <t>还不错，到了直接在售票窗口取票不用排队  5.0      "2017-08-26 12:10"    "_CFT41517****    "  "2018-04-25 16:41:36" 千岛湖 景点 携程 143589 千岛湖中心湖区 http://piao.ctrip.com/dest/t143589.html</t>
  </si>
  <si>
    <t>5ad942dab620ee1b4aabcc43</t>
  </si>
  <si>
    <t>总体不错，值得推荐，用携程订，省心省力，还能优惠不少！景点也不错！  5.0      "2017-08-26 11:40"    "118166****    "  "2018-04-25 16:41:40" 千岛湖 景点 携程 143589 千岛湖中心湖区 http://piao.ctrip.com/dest/t143589.html</t>
  </si>
  <si>
    <t>5ad942dab620ee1b4aabcc44</t>
  </si>
  <si>
    <t>度假比较好，湖一般，看一次即可  5.0      "2017-08-26 11:03"    "_JSZ622155078774****    "  "2018-04-25 16:41:40" 千岛湖 景点 携程 143589 千岛湖中心湖区 http://piao.ctrip.com/dest/t143589.html</t>
  </si>
  <si>
    <t>5ad942dab620ee1b4aabcc45</t>
  </si>
  <si>
    <t>商业气氛太浓，游船服务差，导游差。  1.0      "2017-08-26 10:44"    "1360178****    "  "2018-04-25 16:41:40" 千岛湖 景点 携程 143589 千岛湖中心湖区 http://piao.ctrip.com/dest/t143589.html</t>
  </si>
  <si>
    <t>5ad942dbb620ee1b4aabcc46</t>
  </si>
  <si>
    <t>还行吧，就是没来得及订包厢，下次要去的话还是要趁早  4.0      "2017-08-26 03:42"    "1380616****    "  "2018-04-25 16:41:41" 千岛湖 景点 携程 143589 千岛湖中心湖区 http://piao.ctrip.com/dest/t143589.html</t>
  </si>
  <si>
    <t>5ad942dbb620ee1b4aabcc47</t>
  </si>
  <si>
    <t>夏天到千岛湖，最佳的选择是选一家有泳池的酒店，睡到自然醒，然后呆在酒店游泳，健身。  5.0      "2017-08-25 22:49"    "1360058****    "  "2018-04-25 16:41:41" 千岛湖 景点 携程 143589 千岛湖中心湖区 http://piao.ctrip.com/dest/t143589.html</t>
  </si>
  <si>
    <t>5ad942dbb620ee1b4aabcc48</t>
  </si>
  <si>
    <t>景色很美，但商业气息很浓。打了折扣  3.0      "2017-08-25 22:46"    "M9927****    "  "2018-04-25 16:41:41" 千岛湖 景点 携程 143589 千岛湖中心湖区 http://piao.ctrip.com/dest/t143589.html</t>
  </si>
  <si>
    <t>5ad942dbb620ee1b4aabcc49</t>
  </si>
  <si>
    <t>景色很美，但价格很高。感觉到哪都得再次消费。  3.0      "2017-08-25 22:45"    "M9927****    "  "2018-04-25 16:41:41" 千岛湖 景点 携程 143589 千岛湖中心湖区 http://piao.ctrip.com/dest/t143589.html</t>
  </si>
  <si>
    <t>5ad942ddb620ee1b4aabcc4a</t>
  </si>
  <si>
    <t>在月光岛买了一个叫做尿娃的陶制玩具，可是回来后发现水灌不进去，能否向月光岛售卖尿娃的先生咨询一下怎样操作往里灌水？  4.0      "2017-08-25 22:20"    "M42676****    "  "2018-04-25 16:41:42" 千岛湖 景点 携程 143589 千岛湖中心湖区 http://piao.ctrip.com/dest/t143589.html</t>
  </si>
  <si>
    <t>5ad942ddb620ee1b4aabcc4b</t>
  </si>
  <si>
    <t>这么好的地方值得一去，挺美的，玩累了，就坐船，所以不感觉太累，就是停车场也太贵了，40元，也没人治理治理。  5.0      "2017-08-25 21:14"    "1380410****    "  "2018-04-25 16:41:42" 千岛湖 景点 携程 143589 千岛湖中心湖区 http://piao.ctrip.com/dest/t143589.html</t>
  </si>
  <si>
    <t>5ad942ddb620ee1b4aabcc4c</t>
  </si>
  <si>
    <t>一个字，美，美，美，就是那个看节目有点坑，如果能改善一下就更好了，千岛湖真是太好了，推荐大家去。  5.0      "2017-08-25 21:11"    "1380410****    "  "2018-04-25 16:41:42" 千岛湖 景点 携程 143589 千岛湖中心湖区 http://piao.ctrip.com/dest/t143589.html</t>
  </si>
  <si>
    <t>5ad942ddb620ee1b4aabcc4d</t>
  </si>
  <si>
    <t>真的是太美了，虽然是人工湖，但是历史悠久，让人感叹，值得一去，强烈推荐  5.0      "2017-08-25 21:08"    "1380410****    "  "2018-04-25 16:41:45" 千岛湖 景点 携程 143589 千岛湖中心湖区 http://piao.ctrip.com/dest/t143589.html</t>
  </si>
  <si>
    <t>5ad942deb620ee1b4aabcc4e</t>
  </si>
  <si>
    <t>风景超赞！就是天气太热了都不想在岛上爬山。。。。。  5.0      "2017-08-25 20:57"    "110278****    "  "2018-04-25 16:41:46" 千岛湖 景点 携程 143589 千岛湖中心湖区 http://piao.ctrip.com/dest/t143589.html</t>
  </si>
  <si>
    <t>5ad942deb620ee1b4aabcc4f</t>
  </si>
  <si>
    <t>很好，很值，每个岛都各有千秋，只是梅峰的缆车性价比实在太低！  5.0      "2017-08-25 16:56"    "105998****    "  "2018-04-25 16:41:46" 千岛湖 景点 携程 143589 千岛湖中心湖区 http://piao.ctrip.com/dest/t143589.html</t>
  </si>
  <si>
    <t>5ad942deb620ee1b4aabcc50</t>
  </si>
  <si>
    <t>千岛湖，人工的自然美，确实很不错，可以打6分，可惜就是整体的商业环境实在不敢恭维，包括游船的整体路线，都有提升空间。但确实至少值得来一次！  4.0      "2017-08-25 16:07"    "_wfo1****    "  "2018-04-25 16:41:46" 千岛湖 景点 携程 143589 千岛湖中心湖区 http://piao.ctrip.com/dest/t143589.html</t>
  </si>
  <si>
    <t>5ad942deb620ee1b4aabcc51</t>
  </si>
  <si>
    <t>还是满方便的，比在景点售票处买要便宜一些，正好打车的钱。青山绿水气温不算太高。  5.0      "2017-08-25 15:49"    "298802****    "  "2018-04-25 16:41:46" 千岛湖 景点 携程 143589 千岛湖中心湖区 http://piao.ctrip.com/dest/t143589.html</t>
  </si>
  <si>
    <t>5ad942deb620ee1b4aabcc52</t>
  </si>
  <si>
    <t>千万千万别买什么梦想号邮轮！直接把你关在船舱里啥也别想看，只停靠一个岛，买张普通船票玩的岛还多。坑爹！  1.0      "2017-08-25 14:26"    "D1930****    "  "2018-04-25 16:41:47" 千岛湖 景点 携程 143589 千岛湖中心湖区 http://piao.ctrip.com/dest/t143589.html</t>
  </si>
  <si>
    <t>5ad942dfb620ee1b4aabcc53</t>
  </si>
  <si>
    <t>很好玩啊，美丽的景色，很值得再去！  5.0      "2017-08-25 11:57"    "M221143****    "  "2018-04-25 16:41:47" 千岛湖 景点 携程 143589 千岛湖中心湖区 http://piao.ctrip.com/dest/t143589.html</t>
  </si>
  <si>
    <t>5ad942e0b620ee1b4aabcc54</t>
  </si>
  <si>
    <t>人太多，景点一般。基本都是爬山  4.0      "2017-08-25 08:57"    "faraway****    "  "2018-04-25 16:41:47" 千岛湖 景点 携程 143589 千岛湖中心湖区 http://piao.ctrip.com/dest/t143589.html</t>
  </si>
  <si>
    <t>5ad942e1b620ee1b4aabcc55</t>
  </si>
  <si>
    <t>很不错的一次！大家都玩的更高兴！  5.0      "2017-08-25 08:35"    "M19233****    "  "2018-04-25 16:41:47" 千岛湖 景点 携程 143589 千岛湖中心湖区 http://piao.ctrip.com/dest/t143589.html</t>
  </si>
  <si>
    <t>5ad942e1b620ee1b4aabcc56</t>
  </si>
  <si>
    <t>很好，确实不错，有机会还会去的。  5.0      "2017-08-25 07:35"    "1585195****    "  "2018-04-25 16:41:47" 千岛湖 景点 携程 143589 千岛湖中心湖区 http://piao.ctrip.com/dest/t143589.html</t>
  </si>
  <si>
    <t>5ad942e1b620ee1b4aabcc57</t>
  </si>
  <si>
    <t>一天下来觉得风景还是不错的，就是每个岛上停留的时间太赶了没玩到什么，还有唯一的感觉就是什么都要花钱感觉有点坑，乘船65元到二楼船仓还要加35元，不知道150元的大门票起什么作用  4.0      "2017-08-24 20:51"    "M53110****    "  "2018-04-25 16:41:51" 千岛湖 景点 携程 143589 千岛湖中心湖区 http://piao.ctrip.com/dest/t143589.html</t>
  </si>
  <si>
    <t>5ad942e1b620ee1b4aabcc58</t>
  </si>
  <si>
    <t>今天一天下来觉得风景还是蛮不错的，好山好水，就是觉得有点赶，每个岛上停个一个小时左右，而且觉得上岛就是去花钱的，什么都要钱觉得有点坑，就是150元的大门票没起什么作用  4.0      "2017-08-24 20:38"    "M53110****    "  "2018-04-25 16:41:51" 千岛湖 景点 携程 143589 千岛湖中心湖区 http://piao.ctrip.com/dest/t143589.html</t>
  </si>
  <si>
    <t>5ad942e1b620ee1b4aabcc59</t>
  </si>
  <si>
    <t>总体景色不错，但几个岛上的景观大同小异，人造和商业气氛太浓  4.0      "2017-08-24 14:19"    "M232863****    "  "2018-04-25 16:41:51" 千岛湖 景点 携程 143589 千岛湖中心湖区 http://piao.ctrip.com/dest/t143589.html</t>
  </si>
  <si>
    <t>5ad942e2b620ee1b4aabcc5a</t>
  </si>
  <si>
    <t>两湖联票还是很划算的，有人说不用两湖都游，个人觉得还是值得的，各有特色，都很好玩，景也是不一样的，就是梅峰的缆车有点不值得，走走不累的，黄山尖的缆车性价比更高呢！  5.0      "2017-08-24 14:17"    "105998****    "  "2018-04-25 16:41:52" 千岛湖 景点 携程 143589 千岛湖中心湖区 http://piao.ctrip.com/dest/t143589.html</t>
  </si>
  <si>
    <t>5ad942e2b620ee1b4aabcc5b</t>
  </si>
  <si>
    <t>十年前和单位同事一起去过一次千岛湖，感觉风景不错。这次和家人想带孩子来千岛湖游玩下，风景  4.0      "2017-08-24 12:38"    "M32896****    "  "2018-04-25 16:41:52" 千岛湖 景点 携程 143589 千岛湖中心湖区 http://piao.ctrip.com/dest/t143589.html</t>
  </si>
  <si>
    <t>5ad942e2b620ee1b4aabcc5c</t>
  </si>
  <si>
    <t>还行这艘游船孩子也玩的开心建议大家去买这张票  5.0      "2017-08-24 09:57"    "M60529****    "  "2018-04-25 16:41:52" 千岛湖 景点 携程 143589 千岛湖中心湖区 http://piao.ctrip.com/dest/t143589.html</t>
  </si>
  <si>
    <t>5ad942e2b620ee1b4aabcc5d</t>
  </si>
  <si>
    <t>仙岛湖一家玩了1天非常好游船也好，非常建议大家去做着这艘船  5.0      "2017-08-24 09:56"    "M60529****    "  "2018-04-25 16:41:52" 千岛湖 景点 携程 143589 千岛湖中心湖区 http://piao.ctrip.com/dest/t143589.html</t>
  </si>
  <si>
    <t>5ad942e4b620ee1b4aabcc5e</t>
  </si>
  <si>
    <t>除了梅峰(上下加起来10分钟)其他很无聊  4.0      "2017-08-23 19:46"    "M30720****    "  "2018-04-25 16:41:53" 千岛湖 景点 携程 143589 千岛湖中心湖区 http://piao.ctrip.com/dest/t143589.html</t>
  </si>
  <si>
    <t>5ad942e4b620ee1b4aabcc5f</t>
  </si>
  <si>
    <t>感觉有点坑爹，11:30上岛，12:25要上船的，一到岛上就去排队买缆车票，一到山顶又可以去排队缆车了，不然来不及上船  3.0      "2017-08-23 17:47"    "huguangshun****    "  "2018-04-25 16:41:53" 千岛湖 景点 携程 143589 千岛湖中心湖区 http://piao.ctrip.com/dest/t143589.html</t>
  </si>
  <si>
    <t>5ad942e4b620ee1b4aabcc60</t>
  </si>
  <si>
    <t>三个岛还是很精彩的，值得去看看  5.0      "2017-08-23 13:52"    "_CFT0230406****    "  "2018-04-25 16:41:53" 千岛湖 景点 携程 143589 千岛湖中心湖区 http://piao.ctrip.com/dest/t143589.html</t>
  </si>
  <si>
    <t>5ad942e4b620ee1b4aabcc61</t>
  </si>
  <si>
    <t>一次很好的旅行，很美的湖景，导游介绍的也很好。坐船和上岛游玩大约6小时。欣赏完景色后可以到秀水街买些千岛湖特产，也可以在湖边骑自行车。  5.0      "2017-08-23 11:29"    "l100****    "  "2018-04-25 16:41:56" 千岛湖 景点 携程 143589 千岛湖中心湖区 http://piao.ctrip.com/dest/t143589.html</t>
  </si>
  <si>
    <t>5ad942e5b620ee1b4aabcc62</t>
  </si>
  <si>
    <t>千岛湖的景色优美，美食很诱人，是吃货和玩家的好去处，还有漂流小朋友好喜欢呀！  5.0      "2017-08-23 09:05"    "_WeChat231538****    "  "2018-04-25 16:41:57" 千岛湖 景点 携程 143589 千岛湖中心湖区 http://piao.ctrip.com/dest/t143589.html</t>
  </si>
  <si>
    <t>5ad942e5b620ee1b4aabcc63</t>
  </si>
  <si>
    <t>来千岛湖可以说四季皆宜，那必去的景点就是中心湖区！  5.0      "2017-08-23 07:37"    "M23502****    "  "2018-04-25 16:41:57" 千岛湖 景点 携程 143589 千岛湖中心湖区 http://piao.ctrip.com/dest/t143589.html</t>
  </si>
  <si>
    <t>5ad942e5b620ee1b4aabcc64</t>
  </si>
  <si>
    <t>风景如画，网上购票方便快捷，点赞。  5.0      "2017-08-23 06:22"    "_WeChat21336****    "  "2018-04-25 16:41:57" 千岛湖 景点 携程 143589 千岛湖中心湖区 http://piao.ctrip.com/dest/t143589.html</t>
  </si>
  <si>
    <t>5ad942e5b620ee1b4aabcc65</t>
  </si>
  <si>
    <t>换票、上船都很顺利，上船需要加35元/人到二楼，二楼座位舒适，有空调，有茶水或矿泉水，有两盘小食；一楼没空调，座椅也很普通。唯一的缺点就是时间很赶，一个岛接着一个岛，都没时间好好看风景  4.0      "2017-08-22 21:53"    "M35495****    "  "2018-04-25 16:41:58" 千岛湖 景点 携程 143589 千岛湖中心湖区 http://piao.ctrip.com/dest/t143589.html</t>
  </si>
  <si>
    <t>5ad942e5b620ee1b4aabcc66</t>
  </si>
  <si>
    <t>换票、上船都很顺利，上船需要加35元/人到二楼，二楼座位舒适，有空调，有茶水或矿泉水，有两盘小食；一楼没空调，座椅也很普通。唯一的缺点就是时间很赶，一个岛接着一个岛，都没时间好好看风景  4.0      "2017-08-22 21:52"    "M35495****    "  "2018-04-25 16:41:58" 千岛湖 景点 携程 143589 千岛湖中心湖区 http://piao.ctrip.com/dest/t143589.html</t>
  </si>
  <si>
    <t>5ad942e7b620ee1b4aabcc67</t>
  </si>
  <si>
    <t>还行吧，玩了三个岛，里面好多项目收费，但是船里的服务态度可以，  4.0      "2017-08-22 18:50"    "_CFT0230397****    "  "2018-04-25 16:41:58" 千岛湖 景点 携程 143589 千岛湖中心湖区 http://piao.ctrip.com/dest/t143589.html</t>
  </si>
  <si>
    <t>5ad942e7b620ee1b4aabcc68</t>
  </si>
  <si>
    <t>"这次去千岛湖 第一站就是中心湖区 环境很好 坐游船不用思考 升舱上二楼 可以出去兜风拍照 很享受 去了三个岛 梅峰岛 有能力的记得 自己爬 因为缆车排队也挺耗时间的 岛上风景不错就是人实在太多了 观景台挤不进去 渔乐岛适合吃饭消费 水上大世界可以去玩玩 第三个岛忘记名字了 也挺好玩了 这次出行 行程很满 因为游船是在下面等你的 所以抓紧时间哈 去玩的时候 衣服可以穿的适当鲜艳一点 拍照</t>
  </si>
  <si>
    <t>很好看</t>
  </si>
  <si>
    <t>因为我都是相机</t>
  </si>
  <si>
    <t>拍的 手机</t>
  </si>
  <si>
    <t>没拍照 所以传不</t>
  </si>
  <si>
    <t>了给</t>
  </si>
  <si>
    <t>你们分享啦"</t>
  </si>
  <si>
    <t>"    "M30</t>
  </si>
  <si>
    <t>902*</t>
  </si>
  <si>
    <t>***</t>
  </si>
  <si>
    <t>"  "2018-</t>
  </si>
  <si>
    <t>8" 千岛湖</t>
  </si>
  <si>
    <t>程 143589 千岛湖中心湖区 http://piao.ctrip.com/dest/t143589.html</t>
  </si>
  <si>
    <t>5ad942e8b620ee1b4aabcc69</t>
  </si>
  <si>
    <t>总的来说还是不错的，除了上船要每人加35升级后才能到二层vip，其实应该在买票的时候索性就分两种舱的价格，总感觉哪哪都要收钱，有点小抵触  4.0      "2017-08-22 12:07"    "M43962****    "  "2018-04-25 16:41:59" 千岛湖 景点 携程 143589 千岛湖中心湖区 http://piao.ctrip.com/dest/t143589.html</t>
  </si>
  <si>
    <t>5ad942e8b620ee1b4aabcc6a</t>
  </si>
  <si>
    <t>提醒出游的朋友在网上订票最好提前一天，否则第二天早上醒来，7点以后就买不到票了，必须去码头售票口排队买  4.0      "2017-08-22 12:03"    "M43962****    "  "2018-04-25 16:42:02" 千岛湖 景点 携程 143589 千岛湖中心湖区 http://piao.ctrip.com/dest/t143589.html</t>
  </si>
  <si>
    <t>5ad942e8b620ee1b4aabcc6b</t>
  </si>
  <si>
    <t>就是时间有点赶，因为船上的人讲好了上船时间，应该选择快艇  4.0      "2017-08-22 12:00"    "M43962****    "  "2018-04-25 16:42:02" 千岛湖 景点 携程 143589 千岛湖中心湖区 http://piao.ctrip.com/dest/t143589.html</t>
  </si>
  <si>
    <t>5ad942e8b620ee1b4aabcc6c</t>
  </si>
  <si>
    <t>三个岛，梅公岛有景，登高望这，千岛湖佳色尽收眼底，山不高跑到顶不累  5.0      "2017-08-22 11:45"    "M221143****    "  "2018-04-25 16:42:02" 千岛湖 景点 携程 143589 千岛湖中心湖区 http://piao.ctrip.com/dest/t143589.html</t>
  </si>
  <si>
    <t>5ad942e8b620ee1b4aabcc6d</t>
  </si>
  <si>
    <t>自费项目较多，其他还不错，还不错，还不错  5.0      "2017-08-22 10:47"    "110275****    "  "2018-04-25 16:42:03" 千岛湖 景点 携程 143589 千岛湖中心湖区 http://piao.ctrip.com/dest/t143589.html</t>
  </si>
  <si>
    <t>5ad942e9b620ee1b4aabcc6e</t>
  </si>
  <si>
    <t>"这次团票是最糟糕的一次，先说景区门票和千旅之星，我们的船票是一楼，上船后一直只能待在船舱里，因为有三不许。一、不许去船头，会影响船长驾驶；二、不许去床尾甲板，因为船的动力在后面；三、不许去船两侧，理由也记不清了，可能影响工作人员走动。 全程约四个小时，只上梅峰岛，登岛约70分钟，其余都在船上。这样千岛湖就算玩结束了，景区里的船一般上三个岛：梅峰岛、渔乐岛、月光岛。</t>
  </si>
  <si>
    <t>然后说</t>
  </si>
  <si>
    <t>娱乐圈的代金劵1</t>
  </si>
  <si>
    <t>00元，去</t>
  </si>
  <si>
    <t>了才知道有条件：</t>
  </si>
  <si>
    <t>一、</t>
  </si>
  <si>
    <t>点套餐288元才</t>
  </si>
  <si>
    <t>能使用</t>
  </si>
  <si>
    <t>，剩余的</t>
  </si>
  <si>
    <t>钱自己给</t>
  </si>
  <si>
    <t>；二</t>
  </si>
  <si>
    <t>、如果按斤</t>
  </si>
  <si>
    <t>称，</t>
  </si>
  <si>
    <t>至少</t>
  </si>
  <si>
    <t>要5斤的鱼才</t>
  </si>
  <si>
    <t>最后</t>
  </si>
  <si>
    <t>说骑行，门</t>
  </si>
  <si>
    <t>票里</t>
  </si>
  <si>
    <t>有四</t>
  </si>
  <si>
    <t>个取车点，秀水街和中心湖是18:00下班，其余两个是21:00下班。也就是说，要么你顶着大太阳在白天骑行，要么你晚饭早点吃，然后去骑一会，受很大限制。"  2.0      "2017-08-22 09:59"    "_WeChat223428****    "  "2018-04-25 16:42:03" 千岛湖 景点 携程 143589 千岛湖中心湖区 http://piao.ctrip.com/dest/t143589.html</t>
  </si>
  <si>
    <t>5ad942e9b620ee1b4aabcc6f</t>
  </si>
  <si>
    <t>值得去，如果回船时间可以不固定就更好了  5.0      "2017-08-22 08:14"    "206015****    "  "2018-04-25 16:42:03" 千岛湖 景点 携程 143589 千岛湖中心湖区 http://piao.ctrip.com/dest/t143589.html</t>
  </si>
  <si>
    <t>5ad942e9b620ee1b4aabcc70</t>
  </si>
  <si>
    <t>千岛湖景色太美了，非常值得游玩，老幼皆宜，也不累。景区内管理井然有序，完全放心游玩。  5.0      "2017-08-22 07:51"    "M26107****    "  "2018-04-25 16:42:03" 千岛湖 景点 携程 143589 千岛湖中心湖区 http://piao.ctrip.com/dest/t143589.html</t>
  </si>
  <si>
    <t>5ad942ebb620ee1b4aabcc71</t>
  </si>
  <si>
    <t>我是和朋友一起去的，我们一行4人在中心湖区乘坐游艇上岛的，玩了月光岛，鱼乐岛，梅峰岛，梅峰岛上看到了千岛湖全景，大大小小的岛清晰可见，下山时我们还玩了滑草，挺刺激的，值得一玩！觉得比较划算  5.0      "2017-08-21 22:26"    "M231602****    "  "2018-04-25 16:42:04" 千岛湖 景点 携程 143589 千岛湖中心湖区 http://piao.ctrip.com/dest/t143589.html</t>
  </si>
  <si>
    <t>5ad942ebb620ee1b4aabcc72</t>
  </si>
  <si>
    <t>真的三个岛有两个是消费岛，为了看景色建议组队快艇兜一圈  3.0      "2017-08-21 22:09"    "M23529****    "  "2018-04-25 16:42:04" 千岛湖 景点 携程 143589 千岛湖中心湖区 http://piao.ctrip.com/dest/t143589.html</t>
  </si>
  <si>
    <t>5ad942ebb620ee1b4aabcc73</t>
  </si>
  <si>
    <t>我们是8月12号去的千岛湖中心湖区，乘坐游艇去岛上比较划算，我们去了梅峰岛，鱼乐岛，月光岛。梅峰岛看千岛湖全景，非常漂亮，下山时玩了滑草，挺刺激的，值得玩一玩！  5.0      "2017-08-21 22:08"    "M231602****    "  "2018-04-25 16:42:04" 千岛湖 景点 携程 143589 千岛湖中心湖区 http://piao.ctrip.com/dest/t143589.html</t>
  </si>
  <si>
    <t>5ad942ebb620ee1b4aabcc74</t>
  </si>
  <si>
    <t>风景不错，就是岛上的东西全都要另外收费，而且还不好看，有点坑。  4.0      "2017-08-21 21:03"    "M229430****    "  "2018-04-25 16:42:07" 千岛湖 景点 携程 143589 千岛湖中心湖区 http://piao.ctrip.com/dest/t143589.html</t>
  </si>
  <si>
    <t>5ad942ebb620ee1b4aabcc75</t>
  </si>
  <si>
    <t>中心湖我已是第二次游玩，觉得一般，对于第一次游客我还是推荐去的，毕竟景还是可以的。  3.0      "2017-08-21 20:26"    "205520****    "  "2018-04-25 16:42:08" 千岛湖 景点 携程 143589 千岛湖中心湖区 http://piao.ctrip.com/dest/t143589.html</t>
  </si>
  <si>
    <t>5ad942ecb620ee1b4aabcc76</t>
  </si>
  <si>
    <t>不愧为千岛湖，风景很好，水清山秀，就是很多景点里的小景要收费  5.0      "2017-08-21 19:15"    "M9282****    "  "2018-04-25 16:42:08" 千岛湖 景点 携程 143589 千岛湖中心湖区 http://piao.ctrip.com/dest/t143589.html</t>
  </si>
  <si>
    <t>5ad942ecb620ee1b4aabcc77</t>
  </si>
  <si>
    <t>千岛湖非常美，这次时间真的很紧张，要不真的想多玩儿几天。  5.0      "2017-08-21 16:29"    "M233539****    "  "2018-04-25 16:42:08" 千岛湖 景点 携程 143589 千岛湖中心湖区 http://piao.ctrip.com/dest/t143589.html</t>
  </si>
  <si>
    <t>5ad942ecb620ee1b4aabcc78</t>
  </si>
  <si>
    <t>千岛湖风景好，鱼头鲜美！值得推荐！  5.0      "2017-08-21 16:01"    "M39360****    "  "2018-04-25 16:42:08" 千岛湖 景点 携程 143589 千岛湖中心湖区 http://piao.ctrip.com/dest/t143589.html</t>
  </si>
  <si>
    <t>5ad942ecb620ee1b4aabcc79</t>
  </si>
  <si>
    <t>特意定了据说是千岛湖最好的游船梦想号，船是OK的，可是行程和沿途风景简直没办法和东南湖区相比，梅峰岛缆车排队挤死不说，到了顶上看到的湖区景色根本没法儿跟东南湖区的黄山尖比，一点美感都没有，接下来因为高峰问题在船上用的自助餐没有去渔乐岛，全程坐了将近2个小时的船，什么都没看到  2.0      "2017-08-21 14:57"    "1370594****    "  "2018-04-25 16:42:09" 千岛湖 景点 携程 14</t>
  </si>
  <si>
    <t>5ad942ecb620ee1b4aabcc7a</t>
  </si>
  <si>
    <t>"总体还是很不错的，船很豪华，闺女说第一次坐这么大的船！只是一楼的湖景不太看得到，得上甲板--大热天的吃不消。升舱80/位，大家自己选择。 自助餐有些咸，基本上没怎么吃，希望能改进。 有表演可看，闺女还点歌了，很开心。 总体来说--如果就是为了坐个船，那是不错的选择。"  5.0      "2017-08-21 14:34"    "M18555****    "  "2018-04-25 16:42:09" 千岛湖 景点 携程 143589 千岛湖中心</t>
  </si>
  <si>
    <t>ttp://piao.ctri</t>
  </si>
  <si>
    <t>5ad942eeb620ee1b4aabcc7b</t>
  </si>
  <si>
    <t>早上九点的船，下午三点整回到码头，全程6个小时，三个岛屿。第一个月光诸岛，第二个鱼乐岛，第三个梅峰岛。第一个岛可以玩玩坐船、滑索，走走索桥，看看鱼，小孩子很喜欢；第二个吃饭，玩水上游艇什么的，还有演出，不好看；第三个梅峰岛是此行精华，索道上下60，拍拍照就可以下来了。以后再去的话，直接包快艇去梅峰岛或者黄山尖，其他岛就不用去了。  5.0      "2017-08-21 14:34"    "M21</t>
  </si>
  <si>
    <t>659****</t>
  </si>
  <si>
    <t>"  "2018-04</t>
  </si>
  <si>
    <t>-25 16:4</t>
  </si>
  <si>
    <t>2:09" 千岛湖 景</t>
  </si>
  <si>
    <t>程 143589 千</t>
  </si>
  <si>
    <t>心湖区 h</t>
  </si>
  <si>
    <t>rip.com/d</t>
  </si>
  <si>
    <t>est/</t>
  </si>
  <si>
    <t>t1435</t>
  </si>
  <si>
    <t>5ad942eeb620ee1b4aabcc7c</t>
  </si>
  <si>
    <t>坐十点半的船，月光岛风景还好，渔乐岛又热又没意思，还停留100分钟，超无语。梅峰岛希望能给点惊喜。近观真是不如远朓  4.0      "2017-08-21 13:41"    "M231856****    "  "2018-04-25 16:42:09" 千岛湖 景点 携程 143589 千岛湖中心湖区 http://piao.ctrip.com/dest/t143589.html</t>
  </si>
  <si>
    <t>5ad942eeb620ee1b4aabcc7d</t>
  </si>
  <si>
    <t>坐十点半的船，月光岛风景还好，渔乐岛又热又没意思，还停留100分钟，超无语。梅峰岛希望能给点惊喜  4.0      "2017-08-21 13:40"    "M231856****    "  "2018-04-25 16:42:10" 千岛湖 景点 携程 143589 千岛湖中心湖区 http://piao.ctrip.com/dest/t143589.html</t>
  </si>
  <si>
    <t>5ad942efb620ee1b4aabcc7e</t>
  </si>
  <si>
    <t>挺不错的，去了三个岛，只是天气比较热  5.0      "2017-08-21 13:31"    "E4751****    "  "2018-04-25 16:42:13" 千岛湖 景点 携程 143589 千岛湖中心湖区 http://piao.ctrip.com/dest/t143589.html</t>
  </si>
  <si>
    <t>5ad942efb620ee1b4aabcc7f</t>
  </si>
  <si>
    <t>除了梅峰岛的无敌景观，其他几个岛就一般般，消费比较明明白白，总体来说挺实惠没有强制消费  4.0      "2017-08-21 10:11"    "M34932****    "  "2018-04-25 16:42:13" 千岛湖 景点 携程 143589 千岛湖中心湖区 http://piao.ctrip.com/dest/t143589.html</t>
  </si>
  <si>
    <t>5ad942efb620ee1b4aabcc80</t>
  </si>
  <si>
    <t>风景很好，而且船上的服务也是很好的  5.0      "2017-08-21 08:49"    "M8372****    "  "2018-04-25 16:42:13" 千岛湖 景点 携程 143589 千岛湖中心湖区 http://piao.ctrip.com/dest/t143589.html</t>
  </si>
  <si>
    <t>5ad942efb620ee1b4aabcc81</t>
  </si>
  <si>
    <t>水很美，湖很大，岛很多，玩很好。  4.0      "2017-08-21 08:48"    "M22835****    "  "2018-04-25 16:42:14" 千岛湖 景点 携程 143589 千岛湖中心湖区 http://piao.ctrip.com/dest/t143589.html</t>
  </si>
  <si>
    <t>5ad942f0b620ee1b4aabcc82</t>
  </si>
  <si>
    <t>离游船码头很近，卫生环境也是很好的，下次还来。  5.0      "2017-08-21 08:47"    "M8372****    "  "2018-04-25 16:42:14" 千岛湖 景点 携程 143589 千岛湖中心湖区 http://piao.ctrip.com/dest/t143589.html</t>
  </si>
  <si>
    <t>5ad942f0b620ee1b4aabcc83</t>
  </si>
  <si>
    <t>虽然两百块的票价不算便宜，但是总体还是很值得一去，毕竟来千岛湖不上梅峰岛看下全景有点亏小时，服务态度也很好，另外两个岛没啥意思，人工收费景点太多。  4.0      "2017-08-21 08:35"    "205961****    "  "2018-04-25 16:42:14" 千岛湖 景点 携程 143589 千岛湖中心湖区 http://piao.ctrip.com/dest/t143589.html</t>
  </si>
  <si>
    <t>5ad942f0b620ee1b4aabcc84</t>
  </si>
  <si>
    <t>景区自然景色不错但是去的几个岛上的人为景点没有意思，去过一次基本不会有欲望去第二次，仅代表个人观点。  4.0      "2017-08-21 08:25"    "ecu****    "  "2018-04-25 16:42:14" 千岛湖 景点 携程 143589 千岛湖中心湖区 http://piao.ctrip.com/dest/t143589.html</t>
  </si>
  <si>
    <t>5ad942f2b620ee1b4aabcc85</t>
  </si>
  <si>
    <t>风景真的好美！下次还想来游玩的！  5.0      "2017-08-21 00:28"    "M233375****    "  "2018-04-25 16:42:15" 千岛湖 景点 携程 143589 千岛湖中心湖区 http://piao.ctrip.com/dest/t143589.html</t>
  </si>
  <si>
    <t>5ad942f2b620ee1b4aabcc86</t>
  </si>
  <si>
    <t>跟老婆还有朋友一起去的，总体就是逛千岛湖上面的其中三个岛，岛上自然风光确实有限，只能去参与岛上的娱乐项目，当然是收费的，只能说在千岛湖当做散心了。  3.0      "2017-08-20 23:16"    "M9359****    "  "2018-04-25 16:42:15" 千岛湖 景点 携程 143589 千岛湖中心湖区 http://piao.ctrip.com/dest/t143589.html</t>
  </si>
  <si>
    <t>5ad942f2b620ee1b4aabcc87</t>
  </si>
  <si>
    <t>梅峰岛风景还行，景区内索道滑草等饮料食物价格太贵不值  5.0      "2017-08-20 23:08"    "phj****    "  "2018-04-25 16:42:15" 千岛湖 景点 携程 143589 千岛湖中心湖区 http://piao.ctrip.com/dest/t143589.html</t>
  </si>
  <si>
    <t>5ad942f2b620ee1b4aabcc88</t>
  </si>
  <si>
    <t>景区内收费太高，梅峰岛特色其余不怎么样  4.0      "2017-08-20 23:06"    "phj****    "  "2018-04-25 16:42:18" 千岛湖 景点 携程 143589 千岛湖中心湖区 http://piao.ctrip.com/dest/t143589.html</t>
  </si>
  <si>
    <t>5ad942f3b620ee1b4aabcc89</t>
  </si>
  <si>
    <t>"总体感觉还行！建议改进项： 1.当旅客问酒店位置及有无接送服务时，明确告诉客人酒店在公交站牌边，若自千岛湖客运中心，乘坐K007很方便（具体站名想不起来了）； 2.核对旅客房型，和宣传照片尽量一致，本人就遇到订的家庭房有阳台，而实际入驻的没有； 3.强化前台服务人员业务水平，我遇到首次登记后，给的房卡打不开门，前台核对时，才知道房卡弄错了，本来住2天，第二天又打不开房门了，这</t>
  </si>
  <si>
    <t>就来回</t>
  </si>
  <si>
    <t>跑趟趟。"  4.0</t>
  </si>
  <si>
    <t>17-08-20 23:00"</t>
  </si>
  <si>
    <t>"M229510****</t>
  </si>
  <si>
    <t>2:19"</t>
  </si>
  <si>
    <t>千岛湖 景</t>
  </si>
  <si>
    <t>143589 千岛</t>
  </si>
  <si>
    <t>湖中心</t>
  </si>
  <si>
    <t>ht</t>
  </si>
  <si>
    <t>tp://piao.</t>
  </si>
  <si>
    <t>om/dest/t143589.html</t>
  </si>
  <si>
    <t>5ad942f3b620ee1b4aabcc8a</t>
  </si>
  <si>
    <t>十二点半到的景区，很顺利的玩下来了，大约五个小时不到，三个到，船加了35块一个人坐的楼上，感觉蛮好的，另外最后一个岛的索道感觉没必要坐，爬上去15分钟足够了！不错的一次体验  5.0      "2017-08-20 22:12"    "300329****    "  "2018-04-25 16:42:19" 千岛湖 景点 携程 143589 千岛湖中心湖区 http://piao.ctrip.com/dest/t143589.html</t>
  </si>
  <si>
    <t>5ad942f3b620ee1b4aabcc8b</t>
  </si>
  <si>
    <t>索道很坑很短有排队的功夫我都爬上去了，滑草也坑也很短基本山脚下滑个一百米。风景倒是不错的，游乐项目没有一个靠谱的，你能想象去千岛湖的小岛上看泰国人妖吗？真的是项目不够人妖来凑？连吃饭都是船上的泡面更好一下，岛上的不能吃。总结就是坐船观景，上岛走路，游乐项目做好心理准备。  5.0      "2017-08-20 21:57"    "1391383****    "  "2018-04-25 16:42:19" 千岛湖 景点 携程 143</t>
  </si>
  <si>
    <t>p://piao</t>
  </si>
  <si>
    <t>/t14</t>
  </si>
  <si>
    <t>3589.html</t>
  </si>
  <si>
    <t>5ad942f3b620ee1b4aabcc8c</t>
  </si>
  <si>
    <t>风景100分，其余一塌糊涂各种要你消费  3.0      "2017-08-20 20:34"    "_WeChat20174****    "  "2018-04-25 16:42:19" 千岛湖 景点 携程 143589 千岛湖中心湖区 http://piao.ctrip.com/dest/t143589.html</t>
  </si>
  <si>
    <t>5ad942f3b620ee1b4aabcc8d</t>
  </si>
  <si>
    <t>山清水秀，非常漂亮，就是这次教三十五元升舱后，我们三人，结果来了三个大人带了三个五岁以下的小孩就坐在我们对面(一张桌子六个人，三个人一边)，对面的大人小孩都太没教养了，小孩在那里吵闹都不管管，甚至把手伸到我茶杯里，桌上地下弄得一塌糊涂，这大概是我这次千岛湖之旅最闹心的地方。  4.0      "2017-08-20 20:29"    "_WeChat224617****    "  "2018-04-25 16:42:20" 千岛湖 景点</t>
  </si>
  <si>
    <t>携程 14</t>
  </si>
  <si>
    <t>3589 千岛湖中心</t>
  </si>
  <si>
    <t>湖区 htt</t>
  </si>
  <si>
    <t>p://piao.ctrip.</t>
  </si>
  <si>
    <t>com/</t>
  </si>
  <si>
    <t>dest/t143589.</t>
  </si>
  <si>
    <t>5ad942f4b620ee1b4aabcc8e</t>
  </si>
  <si>
    <t>千岛湖的美景和人文是真的好！！！岛上的湖水很绿。森林氧吧的空气也很好。对一直在大都市工作的我们是一次成功的清肺之旅。  5.0      "2017-08-20 17:32"    "M46031****    "  "2018-04-25 16:42:20" 千岛湖 景点 携程 143589 千岛湖中心湖区 http://piao.ctrip.com/dest/t143589.html</t>
  </si>
  <si>
    <t>5ad942f5b620ee1b4aabcc8f</t>
  </si>
  <si>
    <t>不错不错，三个岛六个小时，值得一游！  5.0      "2017-08-20 16:35"    "1587715****    "  "2018-04-25 16:42:20" 千岛湖 景点 携程 143589 千岛湖中心湖区 http://piao.ctrip.com/dest/t143589.html</t>
  </si>
  <si>
    <t>5ad942f5b620ee1b4aabcc90</t>
  </si>
  <si>
    <t>不是很好玩，去了三个岛，可以说岛很小，时间也紧，不走回头路的，没什么景色看。只去一次的地方，去过就不想去了。最后一个岛，爬到最高处观赏千岛湖风景的。游船时间太紧了，是坐缆车上下山的，爬山的话根本来不及，三分钟左右上山，风景还可以。岛上面吃饭伙食太难吃。  3.0      "2017-08-20 15:41"    "M26699****    "  "2018-04-25 16:42:20" 千岛湖 景点 携程 143589 千岛湖中心湖区</t>
  </si>
  <si>
    <t>dest/t14</t>
  </si>
  <si>
    <t>5ad942f6b620ee1b4aabcc91</t>
  </si>
  <si>
    <t>套票时间非常不合理，游船结束根本来不及去漂流。两个地方开车一个小时。还不允许换时间。漂流票作废三张。超级差的体验。  1.0      "2017-08-20 15:40"    "M27703****    "  "2018-04-25 16:42:21" 千岛湖 景点 携程 143589 千岛湖中心湖区 http://piao.ctrip.com/dest/t143589.html</t>
  </si>
  <si>
    <t>5ad942f6b620ee1b4aabcc92</t>
  </si>
  <si>
    <t>很方便，在千岛湖玩的很开心，风景非常好  5.0      "2017-08-20 15:08"    "M232559****    "  "2018-04-25 16:42:24" 千岛湖 景点 携程 143589 千岛湖中心湖区 http://piao.ctrip.com/dest/t143589.html</t>
  </si>
  <si>
    <t>5ad942f6b620ee1b4aabcc93</t>
  </si>
  <si>
    <t>风景不错。感觉挺好的。不错。。  5.0      "2017-08-20 12:50"    "_WeChat232987****    "  "2018-04-25 16:42:24" 千岛湖 景点 携程 143589 千岛湖中心湖区 http://piao.ctrip.com/dest/t143589.html</t>
  </si>
  <si>
    <t>5ad942f6b620ee1b4aabcc94</t>
  </si>
  <si>
    <t>风景确实不错，还是适合休闲旅行。  5.0      "2017-08-20 11:05"    "320341****    "  "2018-04-25 16:42:24" 千岛湖 景点 携程 143589 千岛湖中心湖区 http://piao.ctrip.com/dest/t143589.html</t>
  </si>
  <si>
    <t>5ad942f6b620ee1b4aabcc95</t>
  </si>
  <si>
    <t>中心湖真的很大，购买门票时建议传票买好点，如果是普通票真的不咋滴，因为如果升级到二楼船舱需要加35元一个人，服务态度很好  5.0      "2017-08-20 08:37"    "200917****    "  "2018-04-25 16:42:25" 千岛湖 景点 携程 143589 千岛湖中心湖区 http://piao.ctrip.com/dest/t143589.html</t>
  </si>
  <si>
    <t>5ad942f7b620ee1b4aabcc96</t>
  </si>
  <si>
    <t>风景还是挺好的，就是天气好热。乘了拦车、登上梅峰岛，有可能是期望太大，有些小落差。  5.0      "2017-08-20 08:14"    "202653****    "  "2018-04-25 16:42:25" 千岛湖 景点 携程 143589 千岛湖中心湖区 http://piao.ctrip.com/dest/t143589.html</t>
  </si>
  <si>
    <t>5ad942f7b620ee1b4aabcc97</t>
  </si>
  <si>
    <t>"孩子们玩得很开心 渔乐岛是她们的最爱 见识了岛上最大的鱼 1.4米 138斤"  4.0      "2017-08-20 07:01"    "_WeChat43489****    "  "2018-04-25 16:42:25" 千岛湖 景点 携程 143589 千岛湖中心湖区 http://piao.ctrip.com/dest/t143589.html</t>
  </si>
  <si>
    <t>5ad942f7b620ee1b4aabcc98</t>
  </si>
  <si>
    <t>"8月份的千岛湖真的很美 空气清新 我们一行人游览了中心湖区 船上工作人员服务热情 由于带着孩子 中午登船 一楼船舱闷热 每人35元登了二层 游览了三个岛 全程时间紧凑 每个岛上溜一圈 拍照留念一下就登船 有些项目自愿消费 不强求 没有坐索道 里程太短没必要。"  4.0      "2017-08-20 06:58"    "_WeChat43489****    "  "2018-04-25 16:42:25" 千岛湖 景点 携程 143589 千岛湖中心湖区 http</t>
  </si>
  <si>
    <t>5ad942f9b620ee1b4aabcc99</t>
  </si>
  <si>
    <t>景色宜人，风景秀丽，就是天太热了  5.0      "2017-08-19 23:07"    "M29433****    "  "2018-04-25 16:42:26" 千岛湖 景点 携程 143589 千岛湖中心湖区 http://piao.ctrip.com/dest/t143589.html</t>
  </si>
  <si>
    <t>5ad942f9b620ee1b4aabcc9a</t>
  </si>
  <si>
    <t>春游千岛湖书《千岛湖赞歌》清明时节山水清，千岛湖上坐游艇，群岛百屿接天际，百鱼成队湖中迎。海鸟展翅看捕鱼，千头百尾网上腾。岛屿环绕金腰带，湖水连天飘白云。阳光熠熠波连波，岛屿时牵或时分，千姿百态群岛绿，一岛一屿一倒影。七彩长虹驾千岛，游船快艇画中行。龙山岛上海瑞祠，青山翠柏照明镜。新安江水聚天湖，古城献身湖底沉，三十公里宽阔水，龙井山泉济苍生。离船登上梅峰山，千</t>
  </si>
  <si>
    <t>岛中心观</t>
  </si>
  <si>
    <t>全景，东西南北</t>
  </si>
  <si>
    <t>星罗棋布似梅形。</t>
  </si>
  <si>
    <t>满天</t>
  </si>
  <si>
    <t>红霞夕阳照，</t>
  </si>
  <si>
    <t>观景台</t>
  </si>
  <si>
    <t>上摄美景</t>
  </si>
  <si>
    <t>，导游姑</t>
  </si>
  <si>
    <t>娘真善</t>
  </si>
  <si>
    <t>美，岛美</t>
  </si>
  <si>
    <t>湖美</t>
  </si>
  <si>
    <t>映美人</t>
  </si>
  <si>
    <t>。  5.0</t>
  </si>
  <si>
    <t>9 23:02"</t>
  </si>
  <si>
    <t>M232</t>
  </si>
  <si>
    <t>273****    "  "2018-04-25 16:42:26" 千岛湖 景点 携程 143589 千岛湖中心湖区 http://piao.ctrip.com/dest/t143589.html</t>
  </si>
  <si>
    <t>5ad942f9b620ee1b4aabcc9b</t>
  </si>
  <si>
    <t>总的行程安排很好，特别是梅峰岛风景很美，有一种世外桃源感觉！  5.0      "2017-08-19 22:20"    "M231668****    "  "2018-04-25 16:42:26" 千岛湖 景点 携程 143589 千岛湖中心湖区 http://piao.ctrip.com/dest/t143589.html</t>
  </si>
  <si>
    <t>5ad942f9b620ee1b4aabcc9c</t>
  </si>
  <si>
    <t>有点坑，进入门票后，进入各个岛都是各种收费项目，哎，只顾赶时间了，都来不了拍照片看风景  5.0      "2017-08-19 22:00"    "M14106****    "  "2018-04-25 16:42:30" 千岛湖 景点 携程 143589 千岛湖中心湖区 http://piao.ctrip.com/dest/t143589.html</t>
  </si>
  <si>
    <t>5ad942fab620ee1b4aabcc9d</t>
  </si>
  <si>
    <t>很实惠。遗憾的是公园票来不及玩就没取。  5.0      "2017-08-19 21:04"    "300012****    "  "2018-04-25 16:42:30" 千岛湖 景点 携程 143589 千岛湖中心湖区 http://piao.ctrip.com/dest/t143589.html</t>
  </si>
  <si>
    <t>5ad942fab620ee1b4aabcc9e</t>
  </si>
  <si>
    <t>滑索挺好玩，索道很短一点，性价比不高，三个岛游玩内容不多，但是景色很美。  5.0      "2017-08-19 17:58"    "hello_w****    "  "2018-04-25 16:42:30" 千岛湖 景点 携程 143589 千岛湖中心湖区 http://piao.ctrip.com/dest/t143589.html</t>
  </si>
  <si>
    <t>5ad942fab620ee1b4aabcc9f</t>
  </si>
  <si>
    <t>湖美景美！物价贵表演不咋的！！  5.0      "2017-08-19 16:22"    "288012****    "  "2018-04-25 16:42:30" 千岛湖 景点 携程 143589 千岛湖中心湖区 http://piao.ctrip.com/dest/t143589.html</t>
  </si>
  <si>
    <t>5ad942fab620ee1b4aabcca0</t>
  </si>
  <si>
    <t>那里空气比较清新，风景秀丽优美，  5.0      "2017-08-19 16:12"    "M15857****    "  "2018-04-25 16:42:31" 千岛湖 景点 携程 143589 千岛湖中心湖区 http://piao.ctrip.com/dest/t143589.html</t>
  </si>
  <si>
    <t>5ad942fab620ee1b4aabcca1</t>
  </si>
  <si>
    <t>一路上游船导游谅解的非常尽力，而且没有强制性的购物！体验很不错！一下再游览东南湖景区！  5.0      "2017-08-19 14:54"    "M58270****    "  "2018-04-25 16:42:31" 千岛湖 景点 携程 143589 千岛湖中心湖区 http://piao.ctrip.com/dest/t143589.html</t>
  </si>
  <si>
    <t>5ad942fcb620ee1b4aabcca2</t>
  </si>
  <si>
    <t>千岛湖去了三个岛梅峰岛景色最好，商业气息浓重。  4.0      "2017-08-19 14:53"    "M30670****    "  "2018-04-25 16:42:31" 千岛湖 景点 携程 143589 千岛湖中心湖区 http://piao.ctrip.com/dest/t143589.html</t>
  </si>
  <si>
    <t>5ad942fcb620ee1b4aabcca3</t>
  </si>
  <si>
    <t>游船很豪华，船上自助午餐也挺丰富，还有小吃点心。建议可以优化游船路线，增加游玩岛屿数量。  5.0      "2017-08-19 11:09"    "M231074****    "  "2018-04-25 16:42:31" 千岛湖 景点 携程 143589 千岛湖中心湖区 http://piao.ctrip.com/dest/t143589.html</t>
  </si>
  <si>
    <t>5ad942fdb620ee1b4aabcca4</t>
  </si>
  <si>
    <t>游船很豪华，船上自助餐也蛮丰富。  5.0      "2017-08-19 11:07"    "M231074****    "  "2018-04-25 16:42:32" 千岛湖 景点 携程 143589 千岛湖中心湖区 http://piao.ctrip.com/dest/t143589.html</t>
  </si>
  <si>
    <t>5ad942fdb620ee1b4aabcca5</t>
  </si>
  <si>
    <t>"美哉！ 千岛湖！"  5.0      "2017-08-19 10:15"    "1335858****    "  "2018-04-25 16:42:35" 千岛湖 景点 携程 143589 千岛湖中心湖区 http://piao.ctrip.com/dest/t143589.html</t>
  </si>
  <si>
    <t>5ad942fdb620ee1b4aabcca6</t>
  </si>
  <si>
    <t>整个行程大概要五个小时，大家要提前估算好时间！三个岛屿个人比较喜欢梅峰岛，登顶后俯瞰湖面，心情好舒畅！十几分钟就可以登顶，不用纠结要不要坐缆车！此外，滑草看着一般，距离短，但是亲身体验过还是蛮刺激的！  4.0      "2017-08-19 08:00"    "M55967****    "  "2018-04-25 16:42:35" 千岛湖 景点 携程 143589 千岛湖中心湖区 http://piao.ctrip.com/dest/t143589.html</t>
  </si>
  <si>
    <t>5ad942fdb620ee1b4aabcca7</t>
  </si>
  <si>
    <t>平静的湖水，悠然的心情:！，，，，，  5.0      "2017-08-19 07:37"    "118943****    "  "2018-04-25 16:42:35" 千岛湖 景点 携程 143589 千岛湖中心湖区 http://piao.ctrip.com/dest/t143589.html</t>
  </si>
  <si>
    <t>5ad942feb620ee1b4aabcca8</t>
  </si>
  <si>
    <t>到千岛湖不坐船会遗憾，坐了船更遗憾—后悔，后悔没听从去过的人的评论，实在太差，中心湖区主要景点在梅峰岛，只有一个小时的时间，渔乐岛水上舞台循环演出纯粹骗钱，1小时40分钟没什么游览项目只能选择看，30元/人，自助餐35或55元，月光岛三个小岛没游览景区，1号岛到2号岛买鱼食喂鱼，2号到3号坐吊桥、划船、空中索道你懂的收费项目。东南湖区分第二天去，第一天的门票办手续费10元/人，船</t>
  </si>
  <si>
    <t>费65元</t>
  </si>
  <si>
    <t>/人就能去。  2.</t>
  </si>
  <si>
    <t>0      "</t>
  </si>
  <si>
    <t>2"</t>
  </si>
  <si>
    <t>"_CFT010000</t>
  </si>
  <si>
    <t>5 16:42:3</t>
  </si>
  <si>
    <t>6" 千</t>
  </si>
  <si>
    <t>景点 携程</t>
  </si>
  <si>
    <t>中心湖区 h</t>
  </si>
  <si>
    <t>ttp</t>
  </si>
  <si>
    <t>iao.ctrip.com/dest/t143589.html</t>
  </si>
  <si>
    <t>5ad942feb620ee1b4aabcca9</t>
  </si>
  <si>
    <t>风景秀丽，尤其是站在梅峰岛上眺望整个千岛湖，那叫一个美  5.0      "2017-08-19 02:15"    "M232730****    "  "2018-04-25 16:42:36" 千岛湖 景点 携程 143589 千岛湖中心湖区 http://piao.ctrip.com/dest/t143589.html</t>
  </si>
  <si>
    <t>5ad942feb620ee1b4aabccaa</t>
  </si>
  <si>
    <t>旅游团很多，周边餐饮比较少，码头挺有风格的  4.0      "2017-08-19 01:27"    "_ccl532450500247****    "  "2018-04-25 16:42:36" 千岛湖 景点 携程 143589 千岛湖中心湖区 http://piao.ctrip.com/dest/t143589.html</t>
  </si>
  <si>
    <t>5ad942feb620ee1b4aabccab</t>
  </si>
  <si>
    <t>很美，湖水很清，天很蓝，空气也很好！玩了三个岛，梅峰岛上的观景台看风景很漂亮，第二个岛纯粹是个坑岛，吃的又差还要35，55一个人，看个表演我去比村里的戏都难看，至于第三个岛鱼乐桥和空中飞人还有点意思，其它的呵呵了。  5.0      "2017-08-18 23:27"    "M41120****    "  "2018-04-25 16:42:36" 千岛湖 景点 携程 143589 千岛湖中心湖区 http://piao.ctrip.com/dest/t143589.html</t>
  </si>
  <si>
    <t>5ad94300b620ee1b4aabccac</t>
  </si>
  <si>
    <t>取票很快，也能马上上船，全程5个多小时，去了月光岛、渔乐岛、梅峰观岛3⃣️个岛，到游船二楼要加35元，个人觉得不值得  5.0      "2017-08-18 21:10"    "_WeChat222168****    "  "2018-04-25 16:42:37" 千岛湖 景点 携程 143589 千岛湖中心湖区 http://piao.ctrip.com/dest/t143589.html</t>
  </si>
  <si>
    <t>5ad94300b620ee1b4aabccad</t>
  </si>
  <si>
    <t>游艇坐了15人，很宽松。游玩时间较长，近6个小时玩了4个岛。梅峰只要15分钟就能登上观景台，体力不是太弱没必要花钱做缆车。导游是个很有经验的阿姨，每个大人都泡了杯龙井茶，每人收了二十元。岛上吃饭很贵，不是大款见意自带干粮。  4.0      "2017-08-18 21:07"    "300986****    "  "2018-04-25 16:42:37" 千岛湖 景点 携程 143589 千岛湖中心湖区 http://piao.ctrip.com/dest/t143589.h</t>
  </si>
  <si>
    <t>5ad94300b620ee1b4aabccae</t>
  </si>
  <si>
    <t>"早上10点多出发 下午四点多返回，轮船一楼是免费坐的，二楼30元一位含茶水 我觉得没有必要，一共去了三个岛 一个岛大概停留一个半小时左右，有点走马观花的感觉， 第一次体验了一把索道滑行，感觉不错 就是时间太短了，票价一位50元，有点小贵 ，最后一个岛是做了缆车下来 门票30元，一路上的风景还是不错，就是时间有点紧凑 如果能慢慢的欣赏还是不错的。"  3.0      "2017-08-18 20:29"</t>
  </si>
  <si>
    <t>"18624</t>
  </si>
  <si>
    <t>93****    "  "2</t>
  </si>
  <si>
    <t>018-04-2</t>
  </si>
  <si>
    <t>5 16:42:37" 千岛</t>
  </si>
  <si>
    <t>湖</t>
  </si>
  <si>
    <t>589 千</t>
  </si>
  <si>
    <t>iao.ctrip</t>
  </si>
  <si>
    <t>/dest</t>
  </si>
  <si>
    <t>/t143589.ht</t>
  </si>
  <si>
    <t>5ad94300b620ee1b4aabccaf</t>
  </si>
  <si>
    <t>挺好的。人特别多。客流量大。值得去的地方。……下次还去。加上朋友一起～～～～开车去的。挺好的。城市规划也特别好，……………………  5.0      "2017-08-18 19:58"    "1356316****    "  "2018-04-25 16:42:41" 千岛湖 景点 携程 143589 千岛湖中心湖区 http://piao.ctrip.com/dest/t143589.html</t>
  </si>
  <si>
    <t>5ad94301b620ee1b4aabccb0</t>
  </si>
  <si>
    <t>携程网订的票，到景区后16号窗口直接取票，很快速，价格比景区便宜。上船后的惊喜是居然有景区安排的导游，这趟行程体验赞  5.0      "2017-08-18 18:37"    "118227****    "  "2018-04-25 16:42:41" 千岛湖 景点 携程 143589 千岛湖中心湖区 http://piao.ctrip.com/dest/t143589.html</t>
  </si>
  <si>
    <t>5ad94301b620ee1b4aabccb1</t>
  </si>
  <si>
    <t>千岛湖很美，就是行程有些赶，我们玩的很开心  5.0      "2017-08-18 18:06"    "M40549****    "  "2018-04-25 16:42:41" 千岛湖 景点 携程 143589 千岛湖中心湖区 http://piao.ctrip.com/dest/t143589.html</t>
  </si>
  <si>
    <t>5ad94301b620ee1b4aabccb2</t>
  </si>
  <si>
    <t>山青水秀，蓝天白云太美啦。整个景区给人感觉就是舒服，发自内心的赞美，被保护的很好。  5.0      "2017-08-18 16:52"    "M42768****    "  "2018-04-25 16:42:41" 千岛湖 景点 携程 143589 千岛湖中心湖区 http://piao.ctrip.com/dest/t143589.html</t>
  </si>
  <si>
    <t>5ad94301b620ee1b4aabccb3</t>
  </si>
  <si>
    <t>景色确实不错，天很蓝，水很清，但是在用餐的那个岛体验不好  3.0      "2017-08-18 16:28"    "1850323****    "  "2018-04-25 16:42:42" 千岛湖 景点 携程 143589 千岛湖中心湖区 http://piao.ctrip.com/dest/t143589.html</t>
  </si>
  <si>
    <t>5ad94301b620ee1b4aabccb4</t>
  </si>
  <si>
    <t>不错的景色，天气正好舒服！·……  5.0      "2017-08-18 15:59"    "_WeChat227603****    "  "2018-04-25 16:42:42" 千岛湖 景点 携程 143589 千岛湖中心湖区 http://piao.ctrip.com/dest/t143589.html</t>
  </si>
  <si>
    <t>5ad94302b620ee1b4aabccb5</t>
  </si>
  <si>
    <t>感觉一般，景很美，但商业话太浓  4.0      "2017-08-18 15:33"    "M40941****    "  "2018-04-25 16:42:42" 千岛湖 景点 携程 143589 千岛湖中心湖区 http://piao.ctrip.com/dest/t143589.html</t>
  </si>
  <si>
    <t>5ad94303b620ee1b4aabccb6</t>
  </si>
  <si>
    <t>千岛湖的几个岛都不错，在船上拍拍照片，感受一下，心情顿时舒畅！  5.0      "2017-08-18 14:55"    "M232532****    "  "2018-04-25 16:42:42" 千岛湖 景点 携程 143589 千岛湖中心湖区 http://piao.ctrip.com/dest/t143589.html</t>
  </si>
  <si>
    <t>5ad94303b620ee1b4aabccb7</t>
  </si>
  <si>
    <t>中心湖自由行！提前上船找地方坐！二楼收费35！视野好！空调好！一楼有点热！第一个岛上山看景！缆车只适合腿脚确实不利索！第二个岛看表演吃自助收费快艇！时间最长！第三个岛月光岛随便走走吧！看着路中间的大鱼！我钓鱼毒瘾都犯了！有根鱼线我就不走了！  5.0      "2017-08-18 13:56"    "M45072****    "  "2018-04-25 16:42:43" 千岛湖 景点 携程 143589 千岛湖中心湖区 http://piao.ct</t>
  </si>
  <si>
    <t>5ad94304b620ee1b4aabccb8</t>
  </si>
  <si>
    <t>水清，空气好，岛也很独特，坐船的，反正是我想去了再去的地方  5.0      "2017-08-18 12:24"    "150268****    "  "2018-04-25 16:42:43" 千岛湖 景点 携程 143589 千岛湖中心湖区 http://piao.ctrip.com/dest/t143589.html</t>
  </si>
  <si>
    <t>5ad94304b620ee1b4aabccb9</t>
  </si>
  <si>
    <t>风景很好。船上工作人员服务差，到每个岛上都是收费项目。  1.0      "2017-08-17 23:23"    "M46118****    "  "2018-04-25 16:42:46" 千岛湖 景点 携程 143589 千岛湖中心湖区 http://piao.ctrip.com/dest/t143589.html</t>
  </si>
  <si>
    <t>5ad94304b620ee1b4aabccba</t>
  </si>
  <si>
    <t>山青水秀，梅峰观景，被风景折服！  5.0      "2017-08-17 22:17"    "_WeChat36281****    "  "2018-04-25 16:42:46" 千岛湖 景点 携程 143589 千岛湖中心湖区 http://piao.ctrip.com/dest/t143589.html</t>
  </si>
  <si>
    <t>5ad94304b620ee1b4aabccbb</t>
  </si>
  <si>
    <t>非常好玩，订票方便，取票快捷。  5.0      "2017-08-17 21:19"    "D9294****    "  "2018-04-25 16:42:47" 千岛湖 景点 携程 143589 千岛湖中心湖区 http://piao.ctrip.com/dest/t143589.html</t>
  </si>
  <si>
    <t>5ad94304b620ee1b4aabccbc</t>
  </si>
  <si>
    <t>千岛湖，很是向往的地方，无遗憾！  5.0      "2017-08-17 21:18"    "1392063****    "  "2018-04-25 16:42:47" 千岛湖 景点 携程 143589 千岛湖中心湖区 http://piao.ctrip.com/dest/t143589.html</t>
  </si>
  <si>
    <t>5ad94305b620ee1b4aabccbd</t>
  </si>
  <si>
    <t>环境好，天一第一秀水，空气清新  5.0      "2017-08-17 21:17"    "M17201****    "  "2018-04-25 16:42:47" 千岛湖 景点 携程 143589 千岛湖中心湖区 http://piao.ctrip.com/dest/t143589.html</t>
  </si>
  <si>
    <t>5ad94305b620ee1b4aabccbe</t>
  </si>
  <si>
    <t>商业味道太浓，三个岛上没什么意思，湖不错  4.0      "2017-08-17 20:30"    "m3920****    "  "2018-04-25 16:42:47" 千岛湖 景点 携程 143589 千岛湖中心湖区 http://piao.ctrip.com/dest/t143589.html</t>
  </si>
  <si>
    <t>5ad94305b620ee1b4aabccbf</t>
  </si>
  <si>
    <t>千岛湖美景不用细说了，直接上图自己细看吧！  5.0      "2017-08-17 19:37"    "1338628****    "  "2018-04-25 16:42:48" 千岛湖 景点 携程 143589 千岛湖中心湖区 http://piao.ctrip.com/dest/t143589.html</t>
  </si>
  <si>
    <t>5ad94307b620ee1b4aabccc0</t>
  </si>
  <si>
    <t>每个岛上时间有点赶，总体来说风景还算可以。  5.0      "2017-08-17 19:31"    "1338628****    "  "2018-04-25 16:42:48" 千岛湖 景点 携程 143589 千岛湖中心湖区 http://piao.ctrip.com/dest/t143589.html</t>
  </si>
  <si>
    <t>5ad94307b620ee1b4aabccc1</t>
  </si>
  <si>
    <t>时间有点赶，有点走马观花的感觉。  4.0      "2017-08-17 18:26"    "M231090****    "  "2018-04-25 16:42:48" 千岛湖 景点 携程 143589 千岛湖中心湖区 http://piao.ctrip.com/dest/t143589.html</t>
  </si>
  <si>
    <t>5ad94307b620ee1b4aabccc2</t>
  </si>
  <si>
    <t>非常方便，直接到景区互联网取票窗口，报手机号就能取，玩的很开心！  5.0      "2017-08-17 17:32"    "268803****    "  "2018-04-25 16:42:48" 千岛湖 景点 携程 143589 千岛湖中心湖区 http://piao.ctrip.com/dest/t143589.html</t>
  </si>
  <si>
    <t>5ad94307b620ee1b4aabccc3</t>
  </si>
  <si>
    <t>"虽然天气很热 但游兴不减 散客坐满就开船了 整个过程整船人都很守时 游玩体验还不错"  5.0      "2017-08-17 16:20"    "_ceair60140****    "  "2018-04-25 16:42:52" 千岛湖 景点 携程 143589 千岛湖中心湖区 http://piao.ctrip.com/dest/t143589.html</t>
  </si>
  <si>
    <t>5ad94308b620ee1b4aabccc4</t>
  </si>
  <si>
    <t>风景不错，空气清新，全程大约6小时。就是人太多，商业化较严重。岛上消费项目比较多，听说黄山尖不错，不过没时间了  4.0      "2017-08-17 16:03"    "D10517****    "  "2018-04-25 16:42:52" 千岛湖 景点 携程 143589 千岛湖中心湖区 http://piao.ctrip.com/dest/t143589.html</t>
  </si>
  <si>
    <t>5ad94308b620ee1b4aabccc5</t>
  </si>
  <si>
    <t>取票方便快捷，由于下雨，我们游览千岛湖只去了2个岛，不过梅峰岛还是不错的，就是这个票价不值，性价比不高  4.0      "2017-08-17 15:50"    "1381855****    "  "2018-04-25 16:42:52" 千岛湖 景点 携程 143589 千岛湖中心湖区 http://piao.ctrip.com/dest/t143589.html</t>
  </si>
  <si>
    <t>5ad94308b620ee1b4aabccc6</t>
  </si>
  <si>
    <t>取票好方便，但岛上商业味道太浓了，比七年前增加了好多好多的收费项目，岛上的东西超级贵的，能带还是自己带点，也可以在船上买也好过岛上的  3.0      "2017-08-17 13:07"    "M230813****    "  "2018-04-25 16:42:52" 千岛湖 景点 携程 143589 千岛湖中心湖区 http://piao.ctrip.com/dest/t143589.html</t>
  </si>
  <si>
    <t>5ad94308b620ee1b4aabccc7</t>
  </si>
  <si>
    <t>取票好方便，但岛上商业味道太浓了，比七年前增加了好多好多的收费项目  5.0      "2017-08-17 13:04"    "M230813****    "  "2018-04-25 16:42:53" 千岛湖 景点 携程 143589 千岛湖中心湖区 http://piao.ctrip.com/dest/t143589.html</t>
  </si>
  <si>
    <t>5ad94308b620ee1b4aabccc8</t>
  </si>
  <si>
    <t>前一天晚上订的票，审核五分钟后即购得门票，第二天早上八点到达中心码头，在检票口换票，不需要排队。检票上船，花费35元到二层座舱，有空调茶水和糖。梅峰岛，徒步爬山十几分钟（乘缆车要排队十几分钟）到观景台；渔乐岛的鱼丸不错，40元6串吃到饱；月光岛的附加项目感觉性价比不高，船的预留时间也不够，比较赶就回船了，到岸两点，结束行程。八月份的千岛湖气温依旧较热，注意防晒。  5.0</t>
  </si>
  <si>
    <t>8"    "M</t>
  </si>
  <si>
    <t>232488****    "</t>
  </si>
  <si>
    <t>018-04-25 16:</t>
  </si>
  <si>
    <t>42:53"</t>
  </si>
  <si>
    <t>589 千岛湖</t>
  </si>
  <si>
    <t>o.ctri</t>
  </si>
  <si>
    <t>p.c</t>
  </si>
  <si>
    <t>est/t14358</t>
  </si>
  <si>
    <t>9.h</t>
  </si>
  <si>
    <t>5ad94308b620ee1b4aabccc9</t>
  </si>
  <si>
    <t>取票方便，景色很美，船上有导游讲解，船员服务很好  5.0      "2017-08-17 10:59"    "1381006****    "  "2018-04-25 16:42:53" 千岛湖 景点 携程 143589 千岛湖中心湖区 http://piao.ctrip.com/dest/t143589.html</t>
  </si>
  <si>
    <t>5ad9430ab620ee1b4aabccca</t>
  </si>
  <si>
    <t>锁島居然把之前游客挂的锁全撤换咯！！本来还想找找之前亲手挂的锁的，居然早没了踪影，非常不爽！一路上全是各种各样的额外加价推销，套路满满！越来越没玩头了！  2.0      "2017-08-17 10:30"    "M32123****    "  "2018-04-25 16:42:53" 千岛湖 景点 携程 143589 千岛湖中心湖区 http://piao.ctrip.com/dest/t143589.html</t>
  </si>
  <si>
    <t>5ad9430ab620ee1b4aabcccb</t>
  </si>
  <si>
    <t>还不错，就是带着小宝宝不方便，台阶比较多，  4.0      "2017-08-17 09:28"    "M232304****    "  "2018-04-25 16:42:54" 千岛湖 景点 携程 143589 千岛湖中心湖区 http://piao.ctrip.com/dest/t143589.html</t>
  </si>
  <si>
    <t>5ad9430bb620ee1b4aabcccc</t>
  </si>
  <si>
    <t>风景很好，很适合休闲度假旅游。  4.0      "2017-08-17 08:28"    "_WeChat54260****    "  "2018-04-25 16:42:54" 千岛湖 景点 携程 143589 千岛湖中心湖区 http://piao.ctrip.com/dest/t143589.html</t>
  </si>
  <si>
    <t>5ad9430bb620ee1b4aabcccd</t>
  </si>
  <si>
    <t>只游了一个岛，其实大多时间就是游艇在湖上漂，只要是看风景。还有绝对不要升舱，一楼还有表演看，二楼三楼根本么有。总的来说就是花了几百块钱吃了一顿自助餐。还有梅峰岛上的索道可以选择单程，山不高，一下就上去了。  3.0      "2017-08-17 07:28"    "1506796****    "  "2018-04-25 16:42:57" 千岛湖 景点 携程 143589 千岛湖中心湖区 http://piao.ctrip.com/dest/t143589.html</t>
  </si>
  <si>
    <t>5ad9430bb620ee1b4aabccce</t>
  </si>
  <si>
    <t>千岛湖很美，玩得很开心，空气清新。  5.0      "2017-08-16 17:46"    "_WeChat229504****    "  "2018-04-25 16:42:57" 千岛湖 景点 携程 143589 千岛湖中心湖区 http://piao.ctrip.com/dest/t143589.html</t>
  </si>
  <si>
    <t>5ad9430bb620ee1b4aabcccf</t>
  </si>
  <si>
    <t>非常不错的一次体验，坐船加玩转各岛用了六个小时。风景秀美，水翠山绿。  5.0      "2017-08-16 14:44"    "M26037****    "  "2018-04-25 16:42:58" 千岛湖 景点 携程 143589 千岛湖中心湖区 http://piao.ctrip.com/dest/t143589.html</t>
  </si>
  <si>
    <t>5ad9430bb620ee1b4aabccd0</t>
  </si>
  <si>
    <t>水很好，时间很赶，最值得一看的梅峰景点放在最后，只看了10分钟。  3.0      "2017-08-16 14:01"    "1109****    "  "2018-04-25 16:42:58" 千岛湖 景点 携程 143589 千岛湖中心湖区 http://piao.ctrip.com/dest/t143589.html</t>
  </si>
  <si>
    <t>5ad9430bb620ee1b4aabccd1</t>
  </si>
  <si>
    <t>风景很美！！！值得玩！！！！！  5.0      "2017-08-16 12:07"    "M46105****    "  "2018-04-25 16:42:58" 千岛湖 景点 携程 143589 千岛湖中心湖区 http://piao.ctrip.com/dest/t143589.html</t>
  </si>
  <si>
    <t>5ad9430cb620ee1b4aabccd2</t>
  </si>
  <si>
    <t>通过携程订票确实省力了很多、虽节省的钱不多、但是减少了排队的辛苦！3个岛其实风景一般、最主要是能观看千岛湖的湖光山色！不错、下次带老人过来游玩！  5.0      "2017-08-16 09:04"    "M226313****    "  "2018-04-25 16:42:58" 千岛湖 景点 携程 143589 千岛湖中心湖区 http://piao.ctrip.com/dest/t143589.html</t>
  </si>
  <si>
    <t>5ad9430cb620ee1b4aabccd3</t>
  </si>
  <si>
    <t>水景很漂亮，不过岛上的景点很少。  4.0      "2017-08-15 22:21"    "M15725****    "  "2018-04-25 16:42:59" 千岛湖 景点 携程 143589 千岛湖中心湖区 http://piao.ctrip.com/dest/t143589.html</t>
  </si>
  <si>
    <t>5ad9430eb620ee1b4aabccd4</t>
  </si>
  <si>
    <t>水景很漂亮，不过岛上的景点太少。  4.0      "2017-08-15 22:20"    "M15725****    "  "2018-04-25 16:42:59" 千岛湖 景点 携程 143589 千岛湖中心湖区 http://piao.ctrip.com/dest/t143589.html</t>
  </si>
  <si>
    <t>5ad9430eb620ee1b4aabccd5</t>
  </si>
  <si>
    <t>风景很好，玩了三个岛，很累，但是还是很好玩的。  5.0      "2017-08-15 21:52"    "_WeChat230017****    "  "2018-04-25 16:42:59" 千岛湖 景点 携程 143589 千岛湖中心湖区 http://piao.ctrip.com/dest/t143589.html</t>
  </si>
  <si>
    <t>5ad9430eb620ee1b4aabccd6</t>
  </si>
  <si>
    <t>不错的选择！取票直接在门口扫码即可！  5.0      "2017-08-15 19:26"    "1391600****    "  "2018-04-25 16:42:59" 千岛湖 景点 携程 143589 千岛湖中心湖区 http://piao.ctrip.com/dest/t143589.html</t>
  </si>
  <si>
    <t>5ad9430eb620ee1b4aabccd7</t>
  </si>
  <si>
    <t>千岛湖的风景确定美，门票太贵，套路太多，缆车运行最多2分钟，竞然来回要60  4.0      "2017-08-15 18:50"    "1380518****    "  "2018-04-25 16:43:03" 千岛湖 景点 携程 143589 千岛湖中心湖区 http://piao.ctrip.com/dest/t143589.html</t>
  </si>
  <si>
    <t>5ad9430eb620ee1b4aabccd8</t>
  </si>
  <si>
    <t>挺好玩的，如果天气再凉快点就更好了，风景很美，去了好几个岛，每个岛都有自己的特色，梅峰岛真是一览众岛，不虚此行！  5.0      "2017-08-15 17:46"    "_WeChat58181****    "  "2018-04-25 16:43:03" 千岛湖 景点 携程 143589 千岛湖中心湖区 http://piao.ctrip.com/dest/t143589.html</t>
  </si>
  <si>
    <t>5ad9430eb620ee1b4aabccd9</t>
  </si>
  <si>
    <t>蓝天，白云，绿水，青山，千岛湖的全景十分美丽，整个千岛湖景区是个天然大氧吧，喜欢拍照的游客可以到达湖中心的一个岛，有索道可以到达最高处，整个千岛湖的美景一览无遗。  5.0      "2017-08-15 16:25"    "1390168****    "  "2018-04-25 16:43:03" 千岛湖 景点 携程 143589 千岛湖中心湖区 http://piao.ctrip.com/dest/t143589.html</t>
  </si>
  <si>
    <t>5ad9430fb620ee1b4aabccda</t>
  </si>
  <si>
    <t>景色挺美的，湖水很漂亮～订的中心湖区和东南湖区联票，第二天去东南湖区不用再付任何费用，东南湖区人更少，景色更美，当地人都会选择去东南湖区  5.0      "2017-08-15 15:02"    "M17691****    "  "2018-04-25 16:43:03" 千岛湖 景点 携程 143589 千岛湖中心湖区 http://piao.ctrip.com/dest/t143589.html</t>
  </si>
  <si>
    <t>5ad9430fb620ee1b4aabccdb</t>
  </si>
  <si>
    <t>天然氧吧，值得一玩。很干净水面。  5.0      "2017-08-15 14:58"    "320650****    "  "2018-04-25 16:43:04" 千岛湖 景点 携程 143589 千岛湖中心湖区 http://piao.ctrip.com/dest/t143589.html</t>
  </si>
  <si>
    <t>5ad9430fb620ee1b4aabccdc</t>
  </si>
  <si>
    <t>蛮好的，必游门票！真心景点！！  5.0      "2017-08-15 13:20"    "_ZFB208830209012****    "  "2018-04-25 16:43:04" 千岛湖 景点 携程 143589 千岛湖中心湖区 http://piao.ctrip.com/dest/t143589.html</t>
  </si>
  <si>
    <t>5ad9430fb620ee1b4aabccdd</t>
  </si>
  <si>
    <t>游艇很高大上，中午有自助餐，叹着冷气游千岛湖，很舒服  5.0      "2017-08-15 11:55"    "1357085****    "  "2018-04-25 16:43:04" 千岛湖 景点 携程 143589 千岛湖中心湖区 http://piao.ctrip.com/dest/t143589.html</t>
  </si>
  <si>
    <t>5ad94311b620ee1b4aabccde</t>
  </si>
  <si>
    <t>风景秀丽，登上了梅峰岛。升级35元到二楼还是划算的，毕竟坐船8:40开始差不多3点才结束，服务人员还是敬业的  4.0      "2017-08-15 10:30"    "puppy****    "  "2018-04-25 16:43:04" 千岛湖 景点 携程 143589 千岛湖中心湖区 http://piao.ctrip.com/dest/t143589.html</t>
  </si>
  <si>
    <t>5ad94311b620ee1b4aabccdf</t>
  </si>
  <si>
    <t>重游千岛湖，水还是那么清，山还是那么秀，鱼还是那么鲜，人还是那么亲。  5.0      "2017-08-15 10:11"    "M56457****    "  "2018-04-25 16:43:05" 千岛湖 景点 携程 143589 千岛湖中心湖区 http://piao.ctrip.com/dest/t143589.html</t>
  </si>
  <si>
    <t>5ad94311b620ee1b4aabcce0</t>
  </si>
  <si>
    <t>不错，游三个岛，摩托艇很刺激，一定要玩一下，风景很美的  5.0      "2017-08-15 10:00"    "M58604****    "  "2018-04-25 16:43:05" 千岛湖 景点 携程 143589 千岛湖中心湖区 http://piao.ctrip.com/dest/t143589.html</t>
  </si>
  <si>
    <t>5ad94311b620ee1b4aabcce1</t>
  </si>
  <si>
    <t>梅峰岛小爬一下感觉不错，爬上山顶差不多20分钟，体力可以的话不需要乘缆车。山顶包揽千岛湖美景绝佳。渔乐岛如果不看表演、不与蟒蛇拍照、不吃午餐的话，时间有点多了。月光岛上连接四个小岛的长廊不错，走走感觉很好  5.0      "2017-08-15 09:56"    "shengll****    "  "2018-04-25 16:43:08" 千岛湖 景点 携程 143589 千岛湖中心湖区 http://piao.ctrip.com/dest/t143589.html</t>
  </si>
  <si>
    <t>5ad94312b620ee1b4aabcce2</t>
  </si>
  <si>
    <t>"真的适合和家人一起来 但是爸妈一来就吵架还是就算了 自己玩自己的吧"  5.0      "2017-08-15 09:54"    "M60387****    "  "2018-04-25 16:43:08" 千岛湖 景点 携程 143589 千岛湖中心湖区 http://piao.ctrip.com/dest/t143589.html</t>
  </si>
  <si>
    <t>5ad94312b620ee1b4aabcce3</t>
  </si>
  <si>
    <t>整体感觉可以，带着老人小孩一起玩的，风景真的很好！水质也很好。值得一去，最好坐早点的船去，回来还可以看一个水之灵的表演，很震撼，孩子很喜欢，演员很卖力！里面的创作的歌曲也很好听！  5.0      "2017-08-15 09:35"    "M33315****    "  "2018-04-25 16:43:09" 千岛湖 景点 携程 143589 千岛湖中心湖区 http://piao.ctrip.com/dest/t143589.html</t>
  </si>
  <si>
    <t>5ad94312b620ee1b4aabcce4</t>
  </si>
  <si>
    <t>走马观花的感觉，有很多东西没有时间看  4.0      "2017-08-15 09:25"    "205181****    "  "2018-04-25 16:43:09" 千岛湖 景点 携程 143589 千岛湖中心湖区 http://piao.ctrip.com/dest/t143589.html</t>
  </si>
  <si>
    <t>5ad94312b620ee1b4aabcce5</t>
  </si>
  <si>
    <t>来千岛湖如果不坐游船去中心湖区转转恐怕是一个遗憾，此行第二天从梅地亚搬到建国，就是为了离码头更近点，坐船转了一天，由于选择在五一节前去度假，所以人很少，景色和天气都好，绝对是休闲度假圣地，只可惜建国的服务有点不尽人意  4.0      "2017-08-15 01:12"    "203167****    "  "2018-04-25 16:43:09" 千岛湖 景点 携程 143589 千岛湖中心湖区 http://piao.ctrip.com/dest/t143589.h</t>
  </si>
  <si>
    <t>5ad94312b620ee1b4aabcce6</t>
  </si>
  <si>
    <t>不来后悔，来了更后悔！作为千岛湖最重要的一个景区，坑就一个字。游览了梅峰岛、渔乐岛、月光岛三个岛。梅峰岛是第一个，步行到顶也就15分钟甚至更短，缆车却要60，下山还有滑草25。渔乐岛是吃饭的岛，35和50的自助，味道很一般，跟蟒蛇合影，要钱，看乱七八糟的表演，要钱，水上活动比如游艇摩托艇，这就更贵了。月光岛，乱七八糟的东西更多，连走个破桥取个状元桥的名字都要10块。全程如果</t>
  </si>
  <si>
    <t>什么项目</t>
  </si>
  <si>
    <t>都尝试一下的话</t>
  </si>
  <si>
    <t>，两个人</t>
  </si>
  <si>
    <t>没一千下不来。反</t>
  </si>
  <si>
    <t>正我</t>
  </si>
  <si>
    <t>们只在梅峰岛</t>
  </si>
  <si>
    <t>尝试了</t>
  </si>
  <si>
    <t>一下滑草</t>
  </si>
  <si>
    <t>岛开始</t>
  </si>
  <si>
    <t>就什么都</t>
  </si>
  <si>
    <t>没兴</t>
  </si>
  <si>
    <t>趣了。</t>
  </si>
  <si>
    <t>"2017</t>
  </si>
  <si>
    <t>23:40"</t>
  </si>
  <si>
    <t>"M1</t>
  </si>
  <si>
    <t>****    "  "2018-04-25 16:43:09" 千岛湖 景点 携程 143589 千岛湖中心湖区 http://piao.ctrip.com/dest/t143589.html</t>
  </si>
  <si>
    <t>5ad94313b620ee1b4aabcce7</t>
  </si>
  <si>
    <t>不得不说千岛湖确实值得一游，这么多的小岛真的是独一无二的。水很清、空气好，就是各种游览方式跟其他景点差不多。总的来说还是非常值得一游的！  5.0      "2017-08-14 19:17"    "_WeChat12957****    "  "2018-04-25 16:43:10" 千岛湖 景点 携程 143589 千岛湖中心湖区 http://piao.ctrip.com/dest/t143589.html</t>
  </si>
  <si>
    <t>5ad94314b620ee1b4aabcce8</t>
  </si>
  <si>
    <t>在携程上预订，比较方便及时，还能有优惠。  5.0      "2017-08-14 19:16"    "M36819****    "  "2018-04-25 16:43:10" 千岛湖 景点 携程 143589 千岛湖中心湖区 http://piao.ctrip.com/dest/t143589.html</t>
  </si>
  <si>
    <t>5ad94315b620ee1b4aabcce9</t>
  </si>
  <si>
    <t>极差的一次游玩体验！200多的价格，上岛后几乎都是收费项目，而且价格贵得过份！60元往返的索道，单程尽然2分钟都不到！太坑人了！  1.0      "2017-08-14 18:05"    "170326****    "  "2018-04-25 16:43:10" 千岛湖 景点 携程 143589 千岛湖中心湖区 http://piao.ctrip.com/dest/t143589.html</t>
  </si>
  <si>
    <t>5ad94315b620ee1b4aabccea</t>
  </si>
  <si>
    <t>景色不错，很漂亮！商业化的东西也比较多～总体来说，小盆友还是玩的挺开心的  4.0      "2017-08-14 16:07"    "_m1381262****    "  "2018-04-25 16:43:14" 千岛湖 景点 携程 143589 千岛湖中心湖区 http://piao.ctrip.com/dest/t143589.html</t>
  </si>
  <si>
    <t>5ad94315b620ee1b4aabcceb</t>
  </si>
  <si>
    <t>商业性质太浓，6小时3个岛不够自由，不想玩的地方也要等开船，中间浪费时间。  3.0      "2017-08-14 15:55"    "_CFT010000002005****    "  "2018-04-25 16:43:14" 千岛湖 景点 携程 143589 千岛湖中心湖区 http://piao.ctrip.com/dest/t143589.html</t>
  </si>
  <si>
    <t>5ad94315b620ee1b4aabccec</t>
  </si>
  <si>
    <t>总体还不错，取票上船都没有排队。。。但是上游船二楼还需要额外支付35元  4.0      "2017-08-14 12:28"    "M231104****    "  "2018-04-25 16:43:14" 千岛湖 景点 携程 143589 千岛湖中心湖区 http://piao.ctrip.com/dest/t143589.html</t>
  </si>
  <si>
    <t>5ad94315b620ee1b4aabcced</t>
  </si>
  <si>
    <t>湖光山色，美景尽收眼底。绿水萦绕在翠山，云雾缭绕松峰。秀美山水，美丽中国!  4.0      "2017-08-14 11:50"    "E1026****    "  "2018-04-25 16:43:14" 千岛湖 景点 携程 143589 千岛湖中心湖区 http://piao.ctrip.com/dest/t143589.html</t>
  </si>
  <si>
    <t>5ad94316b620ee1b4aabccee</t>
  </si>
  <si>
    <t>水美，山美，岛美，空气好太多，真想在这里不走了  5.0      "2017-08-14 10:57"    "D9602****    "  "2018-04-25 16:43:15" 千岛湖 景点 携程 143589 千岛湖中心湖区 http://piao.ctrip.com/dest/t143589.html</t>
  </si>
  <si>
    <t>5ad94316b620ee1b4aabccef</t>
  </si>
  <si>
    <t>千岛湖的景色还是蛮好的。自由行15人的小团都说几个岛玩的蛮开心的。  5.0      "2017-08-14 05:50"    "M229770****    "  "2018-04-25 16:43:15" 千岛湖 景点 携程 143589 千岛湖中心湖区 http://piao.ctrip.com/dest/t143589.html</t>
  </si>
  <si>
    <t>5ad94316b620ee1b4aabccf0</t>
  </si>
  <si>
    <t>中心湖区真心是看景色去了，没啥可玩的。  5.0      "2017-08-13 23:32"    "320672****    "  "2018-04-25 16:43:15" 千岛湖 景点 携程 143589 千岛湖中心湖区 http://piao.ctrip.com/dest/t143589.html</t>
  </si>
  <si>
    <t>5ad94318b620ee1b4aabccf1</t>
  </si>
  <si>
    <t>景色优美，山清水秀。人杰地灵，物产丰富。  5.0      "2017-08-13 23:29"    "320672****    "  "2018-04-25 16:43:15" 千岛湖 景点 携程 143589 千岛湖中心湖区 http://piao.ctrip.com/dest/t143589.html</t>
  </si>
  <si>
    <t>5ad94318b620ee1b4aabccf2</t>
  </si>
  <si>
    <t>景色美，报了最休闲的一条路线，  5.0      "2017-08-13 23:03"    "_WeChat229732****    "  "2018-04-25 16:43:16" 千岛湖 景点 携程 143589 千岛湖中心湖区 http://piao.ctrip.com/dest/t143589.html</t>
  </si>
  <si>
    <t>5ad94318b620ee1b4aabccf3</t>
  </si>
  <si>
    <t>很好，很方便，不用排队了，不错  5.0      "2017-08-13 22:00"    "320761****    "  "2018-04-25 16:43:16" 千岛湖 景点 携程 143589 千岛湖中心湖区 http://piao.ctrip.com/dest/t143589.html</t>
  </si>
  <si>
    <t>5ad94318b620ee1b4aabccf4</t>
  </si>
  <si>
    <t>风景如画，景色怡人，值得一游啦  4.0      "2017-08-13 21:47"    "M220632****    "  "2018-04-25 16:43:19" 千岛湖 景点 携程 143589 千岛湖中心湖区 http://piao.ctrip.com/dest/t143589.html</t>
  </si>
  <si>
    <t>5ad94319b620ee1b4aabccf5</t>
  </si>
  <si>
    <t>儿童和老人的票有优惠票这个可以选择不错，取票很方便快捷。景色的确很热，水是碧清的。  5.0      "2017-08-13 21:01"    "_CFT0231697****    "  "2018-04-25 16:43:19" 千岛湖 景点 携程 143589 千岛湖中心湖区 http://piao.ctrip.com/dest/t143589.html</t>
  </si>
  <si>
    <t>5ad94319b620ee1b4aabccf6</t>
  </si>
  <si>
    <t>取票上船还是很方便！很快也好找。就是上岛后总是有各种消费，我觉得不太好。虽然都是自愿的不是强迫的。但是有点反感我认为。这电景区有待改进，毕竟门票和船票也不便宜啊还有那么多自费项目。^_^  5.0      "2017-08-13 20:59"    "_CFT0231697****    "  "2018-04-25 16:43:20" 千岛湖 景点 携程 143589 千岛湖中心湖区 http://piao.ctrip.com/dest/t143589.html</t>
  </si>
  <si>
    <t>5ad94319b620ee1b4aabccf7</t>
  </si>
  <si>
    <t>景色很美，空气清新，整体感觉很好，就是下船的地方如果距离停车场再近点就更好了。  5.0      "2017-08-13 20:42"    "M231583****    "  "2018-04-25 16:43:20" 千岛湖 景点 携程 143589 千岛湖中心湖区 http://piao.ctrip.com/dest/t143589.html</t>
  </si>
  <si>
    <t>5ad94319b620ee1b4aabccf8</t>
  </si>
  <si>
    <t>一般般吧，暑假人比较多，比较热，风景还行，树和山多，空气好  5.0      "2017-08-13 19:54"    "118763****    "  "2018-04-25 16:43:20" 千岛湖 景点 携程 143589 千岛湖中心湖区 http://piao.ctrip.com/dest/t143589.html</t>
  </si>
  <si>
    <t>5ad94319b620ee1b4aabccf9</t>
  </si>
  <si>
    <t>楼上贵宾厅不错，没想到还有茶水和点心赠送  5.0      "2017-08-13 19:52"    "M12473****    "  "2018-04-25 16:43:20" 千岛湖 景点 携程 143589 千岛湖中心湖区 http://piao.ctrip.com/dest/t143589.html</t>
  </si>
  <si>
    <t>5ad94319b620ee1b4aabccfa</t>
  </si>
  <si>
    <t>天气有点热，但是风景还是很漂亮的。  5.0      "2017-08-13 19:08"    "M220632****    "  "2018-04-25 16:43:21" 千岛湖 景点 携程 143589 千岛湖中心湖区 http://piao.ctrip.com/dest/t143589.html</t>
  </si>
  <si>
    <t>5ad9431bb620ee1b4aabccfb</t>
  </si>
  <si>
    <t>水很清，环境好！到时商业化太严重。  4.0      "2017-08-13 16:57"    "M52713****    "  "2018-04-25 16:43:21" 千岛湖 景点 携程 143589 千岛湖中心湖区 http://piao.ctrip.com/dest/t143589.html</t>
  </si>
  <si>
    <t>5ad9431bb620ee1b4aabccfc</t>
  </si>
  <si>
    <t>整体环境不错，但是商业化太严重。  5.0      "2017-08-13 16:56"    "M52713****    "  "2018-04-25 16:43:21" 千岛湖 景点 携程 143589 千岛湖中心湖区 http://piao.ctrip.com/dest/t143589.html</t>
  </si>
  <si>
    <t>5ad9431cb620ee1b4aabccfd</t>
  </si>
  <si>
    <t>不错，取钱入门都比较快，景区也不错  5.0      "2017-08-13 16:56"    "1596831****    "  "2018-04-25 16:43:21" 千岛湖 景点 携程 143589 千岛湖中心湖区 http://piao.ctrip.com/dest/t143589.html</t>
  </si>
  <si>
    <t>5ad9431cb620ee1b4aabccfe</t>
  </si>
  <si>
    <t>说是二楼船头包厢，其实是一个大厅至少可以容纳30多人以上，视觉效果一般，最后加了80元到3楼！价格太高，自助午餐还可以！  3.0      "2017-08-13 16:31"    "118172****    "  "2018-04-25 16:43:25" 千岛湖 景点 携程 143589 千岛湖中心湖区 http://piao.ctrip.com/dest/t143589.html</t>
  </si>
  <si>
    <t>5ad9431cb620ee1b4aabccff</t>
  </si>
  <si>
    <t>下过雨的山水湖景，山间云雾缭绕非常美！两层的游船，加35元在第二层，还是比较舒服的，视线好也很宽敞！第一个岛只有一个小时玩，爬山上下应该来不及，大概只能买缆车，就1.2分钟缆车60往返，建议35买缆车上去，25买滑草下来，价格一样，这个比缆车有意思，而且缆车上下排队人好多！第二个岛吃饭娱乐自行选择，没什么特别的！第三个岛是最好的了，那些奇特的锁很有意思很美，买了个同心锁，愿</t>
  </si>
  <si>
    <t>我和老</t>
  </si>
  <si>
    <t>婆永结同心，快乐</t>
  </si>
  <si>
    <t>平安健康</t>
  </si>
  <si>
    <t>幸福！上面锁刻</t>
  </si>
  <si>
    <t>着有</t>
  </si>
  <si>
    <t>06年的！十年后</t>
  </si>
  <si>
    <t>我们再</t>
  </si>
  <si>
    <t>去看！滑</t>
  </si>
  <si>
    <t>锁还是比</t>
  </si>
  <si>
    <t>较长</t>
  </si>
  <si>
    <t>的，上面风</t>
  </si>
  <si>
    <t>景很</t>
  </si>
  <si>
    <t>好，</t>
  </si>
  <si>
    <t>值得推荐！</t>
  </si>
  <si>
    <t>17-08-13 1</t>
  </si>
  <si>
    <t>6"</t>
  </si>
  <si>
    <t>"M62998****    "  "2018-04-25 16:43:25" 千岛湖 景点 携程 143589 千岛湖中心湖区 http://piao.ctrip.com/dest/t143589.html</t>
  </si>
  <si>
    <t>5ad9431cb620ee1b4aabcd00</t>
  </si>
  <si>
    <t>不来后悔，来了更后悔，就是上船下船  3.0      "2017-08-13 14:03"    "M38542****    "  "2018-04-25 16:43:25" 千岛湖 景点 携程 143589 千岛湖中心湖区 http://piao.ctrip.com/dest/t143589.html</t>
  </si>
  <si>
    <t>5ad9431cb620ee1b4aabcd01</t>
  </si>
  <si>
    <t>很满意此次旅行，旅游区的售票员也是很耐心的的指导我们购票，千岛湖的风景让我流连忘返，很喜欢，感谢携程旅行这么好的平台，以后会多使用  5.0      "2017-08-13 13:28"    "_WeChat231978****    "  "2018-04-25 16:43:25" 千岛湖 景点 携程 143589 千岛湖中心湖区 http://piao.ctrip.com/dest/t143589.html</t>
  </si>
  <si>
    <t>5ad9431db620ee1b4aabcd02</t>
  </si>
  <si>
    <t>其实岛上是没啥好玩的，梅峰岛上的制高点是个拍照的好去处，渔乐岛上有自助餐吃，千岛湖的风景是真不错，建议不要听船上导游说的不要走回头路。  4.0      "2017-08-13 13:16"    "_WeChat29323****    "  "2018-04-25 16:43:26" 千岛湖 景点 携程 143589 千岛湖中心湖区 http://piao.ctrip.com/dest/t143589.html</t>
  </si>
  <si>
    <t>5ad9431db620ee1b4aabcd03</t>
  </si>
  <si>
    <t>总体还可以，就是一楼的一定要坐二楼我们的包房，太蛮不讲理了，觉得自己不是很公平  4.0      "2017-08-13 12:29"    "e5998****    "  "2018-04-25 16:43:26" 千岛湖 景点 携程 143589 千岛湖中心湖区 http://piao.ctrip.com/dest/t143589.html</t>
  </si>
  <si>
    <t>5ad9431db620ee1b4aabcd04</t>
  </si>
  <si>
    <t>千岛湖实在太美了，有机会会多玩几趟！  5.0      "2017-08-13 11:04"    "e1128****    "  "2018-04-25 16:43:26" 千岛湖 景点 携程 143589 千岛湖中心湖区 http://piao.ctrip.com/dest/t143589.html</t>
  </si>
  <si>
    <t>5ad9431fb620ee1b4aabcd05</t>
  </si>
  <si>
    <t>联票很划算的，千岛湖很漂亮！！！  5.0      "2017-08-13 10:58"    "_U29475****    "  "2018-04-25 16:43:26" 千岛湖 景点 携程 143589 千岛湖中心湖区 http://piao.ctrip.com/dest/t143589.html</t>
  </si>
  <si>
    <t>5ad9431fb620ee1b4aabcd06</t>
  </si>
  <si>
    <t>风景很美，值得一去不过九只走了三个岛  5.0      "2017-08-13 10:46"    "_WeChat225424****    "  "2018-04-25 16:43:27" 千岛湖 景点 携程 143589 千岛湖中心湖区 http://piao.ctrip.com/dest/t143589.html</t>
  </si>
  <si>
    <t>5ad9431fb620ee1b4aabcd07</t>
  </si>
  <si>
    <t>"梅峰岛不大 二楼船头设备还好 就是开船前有一个服务员吓唬我们说人会很多要排排挤 让我们加钱去三楼 自助餐还算过得去 一楼大厅的表演小姐姐唱歌很好听 时间没有不到四个小时 过程很平静 没有波澜 导游的普通话有点迷"  4.0      "2017-08-13 01:27"    "_CFT0226741****    "  "2018-04-25 16:43:27" 千岛湖 景点 携程 143589 千岛湖中心湖区 http://piao.ctrip.com/dest/t143589.html</t>
  </si>
  <si>
    <t>5ad9431fb620ee1b4aabcd08</t>
  </si>
  <si>
    <t>不错！除了午餐不好吃外，一切都很棒！景色怡人！  4.0      "2017-08-12 23:00"    "M41290****    "  "2018-04-25 16:43:30" 千岛湖 景点 携程 143589 千岛湖中心湖区 http://piao.ctrip.com/dest/t143589.html</t>
  </si>
  <si>
    <t>5ad9431fb620ee1b4aabcd09</t>
  </si>
  <si>
    <t>不错哦！很美丽的风景！值得游玩！  5.0      "2017-08-12 22:59"    "M41290****    "  "2018-04-25 16:43:30" 千岛湖 景点 携程 143589 千岛湖中心湖区 http://piao.ctrip.com/dest/t143589.html</t>
  </si>
  <si>
    <t>5ad94320b620ee1b4aabcd0a</t>
  </si>
  <si>
    <t>还行！取票方便！每人花35升级了船舱！就是觉得游船时间有点点赶！  5.0      "2017-08-12 22:58"    "M41290****    "  "2018-04-25 16:43:31" 千岛湖 景点 携程 143589 千岛湖中心湖区 http://piao.ctrip.com/dest/t143589.html</t>
  </si>
  <si>
    <t>5ad94320b620ee1b4aabcd0b</t>
  </si>
  <si>
    <t>门票和游玩的体验完全不符。也就是梅峰能看，渔乐岛就是骗吃饭骗看演出的地儿。月光岛过个状元桥都要收十块钱。就是一木质吊桥。我们这边的八里河风景区有十几个吊桥。。两百多船费加门票费。。以后不会再去。还不如万佛湖。。甚至不如岱山湖。。各种消费，各种十几年前就有的消费套路。没意思的很。还有省道还收费。。真是穷疯了的淳安人。  2.0      "2017-08-12 21:55"    "_CFT0230789***</t>
  </si>
  <si>
    <t>:43:31"</t>
  </si>
  <si>
    <t>5ad94320b620ee1b4aabcd0c</t>
  </si>
  <si>
    <t>值得一去，去之前看看天气情况，蓝天白云下的千岛湖太美太美了～惊叹不已  5.0      "2017-08-12 21:33"    "_WeChat20277****    "  "2018-04-25 16:43:31" 千岛湖 景点 携程 143589 千岛湖中心湖区 http://piao.ctrip.com/dest/t143589.html</t>
  </si>
  <si>
    <t>5ad94320b620ee1b4aabcd0d</t>
  </si>
  <si>
    <t>"很好玩.讲解很到位 .漂流也很刺激"  5.0      "2017-08-12 18:55"    "_WeChat231955****    "  "2018-04-25 16:43:31" 千岛湖 景点 携程 143589 千岛湖中心湖区 http://piao.ctrip.com/dest/t143589.html</t>
  </si>
  <si>
    <t>5ad94320b620ee1b4aabcd0e</t>
  </si>
  <si>
    <t>怎么说呢，有种被套路的感觉，订票的时候也没有写清楚整个流程需要6个小时，而且还不能提前回来的，幸好我们和船上的工作人员协商帮我们调剂了一下，不然后面的行程根本没法进行下去的  3.0      "2017-08-12 17:17"    "1360193****    "  "2018-04-25 16:43:32" 千岛湖 景点 携程 143589 千岛湖中心湖区 http://piao.ctrip.com/dest/t143589.html</t>
  </si>
  <si>
    <t>5ad94322b620ee1b4aabcd0f</t>
  </si>
  <si>
    <t>山青水秀景色宜人，缺憾的是买了这么贵的门票还到处要收钱，看场简易的演出三十，上个一点点高的索道六十，游船上坐个二楼也要钱，最可气的是停车场收费还要四十，千岛湖人想钱想疯了  3.0      "2017-08-12 16:10"    "M7800****    "  "2018-04-25 16:43:32" 千岛湖 景点 携程 143589 千岛湖中心湖区 http://piao.ctrip.com/dest/t143589.html</t>
  </si>
  <si>
    <t>5ad94322b620ee1b4aabcd10</t>
  </si>
  <si>
    <t>已经是第二次来了，这里的环境好，空气好，山青水秀，人也很好，喜欢旅游的人可以来走走。  5.0      "2017-08-12 14:47"    "M42759****    "  "2018-04-25 16:43:32" 千岛湖 景点 携程 143589 千岛湖中心湖区 http://piao.ctrip.com/dest/t143589.html</t>
  </si>
  <si>
    <t>5ad94322b620ee1b4aabcd11</t>
  </si>
  <si>
    <t>风景很好。但商业气息太重。上岛各种消费让人不是太舒服。宁愿大门票贵一点。上岛就不要各种乱七八糟的消费了。  3.0      "2017-08-12 12:53"    "300451****    "  "2018-04-25 16:43:32" 千岛湖 景点 携程 143589 千岛湖中心湖区 http://piao.ctrip.com/dest/t143589.html</t>
  </si>
  <si>
    <t>5ad94323b620ee1b4aabcd12</t>
  </si>
  <si>
    <t>价格比售票处卖的便宜，早晨6点预定，8点就拿上用了，很方便  5.0      "2017-08-12 12:34"    "_U42437****    "  "2018-04-25 16:43:36" 千岛湖 景点 携程 143589 千岛湖中心湖区 http://piao.ctrip.com/dest/t143589.html</t>
  </si>
  <si>
    <t>5ad94323b620ee1b4aabcd13</t>
  </si>
  <si>
    <t>千岛湖还是很漂亮的，但游玩的方式和景点一般，很多年了没多大变化。  5.0      "2017-08-12 08:57"    "xiaoyuer****    "  "2018-04-25 16:43:36" 千岛湖 景点 携程 143589 千岛湖中心湖区 http://piao.ctrip.com/dest/t143589.html</t>
  </si>
  <si>
    <t>5ad94323b620ee1b4aabcd14</t>
  </si>
  <si>
    <t>赞！好棒啊！升舱的价格也是可以接受的，就是最近的停车位不好停车  5.0      "2017-08-12 08:53"    "1367582****    "  "2018-04-25 16:43:36" 千岛湖 景点 携程 143589 千岛湖中心湖区 http://piao.ctrip.com/dest/t143589.html</t>
  </si>
  <si>
    <t>5ad94323b620ee1b4aabcd15</t>
  </si>
  <si>
    <t>风景不错，坐在船上欣赏风景很好，滑草和演出有些不值得。  4.0      "2017-08-12 06:38"    "_JSZ622155078774****    "  "2018-04-25 16:43:36" 千岛湖 景点 携程 143589 千岛湖中心湖区 http://piao.ctrip.com/dest/t143589.html</t>
  </si>
  <si>
    <t>5ad94323b620ee1b4aabcd16</t>
  </si>
  <si>
    <t>也不知道玩点啥，坐在一楼几乎没啥风景可看，唱歌很吵。二楼包房人多还行，我们5个人实在不合算。建议大家直接上三楼，人少的话80/人的价格还是可以的，我们想去的时候已经没位子了。自助餐也不好吃，挺辣的。上岛坐个缆车，加上看风景，前后不过30分钟。感觉就是花钱换个地方玩手机和聊天。  3.0      "2017-08-11 19:33"    "202969****    "  "2018-04-25 16:43:37" 千岛湖 景点 携程 1435</t>
  </si>
  <si>
    <t>89 千岛</t>
  </si>
  <si>
    <t>ctrip.com/dest/</t>
  </si>
  <si>
    <t>t143</t>
  </si>
  <si>
    <t>5ad94324b620ee1b4aabcd17</t>
  </si>
  <si>
    <t>在游船上主要是吃了一顿饭，完全是上当的感觉。  1.0      "2017-08-11 17:10"    "118123****    "  "2018-04-25 16:43:37" 千岛湖 景点 携程 143589 千岛湖中心湖区 http://piao.ctrip.com/dest/t143589.html</t>
  </si>
  <si>
    <t>5ad94324b620ee1b4aabcd18</t>
  </si>
  <si>
    <t>湖景很漂亮，中间需要登岛三次，岛上风景一般，各种收费项目，一般般吧  4.0      "2017-08-11 13:48"    "1351727****    "  "2018-04-25 16:43:37" 千岛湖 景点 携程 143589 千岛湖中心湖区 http://piao.ctrip.com/dest/t143589.html</t>
  </si>
  <si>
    <t>5ad94325b620ee1b4aabcd19</t>
  </si>
  <si>
    <t>景点一般，景点里的摇橹船、滑索、状元桥、缆车、滑草都是收费游玩项目。如果这些项目能够免费游玩，我觉得才值这个价？游船上本来说是有水果一份的，不过上船之后并没有水果。零食比较一般，都是小饼干。  3.0      "2017-08-11 13:27"    "M59495****    "  "2018-04-25 16:43:37" 千岛湖 景点 携程 143589 千岛湖中心湖区 http://piao.ctrip.com/dest/t143589.html</t>
  </si>
  <si>
    <t>5ad94326b620ee1b4aabcd1a</t>
  </si>
  <si>
    <t>携程网上订的票，凭短信拿票非常方便。白天玩了中心湖区三个岛（梅峰，渔乐，月光），晚上看了水之灵。有了携程，我们真的说走就走，太方便了。  5.0      "2017-08-11 11:55"    "1381828****    "  "2018-04-25 16:43:38" 千岛湖 景点 携程 143589 千岛湖中心湖区 http://piao.ctrip.com/dest/t143589.html</t>
  </si>
  <si>
    <t>5ad94326b620ee1b4aabcd1b</t>
  </si>
  <si>
    <t>服务不错，其中还有出行提醒，价格也优惠，比实体方便加优惠  4.0      "2017-08-11 10:37"    "fjx****    "  "2018-04-25 16:43:38" 千岛湖 景点 携程 143589 千岛湖中心湖区 http://piao.ctrip.com/dest/t143589.html</t>
  </si>
  <si>
    <t>5ad94326b620ee1b4aabcd1c</t>
  </si>
  <si>
    <t>总体方便高效经济实惠，服务也不错  5.0      "2017-08-11 10:35"    "fjx****    "  "2018-04-25 16:43:41" 千岛湖 景点 携程 143589 千岛湖中心湖区 http://piao.ctrip.com/dest/t143589.html</t>
  </si>
  <si>
    <t>5ad94326b620ee1b4aabcd1d</t>
  </si>
  <si>
    <t>中心湖区门票加船票215元一个人，上了船以后坐二楼再加35元/人，按理说这个价格也不算太便宜了，但是没有一点点的服务，二楼的包厢还不如一楼，又热又闷，空调几乎感受不到！！！上了岛继续不断的花钱，梅峰岛如果不坐缆车，一个多小时基本上就是上山下山，也没有啥时间看风景，第二个号称吃喝玩乐一体的岛更坑，那个自助餐真的是比普通10几块20几块的客饭还差！最后一个岛留的时间稍微长点，</t>
  </si>
  <si>
    <t>还能走走</t>
  </si>
  <si>
    <t>看看风景。总体</t>
  </si>
  <si>
    <t>来说，坐</t>
  </si>
  <si>
    <t>游船上岛玩的性价</t>
  </si>
  <si>
    <t>比体</t>
  </si>
  <si>
    <t>验太差！不推</t>
  </si>
  <si>
    <t>荐坐船</t>
  </si>
  <si>
    <t>玩，如果</t>
  </si>
  <si>
    <t>一家人，</t>
  </si>
  <si>
    <t>六七百</t>
  </si>
  <si>
    <t>块钱还不</t>
  </si>
  <si>
    <t>如包</t>
  </si>
  <si>
    <t>在千岛湖兜</t>
  </si>
  <si>
    <t>一个小</t>
  </si>
  <si>
    <t>时。</t>
  </si>
  <si>
    <t>.0      "2</t>
  </si>
  <si>
    <t>-08-</t>
  </si>
  <si>
    <t>11 09:31"    "_M1391600****    "  "2018-04-25 16:43:41" 千岛湖 景点 携程 143589 千岛湖中心湖区 http://piao.ctrip.com/dest/t143589.html</t>
  </si>
  <si>
    <t>5ad94326b620ee1b4aabcd1e</t>
  </si>
  <si>
    <t>很好的一次游玩，有山有水，空气好  5.0      "2017-08-11 06:08"    "233688****    "  "2018-04-25 16:43:42" 千岛湖 景点 携程 143589 千岛湖中心湖区 http://piao.ctrip.com/dest/t143589.html</t>
  </si>
  <si>
    <t>5ad94327b620ee1b4aabcd1f</t>
  </si>
  <si>
    <t>很一般，能看能玩的很少，东西死贵，比较坑！  3.0      "2017-08-10 22:45"    "M15215****    "  "2018-04-25 16:43:42" 千岛湖 景点 携程 143589 千岛湖中心湖区 http://piao.ctrip.com/dest/t143589.html</t>
  </si>
  <si>
    <t>5ad94327b620ee1b4aabcd20</t>
  </si>
  <si>
    <t>去过千岛湖，是好多年前，基本岛上的景色都差不多，山山水水，基本都是那样。  4.0      "2017-08-10 18:37"    "190352****    "  "2018-04-25 16:43:42" 千岛湖 景点 携程 143589 千岛湖中心湖区 http://piao.ctrip.com/dest/t143589.html</t>
  </si>
  <si>
    <t>5ad94327b620ee1b4aabcd21</t>
  </si>
  <si>
    <t>景色很好，网上订的门票和船票，取票时要注意时间段，我们等了半个小时  5.0      "2017-08-10 18:22"    "M56919****    "  "2018-04-25 16:43:42" 千岛湖 景点 携程 143589 千岛湖中心湖区 http://piao.ctrip.com/dest/t143589.html</t>
  </si>
  <si>
    <t>5ad94327b620ee1b4aabcd22</t>
  </si>
  <si>
    <t>预计了两年的地方终于变成现实，值得  5.0      "2017-08-10 18:18"    "M56919****    "  "2018-04-25 16:43:43" 千岛湖 景点 携程 143589 千岛湖中心湖区 http://piao.ctrip.com/dest/t143589.html</t>
  </si>
  <si>
    <t>5ad94329b620ee1b4aabcd23</t>
  </si>
  <si>
    <t>酒店位置很好很强大，设施很齐全  5.0      "2017-08-10 16:06"    "M25038****    "  "2018-04-25 16:43:43" 千岛湖 景点 携程 143589 千岛湖中心湖区 http://piao.ctrip.com/dest/t143589.html</t>
  </si>
  <si>
    <t>5ad94329b620ee1b4aabcd24</t>
  </si>
  <si>
    <t>千岛湖水质环境不错！就是现在景点商业性太浓。  4.0      "2017-08-10 12:33"    "118053****    "  "2018-04-25 16:43:43" 千岛湖 景点 携程 143589 千岛湖中心湖区 http://piao.ctrip.com/dest/t143589.html</t>
  </si>
  <si>
    <t>5ad94329b620ee1b4aabcd25</t>
  </si>
  <si>
    <t>就是天热，其他都好。最后一个岛在船上没上岸。累了。  5.0      "2017-08-10 09:34"    "1895367****    "  "2018-04-25 16:43:43" 千岛湖 景点 携程 143589 千岛湖中心湖区 http://piao.ctrip.com/dest/t143589.html</t>
  </si>
  <si>
    <t>5ad94329b620ee1b4aabcd26</t>
  </si>
  <si>
    <t>我们是亲子游，订的是豪华游艇船，船里面有空调，非常的爽！一路景色也特别的美！  5.0      "2017-08-10 09:25"    "M21929****    "  "2018-04-25 16:43:47" 千岛湖 景点 携程 143589 千岛湖中心湖区 http://piao.ctrip.com/dest/t143589.html</t>
  </si>
  <si>
    <t>5ad9432ab620ee1b4aabcd27</t>
  </si>
  <si>
    <t>我是预定的豪华游艇船，一句空调伺候，太舒服了！一共玩了4个岛，每个岛都有自己的特色，非常的不错！  5.0      "2017-08-10 09:21"    "M21929****    "  "2018-04-25 16:43:47" 千岛湖 景点 携程 143589 千岛湖中心湖区 http://piao.ctrip.com/dest/t143589.html</t>
  </si>
  <si>
    <t>5ad9432ab620ee1b4aabcd28</t>
  </si>
  <si>
    <t>基本就是坐船，岛上没有什么好玩的，时间也比较赶，早知道不去中心湖区，去东南湖区了，猴岛、鸟岛估计小孩子更喜欢  3.0      "2017-08-10 08:58"    "300749****    "  "2018-04-25 16:43:47" 千岛湖 景点 携程 143589 千岛湖中心湖区 http://piao.ctrip.com/dest/t143589.html</t>
  </si>
  <si>
    <t>5ad9432ab620ee1b4aabcd29</t>
  </si>
  <si>
    <t>取票都很方便，不用排队，取完可以直接上船  5.0      "2017-08-10 07:26"    "M230257****    "  "2018-04-25 16:43:47" 千岛湖 景点 携程 143589 千岛湖中心湖区 http://piao.ctrip.com/dest/t143589.html</t>
  </si>
  <si>
    <t>5ad9432ab620ee1b4aabcd2a</t>
  </si>
  <si>
    <t>不错，订好以后取起来很快，风景很美  5.0      "2017-08-10 07:10"    "M16426****    "  "2018-04-25 16:43:48" 千岛湖 景点 携程 143589 千岛湖中心湖区 http://piao.ctrip.com/dest/t143589.html</t>
  </si>
  <si>
    <t>5ad9432ab620ee1b4aabcd2b</t>
  </si>
  <si>
    <t>很方便，早上旅行社就打电话来告知票已取好，提醒不要迟到。船很不错，三层，一层基本看不到什么景，但有表演。二、三层还要多缴费，但景色不错。我们是每人多交了80，因为坐船的时间大概要三小时。船上的自助餐比想象中的好，有大虾、红烧肉、鱼等，品种还是很丰富的，而且不用担心不够，还有饮料和水果，总体感觉还是不错的。  5.0      "2017-08-09 20:33"    "1385171****    "  "2018-04</t>
  </si>
  <si>
    <t>43:48" 千岛湖 景</t>
  </si>
  <si>
    <t>5ad9432ab620ee1b4aabcd2c</t>
  </si>
  <si>
    <t>网络取票和现场售票要等到快8点才能开始。每个人的船票上就有自己要乘坐的船号，整个行程都是同一艘船。景点整体不错，梅峰上的缆车个人感觉没必要坐，步行上山也才需要15分钟，导游留的时间完全足够。  4.0      "2017-08-09 17:01"    "_WeChat52384****    "  "2018-04-25 16:43:48" 千岛湖 景点 携程 143589 千岛湖中心湖区 http://piao.ctrip.com/dest/t143589.html</t>
  </si>
  <si>
    <t>5ad9432cb620ee1b4aabcd2d</t>
  </si>
  <si>
    <t>风景很美，线路不错，下次再来———千岛湖！  5.0      "2017-08-09 12:42"    "165159****    "  "2018-04-25 16:43:48" 千岛湖 景点 携程 143589 千岛湖中心湖区 http://piao.ctrip.com/dest/t143589.html</t>
  </si>
  <si>
    <t>5ad9432cb620ee1b4aabcd2e</t>
  </si>
  <si>
    <t>有学生证买了优惠票。乘坐游轮去了月光岛、梅峰岛、渔乐岛，风景不错，有很多项目，可以根据自己的，需求自行选择。  4.0      "2017-08-09 09:20"    "M31679****    "  "2018-04-25 16:43:49" 千岛湖 景点 携程 143589 千岛湖中心湖区 http://piao.ctrip.com/dest/t143589.html</t>
  </si>
  <si>
    <t>5ad9432db620ee1b4aabcd2f</t>
  </si>
  <si>
    <t>我们那天是乘坐了玉明月，坐在了一层，去二层需要另加35元每人。我们先去了月光岛，然后是梅峰岛，最后在渔乐岛上用了午餐，早上八点多开的船，回来下午两点半。在每个岛上走走，看看风景，有点累，但景色还是不错的。  4.0      "2017-08-09 09:17"    "M31679****    "  "2018-04-25 16:43:49" 千岛湖 景点 携程 143589 千岛湖中心湖区 http://piao.ctrip.com/dest/t143589.html</t>
  </si>
  <si>
    <t>5ad9432db620ee1b4aabcd30</t>
  </si>
  <si>
    <t>千岛湖风景好、互动强，但太花钱  5.0      "2017-08-09 08:38"    "118107****    "  "2018-04-25 16:43:52" 千岛湖 景点 携程 143589 千岛湖中心湖区 http://piao.ctrip.com/dest/t143589.html</t>
  </si>
  <si>
    <t>5ad9432db620ee1b4aabcd31</t>
  </si>
  <si>
    <t>很好玩，很漂亮，下次有机会还会去玩的。  5.0      "2017-08-08 23:15"    "M32151****    "  "2018-04-25 16:43:52" 千岛湖 景点 携程 143589 千岛湖中心湖区 http://piao.ctrip.com/dest/t143589.html</t>
  </si>
  <si>
    <t>5ad9432db620ee1b4aabcd32</t>
  </si>
  <si>
    <t>还可以，亲近自然，只是费用越来越贵  4.0      "2017-08-08 15:28"    "205718****    "  "2018-04-25 16:43:53" 千岛湖 景点 携程 143589 千岛湖中心湖区 http://piao.ctrip.com/dest/t143589.html</t>
  </si>
  <si>
    <t>5ad9432db620ee1b4aabcd33</t>
  </si>
  <si>
    <t>一般般，没啥好玩的，唯一刺激的就是滑草……但是缺点是交了这么多钱的门票，里面所有的项目都要重新收费……  4.0      "2017-08-08 15:12"    "M7918****    "  "2018-04-25 16:43:53" 千岛湖 景点 携程 143589 千岛湖中心湖区 http://piao.ctrip.com/dest/t143589.html</t>
  </si>
  <si>
    <t>5ad9432db620ee1b4aabcd34</t>
  </si>
  <si>
    <t>一般般，有点物不超所值，可能是天气太热了，人都没什么精神……岛上真没什么能看的……  4.0      "2017-08-08 15:11"    "M7918****    "  "2018-04-25 16:43:53" 千岛湖 景点 携程 143589 千岛湖中心湖区 http://piao.ctrip.com/dest/t143589.html</t>
  </si>
  <si>
    <t>5ad9432eb620ee1b4aabcd35</t>
  </si>
  <si>
    <t>因为孩子小，乘了缆车，来回不累，没太阳的地方很凉快。  4.0      "2017-08-08 15:06"    "M1303****    "  "2018-04-25 16:43:53" 千岛湖 景点 携程 143589 千岛湖中心湖区 http://piao.ctrip.com/dest/t143589.html</t>
  </si>
  <si>
    <t>5ad9432eb620ee1b4aabcd36</t>
  </si>
  <si>
    <t>船上有空调，自助餐品种还是蛮多的，最喜欢吃那个毛毛鱼和鱼汤，有菲律宾歌手的唱歌表演，看风景可以到走廊上，就是有点热，总体挺好的！  4.0      "2017-08-08 15:00"    "M1303****    "  "2018-04-25 16:43:54" 千岛湖 景点 携程 143589 千岛湖中心湖区 http://piao.ctrip.com/dest/t143589.html</t>
  </si>
  <si>
    <t>5ad94330b620ee1b4aabcd37</t>
  </si>
  <si>
    <t>还行，风景还是不错的，但是其他所有项目都要另行收费  5.0      "2017-08-08 10:50"    "_WeChat30254****    "  "2018-04-25 16:43:54" 千岛湖 景点 携程 143589 千岛湖中心湖区 http://piao.ctrip.com/dest/t143589.html</t>
  </si>
  <si>
    <t>5ad94330b620ee1b4aabcd38</t>
  </si>
  <si>
    <t>湖光山色，很值得游玩，景色很美  5.0      "2017-08-08 10:13"    "E3160****    "  "2018-04-25 16:43:54" 千岛湖 景点 携程 143589 千岛湖中心湖区 http://piao.ctrip.com/dest/t143589.html</t>
  </si>
  <si>
    <t>5ad94330b620ee1b4aabcd39</t>
  </si>
  <si>
    <t>挺方便的，感觉就是空调效果差点，也有导游讲解  5.0      "2017-08-08 09:10"    "_WeChat53176****    "  "2018-04-25 16:43:54" 千岛湖 景点 携程 143589 千岛湖中心湖区 http://piao.ctrip.com/dest/t143589.html</t>
  </si>
  <si>
    <t>5ad94330b620ee1b4aabcd3a</t>
  </si>
  <si>
    <t>风景优美，住宿高大上，千岛湖鱼头鲜美。  5.0      "2017-08-08 04:48"    "200826****    "  "2018-04-25 16:43:58" 千岛湖 景点 携程 143589 千岛湖中心湖区 http://piao.ctrip.com/dest/t143589.html</t>
  </si>
  <si>
    <t>5ad94330b620ee1b4aabcd3b</t>
  </si>
  <si>
    <t>景点不够人性化，船不来不让取船票，连门票都不给，景点没什么东西，其实自己开车转一圈挺美的，进去之后破坏了美好的印象  3.0      "2017-08-07 22:46"    "M20109****    "  "2018-04-25 16:43:58" 千岛湖 景点 携程 143589 千岛湖中心湖区 http://piao.ctrip.com/dest/t143589.html</t>
  </si>
  <si>
    <t>5ad94331b620ee1b4aabcd3c</t>
  </si>
  <si>
    <t>说下感受，自动取票很方便，船上的导游很热情，介绍的很仔细。景色还是不错的，就是内容稍微简单点。总体不错。  5.0      "2017-08-07 21:48"    "_WeChat220013****    "  "2018-04-25 16:43:58" 千岛湖 景点 携程 143589 千岛湖中心湖区 http://piao.ctrip.com/dest/t143589.html</t>
  </si>
  <si>
    <t>5ad94331b620ee1b4aabcd3d</t>
  </si>
  <si>
    <t>订票很方便，游览过程很棒，景色很美。  5.0      "2017-08-07 20:26"    "TW****    "  "2018-04-25 16:43:58" 千岛湖 景点 携程 143589 千岛湖中心湖区 http://piao.ctrip.com/dest/t143589.html</t>
  </si>
  <si>
    <t>5ad94331b620ee1b4aabcd3e</t>
  </si>
  <si>
    <t>景色美，水特别清澈，总体来说不错，就是套路太深，上岛就花钱  4.0      "2017-08-07 19:55"    "M21413****    "  "2018-04-25 16:43:59" 千岛湖 景点 携程 143589 千岛湖中心湖区 http://piao.ctrip.com/dest/t143589.html</t>
  </si>
  <si>
    <t>5ad94331b620ee1b4aabcd3f</t>
  </si>
  <si>
    <t>暑假来好热，现在的地儿商业气息都好浓，到此一游！  4.0      "2017-08-07 16:46"    "M7940****    "  "2018-04-25 16:43:59" 千岛湖 景点 携程 143589 千岛湖中心湖区 http://piao.ctrip.com/dest/t143589.html</t>
  </si>
  <si>
    <t>5ad94331b620ee1b4aabcd40</t>
  </si>
  <si>
    <t>八点到了景区售票窗口旁的自助取票机取票，非常方便，基本不需要排队。然后就可以上船了。等了大概十五分钟就开船了。一共游玩的三个岛，梅峰岛，渔乐岛，月光岛。梅峰就是有一个观景台看千岛湖全景比较好看，其他不好玩，不要坐缆车，又贵又要排队浪费时间，滑草可以玩一下，蛮有意思的。渔乐岛，是吃午饭和看表演的地方，导游安排的时间最多，但最无聊的一个岛，一来吃饭很贵，建议自己带泡</t>
  </si>
  <si>
    <t>面在船上</t>
  </si>
  <si>
    <t>解决午饭就可以</t>
  </si>
  <si>
    <t>了，二来</t>
  </si>
  <si>
    <t>表演不好看，纯粹</t>
  </si>
  <si>
    <t>收钱</t>
  </si>
  <si>
    <t>的。月光岛，</t>
  </si>
  <si>
    <t>导游只</t>
  </si>
  <si>
    <t>给了一个</t>
  </si>
  <si>
    <t>小时，但</t>
  </si>
  <si>
    <t>这个岛</t>
  </si>
  <si>
    <t>可以逛的</t>
  </si>
  <si>
    <t>还蛮多</t>
  </si>
  <si>
    <t>的好吗，一</t>
  </si>
  <si>
    <t>个锁博</t>
  </si>
  <si>
    <t>物馆</t>
  </si>
  <si>
    <t>有月光教堂</t>
  </si>
  <si>
    <t>拍婚</t>
  </si>
  <si>
    <t>纱很美的地方，渔乐桥。都可以好好逛逛的，可是时间安排太少了！  5.0      "2017-08-07 16:42"    "E47707****    "  "2018-04-25 16:43:59" 千岛湖 景点 携程 143589 千岛湖中心湖区 http://piao.ctrip.com/dest/t143589.html</t>
  </si>
  <si>
    <t>5ad94333b620ee1b4aabcd41</t>
  </si>
  <si>
    <t>真开心！定这个游程不虚此行！值！跟船导游很尽责。景色当然就更不用说了！虽然大夏天，到了渔乐岛，下雨了，就去看了表演，表演无所谓了，主要那里凉风习习，舒服2！上船10元西瓜也好解渴！  5.0      "2017-08-07 14:05"    "su****    "  "2018-04-25 16:43:59" 千岛湖 景点 携程 143589 千岛湖中心湖区 http://piao.ctrip.com/dest/t143589.html</t>
  </si>
  <si>
    <t>5ad94333b620ee1b4aabcd42</t>
  </si>
  <si>
    <t>总共历时3小时，梅峰岛1小时！1楼无需加钱，有雪碧、可乐、小零食；2楼包厢，800一间；3楼加钱80一位！  3.0      "2017-08-07 13:16"    "M230454****    "  "2018-04-25 16:44:00" 千岛湖 景点 携程 143589 千岛湖中心湖区 http://piao.ctrip.com/dest/t143589.html</t>
  </si>
  <si>
    <t>5ad94333b620ee1b4aabcd43</t>
  </si>
  <si>
    <t>ok挺好玩的，人很多，打酱油哦  5.0      "2017-08-07 12:30"    "M19854****    "  "2018-04-25 16:44:00" 千岛湖 景点 携程 143589 千岛湖中心湖区 http://piao.ctrip.com/dest/t143589.html</t>
  </si>
  <si>
    <t>5ad94334b620ee1b4aabcd44</t>
  </si>
  <si>
    <t>天气实在太热了，估计春秋来会好点  4.0      "2017-08-07 12:05"    "zhaobi****    "  "2018-04-25 16:44:03" 千岛湖 景点 携程 143589 千岛湖中心湖区 http://piao.ctrip.com/dest/t143589.html</t>
  </si>
  <si>
    <t>5ad94334b620ee1b4aabcd45</t>
  </si>
  <si>
    <t>岛其实没啥好看的，太热，加点钱上二楼吹空调  4.0      "2017-08-07 12:04"    "zhaobi****    "  "2018-04-25 16:44:03" 千岛湖 景点 携程 143589 千岛湖中心湖区 http://piao.ctrip.com/dest/t143589.html</t>
  </si>
  <si>
    <t>5ad94334b620ee1b4aabcd46</t>
  </si>
  <si>
    <t>因为到达千岛湖时间晚，选择了梦想2号。游轮较新，航行期间有国际友人的演出和茶水点心，沿路欣赏湖景，宝宝玩得很开心。遗憾只登了梅峰岛，登岛时间只有1小时-_-#  5.0      "2017-08-07 11:57"    "M230436****    "  "2018-04-25 16:44:04" 千岛湖 景点 携程 143589 千岛湖中心湖区 http://piao.ctrip.com/dest/t143589.html</t>
  </si>
  <si>
    <t>5ad94334b620ee1b4aabcd47</t>
  </si>
  <si>
    <t>千岛湖属于度假区，双休日游客较多，天气太热，建议选择春秋季节天气凉爽避开双休出行，这样房间费用会省好多  4.0      "2017-08-07 10:47"    "E7454****    "  "2018-04-25 16:44:04" 千岛湖 景点 携程 143589 千岛湖中心湖区 http://piao.ctrip.com/dest/t143589.html</t>
  </si>
  <si>
    <t>5ad94334b620ee1b4aabcd48</t>
  </si>
  <si>
    <t>总体还行吧，适合短途游…虽不是强制消费，但自费项目太多，梅峰缆车不建议乘坐，渔乐岛水上舞台也没啥看头，其他还好…渔乐岛摩托庭和月光岛水上飞人值得体验，自助餐也还可以！  4.0      "2017-08-07 09:03"    "110240****    "  "2018-04-25 16:44:04" 千岛湖 景点 携程 143589 千岛湖中心湖区 http://piao.ctrip.com/dest/t143589.html</t>
  </si>
  <si>
    <t>5ad94334b620ee1b4aabcd49</t>
  </si>
  <si>
    <t>一般吧，船票加门票一百倒可以，两百不值，岛上55的饭好难吃  3.0      "2017-08-07 09:00"    "E3652****    "  "2018-04-25 16:44:04" 千岛湖 景点 携程 143589 千岛湖中心湖区 http://piao.ctrip.com/dest/t143589.html</t>
  </si>
  <si>
    <t>5ad94335b620ee1b4aabcd4a</t>
  </si>
  <si>
    <t>票价太贵，上去没啥啊，还不如转湖开一圈，人工痕迹太多，到处要钱，票价两百多完全不值！梅峰岛索道千万别坐，好近的！  3.0      "2017-08-07 08:59"    "E3652****    "  "2018-04-25 16:44:05" 千岛湖 景点 携程 143589 千岛湖中心湖区 http://piao.ctrip.com/dest/t143589.html</t>
  </si>
  <si>
    <t>5ad94339b620ee1b4aabcd4b</t>
  </si>
  <si>
    <t>景色不错，家人很喜欢，下次还来，满意。  5.0      "2017-08-06 14:34"    "110230****    "  "2018-04-25 16:44:10" 千岛湖 景点 携程 143589 千岛湖中心湖区 http://piao.ctrip.com/dest/t143589.html</t>
  </si>
  <si>
    <t>5ad94339b620ee1b4aabcd4c</t>
  </si>
  <si>
    <t>双休日去的，人太多。索道不建议坐，性价比太低。漁乐岛的自助餐不好吃，不如船上吃泡面。风景不错！  4.0      "2017-08-06 13:10"    "300444****    "  "2018-04-25 16:44:11" 千岛湖 景点 携程 143589 千岛湖中心湖区 http://piao.ctrip.com/dest/t143589.html</t>
  </si>
  <si>
    <t>5ad94339b620ee1b4aabcd4d</t>
  </si>
  <si>
    <t>风景不错，但附加消费太多。尤其是梅峰岛的索道，60的票价，5分钟的行程，坑太深！  4.0      "2017-08-06 13:07"    "300444****    "  "2018-04-25 16:44:11" 千岛湖 景点 携程 143589 千岛湖中心湖区 http://piao.ctrip.com/dest/t143589.html</t>
  </si>
  <si>
    <t>5ad9433ab620ee1b4aabcd4e</t>
  </si>
  <si>
    <t>"早上九点多抵达码头，上船后直接被带到二层，推荐每位另收¥35的空调位 上午去三个岛：月光岛-渔乐岛- 梅峰岛 前两个岛只能用无聊描述，岛上都是人工建造的粗糙的单独收费项目，纯属滥竽充数。龙山岛根本没有安排去"  3.0      "2017-08-06 13:01"    "D8850****    "  "2018-04-25 16:44:14" 千岛湖 景点 携程 143589 千岛湖中心湖区 http://piao.ctrip.com/dest/t143589.html</t>
  </si>
  <si>
    <t>5ad9433ab620ee1b4aabcd4f</t>
  </si>
  <si>
    <t>门票150，船票65。若是第二天要去东南湖区的话，门票就不用再买了，只要买个船票和手续费就行。梅峰岛有缆车，没必要坐，爬个山挺快的，就是树太多看不出去。渔乐岛付费项目很多，岛上时间给的也最长，要是不去付费项目就很无聊了……船有两层，都有空调，去二楼要加35块钱/位，有零食，也可以在船行过程中走到甲板上拍照，个人觉得没啥必要。  5.0      "2017-08-06 11:40"    "_WeChat30254**</t>
  </si>
  <si>
    <t>**    "</t>
  </si>
  <si>
    <t>6:44:14"</t>
  </si>
  <si>
    <t>程 1</t>
  </si>
  <si>
    <t>43589 千岛湖中</t>
  </si>
  <si>
    <t>om/dest/t</t>
  </si>
  <si>
    <t>89.ht</t>
  </si>
  <si>
    <t>5ad9433ab620ee1b4aabcd50</t>
  </si>
  <si>
    <t>三个岛都是人工的，没有意思，上面全是花钱的项目。还是光光游览下就行。门票贵了。  3.0      "2017-08-05 21:23"    "121351****    "  "2018-04-25 16:44:15" 千岛湖 景点 携程 143589 千岛湖中心湖区 http://piao.ctrip.com/dest/t143589.html</t>
  </si>
  <si>
    <t>5ad9433ab620ee1b4aabcd51</t>
  </si>
  <si>
    <t>八月游玩，有点热。早上八点半到中心湖区，买到票就上船，等了挺久才凑齐人。一楼热，二楼要加钱。三个岛都般。  3.0      "2017-08-05 21:21"    "121351****    "  "2018-04-25 16:44:15" 千岛湖 景点 携程 143589 千岛湖中心湖区 http://piao.ctrip.com/dest/t143589.html</t>
  </si>
  <si>
    <t>5ad9433ab620ee1b4aabcd52</t>
  </si>
  <si>
    <t>很好，非常不错的选择，一家人出去玩玩很完美。  5.0      "2017-08-05 16:55"    "M56711****    "  "2018-04-25 16:44:15" 千岛湖 景点 携程 143589 千岛湖中心湖区 http://piao.ctrip.com/dest/t143589.html</t>
  </si>
  <si>
    <t>5ad9433ab620ee1b4aabcd53</t>
  </si>
  <si>
    <t>2家人自驾游临时决定去了千岛湖，第一天晚上到达千岛湖入住，然后去携程网定了票，第一次在网上订票，感觉非常方便，第二天到了售票中心直接出示二维码自助取票，完美，上了船去了岛上，这风景真的进入了仙境的感觉，岛上的娱乐项目也是非常多，可以自由选择项目游玩，特别是锁岛很有意义，非常不错的一次体验！  5.0      "2017-08-05 16:54"    "M56711****    "  "2018-04-25 16:44:15" 千</t>
  </si>
  <si>
    <t>5ad9433bb620ee1b4aabcd54</t>
  </si>
  <si>
    <t>景色很美，湖水很清澈很干净，秀水街吃饭便宜，月光岛有各种各样的锁，鱼乐桥小朋友可以喂鱼，很开心，好多鱼，还很大；龙山岛一定要带些海瑞孝母饼回来，好吃；梅峰岛可以俯瞰群岛，金龟岛特别形象逼真。一定要去，很值得，很美  5.0      "2017-08-05 16:15"    "M229824****    "  "2018-04-25 16:44:16" 千岛湖 景点 携程 143589 千岛湖中心湖区 http://piao.ctrip.com/dest/t143589.html</t>
  </si>
  <si>
    <t>5ad9433cb620ee1b4aabcd55</t>
  </si>
  <si>
    <t>千岛湖中心湖区值得一去的好地方，2家人玩的非常开心，岛上的项目也比较好玩，孩子们爬爬山开心极了，下一站打算去东南湖区玩玩，在携程订票真是太方便了，到了售票处直接出示二维码自助取票，完美！  5.0      "2017-08-05 15:49"    "M56711****    "  "2018-04-25 16:44:16" 千岛湖 景点 携程 143589 千岛湖中心湖区 http://piao.ctrip.com/dest/t143589.html</t>
  </si>
  <si>
    <t>5ad9433db620ee1b4aabcd56</t>
  </si>
  <si>
    <t>湖区非常好玩，景色宜人，令人心旷神怡！  5.0      "2017-08-05 12:40"    "_WeChat43163****    "  "2018-04-25 16:44:16" 千岛湖 景点 携程 143589 千岛湖中心湖区 http://piao.ctrip.com/dest/t143589.html</t>
  </si>
  <si>
    <t>5ad9433db620ee1b4aabcd57</t>
  </si>
  <si>
    <t>一般般，性价比低，楼层越高该值越低。  3.0      "2017-08-05 07:17"    "anrui****    "  "2018-04-25 16:44:16" 千岛湖 景点 携程 143589 千岛湖中心湖区 http://piao.ctrip.com/dest/t143589.html</t>
  </si>
  <si>
    <t>5ad9433db620ee1b4aabcd58</t>
  </si>
  <si>
    <t>去千岛湖旅游必然要坐船，选择乘哪种类型的船游湖，这就要各人根据自己的情况决定。我是一家三口自驾游，出发之前做了一番攻略，在携程上比较后预订了酒店和游船。我的选择是梦想一号豪华游轮，感觉性价比不错，包含湖区门票成人338一位，携程返现38，游轮上免费提供茶水、饮料、水果和地方小吃。上船后升舱到二层，费用60元/每人，觉得挺值。环境舒适，服务不错，视野开阔，拍照、观景都很好</t>
  </si>
  <si>
    <t>"2017-08-</t>
  </si>
  <si>
    <t>04 23:01</t>
  </si>
  <si>
    <t>"    "M229446**</t>
  </si>
  <si>
    <t>-25 16</t>
  </si>
  <si>
    <t>:44:20"</t>
  </si>
  <si>
    <t>心湖区 htt</t>
  </si>
  <si>
    <t>p://pi</t>
  </si>
  <si>
    <t>ao.</t>
  </si>
  <si>
    <t>ctri</t>
  </si>
  <si>
    <t>p.com/dest</t>
  </si>
  <si>
    <t>/t1</t>
  </si>
  <si>
    <t>5ad9433db620ee1b4aabcd59</t>
  </si>
  <si>
    <t>"风景还是不错的 ，上岛纯属爬山夏天不建议去游玩实在是太热了 ！岛上消费很高一包纸巾都卖五块！建议自带必备品！"  4.0      "2017-08-04 21:57"    "_WeChat38768****    "  "2018-04-25 16:44:20" 千岛湖 景点 携程 143589 千岛湖中心湖区 http://piao.ctrip.com/dest/t143589.html</t>
  </si>
  <si>
    <t>5ad9433db620ee1b4aabcd5a</t>
  </si>
  <si>
    <t>"不错，挺好的 ，领略千岛湖美丽的风景，行程安排也挺周到的"  5.0      "2017-08-04 17:26"    "M22360****    "  "2018-04-25 16:44:20" 千岛湖 景点 携程 143589 千岛湖中心湖区 http://piao.ctrip.com/dest/t143589.html</t>
  </si>
  <si>
    <t>5ad9433db620ee1b4aabcd5b</t>
  </si>
  <si>
    <t>风景很不错，值得去游玩。携程订票方便又快捷，人还未到，票已定好！真是超级超级方便。  5.0      "2017-08-04 17:12"    "M31636****    "  "2018-04-25 16:44:20" 千岛湖 景点 携程 143589 千岛湖中心湖区 http://piao.ctrip.com/dest/t143589.html</t>
  </si>
  <si>
    <t>5ad9433eb620ee1b4aabcd5c</t>
  </si>
  <si>
    <t>风景很美。尤其是在山顶上。做索道上山很方便。  5.0      "2017-08-04 12:18"    "_WeChat61846****    "  "2018-04-25 16:44:21" 千岛湖 景点 携程 143589 千岛湖中心湖区 http://piao.ctrip.com/dest/t143589.html</t>
  </si>
  <si>
    <t>5ad9433eb620ee1b4aabcd5d</t>
  </si>
  <si>
    <t>运气不错，天气好，不热！几个景点其实没意思，但既然来了就看看吧。  5.0      "2017-08-04 10:47"    "300439****    "  "2018-04-25 16:44:21" 千岛湖 景点 携程 143589 千岛湖中心湖区 http://piao.ctrip.com/dest/t143589.html</t>
  </si>
  <si>
    <t>5ad9433eb620ee1b4aabcd5e</t>
  </si>
  <si>
    <t>月光岛的鱼儿超级多还有超大个的，好看  5.0      "2017-08-03 21:37"    "M55131****    "  "2018-04-25 16:44:21" 千岛湖 景点 携程 143589 千岛湖中心湖区 http://piao.ctrip.com/dest/t143589.html</t>
  </si>
  <si>
    <t>5ad94340b620ee1b4aabcd5f</t>
  </si>
  <si>
    <t>湖中心有必去的梅峰观岛，可览千岛美景，美不胜收。  5.0      "2017-08-03 21:36"    "M55131****    "  "2018-04-25 16:44:21" 千岛湖 景点 携程 143589 千岛湖中心湖区 http://piao.ctrip.com/dest/t143589.html</t>
  </si>
  <si>
    <t>5ad94340b620ee1b4aabcd60</t>
  </si>
  <si>
    <t>湖水真的很不错，就是带小孩子玩太累了，有时间的话可以沿着湖区自驾游。  4.0      "2017-08-03 20:38"    "M230244****    "  "2018-04-25 16:44:22" 千岛湖 景点 携程 143589 千岛湖中心湖区 http://piao.ctrip.com/dest/t143589.html</t>
  </si>
  <si>
    <t>5ad94340b620ee1b4aabcd61</t>
  </si>
  <si>
    <t>整个过程非常棒，坐船游览风光特别美  5.0      "2017-08-03 18:10"    "1899486****    "  "2018-04-25 16:44:22" 千岛湖 景点 携程 143589 千岛湖中心湖区 http://piao.ctrip.com/dest/t143589.html</t>
  </si>
  <si>
    <t>5ad94340b620ee1b4aabcd62</t>
  </si>
  <si>
    <t>"还行吧。升了二层 做的舒服了一点。可以讲价，要35一人。我们四个人最后花了70。"  5.0      "2017-08-03 17:14"    "_WeChat46039****    "  "2018-04-25 16:44:25" 千岛湖 景点 携程 143589 千岛湖中心湖区 http://piao.ctrip.com/dest/t143589.html</t>
  </si>
  <si>
    <t>5ad94340b620ee1b4aabcd63</t>
  </si>
  <si>
    <t>马马虎虎和游船游岛别的景点差不多。  4.0      "2017-08-03 00:46"    "richl****    "  "2018-04-25 16:44:25" 千岛湖 景点 携程 143589 千岛湖中心湖区 http://piao.ctrip.com/dest/t143589.html</t>
  </si>
  <si>
    <t>5ad94341b620ee1b4aabcd64</t>
  </si>
  <si>
    <t>很不错，可以去一下，风景很美的呢  4.0      "2017-08-02 18:36"    "E24230****    "  "2018-04-25 16:44:26" 千岛湖 景点 携程 143589 千岛湖中心湖区 http://piao.ctrip.com/dest/t143589.html</t>
  </si>
  <si>
    <t>5ad94341b620ee1b4aabcd65</t>
  </si>
  <si>
    <t>千岛湖山清水秀，空气新鲜，炎热的夏季穿梭在整个湖区，山间层峦叠嶂，绿影婆娑；水中灯光桨影，碧绿如洗，实在是旅游度假好去处！  5.0      "2017-08-02 16:27"    "_WeChat8691****    "  "2018-04-25 16:44:26" 千岛湖 景点 携程 143589 千岛湖中心湖区 http://piao.ctrip.com/dest/t143589.html</t>
  </si>
  <si>
    <t>5ad94341b620ee1b4aabcd66</t>
  </si>
  <si>
    <t>其实不上岛，在湖边游览就够了。湖边风景很美  5.0      "2017-08-02 13:44"    "_shair850334****    "  "2018-04-25 16:44:26" 千岛湖 景点 携程 143589 千岛湖中心湖区 http://piao.ctrip.com/dest/t143589.html</t>
  </si>
  <si>
    <t>5ad94341b620ee1b4aabcd67</t>
  </si>
  <si>
    <t>景色很美，梅峰岛可以看到其它岛，拍照很漂亮  4.0      "2017-08-01 17:53"    "M229332****    "  "2018-04-25 16:44:26" 千岛湖 景点 携程 143589 千岛湖中心湖区 http://piao.ctrip.com/dest/t143589.html</t>
  </si>
  <si>
    <t>5ad94341b620ee1b4aabcd68</t>
  </si>
  <si>
    <t>风景很美、天气很热、游人很多……  5.0      "2017-08-01 17:01"    "M28267****    "  "2018-04-25 16:44:27" 千岛湖 景点 携程 143589 千岛湖中心湖区 http://piao.ctrip.com/dest/t143589.html</t>
  </si>
  <si>
    <t>5ad94343b620ee1b4aabcd69</t>
  </si>
  <si>
    <t>只玩了一个岛，还没什么玩的！这星星纯属给这个梦想2号船的，游玩0分  2.0      "2017-08-01 16:12"    "jakey_****    "  "2018-04-25 16:44:27" 千岛湖 景点 携程 143589 千岛湖中心湖区 http://piao.ctrip.com/dest/t143589.html</t>
  </si>
  <si>
    <t>5ad94343b620ee1b4aabcd6a</t>
  </si>
  <si>
    <t>非常不值，就游游湖，登岛景点就一个，还没什么可玩性，就看个景照个相，关键是人一多，照相都照不了  2.0      "2017-08-01 16:06"    "jakey_****    "  "2018-04-25 16:44:27" 千岛湖 景点 携程 143589 千岛湖中心湖区 http://piao.ctrip.com/dest/t143589.html</t>
  </si>
  <si>
    <t>5ad94343b620ee1b4aabcd6b</t>
  </si>
  <si>
    <t>就坐船游了游，只有一个景点，没什么可玩性。人多也无法拍照，不值得！强烈建议不要买索道往返，只在爬不动，就买个单层上就可以了  2.0      "2017-08-01 13:18"    "jakey_****    "  "2018-04-25 16:44:27" 千岛湖 景点 携程 143589 千岛湖中心湖区 http://piao.ctrip.com/dest/t143589.html</t>
  </si>
  <si>
    <t>5ad94344b620ee1b4aabcd6c</t>
  </si>
  <si>
    <t>风景很美，没去过确实值得一去。  5.0      "2017-08-01 09:28"    "320085****    "  "2018-04-25 16:44:31" 千岛湖 景点 携程 143589 千岛湖中心湖区 http://piao.ctrip.com/dest/t143589.html</t>
  </si>
  <si>
    <t>5ad94344b620ee1b4aabcd6d</t>
  </si>
  <si>
    <t>游完三个岛全程大概需要六个小时，必须要游完全程，想提前回来也是不行的，选择的话需要安排好行程，一天游岛其他地方差不多就不用去了！月光岛和梅峰岛好评，游玩项目价格也不高，建议在月光岛坐下空中飞人，梅峰岛可以缆车上，滑草下，感觉还是棒棒哒  4.0      "2017-08-01 07:38"    "M36024****    "  "2018-04-25 16:44:31" 千岛湖 景点 携程 143589 千岛湖中心湖区 http://piao.ctrip.</t>
  </si>
  <si>
    <t>com/des</t>
  </si>
  <si>
    <t>t/t143589.html</t>
  </si>
  <si>
    <t>5ad94344b620ee1b4aabcd6e</t>
  </si>
  <si>
    <t>超赞，超赞.带着宝宝去的，空调开的也大，不热。60元一位，可以坐到2楼、位子也好大，宽松.舒服..就是缆车一个来回没有10分钟，太短，60元，有些小贵  5.0      "2017-08-01 03:33"    "_WeChat228348****    "  "2018-04-25 16:44:31" 千岛湖 景点 携程 143589 千岛湖中心湖区 http://piao.ctrip.com/dest/t143589.html</t>
  </si>
  <si>
    <t>5ad94344b620ee1b4aabcd6f</t>
  </si>
  <si>
    <t>千岛湖随处都是景，所以来千岛湖的朋友，走哪都能看美景，真没有必要花200块钱上岛游。岛上真的是无聊，跟着旅游团走，赶时间坐船，超无趣  5.0      "2017-08-01 00:25"    "205829****    "  "2018-04-25 16:44:31" 千岛湖 景点 携程 143589 千岛湖中心湖区 http://piao.ctrip.com/dest/t143589.html</t>
  </si>
  <si>
    <t>5ad94344b620ee1b4aabcd70</t>
  </si>
  <si>
    <t>网上购票还是蛮优惠的，游船一层还是可以的，景点不错，梅峰岛最为赞，千岛湖必游  5.0      "2017-07-31 18:03"    "M10585****    "  "2018-04-25 16:44:32" 千岛湖 景点 携程 143589 千岛湖中心湖区 http://piao.ctrip.com/dest/t143589.html</t>
  </si>
  <si>
    <t>5ad94345b620ee1b4aabcd71</t>
  </si>
  <si>
    <t>非常好，天气也好，真的确实不错。  5.0      "2017-07-31 16:17"    "e19477****    "  "2018-04-25 16:44:32" 千岛湖 景点 携程 143589 千岛湖中心湖区 http://piao.ctrip.com/dest/t143589.html</t>
  </si>
  <si>
    <t>5ad94345b620ee1b4aabcd72</t>
  </si>
  <si>
    <t>"我们是7月底去的千岛湖，当天真的好热。感觉好坑 65元买的船票，上船之后告诉我们再加35元可以去楼上喝绿茶吹空调。因为是散客我们只去三个岛（梅峰岛，渔乐岛，月光岛）。最后一个岛最坑。船上的导游说月光岛有三个小岛组成，岛与岛之前距离很远，路比较难走，建议不要步行。从第二岛到第三岛有三个交通方式，一是坐滑翔翼（55一位），第二是泛舟，加走状元桥（30一个人套票）。我们选择了后</t>
  </si>
  <si>
    <t>者，等</t>
  </si>
  <si>
    <t>我们到泛舟的码头</t>
  </si>
  <si>
    <t>是发现，</t>
  </si>
  <si>
    <t>我们被坑了，其</t>
  </si>
  <si>
    <t>实距</t>
  </si>
  <si>
    <t>离是很近的很近</t>
  </si>
  <si>
    <t>的。路</t>
  </si>
  <si>
    <t>也很好走</t>
  </si>
  <si>
    <t>。"  3.</t>
  </si>
  <si>
    <t>"2017-0</t>
  </si>
  <si>
    <t>3"    "M162</t>
  </si>
  <si>
    <t>09****</t>
  </si>
  <si>
    <t>"2018-04-2</t>
  </si>
  <si>
    <t>:32" 千岛湖 景点 携程 143589 千岛湖中心湖区 http://piao.ctrip.com/dest/t143589.html</t>
  </si>
  <si>
    <t>5ad94347b620ee1b4aabcd73</t>
  </si>
  <si>
    <t>"导游阿姨操着一口不太标准的普通发，一路简介了一下千岛湖，个人觉得度娘都能查到。一上船，阿姨说每人20一杯茶包括介绍引导下岛上消费。根本不问你要不要喝，倒上茶再说，我tm自己带了好几瓶水呢，还有，岛上的消费项目，我自己不识字，不能看是吧！不知道这算隐形消费还是强制消费？ 去的4个岛，还行吧。都是人工开发，梅峰岛的制高点风景不错，其他毫无特色。渔乐岛感觉用来凑数的，除了花</t>
  </si>
  <si>
    <t>钱玩点</t>
  </si>
  <si>
    <t>项目，看看表演，</t>
  </si>
  <si>
    <t>其余的根</t>
  </si>
  <si>
    <t>本没啥。"  3.0</t>
  </si>
  <si>
    <t>"2017-07-31</t>
  </si>
  <si>
    <t>"    "az</t>
  </si>
  <si>
    <t>ure****</t>
  </si>
  <si>
    <t>:32" 千岛湖</t>
  </si>
  <si>
    <t>5ad94347b620ee1b4aabcd74</t>
  </si>
  <si>
    <t>梦想1号原价是400，携程优惠100，上船之后可以加60升舱，可以去二楼三楼观景平台甲板，拍拍照吹吹风都是挺好的。带着家人一起出去的，于是升了舱位，还有小吃水果饮料。行程大概是去三个岛屿加一个梅峰岛，看看山水爬爬山，景色还行，回程靠岸大概是下午一点左右，总体还是挺满意的，还有讲解。  5.0      "2017-07-31 13:21"    "1862620****    "  "2018-04-25 16:44:33" 千岛湖 景点 携程</t>
  </si>
  <si>
    <t>iao.ctrip.com/d</t>
  </si>
  <si>
    <t>5ad94347b620ee1b4aabcd75</t>
  </si>
  <si>
    <t>来的这天，本来天气预报是中雨，但是这天没有下雨，还是很幸运的！风景不错，特产也挺划算，就是有的行程比较赶  4.0      "2017-07-31 12:25"    "M39889****    "  "2018-04-25 16:44:33" 千岛湖 景点 携程 143589 千岛湖中心湖区 http://piao.ctrip.com/dest/t143589.html</t>
  </si>
  <si>
    <t>5ad94347b620ee1b4aabcd76</t>
  </si>
  <si>
    <t>有的岛上去行程有点赶，但是风景还是不错的，花了35块到船上2楼，比较物超所值。买的特产195块任选6盒，还是挺划算的  4.0      "2017-07-31 12:23"    "M39889****    "  "2018-04-25 16:44:36" 千岛湖 景点 携程 143589 千岛湖中心湖区 http://piao.ctrip.com/dest/t143589.html</t>
  </si>
  <si>
    <t>5ad94347b620ee1b4aabcd77</t>
  </si>
  <si>
    <t>景色不错，但是，除了景色，其他的都不美！！！一路就是各种让你花钱，各种！！太无耻！！！非常不推荐！！！！  1.0      "2017-07-31 11:38"    "190595****    "  "2018-04-25 16:44:36" 千岛湖 景点 携程 143589 千岛湖中心湖区 http://piao.ctrip.com/dest/t143589.html</t>
  </si>
  <si>
    <t>5ad94348b620ee1b4aabcd78</t>
  </si>
  <si>
    <t>"商家没有发验证码然后各种打电话说来给我送票 结果最后送来票的那个人站在那儿好久都没有给我打电话 还是我自己找上去的 总是一次很差的体验！！"  1.0      "2017-07-31 08:53"    "_WeChat229110****    "  "2018-04-25 16:44:37" 千岛湖 景点 携程 143589 千岛湖中心湖区 http://piao.ctrip.com/dest/t143589.html</t>
  </si>
  <si>
    <t>5ad94348b620ee1b4aabcd79</t>
  </si>
  <si>
    <t>烂透了………………………………  1.0      "2017-07-31 08:44"    "M39889****    "  "2018-04-25 16:44:37" 千岛湖 景点 携程 143589 千岛湖中心湖区 http://piao.ctrip.com/dest/t143589.html</t>
  </si>
  <si>
    <t>5ad94348b620ee1b4aabcd7a</t>
  </si>
  <si>
    <t>很满意，快捷方便，比在景区购买还有优惠。  5.0      "2017-07-30 23:21"    "M32018****    "  "2018-04-25 16:44:37" 千岛湖 景点 携程 143589 千岛湖中心湖区 http://piao.ctrip.com/dest/t143589.html</t>
  </si>
  <si>
    <t>5ad94348b620ee1b4aabcd7b</t>
  </si>
  <si>
    <t>闹中取静，保护的还很到位的，还推荐  5.0      "2017-07-30 21:43"    "1397727****    "  "2018-04-25 16:44:37" 千岛湖 景点 携程 143589 千岛湖中心湖区 http://piao.ctrip.com/dest/t143589.html</t>
  </si>
  <si>
    <t>5ad94348b620ee1b4aabcd7c</t>
  </si>
  <si>
    <t>千岛湖上风光好，景色怡人，大大小小的岛屿远近各不同，鱼头很好吃，有机会还要再去  5.0      "2017-07-30 21:03"    "1876814****    "  "2018-04-25 16:44:38" 千岛湖 景点 携程 143589 千岛湖中心湖区 http://piao.ctrip.com/dest/t143589.html</t>
  </si>
  <si>
    <t>5ad9434ab620ee1b4aabcd7d</t>
  </si>
  <si>
    <t>不好玩，蛮无聊的，一直坐船下船，爬山，爬到山顶就是拍照，一堆收费项目  3.0      "2017-07-30 18:24"    "D26699****    "  "2018-04-25 16:44:38" 千岛湖 景点 携程 143589 千岛湖中心湖区 http://piao.ctrip.com/dest/t143589.html</t>
  </si>
  <si>
    <t>5ad9434ab620ee1b4aabcd7e</t>
  </si>
  <si>
    <t>水质真的很好，风景和明信片上一样，普通船的服务也很好了，没有坐豪华船  5.0      "2017-07-30 15:48"    "118899****    "  "2018-04-25 16:44:38" 千岛湖 景点 携程 143589 千岛湖中心湖区 http://piao.ctrip.com/dest/t143589.html</t>
  </si>
  <si>
    <t>5ad9434bb620ee1b4aabcd7f</t>
  </si>
  <si>
    <t>下雨的千岛湖很漂亮！演出不好看  5.0      "2017-07-30 15:43"    "M226574****    "  "2018-04-25 16:44:38" 千岛湖 景点 携程 143589 千岛湖中心湖区 http://piao.ctrip.com/dest/t143589.html</t>
  </si>
  <si>
    <t>5ad9434bb620ee1b4aabcd80</t>
  </si>
  <si>
    <t>风景很好，很适合家庭亲子出游。  5.0      "2017-07-30 15:01"    "M52365****    "  "2018-04-25 16:44:42" 千岛湖 景点 携程 143589 千岛湖中心湖区 http://piao.ctrip.com/dest/t143589.html</t>
  </si>
  <si>
    <t>5ad9434bb620ee1b4aabcd81</t>
  </si>
  <si>
    <t>虽然是散客，但是在一艘船上的就是一个团，有免费导游给大家介绍景点，安排行程，非常好，时间总共是6个小时，三个岛，月光岛，渔乐岛，梅峰岛。午饭是在渔乐岛上吃的，有35和55两种自助餐，还行。景色很美，导游很赞，说明景区管理非常好。  5.0      "2017-07-30 09:02"    "1358552****    "  "2018-04-25 16:44:42" 千岛湖 景点 携程 143589 千岛湖中心湖区 http://piao.ctrip.com/dest/t</t>
  </si>
  <si>
    <t>5ad9434bb620ee1b4aabcd82</t>
  </si>
  <si>
    <t>"登高远眺的自然风景确实不错 天气太热 凉快一点出游会更舒适 风景区相当商业化的了"  3.0      "2017-07-30 07:16"    "_WeChat39637****    "  "2018-04-25 16:44:42" 千岛湖 景点 携程 143589 千岛湖中心湖区 http://piao.ctrip.com/dest/t143589.html</t>
  </si>
  <si>
    <t>5ad9434bb620ee1b4aabcd83</t>
  </si>
  <si>
    <t>"不错 游艇还是挺好的 就是只上了个岛"  4.0      "2017-07-29 23:39"    "1570684****    "  "2018-04-25 16:44:42" 千岛湖 景点 携程 143589 千岛湖中心湖区 http://piao.ctrip.com/dest/t143589.html</t>
  </si>
  <si>
    <t>5ad9434bb620ee1b4aabcd84</t>
  </si>
  <si>
    <t>9点多上的船，下午3点多回的，共游览6个小时，岛上很多项目游完基本是要额外加钱的，景区的东西比外面翻了3，4倍  4.0      "2017-07-29 22:32"    "M228966****    "  "2018-04-25 16:44:43" 千岛湖 景点 携程 143589 千岛湖中心湖区 http://piao.ctrip.com/dest/t143589.html</t>
  </si>
  <si>
    <t>5ad9434cb620ee1b4aabcd85</t>
  </si>
  <si>
    <t>很方便，扫描一下二维码就可以了。  5.0      "2017-07-29 21:22"    "M1083****    "  "2018-04-25 16:44:43" 千岛湖 景点 携程 143589 千岛湖中心湖区 http://piao.ctrip.com/dest/t143589.html</t>
  </si>
  <si>
    <t>5ad9434cb620ee1b4aabcd86</t>
  </si>
  <si>
    <t>总体还是不错的，取票也很方便，扫下二维码就行。  5.0      "2017-07-29 21:21"    "M1083****    "  "2018-04-25 16:44:43" 千岛湖 景点 携程 143589 千岛湖中心湖区 http://piao.ctrip.com/dest/t143589.html</t>
  </si>
  <si>
    <t>5ad9434eb620ee1b4aabcd87</t>
  </si>
  <si>
    <t>景色是很美的，水质也很好，但是感觉消费的地方太多，只能庆幸厕所是免费的，150的门票游了三个岛，结果到了岛上之后啥都要钱，岛上可看的东西很少，船行进途中的景色不错  3.0      "2017-07-29 21:20"    "M22051****    "  "2018-04-25 16:44:43" 千岛湖 景点 携程 143589 千岛湖中心湖区 http://piao.ctrip.com/dest/t143589.html</t>
  </si>
  <si>
    <t>5ad9434eb620ee1b4aabcd88</t>
  </si>
  <si>
    <t>梦想1号挺上档次。升舱一个人60。但是在一楼看的景色也不错的。有自助茶水，饮料，饼干。挺好。有导游讲解介绍。。。去梅峰岛就是去观景台拍个照而已。坐个缆车来回60块，个人觉得有点被坑，不到三分钟就到了。。。但整个行程下来还算满意，全程三个多小时。  4.0      "2017-07-29 19:03"    "1371529****    "  "2018-04-25 16:44:44" 千岛湖 景点 携程 143589 千岛湖中心湖区 http://piao.</t>
  </si>
  <si>
    <t>ctrip.c</t>
  </si>
  <si>
    <t>5ad9434eb620ee1b4aabcd89</t>
  </si>
  <si>
    <t>第二次来了，因为天太热了，几乎全程躲在船舱里，连梅峰岛都懒得上去。夏天的湖水比秋冬季蓝很多，烈日虽讨厌，拍照效果却明显好于上次的阴天  3.0      "2017-07-29 17:15"    "qi****    "  "2018-04-25 16:44:44" 千岛湖 景点 携程 143589 千岛湖中心湖区 http://piao.ctrip.com/dest/t143589.html</t>
  </si>
  <si>
    <t>5ad9434eb620ee1b4aabcd8a</t>
  </si>
  <si>
    <t>性价比一般，几乎每个岛上去都有另收费的项目，顶着38度的高温没有逛很久，不过风景的确很不错，值得到此一游  4.0      "2017-07-29 15:29"    "1381720****    "  "2018-04-25 16:44:47" 千岛湖 景点 携程 143589 千岛湖中心湖区 http://piao.ctrip.com/dest/t143589.html</t>
  </si>
  <si>
    <t>5ad9434eb620ee1b4aabcd8b</t>
  </si>
  <si>
    <t>景色很美，水也很清，游船2楼要另外收钱，空调不是很给力！  4.0      "2017-07-29 14:12"    "M229140****    "  "2018-04-25 16:44:47" 千岛湖 景点 携程 143589 千岛湖中心湖区 http://piao.ctrip.com/dest/t143589.html</t>
  </si>
  <si>
    <t>5ad9434fb620ee1b4aabcd8c</t>
  </si>
  <si>
    <t>"还是不错的 就是夏天去 天气太热了 游艇还是不错的 包了午饭 就上了梅峰岛 总得来说还可以"  4.0      "2017-07-29 00:09"    "1570684****    "  "2018-04-25 16:44:48" 千岛湖 景点 携程 143589 千岛湖中心湖区 http://piao.ctrip.com/dest/t143589.html</t>
  </si>
  <si>
    <t>5ad9434fb620ee1b4aabcd8d</t>
  </si>
  <si>
    <t>景色不错，下次还来玩。漂流也不错。  5.0      "2017-07-28 23:02"    "1851086****    "  "2018-04-25 16:44:48" 千岛湖 景点 携程 143589 千岛湖中心湖区 http://piao.ctrip.com/dest/t143589.html</t>
  </si>
  <si>
    <t>5ad9434fb620ee1b4aabcd8e</t>
  </si>
  <si>
    <t>风景不错就是天气太热了，都懒得下船  5.0      "2017-07-28 17:47"    "D15549****    "  "2018-04-25 16:44:48" 千岛湖 景点 携程 143589 千岛湖中心湖区 http://piao.ctrip.com/dest/t143589.html</t>
  </si>
  <si>
    <t>5ad9434fb620ee1b4aabcd8f</t>
  </si>
  <si>
    <t>"下次有机会再去自驾一次，感觉还是自己的好玩，特别自由自在。 这次出发之前很懒，基本没做什么功课，可能走的并不是经典线路，不过，能和这么多小伙伴一起，走什么线路都行。"  4.0      "2017-07-28 15:33"    "205539****    "  "2018-04-25 16:44:48" 千岛湖 景点 携程 143589 千岛湖中心湖区 http://piao.ctrip.com/dest/t143589.html</t>
  </si>
  <si>
    <t>5ad9434fb620ee1b4aabcd90</t>
  </si>
  <si>
    <t>个人感觉还可以吧，豪华邮轮上的服务也不错  5.0      "2017-07-28 11:44"    "_WeChat228523****    "  "2018-04-25 16:44:49" 千岛湖 景点 携程 143589 千岛湖中心湖区 http://piao.ctrip.com/dest/t143589.html</t>
  </si>
  <si>
    <t>5ad94351b620ee1b4aabcd91</t>
  </si>
  <si>
    <t>梦想2号，是我实现梦想的游船，第一次上了这么豪华的游轮，还不错，挺惬意的，升了2楼包厢，环境好！不足的是千岛湖整个景区都想宰人，花了钱买门票里面的还得消费，买了船票还得升舱，1楼的更笨看不见湖，反正是属于高消费的地方！来一次够了  5.0      "2017-07-27 22:52"    "E2062****    "  "2018-04-25 16:44:49" 千岛湖 景点 携程 143589 千岛湖中心湖区 http://piao.ctrip.com/dest/t</t>
  </si>
  <si>
    <t>5ad94351b620ee1b4aabcd92</t>
  </si>
  <si>
    <t>梦想2号，价格贵，饭菜辣，服务差，消费多  5.0      "2017-07-27 22:46"    "E2062****    "  "2018-04-25 16:44:49" 千岛湖 景点 携程 143589 千岛湖中心湖区 http://piao.ctrip.com/dest/t143589.html</t>
  </si>
  <si>
    <t>5ad94351b620ee1b4aabcd93</t>
  </si>
  <si>
    <t>1.2米儿童票，说真的不怎么划算，就是坐在船上游一圈，所谓的水果小吃没啥的，还限量，自助餐是全辣的，小孩吃不了，去拿的时候还盯着你，叫你少拿，收餐速度很快，还没吃再去拿的时候已经收拾干净了，靠，服务不上路！  2.0      "2017-07-27 22:39"    "E2062****    "  "2018-04-25 16:44:49" 千岛湖 景点 携程 143589 千岛湖中心湖区 http://piao.ctrip.com/dest/t143589.html</t>
  </si>
  <si>
    <t>5ad94352b620ee1b4aabcd94</t>
  </si>
  <si>
    <t>风景美，风景美，风景美，风景美  4.0      "2017-07-27 22:04"    "205083****    "  "2018-04-25 16:44:53" 千岛湖 景点 携程 143589 千岛湖中心湖区 http://piao.ctrip.com/dest/t143589.html</t>
  </si>
  <si>
    <t>5ad94352b620ee1b4aabcd95</t>
  </si>
  <si>
    <t>千岛湖是个美丽的地方，建议大家去玩耍千岛湖是个美丽的地方，建议大家去玩耍千岛湖是个美丽的地方，建议大家去玩耍千岛湖是个美丽的地方，建议大家去玩耍千岛湖是个美丽的地方，建议大家去玩耍  5.0      "2017-07-27 19:17"    "206302****    "  "2018-04-25 16:44:53" 千岛湖 景点 携程 143589 千岛湖中心湖区 http://piao.ctrip.com/dest/t143589.html</t>
  </si>
  <si>
    <t>5ad94352b620ee1b4aabcd96</t>
  </si>
  <si>
    <t>总体不错的，3个岛都不错，就是岛上吃的贵，不过是肯定的啦，自己带好东西吧，船上导游好，118号船噢  5.0      "2017-07-27 18:28"    "M227745****    "  "2018-04-25 16:44:53" 千岛湖 景点 携程 143589 千岛湖中心湖区 http://piao.ctrip.com/dest/t143589.html</t>
  </si>
  <si>
    <t>5ad94352b620ee1b4aabcd97</t>
  </si>
  <si>
    <t>只游玩了一个梅峰岛，有点小遗憾，但是上去可以饱览整个千岛湖的风景～所以总体很赞～梅峰那的索道可以不用坐，我们带着小孩都可以上去，妥妥的～梦想02号还不错哟～  4.0      "2017-07-27 08:13"    "D2162****    "  "2018-04-25 16:44:53" 千岛湖 景点 携程 143589 千岛湖中心湖区 http://piao.ctrip.com/dest/t143589.html</t>
  </si>
  <si>
    <t>5ad94352b620ee1b4aabcd98</t>
  </si>
  <si>
    <t>替家人订的，说玩得很开心，跟团一日游省心  5.0      "2017-07-27 07:53"    "0161****    "  "2018-04-25 16:44:54" 千岛湖 景点 携程 143589 千岛湖中心湖区 http://piao.ctrip.com/dest/t143589.html</t>
  </si>
  <si>
    <t>5ad94353b620ee1b4aabcd99</t>
  </si>
  <si>
    <t>比想象中的差，说什么湖水达到一级饮用水标准，说实话比我们贵州杉木河的水差太多了！  5.0      "2017-07-26 23:01"    "1868549****    "  "2018-04-25 16:44:54" 千岛湖 景点 携程 143589 千岛湖中心湖区 http://piao.ctrip.com/dest/t143589.html</t>
  </si>
  <si>
    <t>5ad94353b620ee1b4aabcd9a</t>
  </si>
  <si>
    <t>还行，就是升舱后其实那么热的天空调还是开的不足  5.0      "2017-07-26 21:02"    "1381667****    "  "2018-04-25 16:44:54" 千岛湖 景点 携程 143589 千岛湖中心湖区 http://piao.ctrip.com/dest/t143589.html</t>
  </si>
  <si>
    <t>5ad94354b620ee1b4aabcd9b</t>
  </si>
  <si>
    <t>"非常不错 只是最想去的梅峰岛安排在最后一个岛 天气太热 所以最后一个岛的体验不是很好"  4.0      "2017-07-26 16:44"    "_WeChat33718****    "  "2018-04-25 16:44:54" 千岛湖 景点 携程 143589 千岛湖中心湖区 http://piao.ctrip.com/dest/t143589.html</t>
  </si>
  <si>
    <t>5ad94355b620ee1b4aabcd9c</t>
  </si>
  <si>
    <t>天气太热，景色不错，需付费项目较多。  3.0      "2017-07-25 15:52"    "205362****    "  "2018-04-25 16:44:55" 千岛湖 景点 携程 143589 千岛湖中心湖区 http://piao.ctrip.com/dest/t143589.html</t>
  </si>
  <si>
    <t>5ad94355b620ee1b4aabcd9d</t>
  </si>
  <si>
    <t>不错，天气比较热，建议选择不是太热的时候过去，度假蛮不错！  5.0      "2017-07-25 15:22"    "M60531****    "  "2018-04-25 16:44:55" 千岛湖 景点 携程 143589 千岛湖中心湖区 http://piao.ctrip.com/dest/t143589.html</t>
  </si>
  <si>
    <t>5ad94355b620ee1b4aabcd9e</t>
  </si>
  <si>
    <t>梦想2号行程比较宽松，只上梅峰岛，建议步行上山，下山的时候可以体验一段滑草。船舱三楼的视野很好，船餐也不错。  4.0      "2017-07-25 13:35"    "e3836****    "  "2018-04-25 16:44:58" 千岛湖 景点 携程 143589 千岛湖中心湖区 http://piao.ctrip.com/dest/t143589.html</t>
  </si>
  <si>
    <t>5ad94355b620ee1b4aabcd9f</t>
  </si>
  <si>
    <t>观景台的景色不错，建议步行上山，不高的，下山可以选择一段滑草体验一下。整个行程比较宽松，梦想2号的三楼贵宾座景观很好，船餐也不错的。  5.0      "2017-07-25 13:31"    "e3836****    "  "2018-04-25 16:44:58" 千岛湖 景点 携程 143589 千岛湖中心湖区 http://piao.ctrip.com/dest/t143589.html</t>
  </si>
  <si>
    <t>5ad94356b620ee1b4aabcda0</t>
  </si>
  <si>
    <t>风景很好，我们坐的普通船，太热，没空调！  5.0      "2017-07-25 10:52"    "M36404****    "  "2018-04-25 16:44:59" 千岛湖 景点 携程 143589 千岛湖中心湖区 http://piao.ctrip.com/dest/t143589.html</t>
  </si>
  <si>
    <t>5ad94356b620ee1b4aabcda1</t>
  </si>
  <si>
    <t>风景秀丽。只是天气太热。但不影响。  4.0      "2017-07-25 08:54"    "202067****    "  "2018-04-25 16:44:59" 千岛湖 景点 携程 143589 千岛湖中心湖区 http://piao.ctrip.com/dest/t143589.html</t>
  </si>
  <si>
    <t>5ad94356b620ee1b4aabcda2</t>
  </si>
  <si>
    <t>不错，可以，天太热，也没有什么好玩的。  5.0      "2017-07-24 22:39"    "_CFT010000001273****    "  "2018-04-25 16:44:59" 千岛湖 景点 携程 143589 千岛湖中心湖区 http://piao.ctrip.com/dest/t143589.html</t>
  </si>
  <si>
    <t>5ad94356b620ee1b4aabcda3</t>
  </si>
  <si>
    <t>千岛湖环境搞得不错就是吃的不行  4.0      "2017-07-24 22:04"    "M12323****    "  "2018-04-25 16:45:00" 千岛湖 景点 携程 143589 千岛湖中心湖区 http://piao.ctrip.com/dest/t143589.html</t>
  </si>
  <si>
    <t>5ad94358b620ee1b4aabcda4</t>
  </si>
  <si>
    <t>还是坐在船上时间多，但是一楼视线很不好，看景还得跑去船体两侧，很不方便。也花了较多的钱，但是上船后又分出各个不同等级，很不舒服。一楼完全没啥看点，建议升舱或选择其他价位低的船  3.0      "2017-07-24 19:01"    "M48893****    "  "2018-04-25 16:45:00" 千岛湖 景点 携程 143589 千岛湖中心湖区 http://piao.ctrip.com/dest/t143589.html</t>
  </si>
  <si>
    <t>5ad94358b620ee1b4aabcda5</t>
  </si>
  <si>
    <t>"梦2很气派，算是千岛湖一带设施比较好的船了。 旅行路线大失所望，只停靠梅峰岛，岛上也很无趣，可以观察到千岛湖的部分风貌。比较郁闷的是天气太过炎热，登顶变成受罪。出了一身汗后回到船舱又被吹的瑟瑟发抖，很不人性化。"  2.0      "2017-07-24 18:52"    "M48893****    "  "2018-04-25 16:45:00" 千岛湖 景点 携程 143589 千岛湖中心湖区 http://piao.ctrip.com/dest/t143589.html</t>
  </si>
  <si>
    <t>5ad94359b620ee1b4aabcda6</t>
  </si>
  <si>
    <t>"今提前一天晚上在携程上订的学生票，又买了三张普通票。第二天去夜游码头地面取得票，取票很快，金色假日的工作人员服务也很好。10点的船，9点才能取票，去早的可以在金色假日坐会休息。 上了船以后坐在一层的可以选择去二楼，三楼参观。二楼是包厢类的座位，私密性比较好，但同时价位也较高，700-1000一个包厢。三楼可以补80元每人升舱。因为觉得已经买的是梦2，没有在此方面有其他要求，就</t>
  </si>
  <si>
    <t>回到一层</t>
  </si>
  <si>
    <t>选择座位。但是</t>
  </si>
  <si>
    <t>好点的座</t>
  </si>
  <si>
    <t>位都被游客们坐的</t>
  </si>
  <si>
    <t>差不</t>
  </si>
  <si>
    <t>多了，所以要</t>
  </si>
  <si>
    <t>选择还</t>
  </si>
  <si>
    <t>是尽早。</t>
  </si>
  <si>
    <t>船上一层</t>
  </si>
  <si>
    <t>是个</t>
  </si>
  <si>
    <t>bug，坐在</t>
  </si>
  <si>
    <t>座位</t>
  </si>
  <si>
    <t>上基本</t>
  </si>
  <si>
    <t>看不到风景</t>
  </si>
  <si>
    <t>，上船</t>
  </si>
  <si>
    <t>后连</t>
  </si>
  <si>
    <t>连后</t>
  </si>
  <si>
    <t>悔应该选择</t>
  </si>
  <si>
    <t>3楼</t>
  </si>
  <si>
    <t>或是</t>
  </si>
  <si>
    <t>其他船型，然后升舱到最好位置，这样也比梦2的一楼好。饮食方面中规中矩，有可乐和雪碧提供。 最难以接受的是中途只停靠了一个岛，梅峰岛，什么携程上的婚纱摄影地还是取景地没有去，其他的靠岸点也没有。天气很热，爬完梅峰岛后背都湿了，回到船舱上被强劲的空调一吹回去路上身体感觉很不好！建议7 8月来旅游带上干净衣服，以免不能及时更换引发感冒。 最后感受是：大多数时间在船上，一楼看景很不方便。中途只停靠梅峰岛，岛上大失所望。不能感叹这钱花的冤，还不如其他船型可以多逛几个岛，看看捕鱼啥的。"  2.0      "2017-07-24 18:48"    "M48893****    "  "2018-04-25 16:45:00" 千岛湖 景点 携程 143589 千岛湖中心湖区 http://piao.ctrip.com/dest/t143589.html</t>
  </si>
  <si>
    <t>5ad94359b620ee1b4aabcda7</t>
  </si>
  <si>
    <t>千岛湖之行很愉快，游船解说也很棒，三个岛感觉很漂亮  5.0      "2017-07-24 13:14"    "1390343****    "  "2018-04-25 16:45:04" 千岛湖 景点 携程 143589 千岛湖中心湖区 http://piao.ctrip.com/dest/t143589.html</t>
  </si>
  <si>
    <t>5ad94359b620ee1b4aabcda8</t>
  </si>
  <si>
    <t>取票方便，千岛湖游船，船上还有2个导游讲解，声音好听，我们赶的是10点的船，玩到下午4点，大热天这么一场下来正好，千岛湖风景不错  5.0      "2017-07-24 08:40"    "M59040****    "  "2018-04-25 16:45:04" 千岛湖 景点 携程 143589 千岛湖中心湖区 http://piao.ctrip.com/dest/t143589.html</t>
  </si>
  <si>
    <t>5ad94359b620ee1b4aabcda9</t>
  </si>
  <si>
    <t>玩的挺开心，以后有机会再来，喜欢  5.0      "2017-07-24 00:35"    "1386275****    "  "2018-04-25 16:45:04" 千岛湖 景点 携程 143589 千岛湖中心湖区 http://piao.ctrip.com/dest/t143589.html</t>
  </si>
  <si>
    <t>5ad94359b620ee1b4aabcdaa</t>
  </si>
  <si>
    <t>网上订购后，通过自动取票机，取票很方便  5.0      "2017-07-23 18:09"    "200910****    "  "2018-04-25 16:45:04" 千岛湖 景点 携程 143589 千岛湖中心湖区 http://piao.ctrip.com/dest/t143589.html</t>
  </si>
  <si>
    <t>5ad94359b620ee1b4aabcdab</t>
  </si>
  <si>
    <t>"和闺蜜一起去的千岛湖.去的中心湖区.梅峰+渔乐+月光岛. 梅峰岛的风景最好.导游说千岛湖门票上的景色就是在梅峰岛上拍的.得确美.也是三个岛最高的一个.我和闺蜜没有坐索道上去的.夏天太热.但是爬上岛的都是树没有阳光.所以没有很累就到观景台了.坐索道倒要排队半天. 渔乐岛最平缓.也没有什么特别拍照的地方.但是卖土特产的店很大.嗯. 月光岛...其实到月光岛的时候由于我们前一天的游玩.已经挺</t>
  </si>
  <si>
    <t>累了.所</t>
  </si>
  <si>
    <t>以我们就走马观花</t>
  </si>
  <si>
    <t>回船上了</t>
  </si>
  <si>
    <t>.大概的景色就是</t>
  </si>
  <si>
    <t>超级</t>
  </si>
  <si>
    <t>多的锦鲤....</t>
  </si>
  <si>
    <t>综合一</t>
  </si>
  <si>
    <t>下.风景</t>
  </si>
  <si>
    <t>还是挺好</t>
  </si>
  <si>
    <t>的. 对</t>
  </si>
  <si>
    <t>了.码头的</t>
  </si>
  <si>
    <t>费..</t>
  </si>
  <si>
    <t>..7块左右一</t>
  </si>
  <si>
    <t>小时..</t>
  </si>
  <si>
    <t>"  4</t>
  </si>
  <si>
    <t>-07-</t>
  </si>
  <si>
    <t>23 15:28"    "_xcwx1386254****    "  "2018-04-25 16:45:05" 千岛湖 景点 携程 143589 千岛湖中心湖区 http://piao.ctrip.com/dest/t143589.html</t>
  </si>
  <si>
    <t>5ad9435ab620ee1b4aabcdac</t>
  </si>
  <si>
    <t>玩一天的话，买门票真的有点贵，不是很划算，两天倒还可以，几个岛意思不大  4.0      "2017-07-23 15:16"    "M26903****    "  "2018-04-25 16:45:05" 千岛湖 景点 携程 143589 千岛湖中心湖区 http://piao.ctrip.com/dest/t143589.html</t>
  </si>
  <si>
    <t>5ad9435cb620ee1b4aabcdad</t>
  </si>
  <si>
    <t>各个岛商业化太严重，上去一会就走，没啥意思  3.0      "2017-07-23 11:31"    "M39376****    "  "2018-04-25 16:45:05" 千岛湖 景点 携程 143589 千岛湖中心湖区 http://piao.ctrip.com/dest/t143589.html</t>
  </si>
  <si>
    <t>5ad9435cb620ee1b4aabcdae</t>
  </si>
  <si>
    <t>风景还不错，只是刚好下雨看不太清楚。  5.0      "2017-07-23 06:35"    "320470****    "  "2018-04-25 16:45:06" 千岛湖 景点 携程 143589 千岛湖中心湖区 http://piao.ctrip.com/dest/t143589.html</t>
  </si>
  <si>
    <t>5ad9435cb620ee1b4aabcdaf</t>
  </si>
  <si>
    <t>总体来说还是不错的，天太热了，旅游旺季人有点多，但是风景不错  5.0      "2017-07-22 21:01"    "M9672****    "  "2018-04-25 16:45:06" 千岛湖 景点 携程 143589 千岛湖中心湖区 http://piao.ctrip.com/dest/t143589.html</t>
  </si>
  <si>
    <t>5ad9435cb620ee1b4aabcdb0</t>
  </si>
  <si>
    <t>"选的梦想2号10点班次，上船就开始推荐升舱，二楼都是包房600起，携程有个提前2天订的二楼船头包房的性价比高。我们选了600包房视野有影响，但全程环境私密，空调强劲，高温天的旅行尤其舒心。中午自助餐菜品不多，不过口味都还不错，鱼头汤确实美味。 就上了梅峰岛，索道真心比较贵，但我们有老人还是比较方便的，峰顶景色宜人，值得一看。 千岛湖水清澈，蓝天白云，碧水翠山，的确好风光 携</t>
  </si>
  <si>
    <t>程取票方</t>
  </si>
  <si>
    <t>便，全程都很满</t>
  </si>
  <si>
    <t>意，就是</t>
  </si>
  <si>
    <t>贵啊"  5.0</t>
  </si>
  <si>
    <t>7"</t>
  </si>
  <si>
    <t>"liumia*</t>
  </si>
  <si>
    <t>5:09"</t>
  </si>
  <si>
    <t>千岛湖中心</t>
  </si>
  <si>
    <t>ttp://piao.ctrip.com/dest/t143589.html</t>
  </si>
  <si>
    <t>5ad9435cb620ee1b4aabcdb1</t>
  </si>
  <si>
    <t>有自动取票机，可扫二维码或二代证，取票简单方便快捷。  5.0      "2017-07-22 15:27"    "200910****    "  "2018-04-25 16:45:09" 千岛湖 景点 携程 143589 千岛湖中心湖区 http://piao.ctrip.com/dest/t143589.html</t>
  </si>
  <si>
    <t>5ad9435db620ee1b4aabcdb2</t>
  </si>
  <si>
    <t>虽然玩得那天特别热，但是坐了游船后就还好，船上有空调，而且岛上很清凉，风吹得很舒服，携程上订票后在取票点就可以拿票了，很方便。  5.0      "2017-07-21 04:22"    "M18396****    "  "2018-04-25 16:45:10" 千岛湖 景点 携程 143589 千岛湖中心湖区 http://piao.ctrip.com/dest/t143589.html</t>
  </si>
  <si>
    <t>5ad9435db620ee1b4aabcdb3</t>
  </si>
  <si>
    <t>整体感觉不错，但船上推荐的缆车不值！  4.0      "2017-07-20 22:36"    "M12133****    "  "2018-04-25 16:45:10" 千岛湖 景点 携程 143589 千岛湖中心湖区 http://piao.ctrip.com/dest/t143589.html</t>
  </si>
  <si>
    <t>5ad9435db620ee1b4aabcdb4</t>
  </si>
  <si>
    <t>整体感觉不错，但船上推荐的缆车不值！  4.0      "2017-07-20 22:35"    "M12133****    "  "2018-04-25 16:45:10" 千岛湖 景点 携程 143589 千岛湖中心湖区 http://piao.ctrip.com/dest/t143589.html</t>
  </si>
  <si>
    <t>5ad9435db620ee1b4aabcdb5</t>
  </si>
  <si>
    <t>整体感觉挺好！但船上推荐的梅峰岛索道不值得。  4.0      "2017-07-20 22:34"    "M12133****    "  "2018-04-25 16:45:10" 千岛湖 景点 携程 143589 千岛湖中心湖区 http://piao.ctrip.com/dest/t143589.html</t>
  </si>
  <si>
    <t>5ad9435db620ee1b4aabcdb6</t>
  </si>
  <si>
    <t>湖上风景很好，岛上有滑草和滑索可以玩，更推荐滑草！爬山更推荐一点！坐在船上看风景真的炒鸡美！  5.0      "2017-07-20 19:44"    "M24593****    "  "2018-04-25 16:45:11" 千岛湖 景点 携程 143589 千岛湖中心湖区 http://piao.ctrip.com/dest/t143589.html</t>
  </si>
  <si>
    <t>5ad9435fb620ee1b4aabcdb7</t>
  </si>
  <si>
    <t>游玩全程6小时，取票方快捷。风景美不胜收  4.0      "2017-07-20 19:39"    "300587****    "  "2018-04-25 16:45:11" 千岛湖 景点 携程 143589 千岛湖中心湖区 http://piao.ctrip.com/dest/t143589.html</t>
  </si>
  <si>
    <t>5ad9435fb620ee1b4aabcdb8</t>
  </si>
  <si>
    <t>"整体不错 比较适合带老人小孩游玩 只登一个岛不会太累 船上的自助餐比预计的好 就是虾不新鲜 一楼有演出但是还是建议升舱 一楼视野太差"  4.0      "2017-07-20 19:12"    "_WeChat36079****    "  "2018-04-25 16:45:11" 千岛湖 景点 携程 143589 千岛湖中心湖区 http://piao.ctrip.com/dest/t143589.html</t>
  </si>
  <si>
    <t>5ad94360b620ee1b4aabcdb9</t>
  </si>
  <si>
    <t>应该是千岛湖大型游船里最高档的了，属于千旅集团。服务好，中午的餐饮也还不错，还有好喝的鱼头汤。  5.0      "2017-07-20 15:12"    "wanghon****    "  "2018-04-25 16:45:11" 千岛湖 景点 携程 143589 千岛湖中心湖区 http://piao.ctrip.com/dest/t143589.html</t>
  </si>
  <si>
    <t>5ad94360b620ee1b4aabcdba</t>
  </si>
  <si>
    <t>总体来说还可以，坐船满舒服的。岛上一般般  4.0      "2017-07-20 07:44"    "M226452****    "  "2018-04-25 16:45:15" 千岛湖 景点 携程 143589 千岛湖中心湖区 http://piao.ctrip.com/dest/t143589.html</t>
  </si>
  <si>
    <t>5ad94360b620ee1b4aabcdbb</t>
  </si>
  <si>
    <t>总体来说还可以，坐船满舒服的。岛上一般般  4.0      "2017-07-20 07:43"    "M226452****    "  "2018-04-25 16:45:15" 千岛湖 景点 携程 143589 千岛湖中心湖区 http://piao.ctrip.com/dest/t143589.html</t>
  </si>
  <si>
    <t>5ad94360b620ee1b4aabcdbc</t>
  </si>
  <si>
    <t>整个行程要5个多小时，湖光山色，岛上娱乐项目也挺多的，孩子玩得挺高兴的。  5.0      "2017-07-19 21:11"    "_MZ49414****    "  "2018-04-25 16:45:15" 千岛湖 景点 携程 143589 千岛湖中心湖区 http://piao.ctrip.com/dest/t143589.html</t>
  </si>
  <si>
    <t>5ad94361b620ee1b4aabcdbd</t>
  </si>
  <si>
    <t>一般般，商业氛围太重！到处都是再消费，但大体都是不值得的。  4.0      "2017-07-19 14:36"    "1862195****    "  "2018-04-25 16:45:16" 千岛湖 景点 携程 143589 千岛湖中心湖区 http://piao.ctrip.com/dest/t143589.html</t>
  </si>
  <si>
    <t>5ad94361b620ee1b4aabcdbe</t>
  </si>
  <si>
    <t>不值，都是骗钱的，岛上垃圾，，  2.0      "2017-07-19 11:55"    "1358520****    "  "2018-04-25 16:45:16" 千岛湖 景点 携程 143589 千岛湖中心湖区 http://piao.ctrip.com/dest/t143589.html</t>
  </si>
  <si>
    <t>5ad94361b620ee1b4aabcdbf</t>
  </si>
  <si>
    <t>坐在船上，感觉特别舒服，还会再去。  5.0      "2017-07-19 11:15"    "M220617****    "  "2018-04-25 16:45:16" 千岛湖 景点 携程 143589 千岛湖中心湖区 http://piao.ctrip.com/dest/t143589.html</t>
  </si>
  <si>
    <t>5ad94363b620ee1b4aabcdc0</t>
  </si>
  <si>
    <t>淳安人民不淳朴啊！各种收费，虽然是自愿的，但是你去了就知道了………  4.0      "2017-07-19 09:05"    "M227391****    "  "2018-04-25 16:45:16" 千岛湖 景点 携程 143589 千岛湖中心湖区 http://piao.ctrip.com/dest/t143589.html</t>
  </si>
  <si>
    <t>5ad94363b620ee1b4aabcdc1</t>
  </si>
  <si>
    <t>景区风景秀丽，环境优美，但是里面的收费的确是高，贵的要死，既然门票已经要两百多一张了，为什么里面的交通工具还要收费，比如缆车60一个人，真心的贵，天气热出门，又带着小孩，所以只能选择缆车上去，排队半个多小时，上去也就十分钟时间，看看风景拍拍照片就下来了，所以总结就是一个字“贵”  4.0      "2017-07-19 07:52"    "_WeChat226555****    "  "2018-04-25 16:45:17" 千岛湖 景点</t>
  </si>
  <si>
    <t>p.co</t>
  </si>
  <si>
    <t>m/dest/t14358</t>
  </si>
  <si>
    <t>5ad94363b620ee1b4aabcdc2</t>
  </si>
  <si>
    <t>风景很好，上船后加钱升级到二楼，也不会晕  5.0      "2017-07-18 22:22"    "M226411****    "  "2018-04-25 16:45:17" 千岛湖 景点 携程 143589 千岛湖中心湖区 http://piao.ctrip.com/dest/t143589.html</t>
  </si>
  <si>
    <t>5ad94363b620ee1b4aabcdc3</t>
  </si>
  <si>
    <t>挺好的~只是对于喜欢自然景观的人来说，梅峰和龙山停留时间太短，渔乐停留时间太长~  4.0      "2017-07-18 14:35"    "117180****    "  "2018-04-25 16:45:20" 千岛湖 景点 携程 143589 千岛湖中心湖区 http://piao.ctrip.com/dest/t143589.html</t>
  </si>
  <si>
    <t>5ad94364b620ee1b4aabcdc4</t>
  </si>
  <si>
    <t>景色不错，服务也还行，就是原来的月光岛换成了一个莫名其妙的岛，渔乐岛就是让大家上去吃饭的。  5.0      "2017-07-18 09:38"    "100022****    "  "2018-04-25 16:45:21" 千岛湖 景点 携程 143589 千岛湖中心湖区 http://piao.ctrip.com/dest/t143589.html</t>
  </si>
  <si>
    <t>5ad94364b620ee1b4aabcdc5</t>
  </si>
  <si>
    <t>风景好，如果想玩好还是多花点钱包游艇时间随自己，梅峰岛上的缆车和滑草可以不做。  5.0      "2017-07-17 22:19"    "m3311****    "  "2018-04-25 16:45:21" 千岛湖 景点 携程 143589 千岛湖中心湖区 http://piao.ctrip.com/dest/t143589.html</t>
  </si>
  <si>
    <t>5ad94364b620ee1b4aabcdc6</t>
  </si>
  <si>
    <t>景色不错，值得游玩，下次还去。  5.0      "2017-07-17 18:49"    "203981****    "  "2018-04-25 16:45:21" 千岛湖 景点 携程 143589 千岛湖中心湖区 http://piao.ctrip.com/dest/t143589.html</t>
  </si>
  <si>
    <t>5ad94364b620ee1b4aabcdc7</t>
  </si>
  <si>
    <t>景色不错，空气新鲜，值得游玩。  3.0      "2017-07-17 18:46"    "203981****    "  "2018-04-25 16:45:21" 千岛湖 景点 携程 143589 千岛湖中心湖区 http://piao.ctrip.com/dest/t143589.html</t>
  </si>
  <si>
    <t>5ad94364b620ee1b4aabcdc8</t>
  </si>
  <si>
    <t>蛮好的！挺悠闲的时光！不过就上了一个岛  4.0      "2017-07-17 16:12"    "wx****    "  "2018-04-25 16:45:22" 千岛湖 景点 携程 143589 千岛湖中心湖区 http://piao.ctrip.com/dest/t143589.html</t>
  </si>
  <si>
    <t>5ad94366b620ee1b4aabcdc9</t>
  </si>
  <si>
    <t>一个巨大的坑，订个好点的酒店，酒店里面或者附近玩玩就够了  3.0      "2017-07-17 15:56"    "M50908****    "  "2018-04-25 16:45:22" 千岛湖 景点 携程 143589 千岛湖中心湖区 http://piao.ctrip.com/dest/t143589.html</t>
  </si>
  <si>
    <t>5ad94366b620ee1b4aabcdca</t>
  </si>
  <si>
    <t>取票方便，价格也便宜，加了35元坐二楼，空间大点，舒适点，空调也凉快点，还有茶水跟瓜子，就是游玩结束的停船点离开船的地方有点远，大中午的走过去超级晒，套票里公园门票就没过去，时间有点赶，又晒，只是套票便宜点  4.0      "2017-07-17 14:49"    "1386876****    "  "2018-04-25 16:45:22" 千岛湖 景点 携程 143589 千岛湖中心湖区 http://piao.ctrip.com/dest/t143589.html</t>
  </si>
  <si>
    <t>5ad94367b620ee1b4aabcdcb</t>
  </si>
  <si>
    <t>坑。坑到家了。提前网上订了千岛湖中心门票150元+船票50元，说是游三个岛，第一个梅峰岛，硬深深的逼着你去做缆车，才给一个小时，匆匆忙忙上顶再匆匆忙忙下下，不然船开跑了。第二个岛渔乐岛，整个岛除了厕所不用收费，其他都要另外收费，35元的自助餐说是8个菜，整个菜一个字“差”，纯粹是骗吃骗喝的岛，啥特色都没，小表演还要门票。第三个岛明明可以直接不用回头，非要做买电瓶车才让走，而</t>
  </si>
  <si>
    <t>且游玩</t>
  </si>
  <si>
    <t>时间一个小时，过</t>
  </si>
  <si>
    <t>了就要开</t>
  </si>
  <si>
    <t>船。虽然景色还</t>
  </si>
  <si>
    <t>，但我想问问从</t>
  </si>
  <si>
    <t>开船以</t>
  </si>
  <si>
    <t>后岛上全</t>
  </si>
  <si>
    <t>是收费项</t>
  </si>
  <si>
    <t>目，</t>
  </si>
  <si>
    <t>那我们订的</t>
  </si>
  <si>
    <t>心门票150元</t>
  </si>
  <si>
    <t>是收的</t>
  </si>
  <si>
    <t>什么</t>
  </si>
  <si>
    <t>费？</t>
  </si>
  <si>
    <t>做什么用的</t>
  </si>
  <si>
    <t>？</t>
  </si>
  <si>
    <t>(以下</t>
  </si>
  <si>
    <t>是35元的自助餐实物图和宣传图)  1.0      "2017-07-17 12:15"    "_CFT010000002546****    "  "2018-04-25 16:45:22" 千岛湖 景点 携程 143589 千岛湖中心湖区 http://piao.ctrip.com/dest/t143589.html</t>
  </si>
  <si>
    <t>5ad94367b620ee1b4aabcdcc</t>
  </si>
  <si>
    <t>携程服务不错，挺好的，千岛湖景色优美。  5.0      "2017-07-17 01:42"    "M35377****    "  "2018-04-25 16:45:26" 千岛湖 景点 携程 143589 千岛湖中心湖区 http://piao.ctrip.com/dest/t143589.html</t>
  </si>
  <si>
    <t>5ad94367b620ee1b4aabcdcd</t>
  </si>
  <si>
    <t>"中心湖区当然是必去的 不过不建议坐大船 因为大船只上一个岛 风景那是没得说的"  5.0      "2017-07-16 21:36"    "M15765****    "  "2018-04-25 16:45:26" 千岛湖 景点 携程 143589 千岛湖中心湖区 http://piao.ctrip.com/dest/t143589.html</t>
  </si>
  <si>
    <t>5ad94367b620ee1b4aabcdce</t>
  </si>
  <si>
    <t>很不错，千岛湖很值得一去，虽然旺季人特别多，但景区管理有序，很好。  5.0      "2017-07-16 21:10"    "m7484****    "  "2018-04-25 16:45:26" 千岛湖 景点 携程 143589 千岛湖中心湖区 http://piao.ctrip.com/dest/t143589.html</t>
  </si>
  <si>
    <t>5ad94367b620ee1b4aabcdcf</t>
  </si>
  <si>
    <t>"景色真的很美，a shelter of soul ，这一趟没白去，真的是酷毙了，如果再来点凉爽的清风，那真的是锦上添花！！！！"  5.0      "2017-07-16 19:50"    "M226640****    "  "2018-04-25 16:45:26" 千岛湖 景点 携程 143589 千岛湖中心湖区 http://piao.ctrip.com/dest/t143589.html</t>
  </si>
  <si>
    <t>5ad94367b620ee1b4aabcdd0</t>
  </si>
  <si>
    <t>和女朋友一起去的，景色很美，值得一去。  5.0      "2017-07-16 19:43"    "M61078****    "  "2018-04-25 16:45:27" 千岛湖 景点 携程 143589 千岛湖中心湖区 http://piao.ctrip.com/dest/t143589.html</t>
  </si>
  <si>
    <t>5ad94368b620ee1b4aabcdd1</t>
  </si>
  <si>
    <t>景色还行，中餐建议自带，岛上的自助餐太差  4.0      "2017-07-16 16:37"    "U254296_1885827****    "  "2018-04-25 16:45:27" 千岛湖 景点 携程 143589 千岛湖中心湖区 http://piao.ctrip.com/dest/t143589.html</t>
  </si>
  <si>
    <t>5ad94368b620ee1b4aabcdd2</t>
  </si>
  <si>
    <t>上岛的码头！很不错啊！嘿嘿！哈哈！  5.0      "2017-07-16 16:00"    "M34365****    "  "2018-04-25 16:45:27" 千岛湖 景点 携程 143589 千岛湖中心湖区 http://piao.ctrip.com/dest/t143589.html</t>
  </si>
  <si>
    <t>5ad9436ab620ee1b4aabcdd3</t>
  </si>
  <si>
    <t>千岛湖的景色一个字美！菜品非常新鲜，就是现在去会稍微热了点。  5.0      "2017-07-16 13:52"    "1592148****    "  "2018-04-25 16:45:27" 千岛湖 景点 携程 143589 千岛湖中心湖区 http://piao.ctrip.com/dest/t143589.html</t>
  </si>
  <si>
    <t>5ad9436ab620ee1b4aabcdd4</t>
  </si>
  <si>
    <t>游船挺好的，配散客导游，就是下船的地方离停车有点远  5.0      "2017-07-16 13:15"    "M47557****    "  "2018-04-25 16:45:28" 千岛湖 景点 携程 143589 千岛湖中心湖区 http://piao.ctrip.com/dest/t143589.html</t>
  </si>
  <si>
    <t>5ad9436ab620ee1b4aabcdd5</t>
  </si>
  <si>
    <t>有些坑人，大多数需要额外付费，梅峰岛的缆车和滑草项目不划算的，走上去缆车也差不多刚到  4.0      "2017-07-16 12:42"    "M31597****    "  "2018-04-25 16:45:28" 千岛湖 景点 携程 143589 千岛湖中心湖区 http://piao.ctrip.com/dest/t143589.html</t>
  </si>
  <si>
    <t>5ad9436ab620ee1b4aabcdd6</t>
  </si>
  <si>
    <t>天气有些热，原本预定的月光岛因大风把桥吹断，然后就改海瑞的那个岛，没多大意思  4.0      "2017-07-16 12:39"    "M31597****    "  "2018-04-25 16:45:31" 千岛湖 景点 携程 143589 千岛湖中心湖区 http://piao.ctrip.com/dest/t143589.html</t>
  </si>
  <si>
    <t>5ad9436ab620ee1b4aabcdd7</t>
  </si>
  <si>
    <t>中心湖区主要的景点是梅峰岛，站在梅峰岛顶上看千岛湖300余座大小岛屿。  4.0      "2017-07-16 09:45"    "M29693****    "  "2018-04-25 16:45:31" 千岛湖 景点 携程 143589 千岛湖中心湖区 http://piao.ctrip.com/dest/t143589.html</t>
  </si>
  <si>
    <t>5ad9436bb620ee1b4aabcdd8</t>
  </si>
  <si>
    <t>景色不错，节奏拖沓！耗时间！没性价比！  3.0      "2017-07-15 23:56"    "1875858****    "  "2018-04-25 16:45:32" 千岛湖 景点 携程 143589 千岛湖中心湖区 http://piao.ctrip.com/dest/t143589.html</t>
  </si>
  <si>
    <t>5ad9436bb620ee1b4aabcdd9</t>
  </si>
  <si>
    <t>小岛实在多，水下淹了好多县城，都是三峡造孽。  4.0      "2017-07-15 19:50"    "M47381****    "  "2018-04-25 16:45:32" 千岛湖 景点 携程 143589 千岛湖中心湖区 http://piao.ctrip.com/dest/t143589.html</t>
  </si>
  <si>
    <t>5ad9436bb620ee1b4aabcdda</t>
  </si>
  <si>
    <t>风景很不错，只是其他方面比较坑。  5.0      "2017-07-15 19:26"    "M52182****    "  "2018-04-25 16:45:32" 千岛湖 景点 携程 143589 千岛湖中心湖区 http://piao.ctrip.com/dest/t143589.html</t>
  </si>
  <si>
    <t>5ad9436bb620ee1b4aabcddb</t>
  </si>
  <si>
    <t>到处都是一个个小岛，听导游介绍为了配合三峡工程，淹了好几个县城。  4.0      "2017-07-15 19:17"    "M225865****    "  "2018-04-25 16:45:32" 千岛湖 景点 携程 143589 千岛湖中心湖区 http://piao.ctrip.com/dest/t143589.html</t>
  </si>
  <si>
    <t>5ad9436bb620ee1b4aabcddc</t>
  </si>
  <si>
    <t>千岛湖，景色优美，特别是湖中大小相错的小岛，值得一游的景点  5.0      "2017-07-15 17:10"    "_WeChat22112****    "  "2018-04-25 16:45:33" 千岛湖 景点 携程 143589 千岛湖中心湖区 http://piao.ctrip.com/dest/t143589.html</t>
  </si>
  <si>
    <t>5ad9436db620ee1b4aabcddd</t>
  </si>
  <si>
    <t>"方便 快捷 满意 不需要排队 直接扫码就行"  5.0      "2017-07-14 18:44"    "_WB31438****    "  "2018-04-25 16:45:33" 千岛湖 景点 携程 143589 千岛湖中心湖区 http://piao.ctrip.com/dest/t143589.html</t>
  </si>
  <si>
    <t>5ad9436db620ee1b4aabcdde</t>
  </si>
  <si>
    <t>千岛湖环境很美，但上岛进景区真心不值，门票又贵，又没啥好玩的，要赏美景在周边酒店就可以  3.0      "2017-07-14 16:25"    "_WeChat43746****    "  "2018-04-25 16:45:33" 千岛湖 景点 携程 143589 千岛湖中心湖区 http://piao.ctrip.com/dest/t143589.html</t>
  </si>
  <si>
    <t>5ad9436db620ee1b4aabcddf</t>
  </si>
  <si>
    <t>千岛湖之行还是挺不错的。买了套票，乘梦想1号游湖登岛，，  5.0      "2017-07-14 06:24"    "M15329****    "  "2018-04-25 16:45:33" 千岛湖 景点 携程 143589 千岛湖中心湖区 http://piao.ctrip.com/dest/t143589.html</t>
  </si>
  <si>
    <t>5ad9436eb620ee1b4aabcde0</t>
  </si>
  <si>
    <t>船很不错，服务也蛮好，就是中午吃的有点不太满意，品种太少  4.0      "2017-07-13 23:52"    "203982****    "  "2018-04-25 16:45:37" 千岛湖 景点 携程 143589 千岛湖中心湖区 http://piao.ctrip.com/dest/t143589.html</t>
  </si>
  <si>
    <t>5ad9436eb620ee1b4aabcde1</t>
  </si>
  <si>
    <t>全家出行，想像中的二小时行程变成六小时，浙江人聪明  4.0      "2017-07-13 21:27"    "M43703****    "  "2018-04-25 16:45:37" 千岛湖 景点 携程 143589 千岛湖中心湖区 http://piao.ctrip.com/dest/t143589.html</t>
  </si>
  <si>
    <t>5ad9436eb620ee1b4aabcde2</t>
  </si>
  <si>
    <t>千岛湖的风景还可以，就是不长的行程被放大了  4.0      "2017-07-13 21:26"    "M43703****    "  "2018-04-25 16:45:37" 千岛湖 景点 携程 143589 千岛湖中心湖区 http://piao.ctrip.com/dest/t143589.html</t>
  </si>
  <si>
    <t>5ad9436eb620ee1b4aabcde3</t>
  </si>
  <si>
    <t>不错，浙江老景点，还有些新意，就是鱼头质量一般  4.0      "2017-07-13 21:24"    "M43703****    "  "2018-04-25 16:45:37" 千岛湖 景点 携程 143589 千岛湖中心湖区 http://piao.ctrip.com/dest/t143589.html</t>
  </si>
  <si>
    <t>5ad9436eb620ee1b4aabcde4</t>
  </si>
  <si>
    <t>还行!水是真清，去岛上的时候下雨了l有点烟雨蒙蒙的味道  4.0      "2017-07-13 21:18"    "_cmb439226830857****    "  "2018-04-25 16:45:38" 千岛湖 景点 携程 143589 千岛湖中心湖区 http://piao.ctrip.com/dest/t143589.html</t>
  </si>
  <si>
    <t>5ad9436fb620ee1b4aabcde5</t>
  </si>
  <si>
    <t>期望过大，实际感受可想而知。船上有导游带，每上一个岛前都会告知岛上有什么索道、电瓶车、演出。虽然不是强制消费，但言语间水分还是很大的。反正梅峰岛上的索道绝对是个坑；还有渔乐岛上的演出就是花钱买个座位，还是不带空调的；第三个岛上的电瓶车也是无语，说什么一路停八站看八个景点，人家只停一站好伐。  3.0      "2017-07-13 20:08"    "1590180****    "  "2018-04-25 16:45:38"</t>
  </si>
  <si>
    <t>景点 携程 14358</t>
  </si>
  <si>
    <t>/pia</t>
  </si>
  <si>
    <t>o.ctrip.com/d</t>
  </si>
  <si>
    <t>est/t1</t>
  </si>
  <si>
    <t>43589.ht</t>
  </si>
  <si>
    <t>5ad9436fb620ee1b4aabcde6</t>
  </si>
  <si>
    <t>"说实话真的很一般，最近天气太热了不是好日子，而且上了岛除了走路与花钱就没别的了。 梅峰岛真的走的动的朋友建议走上去，山真的不高 ，坐缆车才两分钟没到就到达山顶了，上面就三个观景台满满的都是人，从山上走下去才十多分钟就到了，真的没必要双程缆车！ 还有 游玩建议（要去玩的朋友可以先去其中一个比如中心湖区三个岛，然后去办理隔日游玩那第二天还可以去东南湖游玩了，这样比较划算</t>
  </si>
  <si>
    <t>）不过</t>
  </si>
  <si>
    <t>说实话这天除了漂</t>
  </si>
  <si>
    <t>流好的，</t>
  </si>
  <si>
    <t>其它都是罪！"</t>
  </si>
  <si>
    <t>7-12 2</t>
  </si>
  <si>
    <t>0:41"</t>
  </si>
  <si>
    <t>"m11167</t>
  </si>
  <si>
    <t>18-0</t>
  </si>
  <si>
    <t>16:45:38" 千</t>
  </si>
  <si>
    <t>程 143589</t>
  </si>
  <si>
    <t>心湖区 http://piao.ctrip.com/dest/t143589.html</t>
  </si>
  <si>
    <t>5ad94371b620ee1b4aabcde7</t>
  </si>
  <si>
    <t>在游船甲板上看风景很惬意，上岛其实不怎么好玩  4.0      "2017-07-12 18:24"    "M224900****    "  "2018-04-25 16:45:38" 千岛湖 景点 携程 143589 千岛湖中心湖区 http://piao.ctrip.com/dest/t143589.html</t>
  </si>
  <si>
    <t>5ad94371b620ee1b4aabcde8</t>
  </si>
  <si>
    <t>挺好的，风景好，没什么玩的，就看看风景。  5.0      "2017-07-12 16:49"    "M16041****    "  "2018-04-25 16:45:39" 千岛湖 景点 携程 143589 千岛湖中心湖区 http://piao.ctrip.com/dest/t143589.html</t>
  </si>
  <si>
    <t>5ad94371b620ee1b4aabcde9</t>
  </si>
  <si>
    <t>门票取票方便，中心湖区景色不错。  5.0      "2017-07-12 08:37"    "110020****    "  "2018-04-25 16:45:39" 千岛湖 景点 携程 143589 千岛湖中心湖区 http://piao.ctrip.com/dest/t143589.html</t>
  </si>
  <si>
    <t>5ad94371b620ee1b4aabcdea</t>
  </si>
  <si>
    <t>门票取票方便，湖区景色不错，下次再来。  5.0      "2017-07-12 08:35"    "110020****    "  "2018-04-25 16:45:42" 千岛湖 景点 携程 143589 千岛湖中心湖区 http://piao.ctrip.com/dest/t143589.html</t>
  </si>
  <si>
    <t>5ad94371b620ee1b4aabcdeb</t>
  </si>
  <si>
    <t>湖景还是不错的，有两点很不好，6个小时的游玩吃饭地方太少，自助餐太垃圾，不过更垃圾的是停车，几乎99%的景点是一次性收费10元，﻿这里居然是按小时q收费上船就是6小时这停车场就是抢劫啊  4.0      "2017-07-11 10:34"    "phoebewan****    "  "2018-04-25 16:45:42" 千岛湖 景点 携程 143589 千岛湖中心湖区 http://piao.ctrip.com/dest/t143589.html</t>
  </si>
  <si>
    <t>5ad94372b620ee1b4aabcdec</t>
  </si>
  <si>
    <t>总体来说还是非常不错的，有详细的讲解，不过在岛上的时间比较赶。  5.0      "2017-07-11 10:03"    "208252****    "  "2018-04-25 16:45:43" 千岛湖 景点 携程 143589 千岛湖中心湖区 http://piao.ctrip.com/dest/t143589.html</t>
  </si>
  <si>
    <t>5ad94372b620ee1b4aabcded</t>
  </si>
  <si>
    <t>还算很不错的一次旅行，环境还可以，有山有水，千岛湖的水跟绿跟清澈，很不错  5.0      "2017-07-10 21:57"    "_CFT010000001832****    "  "2018-04-25 16:45:43" 千岛湖 景点 携程 143589 千岛湖中心湖区 http://piao.ctrip.com/dest/t143589.html</t>
  </si>
  <si>
    <t>5ad94372b620ee1b4aabcdee</t>
  </si>
  <si>
    <t>"风景特别美 时间安排也是很合理 玩的很开心 特别是梅峰岛 怎一个美字形容 还有森林氧吧 空气质量很好 处处能听见虫儿的叫声 值得一去哦哦哦"  5.0      "2017-07-10 16:35"    "M26949****    "  "2018-04-25 16:45:43" 千岛湖 景点 携程 143589 千岛湖中心湖区 http://piao.ctrip.com/dest/t143589.html</t>
  </si>
  <si>
    <t>5ad94372b620ee1b4aabcdef</t>
  </si>
  <si>
    <t>上船后加了80元坐了3楼的雅座，看看风景  5.0      "2017-07-10 15:52"    "268612****    "  "2018-04-25 16:45:43" 千岛湖 景点 携程 143589 千岛湖中心湖区 http://piao.ctrip.com/dest/t143589.html</t>
  </si>
  <si>
    <t>5ad94372b620ee1b4aabcdf0</t>
  </si>
  <si>
    <t>携程上订票很方便。............  5.0      "2017-07-10 14:57"    "E1361****    "  "2018-04-25 16:45:44" 千岛湖 景点 携程 143589 千岛湖中心湖区 http://piao.ctrip.com/dest/t143589.html</t>
  </si>
  <si>
    <t>5ad94374b620ee1b4aabcdf1</t>
  </si>
  <si>
    <t>还可以吧，就是岛上玩得都是另外消费  5.0      "2017-07-10 08:46"    "_WeChat223312****    "  "2018-04-25 16:45:44" 千岛湖 景点 携程 143589 千岛湖中心湖区 http://piao.ctrip.com/dest/t143589.html</t>
  </si>
  <si>
    <t>5ad94374b620ee1b4aabcdf2</t>
  </si>
  <si>
    <t>很不错的一次选择，度假休闲好去处  4.0      "2017-07-10 07:03"    "_M1376128****    "  "2018-04-25 16:45:44" 千岛湖 景点 携程 143589 千岛湖中心湖区 http://piao.ctrip.com/dest/t143589.html</t>
  </si>
  <si>
    <t>5ad94375b620ee1b4aabcdf3</t>
  </si>
  <si>
    <t>"一般化，觉得景区管理还好，没有什么亮点，盛名之下 其实难副"  4.0      "2017-07-09 18:41"    "205819****    "  "2018-04-25 16:45:44" 千岛湖 景点 携程 143589 千岛湖中心湖区 http://piao.ctrip.com/dest/t143589.html</t>
  </si>
  <si>
    <t>5ad94375b620ee1b4aabcdf4</t>
  </si>
  <si>
    <t>时间都不写明........  1.0      "2017-07-09 18:15"    "_WeChat225996****    "  "2018-04-25 16:45:48" 千岛湖 景点 携程 143589 千岛湖中心湖区 http://piao.ctrip.com/dest/t143589.html</t>
  </si>
  <si>
    <t>5ad94375b620ee1b4aabcdf5</t>
  </si>
  <si>
    <t>第一次来千岛湖。以后还会推荐朋友来。风景不错，船上工作人员服务很热情  5.0      "2017-07-09 17:28"    "M52757****    "  "2018-04-25 16:45:48" 千岛湖 景点 携程 143589 千岛湖中心湖区 http://piao.ctrip.com/dest/t143589.html</t>
  </si>
  <si>
    <t>5ad94375b620ee1b4aabcdf6</t>
  </si>
  <si>
    <t>千岛湖风景区风景优美。玩了三个岛，适合老人和孩子出行，全程不累，很悠闲  5.0      "2017-07-09 17:27"    "M52757****    "  "2018-04-25 16:45:48" 千岛湖 景点 携程 143589 千岛湖中心湖区 http://piao.ctrip.com/dest/t143589.html</t>
  </si>
  <si>
    <t>5ad94375b620ee1b4aabcdf7</t>
  </si>
  <si>
    <t>千岛湖很大很壮观，水很绿。坐船很舒服。适合老人和孩子  5.0      "2017-07-09 17:26"    "M52757****    "  "2018-04-25 16:45:48" 千岛湖 景点 携程 143589 千岛湖中心湖区 http://piao.ctrip.com/dest/t143589.html</t>
  </si>
  <si>
    <t>5ad94376b620ee1b4aabcdf8</t>
  </si>
  <si>
    <t>非常好，船内环境很好，饭食也不错，  5.0      "2017-07-09 16:34"    "300038****    "  "2018-04-25 16:45:49" 千岛湖 景点 携程 143589 千岛湖中心湖区 http://piao.ctrip.com/dest/t143589.html</t>
  </si>
  <si>
    <t>5ad94376b620ee1b4aabcdf9</t>
  </si>
  <si>
    <t>"梅峰岛好玩 鱼乐岛不好玩 还剩月光岛 已经想回酒店睡觉了"  5.0      "2017-07-09 11:25"    "_WeChat11424****    "  "2018-04-25 16:45:49" 千岛湖 景点 携程 143589 千岛湖中心湖区 http://piao.ctrip.com/dest/t143589.html</t>
  </si>
  <si>
    <t>5ad94376b620ee1b4aabcdfa</t>
  </si>
  <si>
    <t>"还阔以 一路跟着游船走 梅峰岛玩了滑草 比较有意思"  5.0      "2017-07-09 11:22"    "_WeChat11424****    "  "2018-04-25 16:45:49" 千岛湖 景点 携程 143589 千岛湖中心湖区 http://piao.ctrip.com/dest/t143589.html</t>
  </si>
  <si>
    <t>5ad94378b620ee1b4aabcdfb</t>
  </si>
  <si>
    <t>坐在游艇上看看风景还不错，开放的几个小岛实在很一般  3.0      "2017-07-08 22:47"    "_WeChat222425****    "  "2018-04-25 16:45:50" 千岛湖 景点 携程 143589 千岛湖中心湖区 http://piao.ctrip.com/dest/t143589.html</t>
  </si>
  <si>
    <t>5ad94378b620ee1b4aabcdfc</t>
  </si>
  <si>
    <t>名声在外，不会想去第二次，坐在游艇上看看风景还不错，开放的几个小岛实在很一般  3.0      "2017-07-08 22:43"    "_WeChat222425****    "  "2018-04-25 16:45:50" 千岛湖 景点 携程 143589 千岛湖中心湖区 http://piao.ctrip.com/dest/t143589.html</t>
  </si>
  <si>
    <t>5ad94378b620ee1b4aabcdfd</t>
  </si>
  <si>
    <t>天气有点热。感觉还不错，值得订购  5.0      "2017-07-08 12:01"    "M38255****    "  "2018-04-25 16:45:53" 千岛湖 景点 携程 143589 千岛湖中心湖区 http://piao.ctrip.com/dest/t143589.html</t>
  </si>
  <si>
    <t>5ad94378b620ee1b4aabcdfe</t>
  </si>
  <si>
    <t>比售票处便宜十块钱，也好的。呵呵  5.0      "2017-07-08 08:45"    "M21789****    "  "2018-04-25 16:45:53" 千岛湖 景点 携程 143589 千岛湖中心湖区 http://piao.ctrip.com/dest/t143589.html</t>
  </si>
  <si>
    <t>5ad94379b620ee1b4aabcdff</t>
  </si>
  <si>
    <t>"不错果断的补了差价 环境挺好的人坐中间比较不晒"  5.0      "2017-07-08 08:45"    "_WeChat58551****    "  "2018-04-25 16:45:54" 千岛湖 景点 携程 143589 千岛湖中心湖区 http://piao.ctrip.com/dest/t143589.html</t>
  </si>
  <si>
    <t>5ad94379b620ee1b4aabce00</t>
  </si>
  <si>
    <t>不错，值得一游。网上订票方便。  5.0      "2017-07-08 07:21"    "_gf406365135065****    "  "2018-04-25 16:45:54" 千岛湖 景点 携程 143589 千岛湖中心湖区 http://piao.ctrip.com/dest/t143589.html</t>
  </si>
  <si>
    <t>5ad94379b620ee1b4aabce01</t>
  </si>
  <si>
    <t>取票时间9点到9.30分，不能取票的，需要时间算好才行。  5.0      "2017-07-07 16:49"    "1378898****    "  "2018-04-25 16:45:54" 千岛湖 景点 携程 143589 千岛湖中心湖区 http://piao.ctrip.com/dest/t143589.html</t>
  </si>
  <si>
    <t>5ad94379b620ee1b4aabce02</t>
  </si>
  <si>
    <t>湖很漂亮，但是游船价格还是偏高了  4.0      "2017-07-07 16:44"    "zl****    "  "2018-04-25 16:45:55" 千岛湖 景点 携程 143589 千岛湖中心湖区 http://piao.ctrip.com/dest/t143589.html</t>
  </si>
  <si>
    <t>5ad9437bb620ee1b4aabce03</t>
  </si>
  <si>
    <t>喝天然水。吃有机鱼。吸森林氧。  5.0      "2017-07-07 13:59"    "M225097****    "  "2018-04-25 16:45:55" 千岛湖 景点 携程 143589 千岛湖中心湖区 http://piao.ctrip.com/dest/t143589.html</t>
  </si>
  <si>
    <t>5ad9437bb620ee1b4aabce04</t>
  </si>
  <si>
    <t>"门票包括景区门票和船票，成人215一位，票价不便宜。不过在携程上订票可以便宜十块钱，给大家做个提醒。 35元乘坐游船二楼，还是有必要的，视野比较好，且有茶水，夏天气温也比较舒服，还可以走动拍照。 千岛湖很漂亮，山清水秀，美哉！只不过开发出来供游客游玩的小岛上，很多项目增添了太多的商业元素，与当地特色和风格也不是那么契合，商业气息有点过。即使如此，千岛湖的美让人流连忘返</t>
  </si>
  <si>
    <t>！"  4.</t>
  </si>
  <si>
    <t>0      "2017-07</t>
  </si>
  <si>
    <t>-07 01:0</t>
  </si>
  <si>
    <t>4"    "M8373***</t>
  </si>
  <si>
    <t>*</t>
  </si>
  <si>
    <t>"  "2018-04-</t>
  </si>
  <si>
    <t>45:55" 千</t>
  </si>
  <si>
    <t>心湖区 http</t>
  </si>
  <si>
    <t>://pia</t>
  </si>
  <si>
    <t>.com/dest/</t>
  </si>
  <si>
    <t>t14</t>
  </si>
  <si>
    <t>5ad9437cb620ee1b4aabce05</t>
  </si>
  <si>
    <t>千岛湖整体很大很漂亮，就是岛上的风景很虚。下次再去准备沿湖自由行。  5.0      "2017-07-06 22:14"    "e0688****    "  "2018-04-25 16:45:59" 千岛湖 景点 携程 143589 千岛湖中心湖区 http://piao.ctrip.com/dest/t143589.html</t>
  </si>
  <si>
    <t>5ad9437cb620ee1b4aabce06</t>
  </si>
  <si>
    <t>"千岛湖的风景很好 可是被现在商业化了 去玩了一趟 感觉处处有被骗"  4.0      "2017-07-06 18:19"    "205789****    "  "2018-04-25 16:45:59" 千岛湖 景点 携程 143589 千岛湖中心湖区 http://piao.ctrip.com/dest/t143589.html</t>
  </si>
  <si>
    <t>5ad9437cb620ee1b4aabce07</t>
  </si>
  <si>
    <t>景色秀丽宜人，是亲子的不二之选，很棒！  5.0      "2017-07-06 17:47"    "M23165****    "  "2018-04-25 16:45:59" 千岛湖 景点 携程 143589 千岛湖中心湖区 http://piao.ctrip.com/dest/t143589.html</t>
  </si>
  <si>
    <t>5ad9437cb620ee1b4aabce08</t>
  </si>
  <si>
    <t>很方便，景色也很棒，带爸妈和小朋友一起游玩的，不错！  5.0      "2017-07-06 17:45"    "M23165****    "  "2018-04-25 16:45:59" 千岛湖 景点 携程 143589 千岛湖中心湖区 http://piao.ctrip.com/dest/t143589.html</t>
  </si>
  <si>
    <t>5ad9437cb620ee1b4aabce09</t>
  </si>
  <si>
    <t>总体一般吧，船上服务不错，登岛时间不长。不过400多的票价加升舱费80，岛上缆车60，感觉有点不值。  3.0      "2017-07-06 13:12"    "115059****    "  "2018-04-25 16:46:00" 千岛湖 景点 携程 143589 千岛湖中心湖区 http://piao.ctrip.com/dest/t143589.html</t>
  </si>
  <si>
    <t>5ad9437db620ee1b4aabce0a</t>
  </si>
  <si>
    <t>去了三个岛，携程定的价格比较便宜  5.0      "2017-07-06 06:58"    "_cb552742639741****    "  "2018-04-25 16:46:00" 千岛湖 景点 携程 143589 千岛湖中心湖区 http://piao.ctrip.com/dest/t143589.html</t>
  </si>
  <si>
    <t>5ad9437db620ee1b4aabce0b</t>
  </si>
  <si>
    <t>"很好玩 携程很方便 风景很好的"  5.0      "2017-07-05 23:15"    "_WeChat36046****    "  "2018-04-25 16:46:00" 千岛湖 景点 携程 143589 千岛湖中心湖区 http://piao.ctrip.com/dest/t143589.html</t>
  </si>
  <si>
    <t>5ad9437fb620ee1b4aabce0c</t>
  </si>
  <si>
    <t>"很美的地方，湖光山色！ 你值得拥有?"  5.0      "2017-07-05 19:32"    "M56551****    "  "2018-04-25 16:46:00" 千岛湖 景点 携程 143589 千岛湖中心湖区 http://piao.ctrip.com/dest/t143589.html</t>
  </si>
  <si>
    <t>5ad9437fb620ee1b4aabce0d</t>
  </si>
  <si>
    <t>确实像很多评价所说，到处是消费点，一上船就有服务员不停劝说加35元去二楼，这个35元我觉得看情况吧，我们这班船人不多，有一部分人去了二楼，一楼反而稀稀拉拉只坐了不到五分之一座位，又安静又自由。一楼人多的话就有必要花这个35元了。梅峰确实景色很美，我们有老有小，又是夏天，所以索道的60元不能省。渔乐岛是真的没劲，到了饭点，也就吃了个饭，岛上条件有限，扒拉两口也就拉倒。没有</t>
  </si>
  <si>
    <t>看演出，</t>
  </si>
  <si>
    <t>就在树荫坐坐，</t>
  </si>
  <si>
    <t>看看风景</t>
  </si>
  <si>
    <t>聊聊天就挺舒服的</t>
  </si>
  <si>
    <t>。月</t>
  </si>
  <si>
    <t>光岛还行，高</t>
  </si>
  <si>
    <t>价鱼食</t>
  </si>
  <si>
    <t>买孩子一</t>
  </si>
  <si>
    <t>个高兴，</t>
  </si>
  <si>
    <t>走走状</t>
  </si>
  <si>
    <t>元桥，胡</t>
  </si>
  <si>
    <t>乱疯</t>
  </si>
  <si>
    <t>一下。</t>
  </si>
  <si>
    <t>看啥国画的</t>
  </si>
  <si>
    <t>咱没去</t>
  </si>
  <si>
    <t>，没</t>
  </si>
  <si>
    <t>兴趣</t>
  </si>
  <si>
    <t>。总体来说</t>
  </si>
  <si>
    <t>加钱</t>
  </si>
  <si>
    <t>的地方虽然是有点多，但是也就看看自己的需要，花了钱一家人玩得开心也就值得，不想加钱或者没有兴趣的项目不参加，也没有人逼你，景区整体的管理还是比较规范，基本算得上不负这片美景。  5.0      "2017-07-05 13:34"    "206008****    "  "2018-04-25 16:46:01" 千岛湖 景点 携程 143589 千岛湖中心湖区 http://piao.ctrip.com/dest/t143589.html</t>
  </si>
  <si>
    <t>5ad9437fb620ee1b4aabce0e</t>
  </si>
  <si>
    <t>一个字差。65块船票加150块岛上门票。上的岛都是消费岛，而且岛上还要另外买票。什么玩意，太不值了。  1.0      "2017-07-04 13:43"    "M12692****    "  "2018-04-25 16:46:01" 千岛湖 景点 携程 143589 千岛湖中心湖区 http://piao.ctrip.com/dest/t143589.html</t>
  </si>
  <si>
    <t>5ad9437fb620ee1b4aabce0f</t>
  </si>
  <si>
    <t>千岛一湖，绝对是湖景中霸王，游船过瘾的  5.0      "2017-07-03 22:22"    "170201****    "  "2018-04-25 16:46:04" 千岛湖 景点 携程 143589 千岛湖中心湖区 http://piao.ctrip.com/dest/t143589.html</t>
  </si>
  <si>
    <t>5ad9437fb620ee1b4aabce10</t>
  </si>
  <si>
    <t>湖光山色，风景优美，值得一玩。。  5.0      "2017-07-03 22:20"    "170201****    "  "2018-04-25 16:46:04" 千岛湖 景点 携程 143589 千岛湖中心湖区 http://piao.ctrip.com/dest/t143589.html</t>
  </si>
  <si>
    <t>5ad9437fb620ee1b4aabce11</t>
  </si>
  <si>
    <t>岛上没什么意思，基本没什么特别的风景，感觉如果环岛骑行应该不错！  4.0      "2017-07-03 18:53"    "_WeChat18557****    "  "2018-04-25 16:46:05" 千岛湖 景点 携程 143589 千岛湖中心湖区 http://piao.ctrip.com/dest/t143589.html</t>
  </si>
  <si>
    <t>5ad94380b620ee1b4aabce12</t>
  </si>
  <si>
    <t>家里人都很满意，是一次比较愉悦的体验  5.0      "2017-07-03 13:03"    "M26748****    "  "2018-04-25 16:46:05" 千岛湖 景点 携程 143589 千岛湖中心湖区 http://piao.ctrip.com/dest/t143589.html</t>
  </si>
  <si>
    <t>5ad94380b620ee1b4aabce13</t>
  </si>
  <si>
    <t>取票短信没有二维码，自助取票机取不了票，后到窗口凭手机号码取票。湖上景色优美，岛上没多大意思，自费项目多。  4.0      "2017-07-03 12:40"    "M38363****    "  "2018-04-25 16:46:05" 千岛湖 景点 携程 143589 千岛湖中心湖区 http://piao.ctrip.com/dest/t143589.html</t>
  </si>
  <si>
    <t>5ad94380b620ee1b4aabce14</t>
  </si>
  <si>
    <t>风景不错，环境也好，适合休闲度假的去处。。。  5.0      "2017-07-03 09:56"    "_WeChat224593****    "  "2018-04-25 16:46:05" 千岛湖 景点 携程 143589 千岛湖中心湖区 http://piao.ctrip.com/dest/t143589.html</t>
  </si>
  <si>
    <t>5ad94380b620ee1b4aabce15</t>
  </si>
  <si>
    <t>风景优美，不错，有机会可以再去！  5.0      "2017-07-02 21:29"    "M47377****    "  "2018-04-25 16:46:06" 千岛湖 景点 携程 143589 千岛湖中心湖区 http://piao.ctrip.com/dest/t143589.html</t>
  </si>
  <si>
    <t>5ad94382b620ee1b4aabce16</t>
  </si>
  <si>
    <t>船里的服务一般，风景也就是湖景比较好，景区商业氛围太浓了！  4.0      "2017-07-02 18:08"    "203371****    "  "2018-04-25 16:46:06" 千岛湖 景点 携程 143589 千岛湖中心湖区 http://piao.ctrip.com/dest/t143589.html</t>
  </si>
  <si>
    <t>5ad94382b620ee1b4aabce17</t>
  </si>
  <si>
    <t>感受一般，马马虎虎，不过风景还是沿湖自驾好！  4.0      "2017-07-02 18:06"    "203371****    "  "2018-04-25 16:46:06" 千岛湖 景点 携程 143589 千岛湖中心湖区 http://piao.ctrip.com/dest/t143589.html</t>
  </si>
  <si>
    <t>5ad94382b620ee1b4aabce18</t>
  </si>
  <si>
    <t>第二次去了感觉没什么新奇的，船上的服务一般，景区的商业气息太浓重了，到处就是花钱的节奏，  4.0      "2017-07-02 18:05"    "203371****    "  "2018-04-25 16:46:06" 千岛湖 景点 携程 143589 千岛湖中心湖区 http://piao.ctrip.com/dest/t143589.html</t>
  </si>
  <si>
    <t>5ad94383b620ee1b4aabce19</t>
  </si>
  <si>
    <t>千岛湖景区门票是150，船票是65，森林氧吧60。团购还是可以的，取票也很方便，在售票处往里面走一点点。首先说说中心游船码头A线的风景，那天下着小雨，不过还算幸运，不是一直下，而是一阵一阵的，梅峰岛比较漂亮，观景台的景观不错。其他两个岛也是蛮好玩儿的，其中第二个岛是渔乐岛，是用中餐和观看表演的，我们买了一些特产，就去第三个岛了，它是由三个小岛构成的，风景不错，可以观鱼喂</t>
  </si>
  <si>
    <t>鱼，可以</t>
  </si>
  <si>
    <t>坐小木舟，走状</t>
  </si>
  <si>
    <t>元桥。至</t>
  </si>
  <si>
    <t>于森林氧吧，因为</t>
  </si>
  <si>
    <t>时间</t>
  </si>
  <si>
    <t>紧，还有体力</t>
  </si>
  <si>
    <t>消耗过</t>
  </si>
  <si>
    <t>大，所以</t>
  </si>
  <si>
    <t>就放弃了</t>
  </si>
  <si>
    <t>，票也</t>
  </si>
  <si>
    <t>没用掉。</t>
  </si>
  <si>
    <t>总之</t>
  </si>
  <si>
    <t>还是蛮</t>
  </si>
  <si>
    <t>划算的。</t>
  </si>
  <si>
    <t>7-07-02 13</t>
  </si>
  <si>
    <t>:01</t>
  </si>
  <si>
    <t>"M16031****    "  "2018-04-25 16:46:10" 千岛湖 景点 携程 143589 千岛湖中心湖区 http://piao.ctrip.com/dest/t143589.html</t>
  </si>
  <si>
    <t>5ad94383b620ee1b4aabce1a</t>
  </si>
  <si>
    <t>坐船还不错，上岛比较辛苦，走好多路。因为阴天，拍照不是很好看。9点出发，下午1点回到出发的地方。还有加了60元才能上二楼三楼。  5.0      "2017-07-02 10:08"    "M224241****    "  "2018-04-25 16:46:10" 千岛湖 景点 携程 143589 千岛湖中心湖区 http://piao.ctrip.com/dest/t143589.html</t>
  </si>
  <si>
    <t>5ad94383b620ee1b4aabce1b</t>
  </si>
  <si>
    <t>网上买票很方便，不过当天下雨了，是这次出游遗憾的地方  5.0      "2017-07-02 09:30"    "320299****    "  "2018-04-25 16:46:10" 千岛湖 景点 携程 143589 千岛湖中心湖区 http://piao.ctrip.com/dest/t143589.html</t>
  </si>
  <si>
    <t>5ad94383b620ee1b4aabce1c</t>
  </si>
  <si>
    <t>早上九点半坐船出发，一共登陆了三个岛屿！景色十分宜人，当天的气候也很舒适，游船上的导游相当热情，坐了缆车，玩了滑草，喂了锦鲤，划了小木舟，摇了状元桥，将近五个小时的游览，非常开心的一天！  5.0      "2017-07-01 09:25"    "1360196****    "  "2018-04-25 16:46:10" 千岛湖 景点 携程 143589 千岛湖中心湖区 http://piao.ctrip.com/dest/t143589.html</t>
  </si>
  <si>
    <t>5ad94383b620ee1b4aabce1d</t>
  </si>
  <si>
    <t>千岛湖很大，很美。湖水很干净，水边基本没有杂物和泡沫。但，对于旅游的体验一般，各个岛上的设施都是为赚钱而来，美的岛安排最短的时间，花钱的岛安排一倍的时间，很不合理。如果不是为了旅游而旅游的话，可以开车绕着湖转一圈，一定很美  5.0      "2017-07-01 08:09"    "320021****    "  "2018-04-25 16:46:11" 千岛湖 景点 携程 143589 千岛湖中心湖区 http://piao.ctrip.com/dest/t14</t>
  </si>
  <si>
    <t>5ad94383b620ee1b4aabce1e</t>
  </si>
  <si>
    <t>说实话，千岛湖真的没有太多可玩，名气大过实质，只能说，宣传的很好  4.0      "2017-06-30 14:26"    "1370517****    "  "2018-04-25 16:46:11" 千岛湖 景点 携程 143589 千岛湖中心湖区 http://piao.ctrip.com/dest/t143589.html</t>
  </si>
  <si>
    <t>5ad94384b620ee1b4aabce1f</t>
  </si>
  <si>
    <t>我们住在丽景酒店，坐落在千岛湖中心湖区岸边，所以就没有坐船，在酒店的阳台和观光栈道看看，风景很美丽，湖中小岛一座座，特别是在夕阳的映照下，格外好看  4.0      "2017-06-29 18:27"    "202135****    "  "2018-04-25 16:46:11" 千岛湖 景点 携程 143589 千岛湖中心湖区 http://piao.ctrip.com/dest/t143589.html</t>
  </si>
  <si>
    <t>5ad94385b620ee1b4aabce20</t>
  </si>
  <si>
    <t>游玩景点非常好，值得一去，天然氧吧。  5.0      "2017-06-29 16:34"    "M10417****    "  "2018-04-25 16:46:11" 千岛湖 景点 携程 143589 千岛湖中心湖区 http://piao.ctrip.com/dest/t143589.html</t>
  </si>
  <si>
    <t>5ad94386b620ee1b4aabce21</t>
  </si>
  <si>
    <t>还可以吧，中午的自助餐不错，就算人多，添加也非常及时！  4.0      "2017-06-28 10:58"    "7972****    "  "2018-04-25 16:46:11" 千岛湖 景点 携程 143589 千岛湖中心湖区 http://piao.ctrip.com/dest/t143589.html</t>
  </si>
  <si>
    <t>5ad94386b620ee1b4aabce22</t>
  </si>
  <si>
    <t>由于下雨雾气较大，影响观景。建议网上预定比现场便宜，部分景点还是有另收费。  4.0      "2017-06-27 23:07"    "_WeChat16038****    "  "2018-04-25 16:46:12" 千岛湖 景点 携程 143589 千岛湖中心湖区 http://piao.ctrip.com/dest/t143589.html</t>
  </si>
  <si>
    <t>5ad94386b620ee1b4aabce23</t>
  </si>
  <si>
    <t>"风景不错，千岛湖名声远洋，旅游开发也比较成熟，当然5 A景区的价格也是一只顶。岛上兜兜看看，步行健身还可以，可玩性一般，而且基本上附加项目都要另外付费。"  4.0      "2017-06-27 21:39"    "1360168****    "  "2018-04-25 16:46:15" 千岛湖 景点 携程 143589 千岛湖中心湖区 http://piao.ctrip.com/dest/t143589.html</t>
  </si>
  <si>
    <t>5ad94386b620ee1b4aabce24</t>
  </si>
  <si>
    <t>坐船游览总共六个小时，风景可以。  4.0      "2017-06-27 20:26"    "_WeChat57681****    "  "2018-04-25 16:46:15" 千岛湖 景点 携程 143589 千岛湖中心湖区 http://piao.ctrip.com/dest/t143589.html</t>
  </si>
  <si>
    <t>5ad94386b620ee1b4aabce25</t>
  </si>
  <si>
    <t>"带爸妈一起去的 感觉还不错 景色美美的"  4.0      "2017-06-27 17:24"    "1391741****    "  "2018-04-25 16:46:15" 千岛湖 景点 携程 143589 千岛湖中心湖区 http://piao.ctrip.com/dest/t143589.html</t>
  </si>
  <si>
    <t>5ad94387b620ee1b4aabce26</t>
  </si>
  <si>
    <t>带着孩子老人一起去玩了中心湖区的三个岛，由于下大雨，一开始船都不开，说等通知，后来船开了，加了35元上了2层，说实话，看看风景什么的也就这样，小岛父母没都上去，我和老公都上去了。中间的鱼乐岛最没意思，月光岛也还罢了，梅峰岛观景台可以看到全景，还算有点看头吧。雨天到处都是雾蒙蒙的，山峰云雾缭绕，有点仙境的感觉，算是意外之趣吧。  5.0      "2017-06-27 08:06"    "163161*</t>
  </si>
  <si>
    <t>"  "2018-04-25</t>
  </si>
  <si>
    <t>//piao.c</t>
  </si>
  <si>
    <t>trip.</t>
  </si>
  <si>
    <t>com/dest/</t>
  </si>
  <si>
    <t>5ad94387b620ee1b4aabce27</t>
  </si>
  <si>
    <t>去了两天都是下雨，不过携程网上订票取票真心方便的，只要凭身份证去自助取票机上取一下就可以，不用排队。三个岛里面梅峰岛算最有点看头的，不过也就是这样啦。下雨天到处都是云雾缭绕，也算是另有意趣吧。  5.0      "2017-06-27 08:00"    "163161****    "  "2018-04-25 16:46:16" 千岛湖 景点 携程 143589 千岛湖中心湖区 http://piao.ctrip.com/dest/t143589.html</t>
  </si>
  <si>
    <t>5ad94387b620ee1b4aabce28</t>
  </si>
  <si>
    <t>非常好的一次体验过程.....  4.0      "2017-06-26 09:52"    "_WeChat54538****    "  "2018-04-25 16:46:16" 千岛湖 景点 携程 143589 千岛湖中心湖区 http://piao.ctrip.com/dest/t143589.html</t>
  </si>
  <si>
    <t>5ad94387b620ee1b4aabce29</t>
  </si>
  <si>
    <t>船有些旧了，然后要上2楼另外收费60。千岛湖景色不错，湖光山色，烟雾缭绕，空气也好，只是这些人工景点似乎整个浙江都这样。希望日后能还原最自然的景观。  3.0      "2017-06-25 20:27"    "1381882****    "  "2018-04-25 16:46:16" 千岛湖 景点 携程 143589 千岛湖中心湖区 http://piao.ctrip.com/dest/t143589.html</t>
  </si>
  <si>
    <t>5ad94389b620ee1b4aabce2a</t>
  </si>
  <si>
    <t>风景整体不错，来去匆匆不过时间也是够的。岛上的东西真心不好吃，建议自带干粮和水，船上的水老贵！  4.0      "2017-06-25 19:29"    "_CFT010000001909****    "  "2018-04-25 16:46:17" 千岛湖 景点 携程 143589 千岛湖中心湖区 http://piao.ctrip.com/dest/t143589.html</t>
  </si>
  <si>
    <t>5ad94389b620ee1b4aabce2b</t>
  </si>
  <si>
    <t>来千岛湖总要坐船看看岛，中心湖和东南湖纠结很久，最后因为码头近，选择了中心湖。加了钱在2楼包厢，穿上各方面还不错，游览共3个岛，基本上岛就是花钱花钱花钱，还没一个好玩的。特别要说下第二个岛！也真是无敌了，什么岛上自助餐，因为我们在船上吃了泡面，所以就没吃饭，有一个半小时，也没事干呀！只能去看表演，35/张的门票！除了一开始的小视频片段，讲千岛湖的纪实片的五分钟，还不错</t>
  </si>
  <si>
    <t>！之后</t>
  </si>
  <si>
    <t>我就真的是无语了</t>
  </si>
  <si>
    <t>！什么乡</t>
  </si>
  <si>
    <t>村歌舞，不对！</t>
  </si>
  <si>
    <t>乡村</t>
  </si>
  <si>
    <t>歌舞也比它有内</t>
  </si>
  <si>
    <t>涵！还</t>
  </si>
  <si>
    <t>有一个是</t>
  </si>
  <si>
    <t>什么书法</t>
  </si>
  <si>
    <t>家写</t>
  </si>
  <si>
    <t>一幅画，然</t>
  </si>
  <si>
    <t>后竟</t>
  </si>
  <si>
    <t>然是</t>
  </si>
  <si>
    <t>拍卖环节，实</t>
  </si>
  <si>
    <t>在看不</t>
  </si>
  <si>
    <t>下</t>
  </si>
  <si>
    <t>去了</t>
  </si>
  <si>
    <t>，直接走了</t>
  </si>
  <si>
    <t>！我都能说看这么一场表演这是一个人生污点啊！最后一个岛算是缓解了我一下受伤的心情了！真正的看了岛的景色！因为天气变化，觉得更有点意思了。这一趟6个小时，就半个小时是还有点意思的！别的真是无语无语超级无语！还是吃吃鱼头吧！  2.0      "2017-06-25 14:47"    "1561831****    "  "2018-04-25 16:46:17" 千岛湖 景点 携程 143589 千岛湖中心湖区 http://piao.ctrip.com/dest/t143589.html</t>
  </si>
  <si>
    <t>5ad94389b620ee1b4aabce2c</t>
  </si>
  <si>
    <t>很好，风景很美，有机会还会再去的。  5.0      "2017-06-25 12:33"    "_WeChat42696****    "  "2018-04-25 16:46:17" 千岛湖 景点 携程 143589 千岛湖中心湖区 http://piao.ctrip.com/dest/t143589.html</t>
  </si>
  <si>
    <t>5ad94389b620ee1b4aabce2d</t>
  </si>
  <si>
    <t>赫赫有名的千岛湖……环湖公路上看到的千岛湖景区就是一幅美美的山水画！  5.0      "2017-06-25 09:27"    "_tencent1390400****    "  "2018-04-25 16:46:20" 千岛湖 景点 携程 143589 千岛湖中心湖区 http://piao.ctrip.com/dest/t143589.html</t>
  </si>
  <si>
    <t>5ad9438ab620ee1b4aabce2e</t>
  </si>
  <si>
    <t>景色很美，下雨天拍不出来，其实出了看水景岛上没有别的玩的，一路上导游就是介绍购物花钱的地方，好在游玩随意，不强制  4.0      "2017-06-25 08:40"    "xl****    "  "2018-04-25 16:46:21" 千岛湖 景点 携程 143589 千岛湖中心湖区 http://piao.ctrip.com/dest/t143589.html</t>
  </si>
  <si>
    <t>5ad9438ab620ee1b4aabce2f</t>
  </si>
  <si>
    <t>千岛湖风景秀美，三个岛屿也很值得去看一下。总体感觉很好。  5.0      "2017-06-24 18:25"    "110186****    "  "2018-04-25 16:46:21" 千岛湖 景点 携程 143589 千岛湖中心湖区 http://piao.ctrip.com/dest/t143589.html</t>
  </si>
  <si>
    <t>5ad9438ab620ee1b4aabce30</t>
  </si>
  <si>
    <t>老年人票，连梦想2号船票和景区门票一起，比现场买同档票价便宜30。  5.0      "2017-06-24 17:37"    "117375****    "  "2018-04-25 16:46:21" 千岛湖 景点 携程 143589 千岛湖中心湖区 http://piao.ctrip.com/dest/t143589.html</t>
  </si>
  <si>
    <t>5ad9438ab620ee1b4aabce31</t>
  </si>
  <si>
    <t>导游服务到位，热情。对这次出游非常满意。  5.0      "2017-06-24 10:23"    "cx****    "  "2018-04-25 16:46:21" 千岛湖 景点 携程 143589 千岛湖中心湖区 http://piao.ctrip.com/dest/t143589.html</t>
  </si>
  <si>
    <t>5ad9438ab620ee1b4aabce32</t>
  </si>
  <si>
    <t>停车方便，在秀水街，距离码头只有几百米，价格适中，可以入住。  4.0      "2017-06-24 00:45"    "M42942****    "  "2018-04-25 16:46:22" 千岛湖 景点 携程 143589 千岛湖中心湖区 http://piao.ctrip.com/dest/t143589.html</t>
  </si>
  <si>
    <t>5ad9438bb620ee1b4aabce33</t>
  </si>
  <si>
    <t>千岛湖比较漂亮，在湖上游船4小时，风景不错！  5.0      "2017-06-23 18:55"    "M16996****    "  "2018-04-25 16:46:22" 千岛湖 景点 携程 143589 千岛湖中心湖区 http://piao.ctrip.com/dest/t143589.html</t>
  </si>
  <si>
    <t>5ad9438cb620ee1b4aabce34</t>
  </si>
  <si>
    <t>住在润和建国度假酒店，距离中心湖区走过去顶多十分钟。游船的人真的很多。三月的江南夹着小雨真是湿冷。加35元一人坐在二层，带着老人孩子舒适点。云青青，水澹澹，烟雨蒙蒙...  5.0      "2017-06-22 20:09"    "stuar****    "  "2018-04-25 16:46:22" 千岛湖 景点 携程 143589 千岛湖中心湖区 http://piao.ctrip.com/dest/t143589.html</t>
  </si>
  <si>
    <t>5ad9438cb620ee1b4aabce35</t>
  </si>
  <si>
    <t>"游船较大 2层包间和甲板视野很好 虽然收费30元 也是值得的 有空调和茶水 整个游览时间为近6小时 3个岛 梅峰岛 渔乐岛 月光岛 是千岛湖风景区的精华部分"  5.0      "2017-06-22 16:39"    "M22355****    "  "2018-04-25 16:46:22" 千岛湖 景点 携程 143589 千岛湖中心湖区 http://piao.ctrip.com/dest/t143589.html</t>
  </si>
  <si>
    <t>5ad9438db620ee1b4aabce36</t>
  </si>
  <si>
    <t>全程下雨，真的好没意思，风景雾蒙蒙看不清，建议下雨去吧，反正给了我一次不好的感受，以后不想再来了  3.0      "2017-06-22 10:35"    "M52170****    "  "2018-04-25 16:46:23" 千岛湖 景点 携程 143589 千岛湖中心湖区 http://piao.ctrip.com/dest/t143589.html</t>
  </si>
  <si>
    <t>5ad9438db620ee1b4aabce37</t>
  </si>
  <si>
    <t>坐船玩了一路。空气很好。景色也很美。不过遇到暴雨天。从梅峰岛上看下面基本上看不到什么。比较遗憾。  5.0      "2017-06-21 22:56"    "M16843****    "  "2018-04-25 16:46:26" 千岛湖 景点 携程 143589 千岛湖中心湖区 http://piao.ctrip.com/dest/t143589.html</t>
  </si>
  <si>
    <t>5ad9438db620ee1b4aabce38</t>
  </si>
  <si>
    <t>挺好的，就是天下雨，景区匆匆而过  5.0      "2017-06-21 22:25"    "_CFT010000000354****    "  "2018-04-25 16:46:26" 千岛湖 景点 携程 143589 千岛湖中心湖区 http://piao.ctrip.com/dest/t143589.html</t>
  </si>
  <si>
    <t>5ad9438db620ee1b4aabce39</t>
  </si>
  <si>
    <t>"感觉还不错 就是有点小贵 ，运气比较好，开始在下雨后来天晴了 主要看风情玩的没什么"  5.0      "2017-06-21 11:21"    "_CFT010000002498****    "  "2018-04-25 16:46:26" 千岛湖 景点 携程 143589 千岛湖中心湖区 http://piao.ctrip.com/dest/t143589.html</t>
  </si>
  <si>
    <t>5ad9438db620ee1b4aabce3a</t>
  </si>
  <si>
    <t>千岛湖的环境确实是浙江难得的，空气清新，大自然感十足。门票价格差不多这个价，但是上了船，去2层还要多35元，中途空调都迟开。每个岛停船有时间，都比较急的。很多地方额外收费还贵，比如才600多台阶的索道来回居然要60元。  5.0      "2017-06-20 10:15"    "_WeChat54661****    "  "2018-04-25 16:46:27" 千岛湖 景点 携程 143589 千岛湖中心湖区 http://piao.ctrip.com/dest/t143589.h</t>
  </si>
  <si>
    <t>5ad9438eb620ee1b4aabce3b</t>
  </si>
  <si>
    <t>一定要上包厢才好，真的舒服，不然1楼能看到的有限  4.0      "2017-06-20 02:33"    "M32759****    "  "2018-04-25 16:46:27" 千岛湖 景点 携程 143589 千岛湖中心湖区 http://piao.ctrip.com/dest/t143589.html</t>
  </si>
  <si>
    <t>5ad9438eb620ee1b4aabce3c</t>
  </si>
  <si>
    <t>千岛湖还是很值得玩的，携程订票还有优惠，跟现场买票比较  5.0      "2017-06-19 22:50"    "_WeChat9751****    "  "2018-04-25 16:46:27" 千岛湖 景点 携程 143589 千岛湖中心湖区 http://piao.ctrip.com/dest/t143589.html</t>
  </si>
  <si>
    <t>5ad9438eb620ee1b4aabce3d</t>
  </si>
  <si>
    <t>很方便的预定取票方法，省了排队的时间  5.0      "2017-06-19 19:03"    "olivi****    "  "2018-04-25 16:46:27" 千岛湖 景点 携程 143589 千岛湖中心湖区 http://piao.ctrip.com/dest/t143589.html</t>
  </si>
  <si>
    <t>5ad94390b620ee1b4aabce3e</t>
  </si>
  <si>
    <t>总的来说还是挺不错的，下午上了三个岛，总的时间大概五小时左右，也看了很多风景，里面的价格也是比较透明的，要上二层的要再付35，也可以自己选择上岛以后的行径方式，就是拍了很多照片留个纪念  4.0      "2017-06-19 17:31"    "M6619****    "  "2018-04-25 16:46:28" 千岛湖 景点 携程 143589 千岛湖中心湖区 http://piao.ctrip.com/dest/t143589.html</t>
  </si>
  <si>
    <t>5ad94390b620ee1b4aabce3f</t>
  </si>
  <si>
    <t>千岛湖风景是真心不错！包含的三个岛也很好，总体来说感觉很好  5.0      "2017-06-19 17:04"    "109615****    "  "2018-04-25 16:46:28" 千岛湖 景点 携程 143589 千岛湖中心湖区 http://piao.ctrip.com/dest/t143589.html</t>
  </si>
  <si>
    <t>5ad94390b620ee1b4aabce40</t>
  </si>
  <si>
    <t>雨中游千岛，别有情调，值得一游  5.0      "2017-06-19 14:02"    "110105****    "  "2018-04-25 16:46:28" 千岛湖 景点 携程 143589 千岛湖中心湖区 http://piao.ctrip.com/dest/t143589.html</t>
  </si>
  <si>
    <t>5ad94390b620ee1b4aabce41</t>
  </si>
  <si>
    <t>去了才知值不值的游玩，风情美如画。  5.0      "2017-06-19 13:58"    "D6346****    "  "2018-04-25 16:46:31" 千岛湖 景点 携程 143589 千岛湖中心湖区 http://piao.ctrip.com/dest/t143589.html</t>
  </si>
  <si>
    <t>5ad94391b620ee1b4aabce42</t>
  </si>
  <si>
    <t>还不错，风景很美，而且坐着游轮，去游轮上一定要先带好吃的，全程6小时，很饿，和朋友一起玩的挺开心的。  5.0      "2017-06-19 08:17"    "_CFT0222804****    "  "2018-04-25 16:46:32" 千岛湖 景点 携程 143589 千岛湖中心湖区 http://piao.ctrip.com/dest/t143589.html</t>
  </si>
  <si>
    <t>5ad94391b620ee1b4aabce43</t>
  </si>
  <si>
    <t>不错，但是梦姑塘文化园本来就不收费  5.0      "2017-06-19 08:15"    "288196****    "  "2018-04-25 16:46:32" 千岛湖 景点 携程 143589 千岛湖中心湖区 http://piao.ctrip.com/dest/t143589.html</t>
  </si>
  <si>
    <t>5ad94391b620ee1b4aabce44</t>
  </si>
  <si>
    <t>父母和宝宝很满意，船加了35做上层还是值得的  5.0      "2017-06-19 00:11"    "1303217****    "  "2018-04-25 16:46:32" 千岛湖 景点 携程 143589 千岛湖中心湖区 http://piao.ctrip.com/dest/t143589.html</t>
  </si>
  <si>
    <t>5ad94391b620ee1b4aabce45</t>
  </si>
  <si>
    <t>空气好，风景漂亮，青山绿水真是好地方！  5.0      "2017-06-18 19:31"    "118471****    "  "2018-04-25 16:46:32" 千岛湖 景点 携程 143589 千岛湖中心湖区 http://piao.ctrip.com/dest/t143589.html</t>
  </si>
  <si>
    <t>5ad94391b620ee1b4aabce46</t>
  </si>
  <si>
    <t>怕暑假去太热了，现在去真是太合适了，景色漂亮，空气清新！  5.0      "2017-06-18 19:30"    "118471****    "  "2018-04-25 16:46:33" 千岛湖 景点 携程 143589 千岛湖中心湖区 http://piao.ctrip.com/dest/t143589.html</t>
  </si>
  <si>
    <t>5ad94392b620ee1b4aabce47</t>
  </si>
  <si>
    <t>很好，漂亮，现在去气温刚刚好！  5.0      "2017-06-18 19:29"    "118471****    "  "2018-04-25 16:46:33" 千岛湖 景点 携程 143589 千岛湖中心湖区 http://piao.ctrip.com/dest/t143589.html</t>
  </si>
  <si>
    <t>5ad94393b620ee1b4aabce48</t>
  </si>
  <si>
    <t>"这个游船套票比较实惠 导游也很不错 三个岛也不是很赶 基本都能尽兴 人也不会太累"  5.0      "2017-06-17 16:37"    "M2164****    "  "2018-04-25 16:46:33" 千岛湖 景点 携程 143589 千岛湖中心湖区 http://piao.ctrip.com/dest/t143589.html</t>
  </si>
  <si>
    <t>5ad94393b620ee1b4aabce49</t>
  </si>
  <si>
    <t>网上订票很方便～8点售票～但自助机一班7点50就可以取票了～个人觉得千岛湖中心湖区也就梅逢岛值得一游  5.0      "2017-06-16 15:33"    "300574****    "  "2018-04-25 16:46:33" 千岛湖 景点 携程 143589 千岛湖中心湖区 http://piao.ctrip.com/dest/t143589.html</t>
  </si>
  <si>
    <t>5ad94394b620ee1b4aabce4a</t>
  </si>
  <si>
    <t>自助机取票很方便～个人觉得只有梅峰岛景色不错～其他岛就是逛逛就可以了～  5.0      "2017-06-16 15:30"    "300574****    "  "2018-04-25 16:46:34" 千岛湖 景点 携程 143589 千岛湖中心湖区 http://piao.ctrip.com/dest/t143589.html</t>
  </si>
  <si>
    <t>5ad94394b620ee1b4aabce4b</t>
  </si>
  <si>
    <t>全程消费游，一个鱼头汤288，还没县城里的好吃  1.0      "2017-06-16 14:20"    "M13794****    "  "2018-04-25 16:46:37" 千岛湖 景点 携程 143589 千岛湖中心湖区 http://piao.ctrip.com/dest/t143589.html</t>
  </si>
  <si>
    <t>5ad94394b620ee1b4aabce4c</t>
  </si>
  <si>
    <t>"船的体积较大 环湖的几个景点比较漂亮，午餐比想象中好吃，虽说只上一个梅峰岛，但千岛湖精华可能就是这个岛，服务员态度很好，不错。"  4.0      "2017-06-16 13:45"    "202121****    "  "2018-04-25 16:46:37" 千岛湖 景点 携程 143589 千岛湖中心湖区 http://piao.ctrip.com/dest/t143589.html</t>
  </si>
  <si>
    <t>5ad94394b620ee1b4aabce4d</t>
  </si>
  <si>
    <t>风景很不错，是休闲的好去处，可以多去玩下  5.0      "2017-06-16 07:49"    "1347936****    "  "2018-04-25 16:46:37" 千岛湖 景点 携程 143589 千岛湖中心湖区 http://piao.ctrip.com/dest/t143589.html</t>
  </si>
  <si>
    <t>5ad94395b620ee1b4aabce4e</t>
  </si>
  <si>
    <t>"说实话，真心的不是很值得，不说上船后去二楼要加钱，也不说船上待遇怎么样。就说花这个钱 就上了一个月光岛，一个梅峰岛，真的很没意思，全程都是各种收费。还不如骑自行车环岛骑骑。"  5.0      "2017-06-15 22:29"    "M221633****    "  "2018-04-25 16:46:38" 千岛湖 景点 携程 143589 千岛湖中心湖区 http://piao.ctrip.com/dest/t143589.html</t>
  </si>
  <si>
    <t>5ad94395b620ee1b4aabce4f</t>
  </si>
  <si>
    <t>千岛湖的确很美！虽然天气是多云，但千岛湖朦胧的美同样让人醉。梦想一号服务很好，点个赞！  5.0      "2017-06-15 15:28"    "M14400****    "  "2018-04-25 16:46:38" 千岛湖 景点 携程 143589 千岛湖中心湖区 http://piao.ctrip.com/dest/t143589.html</t>
  </si>
  <si>
    <t>5ad94395b620ee1b4aabce50</t>
  </si>
  <si>
    <t>虽然是阴天但景色还是一样很美，游船慢慢驶过，一个个小岛接二连三的  5.0      "2017-06-15 12:34"    "1381683****    "  "2018-04-25 16:46:38" 千岛湖 景点 携程 143589 千岛湖中心湖区 http://piao.ctrip.com/dest/t143589.html</t>
  </si>
  <si>
    <t>5ad94395b620ee1b4aabce51</t>
  </si>
  <si>
    <t>来一次要看看，我们这次出游人少，穿上没有坐满，还可以，升级了座位，有茶水喝  5.0      "2017-06-15 10:25"    "M8135****    "  "2018-04-25 16:46:38" 千岛湖 景点 携程 143589 千岛湖中心湖区 http://piao.ctrip.com/dest/t143589.html</t>
  </si>
  <si>
    <t>5ad94397b620ee1b4aabce52</t>
  </si>
  <si>
    <t>餐食味道和家常菜一样，一般吧，感觉一般的游船也够了。要是特意为了包间或者空间豪华点的可以选择，个人觉得看景色看半小时左右也就差不多了，都一样，一般的游船就行  4.0      "2017-06-14 12:44"    "M48408****    "  "2018-04-25 16:46:39" 千岛湖 景点 携程 143589 千岛湖中心湖区 http://piao.ctrip.com/dest/t143589.html</t>
  </si>
  <si>
    <t>5ad94397b620ee1b4aabce53</t>
  </si>
  <si>
    <t>还是不错的，游船项目比较丰富的  5.0      "2017-06-14 09:21"    "1865815****    "  "2018-04-25 16:46:39" 千岛湖 景点 携程 143589 千岛湖中心湖区 http://piao.ctrip.com/dest/t143589.html</t>
  </si>
  <si>
    <t>5ad94397b620ee1b4aabce54</t>
  </si>
  <si>
    <t>比较好吧！对得起价格了！就这样  5.0      "2017-06-13 23:52"    "_m1399883****    "  "2018-04-25 16:46:39" 千岛湖 景点 携程 143589 千岛湖中心湖区 http://piao.ctrip.com/dest/t143589.html</t>
  </si>
  <si>
    <t>5ad94397b620ee1b4aabce55</t>
  </si>
  <si>
    <t>凑合吧，千岛湖除了鱼头，景点都不值得  5.0      "2017-06-13 21:03"    "piaoxuexu****    "  "2018-04-25 16:46:42" 千岛湖 景点 携程 143589 千岛湖中心湖区 http://piao.ctrip.com/dest/t143589.html</t>
  </si>
  <si>
    <t>5ad94398b620ee1b4aabce56</t>
  </si>
  <si>
    <t>景色还不错，但是中午饭船上靠抢来的，真心失望，花了很贵的钱买了船票，还好梅峰岛没让人失望，一览众岛小，中心湖区也就那样了，人多的不的了，唉  4.0      "2017-06-13 16:57"    "leon****    "  "2018-04-25 16:46:43" 千岛湖 景点 携程 143589 千岛湖中心湖区 http://piao.ctrip.com/dest/t143589.html</t>
  </si>
  <si>
    <t>5ad94398b620ee1b4aabce57</t>
  </si>
  <si>
    <t>风景确实不错，但是岛都不大，就是岛上走一圈，行程比较急促，我们是自驾游，网上买的票，因为下雨，所以游玩什么的不是很方便，但是业别有一番风味，山中烟雾缭绕的，很漂亮  5.0      "2017-06-12 13:15"    "_WeChat61026****    "  "2018-04-25 16:46:43" 千岛湖 景点 携程 143589 千岛湖中心湖区 http://piao.ctrip.com/dest/t143589.html</t>
  </si>
  <si>
    <t>5ad94398b620ee1b4aabce58</t>
  </si>
  <si>
    <t>时间太赶了，梅峰岛真的是上去拍个照  4.0      "2017-06-12 07:38"    "320615****    "  "2018-04-25 16:46:43" 千岛湖 景点 携程 143589 千岛湖中心湖区 http://piao.ctrip.com/dest/t143589.html</t>
  </si>
  <si>
    <t>5ad94398b620ee1b4aabce59</t>
  </si>
  <si>
    <t>去了三个岛，风景都不错，升仓到了2层拍照惬意  5.0      "2017-06-12 06:06"    "_cb552742639741****    "  "2018-04-25 16:46:43" 千岛湖 景点 携程 143589 千岛湖中心湖区 http://piao.ctrip.com/dest/t143589.html</t>
  </si>
  <si>
    <t>5ad94398b620ee1b4aabce5a</t>
  </si>
  <si>
    <t>比较休闲，适合不赶时间的游玩，天气还算可以，岛上吃的比较少，还是要自备食物  5.0      "2017-06-11 18:32"    "M56328****    "  "2018-04-25 16:46:44" 千岛湖 景点 携程 143589 千岛湖中心湖区 http://piao.ctrip.com/dest/t143589.html</t>
  </si>
  <si>
    <t>5ad94399b620ee1b4aabce5b</t>
  </si>
  <si>
    <t>旅游可以，空气清新，还会再来的  5.0      "2017-06-11 15:22"    "E0250****    "  "2018-04-25 16:46:44" 千岛湖 景点 携程 143589 千岛湖中心湖区 http://piao.ctrip.com/dest/t143589.html</t>
  </si>
  <si>
    <t>5ad9439ab620ee1b4aabce5c</t>
  </si>
  <si>
    <t>旅游比较不错，以后还会再来，空气好  5.0      "2017-06-11 15:21"    "E0250****    "  "2018-04-25 16:46:44" 千岛湖 景点 携程 143589 千岛湖中心湖区 http://piao.ctrip.com/dest/t143589.html</t>
  </si>
  <si>
    <t>5ad9439bb620ee1b4aabce5d</t>
  </si>
  <si>
    <t>极度的坑，简直连环坑！坐过漓江的豪华游轮，再对比一下这个，我觉得最多只值200一位！本身是408一位，上船后升舱到2楼包厢又花500，然后你发现3楼甲板想拍照，服务员会在边上监视你，你屁股一坐下来，就要收取你80/位的升舱费！套路太深，千岛湖这种邮轮，千万不要坐！  1.0      "2017-06-11 10:45"    "M20347****    "  "2018-04-25 16:46:44" 千岛湖 景点 携程 143589 千岛湖中心湖区 ht</t>
  </si>
  <si>
    <t>5ad9439bb620ee1b4aabce5e</t>
  </si>
  <si>
    <t>作为观光游的话还是很不错的选择  4.0      "2017-06-11 09:24"    "_WeChat220197****    "  "2018-04-25 16:46:45" 千岛湖 景点 携程 143589 千岛湖中心湖区 http://piao.ctrip.com/dest/t143589.html</t>
  </si>
  <si>
    <t>5ad9439bb620ee1b4aabce5f</t>
  </si>
  <si>
    <t>下雨，真的没啥好玩的，就去了两个景点，两个小土丘啊……一点意思也没，梦想一号船有大蟑螂好大  4.0      "2017-06-09 14:33"    "M60496****    "  "2018-04-25 16:46:48" 千岛湖 景点 携程 143589 千岛湖中心湖区 http://piao.ctrip.com/dest/t143589.html</t>
  </si>
  <si>
    <t>5ad9439bb620ee1b4aabce60</t>
  </si>
  <si>
    <t>千岛湖中心湖区风景秀丽，面积开阔，是千岛湖风景区的精华所在。乘坐游船是最好方式，第一站梅峰岛是许多中央领导，包括习大大参观游览的地方，登高远眺千岛湖，大大小小的岛屿连绵起伏，非常漂亮！最后一站龙山岛人文景观较多，岛上主要景点是为了纪念缅怀明代海青天的海瑞祠，其中寿字碑是亮点。渔乐岛就比较牵强一般般…  5.0      "2017-06-09 12:12"    "1380190****    "  "2018-04-25 1</t>
  </si>
  <si>
    <t>5ad9439bb620ee1b4aabce61</t>
  </si>
  <si>
    <t>湖光山色，还可以，只是人造痕迹太浓，随便看看就好  4.0      "2017-06-09 10:16"    "6679****    "  "2018-04-25 16:46:48" 千岛湖 景点 携程 143589 千岛湖中心湖区 http://piao.ctrip.com/dest/t143589.html</t>
  </si>
  <si>
    <t>5ad9439cb620ee1b4aabce62</t>
  </si>
  <si>
    <t>梦想02相比其他游船略微小贵，但是体验相当不错，带着父母，老婆孩子，很是开心，船上选择了升舱，选了包厢，看着窗外的山水，心情舒畅，父母也很开心。梦想2适合放松人群，只登一个岛，还是很惬意的。总体很满意。  5.0      "2017-06-08 23:30"    "qiao****    "  "2018-04-25 16:46:49" 千岛湖 景点 携程 143589 千岛湖中心湖区 http://piao.ctrip.com/dest/t143589.html</t>
  </si>
  <si>
    <t>5ad9439cb620ee1b4aabce63</t>
  </si>
  <si>
    <t>千岛湖的标志性景点，梅峰岛更是必去景点。  5.0      "2017-06-08 21:09"    "285002****    "  "2018-04-25 16:46:49" 千岛湖 景点 携程 143589 千岛湖中心湖区 http://piao.ctrip.com/dest/t143589.html</t>
  </si>
  <si>
    <t>5ad9439cb620ee1b4aabce64</t>
  </si>
  <si>
    <t>方便实惠，比在景区门口买省了不少，只是知道这么订票的人不多。  5.0      "2017-06-08 18:33"    "_wfo0****    "  "2018-04-25 16:46:49" 千岛湖 景点 携程 143589 千岛湖中心湖区 http://piao.ctrip.com/dest/t143589.html</t>
  </si>
  <si>
    <t>5ad9439cb620ee1b4aabce65</t>
  </si>
  <si>
    <t>千岛湖天下第一秀水，湖水很清澈，风景很美丽，值得游玩  5.0      "2017-06-05 22:14"    "D24341****    "  "2018-04-25 16:46:49" 千岛湖 景点 携程 143589 千岛湖中心湖区 http://piao.ctrip.com/dest/t143589.html</t>
  </si>
  <si>
    <t>5ad9439eb620ee1b4aabce66</t>
  </si>
  <si>
    <t>非常不错，天气比较好。。。。。  5.0      "2017-06-05 21:18"    "e1588****    "  "2018-04-25 16:46:50" 千岛湖 景点 携程 143589 千岛湖中心湖区 http://piao.ctrip.com/dest/t143589.html</t>
  </si>
  <si>
    <t>5ad9439eb620ee1b4aabce67</t>
  </si>
  <si>
    <t>乘船在湖中感觉很不错，非常开阔，有风的天气会很舒服，但是上了岛就不怎么样了，很普通，天气太热，梅峰观岛上面拍照都要晒死，树长的太高了，挡住了很多风景。  3.0      "2017-06-05 19:13"    "M18452****    "  "2018-04-25 16:46:50" 千岛湖 景点 携程 143589 千岛湖中心湖区 http://piao.ctrip.com/dest/t143589.html</t>
  </si>
  <si>
    <t>5ad9439eb620ee1b4aabce68</t>
  </si>
  <si>
    <t>风景秀丽，工作人员服务到家，值得一游  5.0      "2017-06-05 13:39"    "M43400****    "  "2018-04-25 16:46:50" 千岛湖 景点 携程 143589 千岛湖中心湖区 http://piao.ctrip.com/dest/t143589.html</t>
  </si>
  <si>
    <t>5ad9439eb620ee1b4aabce69</t>
  </si>
  <si>
    <t>景色很美天公作美，游船设施很好。  5.0      "2017-06-05 13:20"    "1819212****    "  "2018-04-25 16:46:53" 千岛湖 景点 携程 143589 千岛湖中心湖区 http://piao.ctrip.com/dest/t143589.html</t>
  </si>
  <si>
    <t>5ad9439fb620ee1b4aabce6a</t>
  </si>
  <si>
    <t>只可惜不能出舱，其它还是很不错  5.0      "2017-06-05 09:15"    "M13610****    "  "2018-04-25 16:46:54" 千岛湖 景点 携程 143589 千岛湖中心湖区 http://piao.ctrip.com/dest/t143589.html</t>
  </si>
  <si>
    <t>5ad9439fb620ee1b4aabce6b</t>
  </si>
  <si>
    <t>一般，上岛上还有另外消费，梅峰岛还有索道，来回要60，很短的一段，顶上风景很一般。游湖时间太长，到后来都不想上岛了。建议大家买兜一圈的游船，省下来的钱订一个湖景的套房，坐在阳台上看风景要惬意的多。  3.0      "2017-06-04 21:39"    "1381670****    "  "2018-04-25 16:46:54" 千岛湖 景点 携程 143589 千岛湖中心湖区 http://piao.ctrip.com/dest/t143589.html</t>
  </si>
  <si>
    <t>5ad9439fb620ee1b4aabce6c</t>
  </si>
  <si>
    <t>总体来说，是一次很不错的旅行体验。梦想1号游船的确不错，比普通的游船无论是内饰还是空间都好很多。码头船票的定价是400块钱，这个套餐还是很实惠的。而且，是从夜游码头出发，对于住绿城的人还是很方便的，走路15分钟。骑行取车的阿姨非常热情，会帮忙安排时间和路线，而且可以隔天取车。唯一不太满意的地方是，游船的导游不够热情，只有开船的时候有一小段讲解，其他时间完全不管，尤其是</t>
  </si>
  <si>
    <t>返程的时</t>
  </si>
  <si>
    <t>候，登船的时候</t>
  </si>
  <si>
    <t>把胸牌一</t>
  </si>
  <si>
    <t>收就消失了，到了</t>
  </si>
  <si>
    <t>也不</t>
  </si>
  <si>
    <t>说一声，这点</t>
  </si>
  <si>
    <t>有待改</t>
  </si>
  <si>
    <t>进。  5.</t>
  </si>
  <si>
    <t>25"</t>
  </si>
  <si>
    <t>"M</t>
  </si>
  <si>
    <t>46316****</t>
  </si>
  <si>
    <t>-25 16:46:</t>
  </si>
  <si>
    <t>54"</t>
  </si>
  <si>
    <t>湖 景点 携程 143589 千岛湖中心湖区 http://piao.ctrip.com/dest/t143589.html</t>
  </si>
  <si>
    <t>5ad9439fb620ee1b4aabce6d</t>
  </si>
  <si>
    <t>很不错，导游服务也很热情，很方便。  5.0      "2017-06-03 16:20"    "1365583****    "  "2018-04-25 16:46:54" 千岛湖 景点 携程 143589 千岛湖中心湖区 http://piao.ctrip.com/dest/t143589.html</t>
  </si>
  <si>
    <t>5ad9439fb620ee1b4aabce6e</t>
  </si>
  <si>
    <t>游船不停推荐楼上座位，楼上不坐满不开船  2.0      "2017-06-03 09:15"    "1391093****    "  "2018-04-25 16:46:55" 千岛湖 景点 携程 143589 千岛湖中心湖区 http://piao.ctrip.com/dest/t143589.html</t>
  </si>
  <si>
    <t>5ad943a0b620ee1b4aabce6f</t>
  </si>
  <si>
    <t>雨天游湖，梅峰确实景致不错，淡季出游整体感受还可以  4.0      "2017-06-03 08:18"    "1391600****    "  "2018-04-25 16:46:55" 千岛湖 景点 携程 143589 千岛湖中心湖区 http://piao.ctrip.com/dest/t143589.html</t>
  </si>
  <si>
    <t>5ad943a1b620ee1b4aabce70</t>
  </si>
  <si>
    <t>上船后升级了二楼的包房，1000块，午餐一般  5.0      "2017-06-02 22:49"    "phoebel****    "  "2018-04-25 16:46:55" 千岛湖 景点 携程 143589 千岛湖中心湖区 http://piao.ctrip.com/dest/t143589.html</t>
  </si>
  <si>
    <t>5ad943a1b620ee1b4aabce71</t>
  </si>
  <si>
    <t>船很大很干净，非常稳，还有小点心免费饮料，缆车建议上山乘坐，下山步行即可  5.0      "2017-06-02 18:53"    "D2046****    "  "2018-04-25 16:46:55" 千岛湖 景点 携程 143589 千岛湖中心湖区 http://piao.ctrip.com/dest/t143589.html</t>
  </si>
  <si>
    <t>5ad943a2b620ee1b4aabce72</t>
  </si>
  <si>
    <t>服务挺好，从头到尾都很周到，不过没啥好玩的，景不错  5.0      "2017-06-02 07:57"    "320715****    "  "2018-04-25 16:46:56" 千岛湖 景点 携程 143589 千岛湖中心湖区 http://piao.ctrip.com/dest/t143589.html</t>
  </si>
  <si>
    <t>5ad943a2b620ee1b4aabce73</t>
  </si>
  <si>
    <t>感觉一般，有待提升，详情描述不够贴切  4.0      "2017-06-02 00:54"    "1391706****    "  "2018-04-25 16:46:59" 千岛湖 景点 携程 143589 千岛湖中心湖区 http://piao.ctrip.com/dest/t143589.html</t>
  </si>
  <si>
    <t>5ad943a2b620ee1b4aabce74</t>
  </si>
  <si>
    <t>一次全新的体验，一场梦幻的旅程，一段奇妙的开始！梦想号载着我们向梦想出发！  5.0      "2017-06-02 00:46"    "U446586_1596223****    "  "2018-04-25 16:46:59" 千岛湖 景点 携程 143589 千岛湖中心湖区 http://piao.ctrip.com/dest/t143589.html</t>
  </si>
  <si>
    <t>5ad943a2b620ee1b4aabce75</t>
  </si>
  <si>
    <t>感觉很好，非常棒的一次体验！！  5.0      "2017-06-02 00:29"    "U446586_1596223****    "  "2018-04-25 16:46:59" 千岛湖 景点 携程 143589 千岛湖中心湖区 http://piao.ctrip.com/dest/t143589.html</t>
  </si>
  <si>
    <t>5ad943a2b620ee1b4aabce76</t>
  </si>
  <si>
    <t>这个价格只能在1层待着，如果要上楼走动拍照需要加升舱钱，一个好点的包厢600元，去程比较慢加吃饭差不多2小时，回程1小时。梅峰到缆车也就3分钟，上面拍照25一张，风景还可以。  4.0      "2017-06-01 18:58"    "xuanw****    "  "2018-04-25 16:47:00" 千岛湖 景点 携程 143589 千岛湖中心湖区 http://piao.ctrip.com/dest/t143589.html</t>
  </si>
  <si>
    <t>5ad943a3b620ee1b4aabce77</t>
  </si>
  <si>
    <t>这个价格只能在1层待着，如果要上楼走动拍照需要加升舱钱，一个好点的包厢600元，去程比较慢加吃饭差不多2小时，回程1小时。梅峰到缆车也就3分钟，上面拍照25一张，风景还可以。午餐在1层吃，味道马马虎虎。鱼汤不错。  4.0      "2017-06-01 18:57"    "xuanw****    "  "2018-04-25 16:47:00" 千岛湖 景点 携程 143589 千岛湖中心湖区 http://piao.ctrip.com/dest/t143589.html</t>
  </si>
  <si>
    <t>5ad943a3b620ee1b4aabce78</t>
  </si>
  <si>
    <t>这个价格只能在1层待着，如果要上楼走动拍照需要加升舱钱，一个好点的包厢600元，去程比较慢加吃饭差不多2小时，回程1小时。梅峰到缆车也就3分钟，上面拍照25一张，风景还可以。  4.0      "2017-06-01 18:56"    "xuanw****    "  "2018-04-25 16:47:00" 千岛湖 景点 携程 143589 千岛湖中心湖区 http://piao.ctrip.com/dest/t143589.html</t>
  </si>
  <si>
    <t>5ad943a3b620ee1b4aabce79</t>
  </si>
  <si>
    <t>风景不错，主要是看水景，其实在外面马路上看也一样  5.0      "2017-06-01 17:44"    "205316****    "  "2018-04-25 16:47:00" 千岛湖 景点 携程 143589 千岛湖中心湖区 http://piao.ctrip.com/dest/t143589.html</t>
  </si>
  <si>
    <t>5ad943a5b620ee1b4aabce7a</t>
  </si>
  <si>
    <t>取票很方便。但是卖票的时间是8:00-9:00，9:30-10点半，去早了  5.0      "2017-06-01 17:07"    "233524****    "  "2018-04-25 16:47:01" 千岛湖 景点 携程 143589 千岛湖中心湖区 http://piao.ctrip.com/dest/t143589.html</t>
  </si>
  <si>
    <t>5ad943a5b620ee1b4aabce7b</t>
  </si>
  <si>
    <t>千岛湖风景区还是值得玩的，建议在淡季来，游玩不累，拖家带口老幼适合，不错，非常满意的度假  5.0      "2017-06-01 11:53"    "M24622****    "  "2018-04-25 16:47:01" 千岛湖 景点 携程 143589 千岛湖中心湖区 http://piao.ctrip.com/dest/t143589.html</t>
  </si>
  <si>
    <t>5ad943a5b620ee1b4aabce7c</t>
  </si>
  <si>
    <t>错峰出游，又是有小雨，人少玩的舒服，风景挺好，服务也不错  5.0      "2017-06-01 11:51"    "M24622****    "  "2018-04-25 16:47:01" 千岛湖 景点 携程 143589 千岛湖中心湖区 http://piao.ctrip.com/dest/t143589.html</t>
  </si>
  <si>
    <t>5ad943a5b620ee1b4aabce7d</t>
  </si>
  <si>
    <t>挺不错的，还是自由行玩的舒服自在  5.0      "2017-06-01 07:22"    "_WeChat220268****    "  "2018-04-25 16:47:04" 千岛湖 景点 携程 143589 千岛湖中心湖区 http://piao.ctrip.com/dest/t143589.html</t>
  </si>
  <si>
    <t>5ad943a5b620ee1b4aabce7e</t>
  </si>
  <si>
    <t>不错游轮什么，上了三个岛，但是有隐形消费  5.0      "2017-05-31 16:03"    "M2742****    "  "2018-04-25 16:47:05" 千岛湖 景点 携程 143589 千岛湖中心湖区 http://piao.ctrip.com/dest/t143589.html</t>
  </si>
  <si>
    <t>5ad943a6b620ee1b4aabce7f</t>
  </si>
  <si>
    <t>取门票一时候有点小插曲，没有发辅助码过来，导致自动取票机和窗口都没法取票，后来打客服电话解决了。景区一般，就跟着船的时间走，每个岛限制时间，不然就会错过这班船，这点不太满意，大人小孩都没玩尽兴。氧吧更一般了，就是爬山，树有点多，滑草和坐车好坑，价格贵，不喜欢  3.0      "2017-05-31 15:25"    "_M1582555****    "  "2018-04-25 16:47:05" 千岛湖 景点 携程 143589 千岛湖</t>
  </si>
  <si>
    <t>5ad943a6b620ee1b4aabce80</t>
  </si>
  <si>
    <t>特别方便，自助取票～～～～～～  5.0      "2017-05-31 14:58"    "1370158****    "  "2018-04-25 16:47:05" 千岛湖 景点 携程 143589 千岛湖中心湖区 http://piao.ctrip.com/dest/t143589.html</t>
  </si>
  <si>
    <t>5ad943a6b620ee1b4aabce81</t>
  </si>
  <si>
    <t>整体感觉还是不错的，上了三个岛，总体时间5个多小时  5.0      "2017-05-31 13:13"    "E4888****    "  "2018-04-25 16:47:05" 千岛湖 景点 携程 143589 千岛湖中心湖区 http://piao.ctrip.com/dest/t143589.html</t>
  </si>
  <si>
    <t>5ad943a6b620ee1b4aabce82</t>
  </si>
  <si>
    <t>比较坑爹……没几个景点，午饭超级难吃  5.0      "2017-05-31 11:53"    "E0954****    "  "2018-04-25 16:47:06" 千岛湖 景点 携程 143589 千岛湖中心湖区 http://piao.ctrip.com/dest/t143589.html</t>
  </si>
  <si>
    <t>5ad943a6b620ee1b4aabce83</t>
  </si>
  <si>
    <t>景色怡人，很美，山清水秀，空气和水质超好  4.0      "2017-05-30 23:13"    "_CFT0220246****    "  "2018-04-25 16:47:06" 千岛湖 景点 携程 143589 千岛湖中心湖区 http://piao.ctrip.com/dest/t143589.html</t>
  </si>
  <si>
    <t>5ad943a8b620ee1b4aabce84</t>
  </si>
  <si>
    <t>蛮好。携程订很实惠。玩的也很开心。就是天气太热了。  5.0      "2017-05-30 22:38"    "M54589****    "  "2018-04-25 16:47:06" 千岛湖 景点 携程 143589 千岛湖中心湖区 http://piao.ctrip.com/dest/t143589.html</t>
  </si>
  <si>
    <t>5ad943a8b620ee1b4aabce85</t>
  </si>
  <si>
    <t>船不错，有空调，比较舒适，就是只去了一个岛，只有一小时游玩时间，不尽兴，缆车没必要坐，走上去也才15分钟。。  4.0      "2017-05-30 19:17"    "201893****    "  "2018-04-25 16:47:06" 千岛湖 景点 携程 143589 千岛湖中心湖区 http://piao.ctrip.com/dest/t143589.html</t>
  </si>
  <si>
    <t>5ad943a8b620ee1b4aabce86</t>
  </si>
  <si>
    <t>"千岛湖风景还是很棒的，游船一共要6个小时左右… 可惜森林氧吧离市区太远（30公里），非自驾很难过去…"  5.0      "2017-05-30 19:09"    "M16931****    "  "2018-04-25 16:47:07" 千岛湖 景点 携程 143589 千岛湖中心湖区 http://piao.ctrip.com/dest/t143589.html</t>
  </si>
  <si>
    <t>5ad943a9b620ee1b4aabce87</t>
  </si>
  <si>
    <t>"很不错 很好玩 风景非常好"  5.0      "2017-05-30 17:12"    "_WeChat43758****    "  "2018-04-25 16:47:10" 千岛湖 景点 携程 143589 千岛湖中心湖区 http://piao.ctrip.com/dest/t143589.html</t>
  </si>
  <si>
    <t>5ad943a9b620ee1b4aabce88</t>
  </si>
  <si>
    <t>游了中心湖区，站在梅峰岛上看千岛湖，很美。  5.0      "2017-05-30 15:21"    "1377118****    "  "2018-04-25 16:47:10" 千岛湖 景点 携程 143589 千岛湖中心湖区 http://piao.ctrip.com/dest/t143589.html</t>
  </si>
  <si>
    <t>5ad943a9b620ee1b4aabce89</t>
  </si>
  <si>
    <t>这是第二次来这里，感觉山清水秀，空气清新！  5.0      "2017-05-30 14:41"    "M45345****    "  "2018-04-25 16:47:10" 千岛湖 景点 携程 143589 千岛湖中心湖区 http://piao.ctrip.com/dest/t143589.html</t>
  </si>
  <si>
    <t>5ad943a9b620ee1b4aabce8a</t>
  </si>
  <si>
    <t>时间仓促，就一日游，感觉环境很好，湖水清澈！  5.0      "2017-05-30 14:32"    "M45345****    "  "2018-04-25 16:47:11" 千岛湖 景点 携程 143589 千岛湖中心湖区 http://piao.ctrip.com/dest/t143589.html</t>
  </si>
  <si>
    <t>5ad943a9b620ee1b4aabce8b</t>
  </si>
  <si>
    <t>也就这样吧。。。。不是特别好玩  4.0      "2017-05-30 13:09"    "1395183****    "  "2018-04-25 16:47:11" 千岛湖 景点 携程 143589 千岛湖中心湖区 http://piao.ctrip.com/dest/t143589.html</t>
  </si>
  <si>
    <t>5ad943aab620ee1b4aabce8c</t>
  </si>
  <si>
    <t>梦想1号不错，到船可以花60元升舱到二楼。有  5.0      "2017-05-30 13:01"    "205068****    "  "2018-04-25 16:47:11" 千岛湖 景点 携程 143589 千岛湖中心湖区 http://piao.ctrip.com/dest/t143589.html</t>
  </si>
  <si>
    <t>5ad943aab620ee1b4aabce8d</t>
  </si>
  <si>
    <t>游艇很高大上，就是时间有点短，还未尽兴，行程要是加上黄山尖就完美了哈  5.0      "2017-05-30 11:16"    "320462****    "  "2018-04-25 16:47:11" 千岛湖 景点 携程 143589 千岛湖中心湖区 http://piao.ctrip.com/dest/t143589.html</t>
  </si>
  <si>
    <t>5ad943acb620ee1b4aabce8e</t>
  </si>
  <si>
    <t>中心湖区没意思，西南湖区好玩。。  3.0      "2017-05-30 10:07"    "_CFT010000002882****    "  "2018-04-25 16:47:12" 千岛湖 景点 携程 143589 千岛湖中心湖区 http://piao.ctrip.com/dest/t143589.html</t>
  </si>
  <si>
    <t>5ad943acb620ee1b4aabce8f</t>
  </si>
  <si>
    <t>景色真的不错，适合慢慢的玩。岛上可玩性不足  5.0      "2017-05-30 08:03"    "201671****    "  "2018-04-25 16:47:12" 千岛湖 景点 携程 143589 千岛湖中心湖区 http://piao.ctrip.com/dest/t143589.html</t>
  </si>
  <si>
    <t>5ad943acb620ee1b4aabce90</t>
  </si>
  <si>
    <t>感觉导游是个推销员，总是给你推荐消费项目。最后来一句“自愿选择”来开脱。  3.0      "2017-05-30 07:46"    "201110****    "  "2018-04-25 16:47:12" 千岛湖 景点 携程 143589 千岛湖中心湖区 http://piao.ctrip.com/dest/t143589.html</t>
  </si>
  <si>
    <t>5ad943acb620ee1b4aabce91</t>
  </si>
  <si>
    <t>门票和船票一起的，直接取票进门，特方便  5.0      "2017-05-29 23:38"    "M10645****    "  "2018-04-25 16:47:15" 千岛湖 景点 携程 143589 千岛湖中心湖区 http://piao.ctrip.com/dest/t143589.html</t>
  </si>
  <si>
    <t>5ad943acb620ee1b4aabce92</t>
  </si>
  <si>
    <t>风景不错，门票换取很方便，以后还会订  5.0      "2017-05-29 22:44"    "M46610****    "  "2018-04-25 16:47:16" 千岛湖 景点 携程 143589 千岛湖中心湖区 http://piao.ctrip.com/dest/t143589.html</t>
  </si>
  <si>
    <t>5ad943acb620ee1b4aabce93</t>
  </si>
  <si>
    <t>千岛湖的梅峰岛景色还是不错，但缆车简直太坑人了！端午假期来的，买票坐缆车排队需要半个小时，然后真正坐上缆车不到五分钟就到顶了！真的是不如自己爬上来。  4.0      "2017-05-29 19:16"    "M28428****    "  "2018-04-25 16:47:16" 千岛湖 景点 携程 143589 千岛湖中心湖区 http://piao.ctrip.com/dest/t143589.html</t>
  </si>
  <si>
    <t>5ad943adb620ee1b4aabce94</t>
  </si>
  <si>
    <t>中心湖区景色很美，自费项目都实惠，工作人员态度都很好  5.0      "2017-05-29 16:33"    "M50362****    "  "2018-04-25 16:47:16" 千岛湖 景点 携程 143589 千岛湖中心湖区 http://piao.ctrip.com/dest/t143589.html</t>
  </si>
  <si>
    <t>5ad943adb620ee1b4aabce95</t>
  </si>
  <si>
    <t>清澈的湖水，休闲的旅游方式，适合带老人小孩，碧水画中行的美感意境，让人去了还想去，小朋友特别喜欢，只是景区门票稍微贵了点，供参考  5.0      "2017-05-29 12:16"    "_M1391616****    "  "2018-04-25 16:47:16" 千岛湖 景点 携程 143589 千岛湖中心湖区 http://piao.ctrip.com/dest/t143589.html</t>
  </si>
  <si>
    <t>5ad943adb620ee1b4aabce96</t>
  </si>
  <si>
    <t>"取票很方便 湖中心岛没什么好玩的"  4.0      "2017-05-29 11:52"    "_wfo36****    "  "2018-04-25 16:47:17" 千岛湖 景点 携程 143589 千岛湖中心湖区 http://piao.ctrip.com/dest/t143589.html</t>
  </si>
  <si>
    <t>5ad943adb620ee1b4aabce97</t>
  </si>
  <si>
    <t>很好玩，果然不虚此行，下次有机会要带爸爸妈妈也来玩，而且行程也可以，刚刚好！  5.0      "2017-05-29 11:39"    "_WeChat220659****    "  "2018-04-25 16:47:17" 千岛湖 景点 携程 143589 千岛湖中心湖区 http://piao.ctrip.com/dest/t143589.html</t>
  </si>
  <si>
    <t>5ad943afb620ee1b4aabce98</t>
  </si>
  <si>
    <t>3.0          "_CFT010000002882****    "  "2018-04-20 09:34:39" 千岛湖 景点 携程 143589 千岛湖中心湖区 http://piao.ctrip.com/dest/t143589.html</t>
  </si>
  <si>
    <t>5ad943b1b620ee1b4aabce99</t>
  </si>
  <si>
    <t>真的是随散团赠送的导游是周扒皮再世吧，一路上除了重点强调推荐你付费玩着玩那外也就没什么作用了。35上楼观光费，60缆车/30滑草，30表演，55/35吃饭，，20划船/50索道/10块桥。还有各种项目供君选择，喂鱼拍照水上运动。虽然没有说强制你消费，一路上那个只介绍怎么付费玩这，玩那的真得很扫兴。如此商业化的景点绝不会来第二次。  1.0      "2017-05-25 16:41"    "233527****    "  "2018</t>
  </si>
  <si>
    <t>16:47:23" 千岛湖</t>
  </si>
  <si>
    <t>5ad943b1b620ee1b4aabce9a</t>
  </si>
  <si>
    <t>没什么值得看的，吃鱼还被宰了。  1.0      "2017-05-24 18:47"    "300074****    "  "2018-04-25 16:47:23" 千岛湖 景点 携程 143589 千岛湖中心湖区 http://piao.ctrip.com/dest/t143589.html</t>
  </si>
  <si>
    <t>5ad943b2b620ee1b4aabce9b</t>
  </si>
  <si>
    <t>千岛湖乘船游览景色很好，值得一去  4.0      "2017-05-24 09:02"    "M1252****    "  "2018-04-25 16:47:23" 千岛湖 景点 携程 143589 千岛湖中心湖区 http://piao.ctrip.com/dest/t143589.html</t>
  </si>
  <si>
    <t>5ad943b2b620ee1b4aabce9c</t>
  </si>
  <si>
    <t>非常开心，和朋友一起来的。基本上已经涵盖了所有千岛湖的景区。下次有机会会继续来玩。  5.0      "2017-05-23 17:51"    "M22466****    "  "2018-04-25 16:47:26" 千岛湖 景点 携程 143589 千岛湖中心湖区 http://piao.ctrip.com/dest/t143589.html</t>
  </si>
  <si>
    <t>5ad943b2b620ee1b4aabce9d</t>
  </si>
  <si>
    <t>还可以，空气不错，湖景不错，但岛太小了，没什么好玩的  4.0      "2017-05-23 14:38"    "M22878****    "  "2018-04-25 16:47:27" 千岛湖 景点 携程 143589 千岛湖中心湖区 http://piao.ctrip.com/dest/t143589.html</t>
  </si>
  <si>
    <t>5ad943b2b620ee1b4aabce9e</t>
  </si>
  <si>
    <t>非常漂亮的千岛湖。在景区外的路上远观千岛湖更是动人的图画一样。坐游船置身湖中美景十分惬意。特色小吃等餐饮服务期待能有环保卫生价格亲民的发展。  5.0      "2017-05-23 09:03"    "_tencent1390400****    "  "2018-04-25 16:47:27" 千岛湖 景点 携程 143589 千岛湖中心湖区 http://piao.ctrip.com/dest/t143589.html</t>
  </si>
  <si>
    <t>5ad943b2b620ee1b4aabce9f</t>
  </si>
  <si>
    <t>只去了一个梅峰观岛，不太高，大约20分钟就可以爬上去，可以一览周围小岛，下山在另一条小路，可以体验滑草，票价25元。总体感觉还不错！  5.0      "2017-05-22 23:23"    "M21799****    "  "2018-04-25 16:47:27" 千岛湖 景点 携程 143589 千岛湖中心湖区 http://piao.ctrip.com/dest/t143589.html</t>
  </si>
  <si>
    <t>5ad943b3b620ee1b4aabcea0</t>
  </si>
  <si>
    <t>贵一点的游轮体验比较好…………  5.0      "2017-05-22 13:59"    "_cft010000001962****    "  "2018-04-25 16:47:27" 千岛湖 景点 携程 143589 千岛湖中心湖区 http://piao.ctrip.com/dest/t143589.html</t>
  </si>
  <si>
    <t>5ad943b3b620ee1b4aabcea1</t>
  </si>
  <si>
    <t>就是我们一起买票的没有在一个团队，还特意打电话也没有安排在一起！！！  5.0      "2017-05-22 10:57"    "M23095****    "  "2018-04-25 16:47:28" 千岛湖 景点 携程 143589 千岛湖中心湖区 http://piao.ctrip.com/dest/t143589.html</t>
  </si>
  <si>
    <t>5ad943b3b620ee1b4aabcea2</t>
  </si>
  <si>
    <t>就是我们一起买的票没有在一个团队。  5.0      "2017-05-22 10:56"    "M23095****    "  "2018-04-25 16:47:28" 千岛湖 景点 携程 143589 千岛湖中心湖区 http://piao.ctrip.com/dest/t143589.html</t>
  </si>
  <si>
    <t>5ad943b5b620ee1b4aabcea3</t>
  </si>
  <si>
    <t>"还是很值的 可以滑草 值得一去"  5.0      "2017-05-21 20:48"    "M21003****    "  "2018-04-25 16:47:28" 千岛湖 景点 携程 143589 千岛湖中心湖区 http://piao.ctrip.com/dest/t143589.html</t>
  </si>
  <si>
    <t>5ad943b5b620ee1b4aabcea4</t>
  </si>
  <si>
    <t>"风景很好 ，大家庭出游 相当不错"  5.0      "2017-05-21 20:43"    "M21003****    "  "2018-04-25 16:47:29" 千岛湖 景点 携程 143589 千岛湖中心湖区 http://piao.ctrip.com/dest/t143589.html</t>
  </si>
  <si>
    <t>5ad943b5b620ee1b4aabcea5</t>
  </si>
  <si>
    <t>还不错，就是人太多了，船要等。  5.0      "2017-05-21 15:10"    "_WeChat54327****    "  "2018-04-25 16:47:29" 千岛湖 景点 携程 143589 千岛湖中心湖区 http://piao.ctrip.com/dest/t143589.html</t>
  </si>
  <si>
    <t>5ad943b5b620ee1b4aabcea6</t>
  </si>
  <si>
    <t>"真是豪华游轮 还有菲律宾歌手驻唱 一层也蛮不错"  5.0      "2017-05-20 10:23"    "M17617****    "  "2018-04-25 16:47:32" 千岛湖 景点 携程 143589 千岛湖中心湖区 http://piao.ctrip.com/dest/t143589.html</t>
  </si>
  <si>
    <t>5ad943b5b620ee1b4aabcea7</t>
  </si>
  <si>
    <t>没太大意思。票价太贵，各种收费项目。  3.0      "2017-05-19 23:45"    "5171****    "  "2018-04-25 16:47:32" 千岛湖 景点 携程 143589 千岛湖中心湖区 http://piao.ctrip.com/dest/t143589.html</t>
  </si>
  <si>
    <t>5ad943b6b620ee1b4aabcea8</t>
  </si>
  <si>
    <t>景区实际与描述基本一致，导游也很好，但游玩时间比描述的略短些。  4.0      "2017-05-17 22:56"    "M38996****    "  "2018-04-25 16:47:33" 千岛湖 景点 携程 143589 千岛湖中心湖区 http://piao.ctrip.com/dest/t143589.html</t>
  </si>
  <si>
    <t>5ad943b6b620ee1b4aabcea9</t>
  </si>
  <si>
    <t>环境不错，游船上吹个分打个牌，相当惬意  5.0      "2017-05-17 20:43"    "320566****    "  "2018-04-25 16:47:33" 千岛湖 景点 携程 143589 千岛湖中心湖区 http://piao.ctrip.com/dest/t143589.html</t>
  </si>
  <si>
    <t>5ad943b6b620ee1b4aabceaa</t>
  </si>
  <si>
    <t>从黄山出发，一个小时的车程就到了安徽深度码头，登船开始旅途，船行大概两个小时，进入浙江境内。千岛湖风景区在安徽境内其实就是新安江水库。根据游船的安排，当天游玩中心岛区，也只是去了梅峰，还有一个什么岛忘了名字，千岛湖水质确实非常清澈，几乎整个行程都在游船上，当天下午两点半在杭州淳安码头上岸，启程去往杭州。  4.0      "2017-05-16 22:09"    "285054****    "  "2018-04-</t>
  </si>
  <si>
    <t>25 16:4</t>
  </si>
  <si>
    <t>7:33" 千岛湖 景</t>
  </si>
  <si>
    <t>区 http://pia</t>
  </si>
  <si>
    <t>5ad943b6b620ee1b4aabceab</t>
  </si>
  <si>
    <t>"在人工售票窗口旁边的自动售票机取票。乘坐09:45左右的公交船，15:00左右上岸。 先后游玩了月光岛、渔乐岛、梅峰岛。全程游玩下来没觉得累，只是在岛上游览时很热，记得涂防晒霜。 公交船一般为两层，正常船票坐在一层，登公交船后，船员会建议游客每人加35元坐二层，不管一层二层，都不会拥挤，每个人都有座位。 第一站月光岛即大家通常所说的锁岛，刚上岛导游就不打招呼地直接带你上一座小</t>
  </si>
  <si>
    <t>桥，桥的</t>
  </si>
  <si>
    <t>另一边有人拍照</t>
  </si>
  <si>
    <t>，10元一</t>
  </si>
  <si>
    <t>张（可以不要），</t>
  </si>
  <si>
    <t>其实</t>
  </si>
  <si>
    <t>上面有一条石</t>
  </si>
  <si>
    <t>板路，</t>
  </si>
  <si>
    <t>走上面就</t>
  </si>
  <si>
    <t>行；月光</t>
  </si>
  <si>
    <t>岛上还</t>
  </si>
  <si>
    <t>有一座状</t>
  </si>
  <si>
    <t>元桥</t>
  </si>
  <si>
    <t>也要收</t>
  </si>
  <si>
    <t>费。 第二站</t>
  </si>
  <si>
    <t>渔乐岛</t>
  </si>
  <si>
    <t>是吃</t>
  </si>
  <si>
    <t>饭、看演出</t>
  </si>
  <si>
    <t>的岛</t>
  </si>
  <si>
    <t>，导</t>
  </si>
  <si>
    <t>游安排在渔乐岛停留的时间最长，大概1小时40分钟。到这个岛时大概是11:40，刚好是中饭时间，很多游客在此吃饭，有三十五十元左右的自助餐；也有人妖、杂技、人蛇共舞表演（收费） 最后一站是梅峰岛，上岛以后导游也会直接把你带去花钱坐缆车的一条路上。但是梅峰岛不高，注意看路标，步行上山即可（上山大约十几分钟，会稍稍有点累）；梅峰俯瞰千岛湖确实很美，要眼疾手快找准人少的空隙拍照，拍完照歇一小会就要下山乘船返回码头了。 千岛湖的导游没有其他评论所说的那么不堪各种诱导你去花钱，头脑清醒的人肯定不会被莫名其妙的强加消费的。每个岛游玩结束会登上公交船去下一个岛，中间航行的15-40分钟，可以自带少量零食水果补充能量。"  5.0      "2017-05-16 20:23"    "M17164****    "  "2018-04-25 16:47:33" 千岛湖 景点 携程 143589 千岛湖中心湖区 http://piao.ctrip.com/dest/t143589.html</t>
  </si>
  <si>
    <t>5ad943b6b620ee1b4aabceac</t>
  </si>
  <si>
    <t>很好，新村的居民们的最大的雨好  5.0      "2017-05-16 17:55"    "206279****    "  "2018-04-25 16:47:34" 千岛湖 景点 携程 143589 千岛湖中心湖区 http://piao.ctrip.com/dest/t143589.html</t>
  </si>
  <si>
    <t>5ad943b8b620ee1b4aabcead</t>
  </si>
  <si>
    <t>湖区工作人员很负责任。因为登船码头没看信息，造成我们上船时间很紧张。并且到码头后才发现我们订了16张票，信息确认只有13张，工作人员及时与携程进行了沟通，在大家耐心的等待中，迟到几分钟登船。佷开心，谢谢  5.0      "2017-05-16 11:19"    "D33741****    "  "2018-04-25 16:47:34" 千岛湖 景点 携程 143589 千岛湖中心湖区 http://piao.ctrip.com/dest/t143589.html</t>
  </si>
  <si>
    <t>5ad943b8b620ee1b4aabceae</t>
  </si>
  <si>
    <t>比直接订票便宜，但是价格还是比较贵，不值那么多钱  4.0      "2017-05-16 08:56"    "E0559****    "  "2018-04-25 16:47:34" 千岛湖 景点 携程 143589 千岛湖中心湖区 http://piao.ctrip.com/dest/t143589.html</t>
  </si>
  <si>
    <t>5ad943b9b620ee1b4aabceaf</t>
  </si>
  <si>
    <t>比直接订票便宜，但是价格还是比较贵，不值那么多钱  4.0      "2017-05-16 08:55"    "E0559****    "  "2018-04-25 16:47:38" 千岛湖 景点 携程 143589 千岛湖中心湖区 http://piao.ctrip.com/dest/t143589.html</t>
  </si>
  <si>
    <t>5ad943b9b620ee1b4aabceb0</t>
  </si>
  <si>
    <t>"游玩的时间还是不错的 梦想二号毕竟是当下最好的船之一"  4.0      "2017-05-16 01:14"    "M25304****    "  "2018-04-25 16:47:38" 千岛湖 景点 携程 143589 千岛湖中心湖区 http://piao.ctrip.com/dest/t143589.html</t>
  </si>
  <si>
    <t>5ad943b9b620ee1b4aabceb1</t>
  </si>
  <si>
    <t>"很好 和朋友一起 四个人 玩的很开心"  5.0      "2017-05-15 21:59"    "M14404****    "  "2018-04-25 16:47:38" 千岛湖 景点 携程 143589 千岛湖中心湖区 http://piao.ctrip.com/dest/t143589.html</t>
  </si>
  <si>
    <t>5ad943b9b620ee1b4aabceb2</t>
  </si>
  <si>
    <t>千岛湖湖区分两部分，现指中心湖区可在千岛湖镇中心KFC旁乘坐公交汽车，沿途观景，到中心游船码头站下车。性价比一元哦！投币付款时是惊喜，因为很久没乘过不按站数，历程调价的公交了。游船有豪华，快艇之分，按自己预算，喜好选择。沿岸行走已惬意!  4.0      "2017-05-15 14:48"    "109865****    "  "2018-04-25 16:47:39" 千岛湖 景点 携程 143589 千岛湖中心湖区 http://piao.ctrip.co</t>
  </si>
  <si>
    <t>m/dest/</t>
  </si>
  <si>
    <t>5ad943b9b620ee1b4aabceb3</t>
  </si>
  <si>
    <t>游轮很好，服务也很好，还有骑行活动，很不错推荐  5.0      "2017-05-15 13:33"    "M61869****    "  "2018-04-25 16:47:39" 千岛湖 景点 携程 143589 千岛湖中心湖区 http://piao.ctrip.com/dest/t143589.html</t>
  </si>
  <si>
    <t>5ad943bab620ee1b4aabceb4</t>
  </si>
  <si>
    <t>上海过去有点远，但景色很美，不虚此行，湖水很清，  5.0      "2017-05-15 12:34"    "1381850****    "  "2018-04-25 16:47:39" 千岛湖 景点 携程 143589 千岛湖中心湖区 http://piao.ctrip.com/dest/t143589.html</t>
  </si>
  <si>
    <t>5ad943bab620ee1b4aabceb5</t>
  </si>
  <si>
    <t>值得去，很美。如果赶时间，没赶上早班的船，或家里多人出游，建议包游艇。我们就是没赶上早班的船，又没时间等下一班，就包了游艇，900元船费，再每人150元门票，售票工作人员服务很好，主动问了是否有学生可优惠，还提出可以和其他人拼船。事实证明包游艇了，去了四个岛，做大船只能去3个，下午的船去两个。时间可以自由掌握。岛上的点都去了，很好，锁博物馆要看，很好的。梅峰岛的索道和滑</t>
  </si>
  <si>
    <t>草是真</t>
  </si>
  <si>
    <t>心不用做，山很小</t>
  </si>
  <si>
    <t>，爬不了</t>
  </si>
  <si>
    <t>多久的，下来也</t>
  </si>
  <si>
    <t>很好</t>
  </si>
  <si>
    <t>下。山上景很美</t>
  </si>
  <si>
    <t>。龙山</t>
  </si>
  <si>
    <t>岛不赶时</t>
  </si>
  <si>
    <t>间的话还</t>
  </si>
  <si>
    <t>是建</t>
  </si>
  <si>
    <t>议走步行，</t>
  </si>
  <si>
    <t>没必</t>
  </si>
  <si>
    <t>要坐</t>
  </si>
  <si>
    <t>观光车，走的</t>
  </si>
  <si>
    <t>都是公</t>
  </si>
  <si>
    <t>没看</t>
  </si>
  <si>
    <t>头。走步行</t>
  </si>
  <si>
    <t>会太</t>
  </si>
  <si>
    <t>远。龙山岛和梅峰岛有吃饭的，我的在梅峰岛是中午了，点了鱼头100多一斤。最后去的鱼乐岛，岛上有个大资助餐厅，不贵，35，55一位吧。岛上有表演还有水上摩托，但我们不喜欢，这个岛就一走而过了。前后也是用了6个小时。游听师傅很好，在湖面上好舒服。每个岛都可以爬爬山，空气很好。  5.0      "2017-05-15 00:31"    "1380113****    "  "2018-04-25 16:47:39" 千岛湖 景点 携程 143589 千岛湖中心湖区 http://piao.ctrip.com/dest/t143589.html</t>
  </si>
  <si>
    <t>5ad943bcb620ee1b4aabceb6</t>
  </si>
  <si>
    <t>风景区很美，空气新鲜。很开心的一次旅行。  5.0      "2017-05-14 21:11"    "1391835****    "  "2018-04-25 16:47:40" 千岛湖 景点 携程 143589 千岛湖中心湖区 http://piao.ctrip.com/dest/t143589.html</t>
  </si>
  <si>
    <t>5ad943bcb620ee1b4aabceb7</t>
  </si>
  <si>
    <t>游船坐梦想2号，不错的选择，就是人多的时候能上菜更快些，不会排长队吃饭，中心区的风景很不错  5.0      "2017-05-14 20:51"    "leon****    "  "2018-04-25 16:47:43" 千岛湖 景点 携程 143589 千岛湖中心湖区 http://piao.ctrip.com/dest/t143589.html</t>
  </si>
  <si>
    <t>5ad943bcb620ee1b4aabceb8</t>
  </si>
  <si>
    <t>还可以，就是岛上太简单，大部分时间在船上等！  5.0      "2017-05-14 18:49"    "M23223****    "  "2018-04-25 16:47:44" 千岛湖 景点 携程 143589 千岛湖中心湖区 http://piao.ctrip.com/dest/t143589.html</t>
  </si>
  <si>
    <t>5ad943bdb620ee1b4aabceb9</t>
  </si>
  <si>
    <t>一般般安安和红米明年你蘑菇明年  5.0      "2017-05-13 21:50"    "_3gwx1368197****    "  "2018-04-25 16:47:44" 千岛湖 景点 携程 143589 千岛湖中心湖区 http://piao.ctrip.com/dest/t143589.html</t>
  </si>
  <si>
    <t>5ad943bdb620ee1b4aabceba</t>
  </si>
  <si>
    <t>千岛湖太棒了，下次一定分了再来的  5.0      "2017-05-13 20:22"    "210296****    "  "2018-04-25 16:47:44" 千岛湖 景点 携程 143589 千岛湖中心湖区 http://piao.ctrip.com/dest/t143589.html</t>
  </si>
  <si>
    <t>5ad943bdb620ee1b4aabcebb</t>
  </si>
  <si>
    <t>千岛湖景美水美，我个人觉得沿湖边看风景一点也不比坐船差，觉得坐船游的三个岛有种被骗的感觉，岛上其实没有什么。  4.0      "2017-05-13 18:12"    "M15215****    "  "2018-04-25 16:47:45" 千岛湖 景点 携程 143589 千岛湖中心湖区 http://piao.ctrip.com/dest/t143589.html</t>
  </si>
  <si>
    <t>5ad943bdb620ee1b4aabcebc</t>
  </si>
  <si>
    <t>月光岛还可以吧，千岛湖很美，哪个角度都好看  5.0      "2017-05-13 18:12"    "1599567****    "  "2018-04-25 16:47:45" 千岛湖 景点 携程 143589 千岛湖中心湖区 http://piao.ctrip.com/dest/t143589.html</t>
  </si>
  <si>
    <t>5ad943bdb620ee1b4aabcebd</t>
  </si>
  <si>
    <t>梅峰岛山不高，爬山十五分钟，但是台阶有点陡，建议老人和孩子选择索道。渔乐岛实在无趣，水上大舞台千万别去，骗钱的。月光  5.0      "2017-05-13 18:10"    "1599567****    "  "2018-04-25 16:47:45" 千岛湖 景点 携程 143589 千岛湖中心湖区 http://piao.ctrip.com/dest/t143589.html</t>
  </si>
  <si>
    <t>5ad943bfb620ee1b4aabcebe</t>
  </si>
  <si>
    <t>湖区景色很好，是值得一去的地方，但里面有很多收费的内容我个人觉得有点骗人，比如梅峰岛，六十元索道费太贵也不值，最多上去乘索道，下就自己走，还有给的时间太短，好像故意让人乘索道的，不然就怕来不及。  4.0      "2017-05-13 18:07"    "M15215****    "  "2018-04-25 16:47:45" 千岛湖 景点 携程 143589 千岛湖中心湖区 http://piao.ctrip.com/dest/t143589.html</t>
  </si>
  <si>
    <t>5ad943bfb620ee1b4aabcebf</t>
  </si>
  <si>
    <t>不错，好玩，推荐，值得一看。。  5.0      "2017-05-13 10:26"    "M7079****    "  "2018-04-25 16:47:46" 千岛湖 景点 携程 143589 千岛湖中心湖区 http://piao.ctrip.com/dest/t143589.html</t>
  </si>
  <si>
    <t>5ad943bfb620ee1b4aabcec0</t>
  </si>
  <si>
    <t>一家人一起去的，湖上景色不错，值得一去的地方  5.0      "2017-05-12 11:27"    "M56567****    "  "2018-04-25 16:47:46" 千岛湖 景点 携程 143589 千岛湖中心湖区 http://piao.ctrip.com/dest/t143589.html</t>
  </si>
  <si>
    <t>5ad943c0b620ee1b4aabcec1</t>
  </si>
  <si>
    <t>6月下旬去的，天气还不错，风景可以，玩的愉快！  4.0      "2017-05-12 10:04"    "203866****    "  "2018-04-25 16:47:49" 千岛湖 景点 携程 143589 千岛湖中心湖区 http://piao.ctrip.com/dest/t143589.html</t>
  </si>
  <si>
    <t>5ad943c0b620ee1b4aabcec2</t>
  </si>
  <si>
    <t>总体满意，网上预订还有一点优惠！  5.0      "2017-05-11 17:52"    "D5614****    "  "2018-04-25 16:47:49" 千岛湖 景点 携程 143589 千岛湖中心湖区 http://piao.ctrip.com/dest/t143589.html</t>
  </si>
  <si>
    <t>5ad943c0b620ee1b4aabcec3</t>
  </si>
  <si>
    <t>取票有专门的领队负责，还比较方便。一共去了三个岛，导游也有讲解，父母比较满意吧！  5.0      "2017-05-11 17:51"    "D5614****    "  "2018-04-25 16:47:50" 千岛湖 景点 携程 143589 千岛湖中心湖区 http://piao.ctrip.com/dest/t143589.html</t>
  </si>
  <si>
    <t>5ad943c0b620ee1b4aabcec4</t>
  </si>
  <si>
    <t>湖光山色，美不胜收。真是一次愉快的旅行  5.0      "2017-05-11 11:40"    "M38272****    "  "2018-04-25 16:47:50" 千岛湖 景点 携程 143589 千岛湖中心湖区 http://piao.ctrip.com/dest/t143589.html</t>
  </si>
  <si>
    <t>5ad943c0b620ee1b4aabcec5</t>
  </si>
  <si>
    <t>总体在还不错…就是价位稍贵了点  5.0      "2017-05-11 10:28"    "1358869****    "  "2018-04-25 16:47:50" 千岛湖 景点 携程 143589 千岛湖中心湖区 http://piao.ctrip.com/dest/t143589.html</t>
  </si>
  <si>
    <t>5ad943c1b620ee1b4aabcec6</t>
  </si>
  <si>
    <t>千岛湖金典旅游线，但性价比实在不高。  4.0      "2017-05-10 15:54"    "210609****    "  "2018-04-25 16:47:50" 千岛湖 景点 携程 143589 千岛湖中心湖区 http://piao.ctrip.com/dest/t143589.html</t>
  </si>
  <si>
    <t>5ad943c1b620ee1b4aabcec7</t>
  </si>
  <si>
    <t>购票方便，部分景点关闭，很一般  4.0      "2017-05-10 05:51"    "1339656****    "  "2018-04-25 16:47:51" 千岛湖 景点 携程 143589 千岛湖中心湖区 http://piao.ctrip.com/dest/t143589.html</t>
  </si>
  <si>
    <t>5ad943c2b620ee1b4aabcec8</t>
  </si>
  <si>
    <t>游船服务挺好，就是提供的中餐不咋地  5.0      "2017-05-09 22:45"    "yehu****    "  "2018-04-25 16:47:51" 千岛湖 景点 携程 143589 千岛湖中心湖区 http://piao.ctrip.com/dest/t143589.html</t>
  </si>
  <si>
    <t>5ad943c3b620ee1b4aabcec9</t>
  </si>
  <si>
    <t>风景如画，服务态度好。下次还来。  5.0      "2017-05-09 18:23"    "1515050****    "  "2018-04-25 16:47:51" 千岛湖 景点 携程 143589 千岛湖中心湖区 http://piao.ctrip.com/dest/t143589.html</t>
  </si>
  <si>
    <t>5ad943c3b620ee1b4aabceca</t>
  </si>
  <si>
    <t>景色还是不错的，天气也很好，值得去玩，就是时间太急，没有全部玩，有机会再去玩剩余的景点。就是游玩结束后交停车费很不爽，停了五个小时左右既然收费60，走遍中国也没有这么贵的停车费啊！物价部门难道不管的吗？  5.0      "2017-05-09 12:58"    "D61044****    "  "2018-04-25 16:47:51" 千岛湖 景点 携程 143589 千岛湖中心湖区 http://piao.ctrip.com/dest/t143589.html</t>
  </si>
  <si>
    <t>5ad943c3b620ee1b4aabcecb</t>
  </si>
  <si>
    <t>其实岛上也并没有想象中的好玩，门票有点贵  4.0      "2017-05-09 10:04"    "M24101****    "  "2018-04-25 16:47:55" 千岛湖 景点 携程 143589 千岛湖中心湖区 http://piao.ctrip.com/dest/t143589.html</t>
  </si>
  <si>
    <t>5ad943c3b620ee1b4aabcecc</t>
  </si>
  <si>
    <t>景区环境很好，风景很美，就是太少  4.0      "2017-05-09 03:06"    "sunha****    "  "2018-04-25 16:47:55" 千岛湖 景点 携程 143589 千岛湖中心湖区 http://piao.ctrip.com/dest/t143589.html</t>
  </si>
  <si>
    <t>5ad943c3b620ee1b4aabcecd</t>
  </si>
  <si>
    <t>价格便宜景点风景优美绝伦空气清新  5.0      "2017-05-08 19:16"    "ygd****    "  "2018-04-25 16:47:55" 千岛湖 景点 携程 143589 千岛湖中心湖区 http://piao.ctrip.com/dest/t143589.html</t>
  </si>
  <si>
    <t>5ad943c4b620ee1b4aabcece</t>
  </si>
  <si>
    <t>总的来说还不错，如果中餐安排再好点就更好了  5.0      "2017-05-08 17:39"    "D15318****    "  "2018-04-25 16:47:55" 千岛湖 景点 携程 143589 千岛湖中心湖区 http://piao.ctrip.com/dest/t143589.html</t>
  </si>
  <si>
    <t>5ad943c4b620ee1b4aabcecf</t>
  </si>
  <si>
    <t>里面其他项目都钱，不过都是明码标价  3.0      "2017-05-08 17:05"    "205063****    "  "2018-04-25 16:47:56" 千岛湖 景点 携程 143589 千岛湖中心湖区 http://piao.ctrip.com/dest/t143589.html</t>
  </si>
  <si>
    <t>5ad943c4b620ee1b4aabced0</t>
  </si>
  <si>
    <t>玩的很开心，小朋友玩疯了，就是路线一样多几种选择  5.0      "2017-05-08 11:03"    "300250****    "  "2018-04-25 16:47:56" 千岛湖 景点 携程 143589 千岛湖中心湖区 http://piao.ctrip.com/dest/t143589.html</t>
  </si>
  <si>
    <t>5ad943c4b620ee1b4aabced1</t>
  </si>
  <si>
    <t>非常愉快的一次旅行，非常棒，携程方便便捷  5.0      "2017-05-07 22:08"    "M23020****    "  "2018-04-25 16:47:56" 千岛湖 景点 携程 143589 千岛湖中心湖区 http://piao.ctrip.com/dest/t143589.html</t>
  </si>
  <si>
    <t>5ad943c6b620ee1b4aabced2</t>
  </si>
  <si>
    <t>周末的人有些多，在携程订票还是很方便  5.0      "2017-05-07 18:25"    "200072****    "  "2018-04-25 16:47:56" 千岛湖 景点 携程 143589 千岛湖中心湖区 http://piao.ctrip.com/dest/t143589.html</t>
  </si>
  <si>
    <t>5ad943c6b620ee1b4aabced3</t>
  </si>
  <si>
    <t>今天周末，船的航班还是满多的，在携程订票很方便，直接至自助取票机取票即可，千岛湖的水还是非常的清澈，空气也不错。  5.0      "2017-05-07 18:24"    "200072****    "  "2018-04-25 16:47:57" 千岛湖 景点 携程 143589 千岛湖中心湖区 http://piao.ctrip.com/dest/t143589.html</t>
  </si>
  <si>
    <t>5ad943c6b620ee1b4aabced4</t>
  </si>
  <si>
    <t>千岛湖很美，就是游船在梅岛和第三个岛安排时间短了，不够尽兴。若是赶时间，体力又不足的话还是乘索道上山吧，否则来回一小时在梅岛观光台时间不够。渔乐岛没什么意思  4.0      "2017-05-06 19:40"    "1391773****    "  "2018-04-25 16:47:57" 千岛湖 景点 携程 143589 千岛湖中心湖区 http://piao.ctrip.com/dest/t143589.html</t>
  </si>
  <si>
    <t>5ad943c6b620ee1b4aabced5</t>
  </si>
  <si>
    <t>梅岛看千岛湖很美，就是游船在梅岛和第三个岛安排时间短了，不够尽兴。若是赶时间，体力又不足的话还是乘索道上山吧，否则来回一小时在梅岛观光台时间不够  4.0      "2017-05-06 19:39"    "1391773****    "  "2018-04-25 16:48:00" 千岛湖 景点 携程 143589 千岛湖中心湖区 http://piao.ctrip.com/dest/t143589.html</t>
  </si>
  <si>
    <t>5ad943c7b620ee1b4aabced6</t>
  </si>
  <si>
    <t>不错，挺方便的，还能便宜一点点钱  5.0      "2017-05-06 16:43"    "M10925****    "  "2018-04-25 16:48:01" 千岛湖 景点 携程 143589 千岛湖中心湖区 http://piao.ctrip.com/dest/t143589.html</t>
  </si>
  <si>
    <t>5ad943c7b620ee1b4aabced7</t>
  </si>
  <si>
    <t>风景还是可以的！出来玩开心最重要！就是人好多！  5.0      "2017-05-06 08:09"    "_WeChat28175****    "  "2018-04-25 16:48:01" 千岛湖 景点 携程 143589 千岛湖中心湖区 http://piao.ctrip.com/dest/t143589.html</t>
  </si>
  <si>
    <t>5ad943c7b620ee1b4aabced8</t>
  </si>
  <si>
    <t>景点还不错就是去的3个岛半天游玩了，门票就有点贵了啊  4.0      "2017-05-05 21:58"    "_WeChat59598****    "  "2018-04-25 16:48:01" 千岛湖 景点 携程 143589 千岛湖中心湖区 http://piao.ctrip.com/dest/t143589.html</t>
  </si>
  <si>
    <t>5ad943c7b620ee1b4aabced9</t>
  </si>
  <si>
    <t>"千岛湖景区不错，管理规范，景色迷人 。"  4.0      "2017-05-05 21:33"    "M59489****    "  "2018-04-25 16:48:01" 千岛湖 景点 携程 143589 千岛湖中心湖区 http://piao.ctrip.com/dest/t143589.html</t>
  </si>
  <si>
    <t>5ad943c8b620ee1b4aabceda</t>
  </si>
  <si>
    <t>没有梅峰观景，很失望，整体行程体验感一般  2.0      "2017-05-05 08:38"    "_WeChat37083****    "  "2018-04-25 16:48:02" 千岛湖 景点 携程 143589 千岛湖中心湖区 http://piao.ctrip.com/dest/t143589.html</t>
  </si>
  <si>
    <t>5ad943c9b620ee1b4aabcedb</t>
  </si>
  <si>
    <t>挺不错的，看看风景，风景很好，空气很好，少了城市的喧嚣。  5.0      "2017-05-05 08:21"    "1886285****    "  "2018-04-25 16:48:02" 千岛湖 景点 携程 143589 千岛湖中心湖区 http://piao.ctrip.com/dest/t143589.html</t>
  </si>
  <si>
    <t>5ad943c9b620ee1b4aabcedc</t>
  </si>
  <si>
    <t>千岛湖的景色真色非常好，值得你花两天去游玩！水美山美人更美！  5.0      "2017-05-05 07:36"    "M43015****    "  "2018-04-25 16:48:02" 千岛湖 景点 携程 143589 千岛湖中心湖区 http://piao.ctrip.com/dest/t143589.html</t>
  </si>
  <si>
    <t>5ad943cab620ee1b4aabcedd</t>
  </si>
  <si>
    <t>下次还会去，还有好多点没有玩到  5.0      "2017-05-04 17:18"    "M48250****    "  "2018-04-25 16:48:02" 千岛湖 景点 携程 143589 千岛湖中心湖区 http://piao.ctrip.com/dest/t143589.html</t>
  </si>
  <si>
    <t>5ad943cab620ee1b4aabcede</t>
  </si>
  <si>
    <t>很值得一去哦.有小朋友的家庭可以一起带去  5.0      "2017-05-03 13:08"    "M30787****    "  "2018-04-25 16:48:06" 千岛湖 景点 携程 143589 千岛湖中心湖区 http://piao.ctrip.com/dest/t143589.html</t>
  </si>
  <si>
    <t>5ad943cab620ee1b4aabcedf</t>
  </si>
  <si>
    <t>上午9点进船，下午3点回，四个岛上有游乐项目。体力不好的人建议梅峰岛索道上下，也可滑草下山。错开五一假期高峰，不排队，挺舒适。  5.0      "2017-05-03 10:07"    "_WeChat15107****    "  "2018-04-25 16:48:06" 千岛湖 景点 携程 143589 千岛湖中心湖区 http://piao.ctrip.com/dest/t143589.html</t>
  </si>
  <si>
    <t>5ad943cab620ee1b4aabcee0</t>
  </si>
  <si>
    <t>上午9点进船，下午3点回，四个岛。错开五一假期高峰，不排队，挺舒适。  5.0      "2017-05-03 10:04"    "_WeChat15107****    "  "2018-04-25 16:48:06" 千岛湖 景点 携程 143589 千岛湖中心湖区 http://piao.ctrip.com/dest/t143589.html</t>
  </si>
  <si>
    <t>5ad943cab620ee1b4aabcee1</t>
  </si>
  <si>
    <t>骑自行车很不错，一路都是不俗的风景！  4.0      "2017-05-02 20:45"    "M48109****    "  "2018-04-25 16:48:06" 千岛湖 景点 携程 143589 千岛湖中心湖区 http://piao.ctrip.com/dest/t143589.html</t>
  </si>
  <si>
    <t>5ad943cbb620ee1b4aabcee2</t>
  </si>
  <si>
    <t>不能节假去，分流想去的岛没去成。  4.0      "2017-05-02 20:24"    "M12880****    "  "2018-04-25 16:48:07" 千岛湖 景点 携程 143589 千岛湖中心湖区 http://piao.ctrip.com/dest/t143589.html</t>
  </si>
  <si>
    <t>5ad943cbb620ee1b4aabcee3</t>
  </si>
  <si>
    <t>千岛湖名不虚传，值得一游，有机会再游。  5.0      "2017-05-02 13:05"    "200826****    "  "2018-04-25 16:48:07" 千岛湖 景点 携程 143589 千岛湖中心湖区 http://piao.ctrip.com/dest/t143589.html</t>
  </si>
  <si>
    <t>5ad943cbb620ee1b4aabcee4</t>
  </si>
  <si>
    <t>千岛湖名不虚传，值得一游，有机会还去。  5.0      "2017-05-02 13:04"    "200826****    "  "2018-04-25 16:48:07" 千岛湖 景点 携程 143589 千岛湖中心湖区 http://piao.ctrip.com/dest/t143589.html</t>
  </si>
  <si>
    <t>5ad943cdb620ee1b4aabcee5</t>
  </si>
  <si>
    <t>梅峰岛没安排上岛稍微有点失望。  4.0      "2017-05-02 13:01"    "E2769****    "  "2018-04-25 16:48:07" 千岛湖 景点 携程 143589 千岛湖中心湖区 http://piao.ctrip.com/dest/t143589.html</t>
  </si>
  <si>
    <t>5ad943cdb620ee1b4aabcee6</t>
  </si>
  <si>
    <t>梅峰岛没有去，但是预订的时候是有的。说是五一假期期间都没安排去的。这个有点失望  4.0      "2017-05-02 13:00"    "E2769****    "  "2018-04-25 16:48:08" 千岛湖 景点 携程 143589 千岛湖中心湖区 http://piao.ctrip.com/dest/t143589.html</t>
  </si>
  <si>
    <t>5ad943cdb620ee1b4aabcee7</t>
  </si>
  <si>
    <t>自然生态，环境保护较好，是一个亲近大自然的首选之地。  5.0      "2017-05-02 12:40"    "M59852****    "  "2018-04-25 16:48:08" 千岛湖 景点 携程 143589 千岛湖中心湖区 http://piao.ctrip.com/dest/t143589.html</t>
  </si>
  <si>
    <t>5ad943cdb620ee1b4aabcee8</t>
  </si>
  <si>
    <t>还可以吧，不值得去第二次。。。  5.0      "2017-05-02 09:55"    "_cft010000000447****    "  "2018-04-25 16:48:11" 千岛湖 景点 携程 143589 千岛湖中心湖区 http://piao.ctrip.com/dest/t143589.html</t>
  </si>
  <si>
    <t>5ad943ceb620ee1b4aabcee9</t>
  </si>
  <si>
    <t>千岛湖湖光山水，令人心宽神怡。整个游程4个半小时，时间不赶，可以在岛上  4.0      "2017-05-01 23:00"    "_CFT010000002854****    "  "2018-04-25 16:48:11" 千岛湖 景点 携程 143589 千岛湖中心湖区 http://piao.ctrip.com/dest/t143589.html</t>
  </si>
  <si>
    <t>5ad943ceb620ee1b4aabceea</t>
  </si>
  <si>
    <t>"风景秀丽 岛上还有滑草场 挺刺激的推荐"  5.0      "2017-05-01 22:12"    "1895810****    "  "2018-04-25 16:48:12" 千岛湖 景点 携程 143589 千岛湖中心湖区 http://piao.ctrip.com/dest/t143589.html</t>
  </si>
  <si>
    <t>5ad943ceb620ee1b4aabceeb</t>
  </si>
  <si>
    <t>60岁以上有优惠，携程应该告知  5.0      "2017-05-01 21:51"    "266022****    "  "2018-04-25 16:48:12" 千岛湖 景点 携程 143589 千岛湖中心湖区 http://piao.ctrip.com/dest/t143589.html</t>
  </si>
  <si>
    <t>5ad943ceb620ee1b4aabceec</t>
  </si>
  <si>
    <t>风景还不错，可惜是雨天去有点不方便，晴天应该会好一点吧  4.0      "2017-05-01 20:37"    "M60470****    "  "2018-04-25 16:48:12" 千岛湖 景点 携程 143589 千岛湖中心湖区 http://piao.ctrip.com/dest/t143589.html</t>
  </si>
  <si>
    <t>5ad943ceb620ee1b4aabceed</t>
  </si>
  <si>
    <t>蛮好的，干干净净的，就是吃的东西少一点，没有水果  5.0      "2017-05-01 19:37"    "1590094****    "  "2018-04-25 16:48:12" 千岛湖 景点 携程 143589 千岛湖中心湖区 http://piao.ctrip.com/dest/t143589.html</t>
  </si>
  <si>
    <t>5ad943cfb620ee1b4aabceee</t>
  </si>
  <si>
    <t>"一个人的旅行 挺好的 春节没有回家过年 一个人跑到千岛湖待了几天 景色不错 我喜欢这个地方"  5.0      "2017-05-01 18:32"    "_CFT010000001907****    "  "2018-04-25 16:48:13" 千岛湖 景点 携程 143589 千岛湖中心湖区 http://piao.ctrip.com/dest/t143589.html</t>
  </si>
  <si>
    <t>5ad943d0b620ee1b4aabceef</t>
  </si>
  <si>
    <t>景色秀丽，可在此处乘坐游船观光！  5.0      "2017-05-01 15:31"    "_WeChat19241****    "  "2018-04-25 16:48:13" 千岛湖 景点 携程 143589 千岛湖中心湖区 http://piao.ctrip.com/dest/t143589.html</t>
  </si>
  <si>
    <t>5ad943d0b620ee1b4aabcef0</t>
  </si>
  <si>
    <t>千岛湖有两个游玩码头，中心湖和东南区，我们去了比较热闹的中心区，景色确实不错，如果不是节假日人不是很多的话，就更完美了  5.0      "2017-05-01 13:59"    "M10903****    "  "2018-04-25 16:48:13" 千岛湖 景点 携程 143589 千岛湖中心湖区 http://piao.ctrip.com/dest/t143589.html</t>
  </si>
  <si>
    <t>5ad943d1b620ee1b4aabcef1</t>
  </si>
  <si>
    <t>很实惠，对于60谁之上的老年人，价格实惠，也算是千岛湖去过了  3.0      "2017-05-01 10:53"    "M44358****    "  "2018-04-25 16:48:13" 千岛湖 景点 携程 143589 千岛湖中心湖区 http://piao.ctrip.com/dest/t143589.html</t>
  </si>
  <si>
    <t>5ad943d1b620ee1b4aabcef2</t>
  </si>
  <si>
    <t>带父母孩子去玩的，总体还行就是松城游船上，自己带了方便面，让他们倒水理由很多，后来让我儿子忍忍我们上岸吃饭，不是小孩子要吃，才懒的问他们借水，作为A级别的旅游景点，这点让我有点失望，各方面员工的素质有待提高，上船原定6小时的行程，结果4个小时就结束了很赶。就是走过路过，不停的赶路  3.0      "2017-05-01 10:52"    "M44358****    "  "2018-04-25 16:48:17" 千岛湖 景点 携</t>
  </si>
  <si>
    <t>//piao.ctrip.co</t>
  </si>
  <si>
    <t>m/de</t>
  </si>
  <si>
    <t>st/t143589.ht</t>
  </si>
  <si>
    <t>5ad943d1b620ee1b4aabcef3</t>
  </si>
  <si>
    <t>"景色太美了 不过商业味道重 51黄金周 竟然取消了梅峰岛 失算了"  5.0      "2017-04-30 22:06"    "1352431****    "  "2018-04-25 16:48:17" 千岛湖 景点 携程 143589 千岛湖中心湖区 http://piao.ctrip.com/dest/t143589.html</t>
  </si>
  <si>
    <t>5ad943d1b620ee1b4aabcef4</t>
  </si>
  <si>
    <t>山美，水美，胖头鱼不错，一方净水，休闲旅游好去处！  5.0      "2017-04-30 21:21"    "_WeChat60714****    "  "2018-04-25 16:48:17" 千岛湖 景点 携程 143589 千岛湖中心湖区 http://piao.ctrip.com/dest/t143589.html</t>
  </si>
  <si>
    <t>5ad943d1b620ee1b4aabcef5</t>
  </si>
  <si>
    <t>总体来说除了风景，其他没有亮点，到哪个岛都是坑钱的，千岛湖玩来玩去也就最后一个梅峰岛看看风景，其他真的没什么意思。  4.0      "2017-04-30 19:57"    "1560619****    "  "2018-04-25 16:48:17" 千岛湖 景点 携程 143589 千岛湖中心湖区 http://piao.ctrip.com/dest/t143589.html</t>
  </si>
  <si>
    <t>5ad943d2b620ee1b4aabcef6</t>
  </si>
  <si>
    <t>非常满意的一次游玩体验。在此要特别感谢电信一号游轮的服务人员，因为我们游玩人员中既有高龄老人又有残疾人士，上下船及途中均得到了他们主动，热情帮助，在此表示十分感谢。  5.0      "2017-04-30 19:32"    "M60652****    "  "2018-04-25 16:48:18" 千岛湖 景点 携程 143589 千岛湖中心湖区 http://piao.ctrip.com/dest/t143589.html</t>
  </si>
  <si>
    <t>5ad943d2b620ee1b4aabcef7</t>
  </si>
  <si>
    <t>"很不错 就是人多的，下次平时过来吧，不然实在吃不消"  5.0      "2017-04-30 15:18"    "M26556****    "  "2018-04-25 16:48:18" 千岛湖 景点 携程 143589 千岛湖中心湖区 http://piao.ctrip.com/dest/t143589.html</t>
  </si>
  <si>
    <t>5ad943d2b620ee1b4aabcef8</t>
  </si>
  <si>
    <t>一星评价不是给携程的，是中心湖区游船体验太差，可能五一假期的关系，船行一半告知梅峰岛不去了，本来都是五个多小时的行程，四个小时就草草结束了，不去梅峰岛我此行一点意义都没有  1.0      "2017-04-30 14:37"    "1512107****    "  "2018-04-25 16:48:18" 千岛湖 景点 携程 143589 千岛湖中心湖区 http://piao.ctrip.com/dest/t143589.html</t>
  </si>
  <si>
    <t>5ad943d4b620ee1b4aabcef9</t>
  </si>
  <si>
    <t>携程上订的4月30号上午的票，携程上查询得知中心湖区码头有停车场，4月29号入住绿城度假酒店，30号一早7点起床，酒店用完早餐，直接开车过去中心湖区停车场，9点10分到达中心湖区停车场，停车场已经封闭，交警指挥往前面停车场开，结果，路上蚂蚁挪，到了10点多还没到下一个停车场，9点55导游电话过来，说等我们5分钟，10点准时开船，不能到，算放弃，协调能否下一班船，不可以，须自行出钱购</t>
  </si>
  <si>
    <t>买船票，</t>
  </si>
  <si>
    <t>电话携程客服从</t>
  </si>
  <si>
    <t>上午10点</t>
  </si>
  <si>
    <t>到中午目前12点4</t>
  </si>
  <si>
    <t>5还没</t>
  </si>
  <si>
    <t>有协调好，本</t>
  </si>
  <si>
    <t>次出游</t>
  </si>
  <si>
    <t>体验太差</t>
  </si>
  <si>
    <t>，以后自</t>
  </si>
  <si>
    <t>己直接</t>
  </si>
  <si>
    <t>到达目的</t>
  </si>
  <si>
    <t>地购</t>
  </si>
  <si>
    <t>票出游</t>
  </si>
  <si>
    <t>，不用担心</t>
  </si>
  <si>
    <t>任何事</t>
  </si>
  <si>
    <t>情。</t>
  </si>
  <si>
    <t>30 12:48"    "_WeChat60472****    "  "2018-04-25 16:48:18" 千岛湖 景点 携程 143589 千岛湖中心湖区 http://piao.ctrip.com/dest/t143589.html</t>
  </si>
  <si>
    <t>5ad943d4b620ee1b4aabcefa</t>
  </si>
  <si>
    <t>还可以吧，水满清的，不过为了经济淹没了两座千年古城，人类文明才多少年  2.0      "2017-04-30 12:31"    "1391635****    "  "2018-04-25 16:48:19" 千岛湖 景点 携程 143589 千岛湖中心湖区 http://piao.ctrip.com/dest/t143589.html</t>
  </si>
  <si>
    <t>5ad943d4b620ee1b4aabcefb</t>
  </si>
  <si>
    <t>千岛湖非常的美丽，风景相当的不错哦  4.0      "2017-04-29 19:17"    "1870172****    "  "2018-04-25 16:48:19" 千岛湖 景点 携程 143589 千岛湖中心湖区 http://piao.ctrip.com/dest/t143589.html</t>
  </si>
  <si>
    <t>5ad943d4b620ee1b4aabcefc</t>
  </si>
  <si>
    <t>千岛湖山很美，水很清，鱼很鲜，值得再去！  5.0      "2017-04-28 21:10"    "M36000****    "  "2018-04-25 16:48:22" 千岛湖 景点 携程 143589 千岛湖中心湖区 http://piao.ctrip.com/dest/t143589.html</t>
  </si>
  <si>
    <t>5ad943d5b620ee1b4aabcefd</t>
  </si>
  <si>
    <t>就买215坐一楼就可以了，千岛湖真心没意思，不会再来了，死贵。  3.0      "2017-04-28 16:30"    "_wap1860041****    "  "2018-04-25 16:48:22" 千岛湖 景点 携程 143589 千岛湖中心湖区 http://piao.ctrip.com/dest/t143589.html</t>
  </si>
  <si>
    <t>5ad943d5b620ee1b4aabcefe</t>
  </si>
  <si>
    <t>"买215最普通的船票坐一楼就可以了，环境说的过去没有想象的那么差。 中心湖区就是在梅峰岛看一眼湖景，而且人多的没法拍照，整个千岛湖就看这一个高处远眺，别的都一个样，太贵了，何谈门票啊就是船票好吗！不会再来。"  3.0      "2017-04-28 16:28"    "_wap1860041****    "  "2018-04-25 16:48:23" 千岛湖 景点 携程 143589 千岛湖中心湖区 http://piao.ctrip.com/dest/t143589.html</t>
  </si>
  <si>
    <t>5ad943d5b620ee1b4aabceff</t>
  </si>
  <si>
    <t>还不错，挺方便的，比较节省时间  5.0      "2017-04-27 22:59"    "D4246****    "  "2018-04-25 16:48:23" 千岛湖 景点 携程 143589 千岛湖中心湖区 http://piao.ctrip.com/dest/t143589.html</t>
  </si>
  <si>
    <t>5ad943d5b620ee1b4aabcf00</t>
  </si>
  <si>
    <t>登岛没什么意思。主要还是梅峰岛看千岛湖众岛屿。  5.0      "2017-04-26 21:08"    "300815****    "  "2018-04-25 16:48:23" 千岛湖 景点 携程 143589 千岛湖中心湖区 http://piao.ctrip.com/dest/t143589.html</t>
  </si>
  <si>
    <t>5ad943d5b620ee1b4aabcf01</t>
  </si>
  <si>
    <t>千岛湖很美。只是登岛没什么意思。  5.0      "2017-04-26 21:07"    "300815****    "  "2018-04-25 16:48:23" 千岛湖 景点 携程 143589 千岛湖中心湖区 http://piao.ctrip.com/dest/t143589.html</t>
  </si>
  <si>
    <t>5ad943d6b620ee1b4aabcf02</t>
  </si>
  <si>
    <t>千岛湖风景环境那是非常棒的，但是我们花了215的门票加船票，上船后工作人员就直接引导我们二楼雅间就做，另加35一人，我觉得有这种区别的话买票时候直接分开就好了，愿意到船二楼就贵一点，不想上二楼就便宜点，这样到船上了再收费这是旅游公司行为还是船上工作人员行为呢？反正有种不好的印象。门票买了，到岛上每个景点游的额外买票，原来刚开始的只是上岛费。应该岛上其他项目不再收费了，</t>
  </si>
  <si>
    <t>真觉得</t>
  </si>
  <si>
    <t>有点坑人。  3.0</t>
  </si>
  <si>
    <t>017-04-26 20:01</t>
  </si>
  <si>
    <t>"M56481****</t>
  </si>
  <si>
    <t>8:24"</t>
  </si>
  <si>
    <t>5ad943d7b620ee1b4aabcf03</t>
  </si>
  <si>
    <t>千岛湖水域面积非常大，生态环境优美，湖水清澈，空气清新，湖中岛屿非常多！中心湖区是游览首选！游船，快艇线路很多！畅游千岛湖，神清气爽！  5.0      "2017-04-26 19:32"    "m1153****    "  "2018-04-25 16:48:24" 千岛湖 景点 携程 143589 千岛湖中心湖区 http://piao.ctrip.com/dest/t143589.html</t>
  </si>
  <si>
    <t>5ad943d7b620ee1b4aabcf04</t>
  </si>
  <si>
    <t>"门票是在中心湖区上船的入口处拿的 其实也不算拿票 因为有导游带领我们进去的 在船上还给我们讲解 很方便的"  5.0      "2017-04-26 17:43"    "1391745****    "  "2018-04-25 16:48:24" 千岛湖 景点 携程 143589 千岛湖中心湖区 http://piao.ctrip.com/dest/t143589.html</t>
  </si>
  <si>
    <t>5ad943d8b620ee1b4aabcf05</t>
  </si>
  <si>
    <t>在旅游码头那里，可以坐着游船游览观光  5.0      "2017-04-26 14:28"    "_CFT010000000780****    "  "2018-04-25 16:48:24" 千岛湖 景点 携程 143589 千岛湖中心湖区 http://piao.ctrip.com/dest/t143589.html</t>
  </si>
  <si>
    <t>5ad943d8b620ee1b4aabcf06</t>
  </si>
  <si>
    <t>"导游挺热心的 风景也很好 天气是阴天有点冷 但是别有一番风味"  5.0      "2017-04-26 14:05"    "_WeChat60072****    "  "2018-04-25 16:48:28" 千岛湖 景点 携程 143589 千岛湖中心湖区 http://piao.ctrip.com/dest/t143589.html</t>
  </si>
  <si>
    <t>5ad943d8b620ee1b4aabcf07</t>
  </si>
  <si>
    <t>没去过的，可以去看看，就那么会事，一般啦。建议找个度假村放飞下心情  5.0      "2017-04-25 14:48"    "110244****    "  "2018-04-25 16:48:28" 千岛湖 景点 携程 143589 千岛湖中心湖区 http://piao.ctrip.com/dest/t143589.html</t>
  </si>
  <si>
    <t>5ad943d8b620ee1b4aabcf08</t>
  </si>
  <si>
    <t>梅峰岛还可以，其它两岛没什么好玩的  4.0      "2017-04-25 14:37"    "M51492****    "  "2018-04-25 16:48:28" 千岛湖 景点 携程 143589 千岛湖中心湖区 http://piao.ctrip.com/dest/t143589.html</t>
  </si>
  <si>
    <t>5ad943d8b620ee1b4aabcf09</t>
  </si>
  <si>
    <t>梅峰岛还可以，其它两个岛没什么好玩的  4.0      "2017-04-25 14:36"    "M51492****    "  "2018-04-25 16:48:28" 千岛湖 景点 携程 143589 千岛湖中心湖区 http://piao.ctrip.com/dest/t143589.html</t>
  </si>
  <si>
    <t>5ad943d9b620ee1b4aabcf0a</t>
  </si>
  <si>
    <t>中心湖区比东南湖区好玩，感觉。  5.0      "2017-04-25 13:26"    "1502117****    "  "2018-04-25 16:48:29" 千岛湖 景点 携程 143589 千岛湖中心湖区 http://piao.ctrip.com/dest/t143589.html</t>
  </si>
  <si>
    <t>5ad943d9b620ee1b4aabcf0b</t>
  </si>
  <si>
    <t>千岛湖风光秀美，值得一游，东西也好吃，价格还很实在优惠，还会再来的。  5.0      "2017-04-24 20:57"    "1370936****    "  "2018-04-25 16:48:29" 千岛湖 景点 携程 143589 千岛湖中心湖区 http://piao.ctrip.com/dest/t143589.html</t>
  </si>
  <si>
    <t>5ad943d9b620ee1b4aabcf0c</t>
  </si>
  <si>
    <t>真的很好，哈哈哈哈哈哈哈哈哈哈哈  5.0      "2017-04-24 18:56"    "1585195****    "  "2018-04-25 16:48:29" 千岛湖 景点 携程 143589 千岛湖中心湖区 http://piao.ctrip.com/dest/t143589.html</t>
  </si>
  <si>
    <t>5ad943dbb620ee1b4aabcf0d</t>
  </si>
  <si>
    <t>一次很休闲的悠哉悠哉的旅途，千岛湖的美是要细细品味的  5.0      "2017-04-24 13:33"    "M7545****    "  "2018-04-25 16:48:29" 千岛湖 景点 携程 143589 千岛湖中心湖区 http://piao.ctrip.com/dest/t143589.html</t>
  </si>
  <si>
    <t>5ad943dbb620ee1b4aabcf0e</t>
  </si>
  <si>
    <t>就那样，挺一般的。需要自带食物  4.0      "2017-04-24 13:09"    "E2250****    "  "2018-04-25 16:48:30" 千岛湖 景点 携程 143589 千岛湖中心湖区 http://piao.ctrip.com/dest/t143589.html</t>
  </si>
  <si>
    <t>5ad943dbb620ee1b4aabcf0f</t>
  </si>
  <si>
    <t>景色很美，天然氧吧，一大家子玩的开心  5.0      "2017-04-24 08:22"    "M41206****    "  "2018-04-25 16:48:30" 千岛湖 景点 携程 143589 千岛湖中心湖区 http://piao.ctrip.com/dest/t143589.html</t>
  </si>
  <si>
    <t>5ad943dbb620ee1b4aabcf10</t>
  </si>
  <si>
    <t>很不错，风景很好，看着很漂亮，就是梅峰的索道有点不值  5.0      "2017-04-23 18:53"    "M50529****    "  "2018-04-25 16:48:33" 千岛湖 景点 携程 143589 千岛湖中心湖区 http://piao.ctrip.com/dest/t143589.html</t>
  </si>
  <si>
    <t>5ad943dcb620ee1b4aabcf11</t>
  </si>
  <si>
    <t>"登三个岛，导游介绍说最有看头的是梅峰岛。海瑞祠堂可以学习下知识，渔乐岛就是真的娱乐了。吃吃饭而已，可以自己吃零食不吃那里35.55元的套餐，真的没啥好吃的，将就一下。梅峰岛看风景就是登顶看下，关键在于不要做缆车，千万别坐。虽然60 元，但是完全没有必要，切记。几分钟自己爬山够够，缆车嗖一下就到了～～"  5.0      "2017-04-23 17:29"    "_WeChat55520****    "  "2018-04-25 1</t>
  </si>
  <si>
    <t>5ad943dcb620ee1b4aabcf12</t>
  </si>
  <si>
    <t>还可以的，可以一走，！！！！！！  4.0      "2017-04-23 17:14"    "1391813****    "  "2018-04-25 16:48:34" 千岛湖 景点 携程 143589 千岛湖中心湖区 http://piao.ctrip.com/dest/t143589.html</t>
  </si>
  <si>
    <t>5ad943dcb620ee1b4aabcf13</t>
  </si>
  <si>
    <t>门票还是非常方便的，但是上船后，梅峰的索道千万不要坐来回60太坑人。只有2分钟  4.0      "2017-04-23 16:15"    "201896****    "  "2018-04-25 16:48:34" 千岛湖 景点 携程 143589 千岛湖中心湖区 http://piao.ctrip.com/dest/t143589.html</t>
  </si>
  <si>
    <t>5ad943dcb620ee1b4aabcf14</t>
  </si>
  <si>
    <t>比售票口直接买票便宜十块钱，景色很美。  5.0      "2017-04-23 15:25"    "M9193****    "  "2018-04-25 16:48:34" 千岛湖 景点 携程 143589 千岛湖中心湖区 http://piao.ctrip.com/dest/t143589.html</t>
  </si>
  <si>
    <t>5ad943dcb620ee1b4aabcf15</t>
  </si>
  <si>
    <t>比较一般，到处收费，有点黑了，能亲民点么。  3.0      "2017-04-23 00:20"    "E1207****    "  "2018-04-25 16:48:35" 千岛湖 景点 携程 143589 千岛湖中心湖区 http://piao.ctrip.com/dest/t143589.html</t>
  </si>
  <si>
    <t>5ad943deb620ee1b4aabcf16</t>
  </si>
  <si>
    <t>人太多，对于这个价格实在太贵了，100块可以接受  3.0      "2017-04-21 09:52"    "e1391****    "  "2018-04-25 16:48:35" 千岛湖 景点 携程 143589 千岛湖中心湖区 http://piao.ctrip.com/dest/t143589.html</t>
  </si>
  <si>
    <t>5ad943dfb620ee1b4aabcf17</t>
  </si>
  <si>
    <t>不是纯跟团，玩的比一般团自由。  5.0      "2017-04-19 20:22"    "_WeChat59781****    "  "2018-04-25 16:48:35" 千岛湖 景点 携程 143589 千岛湖中心湖区 http://piao.ctrip.com/dest/t143589.html</t>
  </si>
  <si>
    <t>5ad943dfb620ee1b4aabcf18</t>
  </si>
  <si>
    <t>值得前往的两个景点，非常不错的旅行  5.0      "2017-04-19 13:44"    "M13527****    "  "2018-04-25 16:48:35" 千岛湖 景点 携程 143589 千岛湖中心湖区 http://piao.ctrip.com/dest/t143589.html</t>
  </si>
  <si>
    <t>5ad943dfb620ee1b4aabcf19</t>
  </si>
  <si>
    <t>取票方便...就是船上的服务员一直叫我们坐楼上、说有水果点心瓜子吃！35一个人！可是上去了之后只有茶水加一盆饼干...别的都要另外加钱再买！其实只要坐在一楼35一人的钱留着买吃的！看风景的话上了岛也是可以看的！没必要要去楼上！不过你想坐的舒服点的话2楼3楼的沙发还是比1楼的椅子坐的舒服！游览岛的时间比较长！建议带点吃的..来了千岛湖怎么能不看看岛呢！  4.0      "2017-04-19 08:4</t>
  </si>
  <si>
    <t>8"    "</t>
  </si>
  <si>
    <t>_WeChat21735***</t>
  </si>
  <si>
    <t>"2018-04-25 16:</t>
  </si>
  <si>
    <t>9" 千岛湖 景点</t>
  </si>
  <si>
    <t>piao</t>
  </si>
  <si>
    <t>.ctri</t>
  </si>
  <si>
    <t>p.com/dest/</t>
  </si>
  <si>
    <t>t14358</t>
  </si>
  <si>
    <t>5ad943dfb620ee1b4aabcf1a</t>
  </si>
  <si>
    <t>不错，东西很好，价格比实地便宜很多，下次继续光顾。  5.0      "2017-04-19 08:19"    "M24526****    "  "2018-04-25 16:48:39" 千岛湖 景点 携程 143589 千岛湖中心湖区 http://piao.ctrip.com/dest/t143589.html</t>
  </si>
  <si>
    <t>5ad943dfb620ee1b4aabcf1b</t>
  </si>
  <si>
    <t>不错，东西很好，价格比实地便宜很多，下次继续光顾。  5.0      "2017-04-19 08:18"    "M24526****    "  "2018-04-25 16:48:39" 千岛湖 景点 携程 143589 千岛湖中心湖区 http://piao.ctrip.com/dest/t143589.html</t>
  </si>
  <si>
    <t>5ad943e0b620ee1b4aabcf1c</t>
  </si>
  <si>
    <t>就是坐坐船游玩一下，梅峰岛就是个坑，基本没啥景色。倒是最后一个海瑞那个岛不错，但时间太短了。现在也不明白门票是干啥用的，还得另出船票。  4.0      "2017-04-17 16:49"    "_zfb208800271671****    "  "2018-04-25 16:48:39" 千岛湖 景点 携程 143589 千岛湖中心湖区 http://piao.ctrip.com/dest/t143589.html</t>
  </si>
  <si>
    <t>5ad943e0b620ee1b4aabcf1d</t>
  </si>
  <si>
    <t>"千岛湖中心湖区包括梅峰岛、鸵鸟岛、猴岛、三潭岛 、神龙岛、龙山岛、五龙岛。它是旅游团队和多数散客去的景区，因为这里是最经典的游线，涵括了千岛湖的自然秀美风光和悠久的历史文化。"  4.0      "2017-04-17 12:35"    "288004****    "  "2018-04-25 16:48:40" 千岛湖 景点 携程 143589 千岛湖中心湖区 http://piao.ctrip.com/dest/t143589.html</t>
  </si>
  <si>
    <t>5ad943e0b620ee1b4aabcf1e</t>
  </si>
  <si>
    <t>很嗨。推荐去玩玩。放松的好地方。  5.0      "2017-04-17 11:34"    "_CFT010000001027****    "  "2018-04-25 16:48:40" 千岛湖 景点 携程 143589 千岛湖中心湖区 http://piao.ctrip.com/dest/t143589.html</t>
  </si>
  <si>
    <t>5ad943e0b620ee1b4aabcf1f</t>
  </si>
  <si>
    <t>不错，蛮好的！！！不错，蛮好的！！！  5.0      "2017-04-16 19:53"    "110200****    "  "2018-04-25 16:48:41" 千岛湖 景点 携程 143589 千岛湖中心湖区 http://piao.ctrip.com/dest/t143589.html</t>
  </si>
  <si>
    <t>5ad943e2b620ee1b4aabcf20</t>
  </si>
  <si>
    <t>方便还是很方便，就是价格有点贵，而且上船后每人强行加了15元茶水费  4.0      "2017-04-16 19:13"    "190805****    "  "2018-04-25 16:48:41" 千岛湖 景点 携程 143589 千岛湖中心湖区 http://piao.ctrip.com/dest/t143589.html</t>
  </si>
  <si>
    <t>5ad943e2b620ee1b4aabcf21</t>
  </si>
  <si>
    <t>"八月份去的 天气还很热 湖水很美呐 登到山顶往下望 风景特别好 值得好好看一看"  5.0      "2017-04-16 14:21"    "M19476****    "  "2018-04-25 16:48:44" 千岛湖 景点 携程 143589 千岛湖中心湖区 http://piao.ctrip.com/dest/t143589.html</t>
  </si>
  <si>
    <t>5ad943e3b620ee1b4aabcf22</t>
  </si>
  <si>
    <t>中心湖区的景色是千岛湖的精华，来千岛湖一定要去中心湖区，最好是避开节假日啦，因为中间的梅峰岛和其他几个小岛都不大，人太多了就没什么意思了  4.0      "2017-04-16 13:30"    "205781****    "  "2018-04-25 16:48:44" 千岛湖 景点 携程 143589 千岛湖中心湖区 http://piao.ctrip.com/dest/t143589.html</t>
  </si>
  <si>
    <t>5ad943e3b620ee1b4aabcf23</t>
  </si>
  <si>
    <t>取票很方便，还能开发票，旅行不错  5.0      "2017-04-16 12:49"    "_WeChat51549****    "  "2018-04-25 16:48:45" 千岛湖 景点 携程 143589 千岛湖中心湖区 http://piao.ctrip.com/dest/t143589.html</t>
  </si>
  <si>
    <t>5ad943e3b620ee1b4aabcf24</t>
  </si>
  <si>
    <t>开心的出游，景色怡人，有机会带小孩来很不错  5.0      "2017-04-16 12:23"    "_cb33343****    "  "2018-04-25 16:48:45" 千岛湖 景点 携程 143589 千岛湖中心湖区 http://piao.ctrip.com/dest/t143589.html</t>
  </si>
  <si>
    <t>5ad943e3b620ee1b4aabcf25</t>
  </si>
  <si>
    <t>导游按时集合带大家登船，船上二楼另外付35／人，含一杯茶水和每桌一小碟类似爆米花的零食，湖上风光不错，游玩的三个岛不咋样，走马观花，整个游湖差不多5小时。  4.0      "2017-04-15 06:25"    "_ccl436745006207****    "  "2018-04-25 16:48:45" 千岛湖 景点 携程 143589 千岛湖中心湖区 http://piao.ctrip.com/dest/t143589.html</t>
  </si>
  <si>
    <t>5ad943e3b620ee1b4aabcf26</t>
  </si>
  <si>
    <t>千岛湖印象最深的还是有机鱼，不错  3.0      "2017-04-13 21:45"    "_ccl532450002323****    "  "2018-04-25 16:48:45" 千岛湖 景点 携程 143589 千岛湖中心湖区 http://piao.ctrip.com/dest/t143589.html</t>
  </si>
  <si>
    <t>5ad943e4b620ee1b4aabcf27</t>
  </si>
  <si>
    <t>平静的湖面，星罗棋布的小岛，让人心旷神怡。  5.0      "2017-04-12 19:24"    "M24660****    "  "2018-04-25 16:48:46" 千岛湖 景点 携程 143589 千岛湖中心湖区 http://piao.ctrip.com/dest/t143589.html</t>
  </si>
  <si>
    <t>5ad943e5b620ee1b4aabcf28</t>
  </si>
  <si>
    <t>还可以吧，去了三个岛，只有最后一个岛是一定要去的，可看到最经典的那一片的全貌，其他两个岛都没什么意思，都是让花钱的。风景不错，导游非常卖力的希望每人都点餐订餐，不过我们带的吃的。  4.0      "2017-04-12 15:17"    "300295****    "  "2018-04-25 16:48:46" 千岛湖 景点 携程 143589 千岛湖中心湖区 http://piao.ctrip.com/dest/t143589.html</t>
  </si>
  <si>
    <t>5ad943e6b620ee1b4aabcf29</t>
  </si>
  <si>
    <t>总体来说还不错。孩子玩的也开心  5.0      "2017-04-11 15:23"    "_WeChat46861****    "  "2018-04-25 16:48:46" 千岛湖 景点 携程 143589 千岛湖中心湖区 http://piao.ctrip.com/dest/t143589.html</t>
  </si>
  <si>
    <t>5ad943e6b620ee1b4aabcf2a</t>
  </si>
  <si>
    <t>总体还好吧。环境不错。鱼很好吃。  5.0      "2017-04-11 15:21"    "_WeChat46861****    "  "2018-04-25 16:48:46" 千岛湖 景点 携程 143589 千岛湖中心湖区 http://piao.ctrip.com/dest/t143589.html</t>
  </si>
  <si>
    <t>5ad943e6b620ee1b4aabcf2b</t>
  </si>
  <si>
    <t>中心湖区是游览千岛湖的首选，景色宜人。  5.0      "2017-04-10 22:35"    "M48262****    "  "2018-04-25 16:48:50" 千岛湖 景点 携程 143589 千岛湖中心湖区 http://piao.ctrip.com/dest/t143589.html</t>
  </si>
  <si>
    <t>5ad943e6b620ee1b4aabcf2c</t>
  </si>
  <si>
    <t>这里是千岛湖风景区的核心区域。  5.0      "2017-04-10 20:26"    "520169011042****    "  "2018-04-25 16:48:50" 千岛湖 景点 携程 143589 千岛湖中心湖区 http://piao.ctrip.com/dest/t143589.html</t>
  </si>
  <si>
    <t>5ad943e6b620ee1b4aabcf2d</t>
  </si>
  <si>
    <t>"清明小长假的第4天（请假延长假期）游玩了千岛湖的中心湖区。 由于前一天游玩了东南湖区并办理了隔日游，所以只需要10元/人就购买了挂牌150元的门票。中心湖区第一班船的售票时间是8：00到9：00，实际是9点15才开船，喜欢掐点购票游玩的朋友可以留意一下。 据攻略上讲中心湖区的湖景不错，所以就花了35元/人上了游船的二层景观包厢。相比较前一日游玩东南湖区时老老实实待在一层船内，35元的</t>
  </si>
  <si>
    <t>特权是可</t>
  </si>
  <si>
    <t>以走上甲板拍照</t>
  </si>
  <si>
    <t>、吹风，</t>
  </si>
  <si>
    <t>赠送一杯绿茶（可</t>
  </si>
  <si>
    <t>以续</t>
  </si>
  <si>
    <t>杯）和小饼干</t>
  </si>
  <si>
    <t>，个人</t>
  </si>
  <si>
    <t>感觉物有</t>
  </si>
  <si>
    <t>所值。 本</t>
  </si>
  <si>
    <t>船次</t>
  </si>
  <si>
    <t>安排旅游的</t>
  </si>
  <si>
    <t>是梅</t>
  </si>
  <si>
    <t>峰岛</t>
  </si>
  <si>
    <t>、渔乐岛和月</t>
  </si>
  <si>
    <t>光岛，</t>
  </si>
  <si>
    <t>梅</t>
  </si>
  <si>
    <t>是中心湖区</t>
  </si>
  <si>
    <t>的亮</t>
  </si>
  <si>
    <t>点。</t>
  </si>
  <si>
    <t>导游告诉我们坐缆车可以看到爬山不能见到的几秒美景，并给了1小时的游玩时间，所以我们就选择上山缆车（35元/人）和下山步行的方案。登上梅峰顶部，风景挺好，但个人感觉比东南湖区的黄山尖风景略逊一些，或许高度略低吧。下山的石路挺好走的，我大概用了十几分钟就从山顶到了游船码头。感觉1小时的时间应该足够体力正常的游客步行上下山加上山顶拍照。 下一站是渔乐岛，导游给游客吃饭和看演出的时间，所以预留了2个小时。对于不看岛上演出和吃饭的游客来说，三四十分钟就足够把岛上玩遍。我是提前看了攻略，一登岛就在码头的凉亭里睡了半小时觉，吃了一些自带干粮，仔仔细细转了岛上每个角落，才充分利用了导游给的时间。我没有看演出，怎么评价呢？反正我是看见不断有游客在演出过程中走出来，就当是个参考吧。 最后一站是月光岛，有5个小岛组成，路还是挺长的，开始不着急走走拍照，后来发现最后一个小岛来不及玩了，也就走近看了一下就返回游船了。 全程6个小时，也是有些累了，还好订的酒店距离景区很近，步行几百米就到了，也省了40元的停车费。"  5.0      "2017-04-10 16:20"    "M7821****    "  "2018-04-25 16:48:50" 千岛湖 景点 携程 143589 千岛湖中心湖区 http://piao.ctrip.com/dest/t143589.html</t>
  </si>
  <si>
    <t>5ad943e7b620ee1b4aabcf2e</t>
  </si>
  <si>
    <t>天气晴朗的时候去真的仙的，去的前一天晚上还下大雨，还好去的时候天晴了，就是额外的消费用挺多，吃的午饭真不怎么样，不建议吃，可以自己带点吃的，看了别人的意见，结果自己还是吃了，不过真的不好吃，就吃了2口  5.0      "2017-04-08 21:13"    "1872179****    "  "2018-04-25 16:48:50" 千岛湖 景点 携程 143589 千岛湖中心湖区 http://piao.ctrip.com/dest/t143589.html</t>
  </si>
  <si>
    <t>5ad943e7b620ee1b4aabcf2f</t>
  </si>
  <si>
    <t>其实，并不是宣传的那么美。镇上的基础设施建设得很好，小镇很漂亮;但千岛湖的风光真不敢恭维，不推荐。  4.0      "2017-04-08 19:05"    "202039****    "  "2018-04-25 16:48:51" 千岛湖 景点 携程 143589 千岛湖中心湖区 http://piao.ctrip.com/dest/t143589.html</t>
  </si>
  <si>
    <t>5ad943e7b620ee1b4aabcf30</t>
  </si>
  <si>
    <t>挺方便，导游也挺好，爬爬山蛮好的  5.0      "2017-04-07 22:33"    "_CFT10954****    "  "2018-04-25 16:48:51" 千岛湖 景点 携程 143589 千岛湖中心湖区 http://piao.ctrip.com/dest/t143589.html</t>
  </si>
  <si>
    <t>5ad943e7b620ee1b4aabcf31</t>
  </si>
  <si>
    <t>挺方便的，三个景点，大概需四个小时。  5.0      "2017-04-07 18:04"    "6692****    "  "2018-04-25 16:48:51" 千岛湖 景点 携程 143589 千岛湖中心湖区 http://piao.ctrip.com/dest/t143589.html</t>
  </si>
  <si>
    <t>5ad943e9b620ee1b4aabcf32</t>
  </si>
  <si>
    <t>"第三次去千岛湖了，感觉没有以前好玩了。1、船上窗户全重新改造不能打开，这样拍照都是影子; 而且不让上甲板，估计是怕有危险。2、船老板开船之前一遍遍用话筒宣传自己的小吃饮料，因为现在船上不容许卖饭菜，防止载客。（以前吃过船上的饭菜，是很贵。）3、二楼也不让上去了，除非额外付款35元每人，船老板一遍一遍说楼上风景好、好拍照、有全程热茶。4、客户没有来齐，导游让船上服务员去查</t>
  </si>
  <si>
    <t>看，服</t>
  </si>
  <si>
    <t>务员不理她，说不</t>
  </si>
  <si>
    <t>是她们工</t>
  </si>
  <si>
    <t>作。5、导游介绍</t>
  </si>
  <si>
    <t>岛上</t>
  </si>
  <si>
    <t>?️水上大世界</t>
  </si>
  <si>
    <t>额外买票</t>
  </si>
  <si>
    <t>去看了，</t>
  </si>
  <si>
    <t>有书法</t>
  </si>
  <si>
    <t>、非洲人</t>
  </si>
  <si>
    <t>跳舞</t>
  </si>
  <si>
    <t>、泰国</t>
  </si>
  <si>
    <t>人妖唱歌、</t>
  </si>
  <si>
    <t>顶大缸</t>
  </si>
  <si>
    <t>等，</t>
  </si>
  <si>
    <t>都表</t>
  </si>
  <si>
    <t>演很一般。</t>
  </si>
  <si>
    <t>6、</t>
  </si>
  <si>
    <t>几个</t>
  </si>
  <si>
    <t>岛上的活动，导游介绍可以坐车啊、吃饭啊等，虽说自愿，但在时间的限制下，太商业了。7、导游介绍明年夏天可以到千岛湖底下看古城了。"  4.0      "2017-04-07 17:58"    "118013****    "  "2018-04-25 16:48:51" 千岛湖 景点 携程 143589 千岛湖中心湖区 http://piao.ctrip.com/dest/t143589.html</t>
  </si>
  <si>
    <t>5ad943e9b620ee1b4aabcf33</t>
  </si>
  <si>
    <t>很美，山水画一般，可以看到山间云海。起个大早坐船游湖，看到了日出的灿烂阳光，早上很冷，还是要注意保暖。游在岛屿间，享受这一刻的美好  5.0      "2017-04-07 13:04"    "_CFT010000000807****    "  "2018-04-25 16:48:52" 千岛湖 景点 携程 143589 千岛湖中心湖区 http://piao.ctrip.com/dest/t143589.html</t>
  </si>
  <si>
    <t>5ad943e9b620ee1b4aabcf34</t>
  </si>
  <si>
    <t>节假日出去玩就是不好，最美的地方都不让去  3.0      "2017-04-06 22:08"    "M15407****    "  "2018-04-25 16:48:52" 千岛湖 景点 携程 143589 千岛湖中心湖区 http://piao.ctrip.com/dest/t143589.html</t>
  </si>
  <si>
    <t>5ad943e9b620ee1b4aabcf35</t>
  </si>
  <si>
    <t>还不错，风景，还有安排都很快呢  5.0      "2017-04-06 20:56"    "m14165****    "  "2018-04-25 16:48:55" 千岛湖 景点 携程 143589 千岛湖中心湖区 http://piao.ctrip.com/dest/t143589.html</t>
  </si>
  <si>
    <t>5ad943eab620ee1b4aabcf36</t>
  </si>
  <si>
    <t>"千岛湖风景区更适合休闲疗养，景区就是看看山看看水，船家各种巧立眉目的漫天要价，跟这青山绿水简直很不匹配，山上的东西不好吃而且都很贵，随便一根黄瓜都要6到8块一根，草莓10块钱2小碗，山下10元两斤。建议自带食物和水，东西都可以放在船上，比较安全，几个小岛不大，很快就逛完了。 梅峰岛是唯一值得看景的地方，如果没有老人和小孩，建议走路上山，没必要坐缆车和滑草，怕累的就坐缆车</t>
  </si>
  <si>
    <t>60元往</t>
  </si>
  <si>
    <t>返票。滑草很小一</t>
  </si>
  <si>
    <t>段25元。</t>
  </si>
  <si>
    <t>总结一句话 这</t>
  </si>
  <si>
    <t>个地</t>
  </si>
  <si>
    <t>方来一次就够了</t>
  </si>
  <si>
    <t>，不会</t>
  </si>
  <si>
    <t>再想来第</t>
  </si>
  <si>
    <t>二回。"</t>
  </si>
  <si>
    <t>17-0</t>
  </si>
  <si>
    <t>16:00"    "</t>
  </si>
  <si>
    <t>25 1</t>
  </si>
  <si>
    <t>6:48:55" 千岛湖 景点 携程 143589 千岛湖中心湖区 http://piao.ctrip.com/dest/t143589.html</t>
  </si>
  <si>
    <t>5ad943eab620ee1b4aabcf37</t>
  </si>
  <si>
    <t>取车的地方有点远，而且10点出发。回来就三四点了。还车时间是6点。完全来不及。科科  4.0      "2017-04-06 12:32"    "E20346****    "  "2018-04-25 16:48:56" 千岛湖 景点 携程 143589 千岛湖中心湖区 http://piao.ctrip.com/dest/t143589.html</t>
  </si>
  <si>
    <t>5ad943eab620ee1b4aabcf38</t>
  </si>
  <si>
    <t>还可以吧，就是岛上缆车太坑了。  5.0      "2017-04-06 10:42"    "_CFT010000000677****    "  "2018-04-25 16:48:56" 千岛湖 景点 携程 143589 千岛湖中心湖区 http://piao.ctrip.com/dest/t143589.html</t>
  </si>
  <si>
    <t>5ad943eab620ee1b4aabcf39</t>
  </si>
  <si>
    <t>向往已久，大失所望。到处收费，一路赶。梅山岛，最主要岛屿，上下山差不多50分钟，就够排张照。  3.0      "2017-04-05 19:02"    "M32727****    "  "2018-04-25 16:48:56" 千岛湖 景点 携程 143589 千岛湖中心湖区 http://piao.ctrip.com/dest/t143589.html</t>
  </si>
  <si>
    <t>5ad943eab620ee1b4aabcf3a</t>
  </si>
  <si>
    <t>时间太紧张，梅峰岛只够上去排张照，人还多。渔乐岛就是吃个饭，没什么意思，龙山岛三十分钟，反正就是不停的赶路。另外，多处收费，只要有点不一样的地方，就收费。  3.0      "2017-04-05 18:58"    "M32727****    "  "2018-04-25 16:48:56" 千岛湖 景点 携程 143589 千岛湖中心湖区 http://piao.ctrip.com/dest/t143589.html</t>
  </si>
  <si>
    <t>5ad943eab620ee1b4aabcf3b</t>
  </si>
  <si>
    <t>中心湖区是游览千岛湖的首选之地，烟波浩渺，美不胜收。  5.0      "2017-04-05 16:44"    "M48262****    "  "2018-04-25 16:48:57" 千岛湖 景点 携程 143589 千岛湖中心湖区 http://piao.ctrip.com/dest/t143589.html</t>
  </si>
  <si>
    <t>5ad943ecb620ee1b4aabcf3c</t>
  </si>
  <si>
    <t>不错的经历，最后因为时间太紧没有环岛骑行，有点遗憾，换个季节再来  4.0      "2017-04-05 15:40"    "_WeChat52936****    "  "2018-04-25 16:48:57" 千岛湖 景点 携程 143589 千岛湖中心湖区 http://piao.ctrip.com/dest/t143589.html</t>
  </si>
  <si>
    <t>5ad943ecb620ee1b4aabcf3d</t>
  </si>
  <si>
    <t>基本是忽悠你上岛后玩自费项目！还行吧！估计都这样  3.0      "2017-04-05 12:23"    "M58553****    "  "2018-04-25 16:48:57" 千岛湖 景点 携程 143589 千岛湖中心湖区 http://piao.ctrip.com/dest/t143589.html</t>
  </si>
  <si>
    <t>5ad943ecb620ee1b4aabcf3e</t>
  </si>
  <si>
    <t>千岛湖真的太美啦！非常值得的一次游玩之旅，订完票后马上导游就打来电话，服务到位，乘船游览风景美如画！  5.0      "2017-04-05 11:41"    "_WeChat57527****    "  "2018-04-25 16:48:57" 千岛湖 景点 携程 143589 千岛湖中心湖区 http://piao.ctrip.com/dest/t143589.html</t>
  </si>
  <si>
    <t>5ad943edb620ee1b4aabcf3f</t>
  </si>
  <si>
    <t>杭州老百姓的水库和后花园，很棒的自然生态风光和干净的湖水  5.0      "2017-04-05 10:10"    "p****    "  "2018-04-25 16:49:01" 千岛湖 景点 携程 143589 千岛湖中心湖区 http://piao.ctrip.com/dest/t143589.html</t>
  </si>
  <si>
    <t>5ad943edb620ee1b4aabcf40</t>
  </si>
  <si>
    <t>岛上套路有点多，变着法子坑游客的钱，不过乘船时看到的风景还是不错的  3.0      "2017-04-05 10:09"    "M58605****    "  "2018-04-25 16:49:01" 千岛湖 景点 携程 143589 千岛湖中心湖区 http://piao.ctrip.com/dest/t143589.html</t>
  </si>
  <si>
    <t>5ad943edb620ee1b4aabcf41</t>
  </si>
  <si>
    <t>"携程服务一直很到位，当晚预约第二天10:00的船。一早就有导游来短信和电话确认，顺利登船。 但是就登岛而言没什么意思，当地导游也挺坑爹。上船就必须是连登三个岛（4-5小时），梅峰值得一去，因为可以俯瞰整个千岛湖中心湖面。导游会告诉你很高要坐缆车，60元每人，其实自己爬到顶也就十来分钟，缆车一分钟就到顶，自己选择吧。第二个第三个岛实在是没意思，30元的什么人妖演出等等就是很低</t>
  </si>
  <si>
    <t>级的街头</t>
  </si>
  <si>
    <t>表演，是自愿项</t>
  </si>
  <si>
    <t>目，所以</t>
  </si>
  <si>
    <t>建议不要买票进去</t>
  </si>
  <si>
    <t>了。</t>
  </si>
  <si>
    <t>最后坐岛上观</t>
  </si>
  <si>
    <t>光车也</t>
  </si>
  <si>
    <t>要自己选</t>
  </si>
  <si>
    <t>择一下，</t>
  </si>
  <si>
    <t>导游给</t>
  </si>
  <si>
    <t>的上岛时</t>
  </si>
  <si>
    <t>间其</t>
  </si>
  <si>
    <t>实足够</t>
  </si>
  <si>
    <t>了，但是他</t>
  </si>
  <si>
    <t>们故意</t>
  </si>
  <si>
    <t>会把</t>
  </si>
  <si>
    <t>游船</t>
  </si>
  <si>
    <t>开到离岛上</t>
  </si>
  <si>
    <t>点较</t>
  </si>
  <si>
    <t>远的码头靠岸，然后跟你说走路来不及看，最好做收费的电瓶车，我的经验是走路时间足够。"  3.0      "2017-04-05 02:53"    "231085****    "  "2018-04-25 16:49:01" 千岛湖 景点 携程 143589 千岛湖中心湖区 http://piao.ctrip.com/dest/t143589.html</t>
  </si>
  <si>
    <t>5ad943edb620ee1b4aabcf42</t>
  </si>
  <si>
    <t>中心湖区感觉一般，也许是期望值太高了。  3.0      "2017-04-05 00:12"    "5171****    "  "2018-04-25 16:49:01" 千岛湖 景点 携程 143589 千岛湖中心湖区 http://piao.ctrip.com/dest/t143589.html</t>
  </si>
  <si>
    <t>5ad943eeb620ee1b4aabcf43</t>
  </si>
  <si>
    <t>非常好非常好非常好非常好非常好非常好非常好  5.0      "2017-04-04 18:53"    "sissi92****    "  "2018-04-25 16:49:02" 千岛湖 景点 携程 143589 千岛湖中心湖区 http://piao.ctrip.com/dest/t143589.html</t>
  </si>
  <si>
    <t>5ad943eeb620ee1b4aabcf44</t>
  </si>
  <si>
    <t>坑。坑到家了。商业性质太浓。玩了三个岛。第一个岛明明可以直接不用回头。非要做买票电瓶车才让走。而且游玩时间一个小时。过了就要开船。第二个娱乐岛。就是骗吃骗喝的岛。啥特殊色都没。小表演还要门票。横店都是免费观看。用餐三十块自助。吃的全是素。也是够了。第三个梅峰观岛。硬深深的逼着你去做缆车。才给一个小时。他这个是匆匆忙忙上顶在匆匆忙忙下山。不然船开跑了。也是一个小时</t>
  </si>
  <si>
    <t>。而娱乐</t>
  </si>
  <si>
    <t>岛。啥特点都没</t>
  </si>
  <si>
    <t>有。有一</t>
  </si>
  <si>
    <t>小时四十分钟。也</t>
  </si>
  <si>
    <t>是醉</t>
  </si>
  <si>
    <t>了。  1.0</t>
  </si>
  <si>
    <t>15:48"</t>
  </si>
  <si>
    <t>58647****</t>
  </si>
  <si>
    <t>018-04-25 1</t>
  </si>
  <si>
    <t>湖 景点 携</t>
  </si>
  <si>
    <t>89 千岛湖中心湖区 http://piao.ctrip.com/dest/t143589.html</t>
  </si>
  <si>
    <t>5ad943eeb620ee1b4aabcf45</t>
  </si>
  <si>
    <t>水美，人美，环境美，上岛没劲，完全是一座山爬到另一座，什么也没有。  4.0      "2017-04-04 14:27"    "M30444****    "  "2018-04-25 16:49:02" 千岛湖 景点 携程 143589 千岛湖中心湖区 http://piao.ctrip.com/dest/t143589.html</t>
  </si>
  <si>
    <t>5ad943f0b620ee1b4aabcf46</t>
  </si>
  <si>
    <t>坑人，走马观花式的走过场，不推荐  1.0      "2017-04-04 07:48"    "wangkai****    "  "2018-04-25 16:49:03" 千岛湖 景点 携程 143589 千岛湖中心湖区 http://piao.ctrip.com/dest/t143589.html</t>
  </si>
  <si>
    <t>5ad943f0b620ee1b4aabcf47</t>
  </si>
  <si>
    <t>很坑人，走马观花式的走过场，不推荐  1.0      "2017-04-04 07:46"    "wangkai****    "  "2018-04-25 16:49:03" 千岛湖 景点 携程 143589 千岛湖中心湖区 http://piao.ctrip.com/dest/t143589.html</t>
  </si>
  <si>
    <t>5ad943f0b620ee1b4aabcf48</t>
  </si>
  <si>
    <t>来好几次了千岛湖，订票还是不错的。不好的是导游，去了两个岛都涉及到故意让游客消费缆车电瓶车  4.0      "2017-04-03 21:55"    "jed****    "  "2018-04-25 16:49:06" 千岛湖 景点 携程 143589 千岛湖中心湖区 http://piao.ctrip.com/dest/t143589.html</t>
  </si>
  <si>
    <t>5ad943f0b620ee1b4aabcf49</t>
  </si>
  <si>
    <t>来好几次了千岛湖，订票还是不错的。不好的是导游，去了两个岛都涉及到故意让游客消费缆车电瓶车  4.0      "2017-04-03 21:54"    "jed****    "  "2018-04-25 16:49:06" 千岛湖 景点 携程 143589 千岛湖中心湖区 http://piao.ctrip.com/dest/t143589.html</t>
  </si>
  <si>
    <t>5ad943f1b620ee1b4aabcf4a</t>
  </si>
  <si>
    <t>还是非常愉快的旅行，出行的时间非常准时  5.0      "2017-04-03 19:47"    "tjang****    "  "2018-04-25 16:49:07" 千岛湖 景点 携程 143589 千岛湖中心湖区 http://piao.ctrip.com/dest/t143589.html</t>
  </si>
  <si>
    <t>5ad943f1b620ee1b4aabcf4b</t>
  </si>
  <si>
    <t>千岛湖景区最大湖区风景好青山绿水不错  5.0      "2017-04-03 19:45"    "ja****    "  "2018-04-25 16:49:07" 千岛湖 景点 携程 143589 千岛湖中心湖区 http://piao.ctrip.com/dest/t143589.html</t>
  </si>
  <si>
    <t>5ad943f1b620ee1b4aabcf4c</t>
  </si>
  <si>
    <t>总的来说还是不错的，空气清新、环境好。  4.0      "2017-04-03 17:57"    "M2860****    "  "2018-04-25 16:49:07" 千岛湖 景点 携程 143589 千岛湖中心湖区 http://piao.ctrip.com/dest/t143589.html</t>
  </si>
  <si>
    <t>5ad943f1b620ee1b4aabcf4d</t>
  </si>
  <si>
    <t>先说梅峰岛。梅峰岛是中心湖区最有名的一个岛，被各种宣传。真的来了以后得感觉是，真的有点言过其实。因为海拔的缘故，在梅峰上是没办法看到很多岛屿的，看完的感受是不够高不够高不够高。如果想来的朋友订了一个非常好的湖景房，我个人认为不来梅峰在酒店里看也够了。其次是缆车，缆车排队人太多了，因为是小长假，所以导游让我们先去排队，她拿票来给我们，一手钱一手票。上了缆车发现，从</t>
  </si>
  <si>
    <t>上车到下</t>
  </si>
  <si>
    <t>车最多3分钟，非</t>
  </si>
  <si>
    <t>常坑。走</t>
  </si>
  <si>
    <t>台阶据说是一千</t>
  </si>
  <si>
    <t>多个</t>
  </si>
  <si>
    <t>，如果按照我们</t>
  </si>
  <si>
    <t>排队2</t>
  </si>
  <si>
    <t>5分钟来算</t>
  </si>
  <si>
    <t>，估计走</t>
  </si>
  <si>
    <t>上去</t>
  </si>
  <si>
    <t>也差不多，</t>
  </si>
  <si>
    <t>所以</t>
  </si>
  <si>
    <t>缆车</t>
  </si>
  <si>
    <t>性价比不够高</t>
  </si>
  <si>
    <t>"2017-04-</t>
  </si>
  <si>
    <t>8"    "320806****    "  "2018-04-25 16:49:07" 千岛湖 景点 携程 143589 千岛湖中心湖区 http://piao.ctrip.com/dest/t143589.html</t>
  </si>
  <si>
    <t>5ad943f1b620ee1b4aabcf4e</t>
  </si>
  <si>
    <t>相比东南群岛，中心湖区的五个游船停靠岛，被赋予过多的人文痕迹，节假日满湖轮船，到处人头耸动，将千岛湖的静美撕碎，印象不如东南湖区俯瞰时的灵动和静美  4.0      "2017-04-03 14:50"    "M16895****    "  "2018-04-25 16:49:08" 千岛湖 景点 携程 143589 千岛湖中心湖区 http://piao.ctrip.com/dest/t143589.html</t>
  </si>
  <si>
    <t>5ad943f3b620ee1b4aabcf4f</t>
  </si>
  <si>
    <t>一般，没想象中的那么好，没啥好玩的  3.0      "2017-04-02 20:24"    "M36879****    "  "2018-04-25 16:49:08" 千岛湖 景点 携程 143589 千岛湖中心湖区 http://piao.ctrip.com/dest/t143589.html</t>
  </si>
  <si>
    <t>5ad943f3b620ee1b4aabcf50</t>
  </si>
  <si>
    <t>可以玩一下，感觉优惠力度不吸引人，既然来了，就玩吧。  4.0      "2017-04-02 18:14"    "231110****    "  "2018-04-25 16:49:08" 千岛湖 景点 携程 143589 千岛湖中心湖区 http://piao.ctrip.com/dest/t143589.html</t>
  </si>
  <si>
    <t>5ad943f4b620ee1b4aabcf51</t>
  </si>
  <si>
    <t>酒店很有特色，在岛上，进入停车场后，需电瓶车短驳，很安静，住宿很不错，唯一不足，就是吃的方面有欠缺，希望能进一步改进提升，总的来说，值得入住。  5.0      "2017-04-02 18:11"    "231110****    "  "2018-04-25 16:49:12" 千岛湖 景点 携程 143589 千岛湖中心湖区 http://piao.ctrip.com/dest/t143589.html</t>
  </si>
  <si>
    <t>5ad943f4b620ee1b4aabcf52</t>
  </si>
  <si>
    <t>环境不错，但是总体来说很一般，隐形消费也多，来一次就够了  3.0      "2017-04-02 13:24"    "M18797****    "  "2018-04-25 16:49:12" 千岛湖 景点 携程 143589 千岛湖中心湖区 http://piao.ctrip.com/dest/t143589.html</t>
  </si>
  <si>
    <t>5ad943f4b620ee1b4aabcf53</t>
  </si>
  <si>
    <t>服务不错，毕竟是优质旅行社，不会让人失望。  5.0      "2017-04-02 10:49"    "1370198****    "  "2018-04-25 16:49:12" 千岛湖 景点 携程 143589 千岛湖中心湖区 http://piao.ctrip.com/dest/t143589.html</t>
  </si>
  <si>
    <t>5ad943f4b620ee1b4aabcf54</t>
  </si>
  <si>
    <t>风景区感觉一般。过年期间去的，免门票，省了一百多块钱一个人。买票的话感觉挺不值的去玩的  5.0      "2017-04-01 23:09"    "elvanjust****    "  "2018-04-25 16:49:12" 千岛湖 景点 携程 143589 千岛湖中心湖区 http://piao.ctrip.com/dest/t143589.html</t>
  </si>
  <si>
    <t>5ad943f4b620ee1b4aabcf55</t>
  </si>
  <si>
    <t>小朋友应该免费才对，各种套路啊！！！  4.0      "2017-04-01 21:41"    "sk****    "  "2018-04-25 16:49:13" 千岛湖 景点 携程 143589 千岛湖中心湖区 http://piao.ctrip.com/dest/t143589.html</t>
  </si>
  <si>
    <t>5ad943f5b620ee1b4aabcf56</t>
  </si>
  <si>
    <t>还不错，休闲度假，放松心情！！！  4.0      "2017-04-01 21:40"    "sk****    "  "2018-04-25 16:49:13" 千岛湖 景点 携程 143589 千岛湖中心湖区 http://piao.ctrip.com/dest/t143589.html</t>
  </si>
  <si>
    <t>5ad943f5b620ee1b4aabcf57</t>
  </si>
  <si>
    <t>景色一般，运气不错，坐到了沁园41号，据说才开过两次的新船。  4.0      "2017-04-01 17:46"    "_WeChat15874****    "  "2018-04-25 16:49:13" 千岛湖 景点 携程 143589 千岛湖中心湖区 http://piao.ctrip.com/dest/t143589.html</t>
  </si>
  <si>
    <t>5ad943f6b620ee1b4aabcf58</t>
  </si>
  <si>
    <t>风景秀丽，蔚为壮观，旅行必去之地  5.0      "2017-04-01 15:32"    "_WeChat35797****    "  "2018-04-25 16:49:13" 千岛湖 景点 携程 143589 千岛湖中心湖区 http://piao.ctrip.com/dest/t143589.html</t>
  </si>
  <si>
    <t>5ad943f7b620ee1b4aabcf59</t>
  </si>
  <si>
    <t>在携程上订门票很方便有保障，价格还优惠。  5.0      "2017-04-01 11:34"    "M27964****    "  "2018-04-25 16:49:14" 千岛湖 景点 携程 143589 千岛湖中心湖区 http://piao.ctrip.com/dest/t143589.html</t>
  </si>
  <si>
    <t>5ad943f7b620ee1b4aabcf5a</t>
  </si>
  <si>
    <t>非常好。几个岛都不错。值得推荐  5.0      "2017-04-01 08:28"    "M18495****    "  "2018-04-25 16:49:14" 千岛湖 景点 携程 143589 千岛湖中心湖区 http://piao.ctrip.com/dest/t143589.html</t>
  </si>
  <si>
    <t>5ad943f7b620ee1b4aabcf5b</t>
  </si>
  <si>
    <t>"过年活动免门票真是太合算了 当然人也是很多的 不过景区管理很好也不觉得人很多 中心湖的湖面景色比东南湖好看 值得一去"  5.0      "2017-03-31 23:08"    "jinzhi****    "  "2018-04-25 16:49:17" 千岛湖 景点 携程 143589 千岛湖中心湖区 http://piao.ctrip.com/dest/t143589.html</t>
  </si>
  <si>
    <t>5ad943f7b620ee1b4aabcf5c</t>
  </si>
  <si>
    <t>节假日，人有点多，导游服务周到，是一次不可多得的旅程  5.0      "2017-03-31 20:33"    "1866879****    "  "2018-04-25 16:49:17" 千岛湖 景点 携程 143589 千岛湖中心湖区 http://piao.ctrip.com/dest/t143589.html</t>
  </si>
  <si>
    <t>5ad943f7b620ee1b4aabcf5d</t>
  </si>
  <si>
    <t>"游船于千岛湖中心湖区，不得不说水美山秀，但是捆绑无聊消费太多，浪费了好多时间，这几天天天吃千岛湖大鱼头，已经一个月不想吃鱼了 ！值得推荐"  5.0      "2017-03-30 00:30"    "118499****    "  "2018-04-25 16:49:18" 千岛湖 景点 携程 143589 千岛湖中心湖区 http://piao.ctrip.com/dest/t143589.html</t>
  </si>
  <si>
    <t>5ad943f8b620ee1b4aabcf5e</t>
  </si>
  <si>
    <t>天马旅社，人多，时间不准，很差  1.0      "2017-03-29 10:02"    "liulin****    "  "2018-04-25 16:49:18" 千岛湖 景点 携程 143589 千岛湖中心湖区 http://piao.ctrip.com/dest/t143589.html</t>
  </si>
  <si>
    <t>5ad943f8b620ee1b4aabcf5f</t>
  </si>
  <si>
    <t>很好的景点，值得一去，超级赞。  5.0      "2017-03-27 23:27"    "1310206****    "  "2018-04-25 16:49:18" 千岛湖 景点 携程 143589 千岛湖中心湖区 http://piao.ctrip.com/dest/t143589.html</t>
  </si>
  <si>
    <t>5ad943f8b620ee1b4aabcf60</t>
  </si>
  <si>
    <t>棒棒棒棒棒棒棒棒棒棒棒棒棒棒棒  3.0      "2017-03-27 11:19"    "_WeChat44265****    "  "2018-04-25 16:49:18" 千岛湖 景点 携程 143589 千岛湖中心湖区 http://piao.ctrip.com/dest/t143589.html</t>
  </si>
  <si>
    <t>5ad943f8b620ee1b4aabcf61</t>
  </si>
  <si>
    <t>千岛湖之前匆匆忙忙而过几次，一直想静静心心玩一下，这次有机会和时间遂了心意。还是很推荐的，我们在黄山深渡镇上买的票，连景点门票，船费和餐费两百多，从早上八点开船到六点回深渡，整整十个小时，船上的时间还是挺长的。中心湖区四个岛，梅峰岛，月光岛，娱乐岛，锁岛。岛上游玩马马虎虎，各种卖照片的套路，不太喜欢。忍不住买了好多张…哎，状元桥还是很好玩的，十块一个人。缆车就是笑</t>
  </si>
  <si>
    <t>话，走</t>
  </si>
  <si>
    <t>上去就一点点路。</t>
  </si>
  <si>
    <t>整体还是</t>
  </si>
  <si>
    <t>值得推荐的，休</t>
  </si>
  <si>
    <t>假的</t>
  </si>
  <si>
    <t>时候可以带一家</t>
  </si>
  <si>
    <t>人过来</t>
  </si>
  <si>
    <t>玩一下。</t>
  </si>
  <si>
    <t>6 07</t>
  </si>
  <si>
    <t>:03"</t>
  </si>
  <si>
    <t>"M41719*</t>
  </si>
  <si>
    <t>18-04-25 1</t>
  </si>
  <si>
    <t>" 千岛湖 景点 携程 143589 千岛湖中心湖区 http://piao.ctrip.com/dest/t143589.html</t>
  </si>
  <si>
    <t>5ad943fab620ee1b4aabcf62</t>
  </si>
  <si>
    <t>风景真的好到爆，美的让人窒息，去的时候人有点多，很热闹，但是不影响漂亮的风景，如果以后机会还会去  5.0      "2017-03-25 21:29"    "M38581****    "  "2018-04-25 16:49:19" 千岛湖 景点 携程 143589 千岛湖中心湖区 http://piao.ctrip.com/dest/t143589.html</t>
  </si>
  <si>
    <t>5ad943fab620ee1b4aabcf63</t>
  </si>
  <si>
    <t>中心湖区景色很美，空气很清新。  4.0      "2017-03-25 16:25"    "203533****    "  "2018-04-25 16:49:19" 千岛湖 景点 携程 143589 千岛湖中心湖区 http://piao.ctrip.com/dest/t143589.html</t>
  </si>
  <si>
    <t>5ad943fab620ee1b4aabcf64</t>
  </si>
  <si>
    <t>群山环抱、绿水青山、美丽如画。让人精神舒适看着周围景色犹如站在仙境里的那般潇洒的诗人，其心旷神怡。以后有机会会带长辈一起来一睹大好河山。  5.0      "2017-03-25 15:37"    "205017****    "  "2018-04-25 16:49:19" 千岛湖 景点 携程 143589 千岛湖中心湖区 http://piao.ctrip.com/dest/t143589.html</t>
  </si>
  <si>
    <t>5ad943fab620ee1b4aabcf65</t>
  </si>
  <si>
    <t>有接应的导游来联系你安排上船，这点还不错，上了船可以升仓去2层，还有茶水喝，去的一个渔乐岛一点都没劲，纯粹是个吃饭点，不是景点，还有梅峰岛和龙山岛还行，主要下雨天，也没什么心思玩  3.0      "2017-03-23 11:40"    "205539****    "  "2018-04-25 16:49:23" 千岛湖 景点 携程 143589 千岛湖中心湖区 http://piao.ctrip.com/dest/t143589.html</t>
  </si>
  <si>
    <t>5ad943fbb620ee1b4aabcf66</t>
  </si>
  <si>
    <t>行程安排很合理，导游介绍中国文化很受益！  5.0      "2017-03-22 16:39"    "M0121****    "  "2018-04-25 16:49:23" 千岛湖 景点 携程 143589 千岛湖中心湖区 http://piao.ctrip.com/dest/t143589.html</t>
  </si>
  <si>
    <t>5ad943fbb620ee1b4aabcf67</t>
  </si>
  <si>
    <t>好，为什么一定要15个字呢？？  5.0      "2017-03-22 11:45"    "1500616****    "  "2018-04-25 16:49:23" 千岛湖 景点 携程 143589 千岛湖中心湖区 http://piao.ctrip.com/dest/t143589.html</t>
  </si>
  <si>
    <t>5ad943fbb620ee1b4aabcf68</t>
  </si>
  <si>
    <t>还行吧，第一个岛根本不用坐缆车，我家宝贝四岁，20分钟不到就到顶了，第二个岛，都是让人花钱看表演吃饭，别的就没什么了，第三个岛上去15分钟，就下来了，其实景点真的没意思，只是不去的话好像没来过千岛湖，矛盾  4.0      "2017-03-21 22:26"    "M18296****    "  "2018-04-25 16:49:23" 千岛湖 景点 携程 143589 千岛湖中心湖区 http://piao.ctrip.com/dest/t143589.html</t>
  </si>
  <si>
    <t>5ad943fbb620ee1b4aabcf69</t>
  </si>
  <si>
    <t>一般般。去的时候太热，不好玩。  3.0      "2017-03-21 14:43"    "M14467****    "  "2018-04-25 16:49:24" 千岛湖 景点 携程 143589 千岛湖中心湖区 http://piao.ctrip.com/dest/t143589.html</t>
  </si>
  <si>
    <t>5ad943fbb620ee1b4aabcf6a</t>
  </si>
  <si>
    <t>景色很一般，只适合沿湖骑行或天热游泳漂流，带着孩子老人，只能当呼吸新鲜空气！  3.0      "2017-03-20 15:20"    "M25988****    "  "2018-04-25 16:49:24" 千岛湖 景点 携程 143589 千岛湖中心湖区 http://piao.ctrip.com/dest/t143589.html</t>
  </si>
  <si>
    <t>5ad943fcb620ee1b4aabcf6b</t>
  </si>
  <si>
    <t>虽然是散客自己订票，但实际还是团队行动，等人的时间较多，没有自由行的自由。遇到雨天，风景一般，用餐没有选择性，去过不会再来！3月较冷，不能游泳漂流，天气也不适合骑行！  3.0      "2017-03-20 15:18"    "M25988****    "  "2018-04-25 16:49:24" 千岛湖 景点 携程 143589 千岛湖中心湖区 http://piao.ctrip.com/dest/t143589.html</t>
  </si>
  <si>
    <t>5ad943fdb620ee1b4aabcf6c</t>
  </si>
  <si>
    <t>还不错，导游很热情。风景很美水很清，就是特产真的太坑爹了，一看就不灵，还有“渔乐岛”上的饭菜和演出不建议去看，不值！  5.0      "2017-03-18 16:51"    "1381855****    "  "2018-04-25 16:49:24" 千岛湖 景点 携程 143589 千岛湖中心湖区 http://piao.ctrip.com/dest/t143589.html</t>
  </si>
  <si>
    <t>5ad943feb620ee1b4aabcf6d</t>
  </si>
  <si>
    <t>很美的景色，大珠小珠落玉盘。超好  5.0      "2017-03-18 09:36"    "M20209****    "  "2018-04-25 16:49:25" 千岛湖 景点 携程 143589 千岛湖中心湖区 http://piao.ctrip.com/dest/t143589.html</t>
  </si>
  <si>
    <t>5ad943feb620ee1b4aabcf6e</t>
  </si>
  <si>
    <t>湖光山色，轻舟荡漾，心情也好起来了  5.0      "2017-03-18 08:36"    "1360179****    "  "2018-04-25 16:49:25" 千岛湖 景点 携程 143589 千岛湖中心湖区 http://piao.ctrip.com/dest/t143589.html</t>
  </si>
  <si>
    <t>5ad943feb620ee1b4aabcf6f</t>
  </si>
  <si>
    <t>和爸妈老婆一起来，大家都很开心  5.0      "2017-03-17 01:59"    "118516****    "  "2018-04-25 16:49:28" 千岛湖 景点 携程 143589 千岛湖中心湖区 http://piao.ctrip.com/dest/t143589.html</t>
  </si>
  <si>
    <t>5ad943feb620ee1b4aabcf70</t>
  </si>
  <si>
    <t>还是挺顺利的出行，因为开始人多，导游显得有点混乱，但是上船后整体控制不错，买票比较方便，真实吧  5.0      "2017-03-15 17:23"    "118544****    "  "2018-04-25 16:49:29" 千岛湖 景点 携程 143589 千岛湖中心湖区 http://piao.ctrip.com/dest/t143589.html</t>
  </si>
  <si>
    <t>5ad943ffb620ee1b4aabcf71</t>
  </si>
  <si>
    <t>梅岛很好玩，其他的岛屿也不错?  5.0      "2017-03-14 17:45"    "_CFT010000002585****    "  "2018-04-25 16:49:29" 千岛湖 景点 携程 143589 千岛湖中心湖区 http://piao.ctrip.com/dest/t143589.html</t>
  </si>
  <si>
    <t>5ad943ffb620ee1b4aabcf72</t>
  </si>
  <si>
    <t>挺好的，就是时间稍微有点赶，景色很好  5.0      "2017-03-14 12:50"    "M32988****    "  "2018-04-25 16:49:29" 千岛湖 景点 携程 143589 千岛湖中心湖区 http://piao.ctrip.com/dest/t143589.html</t>
  </si>
  <si>
    <t>5ad943ffb620ee1b4aabcf73</t>
  </si>
  <si>
    <t>来看看咯公共嘘嘻嘻嘻嘻嘻嘻嘻嘻  5.0      "2017-03-13 20:46"    "M34388****    "  "2018-04-25 16:49:29" 千岛湖 景点 携程 143589 千岛湖中心湖区 http://piao.ctrip.com/dest/t143589.html</t>
  </si>
  <si>
    <t>5ad943ffb620ee1b4aabcf74</t>
  </si>
  <si>
    <t>千岛湖中心湖区，国家一级水体，农夫山泉有点甜就在这里  5.0      "2017-03-13 01:50"    "M9510****    "  "2018-04-25 16:49:30" 千岛湖 景点 携程 143589 千岛湖中心湖区 http://piao.ctrip.com/dest/t143589.html</t>
  </si>
  <si>
    <t>5ad94401b620ee1b4aabcf75</t>
  </si>
  <si>
    <t>还行，没啥感觉，略坑？主要是因为天气原因吧  3.0      "2017-03-12 12:27"    "_CFT010000000728****    "  "2018-04-25 16:49:30" 千岛湖 景点 携程 143589 千岛湖中心湖区 http://piao.ctrip.com/dest/t143589.html</t>
  </si>
  <si>
    <t>5ad94401b620ee1b4aabcf76</t>
  </si>
  <si>
    <t>比单买合适，有导游全程带着游玩，讲解，非常好的一次旅行  5.0      "2017-03-12 08:12"    "e0392****    "  "2018-04-25 16:49:30" 千岛湖 景点 携程 143589 千岛湖中心湖区 http://piao.ctrip.com/dest/t143589.html</t>
  </si>
  <si>
    <t>5ad94401b620ee1b4aabcf77</t>
  </si>
  <si>
    <t>正如千岛湖风景区旅游攻略介绍的一样……  5.0      "2017-03-10 22:46"    "1391603****    "  "2018-04-25 16:49:30" 千岛湖 景点 携程 143589 千岛湖中心湖区 http://piao.ctrip.com/dest/t143589.html</t>
  </si>
  <si>
    <t>5ad94401b620ee1b4aabcf78</t>
  </si>
  <si>
    <t>停靠着很多的小游艇，可以带到主岛上  5.0      "2017-03-10 11:22"    "m0486****    "  "2018-04-25 16:49:34" 千岛湖 景点 携程 143589 千岛湖中心湖区 http://piao.ctrip.com/dest/t143589.html</t>
  </si>
  <si>
    <t>5ad94402b620ee1b4aabcf79</t>
  </si>
  <si>
    <t>值了，小盆友喜欢玩，下次还会在携程预定  5.0      "2017-03-09 14:52"    "oicw****    "  "2018-04-25 16:49:34" 千岛湖 景点 携程 143589 千岛湖中心湖区 http://piao.ctrip.com/dest/t143589.html</t>
  </si>
  <si>
    <t>5ad94402b620ee1b4aabcf7a</t>
  </si>
  <si>
    <t>太忽悠人.就坐了一下豪华游轮没意思  1.0      "2017-03-06 22:18"    "1356478****    "  "2018-04-25 16:49:34" 千岛湖 景点 携程 143589 千岛湖中心湖区 http://piao.ctrip.com/dest/t143589.html</t>
  </si>
  <si>
    <t>5ad94402b620ee1b4aabcf7b</t>
  </si>
  <si>
    <t>天气不好，坐游览车导游买了上下票，浪费了些钱，走走更好  4.0      "2017-03-05 19:33"    "1350586****    "  "2018-04-25 16:49:34" 千岛湖 景点 携程 143589 千岛湖中心湖区 http://piao.ctrip.com/dest/t143589.html</t>
  </si>
  <si>
    <t>5ad94402b620ee1b4aabcf7c</t>
  </si>
  <si>
    <t>风景还可以啊.不过也不怎么好玩  3.0      "2017-03-05 14:27"    "_WeChat56928****    "  "2018-04-25 16:49:35" 千岛湖 景点 携程 143589 千岛湖中心湖区 http://piao.ctrip.com/dest/t143589.html</t>
  </si>
  <si>
    <t>5ad94402b620ee1b4aabcf7d</t>
  </si>
  <si>
    <t>慕名而来！第一个岛的美景在后面，建议大家坐电瓶车，节约时间在竹林那段多玩会儿！  5.0      "2017-03-05 12:22"    "e1698****    "  "2018-04-25 16:49:35" 千岛湖 景点 携程 143589 千岛湖中心湖区 http://piao.ctrip.com/dest/t143589.html</t>
  </si>
  <si>
    <t>5ad94403b620ee1b4aabcf7e</t>
  </si>
  <si>
    <t>"垃圾地方 就是骗钱的 不值得去"  1.0      "2017-03-04 20:37"    "_WeChat47726****    "  "2018-04-25 16:49:35" 千岛湖 景点 携程 143589 千岛湖中心湖区 http://piao.ctrip.com/dest/t143589.html</t>
  </si>
  <si>
    <t>5ad94404b620ee1b4aabcf7f</t>
  </si>
  <si>
    <t>整体不错，风景秀美，空气清新。  4.0      "2017-03-04 14:35"    "110050****    "  "2018-04-25 16:49:35" 千岛湖 景点 携程 143589 千岛湖中心湖区 http://piao.ctrip.com/dest/t143589.html</t>
  </si>
  <si>
    <t>5ad94404b620ee1b4aabcf80</t>
  </si>
  <si>
    <t>第一個島時間太短，必須搭坑爹纜車，第二島坑爹食肆坑爹表演，第三島坑爹孝母糕，上岸買更便宜。全程不買附加消費的話還是可以的  3.0      "2017-03-01 21:51"    "E56361****    "  "2018-04-25 16:49:36" 千岛湖 景点 携程 143589 千岛湖中心湖区 http://piao.ctrip.com/dest/t143589.html</t>
  </si>
  <si>
    <t>5ad94405b620ee1b4aabcf81</t>
  </si>
  <si>
    <t>去的那天中雨，什么都没看成，但是凭感觉还是觉得景区应该不错。  5.0      "2017-02-26 16:22"    "205769****    "  "2018-04-25 16:49:36" 千岛湖 景点 携程 143589 千岛湖中心湖区 http://piao.ctrip.com/dest/t143589.html</t>
  </si>
  <si>
    <t>5ad94405b620ee1b4aabcf82</t>
  </si>
  <si>
    <t>整个湖面非常的广阔，我们坐船游玩，我们直接坐的是传的二层是有包间这样话就是风吹不到看风景也比较方便。湖中的岛屿真的很多不愧为千岛湖。  5.0      "2017-02-18 17:33"    "6690****    "  "2018-04-25 16:49:39" 千岛湖 景点 携程 143589 千岛湖中心湖区 http://piao.ctrip.com/dest/t143589.html</t>
  </si>
  <si>
    <t>5ad94405b620ee1b4aabcf83</t>
  </si>
  <si>
    <t>千岛湖风景区位于浙江省杭州，中心湖区是千岛湖风景区精华区，初到千岛湖不得不去的地方，游船码头旅客服务设施很齐备存包处也有极其方便！  5.0      "2017-02-16 15:38"    "171186****    "  "2018-04-25 16:49:39" 千岛湖 景点 携程 143589 千岛湖中心湖区 http://piao.ctrip.com/dest/t143589.html</t>
  </si>
  <si>
    <t>5ad94405b620ee1b4aabcf84</t>
  </si>
  <si>
    <t>任何季节都适合去的地方，鱼头汤好吃好喝  5.0      "2017-02-16 12:52"    "1385711****    "  "2018-04-25 16:49:40" 千岛湖 景点 携程 143589 千岛湖中心湖区 http://piao.ctrip.com/dest/t143589.html</t>
  </si>
  <si>
    <t>5ad94406b620ee1b4aabcf85</t>
  </si>
  <si>
    <t>风景很不错，但是安排有点不合理，梅峰岛从下船到上船只给1个小时，坐缆车有点不划算，我们徒步上去的，只花了20分钟到达，然后加半途休息一下估计30分钟，看风景花了10分钟就急匆匆往下赶，因为过了时间就没有船要自己花钱乘快艇回来，价格150人一位满十人开船，第二岛渔乐岛就是耗时间给100分钟，耗时间看表演30元一人，吃饭55元和35元，最后龙山岛半个小时，早上10:10分开船回来3点  4.0</t>
  </si>
  <si>
    <t>17-02-11 16:38"</t>
  </si>
  <si>
    <t>"_M1</t>
  </si>
  <si>
    <t>376128****    "</t>
  </si>
  <si>
    <t>49:40"</t>
  </si>
  <si>
    <t>5ad94406b620ee1b4aabcf86</t>
  </si>
  <si>
    <t>以为是自由行的，结果是有导游带队的，完全没有任何景点可以玩，全程就是坐船，上岛走路，景点很没意思，就是一晃就过的那种，而且什么都要加钱，导游也一直说服大家加钱，那你倒是给我花钱的地方啊。去了三个岛，梅峰岛就是爬山到山顶看下风景然后下山，缆车和滑草千万不要坐，另外收费，且没有花头；渔乐岛上只有吃饭和一个表演，中饭只有一家饭店，35和55的自助餐，菜色就是包菜，外面的小</t>
  </si>
  <si>
    <t>摊也只有</t>
  </si>
  <si>
    <t>垄断的两家摊，</t>
  </si>
  <si>
    <t>鱼丸和烤</t>
  </si>
  <si>
    <t>鱼，都吃了，嗯，</t>
  </si>
  <si>
    <t>就是</t>
  </si>
  <si>
    <t>菜市场买的原</t>
  </si>
  <si>
    <t>材料，</t>
  </si>
  <si>
    <t>简直渣渣</t>
  </si>
  <si>
    <t>，表演就</t>
  </si>
  <si>
    <t>算在外</t>
  </si>
  <si>
    <t>面听了也</t>
  </si>
  <si>
    <t>趣；龙</t>
  </si>
  <si>
    <t>兴岛就更加</t>
  </si>
  <si>
    <t>了，特</t>
  </si>
  <si>
    <t>意在</t>
  </si>
  <si>
    <t>很远</t>
  </si>
  <si>
    <t>的码头上岸</t>
  </si>
  <si>
    <t>不得</t>
  </si>
  <si>
    <t>不每人花20元坐电动车，中途还换车要我们去买蜂蜜，幸好我理性消费，之后就是一直走到山下，真的一点景点都没有，连个竹林也能起个名字当做一处景点也是无奈。总之，出去玩这么多次这次是最不开心的，全程充斥着消费，以后不会再去，也不会推荐别人去（图片是中饭和岛上的小吃摊，p3是我们游玩的过程，嗯，就是爬山）  1.0      "2017-02-05 20:25"    "_CFT010000002464****    "  "2018-04-25 16:49:40" 千岛湖 景点 携程 143589 千岛湖中心湖区 http://piao.ctrip.com/dest/t143589.html</t>
  </si>
  <si>
    <t>5ad94406b620ee1b4aabcf87</t>
  </si>
  <si>
    <t>早上起的晚，早上的船没赶上，坐游艇上的岛，虽然价格贵点，但是时间自由，三个岛下来，自己转多长时间都可以，湖很大，壮观，景色很美！  5.0      "2017-02-05 11:41"    "M17861****    "  "2018-04-25 16:49:40" 千岛湖 景点 携程 143589 千岛湖中心湖区 http://piao.ctrip.com/dest/t143589.html</t>
  </si>
  <si>
    <t>5ad94406b620ee1b4aabcf88</t>
  </si>
  <si>
    <t>"千万别去娱乐岛，娱乐岛就只有两个项目，吃饭或者看表演，所谓的自助餐可想而知其质量，表演也就是非常简陋的表演而已，这个岛花两小时停靠，实在有些浪费时间了，而且活动都另外收费的，不看没事情做，看了也就这样，应该把时间留给看自然风光。 月光岛和梅峰岛还不错！"  5.0      "2017-02-05 08:06"    "203981****    "  "2018-04-25 16:49:41" 千岛湖 景点 携程 143589 千岛湖中心湖区</t>
  </si>
  <si>
    <t>5ad94408b620ee1b4aabcf89</t>
  </si>
  <si>
    <t>不错，房间挺大，床也舒服，地理位置也很好  5.0      "2017-02-04 20:04"    "E2011****    "  "2018-04-25 16:49:41" 千岛湖 景点 携程 143589 千岛湖中心湖区 http://piao.ctrip.com/dest/t143589.html</t>
  </si>
  <si>
    <t>5ad94408b620ee1b4aabcf8a</t>
  </si>
  <si>
    <t>中心湖区主要的游玩地点，设施齐全。  5.0      "2017-02-01 23:40"    "M17407****    "  "2018-04-25 16:49:41" 千岛湖 景点 携程 143589 千岛湖中心湖区 http://piao.ctrip.com/dest/t143589.html</t>
  </si>
  <si>
    <t>5ad94408b620ee1b4aabcf8b</t>
  </si>
  <si>
    <t>第二次来了，还是被大自然的清水青山给震撼到了。三个岛全程6小时的游览安排得非常有序，120加65元船票的游览价格性价比也是相当高的。  5.0      "2017-02-01 09:26"    "202070****    "  "2018-04-25 16:49:41" 千岛湖 景点 携程 143589 千岛湖中心湖区 http://piao.ctrip.com/dest/t143589.html</t>
  </si>
  <si>
    <t>5ad94408b620ee1b4aabcf8c</t>
  </si>
  <si>
    <t>现在的千岛湖已经不是以前的千岛湖了！服务态度非常非常的差，间接强制悄费！中餐为自助，价格很高！今天大年初四，天气非常寒冷，居然把客人丢在渔乐岛上一个半小时，不消费看演出就吃西北风，到了梅峰岛，导游只叫游客坐索道上山，明明有上山的山路，导游就是不说。在船上要点开水都没有，但在船上买快餐面就有开水了。这样的服务，让人寒心。  1.0      "2017-01-31 13:35"    "M23540****</t>
  </si>
  <si>
    <t>49:45" 千</t>
  </si>
  <si>
    <t>589 千岛湖中心</t>
  </si>
  <si>
    <t>p.com</t>
  </si>
  <si>
    <t>/dest/t14</t>
  </si>
  <si>
    <t>5ad94409b620ee1b4aabcf8d</t>
  </si>
  <si>
    <t>"真的没什么好去的，没看头没花头，东西还贵，一根随便的冰棍10元，还是最便宜的了！船就一直催命似的催 上船，下船，上船，下船！景色也一般～就梅峰山稍微好点!"  2.0      "2017-01-31 01:11"    "M20100****    "  "2018-04-25 16:49:45" 千岛湖 景点 携程 143589 千岛湖中心湖区 http://piao.ctrip.com/dest/t143589.html</t>
  </si>
  <si>
    <t>5ad94409b620ee1b4aabcf8e</t>
  </si>
  <si>
    <t>年初二去的，免门票所以性价比一下子就提高了。但是要我再去玩一次那就免了吧。岛上的一切出发点都是为了让你再消费。除了空中飞人其他都索然无趣。觉得钱花得不值。  3.0      "2017-01-29 20:06"    "1350177****    "  "2018-04-25 16:49:45" 千岛湖 景点 携程 143589 千岛湖中心湖区 http://piao.ctrip.com/dest/t143589.html</t>
  </si>
  <si>
    <t>5ad94409b620ee1b4aabcf8f</t>
  </si>
  <si>
    <t>售票队伍特别特别长，那就是算了。跟船导演吵死了，声音尖得难听，全程都高音喇叭讲话，没什么正经的介绍，吵吵吵吵！早8点千岛湖2号那船，烦死了，雅兴全被她较糊了。  2.0      "2017-01-29 08:44"    "e2829****    "  "2018-04-25 16:49:45" 千岛湖 景点 携程 143589 千岛湖中心湖区 http://piao.ctrip.com/dest/t143589.html</t>
  </si>
  <si>
    <t>5ad94409b620ee1b4aabcf90</t>
  </si>
  <si>
    <t>每年除夕前三天后二，五天，千岛湖都免大门票，不过这个时候不少项目都没了。坐船的话，有一个岛上有缆车，千万别坐，走路就10分钟，缆车实际运行1分钟不到，往返60块钱，景色不佳，还有一个岛说是只有一家自助餐，实际上至少3家，总之，船票合理，升舱也值得，但是缆车和吃的很贵  4.0      "2017-01-26 13:25"    "_CFT010000000728****    "  "2018-04-25 16:49:46" 千岛湖 景点 携程 1435</t>
  </si>
  <si>
    <t>5ad94409b620ee1b4aabcf91</t>
  </si>
  <si>
    <t>千岛湖中心湖区包含梅峰岛（梅峰揽胜）、渔乐岛、月光岛、龙山岛4个岛屿。如果时间有限，中心湖区是游览千岛湖的首选，乘船则是大部分游人都会选择的游览方式。  5.0      "2017-01-24 17:53"    "M32114****    "  "2018-04-25 16:49:46" 千岛湖 景点 携程 143589 千岛湖中心湖区 http://piao.ctrip.com/dest/t143589.html</t>
  </si>
  <si>
    <t>5ad9440ab620ee1b4aabcf92</t>
  </si>
  <si>
    <t>好，环境好，空气好，景色好，好去处！  5.0      "2017-01-24 16:05"    "M31801****    "  "2018-04-25 16:49:46" 千岛湖 景点 携程 143589 千岛湖中心湖区 http://piao.ctrip.com/dest/t143589.html</t>
  </si>
  <si>
    <t>5ad9440bb620ee1b4aabcf93</t>
  </si>
  <si>
    <t>乘船游览，下岛步行，湖中岛屿众多！  5.0      "2017-01-22 21:30"    "M36060****    "  "2018-04-25 16:49:46" 千岛湖 景点 携程 143589 千岛湖中心湖区 http://piao.ctrip.com/dest/t143589.html</t>
  </si>
  <si>
    <t>5ad9440bb620ee1b4aabcf94</t>
  </si>
  <si>
    <t>千岛湖中心湖区，是一个旅游景点，需要坐船去。不是小船，是两层三层有大厅的大船。湖区夏天比较好看，冬天则只有无边落木萧萧下了。  5.0      "2017-01-19 13:44"    "_WeChat41519****    "  "2018-04-25 16:49:47" 千岛湖 景点 携程 143589 千岛湖中心湖区 http://piao.ctrip.com/dest/t143589.html</t>
  </si>
  <si>
    <t>5ad9440cb620ee1b4aabcf95</t>
  </si>
  <si>
    <t>商业的气息太浓会失去大自然的很多东西。  4.0      "2017-01-18 05:20"    "E0752****    "  "2018-04-25 16:49:47" 千岛湖 景点 携程 143589 千岛湖中心湖区 http://piao.ctrip.com/dest/t143589.html</t>
  </si>
  <si>
    <t>5ad9440cb620ee1b4aabcf96</t>
  </si>
  <si>
    <t>千岛湖的景色非常迷人，空气也好。玩了三个岛，岛上的东西不是很贵的，能接受。  4.0      "2017-01-09 16:30"    "102777****    "  "2018-04-25 16:49:50" 千岛湖 景点 携程 143589 千岛湖中心湖区 http://piao.ctrip.com/dest/t143589.html</t>
  </si>
  <si>
    <t>5ad9440cb620ee1b4aabcf97</t>
  </si>
  <si>
    <t>千岛湖风景最美的莫过于中心湖区。你可以到中心湖区码头购买船票和门票，然后乘船游览整个中心湖区。关于乘船，我建议每人多花35块钱，坐在船的2楼，风景更好。整个游览过程大约5到6小时左右，如果你乘的是10点左右开船的那班，建议自带干粮，岛上吃的饭菜味道实在不行。至于中心湖区的风景，那绝对是非常漂亮的，乘船游览绝对是一种享受。千岛湖还是很值得一游的  5.0      "2017-01-09 07:4</t>
  </si>
  <si>
    <t>4"    "</t>
  </si>
  <si>
    <t>170972****    "</t>
  </si>
  <si>
    <t>04-25 16:49:50"</t>
  </si>
  <si>
    <t>湖 景点 携程</t>
  </si>
  <si>
    <t>://piao.c</t>
  </si>
  <si>
    <t>dest/t14358</t>
  </si>
  <si>
    <t>5ad9440cb620ee1b4aabcf98</t>
  </si>
  <si>
    <t>第一次去中心湖景区，因为没有看优惠政策白白损失了几百块钱，心里不是很爽，上了游船每到一个岛，都感觉被消费了几十块钱，虽然不算多，但总感觉是被一步步套进的样子，到最后完全超了既定的预算。风景来说还算可以，千岛湖景色独一无二，蔚为壮观。  3.0      "2017-01-03 22:28"    "_zx403391800245****    "  "2018-04-25 16:49:51" 千岛湖 景点 携程 143589 千岛湖中心湖区 http://piao</t>
  </si>
  <si>
    <t>5ad9440cb620ee1b4aabcf99</t>
  </si>
  <si>
    <t>环境优美，值得一去，岛上设施有待完善，收费项目较多  5.0      "2017-01-02 18:23"    "_CFT010000001748****    "  "2018-04-25 16:49:51" 千岛湖 景点 携程 143589 千岛湖中心湖区 http://piao.ctrip.com/dest/t143589.html</t>
  </si>
  <si>
    <t>5ad9440db620ee1b4aabcf9a</t>
  </si>
  <si>
    <t>做游艇时间比较自由，空气真的不错  5.0      "2017-01-01 14:02"    "1375712****    "  "2018-04-25 16:49:51" 千岛湖 景点 携程 143589 千岛湖中心湖区 http://piao.ctrip.com/dest/t143589.html</t>
  </si>
  <si>
    <t>5ad9440db620ee1b4aabcf9b</t>
  </si>
  <si>
    <t>著名景点，怎么能不去？来过两次，每次踏上这块土地就感觉神清气爽，这边的水好，羡慕居住在此的老百姓，每天都有这么好的水喝，美景观赏、享受千岛湖的美。  4.0      "2016-12-30 12:15"    "M11783****    "  "2018-04-25 16:49:51" 千岛湖 景点 携程 143589 千岛湖中心湖区 http://piao.ctrip.com/dest/t143589.html</t>
  </si>
  <si>
    <t>5ad9440db620ee1b4aabcf9c</t>
  </si>
  <si>
    <t>鸟语花香，林木葱翠，山不高，水好。  4.0      "2016-12-22 23:21"    "ahw****    "  "2018-04-25 16:49:52" 千岛湖 景点 携程 143589 千岛湖中心湖区 http://piao.ctrip.com/dest/t143589.html</t>
  </si>
  <si>
    <t>5ad9440fb620ee1b4aabcf9d</t>
  </si>
  <si>
    <t>这里湖面开阔，而想想五十年以前却是村社和城镇。那些山头却是变成了一座座岛屿，感慨沧海桑田。  4.0      "2016-12-22 07:19"    "203800****    "  "2018-04-25 16:49:52" 千岛湖 景点 携程 143589 千岛湖中心湖区 http://piao.ctrip.com/dest/t143589.html</t>
  </si>
  <si>
    <t>5ad9440fb620ee1b4aabcf9e</t>
  </si>
  <si>
    <t>千岛湖中心湖区景色迷人风景秀丽湖水清澈见底空气清新值得大家一去  5.0      "2016-12-19 16:51"    "M50323****    "  "2018-04-25 16:49:52" 千岛湖 景点 携程 143589 千岛湖中心湖区 http://piao.ctrip.com/dest/t143589.html</t>
  </si>
  <si>
    <t>5ad9440fb620ee1b4aabcf9f</t>
  </si>
  <si>
    <t>景色不错，来千岛湖，最值得游玩的就是梅峰揽胜了  5.0      "2016-12-18 08:37"    "_WeChat26671****    "  "2018-04-25 16:49:52" 千岛湖 景点 携程 143589 千岛湖中心湖区 http://piao.ctrip.com/dest/t143589.html</t>
  </si>
  <si>
    <t>5ad9440fb620ee1b4aabcfa0</t>
  </si>
  <si>
    <t>没有想象中那么美！没有让人惊艳的风景，各种收费项目，商业气息太浓，以后不会再来！  5.0      "2016-12-15 20:23"    "M31101****    "  "2018-04-25 16:49:56" 千岛湖 景点 携程 143589 千岛湖中心湖区 http://piao.ctrip.com/dest/t143589.html</t>
  </si>
  <si>
    <t>5ad94410b620ee1b4aabcfa1</t>
  </si>
  <si>
    <t>游船有点贵，175元／人，只能做船舱里不能随意走动，一个劲推荐你加35元／人坐上层才可以随意走动，所谓免费茶就只是一杯普通茶水，只加白开水1次。梅峰岛缆车更坑人，徒步15分可以上去也不陡，拼命说阶梯多么难走、累让你坐缆车，来回60元。总体不太值。  3.0      "2016-12-14 18:36"    "M25719****    "  "2018-04-25 16:49:56" 千岛湖 景点 携程 143589 千岛湖中心湖区 http://piao.ctri</t>
  </si>
  <si>
    <t>5ad94410b620ee1b4aabcfa2</t>
  </si>
  <si>
    <t>游玩时间比较长，时间不是很灵活，还有点乱，或许人多有关系，价格有点小贵，希望便宜点  4.0      "2016-12-13 19:37"    "xwj88****    "  "2018-04-25 16:49:56" 千岛湖 景点 携程 143589 千岛湖中心湖区 http://piao.ctrip.com/dest/t143589.html</t>
  </si>
  <si>
    <t>5ad94410b620ee1b4aabcfa3</t>
  </si>
  <si>
    <t>"千岛湖，以千岛、秀水、金腰带（岛屿与湖水相接处环绕着有一层金黄色的土带，称之名“金腰带”）为主要特色景观，是中国首批国家级风景名胜区之一，千岛湖景区总面积为982平方公里，也是中国面积最大的森林公园。千岛湖深受海内外游客青睐，被台湾游客和媒体评为台湾市民赴大陆旅游的三大热点之一，与北京、长江三峡齐名，2015年接待游客首次突破千万人次。 千岛湖水在中国大江大湖中位居优质水</t>
  </si>
  <si>
    <t>之首。</t>
  </si>
  <si>
    <t>国家一级水体，不</t>
  </si>
  <si>
    <t>经任何处</t>
  </si>
  <si>
    <t>理即达饮用水标</t>
  </si>
  <si>
    <t>准，</t>
  </si>
  <si>
    <t>赞誉为“天下第</t>
  </si>
  <si>
    <t>一秀水</t>
  </si>
  <si>
    <t>”。"  5.</t>
  </si>
  <si>
    <t>24"</t>
  </si>
  <si>
    <t>13232****</t>
  </si>
  <si>
    <t>-25 16:49:</t>
  </si>
  <si>
    <t>56"</t>
  </si>
  <si>
    <t>5ad94410b620ee1b4aabcfa4</t>
  </si>
  <si>
    <t>景色真的不错，有一千多个岛屿，中心湖区游玩人数较多，家庭出游或朋友多人游玩都可以，性价比一般  3.0      "2016-12-11 00:20"    "M43981****    "  "2018-04-25 16:49:57" 千岛湖 景点 携程 143589 千岛湖中心湖区 http://piao.ctrip.com/dest/t143589.html</t>
  </si>
  <si>
    <t>5ad94410b620ee1b4aabcfa5</t>
  </si>
  <si>
    <t>感觉还不行，就是岛上花钱的地方多，消费有点高。去每次岛上的时间都不多，但没去的话就相当于没来千岛湖，哈哈  4.0      "2016-12-09 10:28"    "M18637****    "  "2018-04-25 16:49:57" 千岛湖 景点 携程 143589 千岛湖中心湖区 http://piao.ctrip.com/dest/t143589.html</t>
  </si>
  <si>
    <t>5ad94410b620ee1b4aabcfa6</t>
  </si>
  <si>
    <t>空气好，度假养生首选，下次还想来，室外桃园！！！家庭旅游胜地！！！！空气湿润，感觉皮肤也变好了呢！！！  5.0      "2016-12-07 21:29"    "_WeChato33Gsjlss****    "  "2018-04-25 16:49:57" 千岛湖 景点 携程 143589 千岛湖中心湖区 http://piao.ctrip.com/dest/t143589.html</t>
  </si>
  <si>
    <t>5ad94412b620ee1b4aabcfa7</t>
  </si>
  <si>
    <t>不错的地方哦！值得一去的，很嗲的。  5.0      "2016-12-07 16:42"    "110000****    "  "2018-04-25 16:49:57" 千岛湖 景点 携程 143589 千岛湖中心湖区 http://piao.ctrip.com/dest/t143589.html</t>
  </si>
  <si>
    <t>5ad94412b620ee1b4aabcfa8</t>
  </si>
  <si>
    <t>千岛湖中心湖区旅游码头白天需买门票进入，入夜后却随意进出  4.0      "2016-12-07 10:41"    "1850165****    "  "2018-04-25 16:49:58" 千岛湖 景点 携程 143589 千岛湖中心湖区 http://piao.ctrip.com/dest/t143589.html</t>
  </si>
  <si>
    <t>5ad94413b620ee1b4aabcfa9</t>
  </si>
  <si>
    <t>乘船徜徉湖面之上，心旷神怡，碧波荡漾。  5.0      "2016-12-07 09:43"    "M42266****    "  "2018-04-25 16:49:58" 千岛湖 景点 携程 143589 千岛湖中心湖区 http://piao.ctrip.com/dest/t143589.html</t>
  </si>
  <si>
    <t>5ad94413b620ee1b4aabcfaa</t>
  </si>
  <si>
    <t>千岛湖游船有多条线路，其中最多人游玩的就是中心湖区，包括三个景点。第一个，梅峰岛，可以登岛远眺，千岛湖全貌尽收眼底，很多小岛星罗棋布，蔚为壮观。第二个，渔乐岛，看表演，玩娱乐项目，吃中餐。第三个，龙山岛，看看海瑞生活的地方，听听他的故事，看看自然风光。  5.0      "2016-12-06 19:49"    "_M1397111****    "  "2018-04-25 16:50:01" 千岛湖 景点 携程 143589 千岛湖中心湖</t>
  </si>
  <si>
    <t>5ad94413b620ee1b4aabcfab</t>
  </si>
  <si>
    <t>千岛湖还好，就是看个岛屿，就一个景点，商业化太浓重了，到处都是要你花钱的地方。携程坑买的门票，被骗入团  1.0      "2016-12-06 17:55"    "syg****    "  "2018-04-25 16:50:01" 千岛湖 景点 携程 143589 千岛湖中心湖区 http://piao.ctrip.com/dest/t143589.html</t>
  </si>
  <si>
    <t>5ad94413b620ee1b4aabcfac</t>
  </si>
  <si>
    <t>不错，千岛湖到处都是风景，空气也好  5.0      "2016-12-05 21:40"    "288004****    "  "2018-04-25 16:50:02" 千岛湖 景点 携程 143589 千岛湖中心湖区 http://piao.ctrip.com/dest/t143589.html</t>
  </si>
  <si>
    <t>5ad94413b620ee1b4aabcfad</t>
  </si>
  <si>
    <t>去过一次也就这样了，各种忽悠各种消费吧，九寨归来不看水，相比之下弱了很多。。。。  3.0      "2016-12-05 17:00"    "200173****    "  "2018-04-25 16:50:02" 千岛湖 景点 携程 143589 千岛湖中心湖区 http://piao.ctrip.com/dest/t143589.html</t>
  </si>
  <si>
    <t>5ad94414b620ee1b4aabcfae</t>
  </si>
  <si>
    <t>在携程上订的票比景点优惠了10元，景点是门票120，船票65，妈妈过了60岁，所以门票是半价60，船票还是65，票就在景点买的，玩的还不错，全程大概有5个小时，没感觉到累，就是缆车的速度太快，没啥感觉就上去了，没啥感觉就下来了，一个人是60，老年人也是一样的价格，有场演出，一个人是30，跟团价格可以优惠5元。我们自己带了吃的，所以没有在岛上吃饭，因为妈妈对很多食物还有海鲜都过敏。总</t>
  </si>
  <si>
    <t>体来说</t>
  </si>
  <si>
    <t>玩的还不错。  4</t>
  </si>
  <si>
    <t>"2016-12-03 23:</t>
  </si>
  <si>
    <t>16"</t>
  </si>
  <si>
    <t>"m36561***</t>
  </si>
  <si>
    <t>:50:0</t>
  </si>
  <si>
    <t>2" 千岛湖</t>
  </si>
  <si>
    <t>5ad94414b620ee1b4aabcfaf</t>
  </si>
  <si>
    <t>很好的一次集体旅行，意想不到的方便与快捷，走到哪里都有携程网的帮助，很是感谢。下次还会选择。  5.0      "2016-12-03 20:24"    "1367122****    "  "2018-04-25 16:50:02" 千岛湖 景点 携程 143589 千岛湖中心湖区 http://piao.ctrip.com/dest/t143589.html</t>
  </si>
  <si>
    <t>5ad94414b620ee1b4aabcfb0</t>
  </si>
  <si>
    <t>山清水秀，水非常清澈，景色宜人。  5.0      "2016-12-03 06:59"    "E3195****    "  "2018-04-25 16:50:03" 千岛湖 景点 携程 143589 千岛湖中心湖区 http://piao.ctrip.com/dest/t143589.html</t>
  </si>
  <si>
    <t>5ad94416b620ee1b4aabcfb1</t>
  </si>
  <si>
    <t>"有点贵 千岛湖景色还行，船比一般的船好些，游玩的地方不算多，有点小吃喝茶水，要是能多去些岛就好了。"  4.0      "2016-11-28 16:22"    "E0559****    "  "2018-04-25 16:50:03" 千岛湖 景点 携程 143589 千岛湖中心湖区 http://piao.ctrip.com/dest/t143589.html</t>
  </si>
  <si>
    <t>5ad94416b620ee1b4aabcfb2</t>
  </si>
  <si>
    <t>好山好水好风景，游船换了楼上的加钱的，值！超值！可以现在船上欣赏美景，算是来过了！  5.0      "2016-11-28 15:20"    "M0251****    "  "2018-04-25 16:50:03" 千岛湖 景点 携程 143589 千岛湖中心湖区 http://piao.ctrip.com/dest/t143589.html</t>
  </si>
  <si>
    <t>5ad94416b620ee1b4aabcfb3</t>
  </si>
  <si>
    <t>千岛湖环境、空气都不错。就是上岛商业化太强。什么都要另外再花钱。岛上娱乐设施也不强。  4.0      "2016-11-28 08:58"    "1347265****    "  "2018-04-25 16:50:03" 千岛湖 景点 携程 143589 千岛湖中心湖区 http://piao.ctrip.com/dest/t143589.html</t>
  </si>
  <si>
    <t>5ad94416b620ee1b4aabcfb4</t>
  </si>
  <si>
    <t>其实值得看的也就是整个湖而已，岛上实在是除了拍照外，也没什么好玩的好吃的好看的了  4.0      "2016-11-26 18:53"    "110338****    "  "2018-04-25 16:50:07" 千岛湖 景点 携程 143589 千岛湖中心湖区 http://piao.ctrip.com/dest/t143589.html</t>
  </si>
  <si>
    <t>5ad94416b620ee1b4aabcfb5</t>
  </si>
  <si>
    <t>去的那天天气很不错，山上景色很美，视野宽阔，空气清新，很适合拍照留念。商业气息略重，人均消费其实也不便宜。  4.0      "2016-11-25 22:02"    "_wb194316****    "  "2018-04-25 16:50:07" 千岛湖 景点 携程 143589 千岛湖中心湖区 http://piao.ctrip.com/dest/t143589.html</t>
  </si>
  <si>
    <t>5ad94417b620ee1b4aabcfb6</t>
  </si>
  <si>
    <t>千岛湖旅游很适合度假，住个好酒店，骑骑车，吃吃千岛湖鱼。很是惬意。上到旅游要一天，时间略长，票价略高。  5.0      "2016-11-25 18:22"    "1397151****    "  "2018-04-25 16:50:07" 千岛湖 景点 携程 143589 千岛湖中心湖区 http://piao.ctrip.com/dest/t143589.html</t>
  </si>
  <si>
    <t>5ad94417b620ee1b4aabcfb7</t>
  </si>
  <si>
    <t>"千岛湖景色很美 一天下来感觉行程很紧凑 千岛鱼头一定要品尝一下 很赞 下次一定还要再去"  5.0      "2016-11-24 15:32"    "288015****    "  "2018-04-25 16:50:08" 千岛湖 景点 携程 143589 千岛湖中心湖区 http://piao.ctrip.com/dest/t143589.html</t>
  </si>
  <si>
    <t>5ad94417b620ee1b4aabcfb8</t>
  </si>
  <si>
    <t>"行程很紧凑 每个岛屿都很有特色 个人感觉来千岛湖一定要游船 这样才可以领略千岛湖全景"  5.0      "2016-11-23 14:04"    "288015****    "  "2018-04-25 16:50:08" 千岛湖 景点 携程 143589 千岛湖中心湖区 http://piao.ctrip.com/dest/t143589.html</t>
  </si>
  <si>
    <t>5ad94417b620ee1b4aabcfb9</t>
  </si>
  <si>
    <t>风景不错，散客团行程匆忙、没怎么玩就被叫船来了，匆匆往下一岛。最好是随便上船，这样就无行程烦恼  4.0      "2016-11-23 12:51"    "_wfo13****    "  "2018-04-25 16:50:08" 千岛湖 景点 携程 143589 千岛湖中心湖区 http://piao.ctrip.com/dest/t143589.html</t>
  </si>
  <si>
    <t>5ad94417b620ee1b4aabcfba</t>
  </si>
  <si>
    <t>是淳安方向游玩千岛湖的主要线路。  5.0      "2016-11-22 15:35"    "M43175****    "  "2018-04-25 16:50:08" 千岛湖 景点 携程 143589 千岛湖中心湖区 http://piao.ctrip.com/dest/t143589.html</t>
  </si>
  <si>
    <t>5ad94419b620ee1b4aabcfbb</t>
  </si>
  <si>
    <t>我们是一家5楼出游，一个小孩！周五下午出发，周日回家。第一天游中心湖，第二天东南湖，东南湖比中心湖要有看头，建议一日游的一定要去东南湖。景区总体来说不错。唯一的缺点就是太商业化收费项目太多。停车费一小时都要6块，去景点40块逃不掉。太高了，这个季节游客很少。千岛湖大排档9号商家非常热情，团购的，味道也很好！  4.0      "2016-11-21 20:54"    "1361582****    "  "2018-04-</t>
  </si>
  <si>
    <t>25 16:5</t>
  </si>
  <si>
    <t>0:09" 千岛湖 景</t>
  </si>
  <si>
    <t>5ad94419b620ee1b4aabcfbc</t>
  </si>
  <si>
    <t>跟着大部队出发有点赶有点累，吃饭也不是很好。建议还是要深度游或者休闲游，那几个岛一般般。  3.0      "2016-11-21 15:37"    "_WeChat16348****    "  "2018-04-25 16:50:09" 千岛湖 景点 携程 143589 千岛湖中心湖区 http://piao.ctrip.com/dest/t143589.html</t>
  </si>
  <si>
    <t>5ad9441ab620ee1b4aabcfbd</t>
  </si>
  <si>
    <t>千岛湖门票虽然要200多，但是岛上项目丰富，可以玩一天，老少皆宜，还是不错的，以后还是会来千岛湖风景区  5.0      "2016-11-21 11:20"    "1348420****    "  "2018-04-25 16:50:09" 千岛湖 景点 携程 143589 千岛湖中心湖区 http://piao.ctrip.com/dest/t143589.html</t>
  </si>
  <si>
    <t>5ad9441ab620ee1b4aabcfbe</t>
  </si>
  <si>
    <t>风景不错，坐船建议加35坐二层，视野更开阔。就是有导游不断要我们坐索道，坐电瓶车，其实路程都不远，没有老人小孩的话，不建议坐  5.0      "2016-11-20 21:31"    "206223****    "  "2018-04-25 16:50:12" 千岛湖 景点 携程 143589 千岛湖中心湖区 http://piao.ctrip.com/dest/t143589.html</t>
  </si>
  <si>
    <t>5ad9441ab620ee1b4aabcfbf</t>
  </si>
  <si>
    <t>千岛湖内看水可以，几百门票去玩纯犯傻，SB景点，这个地方最大特色就是景空价昂，专宰人为主！  2.0      "2016-11-20 20:50"    "118702****    "  "2018-04-25 16:50:12" 千岛湖 景点 携程 143589 千岛湖中心湖区 http://piao.ctrip.com/dest/t143589.html</t>
  </si>
  <si>
    <t>5ad9441ab620ee1b4aabcfc0</t>
  </si>
  <si>
    <t>去千岛湖不如直接去泰国，因为从住宿，吃饭，景点门票，到小店，所见价格超过上海，香港！天朝特色景点都是没有最坑只有更坑！  1.0      "2016-11-20 20:43"    "118702****    "  "2018-04-25 16:50:13" 千岛湖 景点 携程 143589 千岛湖中心湖区 http://piao.ctrip.com/dest/t143589.html</t>
  </si>
  <si>
    <t>5ad9441ab620ee1b4aabcfc1</t>
  </si>
  <si>
    <t>湖中景色宜人，坐船吹着风，很舒服…  5.0      "2016-11-20 19:03"    "300562****    "  "2018-04-25 16:50:13" 千岛湖 景点 携程 143589 千岛湖中心湖区 http://piao.ctrip.com/dest/t143589.html</t>
  </si>
  <si>
    <t>5ad9441ab620ee1b4aabcfc2</t>
  </si>
  <si>
    <t>风景很美就是中途消费太多，很多地方都需要二次门票，吃饭到不贵，行程有点赶，整体感觉还好。  5.0      "2016-11-19 18:22"    "M9790****    "  "2018-04-25 16:50:13" 千岛湖 景点 携程 143589 千岛湖中心湖区 http://piao.ctrip.com/dest/t143589.html</t>
  </si>
  <si>
    <t>5ad9441bb620ee1b4aabcfc3</t>
  </si>
  <si>
    <t>住宿条件好，旅游景点好，千岛湖的风景更好住宿条件好，旅游景点好，千岛湖的风景更好住宿条件好，旅游景点好，千岛湖的风景更好住宿条件好，旅游景点好，千岛湖的风景更好，  5.0      "2016-11-17 18:24"    "M30713****    "  "2018-04-25 16:50:13" 千岛湖 景点 携程 143589 千岛湖中心湖区 http://piao.ctrip.com/dest/t143589.html</t>
  </si>
  <si>
    <t>5ad9441bb620ee1b4aabcfc4</t>
  </si>
  <si>
    <t>中心湖区就在距离住的梅地亚酒店六七百米的路程，跟父母一起走过去的，买好门票上的轮船，一上船船上工作人员就要我们上二楼参观，如果坐二楼需每人再交35元，坑爹的旅游！  2.0      "2016-11-17 13:36"    "_WeChat48675****    "  "2018-04-25 16:50:14" 千岛湖 景点 携程 143589 千岛湖中心湖区 http://piao.ctrip.com/dest/t143589.html</t>
  </si>
  <si>
    <t>5ad9441db620ee1b4aabcfc5</t>
  </si>
  <si>
    <t>中心湖区是千岛湖主要的游览区域，所以游客一直非常多，尤其是最重要的梅峰岛，不仅仅是从千岛湖旅游码头的游客会来，还有从安徽等其他地方的船也会停靠。在千岛湖旅游码头买票是150元门票+65元船票，70周岁以上老人免门票。现在固定的班船是一天三班，上午9点一刻前后和10点半左右各有一班，下午1点半左右有一班。但实际上船超级多，只要游客足够多随时可以增加班次。上午的船会保证游玩3个岛</t>
  </si>
  <si>
    <t>，下午</t>
  </si>
  <si>
    <t>的船要看时间了。</t>
  </si>
  <si>
    <t>梅峰岛留</t>
  </si>
  <si>
    <t>1小时左右，月光</t>
  </si>
  <si>
    <t>岛也</t>
  </si>
  <si>
    <t>是1小时多些，</t>
  </si>
  <si>
    <t>鱼乐岛</t>
  </si>
  <si>
    <t>会留1.5</t>
  </si>
  <si>
    <t>~2小时。</t>
  </si>
  <si>
    <t>和东南</t>
  </si>
  <si>
    <t>湖区相比</t>
  </si>
  <si>
    <t>，中</t>
  </si>
  <si>
    <t>的湖面风景</t>
  </si>
  <si>
    <t>更好（</t>
  </si>
  <si>
    <t>因为</t>
  </si>
  <si>
    <t>这里</t>
  </si>
  <si>
    <t>的小岛更加</t>
  </si>
  <si>
    <t>密</t>
  </si>
  <si>
    <t>集）</t>
  </si>
  <si>
    <t>，上岛比较无趣，梅峰岛的风景也不如黄山尖。  3.0      "2016-11-17 10:18"    "alway****    "  "2018-04-25 16:50:14" 千岛湖 景点 携程 143589 千岛湖中心湖区 http://piao.ctrip.com/dest/t143589.html</t>
  </si>
  <si>
    <t>5ad9441db620ee1b4aabcfc6</t>
  </si>
  <si>
    <t>娱乐岛就是消费岛，购物和餐饮，自助餐不新鲜。但其他岛风景都很美，静谧的水安静的岛  4.0      "2016-11-16 19:09"    "M24245****    "  "2018-04-25 16:50:14" 千岛湖 景点 携程 143589 千岛湖中心湖区 http://piao.ctrip.com/dest/t143589.html</t>
  </si>
  <si>
    <t>5ad9441db620ee1b4aabcfc7</t>
  </si>
  <si>
    <t>早就听说千岛湖中心湖区的景色好，这次家庭8人一同来到千岛湖，中心湖区的游览印象深刻，也了解了千岛湖的形成，真是感叹万千。  5.0      "2016-11-14 15:00"    "1365191****    "  "2018-04-25 16:50:14" 千岛湖 景点 携程 143589 千岛湖中心湖区 http://piao.ctrip.com/dest/t143589.html</t>
  </si>
  <si>
    <t>5ad9441db620ee1b4aabcfc8</t>
  </si>
  <si>
    <t>千岛湖适合享受，远观即可，登岛基本都一样，还是周末休闲比较靠谱，呼吸新鲜空气，懒散过个双休  5.0      "2016-11-13 18:54"    "233688****    "  "2018-04-25 16:50:18" 千岛湖 景点 携程 143589 千岛湖中心湖区 http://piao.ctrip.com/dest/t143589.html</t>
  </si>
  <si>
    <t>5ad9441db620ee1b4aabcfc9</t>
  </si>
  <si>
    <t>还行不错不错不错不错不错不错不错不错不错不错不错不错不错不错不错不错不错不错不错不错不错不错  5.0      "2016-11-13 17:28"    "E1056****    "  "2018-04-25 16:50:18" 千岛湖 景点 携程 143589 千岛湖中心湖区 http://piao.ctrip.com/dest/t143589.html</t>
  </si>
  <si>
    <t>5ad9441eb620ee1b4aabcfca</t>
  </si>
  <si>
    <t>购票后出票快速，取票简单。安检后坐船出游，多花35元可以上2层，送茶水。上3个岛游玩，景色优美  5.0      "2016-11-13 15:19"    "286012****    "  "2018-04-25 16:50:18" 千岛湖 景点 携程 143589 千岛湖中心湖区 http://piao.ctrip.com/dest/t143589.html</t>
  </si>
  <si>
    <t>5ad9441eb620ee1b4aabcfcb</t>
  </si>
  <si>
    <t>二层的vip舱不错二层的vip舱不错二层的vip舱不错二层的vip舱不错二层的vip舱不错二层的vip舱不错  5.0      "2016-11-13 12:45"    "1869858****    "  "2018-04-25 16:50:18" 千岛湖 景点 携程 143589 千岛湖中心湖区 http://piao.ctrip.com/dest/t143589.html</t>
  </si>
  <si>
    <t>5ad9441eb620ee1b4aabcfcc</t>
  </si>
  <si>
    <t>一流的生态环境和景观资源，服务太差。  3.0      "2016-11-11 15:40"    "320562****    "  "2018-04-25 16:50:19" 千岛湖 景点 携程 143589 千岛湖中心湖区 http://piao.ctrip.com/dest/t143589.html</t>
  </si>
  <si>
    <t>5ad9441eb620ee1b4aabcfcd</t>
  </si>
  <si>
    <t>"买门票非常方便，服务也不错。不过携程散客包给了当地的旅行社。10个散客，要集中在一起上船，找导游什么的还耽误了一会儿。 景点很一般，格调不高，关注点就是附加产品，一路上死命推销缆车、电瓶车、土特产、午餐、表演、船上升仓、付费拍照等等等。"  5.0      "2016-11-09 15:21"    "lak****    "  "2018-04-25 16:50:19" 千岛湖 景点 携程 143589 千岛湖中心湖区 http://piao.ctrip.co</t>
  </si>
  <si>
    <t>5ad9441eb620ee1b4aabcfce</t>
  </si>
  <si>
    <t>空气不错，带着宝宝一起去的，玩的很开心！  5.0      "2016-11-07 14:46"    "_WeChat44342****    "  "2018-04-25 16:50:19" 千岛湖 景点 携程 143589 千岛湖中心湖区 http://piao.ctrip.com/dest/t143589.html</t>
  </si>
  <si>
    <t>5ad94420b620ee1b4aabcfcf</t>
  </si>
  <si>
    <t>非常适合一家人出去玩，周边环境也好，空气清新，有机会我还会去的！预定酒店也比较方便，要选好时间段  5.0      "2016-11-07 11:02"    "320539****    "  "2018-04-25 16:50:19" 千岛湖 景点 携程 143589 千岛湖中心湖区 http://piao.ctrip.com/dest/t143589.html</t>
  </si>
  <si>
    <t>5ad94420b620ee1b4aabcfd0</t>
  </si>
  <si>
    <t>行程还可以。但感觉有点拖拉。淡季风景和活动一般。梅峰岛风景还不错，值得上去看看。  4.0      "2016-11-06 13:27"    "e0297****    "  "2018-04-25 16:50:20" 千岛湖 景点 携程 143589 千岛湖中心湖区 http://piao.ctrip.com/dest/t143589.html</t>
  </si>
  <si>
    <t>5ad94420b620ee1b4aabcfd1</t>
  </si>
  <si>
    <t>一般吧，门票215，携程205，行程五个多小时，玩三个岛  3.0      "2016-11-06 07:38"    "1366587****    "  "2018-04-25 16:50:20" 千岛湖 景点 携程 143589 千岛湖中心湖区 http://piao.ctrip.com/dest/t143589.html</t>
  </si>
  <si>
    <t>5ad94421b620ee1b4aabcfd2</t>
  </si>
  <si>
    <t>带着宝宝坐船上了岛，预订前听说船不错，想着第一次带宝宝出游就订了好一点的。但是体验后真心一般，首先船比一般船是好点，但是坐船也就坐半个小时，来回顶多也就一个小时。更多的是在岛上的体验。岛上也就一般，看看鱼，拍拍照，欣赏欣赏千岛湖。330的一张票真心不值，最主要一米不到的小孩子还要收费120元。太坑了！以后再也不去了！还不如在路边走走！  1.0      "2016-11-04 15:02"    "</t>
  </si>
  <si>
    <t>202626*</t>
  </si>
  <si>
    <t>***    "  "2018</t>
  </si>
  <si>
    <t>-04-25 1</t>
  </si>
  <si>
    <t>6:50:23" 千岛湖</t>
  </si>
  <si>
    <t>携程 143589</t>
  </si>
  <si>
    <t>/piao</t>
  </si>
  <si>
    <t>.ctrip.co</t>
  </si>
  <si>
    <t>5ad94421b620ee1b4aabcfd3</t>
  </si>
  <si>
    <t>公司组织的一次活动，携程网上订的门票，导游会发短信确认信息，当天还会全程陪同。赶上一个好天气，感受千岛湖的海上和各岛风景。不错！  5.0      "2016-11-03 14:47"    "1592161****    "  "2018-04-25 16:50:23" 千岛湖 景点 携程 143589 千岛湖中心湖区 http://piao.ctrip.com/dest/t143589.html</t>
  </si>
  <si>
    <t>5ad94421b620ee1b4aabcfd4</t>
  </si>
  <si>
    <t>风景确实不错，走走看看挺好的。  5.0      "2016-11-02 11:20"    "210270****    "  "2018-04-25 16:50:24" 千岛湖 景点 携程 143589 千岛湖中心湖区 http://piao.ctrip.com/dest/t143589.html</t>
  </si>
  <si>
    <t>5ad94421b620ee1b4aabcfd5</t>
  </si>
  <si>
    <t>千岛湖游船是必须的！但是比起国外的游船性价比，感觉还是很低。就算不跟国外比，跟三亚比，性价比也不高。商业化总要物有所值，才有好口碑嘛。开车沿湖游玩或者长途骑行感觉更有意思。  5.0      "2016-11-01 21:50"    "M12640****    "  "2018-04-25 16:50:24" 千岛湖 景点 携程 143589 千岛湖中心湖区 http://piao.ctrip.com/dest/t143589.html</t>
  </si>
  <si>
    <t>5ad94421b620ee1b4aabcfd6</t>
  </si>
  <si>
    <t>千岛湖的景点主要在水里，湖面开阔，很舒服  5.0      "2016-10-31 23:58"    "288045****    "  "2018-04-25 16:50:24" 千岛湖 景点 携程 143589 千岛湖中心湖区 http://piao.ctrip.com/dest/t143589.html</t>
  </si>
  <si>
    <t>5ad94422b620ee1b4aabcfd7</t>
  </si>
  <si>
    <t>风景不错，坐游船观光感觉不错！就是到哪都有另外付费项目，感觉不好，怎么不能弄通票呢？  2.0      "2016-10-31 23:37"    "118867****    "  "2018-04-25 16:50:24" 千岛湖 景点 携程 143589 千岛湖中心湖区 http://piao.ctrip.com/dest/t143589.html</t>
  </si>
  <si>
    <t>5ad94422b620ee1b4aabcfd8</t>
  </si>
  <si>
    <t>"买的套票 到船升级到了三楼 风景极美、船上三小时游玩 还包含了午餐 一小时岛上游刚刚好 不推荐坐索道 因为不高 还能锻炼身体 呼吸空气！"  5.0      "2016-10-31 15:10"    "1342995****    "  "2018-04-25 16:50:25" 千岛湖 景点 携程 143589 千岛湖中心湖区 http://piao.ctrip.com/dest/t143589.html</t>
  </si>
  <si>
    <t>5ad94423b620ee1b4aabcfd9</t>
  </si>
  <si>
    <t>酒店干净卫生，服务人员态度亲切，下次出游还会继续选择该酒店，并会推荐给身边朋友！  5.0      "2016-10-30 15:34"    "1356433****    "  "2018-04-25 16:50:25" 千岛湖 景点 携程 143589 千岛湖中心湖区 http://piao.ctrip.com/dest/t143589.html</t>
  </si>
  <si>
    <t>5ad94424b620ee1b4aabcfda</t>
  </si>
  <si>
    <t>本来是想稍微多花点钱，方便不少事，其实游轮的景观一般，不如普通船，舒适性还行，就是那个什么山太坑，一点点高，风景还不如弄个航拍飞起来拍下来看呢  5.0      "2016-10-30 10:33"    "M46563****    "  "2018-04-25 16:50:25" 千岛湖 景点 携程 143589 千岛湖中心湖区 http://piao.ctrip.com/dest/t143589.html</t>
  </si>
  <si>
    <t>5ad94424b620ee1b4aabcfdb</t>
  </si>
  <si>
    <t>直接上图！大自然的魅力是无法超越的  5.0      "2016-10-29 20:04"    "1365161****    "  "2018-04-25 16:50:25" 千岛湖 景点 携程 143589 千岛湖中心湖区 http://piao.ctrip.com/dest/t143589.html</t>
  </si>
  <si>
    <t>5ad94424b620ee1b4aabcfdc</t>
  </si>
  <si>
    <t>携程上订的票,很方便,一家三人出游感觉很舒服,千岛湖的景色太好了,湖水清澈,空气特清,  5.0      "2016-10-28 20:43"    "1391811****    "  "2018-04-25 16:50:29" 千岛湖 景点 携程 143589 千岛湖中心湖区 http://piao.ctrip.com/dest/t143589.html</t>
  </si>
  <si>
    <t>5ad94424b620ee1b4aabcfdd</t>
  </si>
  <si>
    <t>"整体感觉不错，环境优美。 唯一不足的是景区有有严重诱导顾客消费的是 嫌疑，为了骗取坐观光车车和缆车，夸大路程距离"  4.0      "2016-10-28 20:13"    "200155****    "  "2018-04-25 16:50:29" 千岛湖 景点 携程 143589 千岛湖中心湖区 http://piao.ctrip.com/dest/t143589.html</t>
  </si>
  <si>
    <t>5ad94424b620ee1b4aabcfde</t>
  </si>
  <si>
    <t>千岛湖是一个国家级卫生城镇，风光旖旎，交通便利，千岛湖中心湖区是来千岛湖旅游线路3条中最有意义的一条线路，因为风景最好的梅峰就在这个线路里，所以推荐必须要来玩一玩  5.0      "2016-10-27 16:02"    "M26858****    "  "2018-04-25 16:50:29" 千岛湖 景点 携程 143589 千岛湖中心湖区 http://piao.ctrip.com/dest/t143589.html</t>
  </si>
  <si>
    <t>5ad94425b620ee1b4aabcfdf</t>
  </si>
  <si>
    <t>门票购买后会有人联系你告知行程安排，游玩当天也会有导游陪同，挺方便的，比较满意。  5.0      "2016-10-25 22:16"    "M9792****    "  "2018-04-25 16:50:29" 千岛湖 景点 携程 143589 千岛湖中心湖区 http://piao.ctrip.com/dest/t143589.html</t>
  </si>
  <si>
    <t>5ad94425b620ee1b4aabcfe0</t>
  </si>
  <si>
    <t>来到这里第一眼看到，非常干净整洁，各种仿古建筑漂亮，圆林景观小桥亭子水车小河还有戏台，别有风趣，两边商店卖的大多是小吃，和本地特产，有种到江南的感觉。  4.0      "2016-10-25 11:17"    "E0435****    "  "2018-04-25 16:50:30" 千岛湖 景点 携程 143589 千岛湖中心湖区 http://piao.ctrip.com/dest/t143589.html</t>
  </si>
  <si>
    <t>5ad94425b620ee1b4aabcfe1</t>
  </si>
  <si>
    <t>定了10点的船班次，一路很堵，刚好敢在10点到达，导游耐心的等在那里，景色很优美，已经第四次去了，每次都有不一样的感觉，人一如既往的多。  5.0      "2016-10-24 19:59"    "e3379****    "  "2018-04-25 16:50:30" 千岛湖 景点 携程 143589 千岛湖中心湖区 http://piao.ctrip.com/dest/t143589.html</t>
  </si>
  <si>
    <t>5ad94425b620ee1b4aabcfe2</t>
  </si>
  <si>
    <t>一路上景色不错，船舱还算可以，就是价格偏高，岛上风景一般，不过梅峰岛上风景还不错，  4.0      "2016-10-23 09:06"    "_WeChat40924****    "  "2018-04-25 16:50:30" 千岛湖 景点 携程 143589 千岛湖中心湖区 http://piao.ctrip.com/dest/t143589.html</t>
  </si>
  <si>
    <t>5ad94427b620ee1b4aabcfe3</t>
  </si>
  <si>
    <t>5.0          "M46563****    "  "2018-04-20 09:36:39" 千岛湖 景点 携程 143589 千岛湖中心湖区 http://piao.ctrip.com/dest/t143589.html</t>
  </si>
  <si>
    <t>5ad94429b620ee1b4aabcfe4</t>
  </si>
  <si>
    <t>千岛湖，每年都要去一次，不为别的，就是冲着她清甜的水怎么都要去。那边的负离子含量相当高，是非常适合亚健康人度假疗养的。梦想有一天能来这颐养天年。  5.0      "2016-10-17 10:25"    "M11783****    "  "2018-04-25 16:50:36" 千岛湖 景点 携程 143589 千岛湖中心湖区 http://piao.ctrip.com/dest/t143589.html</t>
  </si>
  <si>
    <t>5ad94429b620ee1b4aabcfe5</t>
  </si>
  <si>
    <t>还算好吧，在修路，有点煞风景了  5.0      "2016-10-16 11:39"    "_m1381699****    "  "2018-04-25 16:50:36" 千岛湖 景点 携程 143589 千岛湖中心湖区 http://piao.ctrip.com/dest/t143589.html</t>
  </si>
  <si>
    <t>5ad9442ab620ee1b4aabcfe6</t>
  </si>
  <si>
    <t>千岛湖湖光山色不错，不过景点很一般，都是人为打造。性价比不高。尽量不要坐下午的船，上到月光岛很多景点都关门了。  4.0      "2016-10-16 10:23"    "M45225****    "  "2018-04-25 16:50:37" 千岛湖 景点 携程 143589 千岛湖中心湖区 http://piao.ctrip.com/dest/t143589.html</t>
  </si>
  <si>
    <t>5ad9442ab620ee1b4aabcfe7</t>
  </si>
  <si>
    <t>这个行程有很多可以吐槽的，虽然价钱还好，但是逛的三个岛完全没有没有趣味性，什么人妖表演，不看也只能留在岛上等看的人看完，另一个岛从3号码头上岛，要到1号码头坐船走，说要坐坐观光车，说15分钟，其实也就坐了6.7分钟的样子，20块钱一个人，其实也就是绕着小岛大半圈，如果从另一个方向走过去，也就15分钟的样子。  4.0      "2016-10-15 12:39"    "_M1352407****    "  "2018-04-25 1</t>
  </si>
  <si>
    <t>5ad9442ab620ee1b4aabcfe8</t>
  </si>
  <si>
    <t>千岛湖适合放松休闲游玩，坐轮船逛了三个岛，坐了缆车，好玩刺激，一定要尝尝千岛湖鱼头哦！  5.0      "2016-10-14 19:46"    "e3698****    "  "2018-04-25 16:50:40" 千岛湖 景点 携程 143589 千岛湖中心湖区 http://piao.ctrip.com/dest/t143589.html</t>
  </si>
  <si>
    <t>5ad9442ab620ee1b4aabcfe9</t>
  </si>
  <si>
    <t>千岛湖不错，要玩一整天，我们一家三口玩了三个岛，每个岛都有游乐项目，导游很热心，安排的行程蛮好，散心蛮好，下次还想再来  5.0      "2016-10-14 17:15"    "henry****    "  "2018-04-25 16:50:40" 千岛湖 景点 携程 143589 千岛湖中心湖区 http://piao.ctrip.com/dest/t143589.html</t>
  </si>
  <si>
    <t>5ad9442ab620ee1b4aabcfea</t>
  </si>
  <si>
    <t>这次江浙出游，很好，千岛湖更好家人和朋友都很开心，就是时间太紧，没有玩够，期待下次再去千岛湖  5.0      "2016-10-14 15:32"    "M17934****    "  "2018-04-25 16:50:41" 千岛湖 景点 携程 143589 千岛湖中心湖区 http://piao.ctrip.com/dest/t143589.html</t>
  </si>
  <si>
    <t>5ad9442bb620ee1b4aabcfeb</t>
  </si>
  <si>
    <t>就是散客拼团，跟团后，还一直忽悠坐缆车啥的，事实上走走就到了，可以不听忽悠，全程也没有讲解啥的，也就千岛湖景色还是不错的  4.0      "2016-10-14 10:08"    "_ZFB208800250340****    "  "2018-04-25 16:50:41" 千岛湖 景点 携程 143589 千岛湖中心湖区 http://piao.ctrip.com/dest/t143589.html</t>
  </si>
  <si>
    <t>5ad9442bb620ee1b4aabcfec</t>
  </si>
  <si>
    <t>码头有不同游船可以选择，当然价位也都是不同的，而且除了最经典的梅峰岛其他行程也会存在些许差异，当然你也可以选择包个游艇游千岛湖，或者座直升飞机俯瞰整个千岛湖，景色一定美不胜收，只是这价钱么…你懂的啊~  4.0      "2016-10-13 22:18"    "1352403****    "  "2018-04-25 16:50:41" 千岛湖 景点 携程 143589 千岛湖中心湖区 http://piao.ctrip.com/dest/t143589.html</t>
  </si>
  <si>
    <t>5ad9442bb620ee1b4aabcfed</t>
  </si>
  <si>
    <t>三个岛时间分配不太合理，梅峰岛给的时间太短。商业气太浓，符合浙江人的性格。其他还好。  4.0      "2016-10-13 21:13"    "1363636****    "  "2018-04-25 16:50:41" 千岛湖 景点 携程 143589 千岛湖中心湖区 http://piao.ctrip.com/dest/t143589.html</t>
  </si>
  <si>
    <t>5ad9442db620ee1b4aabcfee</t>
  </si>
  <si>
    <t>好好好好好好好好好好好好好好好好好好好好好好好好好好好好好好好好好好好好好好好好  5.0      "2016-10-12 12:04"    "M7730****    "  "2018-04-25 16:50:42" 千岛湖 景点 携程 143589 千岛湖中心湖区 http://piao.ctrip.com/dest/t143589.html</t>
  </si>
  <si>
    <t>5ad9442db620ee1b4aabcfef</t>
  </si>
  <si>
    <t>买了不让退,客服态度差，错过了时间不让退，白交钱，同类产品可以退的，有点无语，欺骗消费者  1.0      "2016-10-12 11:55"    "M29117****    "  "2018-04-25 16:50:42" 千岛湖 景点 携程 143589 千岛湖中心湖区 http://piao.ctrip.com/dest/t143589.html</t>
  </si>
  <si>
    <t>5ad9442db620ee1b4aabcff0</t>
  </si>
  <si>
    <t>购买了不让退，错过了时间，客服说不让退，其他的票是可以退的，不知道啥意思，态度很差  1.0      "2016-10-12 11:52"    "M29117****    "  "2018-04-25 16:50:42" 千岛湖 景点 携程 143589 千岛湖中心湖区 http://piao.ctrip.com/dest/t143589.html</t>
  </si>
  <si>
    <t>5ad9442db620ee1b4aabcff1</t>
  </si>
  <si>
    <t>景色还是很美丽的，坐在游船上看看风景比较适合拖家带口和老年人前往，需要注意的是普通游轮是分两层或三层两种船型，如果非节假日或旺季普通船票只是包含第一层船舱的座位，导游会建议你加35元每人升至于二层或三层，我的感受是非旺季没必要升座，一样可以上两层观景的，反之人特别多可以考虑直接去两层有包厢的位置，大厅和包厢一个价的。  4.0      "2016-10-10 16:58"    "_WeChat45398**</t>
  </si>
  <si>
    <t>6:50:45"</t>
  </si>
  <si>
    <t>5ad9442db620ee1b4aabcff2</t>
  </si>
  <si>
    <t>值得一去的景致，湖天一色，别有洞天。  5.0      "2016-10-10 16:27"    "E3184****    "  "2018-04-25 16:50:46" 千岛湖 景点 携程 143589 千岛湖中心湖区 http://piao.ctrip.com/dest/t143589.html</t>
  </si>
  <si>
    <t>5ad9442eb620ee1b4aabcff3</t>
  </si>
  <si>
    <t>中国式到此一游，来这里听别人说是一定要看演出了，就去看了，看完感觉还好，就这样吧  5.0      "2016-10-10 10:44"    "M16681****    "  "2018-04-25 16:50:46" 千岛湖 景点 携程 143589 千岛湖中心湖区 http://piao.ctrip.com/dest/t143589.html</t>
  </si>
  <si>
    <t>5ad9442eb620ee1b4aabcff4</t>
  </si>
  <si>
    <t>门票比在店面买便宜，邮轮豪华，服务到位，视野好，美景尽收眼底。自助餐丰富，味道不错。  5.0      "2016-10-10 07:36"    "1881104****    "  "2018-04-25 16:50:46" 千岛湖 景点 携程 143589 千岛湖中心湖区 http://piao.ctrip.com/dest/t143589.html</t>
  </si>
  <si>
    <t>5ad9442eb620ee1b4aabcff5</t>
  </si>
  <si>
    <t>门票比在店面买便宜，邮轮豪华，服务到位，视野好，美景尽收眼底。自助餐丰富，味道不错。  5.0      "2016-10-10 07:35"    "1881104****    "  "2018-04-25 16:50:46" 千岛湖 景点 携程 143589 千岛湖中心湖区 http://piao.ctrip.com/dest/t143589.html</t>
  </si>
  <si>
    <t>5ad9442eb620ee1b4aabcff6</t>
  </si>
  <si>
    <t>千岛湖还是很美的，尤其是坐船看的时候，岛上的活动都很坑基本没什么性价比，不建议参加  4.0      "2016-10-10 07:34"    "_WeChat45454****    "  "2018-04-25 16:50:47" 千岛湖 景点 携程 143589 千岛湖中心湖区 http://piao.ctrip.com/dest/t143589.html</t>
  </si>
  <si>
    <t>5ad9442eb620ee1b4aabcff7</t>
  </si>
  <si>
    <t>不想评论，实在是对不起这个价格  3.0      "2016-10-09 15:54"    "110085****    "  "2018-04-25 16:50:47" 千岛湖 景点 携程 143589 千岛湖中心湖区 http://piao.ctrip.com/dest/t143589.html</t>
  </si>
  <si>
    <t>5ad94430b620ee1b4aabcff8</t>
  </si>
  <si>
    <t>还行，船上自助餐有点乱，到后来吃的东西也没有了，升级二楼小包房还不错，不过价格有点小贵  4.0      "2016-10-08 21:34"    "_M1391607****    "  "2018-04-25 16:50:47" 千岛湖 景点 携程 143589 千岛湖中心湖区 http://piao.ctrip.com/dest/t143589.html</t>
  </si>
  <si>
    <t>5ad94430b620ee1b4aabcff9</t>
  </si>
  <si>
    <t>千岛湖乘船游览了三个岛，商业化气息太浓，当天预订的票，到门口某旅行社取票，比较方便。第二天环千岛湖骑行，景色非常不错。  3.0      "2016-10-08 19:39"    "M12681****    "  "2018-04-25 16:50:47" 千岛湖 景点 携程 143589 千岛湖中心湖区 http://piao.ctrip.com/dest/t143589.html</t>
  </si>
  <si>
    <t>5ad94430b620ee1b4aabcffa</t>
  </si>
  <si>
    <t>千岛湖水秀甲天下，千岛湖很美，时隔12年，再一次来到千岛湖，这次玩了龙山岛，渔乐岛和梅峰。和12年前不同，以前有猴岛，蛇岛。梅峰观千岛依旧很美。值的再去游玩。  5.0      "2016-10-08 11:43"    "M16528****    "  "2018-04-25 16:50:47" 千岛湖 景点 携程 143589 千岛湖中心湖区 http://piao.ctrip.com/dest/t143589.html</t>
  </si>
  <si>
    <t>5ad94431b620ee1b4aabcffb</t>
  </si>
  <si>
    <t>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好非常</t>
  </si>
  <si>
    <t>好非常好</t>
  </si>
  <si>
    <t>非常好非常好非</t>
  </si>
  <si>
    <t>常好非常</t>
  </si>
  <si>
    <t>好非常好非常好非</t>
  </si>
  <si>
    <t>常好</t>
  </si>
  <si>
    <t>非常好非常好</t>
  </si>
  <si>
    <t>2"    "_c</t>
  </si>
  <si>
    <t>ft01</t>
  </si>
  <si>
    <t>00136****</t>
  </si>
  <si>
    <t>-25 16:50:</t>
  </si>
  <si>
    <t>5ad94431b620ee1b4aabcffc</t>
  </si>
  <si>
    <t>一个充满了湖光山色，宁静美丽的小镇。中心有个巨大的广场，晚上有欢乐的人群跳舞。说明生活在这里的人都很开心哦  5.0      "2016-10-08 10:24"    "M12194****    "  "2018-04-25 16:50:51" 千岛湖 景点 携程 143589 千岛湖中心湖区 http://piao.ctrip.com/dest/t143589.html</t>
  </si>
  <si>
    <t>5ad94431b620ee1b4aabcffd</t>
  </si>
  <si>
    <t>水质干净，空气清新，可以在游船上吃湖鲜。  4.0      "2016-10-08 08:54"    "118244****    "  "2018-04-25 16:50:51" 千岛湖 景点 携程 143589 千岛湖中心湖区 http://piao.ctrip.com/dest/t143589.html</t>
  </si>
  <si>
    <t>5ad94431b620ee1b4aabcffe</t>
  </si>
  <si>
    <t>登船处停车是个问题！上船后加了80元上了上层，景色不错。茶叶只能加一次！边喝茶边看风景也不错！可惜只登了梅峰，缆车上下共1小时，带老人、小孩的都要坐缆车。门票38O十8O，加缆车60，总体性价比不高！  3.0      "2016-10-07 22:44"    "M46099****    "  "2018-04-25 16:50:52" 千岛湖 景点 携程 143589 千岛湖中心湖区 http://piao.ctrip.com/dest/t143589.html</t>
  </si>
  <si>
    <t>5ad94431b620ee1b4aabcfff</t>
  </si>
  <si>
    <t>携程订票很方便，取票联络都很及时，还有优惠，不错。景点也很漂亮，下次再来光顾哦！  5.0      "2016-10-07 18:29"    "1285****    "  "2018-04-25 16:50:52" 千岛湖 景点 携程 143589 千岛湖中心湖区 http://piao.ctrip.com/dest/t143589.html</t>
  </si>
  <si>
    <t>5ad94432b620ee1b4aabd000</t>
  </si>
  <si>
    <t>水真的好美，但觉得住一个好宾馆，不出门也挺好的  4.0      "2016-10-07 18:00"    "1360562****    "  "2018-04-25 16:50:52" 千岛湖 景点 携程 143589 千岛湖中心湖区 http://piao.ctrip.com/dest/t143589.html</t>
  </si>
  <si>
    <t>5ad94432b620ee1b4aabd001</t>
  </si>
  <si>
    <t>千岛湖环境不错，空气好，节日游人多，岛上收费项目多，消费有点高，自助餐还可以，可以接受！  4.0      "2016-10-07 12:53"    "e4001****    "  "2018-04-25 16:50:52" 千岛湖 景点 携程 143589 千岛湖中心湖区 http://piao.ctrip.com/dest/t143589.html</t>
  </si>
  <si>
    <t>5ad94434b620ee1b4aabd002</t>
  </si>
  <si>
    <t>风景非常优雅，可以选择缆车也可以选择爬山，我们自己爬上去大概花了一个小时，山顶的风景可以鸟瞰整个湖区，空气非常清新，一览众山小  5.0      "2016-10-07 10:35"    "100708****    "  "2018-04-25 16:50:53" 千岛湖 景点 携程 143589 千岛湖中心湖区 http://piao.ctrip.com/dest/t143589.html</t>
  </si>
  <si>
    <t>5ad94434b620ee1b4aabd003</t>
  </si>
  <si>
    <t>很累，然后门票很贵，感觉不值这个价格，关键上了船后还有其他很多乱七八糟的钱，虽然是自愿交，不过谁不想舒适点吃好点，所以另外加了很多  5.0      "2016-10-06 23:09"    "M10228****    "  "2018-04-25 16:50:53" 千岛湖 景点 携程 143589 千岛湖中心湖区 http://piao.ctrip.com/dest/t143589.html</t>
  </si>
  <si>
    <t>5ad94434b620ee1b4aabd004</t>
  </si>
  <si>
    <t>很累，然后门票很贵，感觉不值这个价格，关键上了船后还有其他很多乱七八糟的钱，虽然是自愿交，不过谁不想舒适点吃好点，所以另外加了很多  3.0      "2016-10-06 23:08"    "M10228****    "  "2018-04-25 16:50:53" 千岛湖 景点 携程 143589 千岛湖中心湖区 http://piao.ctrip.com/dest/t143589.html</t>
  </si>
  <si>
    <t>5ad94434b620ee1b4aabd005</t>
  </si>
  <si>
    <t>游船内部设施齐全，餐点丰富，服务好，非常适合家庭出行游玩，可以安静享受水上风景，惬意～  5.0      "2016-10-06 22:53"    "1351510****    "  "2018-04-25 16:50:56" 千岛湖 景点 携程 143589 千岛湖中心湖区 http://piao.ctrip.com/dest/t143589.html</t>
  </si>
  <si>
    <t>5ad94434b620ee1b4aabd006</t>
  </si>
  <si>
    <t>作为一个纯人造的景点，够了。好  5.0      "2016-10-06 21:13"    "M45565****    "  "2018-04-25 16:50:57" 千岛湖 景点 携程 143589 千岛湖中心湖区 http://piao.ctrip.com/dest/t143589.html</t>
  </si>
  <si>
    <t>5ad94434b620ee1b4aabd007</t>
  </si>
  <si>
    <t>特别好的风景人情，胖头鱼很好吃  5.0      "2016-10-06 16:49"    "_CFT010000002021****    "  "2018-04-25 16:50:57" 千岛湖 景点 携程 143589 千岛湖中心湖区 http://piao.ctrip.com/dest/t143589.html</t>
  </si>
  <si>
    <t>5ad94435b620ee1b4aabd008</t>
  </si>
  <si>
    <t>中心湖区唯一想去的一个岛，就是梅峰岛，结果就说因国庆安排怎么怎么就不去了，去的另外三个岛全都是让消费的岛，很差劲！建议节假日出行的朋友们留意一下，个人建议节假日去东南湖区，那边自然景观多一点，中心湖区各种收费项目，导游还会骗你说什么时间不够，要坐电瓶车之类的，宰客真的是不择手段！建议要来千岛湖的朋友们注意多上网查查问问身边的朋友，问酒店，问汽车司机，全都是推荐你</t>
  </si>
  <si>
    <t>买贵的，</t>
  </si>
  <si>
    <t>想方设法的赚钱</t>
  </si>
  <si>
    <t>！大家要</t>
  </si>
  <si>
    <t>多留意。  3.0</t>
  </si>
  <si>
    <t>"2016-10-06 1</t>
  </si>
  <si>
    <t>6:32"</t>
  </si>
  <si>
    <t>"D467</t>
  </si>
  <si>
    <t>64****</t>
  </si>
  <si>
    <t>57" 千岛湖</t>
  </si>
  <si>
    <t>5ad94435b620ee1b4aabd009</t>
  </si>
  <si>
    <t>很方便，导游早早就在周恩来像旁边了，8点进门，不过等到8点半才开船，因为还有一组人。楼上一个人35，没上去，楼下人不多，可以把东西放在座位上，然后轻装上岛。去了梅峰岛，渔乐岛，龙山岛。梅峰登顶没有坐缆车，也就十分钟左右爬到了；渔乐岛主要是吃饭，看到很多锦鲤；龙山岛有个海瑞祠，不坐观光车走过去也就十几分钟。景色还是不错的。  5.0      "2016-10-06 09:36"    "e1142****</t>
  </si>
  <si>
    <t>57" 千岛</t>
  </si>
  <si>
    <t>千岛湖中心湖</t>
  </si>
  <si>
    <t>区 htt</t>
  </si>
  <si>
    <t>om/de</t>
  </si>
  <si>
    <t>st/t14358</t>
  </si>
  <si>
    <t>9.ht</t>
  </si>
  <si>
    <t>5ad94435b620ee1b4aabd00a</t>
  </si>
  <si>
    <t>环境很舒适..湖景也很美嘛……………………………………………………………………………  5.0      "2016-10-06 09:35"    "1361150****    "  "2018-04-25 16:50:58" 千岛湖 景点 携程 143589 千岛湖中心湖区 http://piao.ctrip.com/dest/t143589.html</t>
  </si>
  <si>
    <t>5ad94435b620ee1b4aabd00b</t>
  </si>
  <si>
    <t>坐了下快艇，买点鱼食想去喂鱼，却发现鱼己被人喂的太胖太饱了，真担心鱼儿营养过剩  5.0      "2016-10-05 21:12"    "118987****    "  "2018-04-25 16:50:58" 千岛湖 景点 携程 143589 千岛湖中心湖区 http://piao.ctrip.com/dest/t143589.html</t>
  </si>
  <si>
    <t>5ad94437b620ee1b4aabd00c</t>
  </si>
  <si>
    <t>"黄金周十月三号出发避开车流，天气预报基本准确阵雨阴天，第二天去千岛湖有携程导游虽然是散客票服务还可以，开车去一大早路边车都停满了只能继续向前开，还好停车场有免费班车接送，停车十元一小时算下来好象没那么多，建议早点到。渡船一般两层，上层需要一些费用。一共三个岛，国庆期间不包括上梅????岛是一大遗憾。据说如果想上需要自己包船。三个岛渔乐岛 龙山岛 月光亮。渔乐岛吃吃喝喝</t>
  </si>
  <si>
    <t>看表演</t>
  </si>
  <si>
    <t>，还有摩托艇和快</t>
  </si>
  <si>
    <t>艇，还有</t>
  </si>
  <si>
    <t>和巨蟒合照。龙</t>
  </si>
  <si>
    <t>山岛</t>
  </si>
  <si>
    <t>是人文景观 海</t>
  </si>
  <si>
    <t>瑞祠。</t>
  </si>
  <si>
    <t>最喜欢月</t>
  </si>
  <si>
    <t>光岛风景</t>
  </si>
  <si>
    <t>最佳。</t>
  </si>
  <si>
    <t>"  4.0</t>
  </si>
  <si>
    <t>"2016</t>
  </si>
  <si>
    <t>-10-05 19:0</t>
  </si>
  <si>
    <t>1"</t>
  </si>
  <si>
    <t>"13</t>
  </si>
  <si>
    <t>0****    "</t>
  </si>
  <si>
    <t>-04-25 16:50:58" 千岛湖 景点 携程 143589 千岛湖中心湖区 http://piao.ctrip.com/dest/t143589.html</t>
  </si>
  <si>
    <t>5ad94437b620ee1b4aabd00d</t>
  </si>
  <si>
    <t>太商业化了。已经完全被商业化了。月光岛还可以。不过250元门票加电瓶车，还有看演出的费用，真的不值。景色还可以吧。  3.0      "2016-10-05 17:45"    "M44771****    "  "2018-04-25 16:50:58" 千岛湖 景点 携程 143589 千岛湖中心湖区 http://piao.ctrip.com/dest/t143589.html</t>
  </si>
  <si>
    <t>5ad94437b620ee1b4aabd00e</t>
  </si>
  <si>
    <t>正好赶上晴天，水天一片蓝色，导游不错讲解清楚，也不会带人去乱七八糟的地方购物，给好评！！  5.0      "2016-10-05 12:13"    "1357621****    "  "2018-04-25 16:50:58" 千岛湖 景点 携程 143589 千岛湖中心湖区 http://piao.ctrip.com/dest/t143589.html</t>
  </si>
  <si>
    <t>5ad94437b620ee1b4aabd00f</t>
  </si>
  <si>
    <t>避开人游高峰，游览观光、休息的好地方  5.0      "2016-10-05 09:36"    "118760****    "  "2018-04-25 16:51:02" 千岛湖 景点 携程 143589 千岛湖中心湖区 http://piao.ctrip.com/dest/t143589.html</t>
  </si>
  <si>
    <t>5ad94438b620ee1b4aabd010</t>
  </si>
  <si>
    <t>国庆假期和孩子一起出来玩的，到了千岛湖，大片的绿色呈现在眼前，湖水清透，真是陶醉，正是我最喜欢的....  5.0      "2016-10-05 08:08"    "_CFT010000000492****    "  "2018-04-25 16:51:02" 千岛湖 景点 携程 143589 千岛湖中心湖区 http://piao.ctrip.com/dest/t143589.html</t>
  </si>
  <si>
    <t>5ad94438b620ee1b4aabd011</t>
  </si>
  <si>
    <t>树在水中长，船在林间行，鸟在枝上鸣，人在画中行！空气非常清新。国庆节后一点去的，人是那么拥挤！  5.0      "2016-10-05 07:38"    "M35877****    "  "2018-04-25 16:51:02" 千岛湖 景点 携程 143589 千岛湖中心湖区 http://piao.ctrip.com/dest/t143589.html</t>
  </si>
  <si>
    <t>5ad94438b620ee1b4aabd012</t>
  </si>
  <si>
    <t>景色很好，湖水清澈，就是景区规划太垃圾了，想赚钱可以，好歹花点心思设计一下，纯粹就是为了凑数，建议直接湖景房里住俩天，然后环湖骑行下就可以了，湖里就别去了，岛上狗屁没有，浪费时间，还不如找个渔船进去转一天  3.0      "2016-10-05 07:35"    "202658****    "  "2018-04-25 16:51:03" 千岛湖 景点 携程 143589 千岛湖中心湖区 http://piao.ctrip.com/dest/t143589.html</t>
  </si>
  <si>
    <t>5ad94438b620ee1b4aabd013</t>
  </si>
  <si>
    <t>整体行程较为舒适，不会觉得累。二楼三楼景色尤为漂亮，天气不错，迎着风，喝一点茶，感觉惬意舒适  5.0      "2016-10-04 22:45"    "_CFT010000001293****    "  "2018-04-25 16:51:03" 千岛湖 景点 携程 143589 千岛湖中心湖区 http://piao.ctrip.com/dest/t143589.html</t>
  </si>
  <si>
    <t>5ad94438b620ee1b4aabd014</t>
  </si>
  <si>
    <t>游玩很紧凑就是导游带我们坐船别的自己走走看看，还是很有意思很有意思的比较紧凑的行程  1.0      "2016-10-04 13:55"    "1306573****    "  "2018-04-25 16:51:03" 千岛湖 景点 携程 143589 千岛湖中心湖区 http://piao.ctrip.com/dest/t143589.html</t>
  </si>
  <si>
    <t>5ad94439b620ee1b4aabd015</t>
  </si>
  <si>
    <t>最好的那个岛不给去，去了几个垃圾岛，坐穿，环岛徒步。无聊的很。最高景色最好的岛没去，遗憾。不如在景区买票。  2.0      "2016-10-04 08:46"    "_YX17225****    "  "2018-04-25 16:51:03" 千岛湖 景点 携程 143589 千岛湖中心湖区 http://piao.ctrip.com/dest/t143589.html</t>
  </si>
  <si>
    <t>5ad9443ab620ee1b4aabd016</t>
  </si>
  <si>
    <t>好！！！！！！！！！！！！！！！好！！！！！！！！？！！！！！！！！好！！！！！！！！！！好！！！！！！！！！  5.0      "2016-10-04 08:08"    "1531260****    "  "2018-04-25 16:51:04" 千岛湖 景点 携程 143589 千岛湖中心湖区 http://piao.ctrip.com/dest/t143589.html</t>
  </si>
  <si>
    <t>5ad9443ab620ee1b4aabd017</t>
  </si>
  <si>
    <t>游客多了，景区的管理和服务跟不上了。  3.0      "2016-10-04 07:30"    "320562****    "  "2018-04-25 16:51:04" 千岛湖 景点 携程 143589 千岛湖中心湖区 http://piao.ctrip.com/dest/t143589.html</t>
  </si>
  <si>
    <t>5ad9443bb620ee1b4aabd018</t>
  </si>
  <si>
    <t>只能用一般来形容，千岛湖本身是不适合观光游，是适合休闲游的，但随处的杀猪店让人望而生畏，影响了游玩心情，景区管理方是努力的，也是应该给予肯定的，但杀猪店确实防不胜防。  3.0      "2016-10-04 06:52"    "tysh****    "  "2018-04-25 16:51:04" 千岛湖 景点 携程 143589 千岛湖中心湖区 http://piao.ctrip.com/dest/t143589.html</t>
  </si>
  <si>
    <t>5ad9443bb620ee1b4aabd019</t>
  </si>
  <si>
    <t>"环境不错，人太多了。三个岛中第二个走的时间太长。有点不合理。船上的 服务还是不错的"  5.0      "2016-10-03 18:43"    "233727****    "  "2018-04-25 16:51:07" 千岛湖 景点 携程 143589 千岛湖中心湖区 http://piao.ctrip.com/dest/t143589.html</t>
  </si>
  <si>
    <t>5ad9443bb620ee1b4aabd01a</t>
  </si>
  <si>
    <t>环境还真的是挺好的，适合一家人休闲的来转一下，  4.0      "2016-10-03 18:23"    "288037****    "  "2018-04-25 16:51:08" 千岛湖 景点 携程 143589 千岛湖中心湖区 http://piao.ctrip.com/dest/t143589.html</t>
  </si>
  <si>
    <t>5ad9443bb620ee1b4aabd01b</t>
  </si>
  <si>
    <t>首先这里是一处难能可贵的静心圣地，可以让你从繁忙的工作学习中暂时抽身来享受千岛湖的环境清幽与空气清新，再有，极具历史韵味，很适合我这样爱历史的人。  5.0      "2016-10-03 17:31"    "_CFT010000002283****    "  "2018-04-25 16:51:08" 千岛湖 景点 携程 143589 千岛湖中心湖区 http://piao.ctrip.com/dest/t143589.html</t>
  </si>
  <si>
    <t>5ad9443bb620ee1b4aabd01c</t>
  </si>
  <si>
    <t>做了电瓶车，欣赏了美景，碰到了熟人，爬了山，感觉不错  5.0      "2016-10-03 16:19"    "233367****    "  "2018-04-25 16:51:08" 千岛湖 景点 携程 143589 千岛湖中心湖区 http://piao.ctrip.com/dest/t143589.html</t>
  </si>
  <si>
    <t>5ad9443cb620ee1b4aabd01d</t>
  </si>
  <si>
    <t>很好很好很好很好很好很好很好很好很好很很好很好好很好很好很好很好很好很好很好很好  5.0      "2016-10-03 13:46"    "E0113****    "  "2018-04-25 16:51:08" 千岛湖 景点 携程 143589 千岛湖中心湖区 http://piao.ctrip.com/dest/t143589.html</t>
  </si>
  <si>
    <t>5ad9443cb620ee1b4aabd01e</t>
  </si>
  <si>
    <t>国庆期间游客太多，服务也跟不上了。  4.0      "2016-10-03 07:21"    "320562****    "  "2018-04-25 16:51:09" 千岛湖 景点 携程 143589 千岛湖中心湖区 http://piao.ctrip.com/dest/t143589.html</t>
  </si>
  <si>
    <t>5ad9443cb620ee1b4aabd01f</t>
  </si>
  <si>
    <t>去千岛湖感受一下人杰地灵，山明水秀，呼吸新鲜的空气。在水之灵，世界仿佛安静的只有我的呼吸声，生怕惊扰了这里，不敢大声说话  5.0      "2016-10-02 08:59"    "110327****    "  "2018-04-25 16:51:09" 千岛湖 景点 携程 143589 千岛湖中心湖区 http://piao.ctrip.com/dest/t143589.html</t>
  </si>
  <si>
    <t>5ad9443eb620ee1b4aabd020</t>
  </si>
  <si>
    <t>梅峰揽胜滑草，龙山岛步行穿林，月光岛四岛联通，算是尽收眼底。  5.0      "2016-10-02 08:00"    "320279****    "  "2018-04-25 16:51:09" 千岛湖 景点 携程 143589 千岛湖中心湖区 http://piao.ctrip.com/dest/t143589.html</t>
  </si>
  <si>
    <t>5ad9443eb620ee1b4aabd021</t>
  </si>
  <si>
    <t>全程六个小时停了四个点，但是每个点的特色不怎么明显感觉去两个就可以了，岛上线路安排很简单，没什么意思，需要加钱的地方很多  5.0      "2016-10-02 00:55"    "_M1391818****    "  "2018-04-25 16:51:09" 千岛湖 景点 携程 143589 千岛湖中心湖区 http://piao.ctrip.com/dest/t143589.html</t>
  </si>
  <si>
    <t>5ad9443eb620ee1b4aabd022</t>
  </si>
  <si>
    <t>这里风景可以，就是船长和工作人员是抽烟的！来回在船上抽烟一点都没有顾忌我们乘客身体健康！  1.0      "2016-10-01 13:23"    "_CFT010000000577****    "  "2018-04-25 16:51:10" 千岛湖 景点 携程 143589 千岛湖中心湖区 http://piao.ctrip.com/dest/t143589.html</t>
  </si>
  <si>
    <t>5ad9443eb620ee1b4aabd023</t>
  </si>
  <si>
    <t>"旅行社导游很友善也很有责任心， 船去了三个岛，梅峰岛的风光也就那么回事，不要太抱幻想，整体就是比较悠闲。 门票太贵不值。 梅峰很埃矮，缆车没必要，下山时的滑草倒是有点刺激。 渔乐岛的鱼丸还挺好吃的，十元一串三个丸子，不算太贵，快下班了买二送一还不错。"  3.0      "2016-09-30 19:38"    "_WeChat28899****    "  "2018-04-25 16:51:13" 千岛湖 景点 携程 143589 千岛湖中心湖区</t>
  </si>
  <si>
    <t>http:</t>
  </si>
  <si>
    <t>143589.html</t>
  </si>
  <si>
    <t>5ad9443fb620ee1b4aabd024</t>
  </si>
  <si>
    <t>从一个岛跑到另一个岛，累人不说，还费钱，几乎所有项目都需要另外缴费，常言说的好，花钱找罪受  2.0      "2016-09-30 13:22"    "M15549****    "  "2018-04-25 16:51:13" 千岛湖 景点 携程 143589 千岛湖中心湖区 http://piao.ctrip.com/dest/t143589.html</t>
  </si>
  <si>
    <t>5ad9443fb620ee1b4aabd025</t>
  </si>
  <si>
    <t>二十年后重游千岛湖，环境优美，游船只上一个岛性价比不高，索道票价过高，住宿和吃饭不错。期待下次再游。  4.0      "2016-09-30 05:10"    "200826****    "  "2018-04-25 16:51:13" 千岛湖 景点 携程 143589 千岛湖中心湖区 http://piao.ctrip.com/dest/t143589.html</t>
  </si>
  <si>
    <t>5ad9443fb620ee1b4aabd026</t>
  </si>
  <si>
    <t>水非常的清澈，用杯子喝了一口，真的有点甜！哈哈哈哈哈  5.0      "2016-09-28 18:01"    "_331001381237****    "  "2018-04-25 16:51:14" 千岛湖 景点 携程 143589 千岛湖中心湖区 http://piao.ctrip.com/dest/t143589.html</t>
  </si>
  <si>
    <t>5ad9443fb620ee1b4aabd027</t>
  </si>
  <si>
    <t>就是看那一眼宣传图上的景，其它没什么玩的，就是看那一眼宣传图上的景，其它没什么玩的就是看那一眼宣传图上的景，其它没什么玩的  3.0      "2016-09-26 09:53"    "M10261****    "  "2018-04-25 16:51:14" 千岛湖 景点 携程 143589 千岛湖中心湖区 http://piao.ctrip.com/dest/t143589.html</t>
  </si>
  <si>
    <t>5ad94440b620ee1b4aabd028</t>
  </si>
  <si>
    <t>导游认真负责，行程安排很好，时间准确，景色还可以。人造景观适合拍照取景。总之，安排不错。  5.0      "2016-09-24 21:18"    "1392033****    "  "2018-04-25 16:51:14" 千岛湖 景点 携程 143589 千岛湖中心湖区 http://piao.ctrip.com/dest/t143589.html</t>
  </si>
  <si>
    <t>5ad94440b620ee1b4aabd029</t>
  </si>
  <si>
    <t>带老人出游，船仓升级要35元，这个也就算了，但是梅山岛的索道有点坑，1分钟的时间，上下60元，如果没有老人孩子，就爬爬吧，别听导游的。渔乐岛就是让你去消费的，却安排了三个岛中最长的游玩时间，对于游客来说，这样的安排很不地道。  3.0      "2016-09-24 12:59"    "M7300****    "  "2018-04-25 16:51:14" 千岛湖 景点 携程 143589 千岛湖中心湖区 http://piao.ctrip.com/dest/t143589</t>
  </si>
  <si>
    <t>5ad94441b620ee1b4aabd02a</t>
  </si>
  <si>
    <t>"千岛湖的风景还是非常美丽的，碧水、青山、金腰带，果然名不虚传！ 吐槽一下：自从上船后就开始各种推销和敛财，从头至尾都是让游客参加各种自费的项目，大家一定要捂紧自己的荷包！ 最后顺便吐槽一下携程：成人票+船票明明写的是175元/人，可是点进去后却变成205元/人，只比景区便宜10元，讨厌！"  4.0      "2016-09-24 12:13"    "e2710****    "  "2018-04-25 16:51:15" 千岛湖 景点 携程</t>
  </si>
  <si>
    <t>9 千岛湖中心湖区</t>
  </si>
  <si>
    <t>/des</t>
  </si>
  <si>
    <t>t/t143589.htm</t>
  </si>
  <si>
    <t>5ad94442b620ee1b4aabd02b</t>
  </si>
  <si>
    <t>原本担心中秋节当天人会比较多，为了能上梅峰岛看景点全景选的梦想1号邮轮，结果大概是因为阴雨天吧，人比想象的少很多，船挺大的，有三层，默认是一层，如果要升到二层需要现场再交钱，由于人少，我们是两个人一个大桌子，茶水和小饼干自取不限量。船很平稳，到景点前有讲解，在两个景点停的时间是确定的，需要自己注意，正常速度够，早上九点出发，下午一点靠岸，千岛湖的山都不高，最高的梅</t>
  </si>
  <si>
    <t>峰岛上</t>
  </si>
  <si>
    <t>下都有缆车，爬也</t>
  </si>
  <si>
    <t>强度不大</t>
  </si>
  <si>
    <t>，月光群岛的锁</t>
  </si>
  <si>
    <t>岛可</t>
  </si>
  <si>
    <t>以看看，渔乐岛</t>
  </si>
  <si>
    <t>的大鱼</t>
  </si>
  <si>
    <t>真的好大</t>
  </si>
  <si>
    <t>个一定要</t>
  </si>
  <si>
    <t>去看</t>
  </si>
  <si>
    <t>看，梅峰岛</t>
  </si>
  <si>
    <t>在两</t>
  </si>
  <si>
    <t>个观景台拍照</t>
  </si>
  <si>
    <t>了，天</t>
  </si>
  <si>
    <t>气</t>
  </si>
  <si>
    <t>再好</t>
  </si>
  <si>
    <t>点就好了。</t>
  </si>
  <si>
    <t>总体</t>
  </si>
  <si>
    <t>感觉</t>
  </si>
  <si>
    <t>还可以~  4.0      "2016-09-21 16:30"    "_YX27000****    "  "2018-04-25 16:51:15" 千岛湖 景点 携程 143589 千岛湖中心湖区 http://piao.ctrip.com/dest/t143589.html</t>
  </si>
  <si>
    <t>5ad94442b620ee1b4aabd02c</t>
  </si>
  <si>
    <t>遇到好天气，欣赏水天一色的美景，此次出行很惬意。希望春天的时节再来，顺路在爬黄山  5.0      "2016-09-20 15:49"    "1382089****    "  "2018-04-25 16:51:15" 千岛湖 景点 携程 143589 千岛湖中心湖区 http://piao.ctrip.com/dest/t143589.html</t>
  </si>
  <si>
    <t>5ad94442b620ee1b4aabd02d</t>
  </si>
  <si>
    <t>这次是带着老爸和18岁的儿子自驾游。定票指路也都是儿子在手机网上搞定。真心慰。景区不错，在网上看各种什么伯爵号啊梦想号的。到那那里才知道是各种船型价格也是不同，在我看来带个老人坐这种最经济的游船再合适不过的。  5.0      "2016-09-20 12:31"    "1595713****    "  "2018-04-25 16:51:19" 千岛湖 景点 携程 143589 千岛湖中心湖区 http://piao.ctrip.com/dest/t143589.html</t>
  </si>
  <si>
    <t>5ad94442b620ee1b4aabd02e</t>
  </si>
  <si>
    <t>这次是带着老爸和18岁的儿子自驾游。定票指路也都是儿子在手机网上搞定。真心慰。景区不错，在网上看各种什么伯爵号啊梦想号的。到那那里才知道是各种船型价格也是不同，在我看来带个老人坐这种最经济的游船再合适不过的。  5.0      "2016-09-20 12:30"    "1595713****    "  "2018-04-25 16:51:19" 千岛湖 景点 携程 143589 千岛湖中心湖区 http://piao.ctrip.com/dest/t143589.html</t>
  </si>
  <si>
    <t>5ad94443b620ee1b4aabd02f</t>
  </si>
  <si>
    <t>感觉一般，票价贵，还不包括岛上的游玩费用，鱼人岛本来就是看看表演的，也要另收费。  4.0      "2016-09-20 10:46"    "_WeChat44100****    "  "2018-04-25 16:51:19" 千岛湖 景点 携程 143589 千岛湖中心湖区 http://piao.ctrip.com/dest/t143589.html</t>
  </si>
  <si>
    <t>5ad94443b620ee1b4aabd030</t>
  </si>
  <si>
    <t>景色那是相当的不错，孩子们都很喜欢，价位嘛还能接受！毕竟这样的环境还是很不错的！  5.0      "2016-09-19 23:04"    "_WeChat40414****    "  "2018-04-25 16:51:19" 千岛湖 景点 携程 143589 千岛湖中心湖区 http://piao.ctrip.com/dest/t143589.html</t>
  </si>
  <si>
    <t>5ad94443b620ee1b4aabd031</t>
  </si>
  <si>
    <t>不错的自然景观，，添加了太多的人工因素。  4.0      "2016-09-19 14:12"    "320562****    "  "2018-04-25 16:51:20" 千岛湖 景点 携程 143589 千岛湖中心湖区 http://piao.ctrip.com/dest/t143589.html</t>
  </si>
  <si>
    <t>5ad94443b620ee1b4aabd032</t>
  </si>
  <si>
    <t>这次出行总得来说很不错，到哪里都比较方便，因为有携程网，住宿吃饭都比较实惠，很满意的一次旅行！  5.0      "2016-09-18 16:53"    "_WeChat40414****    "  "2018-04-25 16:51:20" 千岛湖 景点 携程 143589 千岛湖中心湖区 http://piao.ctrip.com/dest/t143589.html</t>
  </si>
  <si>
    <t>5ad94445b620ee1b4aabd033</t>
  </si>
  <si>
    <t>船属于豪华的，自助餐一般，只有一个景点，一个小时游玩，其余都在船上看表演，建议行程多安排几个岛  5.0      "2016-09-17 22:32"    "4055122011135****    "  "2018-04-25 16:51:20" 千岛湖 景点 携程 143589 千岛湖中心湖区 http://piao.ctrip.com/dest/t143589.html</t>
  </si>
  <si>
    <t>5ad94445b620ee1b4aabd034</t>
  </si>
  <si>
    <t>说实话坐船游千岛湖真的很一般，首先导游各种忽悠，梅峰岛一共爬一百多米的山，忽悠大家坐索道，六十块钱一个人一分钟到山顶，有排队等索道的时间就走上去了。龙山岛让坐电瓶车，二十一个人，说是走路四十分钟。结果走路1.6公里就好。渔乐岛如果不吃饭十分钟就走过去。总之感觉还不如自驾小金山大桥来的好玩。  3.0      "2016-09-16 17:27"    "e2791****    "  "2018-04-25 16:51:20" 千岛湖</t>
  </si>
  <si>
    <t>5ad94446b620ee1b4aabd035</t>
  </si>
  <si>
    <t>性价比超级高，多搞活动就好了！带着爸爸妈妈感受下儿时！停车有点难度！2号不给停，3号要绕弯！后来停了民营的，感觉OK  5.0      "2016-09-12 16:16"    "1379545****    "  "2018-04-25 16:51:20" 千岛湖 景点 携程 143589 千岛湖中心湖区 http://piao.ctrip.com/dest/t143589.html</t>
  </si>
  <si>
    <t>5ad94446b620ee1b4aabd036</t>
  </si>
  <si>
    <t>十点登上游船，下午四点登船返回，时间足够游玩拍照，导游讲解得很仔细（在游船上就讲解了，多注意听，到时上岛自己游时也就有重点）。觉得不枉此游！超出我的想象，真正的有山有水，爬到岛上山顶，心旷神怡！眼前就是一幅山水画，身临其境才知人间竟有如此之圣地！  5.0      "2016-09-12 14:10"    "_WeChat43054****    "  "2018-04-25 16:51:24" 千岛湖 景点 携程 143589 千岛湖中心湖区</t>
  </si>
  <si>
    <t>5ad94446b620ee1b4aabd037</t>
  </si>
  <si>
    <t>还可以吧，有的岛没有开放，无法游玩。不过有个岛卖寿饼的确实好吃，当时后悔买少了，而且确实其他地方没有卖的  4.0      "2016-09-11 20:33"    "1501011****    "  "2018-04-25 16:51:24" 千岛湖 景点 携程 143589 千岛湖中心湖区 http://piao.ctrip.com/dest/t143589.html</t>
  </si>
  <si>
    <t>5ad94446b620ee1b4aabd038</t>
  </si>
  <si>
    <t>因为这次出行要携老带幼，故选择了游船里最贵的梦想2号奢华游，期望有个舒适的旅程……结果非常失望。上船就告知最好要升舱，二楼包厢1000到2000，三楼80一位，因为一楼完全没有风景可看，想想本来就是游湖，贵的那部分都已经出了，这部分还是不要省了，又加了钱升舱。服务员态度不好，每个人发个吊牌，我家孩子把吊牌弄丢了，硬要我们赔10块；感觉千岛湖的景点就是宰客绝不手软！  2.0      "2</t>
  </si>
  <si>
    <t>016-09-</t>
  </si>
  <si>
    <t>11 09:49"    "_</t>
  </si>
  <si>
    <t>M1381756</t>
  </si>
  <si>
    <t>****    "  "201</t>
  </si>
  <si>
    <t>-25 16:51:24"</t>
  </si>
  <si>
    <t>89 千</t>
  </si>
  <si>
    <t>//piao.ctri</t>
  </si>
  <si>
    <t>p.com/</t>
  </si>
  <si>
    <t>des</t>
  </si>
  <si>
    <t>5ad94446b620ee1b4aabd039</t>
  </si>
  <si>
    <t>可玩的太少，票价性价比太低了，就是爬个山，空气好，竟然要40元门票，太贵了，不建议来，不错在千岛湖镇内散步  2.0      "2016-09-09 12:16"    "1867918****    "  "2018-04-25 16:51:25" 千岛湖 景点 携程 143589 千岛湖中心湖区 http://piao.ctrip.com/dest/t143589.html</t>
  </si>
  <si>
    <t>5ad94446b620ee1b4aabd03a</t>
  </si>
  <si>
    <t>买的是套票，第一天中心湖区，第二天西南湖区。二个湖区都有导游领队，尤其是中心湖区导游，提前一天晚上打电话来确认游览时间和集合地点。  5.0      "2016-09-08 18:42"    "M16352****    "  "2018-04-25 16:51:25" 千岛湖 景点 携程 143589 千岛湖中心湖区 http://piao.ctrip.com/dest/t143589.html</t>
  </si>
  <si>
    <t>5ad94447b620ee1b4aabd03b</t>
  </si>
  <si>
    <t>"很好，很方便，很好用，比现场实惠 帮人代订！下次来千岛湖还找你们订，就是船的班次选择性不大"  5.0      "2016-09-08 11:02"    "1301890****    "  "2018-04-25 16:51:25" 千岛湖 景点 携程 143589 千岛湖中心湖区 http://piao.ctrip.com/dest/t143589.html</t>
  </si>
  <si>
    <t>5ad94447b620ee1b4aabd03c</t>
  </si>
  <si>
    <t>乘船游了4个岛，玩了一天。湖水天下无敌，清澈碧绿，小岛郁郁葱葱，湖光山色美不胜收！  4.0      "2016-09-07 20:34"    "1318292****    "  "2018-04-25 16:51:25" 千岛湖 景点 携程 143589 千岛湖中心湖区 http://piao.ctrip.com/dest/t143589.html</t>
  </si>
  <si>
    <t>5ad94449b620ee1b4aabd03d</t>
  </si>
  <si>
    <t>没啥意思，建议错开高峰期，因为每个岛屿都不大，高峰期就是去看人  5.0      "2016-09-05 12:15"    "320667****    "  "2018-04-25 16:51:26" 千岛湖 景点 携程 143589 千岛湖中心湖区 http://piao.ctrip.com/dest/t143589.html</t>
  </si>
  <si>
    <t>5ad94449b620ee1b4aabd03e</t>
  </si>
  <si>
    <t>我们的生活方式，我们的生活方式，我们的生活方式，我们的生活方式，我们的生活方式，我们的  5.0      "2016-09-05 00:02"    "huanghaifen****    "  "2018-04-25 16:51:26" 千岛湖 景点 携程 143589 千岛湖中心湖区 http://piao.ctrip.com/dest/t143589.html</t>
  </si>
  <si>
    <t>5ad94449b620ee1b4aabd03f</t>
  </si>
  <si>
    <t>船不错，景很美，小贵。梅峰一般，但是月光岛的傍晚非常非常美。推荐下午两点出发的班次！  5.0      "2016-09-04 18:30"    "D6347****    "  "2018-04-25 16:51:26" 千岛湖 景点 携程 143589 千岛湖中心湖区 http://piao.ctrip.com/dest/t143589.html</t>
  </si>
  <si>
    <t>5ad94449b620ee1b4aabd040</t>
  </si>
  <si>
    <t>过年玩的，人不多，虽然有点冷，但风景值得一看，跟家人一起，虽然多年前跟团来过，但这次自驾游更舒服  5.0      "2016-09-04 06:38"    "1505060****    "  "2018-04-25 16:51:29" 千岛湖 景点 携程 143589 千岛湖中心湖区 http://piao.ctrip.com/dest/t143589.html</t>
  </si>
  <si>
    <t>5ad94449b620ee1b4aabd041</t>
  </si>
  <si>
    <t>千岛湖因山青、水秀、洞奇、石怪、人美而被誉为“天下第一秀水和千岛碧水画中游”。千岛湖中大小岛屿形态各异，群岛分布有疏有密，罗列有致。群集处形成众岛似连非连，湖面被分隔得宽窄不同、曲折多变、方向难辨，形成湖上迷宫的特色景观，更有百湖岛、百岛湖、珍珠岛等千姿百态的群岛、列岛景观；岛屿稀疏处，湖面开阔、深远、浩渺，宛如海面。湖湾幽深多姿，景色绚丽多彩。  5.0      "2016-0</t>
  </si>
  <si>
    <t>9-04 03</t>
  </si>
  <si>
    <t>:41"    "203850</t>
  </si>
  <si>
    <t>1:30" 千岛湖</t>
  </si>
  <si>
    <t>89 千岛湖</t>
  </si>
  <si>
    <t>湖区 http</t>
  </si>
  <si>
    <t>trip.com/de</t>
  </si>
  <si>
    <t>st/t14</t>
  </si>
  <si>
    <t>5ad94449b620ee1b4aabd042</t>
  </si>
  <si>
    <t>千岛湖湖景很美。水碧绿碧绿清澈见底，带老人和孩子出游很合适，是度假旅游的好去处。  4.0      "2016-09-03 06:29"    "m11755****    "  "2018-04-25 16:51:30" 千岛湖 景点 携程 143589 千岛湖中心湖区 http://piao.ctrip.com/dest/t143589.html</t>
  </si>
  <si>
    <t>5ad9444ab620ee1b4aabd043</t>
  </si>
  <si>
    <t>千岛湖的景色非常迷人，山清水秀，游船非常休闲，价格不菲，船上的自助餐时间短，排队取餐时间长，吃饭很赶，加了钱升级到二层还比较舒适！价格比现场优惠！便宜点就更好了！  5.0      "2016-09-02 23:15"    "M10320****    "  "2018-04-25 16:51:30" 千岛湖 景点 携程 143589 千岛湖中心湖区 http://piao.ctrip.com/dest/t143589.html</t>
  </si>
  <si>
    <t>5ad9444ab620ee1b4aabd044</t>
  </si>
  <si>
    <t>千岛湖的景色非常迷人，山清水秀，游船非常休闲，价格不菲，船上的自助餐时间短，排队取餐时间长，吃饭很赶，加了钱升级到二层还比较舒适！价格比现场优惠！便宜点就更好了！  5.0      "2016-09-02 23:14"    "M10320****    "  "2018-04-25 16:51:30" 千岛湖 景点 携程 143589 千岛湖中心湖区 http://piao.ctrip.com/dest/t143589.html</t>
  </si>
  <si>
    <t>5ad9444ab620ee1b4aabd045</t>
  </si>
  <si>
    <t>节假日中心湖区人山人海，总得来说东南湖码头比较惬意，登上黄山尖顶峰有瞭望平台，值得一去。  5.0      "2016-09-02 14:26"    "1395808****    "  "2018-04-25 16:51:31" 千岛湖 景点 携程 143589 千岛湖中心湖区 http://piao.ctrip.com/dest/t143589.html</t>
  </si>
  <si>
    <t>5ad9444ab620ee1b4aabd046</t>
  </si>
  <si>
    <t>有导游带团，比较省心，导游也很负责，及时和你联系沟通，就是岛上花费不少，特别是梅峰的缆车，才5分钟不到，有点上当。  4.0      "2016-09-02 09:58"    "109966****    "  "2018-04-25 16:51:31" 千岛湖 景点 携程 143589 千岛湖中心湖区 http://piao.ctrip.com/dest/t143589.html</t>
  </si>
  <si>
    <t>5ad9444cb620ee1b4aabd047</t>
  </si>
  <si>
    <t>有导游带团，比较省心，导游也很负责，及时和你联系沟通，就是岛上花费不少，特别是梅峰的缆车，才5分钟不到，有点上当。  4.0      "2016-09-02 09:57"    "109966****    "  "2018-04-25 16:51:31" 千岛湖 景点 携程 143589 千岛湖中心湖区 http://piao.ctrip.com/dest/t143589.html</t>
  </si>
  <si>
    <t>5ad9444cb620ee1b4aabd048</t>
  </si>
  <si>
    <t>由导游带团，很方便，不错，就是升舱、坐快艇等附加的花费比较多，上眉峰的缆车只有5分钟左右，有点上当。  4.0      "2016-09-02 09:44"    "109966****    "  "2018-04-25 16:51:31" 千岛湖 景点 携程 143589 千岛湖中心湖区 http://piao.ctrip.com/dest/t143589.html</t>
  </si>
  <si>
    <t>5ad9444cb620ee1b4aabd049</t>
  </si>
  <si>
    <t>"临时改变行程，晚上订的第二天的门票，还是很方便，导游9点多还打电话来确认，服务很周到。 风景很美，就是天气正好比较热，船上空调制冷效果不好。"  4.0      "2016-09-01 19:30"    "_CFT010000002218****    "  "2018-04-25 16:51:32" 千岛湖 景点 携程 143589 千岛湖中心湖区 http://piao.ctrip.com/dest/t143589.html</t>
  </si>
  <si>
    <t>5ad9444db620ee1b4aabd04a</t>
  </si>
  <si>
    <t>买的是联票，中心湖+东南湖，个人觉得东南湖好玩，中心湖更加商业化，而且人多，东南湖去的时候正好赶上据说开业至今的超级大雾，从早上8点多等到1点半才开船（现在想想好佩服我的耐心啊），当天因为晚了，就一辆船，人少，清净，而且超级好。推荐东南湖。  5.0      "2016-08-31 15:34"    "_WeChat19953****    "  "2018-04-25 16:51:35" 千岛湖 景点 携程 143589 千岛湖中心湖区 http://pi</t>
  </si>
  <si>
    <t>ao.ctri</t>
  </si>
  <si>
    <t>p.com/dest/t143</t>
  </si>
  <si>
    <t>5ad9444db620ee1b4aabd04b</t>
  </si>
  <si>
    <t>第一次带爸爸妈妈出门旅游，妈妈如此挑剔的人都说OK。导游也很不错，就是景区所谓的自助餐实在有点难吃，还不如在外面吃泡面了  5.0      "2016-08-31 12:33"    "E3715****    "  "2018-04-25 16:51:35" 千岛湖 景点 携程 143589 千岛湖中心湖区 http://piao.ctrip.com/dest/t143589.html</t>
  </si>
  <si>
    <t>5ad9444db620ee1b4aabd04c</t>
  </si>
  <si>
    <t>走的是中心湖区，湖区确实很美，感觉不上岛，就让游艇在湖上走上一圈更好，上岛第一个岛感觉时间太短了，最后一个岛受导游忽悠了一下，根本没必要花60元从缆车，建议大家上去的时候可以爬上去，下来的时候坐缆车。  4.0      "2016-08-31 10:57"    "M42458****    "  "2018-04-25 16:51:35" 千岛湖 景点 携程 143589 千岛湖中心湖区 http://piao.ctrip.com/dest/t143589.html</t>
  </si>
  <si>
    <t>5ad9444db620ee1b4aabd04d</t>
  </si>
  <si>
    <t>次游艇以游湖为主，只上梅峰岛，一层有表演，唱歌的是个美女，跟小朋友们会有互动，总体还行  5.0      "2016-08-31 06:35"    "_WeChat43482****    "  "2018-04-25 16:51:36" 千岛湖 景点 携程 143589 千岛湖中心湖区 http://piao.ctrip.com/dest/t143589.html</t>
  </si>
  <si>
    <t>5ad9444db620ee1b4aabd04e</t>
  </si>
  <si>
    <t>游湖其实就是乘船和一个岛，性价比不高，船是全密闭的，看不到什么湖景，坐了好久，到了一个小岛，爬山半小时后看了千岛湖的风光，接着继续坐船回去。  4.0      "2016-08-30 21:49"    "alex****    "  "2018-04-25 16:51:36" 千岛湖 景点 携程 143589 千岛湖中心湖区 http://piao.ctrip.com/dest/t143589.html</t>
  </si>
  <si>
    <t>5ad9444eb620ee1b4aabd04f</t>
  </si>
  <si>
    <t>游湖其实就是乘船和一个岛，性价比不高，船是全密闭的，看不到什么湖景，坐了好久，到了一个小岛，爬山半小时后看了千岛湖的风光，接着继续坐船回去。  4.0      "2016-08-30 21:48"    "alex****    "  "2018-04-25 16:51:36" 千岛湖 景点 携程 143589 千岛湖中心湖区 http://piao.ctrip.com/dest/t143589.html</t>
  </si>
  <si>
    <t>5ad94450b620ee1b4aabd050</t>
  </si>
  <si>
    <t>从携程网上订的千岛湖中心湖区门票+船票，取票还是比较方便的，我们一行人上了二楼，35/人的茶水费，给了一盘瓜子，在船上预订的岛上55的自助餐，感觉千岛湖各种单独消费项目，上个岛导游就忽悠坐缆车或电瓶车什么的，以后不会再来了。景色还可以挺漂亮的，不过还是距离想象中的美景有很大差距。  4.0      "2016-08-30 17:14"    "E3209****    "  "2018-04-25 16:51:37" 千岛湖 景点 携程 1</t>
  </si>
  <si>
    <t>43589 千</t>
  </si>
  <si>
    <t>岛湖中心湖区 h</t>
  </si>
  <si>
    <t>st/t</t>
  </si>
  <si>
    <t>5ad94450b620ee1b4aabd051</t>
  </si>
  <si>
    <t>任何有卖点推介，其实是商业化炒作，去千岛湖必游项目，但却是浪费时间与金钱，没有一丝看点，以后再也不会卖票上当，如果你一定要去，建议升舱多费80大洋，坐在后甲板上，看看风景而已。  3.0      "2016-08-30 10:28"    "_WeChat42975****    "  "2018-04-25 16:51:37" 千岛湖 景点 携程 143589 千岛湖中心湖区 http://piao.ctrip.com/dest/t143589.html</t>
  </si>
  <si>
    <t>5ad94450b620ee1b4aabd052</t>
  </si>
  <si>
    <t>"湖水清澈，景色秀美。做在邮轮上看着这样美丽的湖光山色，真是心旷神怡啊！ 船上的自助餐是我吃过的船上的自助餐中味道最好的。"  5.0      "2016-08-28 18:56"    "E0484****    "  "2018-04-25 16:51:37" 千岛湖 景点 携程 143589 千岛湖中心湖区 http://piao.ctrip.com/dest/t143589.html</t>
  </si>
  <si>
    <t>5ad94450b620ee1b4aabd053</t>
  </si>
  <si>
    <t>都过去大半年了，可能之前期盼的太多所以到那有点不尽人意，首先去的时候是冬天，天气也不怎么好，阴阴的，可能直接影响了观赏效果，其次就是坐游轮到达每一处地方的时间还是比较紧凑的，玩乐的地方也不是很多，就是走走停停拍拍照上船再去其他地方，玩了索道和滑草，一眨眼就到了，中午在岛上吃的，也是很一般，可能我们去的时候时间天气不对吧  4.0      "2016-08-28 11:53"    "M31057****</t>
  </si>
  <si>
    <t>51:40" 千</t>
  </si>
  <si>
    <t>5ad94450b620ee1b4aabd054</t>
  </si>
  <si>
    <t>总的来说还是一次不错的游湖，湖中的景色还是值得欣赏一下的，坐坐船看看风景，！！！  5.0      "2016-08-27 22:50"    "_CFT010000001230****    "  "2018-04-25 16:51:41" 千岛湖 景点 携程 143589 千岛湖中心湖区 http://piao.ctrip.com/dest/t143589.html</t>
  </si>
  <si>
    <t>5ad94451b620ee1b4aabd055</t>
  </si>
  <si>
    <t>下次不会再去了，湖上景色很美，上岛景区很平常的，没什么特色，干嘛非要四十个字呢多麻！  4.0      "2016-08-27 22:45"    "_CFT010000001230****    "  "2018-04-25 16:51:41" 千岛湖 景点 携程 143589 千岛湖中心湖区 http://piao.ctrip.com/dest/t143589.html</t>
  </si>
  <si>
    <t>5ad94451b620ee1b4aabd056</t>
  </si>
  <si>
    <t>景色优美，水质非常好，空气清新无污染。周围群山环抱，岛屿众多，不能胜数。环千岛湖有自行车骑行通道，是进行户外活动的好去处，值得再次游玩。  4.0      "2016-08-27 09:59"    "203533****    "  "2018-04-25 16:51:41" 千岛湖 景点 携程 143589 千岛湖中心湖区 http://piao.ctrip.com/dest/t143589.html</t>
  </si>
  <si>
    <t>5ad94451b620ee1b4aabd057</t>
  </si>
  <si>
    <t>挺不错返回睡觉的打麻将MM你的男生女生你说呢真闹心你说呢这种你在哪住你在哪你在哪这么想你怎么想么么哒今年息怒息怒  5.0      "2016-08-26 18:34"    "M42394****    "  "2018-04-25 16:51:41" 千岛湖 景点 携程 143589 千岛湖中心湖区 http://piao.ctrip.com/dest/t143589.html</t>
  </si>
  <si>
    <t>5ad94451b620ee1b4aabd058</t>
  </si>
  <si>
    <t>总体还是不错的，孩子比较喜欢坐船，天气炎热消耗也大，岛上的自助餐真心一般，导游讲解很详细！  5.0      "2016-08-26 18:12"    "_cft010000000049****    "  "2018-04-25 16:51:42" 千岛湖 景点 携程 143589 千岛湖中心湖区 http://piao.ctrip.com/dest/t143589.html</t>
  </si>
  <si>
    <t>5ad94451b620ee1b4aabd059</t>
  </si>
  <si>
    <t>在携程网上预订价格比较优惠游玩也不错，我是到旅行社取票服务不够好等了好久马上要开船了才取到票急匆匆上船  4.0      "2016-08-26 11:55"    "d1032****    "  "2018-04-25 16:51:42" 千岛湖 景点 携程 143589 千岛湖中心湖区 http://piao.ctrip.com/dest/t143589.html</t>
  </si>
  <si>
    <t>5ad94453b620ee1b4aabd05a</t>
  </si>
  <si>
    <t>"并没有想象中的那么好 而且天气太热 每个岛有固定的旅游时间 并没有特别去突出什么千岛湖的特色"  5.0      "2016-08-25 23:31"    "M21241****    "  "2018-04-25 16:51:42" 千岛湖 景点 携程 143589 千岛湖中心湖区 http://piao.ctrip.com/dest/t143589.html</t>
  </si>
  <si>
    <t>5ad94453b620ee1b4aabd05b</t>
  </si>
  <si>
    <t>风景很好，其它一般，需提升特色游玩，提升可玩性，不过风景秀丽，千岛湖别具一格，值得游玩  4.0      "2016-08-25 21:29"    "M43533****    "  "2018-04-25 16:51:42" 千岛湖 景点 携程 143589 千岛湖中心湖区 http://piao.ctrip.com/dest/t143589.html</t>
  </si>
  <si>
    <t>5ad94453b620ee1b4aabd05c</t>
  </si>
  <si>
    <t>入住君澜集团的酒店，酒店不错，安静，大气，离景区近，方便，下次入住还会选择···········································  5.0      "2016-08-25 14:17"    "_M1351131****    "  "2018-04-25 16:51:43" 千岛湖 景点 携程 143589 千岛湖中心湖区 http://piao.ctrip.com/dest/t143589.html</t>
  </si>
  <si>
    <t>5ad94454b620ee1b4aabd05d</t>
  </si>
  <si>
    <t>浙江人太会做生意，本身票价也不算便宜了，船上岛上各种消费，缆车60元5分钟不到，走路大约也就20来分钟，电瓶车20元，自助餐35，55两种，大家不要期望太高。还有表演门票，性价比极低。  3.0      "2016-08-25 11:15"    "e0091****    "  "2018-04-25 16:51:46" 千岛湖 景点 携程 143589 千岛湖中心湖区 http://piao.ctrip.com/dest/t143589.html</t>
  </si>
  <si>
    <t>5ad94454b620ee1b4aabd05e</t>
  </si>
  <si>
    <t>千岛湖景区不错，就是太坑了。按理说门票也不便宜，到了每个岛上就让你消费消费消费，导游聒噪得不行，在船上一直让你买这买那，烦死了  3.0      "2016-08-25 11:14"    "1825271****    "  "2018-04-25 16:51:46" 千岛湖 景点 携程 143589 千岛湖中心湖区 http://piao.ctrip.com/dest/t143589.html</t>
  </si>
  <si>
    <t>5ad94454b620ee1b4aabd05f</t>
  </si>
  <si>
    <t>景色美得没人说。但是感觉登岛就是个坑。岛上的设计出发点就比较坑再结合后续航线安排就非常完美了。龙山岛，整个岛差不多就一个海公祠，但是登岛一个码头，离岛另外一个码头，所以你必须绕岛半周，电瓶车20元。渔乐岛没什么经典可言，就是让大家来吃饭的，那个表演就别提了和千岛湖的美景一点都不搭。梅峰很好，能够看到千岛湖全貌。但是停留的时间短，原因是岛太小了，如果索道，除了排队时</t>
  </si>
  <si>
    <t>间，上去</t>
  </si>
  <si>
    <t>看看拍拍照，大</t>
  </si>
  <si>
    <t>概15分钟</t>
  </si>
  <si>
    <t>足够了，这可能也</t>
  </si>
  <si>
    <t>是安</t>
  </si>
  <si>
    <t>排时间短的原</t>
  </si>
  <si>
    <t>因，怕</t>
  </si>
  <si>
    <t>时间多了</t>
  </si>
  <si>
    <t>没事做。</t>
  </si>
  <si>
    <t>如果开</t>
  </si>
  <si>
    <t>车来的真</t>
  </si>
  <si>
    <t>不建</t>
  </si>
  <si>
    <t>议登岛</t>
  </si>
  <si>
    <t>，可能环湖</t>
  </si>
  <si>
    <t>的景色</t>
  </si>
  <si>
    <t>更美</t>
  </si>
  <si>
    <t>。最</t>
  </si>
  <si>
    <t>后，很好奇</t>
  </si>
  <si>
    <t>船</t>
  </si>
  <si>
    <t>上的</t>
  </si>
  <si>
    <t>烤鱼一条没卖掉第二天会怎么处理？）  3.0      "2016-08-24 14:36"    "_M1891856****    "  "2018-04-25 16:51:46" 千岛湖 景点 携程 143589 千岛湖中心湖区 http://piao.ctrip.com/dest/t143589.html</t>
  </si>
  <si>
    <t>5ad94454b620ee1b4aabd060</t>
  </si>
  <si>
    <t>千岛湖还是非常适合度假的，有个湖外湖海鲜大排档就在千岛湖码头附近。吃饭的地方就能看到湖，很不错！另外名湖大酒店也不错！千岛湖真的也就梅峰岛有看头  5.0      "2016-08-23 21:20"    "M16952****    "  "2018-04-25 16:51:47" 千岛湖 景点 携程 143589 千岛湖中心湖区 http://piao.ctrip.com/dest/t143589.html</t>
  </si>
  <si>
    <t>5ad94454b620ee1b4aabd061</t>
  </si>
  <si>
    <t>817团队。一行50多人登船进湖！湖水碧蓝，蓝天白云，岛屿翠绿，畅游其中，感觉好好，就是天气太热40℃，估计十月来玩体验更佳！  4.0      "2016-08-23 12:31"    "201831****    "  "2018-04-25 16:51:47" 千岛湖 景点 携程 143589 千岛湖中心湖区 http://piao.ctrip.com/dest/t143589.html</t>
  </si>
  <si>
    <t>5ad94455b620ee1b4aabd062</t>
  </si>
  <si>
    <t>景色彩不错，就是票价有点贵，船上还有消费，分第一层和第二层，楼上贵点，茶水费35元一个人  4.0      "2016-08-23 11:23"    "_CFT010000002139****    "  "2018-04-25 16:51:47" 千岛湖 景点 携程 143589 千岛湖中心湖区 http://piao.ctrip.com/dest/t143589.html</t>
  </si>
  <si>
    <t>5ad94455b620ee1b4aabd063</t>
  </si>
  <si>
    <t>风景区非常乱，到处都是收费。性价比实在太低了。岛上的植被覆盖率太低，全是人行道，倒置岛上的温度太高。实在不适合夏天去晚  3.0      "2016-08-23 07:25"    "M10966****    "  "2018-04-25 16:51:47" 千岛湖 景点 携程 143589 千岛湖中心湖区 http://piao.ctrip.com/dest/t143589.html</t>
  </si>
  <si>
    <t>5ad94457b620ee1b4aabd064</t>
  </si>
  <si>
    <t>游船停不错的，就是走的路太多了！服务态度很好！下次有机会，还会去千岛湖游完的！哈哈  5.0      "2016-08-23 06:51"    "1895714****    "  "2018-04-25 16:51:48" 千岛湖 景点 携程 143589 千岛湖中心湖区 http://piao.ctrip.com/dest/t143589.html</t>
  </si>
  <si>
    <t>5ad94457b620ee1b4aabd065</t>
  </si>
  <si>
    <t>风景很美，青山绿水。船上有空调，就是登山时太热了。如果在夏季，能开辟只游湖的航线就好了，不用耗一天在里面。  5.0      "2016-08-22 20:37"    "1381826****    "  "2018-04-25 16:51:48" 千岛湖 景点 携程 143589 千岛湖中心湖区 http://piao.ctrip.com/dest/t143589.html</t>
  </si>
  <si>
    <t>5ad94457b620ee1b4aabd066</t>
  </si>
  <si>
    <t>除去导游很负责外，岛上景点差强人意，过度开发后导致商业化严重，很好的体现了“全民营销”。门票另算，船票另算，缆车另算等等。午间自助餐卫生堪忧。  5.0      "2016-08-22 20:15"    "M7848****    "  "2018-04-25 16:51:48" 千岛湖 景点 携程 143589 千岛湖中心湖区 http://piao.ctrip.com/dest/t143589.html</t>
  </si>
  <si>
    <t>5ad94457b620ee1b4aabd067</t>
  </si>
  <si>
    <t>"这次去是四个人 还过得去 就是感觉门票太贵了 消费太高了 然后不要在岛上买东西 不好的"  3.0      "2016-08-22 15:34"    "M28379****    "  "2018-04-25 16:51:51" 千岛湖 景点 携程 143589 千岛湖中心湖区 http://piao.ctrip.com/dest/t143589.html</t>
  </si>
  <si>
    <t>5ad94457b620ee1b4aabd068</t>
  </si>
  <si>
    <t>湖上风景不错，天空很蓝，孩子们很喜欢  5.0      "2016-08-21 18:14"    "M10283****    "  "2018-04-25 16:51:52" 千岛湖 景点 携程 143589 千岛湖中心湖区 http://piao.ctrip.com/dest/t143589.html</t>
  </si>
  <si>
    <t>5ad94458b620ee1b4aabd069</t>
  </si>
  <si>
    <t>美丽的千岛湖，确实美，可惜时间太短没有玩到最美的岛。水美岛秀真的很好，千岛湖的鱼、虾也好吃。  5.0      "2016-08-21 18:01"    "1868368****    "  "2018-04-25 16:51:52" 千岛湖 景点 携程 143589 千岛湖中心湖区 http://piao.ctrip.com/dest/t143589.html</t>
  </si>
  <si>
    <t>5ad94458b620ee1b4aabd06a</t>
  </si>
  <si>
    <t>预定了家庭票，8:30以前就去金色假期拿票了。结果工作人员硬是拖到近9点才去领票，害的差点误船。  3.0      "2016-08-20 21:32"    "201821****    "  "2018-04-25 16:51:52" 千岛湖 景点 携程 143589 千岛湖中心湖区 http://piao.ctrip.com/dest/t143589.html</t>
  </si>
  <si>
    <t>5ad94458b620ee1b4aabd06b</t>
  </si>
  <si>
    <t>非常漂亮！千里之星画舫船不错！船上午餐值得一吃  5.0      "2016-08-20 18:49"    "M43255****    "  "2018-04-25 16:51:52" 千岛湖 景点 携程 143589 千岛湖中心湖区 http://piao.ctrip.com/dest/t143589.html</t>
  </si>
  <si>
    <t>5ad94458b620ee1b4aabd06c</t>
  </si>
  <si>
    <t>看了大家的评论本想不去，想想来都来了去看看，果然如众多网友评论。先说订票，方便，订好后会有导游发你消息告诉你几点在哪里取票，携程上定的散客统一由一个导游带着。上船后一层空调不给力，二层空调凉，花35元可以去二层，船上员工看上去的人不多，来一桌桌游说，价格还可以再优惠，有一桌上去了。第一个岛来回索道60元，大约5分钟的时间，贵不贵自己衡量。还有一个岛景点主要在3号码头附</t>
  </si>
  <si>
    <t>近，船停</t>
  </si>
  <si>
    <t>在2号码头，乘景</t>
  </si>
  <si>
    <t>区游览车</t>
  </si>
  <si>
    <t>20元去3号码头，</t>
  </si>
  <si>
    <t>中午</t>
  </si>
  <si>
    <t>自助餐55，回</t>
  </si>
  <si>
    <t>岸后土</t>
  </si>
  <si>
    <t>特产商店</t>
  </si>
  <si>
    <t>逗一圈。</t>
  </si>
  <si>
    <t>整个岛</t>
  </si>
  <si>
    <t>上各种消</t>
  </si>
  <si>
    <t>费很</t>
  </si>
  <si>
    <t>多，想</t>
  </si>
  <si>
    <t>想票价已经</t>
  </si>
  <si>
    <t>不便宜</t>
  </si>
  <si>
    <t>了，</t>
  </si>
  <si>
    <t>湖给我留下</t>
  </si>
  <si>
    <t>很</t>
  </si>
  <si>
    <t>糟糕</t>
  </si>
  <si>
    <t>的印象。  2.0      "2016-08-20 13:40"    "e0091****    "  "2018-04-25 16:51:53" 千岛湖 景点 携程 143589 千岛湖中心湖区 http://piao.ctrip.com/dest/t143589.html</t>
  </si>
  <si>
    <t>5ad94458b620ee1b4aabd06d</t>
  </si>
  <si>
    <t>顺路游玩，景点韵味十足，水乡代表性强，忙里偷闲间可适当调整生活节奏的不错环境，消费也不高，不存在旅游区消费概念。  5.0      "2016-08-19 07:30"    "M7352****    "  "2018-04-25 16:51:53" 千岛湖 景点 携程 143589 千岛湖中心湖区 http://piao.ctrip.com/dest/t143589.html</t>
  </si>
  <si>
    <t>5ad9445ab620ee1b4aabd06e</t>
  </si>
  <si>
    <t>订的王子谷漂流和森林氧吧到那人家不认，旁边有美团订的都没问题，我在携程订的折腾半天也没让进，最后只能退了现场重买，携程连一句道歉也没有！再来说千岛湖，居然是那种落后的到景区门口拼团的形式，要等导游统一买票分发后一起进的，进去后游了三个岛，龙山岛游15分钟，梅峰安排1小时，如果不乘缆车是绝对来不及的，只能被迫到导游手上买他们团购来却按原价卖给我们的索道票，到峰顶也就远</t>
  </si>
  <si>
    <t>远看一</t>
  </si>
  <si>
    <t>眼就完事了，最后</t>
  </si>
  <si>
    <t>一个纯消</t>
  </si>
  <si>
    <t>费的渔乐岛安排</t>
  </si>
  <si>
    <t>了2小</t>
  </si>
  <si>
    <t>时的时间游玩</t>
  </si>
  <si>
    <t>，感觉</t>
  </si>
  <si>
    <t>性价比很</t>
  </si>
  <si>
    <t>低  2.0</t>
  </si>
  <si>
    <t>"2016-08-</t>
  </si>
  <si>
    <t>18 1</t>
  </si>
  <si>
    <t>7:23"</t>
  </si>
  <si>
    <t>"320720</t>
  </si>
  <si>
    <t>3" 千岛湖 景点 携程 143589 千岛湖中心湖区 http://piao.ctrip.com/dest/t143589.html</t>
  </si>
  <si>
    <t>5ad9445ab620ee1b4aabd06f</t>
  </si>
  <si>
    <t>首先导游态度不好，梅峰岛不适合这个时候登，龙山岛给的观光时间太短，我觉得其实龙山岛更适合这个季节溜达，至少有很多地方遮阴，不太热。但导游给的时间太多了，真心无语。去那个渔乐岛给了两个小时，我们半小时不到就逛完了，剩下全是跟商业挂钩的地方，想在船上待着，导游说船到岛，就会去荒岛停靠，并且熄火不会开空调，硬生生赶人下船的节奏，个人觉得真心想玩好，小团体可以选择包船，</t>
  </si>
  <si>
    <t>时间段可</t>
  </si>
  <si>
    <t>以选择9月10月</t>
  </si>
  <si>
    <t>"2016-08-18 0</t>
  </si>
  <si>
    <t>"    "M43192*</t>
  </si>
  <si>
    <t>:53" 千岛</t>
  </si>
  <si>
    <t>iao</t>
  </si>
  <si>
    <t>ip.com/dest/t143589.html</t>
  </si>
  <si>
    <t>5ad9445ab620ee1b4aabd070</t>
  </si>
  <si>
    <t>千岛湖景色还是可以的！但到处收费比较不合理！比如，龙山岛，y走路只要20分钟，却专门设置电动车20元每人。虽是散客，携程有导游一起拼团，这个也挺不错的！  4.0      "2016-08-18 07:53"    "205701****    "  "2018-04-25 16:51:54" 千岛湖 景点 携程 143589 千岛湖中心湖区 http://piao.ctrip.com/dest/t143589.html</t>
  </si>
  <si>
    <t>5ad9445bb620ee1b4aabd071</t>
  </si>
  <si>
    <t>没来过要来看看，但看过一次就好没来过要来看看，但看过一次就好没来过要来看看，但看过一次就好。  4.0      "2016-08-17 22:02"    "M42662****    "  "2018-04-25 16:51:57" 千岛湖 景点 携程 143589 千岛湖中心湖区 http://piao.ctrip.com/dest/t143589.html</t>
  </si>
  <si>
    <t>5ad9445bb620ee1b4aabd072</t>
  </si>
  <si>
    <t>不错不错不错不错不错不错不错不错不错不错不错不错不错不错不错不错不错不错不错不错  4.0      "2016-08-17 21:35"    "m11937****    "  "2018-04-25 16:51:57" 千岛湖 景点 携程 143589 千岛湖中心湖区 http://piao.ctrip.com/dest/t143589.html</t>
  </si>
  <si>
    <t>5ad9445bb620ee1b4aabd073</t>
  </si>
  <si>
    <t>不错不错不错不错不错不错不错不错不错不错不错不错不错不错不错不错不错不错不错不错  4.0      "2016-08-17 21:34"    "m11937****    "  "2018-04-25 16:51:57" 千岛湖 景点 携程 143589 千岛湖中心湖区 http://piao.ctrip.com/dest/t143589.html</t>
  </si>
  <si>
    <t>5ad9445bb620ee1b4aabd074</t>
  </si>
  <si>
    <t>不错不错不错不错不错不错不错不错不错不错不错不错不错不错不错不错不错不错不错不错  4.0      "2016-08-17 21:33"    "m11937****    "  "2018-04-25 16:51:58" 千岛湖 景点 携程 143589 千岛湖中心湖区 http://piao.ctrip.com/dest/t143589.html</t>
  </si>
  <si>
    <t>5ad9445bb620ee1b4aabd075</t>
  </si>
  <si>
    <t>还行，跑的地方多了，感觉就差不多了，天太热，晚上游应该更加完美吧，在船上上去坐雅座还得再给钱，感觉不值！  5.0      "2016-08-15 12:44"    "1377384****    "  "2018-04-25 16:51:58" 千岛湖 景点 携程 143589 千岛湖中心湖区 http://piao.ctrip.com/dest/t143589.html</t>
  </si>
  <si>
    <t>5ad9445cb620ee1b4aabd076</t>
  </si>
  <si>
    <t>千万别去，坏心情的地方。上了船就忽悠上二楼有空调，上去后空调根本没用，下来头透气些，还不给退票。岛上全是人工景点，忽悠你各种消费，完全感受不到自然景观，极差的一次体验。  1.0      "2016-08-14 12:40"    "M34282****    "  "2018-04-25 16:51:58" 千岛湖 景点 携程 143589 千岛湖中心湖区 http://piao.ctrip.com/dest/t143589.html</t>
  </si>
  <si>
    <t>5ad9445cb620ee1b4aabd077</t>
  </si>
  <si>
    <t>游轮不错，设施比较新，午餐也还行，管饱，梅峰岛坐缆车几分钟，上去拍了几张照片就下来了，太热了，总体来说还行，性价比不高。  4.0      "2016-08-14 11:34"    "h****    "  "2018-04-25 16:51:58" 千岛湖 景点 携程 143589 千岛湖中心湖区 http://piao.ctrip.com/dest/t143589.html</t>
  </si>
  <si>
    <t>5ad9445eb620ee1b4aabd078</t>
  </si>
  <si>
    <t>千岛湖独特的气候和地理环境，使得人工建造规模如此大的水库成为可能。如果不听导游解说，很难想像是人工所为，它与周围浑然天成，一点人工修凿的痕迹也看不出。环境优美，气候宜人。值得此行。  4.0      "2016-08-14 08:03"    "D31663****    "  "2018-04-25 16:51:59" 千岛湖 景点 携程 143589 千岛湖中心湖区 http://piao.ctrip.com/dest/t143589.html</t>
  </si>
  <si>
    <t>5ad9445eb620ee1b4aabd079</t>
  </si>
  <si>
    <t>很美很美丽很美很美很美丽很美很美很美丽很美很美很美丽很美很美很美丽很美很美很美丽很美丽  5.0      "2016-08-13 21:37"    "320235****    "  "2018-04-25 16:51:59" 千岛湖 景点 携程 143589 千岛湖中心湖区 http://piao.ctrip.com/dest/t143589.html</t>
  </si>
  <si>
    <t>5ad9445eb620ee1b4aabd07a</t>
  </si>
  <si>
    <t>住在游船上，看看周围的景色，岛清水秀，十分惬意，但岛上的景色很一般，尤其是娱乐岛，就是想你掏腰包，没多大意思。  4.0      "2016-08-13 09:52"    "M21577****    "  "2018-04-25 16:51:59" 千岛湖 景点 携程 143589 千岛湖中心湖区 http://piao.ctrip.com/dest/t143589.html</t>
  </si>
  <si>
    <t>5ad9445eb620ee1b4aabd07b</t>
  </si>
  <si>
    <t>环境不错，非常美，但是坐船很坑，上岛更加坑！适合春秋来，夏天太热！热热热，热热热！  4.0      "2016-08-12 22:31"    "1366909****    "  "2018-04-25 16:52:02" 千岛湖 景点 携程 143589 千岛湖中心湖区 http://piao.ctrip.com/dest/t143589.html</t>
  </si>
  <si>
    <t>5ad9445eb620ee1b4aabd07c</t>
  </si>
  <si>
    <t>顺着淳开线自驾来到了千岛湖，一路上湖光山色，风景秀美，让人心旷神怡。入住千岛湖中心区的渔水谣酒店，就在码头边上，十分方便，酒店干净卫生，又独具特色，值得推荐。第二天一早游湖，梅峰岛登高观湖，值得一游。第二个岛只是让你去吃饭，没什么特色。龙山岛绕湖走半圈，倒是可以赏景拍照，只是时间太短，匆匆一游。总体来看还须好好改进。  5.0      "2016-08-12 20:30"    "M15235****</t>
  </si>
  <si>
    <t>018-04-25 16:52</t>
  </si>
  <si>
    <t>:03" 千岛</t>
  </si>
  <si>
    <t>湖 景点 携程 1</t>
  </si>
  <si>
    <t>9 千岛湖中心湖</t>
  </si>
  <si>
    <t>区 ht</t>
  </si>
  <si>
    <t>o.ctrip.</t>
  </si>
  <si>
    <t>com/d</t>
  </si>
  <si>
    <t>est/t1435</t>
  </si>
  <si>
    <t>5ad9445fb620ee1b4aabd07d</t>
  </si>
  <si>
    <t>"跟家人一起出去旅行，整个行程走马观花，导游一步步地解说满满的都是套路。 唯一让人欣慰的是家人的陪伴"  5.0      "2016-08-12 16:20"    "1342919****    "  "2018-04-25 16:52:03" 千岛湖 景点 携程 143589 千岛湖中心湖区 http://piao.ctrip.com/dest/t143589.html</t>
  </si>
  <si>
    <t>5ad9445fb620ee1b4aabd07e</t>
  </si>
  <si>
    <t>以为是买了直接进，但实际上是要等所有人都到齐才能一起进去。导游很坑，说第一个岛上没东西吃只有一家黑心饭店，而且在后山，去吃了就赶不上船去第二个岛了，但实际上是为了骗大家都到第二个岛上他们的自助餐厅吃，人多的排队都要排半天，也没什么东西，吃饱都成问题。第一个岛的餐厅根本不像导游说的那样，而且就在离船没多远，下个阶梯基本就到了，为了赚钱也是可以睁眼说瞎话！然后只有第</t>
  </si>
  <si>
    <t>一个岛还</t>
  </si>
  <si>
    <t>能看看风景，但</t>
  </si>
  <si>
    <t>因为没太</t>
  </si>
  <si>
    <t>多赚钱的地方所以</t>
  </si>
  <si>
    <t>停留</t>
  </si>
  <si>
    <t>时间很短，第</t>
  </si>
  <si>
    <t>二个岛</t>
  </si>
  <si>
    <t>就是骗钱</t>
  </si>
  <si>
    <t>的，都是</t>
  </si>
  <si>
    <t>那种一</t>
  </si>
  <si>
    <t>般公园可</t>
  </si>
  <si>
    <t>以看</t>
  </si>
  <si>
    <t>得到的</t>
  </si>
  <si>
    <t>娱乐项目，</t>
  </si>
  <si>
    <t>无聊至</t>
  </si>
  <si>
    <t>极，</t>
  </si>
  <si>
    <t>挖个</t>
  </si>
  <si>
    <t>塘给大家喂</t>
  </si>
  <si>
    <t>，拿</t>
  </si>
  <si>
    <t>一条蛇给大家拍照，卖卖哪里都有的纪念品，结果却是停了最久的一个岛，第三个岛基本什么也没有，不过好在停留时间也很短。坐船的时候感觉外面风景还不错，但因为在船上只允许你坐在船舱内，所以也是没法出去拍照的，上二层要加钱。全程让你贴个旅行社的贴纸在身上，也是弱爆了！  3.0      "2016-08-12 09:34"    "1862166****    "  "2018-04-25 16:52:03" 千岛湖 景点 携程 143589 千岛湖中心湖区 http://piao.ctrip.com/dest/t143589.html</t>
  </si>
  <si>
    <t>5ad9445fb620ee1b4aabd07f</t>
  </si>
  <si>
    <t>登岛景点门票费用高，导游推荐收费项目多，环境很好，服务不行。不比环湖自驾舒服，环湖自驾有不少免费景点，风景也很好  3.0      "2016-08-12 07:59"    "m0936****    "  "2018-04-25 16:52:03" 千岛湖 景点 携程 143589 千岛湖中心湖区 http://piao.ctrip.com/dest/t143589.html</t>
  </si>
  <si>
    <t>5ad9445fb620ee1b4aabd080</t>
  </si>
  <si>
    <t>总体不错、美好的自然风光、人类的力量一并伟大、为了国家大建设、原著民的搬迁、感叹大自然的美丽  5.0      "2016-08-11 22:05"    "9551****    "  "2018-04-25 16:52:04" 千岛湖 景点 携程 143589 千岛湖中心湖区 http://piao.ctrip.com/dest/t143589.html</t>
  </si>
  <si>
    <t>5ad9445fb620ee1b4aabd081</t>
  </si>
  <si>
    <t>风景非常美丽，比起其他湖感觉千岛湖真的是名不虚传，非常有度假的感觉，进行深度洗肺，水质也是超好。推荐大家参观。  5.0      "2016-08-11 09:50"    "118400****    "  "2018-04-25 16:52:04" 千岛湖 景点 携程 143589 千岛湖中心湖区 http://piao.ctrip.com/dest/t143589.html</t>
  </si>
  <si>
    <t>5ad94461b620ee1b4aabd082</t>
  </si>
  <si>
    <t>山湖风光不错，就是自助餐不怎么样，50块钱吃不到什么东西，菜品种类太少，而且有的菜是凉的  5.0      "2016-08-10 03:00"    "118492****    "  "2018-04-25 16:52:04" 千岛湖 景点 携程 143589 千岛湖中心湖区 http://piao.ctrip.com/dest/t143589.html</t>
  </si>
  <si>
    <t>5ad94461b620ee1b4aabd083</t>
  </si>
  <si>
    <t>"景色美 变相消费厉害 55一人的自助太次了 纯木耳也是一个菜 有肉的菜全是肥肉 买了瓶果粒橙20块。吃完饭想休息一下 服务员拿个喇叭在旁边喊让座让座。渔乐岛停靠时间最长 2个半小时。就是为了让消费。最没劲了。最后一个岛没下船。然后进景区要掏出打火机 千万别带zippo。亏大了的会。总体还行 坐的二楼船上。多35一个人。我去玩了漂流还不错。"  4.0      "2016-08-09 15:53"    "288175***</t>
  </si>
  <si>
    <t>:52:04"</t>
  </si>
  <si>
    <t>5ad94461b620ee1b4aabd084</t>
  </si>
  <si>
    <t>午餐查了点，其他都还可以。船的外面不能走出去，为了安全考虑吧，里面空调好冷，冷的我穿了一件外套  5.0      "2016-08-08 21:39"    "1810663****    "  "2018-04-25 16:52:05" 千岛湖 景点 携程 143589 千岛湖中心湖区 http://piao.ctrip.com/dest/t143589.html</t>
  </si>
  <si>
    <t>5ad94462b620ee1b4aabd085</t>
  </si>
  <si>
    <t>岛上不好玩，服务还好的。岛上不好玩，服务还好的。岛上不好玩，服务还好的。岛上不好玩，服务还好的。  5.0      "2016-08-07 20:32"    "M30532****    "  "2018-04-25 16:52:08" 千岛湖 景点 携程 143589 千岛湖中心湖区 http://piao.ctrip.com/dest/t143589.html</t>
  </si>
  <si>
    <t>5ad94462b620ee1b4aabd086</t>
  </si>
  <si>
    <t>"去千岛湖怎么能不乘船呢 吹吹湖风很舒服 各种岛 也还不错 趣味性也挺高不过岛上的特产不建议买有点坑"  5.0      "2016-08-07 05:55"    "118747****    "  "2018-04-25 16:52:08" 千岛湖 景点 携程 143589 千岛湖中心湖区 http://piao.ctrip.com/dest/t143589.html</t>
  </si>
  <si>
    <t>5ad94462b620ee1b4aabd087</t>
  </si>
  <si>
    <t>携程网上定的票，客服很负责任，当晚电话和我们确认了，取票的过程也相当的便捷，登船码头就在取票的夜游码头，真的不错！  5.0      "2016-08-06 14:32"    "M41806****    "  "2018-04-25 16:52:08" 千岛湖 景点 携程 143589 千岛湖中心湖区 http://piao.ctrip.com/dest/t143589.html</t>
  </si>
  <si>
    <t>5ad94462b620ee1b4aabd088</t>
  </si>
  <si>
    <t>挺漂亮的，以前来过几次，依然好玩  5.0      "2016-08-05 18:10"    "_CFT103442****    "  "2018-04-25 16:52:09" 千岛湖 景点 携程 143589 千岛湖中心湖区 http://piao.ctrip.com/dest/t143589.html</t>
  </si>
  <si>
    <t>5ad94462b620ee1b4aabd089</t>
  </si>
  <si>
    <t>可玩性一般，群岛看到的少，没有去过随便玩玩吧。说是一千多个群岛，实际个人觉得也就十分之一差不多，去了千岛湖当地鱼头????鱼到时值得品尝，味道不错，鱼肉细腻口感好  4.0      "2016-08-04 13:05"    "E1201****    "  "2018-04-25 16:52:09" 千岛湖 景点 携程 143589 千岛湖中心湖区 http://piao.ctrip.com/dest/t143589.html</t>
  </si>
  <si>
    <t>5ad94463b620ee1b4aabd08a</t>
  </si>
  <si>
    <t>"一家五口一起去的，网上订票挺方便的！ 就是天气太热，几个岛上其实没什么好玩的，个人感觉一般般"  5.0      "2016-08-03 16:08"    "M7257****    "  "2018-04-25 16:52:09" 千岛湖 景点 携程 143589 千岛湖中心湖区 http://piao.ctrip.com/dest/t143589.html</t>
  </si>
  <si>
    <t>5ad94463b620ee1b4aabd08b</t>
  </si>
  <si>
    <t>一天时间，轻松休闲，景区风景不错，游完后住在镇上如家，不远的外婆家鱼头不错，经济实惠，就是环境一般，吃完正好中心广场散步去  5.0      "2016-08-02 09:19"    "202100****    "  "2018-04-25 16:52:09" 千岛湖 景点 携程 143589 千岛湖中心湖区 http://piao.ctrip.com/dest/t143589.html</t>
  </si>
  <si>
    <t>5ad94464b620ee1b4aabd08c</t>
  </si>
  <si>
    <t>中心湖区码头去的路线比较好，时间5个多小时，景点里面东西稍贵。  4.0      "2016-08-02 08:13"    "200813****    "  "2018-04-25 16:52:10" 千岛湖 景点 携程 143589 千岛湖中心湖区 http://piao.ctrip.com/dest/t143589.html</t>
  </si>
  <si>
    <t>5ad94465b620ee1b4aabd08d</t>
  </si>
  <si>
    <t>很差，非常失望，480元一张票  1.0      "2016-08-01 21:06"    "150080****    "  "2018-04-25 16:52:10" 千岛湖 景点 携程 143589 千岛湖中心湖区 http://piao.ctrip.com/dest/t143589.html</t>
  </si>
  <si>
    <t>5ad94465b620ee1b4aabd08e</t>
  </si>
  <si>
    <t>青山绿水，让人流连忘返！值得多走几次  5.0      "2016-08-01 07:04"    "cj****    "  "2018-04-25 16:52:10" 千岛湖 景点 携程 143589 千岛湖中心湖区 http://piao.ctrip.com/dest/t143589.html</t>
  </si>
  <si>
    <t>5ad94465b620ee1b4aabd08f</t>
  </si>
  <si>
    <t>"非常不错 值得一去 来回船上看的风景很漂亮 一共去了三个岛 渔乐岛 梅峰岛及龙山岛 那天天气很温和 没有那么热 而且基本都是在岛上 很阴凉的 一趟行程花了一天时间"  5.0      "2016-07-31 19:56"    "M9303****    "  "2018-04-25 16:52:13" 千岛湖 景点 携程 143589 千岛湖中心湖区 http://piao.ctrip.com/dest/t143589.html</t>
  </si>
  <si>
    <t>5ad94465b620ee1b4aabd090</t>
  </si>
  <si>
    <t>没有去漂流有点遗憾，千岛湖风景不错，在游轮上看着远处的山水，像一幅水墨画，值得一去。  5.0      "2016-07-31 14:26"    "M41380****    "  "2018-04-25 16:52:14" 千岛湖 景点 携程 143589 千岛湖中心湖区 http://piao.ctrip.com/dest/t143589.html</t>
  </si>
  <si>
    <t>5ad94465b620ee1b4aabd091</t>
  </si>
  <si>
    <t>坐在船上，一路看去，千岛湖确实美  5.0      "2016-07-30 07:53"    "M17252****    "  "2018-04-25 16:52:14" 千岛湖 景点 携程 143589 千岛湖中心湖区 http://piao.ctrip.com/dest/t143589.html</t>
  </si>
  <si>
    <t>5ad94466b620ee1b4aabd092</t>
  </si>
  <si>
    <t>临出门前20分钟被打电话告知没有票了，无奈又临时换成别的船票，却不是一样的待遇。因为换的船上不含午餐，于是就一个大人返还了50块钱。景点也就那样，没有到东南湖区，只去了一个中心湖区。一路上就干坐在船上挨时间，太划不来了。  4.0      "2016-07-29 15:44"    "lcl****    "  "2018-04-25 16:52:14" 千岛湖 景点 携程 143589 千岛湖中心湖区 http://piao.ctrip.com/dest/t143589.html</t>
  </si>
  <si>
    <t>5ad94466b620ee1b4aabd093</t>
  </si>
  <si>
    <t>非常好的度假良地，风景优美，空气清新  4.0      "2016-07-29 01:04"    "M41667****    "  "2018-04-25 16:52:14" 千岛湖 景点 携程 143589 千岛湖中心湖区 http://piao.ctrip.com/dest/t143589.html</t>
  </si>
  <si>
    <t>5ad94466b620ee1b4aabd094</t>
  </si>
  <si>
    <t>"我们在中心湖码头上船，主要去梅峰岛 渔乐岛 龙山岛，梅峰岛上主要是坐缆车，我们在崂山已经坐过所以没有上去。渔乐岛主要是自助午餐吃饭，然后有蟒蛇 人妖合影。"  5.0      "2016-07-28 12:16"    "E0018****    "  "2018-04-25 16:52:15" 千岛湖 景点 携程 143589 千岛湖中心湖区 http://piao.ctrip.com/dest/t143589.html</t>
  </si>
  <si>
    <t>5ad94466b620ee1b4aabd095</t>
  </si>
  <si>
    <t>单独一个游艇，20多个人，除了渔乐岛，另外三个岛都还比较好玩，另外就是去早了领票的地方很不好找  5.0      "2016-07-27 21:41"    "110192****    "  "2018-04-25 16:52:15" 千岛湖 景点 携程 143589 千岛湖中心湖区 http://piao.ctrip.com/dest/t143589.html</t>
  </si>
  <si>
    <t>5ad94468b620ee1b4aabd096</t>
  </si>
  <si>
    <t>乘坐游轮游千岛湖，游览了几个景点，感觉非常不错的，带着小朋友一起体验千岛湖的美景，还会再去的。  5.0      "2016-07-27 11:12"    "e1487****    "  "2018-04-25 16:52:15" 千岛湖 景点 携程 143589 千岛湖中心湖区 http://piao.ctrip.com/dest/t143589.html</t>
  </si>
  <si>
    <t>5ad94468b620ee1b4aabd097</t>
  </si>
  <si>
    <t>实在是一般般了，就是坐在船上湖水上开一圈，中间登个岛，时间大概三小时左右，船上供应的自助餐真心不咋地  4.0      "2016-07-27 07:28"    "118429****    "  "2018-04-25 16:52:15" 千岛湖 景点 携程 143589 千岛湖中心湖区 http://piao.ctrip.com/dest/t143589.html</t>
  </si>
  <si>
    <t>5ad94468b620ee1b4aabd098</t>
  </si>
  <si>
    <t>整体感觉还比较满意，上船后的仓位升级的事情感觉有点忽悠，人多了，牙根区分不了哪个事vip  5.0      "2016-07-26 18:19"    "M17311****    "  "2018-04-25 16:52:16" 千岛湖 景点 携程 143589 千岛湖中心湖区 http://piao.ctrip.com/dest/t143589.html</t>
  </si>
  <si>
    <t>5ad94469b620ee1b4aabd099</t>
  </si>
  <si>
    <t>景区所有都是要钱的，55的自助餐真的比10元盒饭还差！出去旅行也就那么回事！出去玩就是被人宰的！  4.0      "2016-07-26 15:06"    "320805****    "  "2018-04-25 16:52:19" 千岛湖 景点 携程 143589 千岛湖中心湖区 http://piao.ctrip.com/dest/t143589.html</t>
  </si>
  <si>
    <t>5ad94469b620ee1b4aabd09a</t>
  </si>
  <si>
    <t>环境不错，身心放松好地方，适合家庭出游  5.0      "2016-07-26 15:00"    "_CFT010000000624****    "  "2018-04-25 16:52:19" 千岛湖 景点 携程 143589 千岛湖中心湖区 http://piao.ctrip.com/dest/t143589.html</t>
  </si>
  <si>
    <t>5ad94469b620ee1b4aabd09b</t>
  </si>
  <si>
    <t>风景不如东南湖区，但是人超多，提前订的是码头边的汉庭，一早起来就去码头排队，饭都没顾上吃，因为头天去东南湖区办了隔日游，所以只花了船票钱，赶紧上第一条船，头一批登上了梅峰，趁着后续大队人马没到赶紧拍照，没几分钟一船又一船人靠岸，梅峰索道都排起了长队，观景台人满为患，根本别想拍一张完全属于自己的照片，中心湖区小岛不如东南湖区多，千岛湖特色不如东南湖区鲜明，和别的水</t>
  </si>
  <si>
    <t>库差距不</t>
  </si>
  <si>
    <t>是很大，主要景</t>
  </si>
  <si>
    <t>色就是梅</t>
  </si>
  <si>
    <t>峰俯瞰，比较漂亮</t>
  </si>
  <si>
    <t>，其</t>
  </si>
  <si>
    <t>他的岛屿人工</t>
  </si>
  <si>
    <t>娱乐项</t>
  </si>
  <si>
    <t>目多，带</t>
  </si>
  <si>
    <t>孩子玩比</t>
  </si>
  <si>
    <t>较合适</t>
  </si>
  <si>
    <t>，观景差</t>
  </si>
  <si>
    <t>一些</t>
  </si>
  <si>
    <t>，要观</t>
  </si>
  <si>
    <t>景一定要尽</t>
  </si>
  <si>
    <t>量赶早</t>
  </si>
  <si>
    <t>，否</t>
  </si>
  <si>
    <t>则人</t>
  </si>
  <si>
    <t>太多。  5</t>
  </si>
  <si>
    <t>"2016-07-25 21:54"    "118539****    "  "2018-04-25 16:52:19" 千岛湖 景点 携程 143589 千岛湖中心湖区 http://piao.ctrip.com/dest/t143589.html</t>
  </si>
  <si>
    <t>5ad94469b620ee1b4aabd09c</t>
  </si>
  <si>
    <t>在携程买票还是便宜的，老人票，儿童票是一样的，但是成人票还是便宜，携程380元，到那再买是480元。  5.0      "2016-07-25 16:57"    "M40224****    "  "2018-04-25 16:52:20" 千岛湖 景点 携程 143589 千岛湖中心湖区 http://piao.ctrip.com/dest/t143589.html</t>
  </si>
  <si>
    <t>5ad94469b620ee1b4aabd09d</t>
  </si>
  <si>
    <t>此票是一楼的，有免费的WiFi，可乐，雪碧，热开水，中午有免费自助，空调凉爽。二楼是包间，一间再多加600元。三楼要甲板，照相方便，但是每人要加80元，不分老人儿童。不过一楼的船票可以去三楼照相，因为甲板上太晒，基本上没人坐，人都在船舱吹空调呢。  5.0      "2016-07-25 16:54"    "M40224****    "  "2018-04-25 16:52:20" 千岛湖 景点 携程 143589 千岛湖中心湖区 http://piao.ctr</t>
  </si>
  <si>
    <t>ip.com/</t>
  </si>
  <si>
    <t>dest/t143589.ht</t>
  </si>
  <si>
    <t>5ad9446ab620ee1b4aabd09e</t>
  </si>
  <si>
    <t>游船很新，不过自助餐太差了，而且里面包含的森林氧吧的门票不推荐去，很没意思的一个景点  5.0      "2016-07-24 23:16"    "yoogle****    "  "2018-04-25 16:52:20" 千岛湖 景点 携程 143589 千岛湖中心湖区 http://piao.ctrip.com/dest/t143589.html</t>
  </si>
  <si>
    <t>5ad9446ab620ee1b4aabd09f</t>
  </si>
  <si>
    <t>"全家一起游船 总体不错 不累 团的票是一楼的 风景几乎看不到 只有前排几个位置 最后一排几个位置能看到湖景 好视野是二楼 三楼要加钱 一家下来大几百 二童也是一样价钱 觉得没意思就算了 还好坐楼上 因为一楼有演出 自助餐 二楼三楼的朋友还要下楼吃饭看演出 在船上用完餐上了岛 自由活动1小时 可以选择了～缆车或者爬山 山不算高 我们是爬上去的 之后回到船上回程 特别喜欢演出的二位外国友</t>
  </si>
  <si>
    <t>人 歌唱</t>
  </si>
  <si>
    <t>的非常好听 人缘</t>
  </si>
  <si>
    <t>也好 对小</t>
  </si>
  <si>
    <t>朋友细心 给我们</t>
  </si>
  <si>
    <t>的旅</t>
  </si>
  <si>
    <t>程增添了很多</t>
  </si>
  <si>
    <t>快乐"</t>
  </si>
  <si>
    <t>"2016-</t>
  </si>
  <si>
    <t>10:45"</t>
  </si>
  <si>
    <t>****    "</t>
  </si>
  <si>
    <t>6:52:20" 千</t>
  </si>
  <si>
    <t>岛</t>
  </si>
  <si>
    <t>点 携程 143589 千岛湖中心湖区 http://piao.ctrip.com/dest/t143589.html</t>
  </si>
  <si>
    <t>5ad9446bb620ee1b4aabd0a0</t>
  </si>
  <si>
    <t>景色那是没得说，炎炎夏日去有山有水的地方还是不错的，最最主要的是那里的水质非常好，没有任何的污染，价格嘛还是挺公道的，我们是从携程网预定的，比实际门票还便宜呢！不错的一次旅行！  5.0      "2016-07-23 10:07"    "_WeChat40414****    "  "2018-04-25 16:52:21" 千岛湖 景点 携程 143589 千岛湖中心湖区 http://piao.ctrip.com/dest/t143589.html</t>
  </si>
  <si>
    <t>5ad9446cb620ee1b4aabd0a1</t>
  </si>
  <si>
    <t>感觉东南湖区景点一般，就是坐船登岛，我们去的那天天气好热，上了梅峰岛拍了照就赶紧下山了，浑身湿透。  3.0      "2016-07-22 17:00"    "202591****    "  "2018-04-25 16:52:21" 千岛湖 景点 携程 143589 千岛湖中心湖区 http://piao.ctrip.com/dest/t143589.html</t>
  </si>
  <si>
    <t>5ad9446cb620ee1b4aabd0a2</t>
  </si>
  <si>
    <t>还是很好玩的，但是故意拖延时间，想让我们船上吃饭，这点不好，以前玩4个小时，现在竟然要6个小时，玩的点一样。在酒店附近吃的很好，住的湖景房也超级赞！  5.0      "2016-07-22 14:41"    "E2024****    "  "2018-04-25 16:52:21" 千岛湖 景点 携程 143589 千岛湖中心湖区 http://piao.ctrip.com/dest/t143589.html</t>
  </si>
  <si>
    <t>5ad9446cb620ee1b4aabd0a3</t>
  </si>
  <si>
    <t>已经不止一次的游湖了，没啥变化，旅游就是烧钱，到哪都一样。现在船上没有午餐了，到岛上去享用。鱼乐岛真心没啥好玩的。  5.0      "2016-07-21 10:13"    "_YX17231****    "  "2018-04-25 16:52:24" 千岛湖 景点 携程 143589 千岛湖中心湖区 http://piao.ctrip.com/dest/t143589.html</t>
  </si>
  <si>
    <t>5ad9446cb620ee1b4aabd0a4</t>
  </si>
  <si>
    <t>没有预期中的好。………………………………………………………………………………………  5.0      "2016-07-20 15:56"    "_WeChat37561****    "  "2018-04-25 16:52:25" 千岛湖 景点 携程 143589 千岛湖中心湖区 http://piao.ctrip.com/dest/t143589.html</t>
  </si>
  <si>
    <t>5ad9446db620ee1b4aabd0a5</t>
  </si>
  <si>
    <t>空气清新，景色怡人，适合度伋。  4.0      "2016-07-19 23:26"    "M35377****    "  "2018-04-25 16:52:25" 千岛湖 景点 携程 143589 千岛湖中心湖区 http://piao.ctrip.com/dest/t143589.html</t>
  </si>
  <si>
    <t>5ad9446db620ee1b4aabd0a6</t>
  </si>
  <si>
    <t>只能说一句，不虚此行，青山绿水蓝天白云，携程网上定的，居然还安排导游，而且导游还很尽心尽责，讲解的十分详细，一点不必旅行团的差  5.0      "2016-07-19 19:16"    "M10283****    "  "2018-04-25 16:52:25" 千岛湖 景点 携程 143589 千岛湖中心湖区 http://piao.ctrip.com/dest/t143589.html</t>
  </si>
  <si>
    <t>5ad9446db620ee1b4aabd0a7</t>
  </si>
  <si>
    <t>游船环境不错，中午的餐饮也很好，就是停靠景点太少，游船太封闭，不利于观景，也可能出于安全考虑吧，楼上还可以升级舱位  4.0      "2016-07-18 17:08"    "M22592****    "  "2018-04-25 16:52:25" 千岛湖 景点 携程 143589 千岛湖中心湖区 http://piao.ctrip.com/dest/t143589.html</t>
  </si>
  <si>
    <t>5ad9446db620ee1b4aabd0a8</t>
  </si>
  <si>
    <t>"根本不值得来啊 215元 三个岛 每个岛的景观都是现代人工制做的骗钱玩意 没有什么著名和特色景点和比较有趣味的景 每个岛各项都要额外花钱 而且低级趣味 不会介绍周围的人来玩 性价比太低 太低 很多都是骗钱的 岛也很小 每个都差不多"  1.0      "2016-07-17 13:22"    "110302****    "  "2018-04-25 16:52:26" 千岛湖 景点 携程 143589 千岛湖中心湖区 http://piao.ctrip.com/dest/t143589.</t>
  </si>
  <si>
    <t>5ad9446db620ee1b4aabd0a9</t>
  </si>
  <si>
    <t>千岛湖的中心湖区是整个千岛湖景区最漂亮的地方，湖中有很多小岛，小岛上郁郁葱葱，而湖水就是非常的透明，非常干净，来到千岛湖可以订一个湖边的酒店，夜晚之前的千岛湖景色非常震撼。  5.0      "2016-07-16 16:45"    "tailor****    "  "2018-04-25 16:52:26" 千岛湖 景点 携程 143589 千岛湖中心湖区 http://piao.ctrip.com/dest/t143589.html</t>
  </si>
  <si>
    <t>5ad9446fb620ee1b4aabd0aa</t>
  </si>
  <si>
    <t>第二次玩千岛湖中心岛，梅峰岛是第一个岛，去的人千万不要坐缆车，爬个几分钟就见顶了，比缆车慢不了多少；娱乐岛没什么好玩的，却是时间最长的；上第三个岛的时候遇到了雷阵雨，超刺激，超震撼的！  5.0      "2016-07-15 21:41"    "M24458****    "  "2018-04-25 16:52:26" 千岛湖 景点 携程 143589 千岛湖中心湖区 http://piao.ctrip.com/dest/t143589.html</t>
  </si>
  <si>
    <t>5ad9446fb620ee1b4aabd0ab</t>
  </si>
  <si>
    <t>带婆婆和公公一起去的，他们说上次出游还是年轻的时候，所以我带他们在回味一下，出门的时候下雨了，不过天气很给力，后来游玩雨就停了  5.0      "2016-07-14 02:18"    "1876844****    "  "2018-04-25 16:52:26" 千岛湖 景点 携程 143589 千岛湖中心湖区 http://piao.ctrip.com/dest/t143589.html</t>
  </si>
  <si>
    <t>5ad9446fb620ee1b4aabd0ac</t>
  </si>
  <si>
    <t>感觉不错，行程顺利！！！！！！！！！！！！！！！！！！！！！！！！！！！！！！！！！  4.0      "2016-07-12 20:29"    "105575****    "  "2018-04-25 16:52:27" 千岛湖 景点 携程 143589 千岛湖中心湖区 http://piao.ctrip.com/dest/t143589.html</t>
  </si>
  <si>
    <t>5ad94470b620ee1b4aabd0ad</t>
  </si>
  <si>
    <t>总体幻感觉不错！但性价比不高。游览的岛屿只有一个，太少了！船上的冷气太冷了！基本可以。  4.0      "2016-07-12 20:21"    "105575****    "  "2018-04-25 16:52:30" 千岛湖 景点 携程 143589 千岛湖中心湖区 http://piao.ctrip.com/dest/t143589.html</t>
  </si>
  <si>
    <t>5ad94470b620ee1b4aabd0ae</t>
  </si>
  <si>
    <t>一般一般，差强人意，不会有回头看了。  4.0      "2016-07-12 20:17"    "105575****    "  "2018-04-25 16:52:30" 千岛湖 景点 携程 143589 千岛湖中心湖区 http://piao.ctrip.com/dest/t143589.html</t>
  </si>
  <si>
    <t>5ad94470b620ee1b4aabd0af</t>
  </si>
  <si>
    <t>-出来看看也好，天热了，加钱升级船舱，其实没必要，楼下也蛮好的，自助餐有35元和55元2类，其实55元也没什么菜，还是选35元性价比高，然后索道，就几米60一人性价比不高，到岛上商业气息太重，走在岛上的绿道上微风吹来很凉快，啥时候也能像国外那样岛上弄个酒店，就呆在湖中的岛上不走了。  3.0      "2016-07-11 15:14"    "M13468****    "  "2018-04-25 16:52:30" 千岛湖 景点 携程 1435</t>
  </si>
  <si>
    <t>5ad94470b620ee1b4aabd0b0</t>
  </si>
  <si>
    <t>网上订票居然是团队的，太麻烦了，还以为是自助取票的呢。自费太多，且无聊，为了赚钱，也是下了功夫了。  4.0      "2016-07-11 08:49"    "234114****    "  "2018-04-25 16:52:31" 千岛湖 景点 携程 143589 千岛湖中心湖区 http://piao.ctrip.com/dest/t143589.html</t>
  </si>
  <si>
    <t>5ad94470b620ee1b4aabd0b1</t>
  </si>
  <si>
    <t>给沟沟壑壑健健康康家家户户将计就计斤斤计较、一起走过的日子我的微博都要跟姑姑舅舅舅妈家有儿女在你心里  5.0      "2016-07-10 18:56"    "118452****    "  "2018-04-25 16:52:31" 千岛湖 景点 携程 143589 千岛湖中心湖区 http://piao.ctrip.com/dest/t143589.html</t>
  </si>
  <si>
    <t>5ad94471b620ee1b4aabd0b2</t>
  </si>
  <si>
    <t>岛上实在没什么玩的，商业化太重，上的第一岛走的路程实在太长，否则只能花钱乘坐电瓶车。梅峰岛上一上去就让你品茶，其实是想忽悠你买茶叶，然后就是一个小小的观景台，人多的都无法拍照。  4.0      "2016-07-08 13:56"    "1367153****    "  "2018-04-25 16:52:31" 千岛湖 景点 携程 143589 千岛湖中心湖区 http://piao.ctrip.com/dest/t143589.html</t>
  </si>
  <si>
    <t>5ad94471b620ee1b4aabd0b3</t>
  </si>
  <si>
    <t>从千岛湖小镇出发游玩中心湖区，有四个小岛选三个岛游玩，各个岛景色各异，值得去游玩一番。  5.0      "2016-07-08 08:31"    "_M1375793****    "  "2018-04-25 16:52:31" 千岛湖 景点 携程 143589 千岛湖中心湖区 http://piao.ctrip.com/dest/t143589.html</t>
  </si>
  <si>
    <t>5ad94472b620ee1b4aabd0b4</t>
  </si>
  <si>
    <t>挺好玩的，适合一家三口一起去玩。最好是晴天的时候去比较好，不然看不到什么风景。但是没有想象中的那么好玩，以后应该不会再来了，，  5.0      "2016-07-07 13:08"    "M40217****    "  "2018-04-25 16:52:32" 千岛湖 景点 携程 143589 千岛湖中心湖区 http://piao.ctrip.com/dest/t143589.html</t>
  </si>
  <si>
    <t>5ad94473b620ee1b4aabd0b5</t>
  </si>
  <si>
    <t>游程设置一般般，价格略贵！升舱又加了八十块，不过还是比较悠闲地。过得过去吧！中午自助餐可以吃饱，服务员态度还好，厕所比较干净！  4.0      "2016-07-07 11:03"    "1380188****    "  "2018-04-25 16:52:32" 千岛湖 景点 携程 143589 千岛湖中心湖区 http://piao.ctrip.com/dest/t143589.html</t>
  </si>
  <si>
    <t>5ad94473b620ee1b4aabd0b6</t>
  </si>
  <si>
    <t>好评！！！！！！！！！！！！！！！！！！！！！！！！！！！！！！！！！！！！！！  5.0      "2016-07-06 13:40"    "_WeChat18265****    "  "2018-04-25 16:52:32" 千岛湖 景点 携程 143589 千岛湖中心湖区 http://piao.ctrip.com/dest/t143589.html</t>
  </si>
  <si>
    <t>5ad94473b620ee1b4aabd0b7</t>
  </si>
  <si>
    <t>分三部分。游船讲解详细，设备不错，餐食能吃饱就行。上岛导游服务态度好。二、取票过程艰辛，同时也辛苦接线小姐联系到晚上十一点多才算搞定。这里提醒大家注意以后定携程合作旅行社的时候看看清楚，不要以为多送免费项目就盲目乐观，取票之艰难岂是一个难字可以概括。最后一点，赠送的环湖骑行离开游船4公里以上，森林氧吧更在17公里以上，自驾的朋友都试试！  5.0      "2016-07-05 18:04"</t>
  </si>
  <si>
    <t>"E0</t>
  </si>
  <si>
    <t>594****    "  "</t>
  </si>
  <si>
    <t>2018-04-</t>
  </si>
  <si>
    <t>25 16:52:35" 千</t>
  </si>
  <si>
    <t>景点 携程 14</t>
  </si>
  <si>
    <t>tp://</t>
  </si>
  <si>
    <t>piao.ctri</t>
  </si>
  <si>
    <t>t/t143589.h</t>
  </si>
  <si>
    <t>5ad94473b620ee1b4aabd0b8</t>
  </si>
  <si>
    <t>带着妈妈出游千岛湖，选择坐船游。如果要坐船的楼上需要额外再支付一些费用。湖景很美。散客导游真好，一路悉心照顾我们，手机没电了还把自己的充电宝借我用。妈妈玩的很开心。  5.0      "2016-07-04 23:27"    "D5475****    "  "2018-04-25 16:52:36" 千岛湖 景点 携程 143589 千岛湖中心湖区 http://piao.ctrip.com/dest/t143589.html</t>
  </si>
  <si>
    <t>5ad94473b620ee1b4aabd0b9</t>
  </si>
  <si>
    <t>一个令人心旷神怡的地方，一个令人流连忘返的地方！  5.0      "2016-07-01 20:41"    "118235****    "  "2018-04-25 16:52:36" 千岛湖 景点 携程 143589 千岛湖中心湖区 http://piao.ctrip.com/dest/t143589.html</t>
  </si>
  <si>
    <t>5ad94474b620ee1b4aabd0ba</t>
  </si>
  <si>
    <t>就是看看景色，没有什么好玩的，导游直接带你去做缆车，其实没必要，估计爬上去更好玩，还省钱，缆车开的没有2分钟就到了，真没必要坐  3.0      "2016-06-30 14:43"    "D14521****    "  "2018-04-25 16:52:36" 千岛湖 景点 携程 143589 千岛湖中心湖区 http://piao.ctrip.com/dest/t143589.html</t>
  </si>
  <si>
    <t>5ad94474b620ee1b4aabd0bb</t>
  </si>
  <si>
    <t>一直听别人讲千岛湖不错，就趁着放假过去，但实际与预期差好多呀，没觉得有啥，每个小岛好小，而且一旦出游，各种费用！  4.0      "2016-06-30 06:51"    "234089****    "  "2018-04-25 16:52:36" 千岛湖 景点 携程 143589 千岛湖中心湖区 http://piao.ctrip.com/dest/t143589.html</t>
  </si>
  <si>
    <t>5ad94474b620ee1b4aabd0bc</t>
  </si>
  <si>
    <t>一般般，要走很多路才到码头。船上吃的好贵，不建议购买，其他还可以，总之印象不深。天热，一行人都累得不行，除了梅锋岛其他不推荐上去，差不多都。  4.0      "2016-06-29 14:55"    "1358597****    "  "2018-04-25 16:52:37" 千岛湖 景点 携程 143589 千岛湖中心湖区 http://piao.ctrip.com/dest/t143589.html</t>
  </si>
  <si>
    <t>5ad94474b620ee1b4aabd0bd</t>
  </si>
  <si>
    <t>一天的行程，感觉游船上的风景最美，比较惬意，登上制高点的一刹那，也是心旷神怡的！  5.0      "2016-06-29 14:46"    "ask****    "  "2018-04-25 16:52:37" 千岛湖 景点 携程 143589 千岛湖中心湖区 http://piao.ctrip.com/dest/t143589.html</t>
  </si>
  <si>
    <t>5ad94476b620ee1b4aabd0be</t>
  </si>
  <si>
    <t>游轮很漂亮，沿途的风景也很不错，一楼还有菲律宾乐队一路表演助兴，中午的自助餐也比想象中要好，有鱼有虾，味道也还可以，总体感觉还是挺好的。梅峰岛的景色也很美，就是缆车票有点小贵，2分钟时间，来回60元没了。。。这个梦想2号挺适合老年人游玩的，轻松不累~  4.0      "2016-06-27 23:56"    "205068****    "  "2018-04-25 16:52:37" 千岛湖 景点 携程 143589 千岛湖中心湖区 http://</t>
  </si>
  <si>
    <t>piao.ct</t>
  </si>
  <si>
    <t>5ad94476b620ee1b4aabd0bf</t>
  </si>
  <si>
    <t>游轮很漂亮，沿途的风景也很不错，一楼还有菲律宾乐队一路表演助兴，中午的自助餐也比想象中要好，有鱼有虾，味道也还可以，总体感觉还是挺好的。梅峰岛的景色也很美，就是缆车票有点小贵，2分钟时间，来回60元没了。。。这个梦想2号挺适合老年人游玩的，轻松不累~  4.0      "2016-06-27 23:55"    "205068****    "  "2018-04-25 16:52:38" 千岛湖 景点 携程 143589 千岛湖中心湖区 http://</t>
  </si>
  <si>
    <t>5ad94477b620ee1b4aabd0c0</t>
  </si>
  <si>
    <t>"总体活动行程尚可，游览了两个岛 梅峰岛不错，一览众岛小，生态鱼都很大，湖水很绿很美"  5.0      "2016-06-27 10:11"    "j****    "  "2018-04-25 16:52:41" 千岛湖 景点 携程 143589 千岛湖中心湖区 http://piao.ctrip.com/dest/t143589.html</t>
  </si>
  <si>
    <t>5ad94477b620ee1b4aabd0c1</t>
  </si>
  <si>
    <t>"邮轮设施比较新！票价包含了自助午餐，比想象中的好！有歌曲表演，唱的还挺卖力的～～ 梅峰岛观景台看到的景色很美！"  4.0      "2016-06-27 08:50"    "1377109****    "  "2018-04-25 16:52:41" 千岛湖 景点 携程 143589 千岛湖中心湖区 http://piao.ctrip.com/dest/t143589.html</t>
  </si>
  <si>
    <t>5ad94477b620ee1b4aabd0c2</t>
  </si>
  <si>
    <t>"俗话说，喜欢在旅行中享受的人，是不会在乎价格，只在乎舒适，我就是这样的一个享受型的旅行者！ 但这次的梦想2号的服务让我非常的失望，应该说，花了最贵的钱，得到的是最差的服务和享受！ 我和我男票买的是比一楼大厅要贵的2楼船头包厢票，可进去之后我们才发现被骗了，小小的30平米左右的房间，居然要拥挤33个游客，在现有的位置下，还加座了，空气非常的稀薄，很闷，很吵，其实也看不到河</t>
  </si>
  <si>
    <t>景，窗</t>
  </si>
  <si>
    <t>户开的很高！ 我</t>
  </si>
  <si>
    <t>和男票实</t>
  </si>
  <si>
    <t>在受不了这样的待</t>
  </si>
  <si>
    <t>遇，</t>
  </si>
  <si>
    <t>全程躲到了最</t>
  </si>
  <si>
    <t>廉价的</t>
  </si>
  <si>
    <t>一楼，宽</t>
  </si>
  <si>
    <t>敞，没什</t>
  </si>
  <si>
    <t>么人，</t>
  </si>
  <si>
    <t>还可以看</t>
  </si>
  <si>
    <t>歌手</t>
  </si>
  <si>
    <t>现场表</t>
  </si>
  <si>
    <t>演，但是觉</t>
  </si>
  <si>
    <t>得这次</t>
  </si>
  <si>
    <t>自己</t>
  </si>
  <si>
    <t>买的</t>
  </si>
  <si>
    <t>包厢票真的</t>
  </si>
  <si>
    <t>亏</t>
  </si>
  <si>
    <t>由于</t>
  </si>
  <si>
    <t>梦想2号需要大码头才可以停靠，所以只能游览梅峰岛一个景点，索道上下才1分钟，60一个人，上去也就拍几个照片也就结束了！ 对于梦想2号的中午自助餐，也不是太满意，服务员态度不是很好，都盯着，一直说吃多少拿多少，其实说一遍我们都懂，毕竟440一个票，我们是来享受的，但是确实，很后悔！"  2.0      "2016-06-24 22:14"    "e0479****    "  "2018-04-25 16:52:41" 千岛湖 景点 携程 143589 千岛湖中心湖区 http://piao.ctrip.com/dest/t143589.html</t>
  </si>
  <si>
    <t>5ad94477b620ee1b4aabd0c3</t>
  </si>
  <si>
    <t>千岛湖景色很美，是包车过来的，虽然觉得很贵，但不至于被当地的黑导游骗更多的钱。所以觉得这次旅行挺好的。景色特别好。。。。  5.0      "2016-06-23 11:55"    "E40010****    "  "2018-04-25 16:52:42" 千岛湖 景点 携程 143589 千岛湖中心湖区 http://piao.ctrip.com/dest/t143589.html</t>
  </si>
  <si>
    <t>5ad94477b620ee1b4aabd0c4</t>
  </si>
  <si>
    <t>价格比单卖一个湖便宜。缺点是第一天需要在导游引导下进景区。第二天的东南湖可以自行前往。  4.0      "2016-06-21 14:33"    "M15848****    "  "2018-04-25 16:52:42" 千岛湖 景点 携程 143589 千岛湖中心湖区 http://piao.ctrip.com/dest/t143589.html</t>
  </si>
  <si>
    <t>5ad94478b620ee1b4aabd0c5</t>
  </si>
  <si>
    <t>中心湖区还是不错的，不过没有东南湖区好玩。。。。。。。。。。。。。。。。。。。。。。。。  5.0      "2016-06-21 07:42"    "lealzh****    "  "2018-04-25 16:52:42" 千岛湖 景点 携程 143589 千岛湖中心湖区 http://piao.ctrip.com/dest/t143589.html</t>
  </si>
  <si>
    <t>5ad94478b620ee1b4aabd0c6</t>
  </si>
  <si>
    <t>"大雨 大雨 还是大雨 全身湿光 老婆的苹果手机业不幸碎屏 真是得不偿失 不过雨中也算是别有一番滋味"  5.0      "2016-06-19 20:46"    "_WeChat37490****    "  "2018-04-25 16:52:42" 千岛湖 景点 携程 143589 千岛湖中心湖区 http://piao.ctrip.com/dest/t143589.html</t>
  </si>
  <si>
    <t>5ad9447ab620ee1b4aabd0c7</t>
  </si>
  <si>
    <t>现在是淡季，人不多，这个行程非常的好，还有船上自助午餐，景色非常好，但是唯一不足的是中途只停靠了一个岛，多几个就好了  5.0      "2016-06-19 17:53"    "M3044****    "  "2018-04-25 16:52:43" 千岛湖 景点 携程 143589 千岛湖中心湖区 http://piao.ctrip.com/dest/t143589.html</t>
  </si>
  <si>
    <t>5ad9447ab620ee1b4aabd0c8</t>
  </si>
  <si>
    <t>很喜换千岛湖，景色很美，可以不用买二层的船票，一层的景色就不错的，登岛都是购物等我，其实不等岛就挺好  5.0      "2016-06-18 13:43"    "M22962****    "  "2018-04-25 16:52:43" 千岛湖 景点 携程 143589 千岛湖中心湖区 http://piao.ctrip.com/dest/t143589.html</t>
  </si>
  <si>
    <t>5ad9447ab620ee1b4aabd0c9</t>
  </si>
  <si>
    <t>景点除了梅峰岛还好，其他的无趣。希望能换地。其他三岛都在夜游码头附近，觉得没意思。  4.0      "2016-06-17 23:47"    "110205****    "  "2018-04-25 16:52:43" 千岛湖 景点 携程 143589 千岛湖中心湖区 http://piao.ctrip.com/dest/t143589.html</t>
  </si>
  <si>
    <t>5ad9447ab620ee1b4aabd0ca</t>
  </si>
  <si>
    <t>不巧赶上下大雨，不过雨天的千岛湖也很美，山仿佛都在云里，生活过在平原的我觉得很美很美  5.0      "2016-06-17 22:16"    "_cmb622575831404****    "  "2018-04-25 16:52:46" 千岛湖 景点 携程 143589 千岛湖中心湖区 http://piao.ctrip.com/dest/t143589.html</t>
  </si>
  <si>
    <t>5ad9447ab620ee1b4aabd0cb</t>
  </si>
  <si>
    <t>千岛湖坐船可以玩一天，性价比还可以，只是千岛湖真的太大了，一天还很匆忙，坐船到3个岛，历时5小时，一直都很赶，时间总觉得太少，可是不快点又玩不完，总之，千岛湖很美  5.0      "2016-06-16 16:11"    "M31622****    "  "2018-04-25 16:52:47" 千岛湖 景点 携程 143589 千岛湖中心湖区 http://piao.ctrip.com/dest/t143589.html</t>
  </si>
  <si>
    <t>5ad9447bb620ee1b4aabd0cc</t>
  </si>
  <si>
    <t>"那时候去人也少点。 谈季的时候。 看看风景是不错的。 带小孩子去走走。 带爸妈去也是不错的"  5.0      "2016-06-15 20:11"    "bau****    "  "2018-04-25 16:52:47" 千岛湖 景点 携程 143589 千岛湖中心湖区 http://piao.ctrip.com/dest/t143589.html</t>
  </si>
  <si>
    <t>5ad9447bb620ee1b4aabd0cd</t>
  </si>
  <si>
    <t>千岛湖，千座岛屿汇成一幅画，以后还会去，喜欢这感觉，有山有水，湖景房加游船简直是享受！  5.0      "2016-06-14 12:00"    "1596333****    "  "2018-04-25 16:52:47" 千岛湖 景点 携程 143589 千岛湖中心湖区 http://piao.ctrip.com/dest/t143589.html</t>
  </si>
  <si>
    <t>5ad9447bb620ee1b4aabd0ce</t>
  </si>
  <si>
    <t>感觉还是不错的，旅途很开心很方便的，可以推荐给家人或者朋友，不错的旅行哦，下次还要继续啊  5.0      "2016-06-13 18:56"    "M37563****    "  "2018-04-25 16:52:47" 千岛湖 景点 携程 143589 千岛湖中心湖区 http://piao.ctrip.com/dest/t143589.html</t>
  </si>
  <si>
    <t>5ad9447bb620ee1b4aabd0cf</t>
  </si>
  <si>
    <t>这次是陪家人去的，总体来说，也只有梅峰山的景色还不错，其他的岛么马马虎虎吧，龙山岛新开了码头和线路。  4.0      "2016-06-13 18:29"    "_m1356408****    "  "2018-04-25 16:52:48" 千岛湖 景点 携程 143589 千岛湖中心湖区 http://piao.ctrip.com/dest/t143589.html</t>
  </si>
  <si>
    <t>5ad9447bb620ee1b4aabd0d0</t>
  </si>
  <si>
    <t>如果坐一般的游轮，是三层的，二层和三层都是要加收35元（不含成人船票215元／人），个人觉得还是值得上去的，可以随时到船外吹吹风看看风景，毕竟已经花了200多的船钱了，就不要闷在一层了。整个行程在各个岛上的时间花的太多，真正在船上游湖的比例较小，其实那些岛上去个人认为没什么意思（普通游轮和梦想号去的岛是不一样的，去三个岛，名字没记），而且各种消费，还有渔乐岛上的自助餐，</t>
  </si>
  <si>
    <t>简直能把</t>
  </si>
  <si>
    <t>我吃哭了，有生</t>
  </si>
  <si>
    <t>以来吃的</t>
  </si>
  <si>
    <t>最难吃的东西！建</t>
  </si>
  <si>
    <t>议还</t>
  </si>
  <si>
    <t>是自带干粮吧</t>
  </si>
  <si>
    <t>！当然</t>
  </si>
  <si>
    <t>，船开在</t>
  </si>
  <si>
    <t>湖中，在</t>
  </si>
  <si>
    <t>甲板上</t>
  </si>
  <si>
    <t>吹着湖风</t>
  </si>
  <si>
    <t>是蛮惬</t>
  </si>
  <si>
    <t>意的啦！第</t>
  </si>
  <si>
    <t>一次去</t>
  </si>
  <si>
    <t>湖，</t>
  </si>
  <si>
    <t>还是要去坐</t>
  </si>
  <si>
    <t>坐</t>
  </si>
  <si>
    <t>的。  3.0      "2016-06-13 16:28"    "_M1826143****    "  "2018-04-25 16:52:48" 千岛湖 景点 携程 143589 千岛湖中心湖区 http://piao.ctrip.com/dest/t143589.html</t>
  </si>
  <si>
    <t>5ad9447db620ee1b4aabd0d1</t>
  </si>
  <si>
    <t>"环境不错，值得去游览， 不过选乘的所谓豪华游轮02，只有一个岛可以上去，其他的都是路过而已. 感觉很多好玩的地方都没去."  4.0      "2016-06-13 11:01"    "170185****    "  "2018-04-25 16:52:48" 千岛湖 景点 携程 143589 千岛湖中心湖区 http://piao.ctrip.com/dest/t143589.html</t>
  </si>
  <si>
    <t>5ad9447db620ee1b4aabd0d2</t>
  </si>
  <si>
    <t>景色还可以，过程比较无聊。。。。。。。。。。。。。。。。。。。。。。。。。。。。  3.0      "2016-06-12 14:51"    "M23588****    "  "2018-04-25 16:52:48" 千岛湖 景点 携程 143589 千岛湖中心湖区 http://piao.ctrip.com/dest/t143589.html</t>
  </si>
  <si>
    <t>5ad9447eb620ee1b4aabd0d3</t>
  </si>
  <si>
    <t>乘了普通船，上去又每人35，VIP包厢，就是想坐的舒服点，整体还行，基本就是大半天时间在船和岛上。性价比一般  5.0      "2016-06-12 13:24"    "M17845****    "  "2018-04-25 16:52:49" 千岛湖 景点 携程 143589 千岛湖中心湖区 http://piao.ctrip.com/dest/t143589.html</t>
  </si>
  <si>
    <t>5ad9447eb620ee1b4aabd0d4</t>
  </si>
  <si>
    <t>"一共4个多小时 3个小时在船上 一个小时上岛 游轮服务态度很好 出去看看山水的挺好的 中午有自助餐"  4.0      "2016-06-11 16:07"    "1596237****    "  "2018-04-25 16:52:52" 千岛湖 景点 携程 143589 千岛湖中心湖区 http://piao.ctrip.com/dest/t143589.html</t>
  </si>
  <si>
    <t>5ad9447eb620ee1b4aabd0d5</t>
  </si>
  <si>
    <t>能找个好的导游吗？男导游太垃圾了，话都说不好，还老是介绍自费项目，需要加强业务学习。自助餐千万别买，白花钱。  5.0      "2016-06-10 09:51"    "M38091****    "  "2018-04-25 16:52:52" 千岛湖 景点 携程 143589 千岛湖中心湖区 http://piao.ctrip.com/dest/t143589.html</t>
  </si>
  <si>
    <t>5ad9447eb620ee1b4aabd0d6</t>
  </si>
  <si>
    <t>门口停车场6/小时，购票游玩坐船项目一般都要4.5小时起。要坐船就要买游览门票，对于只想湖上观光不想爬岛的来说就挺不合算的了。如果四五人一起来还是酒店安排的包船玩玩合算了。  4.0      "2016-06-09 19:42"    "vic****    "  "2018-04-25 16:52:53" 千岛湖 景点 携程 143589 千岛湖中心湖区 http://piao.ctrip.com/dest/t143589.html</t>
  </si>
  <si>
    <t>5ad9447eb620ee1b4aabd0d7</t>
  </si>
  <si>
    <t>住温馨岛体验很不错，岛上非常漂亮。去千岛湖，只要住在湖边吃吃喝喝就够了。坐船去玩的几个岛，人多，也没什么好玩的。看看风景就过去了。  5.0      "2016-06-09 12:55"    "m6866****    "  "2018-04-25 16:52:53" 千岛湖 景点 携程 143589 千岛湖中心湖区 http://piao.ctrip.com/dest/t143589.html</t>
  </si>
  <si>
    <t>5ad9447eb620ee1b4aabd0d8</t>
  </si>
  <si>
    <t>一家三口在千岛湖住了三天，乘船旅游湖，环湖驾车游，都是很好的享受，拍了很多唯美的照片  5.0      "2016-06-08 11:30"    "110146****    "  "2018-04-25 16:52:53" 千岛湖 景点 携程 143589 千岛湖中心湖区 http://piao.ctrip.com/dest/t143589.html</t>
  </si>
  <si>
    <t>5ad9447fb620ee1b4aabd0d9</t>
  </si>
  <si>
    <t>网上预订很方便，地点景色也很好！介意在网上好好看看走哪条路线！参考网友的意见！我是帮别人定的！  5.0      "2016-06-07 17:47"    "M35306****    "  "2018-04-25 16:52:53" 千岛湖 景点 携程 143589 千岛湖中心湖区 http://piao.ctrip.com/dest/t143589.html</t>
  </si>
  <si>
    <t>5ad9447fb620ee1b4aabd0da</t>
  </si>
  <si>
    <t>梅峰值得一去，可以看到千岛湖的一些小岛，很美。我们当时买的是梦想2号，不太推荐这个线路，大部分时间都在船上，只上了梅峰一个岛。个人建议购买中心湖区的门票，比较有意思，上岛也比较多，毕竟来千岛湖就是去体验下各个小岛的风光。也可以选择东南湖区游玩，也是不错的  3.0      "2016-06-07 17:41"    "M9732****    "  "2018-04-25 16:52:54" 千岛湖 景点 携程 143589 千岛湖中心湖区</t>
  </si>
  <si>
    <t>5ad94481b620ee1b4aabd0db</t>
  </si>
  <si>
    <t>还可以，是旅行社组团，就是当时码头好远，等了很久又走了很久，回来也是，带着孩子累死了  5.0      "2016-06-07 11:46"    "_baidu194738****    "  "2018-04-25 16:52:54" 千岛湖 景点 携程 143589 千岛湖中心湖区 http://piao.ctrip.com/dest/t143589.html</t>
  </si>
  <si>
    <t>5ad94481b620ee1b4aabd0dc</t>
  </si>
  <si>
    <t>景色非常棒，我们做的是梦想01号游轮，游轮上环境也不错。我订的是一张亲子票和两张老人优惠票。行程安排上亲子活动很少，岛屿除了梅峰岛不错，其它地方一般。应该添加一些别的岛。  5.0      "2016-06-05 18:12"    "110205****    "  "2018-04-25 16:52:54" 千岛湖 景点 携程 143589 千岛湖中心湖区 http://piao.ctrip.com/dest/t143589.html</t>
  </si>
  <si>
    <t>5ad94481b620ee1b4aabd0dd</t>
  </si>
  <si>
    <t>"不错。真的不错。就是开发的岛太少了。游船每个岛只停留40分钟，根本没时间走好。 所以还是自己玩好点。"  5.0      "2016-06-05 13:13"    "_M1585815****    "  "2018-04-25 16:52:54" 千岛湖 景点 携程 143589 千岛湖中心湖区 http://piao.ctrip.com/dest/t143589.html</t>
  </si>
  <si>
    <t>5ad94481b620ee1b4aabd0de</t>
  </si>
  <si>
    <t>总体感觉性价比不高，不少费用都是门票价以外的。没去过的可以一去，去过了也就这样了。  3.0      "2016-06-03 10:06"    "110195****    "  "2018-04-25 16:52:58" 千岛湖 景点 携程 143589 千岛湖中心湖区 http://piao.ctrip.com/dest/t143589.html</t>
  </si>
  <si>
    <t>5ad94481b620ee1b4aabd0df</t>
  </si>
  <si>
    <t>山上不是很讚，天氣好看到的島會比較好看。酒店的風景很好  5.0      "2016-05-20 23:15"    "_M1375719****    "  "2018-04-25 16:52:58" 千岛湖 景点 携程 143589 千岛湖中心湖区 http://piao.ctrip.com/dest/t143589.html</t>
  </si>
  <si>
    <t>5ad94482b620ee1b4aabd0e0</t>
  </si>
  <si>
    <t>前两天订205今天来看只要140了一样一样的项目感觉被坑了上梅峰岛坐缆车2分钟就到了上去也没看到全景还要60元自己走上去也就半小时导游还说的好夸张到了第二个岛玩什么都要钱吃的也不怎么好吃也就大锅烧的东坡鱼好吃点  3.0      "2016-05-15 18:59"    "1586793****    "  "2018-04-25 16:52:58" 千岛湖 景点 携程 143589 千岛湖中心湖区 http://piao.ctrip.com/dest/t143589.html</t>
  </si>
  <si>
    <t>5ad94482b620ee1b4aabd0e1</t>
  </si>
  <si>
    <t>景色不错，就是一上岛就没什么意思了，尤其是做缆车，60元的费用居然没走100米。建议大家直接爬山千万不要相信导游。  5.0      "2016-05-08 14:16"    "E0085****    "  "2018-04-25 16:52:58" 千岛湖 景点 携程 143589 千岛湖中心湖区 http://piao.ctrip.com/dest/t143589.html</t>
  </si>
  <si>
    <t>5ad94482b620ee1b4aabd0e2</t>
  </si>
  <si>
    <t>时间行程稍微紧，五一出行人多，不过景色还是绝对棒的！  4.0      "2016-05-05 15:15"    "_WeChat10657****    "  "2018-04-25 16:52:59" 千岛湖 景点 携程 143589 千岛湖中心湖区 http://piao.ctrip.com/dest/t143589.html</t>
  </si>
  <si>
    <t>5ad94482b620ee1b4aabd0e3</t>
  </si>
  <si>
    <t>千岛湖真的很美，导游服务也很周到贴心，有机会一定要再去。  5.0      "2016-05-05 10:40"    "M34281****    "  "2018-04-25 16:52:59" 千岛湖 景点 携程 143589 千岛湖中心湖区 http://piao.ctrip.com/dest/t143589.html</t>
  </si>
  <si>
    <t>5ad94482b620ee1b4aabd0e4</t>
  </si>
  <si>
    <t>值得一去，景色优美，虽然下雨但是玩得开心！  5.0      "2016-05-03 21:22"    "_CFT010000001296****    "  "2018-04-25 16:52:59" 千岛湖 景点 携程 143589 千岛湖中心湖区 http://piao.ctrip.com/dest/t143589.html</t>
  </si>
  <si>
    <t>5ad94484b620ee1b4aabd0e5</t>
  </si>
  <si>
    <t>多年前去过，是个值得游玩的地方  4.0      "2016-05-03 11:28"    "m8945****    "  "2018-04-25 16:52:59" 千岛湖 景点 携程 143589 千岛湖中心湖区 http://piao.ctrip.com/dest/t143589.html</t>
  </si>
  <si>
    <t>5ad94484b620ee1b4aabd0e6</t>
  </si>
  <si>
    <t>"人比较多 一路也就是自己走过去 没什么可看的 去那边度假应该不错 游玩就没一点意思了"  3.0      "2016-05-03 07:45"    "E2583****    "  "2018-04-25 16:53:00" 千岛湖 景点 携程 143589 千岛湖中心湖区 http://piao.ctrip.com/dest/t143589.html</t>
  </si>
  <si>
    <t>5ad94484b620ee1b4aabd0e7</t>
  </si>
  <si>
    <t>很美很美空气超级好！就是没玩到梅峰岛稍有遗憾  5.0      "2016-05-01 07:17"    "xuke****    "  "2018-04-25 16:53:00" 千岛湖 景点 携程 143589 千岛湖中心湖区 http://piao.ctrip.com/dest/t143589.html</t>
  </si>
  <si>
    <t>5ad94485b620ee1b4aabd0e8</t>
  </si>
  <si>
    <t>标准成人是215元（景区门票+船票），我们又多加了35元到游船二楼坐。选择的是中线游览，梅峰，月光岛，还有一个什么岛名字忘了。一路上所谓的散团跟船导游介绍景点的信息很少，就是各种推荐，不好。这条线路游览时间全程6小时，本人认为除了梅峰还值得去以外，另外两个岛纯粹人工修建，认为给它扣上各种什么主题。例如锁岛，弄一堆锁在岛上，全是造好了运到岛上的。根本没有什么意义。如果再有</t>
  </si>
  <si>
    <t>机会去</t>
  </si>
  <si>
    <t>，我会选择黄山尖</t>
  </si>
  <si>
    <t>那条东南</t>
  </si>
  <si>
    <t>线游览。而且一</t>
  </si>
  <si>
    <t>从下船处走到上</t>
  </si>
  <si>
    <t>船处顶</t>
  </si>
  <si>
    <t>多也就2</t>
  </si>
  <si>
    <t>0分钟，非</t>
  </si>
  <si>
    <t>要给</t>
  </si>
  <si>
    <t>你留1个半</t>
  </si>
  <si>
    <t>小时</t>
  </si>
  <si>
    <t>的游览</t>
  </si>
  <si>
    <t>时间，且岛</t>
  </si>
  <si>
    <t>上全是</t>
  </si>
  <si>
    <t>所谓</t>
  </si>
  <si>
    <t>工意味，真</t>
  </si>
  <si>
    <t>没意</t>
  </si>
  <si>
    <t>思，每次我们3口都是第一个回船上休息的。湖景确实还是很美的，就是线路安排无聊没意思。  3.0      "2016-04-29 11:36"    "102580****    "  "2018-04-25 16:53:03" 千岛湖 景点 携程 143589 千岛湖中心湖区 http://piao.ctrip.com/dest/t143589.html</t>
  </si>
  <si>
    <t>5ad94485b620ee1b4aabd0e9</t>
  </si>
  <si>
    <t>太美了，家人很开心，物超所值，酒店很用心  5.0      "2016-04-28 14:43"    "203799****    "  "2018-04-25 16:53:03" 千岛湖 景点 携程 143589 千岛湖中心湖区 http://piao.ctrip.com/dest/t143589.html</t>
  </si>
  <si>
    <t>5ad94485b620ee1b4aabd0ea</t>
  </si>
  <si>
    <t>我们是坐1点的船，5点半回到码头，登三座岛，风景没的说。这里只提醒一点，这个时间段游玩的一定先把中餐吃好，或者带好干粮，开船后只有泡面和烤鱼。另外，坐船还是建议额外花35元坐第二层，这样风景好，舒服。  5.0      "2016-04-22 20:14"    "_wfo022****    "  "2018-04-25 16:53:04" 千岛湖 景点 携程 143589 千岛湖中心湖区 http://piao.ctrip.com/dest/t143589.html</t>
  </si>
  <si>
    <t>5ad94485b620ee1b4aabd0eb</t>
  </si>
  <si>
    <t>本来是自助游，还得跟团，听导游的，也不是节假日，千岛湖人多，自助餐个人觉得不是很好，朋友觉得还行  5.0      "2016-04-06 21:37"    "M35473****    "  "2018-04-25 16:53:04" 千岛湖 景点 携程 143589 千岛湖中心湖区 http://piao.ctrip.com/dest/t143589.html</t>
  </si>
  <si>
    <t>5ad94486b620ee1b4aabd0ec</t>
  </si>
  <si>
    <t>吃鱼头，看山头，鱼头很好吃，山头景也不错。  4.0      "2016-04-05 20:11"    "300432****    "  "2018-04-25 16:53:04" 千岛湖 景点 携程 143589 千岛湖中心湖区 http://piao.ctrip.com/dest/t143589.html</t>
  </si>
  <si>
    <t>5ad94486b620ee1b4aabd0ed</t>
  </si>
  <si>
    <t>龙山岛有个海瑞祠堂，娱乐岛吃喝玩乐，有自助，各种演出，还能看到人妖～最美梅峰岛，一览千岛湖整体美景……  5.0      "2016-04-05 12:57"    "M30302****    "  "2018-04-25 16:53:04" 千岛湖 景点 携程 143589 千岛湖中心湖区 http://piao.ctrip.com/dest/t143589.html</t>
  </si>
  <si>
    <t>5ad94486b620ee1b4aabd0ee</t>
  </si>
  <si>
    <t>检票是天气突然下起大雨以为要玩不成了，没有想到十来分钟就停了，和导游领了中心景区的门票和船票并顺利登船，玩了三个岛屿，有时有阵雨让湖中的景色犹如仙境，太美了！  5.0      "2016-04-04 14:27"    "M11027****    "  "2018-04-25 16:53:05" 千岛湖 景点 携程 143589 千岛湖中心湖区 http://piao.ctrip.com/dest/t143589.html</t>
  </si>
  <si>
    <t>5ad94488b620ee1b4aabd0ef</t>
  </si>
  <si>
    <t>很值得游览，我错峰游览，整个湖区人很少，感觉真心不错。  5.0      "2016-03-21 21:27"    "M23064****    "  "2018-04-25 16:53:05" 千岛湖 景点 携程 143589 千岛湖中心湖区 http://piao.ctrip.com/dest/t143589.html</t>
  </si>
  <si>
    <t>5ad94488b620ee1b4aabd0f0</t>
  </si>
  <si>
    <t>千岛湖真的很美，个人认为东南湖区比中心湖漂亮，而且人少非常多…但是要注意千岛湖早上有雾的话为了安全会延迟开船…  5.0      "2016-03-15 19:31"    "_WeChat19953****    "  "2018-04-25 16:53:05" 千岛湖 景点 携程 143589 千岛湖中心湖区 http://piao.ctrip.com/dest/t143589.html</t>
  </si>
  <si>
    <t>5ad94488b620ee1b4aabd0f1</t>
  </si>
  <si>
    <t>风景还不错，就是去酒店没有预定信息  3.0      "2016-03-08 17:21"    "M33961****    "  "2018-04-25 16:53:05" 千岛湖 景点 携程 143589 千岛湖中心湖区 http://piao.ctrip.com/dest/t143589.html</t>
  </si>
  <si>
    <t>5ad94488b620ee1b4aabd0f2</t>
  </si>
  <si>
    <t>"千岛湖风景特别秀美 码头停着很多船 可以坐船抵达千岛湖的各个岛上游览"  5.0      "2016-02-29 16:31"    "E2099****    "  "2018-04-25 16:53:09" 千岛湖 景点 携程 143589 千岛湖中心湖区 http://piao.ctrip.com/dest/t143589.html</t>
  </si>
  <si>
    <t>5ad94488b620ee1b4aabd0f3</t>
  </si>
  <si>
    <t>风景优美…就是人太多，标准中国特色旅游景区…不过住在千岛湖几天，特别是洲际酒店，有自己的私人岛…美的让你不想离开  5.0      "2016-02-27 03:53"    "m2665****    "  "2018-04-25 16:53:09" 千岛湖 景点 携程 143589 千岛湖中心湖区 http://piao.ctrip.com/dest/t143589.html</t>
  </si>
  <si>
    <t>5ad94489b620ee1b4aabd0f4</t>
  </si>
  <si>
    <t>很不错的地方，适合散心，休闲游  5.0      "2016-02-24 13:48"    "201506****    "  "2018-04-25 16:53:09" 千岛湖 景点 携程 143589 千岛湖中心湖区 http://piao.ctrip.com/dest/t143589.html</t>
  </si>
  <si>
    <t>5ad94489b620ee1b4aabd0f5</t>
  </si>
  <si>
    <t>这里是游客乘坐游船的集散地，附近就有多座碧绿的小岛散落着，但只会有选择地游览其中几个。  4.0      "2016-02-23 21:18"    "121501****    "  "2018-04-25 16:53:09" 千岛湖 景点 携程 143589 千岛湖中心湖区 http://piao.ctrip.com/dest/t143589.html</t>
  </si>
  <si>
    <t>5ad94489b620ee1b4aabd0f6</t>
  </si>
  <si>
    <t>真的好美，这里景区消费比其他地方好多了，就是大排档太坑了  5.0      "2016-02-21 21:52"    "M33667****    "  "2018-04-25 16:53:10" 千岛湖 景点 携程 143589 千岛湖中心湖区 http://piao.ctrip.com/dest/t143589.html</t>
  </si>
  <si>
    <t>5ad94489b620ee1b4aabd0f7</t>
  </si>
  <si>
    <t>首先说下早上集合地点，导游安排的比较混乱和匆忙，然后就是急匆匆的跟着大部队上船，然后就是浏览三个岛屿，岛上真的不好玩，什么都没有，不是我一个人这么说，大部分游客都反应岛上什么都没有  4.0      "2016-02-15 23:21"    "_CFT010000000298****    "  "2018-04-25 16:53:10" 千岛湖 景点 携程 143589 千岛湖中心湖区 http://piao.ctrip.com/dest/t143589.html</t>
  </si>
  <si>
    <t>5ad94489b620ee1b4aabd0f8</t>
  </si>
  <si>
    <t>风景如画，岛上商业气氛浓烈的不要不要的  3.0      "2016-02-14 03:38"    "E1672****    "  "2018-04-25 16:53:10" 千岛湖 景点 携程 143589 千岛湖中心湖区 http://piao.ctrip.com/dest/t143589.html</t>
  </si>
  <si>
    <t>5ad9448bb620ee1b4aabd0f9</t>
  </si>
  <si>
    <t>这个季节非常适合，温度适宜，春光初现。微雨后的早晨，顺湖滨慢跑一段，感觉好极了。  5.0      "2016-02-13 14:21"    "_WeChat31235****    "  "2018-04-25 16:53:10" 千岛湖 景点 携程 143589 千岛湖中心湖区 http://piao.ctrip.com/dest/t143589.html</t>
  </si>
  <si>
    <t>5ad9448bb620ee1b4aabd0fa</t>
  </si>
  <si>
    <t>这个季节非常好，温度合适，水光山色相得益彰。  5.0      "2016-02-13 14:17"    "_WeChat31235****    "  "2018-04-25 16:53:11" 千岛湖 景点 携程 143589 千岛湖中心湖区 http://piao.ctrip.com/dest/t143589.html</t>
  </si>
  <si>
    <t>5ad9448bb620ee1b4aabd0fb</t>
  </si>
  <si>
    <t>必须漂亮，这是我老家，欢迎来玩  5.0      "2016-02-08 07:26"    "118927****    "  "2018-04-25 16:53:11" 千岛湖 景点 携程 143589 千岛湖中心湖区 http://piao.ctrip.com/dest/t143589.html</t>
  </si>
  <si>
    <t>5ad9448cb620ee1b4aabd0fc</t>
  </si>
  <si>
    <t>来这里就是为了呼吸新鲜空气，空气质量确实不错，鱼头汤味道很好！这里的水非常干净，没有污染，杭州周边度假很不错的选择！  5.0      "2016-02-06 11:19"    "6286****    "  "2018-04-25 16:53:14" 千岛湖 景点 携程 143589 千岛湖中心湖区 http://piao.ctrip.com/dest/t143589.html</t>
  </si>
  <si>
    <t>5ad9448cb620ee1b4aabd0fd</t>
  </si>
  <si>
    <t>中心湖区有很多景点，特别是梅峰，梅峰不大，但景色特别漂亮，值得上去玩一玩。  4.0      "2016-02-05 20:18"    "_cs18000689****    "  "2018-04-25 16:53:14" 千岛湖 景点 携程 143589 千岛湖中心湖区 http://piao.ctrip.com/dest/t143589.html</t>
  </si>
  <si>
    <t>5ad9448cb620ee1b4aabd0fe</t>
  </si>
  <si>
    <t>千岛湖最大的亮点就是水质好，听说可以直接饮用，没试。  5.0      "2016-02-05 13:53"    "hp4****    "  "2018-04-25 16:53:15" 千岛湖 景点 携程 143589 千岛湖中心湖区 http://piao.ctrip.com/dest/t143589.html</t>
  </si>
  <si>
    <t>5ad9448cb620ee1b4aabd0ff</t>
  </si>
  <si>
    <t>各色各样的岛很有趣乘船去体验千岛湖干净水岛上的娱乐项目也很多风景甚好  5.0      "2016-02-04 11:38"    "M32293****    "  "2018-04-25 16:53:15" 千岛湖 景点 携程 143589 千岛湖中心湖区 http://piao.ctrip.com/dest/t143589.html</t>
  </si>
  <si>
    <t>5ad9448cb620ee1b4aabd100</t>
  </si>
  <si>
    <t>整个湖区很大，以中心湖最有特色。一般带你玩3至4个岛。冬天我团大部分人不去游湖了。可能感到岛没什么好玩的。另外登岛要收景点门票之外还要收渡轮费，二项加在起超贵。  3.0      "2016-02-02 21:33"    "1324822****    "  "2018-04-25 16:53:15" 千岛湖 景点 携程 143589 千岛湖中心湖区 http://piao.ctrip.com/dest/t143589.html</t>
  </si>
  <si>
    <t>5ad9448cb620ee1b4aabd101</t>
  </si>
  <si>
    <t>挺好的地方，夏天去更好，空气好，水好。  5.0      "2016-01-31 19:06"    "_WeChat27947****    "  "2018-04-25 16:53:15" 千岛湖 景点 携程 143589 千岛湖中心湖区 http://piao.ctrip.com/dest/t143589.html</t>
  </si>
  <si>
    <t>5ad9448db620ee1b4aabd102</t>
  </si>
  <si>
    <t>去的时候包的一条船，带过去一看才知道是一条小船，1000块，吃胖头鱼感觉也好贵，不知道哪里能吃到正宗的，总体来说风景优美，路边店坑人  5.0      "2016-01-30 22:41"    "1599650****    "  "2018-04-25 16:53:16" 千岛湖 景点 携程 143589 千岛湖中心湖区 http://piao.ctrip.com/dest/t143589.html</t>
  </si>
  <si>
    <t>5ad9448eb620ee1b4aabd103</t>
  </si>
  <si>
    <t>游览千岛湖其实多半是看水，岛屿嘛其实上去之后也就是那个样子，建议可以从千岛湖客运码头坐船一路溯源而上去安徽的深渡，全程大概四个小时，充分体验一下船游千岛湖的美景。  4.0      "2016-01-25 17:38"    "E0201****    "  "2018-04-25 16:53:16" 千岛湖 景点 携程 143589 千岛湖中心湖区 http://piao.ctrip.com/dest/t143589.html</t>
  </si>
  <si>
    <t>5ad9448fb620ee1b4aabd104</t>
  </si>
  <si>
    <t>坐船游览是这里的特色，因为湖很大，只能去比较主要的地方，梅峰是最后要观光的岛屿。这里山不高，不要坐索道，节假日排队的时间已经足够你爬上去了，而且价格不便宜。走走路，还锻炼身体呢！  5.0      "2016-01-19 09:38"    "enjoylife****    "  "2018-04-25 16:53:16" 千岛湖 景点 携程 143589 千岛湖中心湖区 http://piao.ctrip.com/dest/t143589.html</t>
  </si>
  <si>
    <t>5ad9448fb620ee1b4aabd105</t>
  </si>
  <si>
    <t>门票便宜了10元，还是还行，去了三个岛，其实就梅峰岛不错，其他两个就随便逛逛打发时间把！  4.0      "2016-01-10 20:07"    "203689****    "  "2018-04-25 16:53:16" 千岛湖 景点 携程 143589 千岛湖中心湖区 http://piao.ctrip.com/dest/t143589.html</t>
  </si>
  <si>
    <t>5ad9448fb620ee1b4aabd106</t>
  </si>
  <si>
    <t>其实玩这边和报团没区别，就是跟着游船走。什么时候走什么时候到，都是游船说了算。去哪些岛也是游穿说了算。到了船上，一层不加收钱二层加收35元一人。区别在于二层可以去船舱外拍照，一层不可以。到了岛上的缆车更坑，60元来回，来回啊有一分钟，速度很快，根本来不及拍照。渔乐岛必去，因为吃饭在这，35元和55元的自助餐，很难吃  4.0      "2016-01-05 17:34"    "_WB131148****    "  "2</t>
  </si>
  <si>
    <t>018-04-</t>
  </si>
  <si>
    <t>25 16:53:20" 千</t>
  </si>
  <si>
    <t>岛湖 景点</t>
  </si>
  <si>
    <t>中心湖区 htt</t>
  </si>
  <si>
    <t>.com/des</t>
  </si>
  <si>
    <t>t/t14</t>
  </si>
  <si>
    <t>5ad9448fb620ee1b4aabd107</t>
  </si>
  <si>
    <t>"个人觉得千岛湖最美的是黄山尖的天下为公景点。比中心湖区开阔漂亮。就是时间安排上很坑人，下午的船要四个小时，上午去的话游完全程需要6-7个小时，其实只有黄山尖好看，其他两个景点很一般很一般，但是捆绑消费，即浪费你的钱又浪费你的时间，而且没有选择，除非你是土豪包船只去黄山尖。千岛湖整体感觉景色很特别的，值得一游。只是收费高，而且基本属于宰人的设计，强行增加项目拖延时间</t>
  </si>
  <si>
    <t>，绝不让</t>
  </si>
  <si>
    <t>你一天看两个景</t>
  </si>
  <si>
    <t>区，留客</t>
  </si>
  <si>
    <t>之嫌过于明显。中</t>
  </si>
  <si>
    <t>区和东南湖区</t>
  </si>
  <si>
    <t>要想都</t>
  </si>
  <si>
    <t>去需要两</t>
  </si>
  <si>
    <t>天时间，</t>
  </si>
  <si>
    <t>但是奇</t>
  </si>
  <si>
    <t>葩的是景</t>
  </si>
  <si>
    <t>区门</t>
  </si>
  <si>
    <t>票第二</t>
  </si>
  <si>
    <t>天接着用居</t>
  </si>
  <si>
    <t>然还收</t>
  </si>
  <si>
    <t>十元</t>
  </si>
  <si>
    <t>手续</t>
  </si>
  <si>
    <t>费，景点故</t>
  </si>
  <si>
    <t>意</t>
  </si>
  <si>
    <t>长时间的游船，4或6小时，经典景色有限，很多游客枯燥到睡着了。可谓是挖空心思设计收费，船坐二楼多收35，不然不能上甲板，这太可恶了。上岛登山极力让你坐缆车。没多高的山收60，不然你自己登上去没几分钟就得下山，黄山尖最好的景点，要登山，居然只留一个小时，一路跑上跑下，看几分钟就得下山，大为扫兴。过一个桥要收费，吃个鱼特别贵不说还做的相当难吃，鱼也不新鲜。米饭是黄色的有发霉的味道。游完感觉这里应该改叫千刀湖，一个人不花一千以上你是玩不好的。五A景区，如此露骨榨取，小家子气，让人鄙夷小觑！我们本来定的下午三点的票，无奈改成六点，第一班船游东南湖区9点发船回到码头已经下午三点半，东南湖区必须上午去 不然光线不好没法看，我们前一天就是下午1点去的中心湖区，光线问题不好看，和图片比较大为失望，建议两天时间选择上午去这两个景点，而且留足时间，都要6个小时以上。中心广场的秀水饭店二楼鱼不错，还有一家丽景附近的柴火灶妈妈菜特别推荐。"  4.0      "2016-01-03 19:32"    "320156****    "  "2018-04-25 16:53:20" 千岛湖 景点 携程 143589 千岛湖中心湖区 http://piao.ctrip.com/dest/t143589.html</t>
  </si>
  <si>
    <t>5ad9448fb620ee1b4aabd108</t>
  </si>
  <si>
    <t>景色还不错，天蓝水蓝。船游湖区，到了几个岛才下船走走，也不用走太多路，很舒适的休闲游。  4.0      "2015-12-22 08:48"    "E2007****    "  "2018-04-25 16:53:20" 千岛湖 景点 携程 143589 千岛湖中心湖区 http://piao.ctrip.com/dest/t143589.html</t>
  </si>
  <si>
    <t>5ad94490b620ee1b4aabd109</t>
  </si>
  <si>
    <t>不错，一如既往的干净舒服，停车也方便。会推荐给大家的。  5.0      "2015-12-20 10:16"    "E0164****    "  "2018-04-25 16:53:20" 千岛湖 景点 携程 143589 千岛湖中心湖区 http://piao.ctrip.com/dest/t143589.html</t>
  </si>
  <si>
    <t>5ad94490b620ee1b4aabd10a</t>
  </si>
  <si>
    <t>"12月去的，淡季，去坐船游了三个岛，第一个梅峰，花了2分钟拍了几张一览众山小的照片结束，索道缆车一人60，单程1分钟。 第二站，渔乐岛，让我来跟你们说说这个渔乐岛！！导游忽悠你们，说有蛇，有人妖表演，有自助餐，听上去很高大上是不是，蛇和自助餐就算了，因为我没被骗，那个low到极点的所谓人妖表演（千岛湖水上大舞台），25元/人，我真怀疑我是不是被虫洞吸进去回到了解放初期，第一</t>
  </si>
  <si>
    <t>个节目两</t>
  </si>
  <si>
    <t>个新疆女人表演</t>
  </si>
  <si>
    <t>还像那个</t>
  </si>
  <si>
    <t>回事，第二个是一</t>
  </si>
  <si>
    <t>个所</t>
  </si>
  <si>
    <t>谓的“人妖“，</t>
  </si>
  <si>
    <t>巨难看</t>
  </si>
  <si>
    <t>不说，我</t>
  </si>
  <si>
    <t>也不想再</t>
  </si>
  <si>
    <t>去猜测</t>
  </si>
  <si>
    <t>是不是假</t>
  </si>
  <si>
    <t>唱，</t>
  </si>
  <si>
    <t>是不是</t>
  </si>
  <si>
    <t>真的人妖，</t>
  </si>
  <si>
    <t>反正巨</t>
  </si>
  <si>
    <t>丑，</t>
  </si>
  <si>
    <t>第三</t>
  </si>
  <si>
    <t>个是所谓中</t>
  </si>
  <si>
    <t>央</t>
  </si>
  <si>
    <t>广播</t>
  </si>
  <si>
    <t>学院毕业的团长吹了个葫芦丝，第四个开始又要骗钱了，找了个脏兮兮的长发老男人，当场写了个我这个没有学过书法的人都看的出来的蹩脚书法，然后说300起价，让大家竞拍，所幸群众的眼睛是雪亮的，没人上当，然后团长见无人问津，只好接着表演了个70年代的魔术，接着不死心，又开始骗钱，那个刚刚上过场的巨难看的人妖又TM出现了！！随带还上来了另一个更难看的也不知道是男是女的雌母熊，然后几个人站在那里，像妓女站街一样对着台下的人说hello，hello你二大爷！20元一次合影，我情愿去鬼城和僵尸合影！至少人家不收费！好了，见还是骗不到一文钱，团长也消失了，人妖也消失了，就这么不明不白的把观众晾在座位上了，什么结束语都没有。好了，我也是不想再说了，就这样吧。快闪瞎我的钛合金熊猫眼了！ 有了渔乐岛水上大舞台的铺垫，对后面第三个岛我已经心如死灰了，就大致听到导游在说什么海瑞，什么寿字，就这样吧，我也不想再相信你们的话了！ 哎，这次揪心的船上游欧！！"  1.0      "2015-12-15 15:05"    "M6440****    "  "2018-04-25 16:53:21" 千岛湖 景点 携程 143589 千岛湖中心湖区 http://piao.ctrip.com/dest/t143589.html</t>
  </si>
  <si>
    <t>5ad94490b620ee1b4aabd10b</t>
  </si>
  <si>
    <t>千岛湖真的是个好地方，好山，好水，好风景，空气非常好，那里的有机鱼头鲜嫩，味道真的不错，值得为大家推荐一下，不过就是酒店的价格有点贵。  5.0      "2015-12-14 23:05"    "1801994****    "  "2018-04-25 16:53:21" 千岛湖 景点 携程 143589 千岛湖中心湖区 http://piao.ctrip.com/dest/t143589.html</t>
  </si>
  <si>
    <t>5ad94490b620ee1b4aabd10c</t>
  </si>
  <si>
    <t>没见过如此清澈的水源，置身于其中，真的是一种享受！建议不要坐索道，山太矮了，不需要，演出更是一般般，还是尽情享受自然风光，在千岛湖镇上住上几日，忘却城市的喧嚣和烦恼！  4.0      "2015-12-14 19:52"    "M27589****    "  "2018-04-25 16:53:21" 千岛湖 景点 携程 143589 千岛湖中心湖区 http://piao.ctrip.com/dest/t143589.html</t>
  </si>
  <si>
    <t>5ad94492b620ee1b4aabd10d</t>
  </si>
  <si>
    <t>"简介 千岛湖因山青、水秀、洞奇、石怪、人美而被誉为“天下第一秀水和千岛碧水画中游”。千岛湖中大小岛屿形态各异，群岛分布有疏有密，罗列有致。群集处形成众岛似连非连，湖面被分隔得宽窄不同、曲折多变、方向难辨，形成湖上迷宫的特色景观，更有百湖岛、百岛湖、珍珠岛等千姿百态的群岛、列岛景观；岛屿稀疏处，湖面开阔、深远、浩渺，宛如海面。湖湾幽深多姿，景色绚丽多彩。"  5.0</t>
  </si>
  <si>
    <t>"2015-1</t>
  </si>
  <si>
    <t>2-14 18:37"</t>
  </si>
  <si>
    <t>"E0470**</t>
  </si>
  <si>
    <t>**    "  "2018-</t>
  </si>
  <si>
    <t>5 16:53:21" 千</t>
  </si>
  <si>
    <t>湖中心湖区</t>
  </si>
  <si>
    <t>piao.ctrip.</t>
  </si>
  <si>
    <t>com/de</t>
  </si>
  <si>
    <t>st/</t>
  </si>
  <si>
    <t>5ad94492b620ee1b4aabd10e</t>
  </si>
  <si>
    <t>安静！舒适！给自己放个假，放下劳累，放松心情！  5.0      "2015-12-13 21:39"    "6705****    "  "2018-04-25 16:53:22" 千岛湖 景点 携程 143589 千岛湖中心湖区 http://piao.ctrip.com/dest/t143589.html</t>
  </si>
  <si>
    <t>5ad94492b620ee1b4aabd10f</t>
  </si>
  <si>
    <t>"很值得每年来住两天 真的很舒服 适合带父母一起"  5.0      "2015-12-06 08:43"    "6770****    "  "2018-04-25 16:53:22" 千岛湖 景点 携程 143589 千岛湖中心湖区 http://piao.ctrip.com/dest/t143589.html</t>
  </si>
  <si>
    <t>5ad94492b620ee1b4aabd110</t>
  </si>
  <si>
    <t>玩的地方很好，游船很舒适价格合适。风景优美。  5.0      "2015-11-26 19:03"    "M28179****    "  "2018-04-25 16:53:25" 千岛湖 景点 携程 143589 千岛湖中心湖区 http://piao.ctrip.com/dest/t143589.html</t>
  </si>
  <si>
    <t>5ad94493b620ee1b4aabd111</t>
  </si>
  <si>
    <t>这里是千岛湖最美的地方，其中梅峰岛就坐落在这里，登上梅峰岛可以一览整个千岛湖的美景，所有岛屿一览无余，景致非常好。如果碰上天气晴朗云层厚，感觉天水一线，非常壮观  3.0      "2015-11-16 21:50"    "_wfo20****    "  "2018-04-25 16:53:25" 千岛湖 景点 携程 143589 千岛湖中心湖区 http://piao.ctrip.com/dest/t143589.html</t>
  </si>
  <si>
    <t>5ad94493b620ee1b4aabd112</t>
  </si>
  <si>
    <t>这里如果去掉那些乱七八糟的人为的安排，只是单纯的坐船，上岛，看景，可谓是不去会后悔的那种天堂美景。正是那些人为的压缩时间，间接逼你做缆车；人为干预游玩路线，画好了道宰你，宰你没商量，吃个饭还规定人均消费80元，过个桥都要每人收3元等等的超商业行为，使得你的天堂体验瞬间跌落到人间，不禁感叹：原来靠近天堂的地方并未脱离人世的低俗。  2.0      "2015-11-16 20:56"    "M1230</t>
  </si>
  <si>
    <t>4****</t>
  </si>
  <si>
    <t>"  "2018-04-2</t>
  </si>
  <si>
    <t>5 16:53:</t>
  </si>
  <si>
    <t>26" 千岛湖 景点</t>
  </si>
  <si>
    <t>p.com/des</t>
  </si>
  <si>
    <t>5ad94493b620ee1b4aabd113</t>
  </si>
  <si>
    <t>梅峰岛比较漂亮，就是时间逗留太短了。整个行程安排太商业了。导游还是不错的。性价比一般  3.0      "2015-11-16 14:30"    "167215****    "  "2018-04-25 16:53:26" 千岛湖 景点 携程 143589 千岛湖中心湖区 http://piao.ctrip.com/dest/t143589.html</t>
  </si>
  <si>
    <t>5ad94493b620ee1b4aabd114</t>
  </si>
  <si>
    <t>"千岛湖这空气好 风景好 是游山玩水的好去处"  5.0      "2015-11-13 11:13"    "_WeChat27910****    "  "2018-04-25 16:53:26" 千岛湖 景点 携程 143589 千岛湖中心湖区 http://piao.ctrip.com/dest/t143589.html</t>
  </si>
  <si>
    <t>5ad94493b620ee1b4aabd115</t>
  </si>
  <si>
    <t>全家出游，轻松舒心，一次完美的假期旅程，父母开心，沿途美食美景，有种人在画中行的赶脚！  5.0      "2015-11-10 07:09"    "M17535****    "  "2018-04-25 16:53:26" 千岛湖 景点 携程 143589 千岛湖中心湖区 http://piao.ctrip.com/dest/t143589.html</t>
  </si>
  <si>
    <t>5ad94494b620ee1b4aabd116</t>
  </si>
  <si>
    <t>愉快的旅行，风景大好不说了，主要是全程游船，很轻松的！  5.0      "2015-11-10 07:05"    "M17535****    "  "2018-04-25 16:53:27" 千岛湖 景点 携程 143589 千岛湖中心湖区 http://piao.ctrip.com/dest/t143589.html</t>
  </si>
  <si>
    <t>5ad94495b620ee1b4aabd117</t>
  </si>
  <si>
    <t>中心湖区包括月光岛（五岛相拥，月老相伴）、龙山岛（龙山自古以来就是淳安古老文化的集萃之地）、梅峰揽胜（不上梅峰观群島，不识千岛真面目）、渔乐岛（己商业化不值一去）  3.0      "2015-11-08 20:06"    "117571****    "  "2018-04-25 16:53:27" 千岛湖 景点 携程 143589 千岛湖中心湖区 http://piao.ctrip.com/dest/t143589.html</t>
  </si>
  <si>
    <t>5ad94495b620ee1b4aabd118</t>
  </si>
  <si>
    <t>千岛湖很好玩哦千岛湖很好玩哦千岛湖很好玩哦千岛湖很好玩哦千岛湖很好玩哦千岛湖很好玩哦  5.0      "2015-11-08 00:32"    "_WeChat23492****    "  "2018-04-25 16:53:27" 千岛湖 景点 携程 143589 千岛湖中心湖区 http://piao.ctrip.com/dest/t143589.html</t>
  </si>
  <si>
    <t>5ad94496b620ee1b4aabd119</t>
  </si>
  <si>
    <t>自然风景没得说，但登岛后，岛上项目单调，中心湖区的观景台太小  5.0      "2015-11-03 17:35"    "M26699****    "  "2018-04-25 16:53:27" 千岛湖 景点 携程 143589 千岛湖中心湖区 http://piao.ctrip.com/dest/t143589.html</t>
  </si>
  <si>
    <t>5ad94496b620ee1b4aabd11a</t>
  </si>
  <si>
    <t>千岛湖中心区域还是不错的，选择一个好天气出游，美得如同一幅山水画卷，个人感觉乘坐在游船的上层观景，比登岛有趣的多，景色也美得多。就把登岛当作是活动腿脚就好。  5.0      "2015-11-02 15:22"    "1321009****    "  "2018-04-25 16:53:31" 千岛湖 景点 携程 143589 千岛湖中心湖区 http://piao.ctrip.com/dest/t143589.html</t>
  </si>
  <si>
    <t>5ad94496b620ee1b4aabd11b</t>
  </si>
  <si>
    <t>好玩，真好玩，每天都想玩。你们想玩吗？。  5.0      "2015-10-28 21:05"    "1358833****    "  "2018-04-25 16:53:31" 千岛湖 景点 携程 143589 千岛湖中心湖区 http://piao.ctrip.com/dest/t143589.html</t>
  </si>
  <si>
    <t>5ad94496b620ee1b4aabd11c</t>
  </si>
  <si>
    <t>总的来说还是不错的，就是有的玩的地方时间太短了点～～有机会再去吧！！！下次就有经验了！  4.0      "2015-10-28 10:13"    "M23646****    "  "2018-04-25 16:53:31" 千岛湖 景点 携程 143589 千岛湖中心湖区 http://piao.ctrip.com/dest/t143589.html</t>
  </si>
  <si>
    <t>5ad94496b620ee1b4aabd11d</t>
  </si>
  <si>
    <t>风景很美，很壮观，人也好多，真心建议大家十一五一不要来了，据导游说十一五一人太多，连最有名的梅峰岛都不去的  4.0      "2015-10-28 09:53"    "E1609****    "  "2018-04-25 16:53:31" 千岛湖 景点 携程 143589 千岛湖中心湖区 http://piao.ctrip.com/dest/t143589.html</t>
  </si>
  <si>
    <t>5ad94497b620ee1b4aabd11e</t>
  </si>
  <si>
    <t>如果不下雨，就更美了，清澈的画面，伴随着沥沥小雨，别有风味。  5.0      "2015-10-27 13:19"    "_71660002****    "  "2018-04-25 16:53:32" 千岛湖 景点 携程 143589 千岛湖中心湖区 http://piao.ctrip.com/dest/t143589.html</t>
  </si>
  <si>
    <t>5ad94497b620ee1b4aabd11f</t>
  </si>
  <si>
    <t>蛮不错的景色，水好，带着孩子，一日游船安排紧凑不累，玩了3个岛。蛮好的。不过出景点叫车不方便，最后坐公交车。  5.0      "2015-10-26 15:48"    "M17578****    "  "2018-04-25 16:53:32" 千岛湖 景点 携程 143589 千岛湖中心湖区 http://piao.ctrip.com/dest/t143589.html</t>
  </si>
  <si>
    <t>5ad94497b620ee1b4aabd120</t>
  </si>
  <si>
    <t>感觉真的很方便，携程提供的领队服务还是蛮好的，关键是景色也不错，错峰出游人也不多，很满意的一次旅行体验～  5.0      "2015-10-26 12:34"    "E0809****    "  "2018-04-25 16:53:32" 千岛湖 景点 携程 143589 千岛湖中心湖区 http://piao.ctrip.com/dest/t143589.html</t>
  </si>
  <si>
    <t>5ad94499b620ee1b4aabd121</t>
  </si>
  <si>
    <t>景色非常完美，真是一个让你能够流连忘返的地方。湖水十分清澈，有个鱼乐桥，里面有一条鱼王，据说是养了15年的，重达120斤。十分霸气。来这里的游客可以买包鱼食（可以搞价的哦！），撒进湖里，所有的鱼都会飞奔过来，非常有趣。中午我们品尝了远近闻名的千岛湖有机鱼，鱼非常新鲜，味道嘛还可以，有些清淡。值得一玩的地方，希望大家不要错过！  5.0      "2015-10-26 07:32"    "_WeChat19</t>
  </si>
  <si>
    <t>292****</t>
  </si>
  <si>
    <t>-25 16:5</t>
  </si>
  <si>
    <t>3:32" 千岛湖 景</t>
  </si>
  <si>
    <t>5ad94499b620ee1b4aabd122</t>
  </si>
  <si>
    <t>来千岛湖就是要上岛，首推中心湖区，游船选择多，我们坐长风2号，景点安排合理，很悠闲的，三个岛推荐梅峰岛最漂亮，在船上的风景也非常美，游船很干净。  5.0      "2015-10-25 08:13"    "m8208****    "  "2018-04-25 16:53:33" 千岛湖 景点 携程 143589 千岛湖中心湖区 http://piao.ctrip.com/dest/t143589.html</t>
  </si>
  <si>
    <t>5ad94499b620ee1b4aabd123</t>
  </si>
  <si>
    <t>千岛湖景色果不其然，空气特别的纯净，登高望远，一切尽收眼底!美哉乐哉  5.0      "2015-10-24 22:28"    "M13736****    "  "2018-04-25 16:53:33" 千岛湖 景点 携程 143589 千岛湖中心湖区 http://piao.ctrip.com/dest/t143589.html</t>
  </si>
  <si>
    <t>5ad94499b620ee1b4aabd124</t>
  </si>
  <si>
    <t>一般。景点一般。一般。景点一般。一般。景点一般。一般。景点一般。一般。景点一般。  5.0      "2015-10-22 10:12"    "suewong****    "  "2018-04-25 16:53:36" 千岛湖 景点 携程 143589 千岛湖中心湖区 http://piao.ctrip.com/dest/t143589.html</t>
  </si>
  <si>
    <t>5ad9449ab620ee1b4aabd125</t>
  </si>
  <si>
    <t>虽然是淡季了，但是只是减少了游船的种类，最后还是选择了普通船，花了35升级到二层，景色非常美，但是岛上很简单！游玩时间不长！  4.0      "2015-10-20 07:13"    "yingw****    "  "2018-04-25 16:53:37" 千岛湖 景点 携程 143589 千岛湖中心湖区 http://piao.ctrip.com/dest/t143589.html</t>
  </si>
  <si>
    <t>5ad9449ab620ee1b4aabd126</t>
  </si>
  <si>
    <t>就是游山玩水，吃鱼，不过要是想运动是个好地方，适合骑车  5.0      "2015-10-18 11:06"    "_zx520108800178****    "  "2018-04-25 16:53:37" 千岛湖 景点 携程 143589 千岛湖中心湖区 http://piao.ctrip.com/dest/t143589.html</t>
  </si>
  <si>
    <t>5ad9449ab620ee1b4aabd127</t>
  </si>
  <si>
    <t>"选了携程最便宜的205团，感觉还不错，导游没啥强制消费。行程和网上说的都一样，基本上鱼乐就是为了吃饭和花钱看表演，可有可无却又时间最长，其余两个岛时间偏短。不过整体玩下来也还行。另外有个遗憾就是梅峰被排在下午，逆光严重，摄影很麻烦，不晓得有没有梅峰排在前面的行程。 最后，说到升舱，感觉35还是值得的，可以随时出来摄摄摄，吹吹风，不用闷在船舱里，感觉很不错～毕竟在船上时</t>
  </si>
  <si>
    <t>间挺久</t>
  </si>
  <si>
    <t>的。"  4.0</t>
  </si>
  <si>
    <t>0-17 21:38"</t>
  </si>
  <si>
    <t>"139</t>
  </si>
  <si>
    <t>0659****    "</t>
  </si>
  <si>
    <t>" 千岛</t>
  </si>
  <si>
    <t>tp:/</t>
  </si>
  <si>
    <t>/piao.ctri</t>
  </si>
  <si>
    <t>est/t143589.html</t>
  </si>
  <si>
    <t>5ad9449ab620ee1b4aabd128</t>
  </si>
  <si>
    <t>景色一般般。住外围高层酒店。也就同样欣赏到了。适合长者旅行。你能吸引我的就是大鱼头。  3.0      "2015-10-16 10:05"    "1382297****    "  "2018-04-25 16:53:37" 千岛湖 景点 携程 143589 千岛湖中心湖区 http://piao.ctrip.com/dest/t143589.html</t>
  </si>
  <si>
    <t>5ad9449ab620ee1b4aabd129</t>
  </si>
  <si>
    <t>一路很轻松，风景也很好，比较轻松愉快的旅行，每次出去旅游都选携程，不会让人失望的  5.0      "2015-10-13 11:10"    "206122****    "  "2018-04-25 16:53:38" 千岛湖 景点 携程 143589 千岛湖中心湖区 http://piao.ctrip.com/dest/t143589.html</t>
  </si>
  <si>
    <t>5ad9449fb620ee1b4aabd12a</t>
  </si>
  <si>
    <t>自然风光，鬼斧神工，让人留恋是个很值得再去的地方  5.0      "2015-09-25 20:30"    "300854****    "  "2018-04-25 16:53:43" 千岛湖 景点 携程 143589 千岛湖中心湖区 http://piao.ctrip.com/dest/t143589.html</t>
  </si>
  <si>
    <t>5ad9449fb620ee1b4aabd12b</t>
  </si>
  <si>
    <t>坐船兜了一圈，生态环境不错，1078个大大小小的岛，几个岛根本不值得上去，呵呵，居然有人妖表演，呵呵哒  4.0      "2015-09-22 19:58"    "202550****    "  "2018-04-25 16:53:44" 千岛湖 景点 携程 143589 千岛湖中心湖区 http://piao.ctrip.com/dest/t143589.html</t>
  </si>
  <si>
    <t>5ad944a0b620ee1b4aabd12c</t>
  </si>
  <si>
    <t>总体还行，就是有的不能当天订，有的当天订要个小时才有效，有点儿麻烦，不过还是玩的开心的  4.0      "2015-09-21 20:31"    "_WeChat24384****    "  "2018-04-25 16:53:44" 千岛湖 景点 携程 143589 千岛湖中心湖区 http://piao.ctrip.com/dest/t143589.html</t>
  </si>
  <si>
    <t>5ad944a0b620ee1b4aabd12d</t>
  </si>
  <si>
    <t>在千岛湖镇中心，出行方便，自驾游的话到哪里都很快，吃饭方便，购物（也就特产）方便。唯一的缺点就是中心湖区景区门票包含的游览项目是固定的三个岛（龙山岛、渔乐岛、梅峰观岛），其他岛得去其他景区购买门票出发游览。  4.0      "2015-09-21 20:20"    "E2040****    "  "2018-04-25 16:53:47" 千岛湖 景点 携程 143589 千岛湖中心湖区 http://piao.ctrip.com/dest/t143589.html</t>
  </si>
  <si>
    <t>5ad944a0b620ee1b4aabd12e</t>
  </si>
  <si>
    <t>湖面太美了，岛上也很好玩，美食也多，鱼好吃，很不错  5.0      "2015-09-17 23:18"    "_WeChat24899****    "  "2018-04-25 16:53:47" 千岛湖 景点 携程 143589 千岛湖中心湖区 http://piao.ctrip.com/dest/t143589.html</t>
  </si>
  <si>
    <t>5ad944a0b620ee1b4aabd12f</t>
  </si>
  <si>
    <t>大自然的景色没话说，一帮朋友看景聊天，可以很放松，要是每个岛时间不那赶更好。  5.0      "2015-09-15 09:54"    "190589****    "  "2018-04-25 16:53:48" 千岛湖 景点 携程 143589 千岛湖中心湖区 http://piao.ctrip.com/dest/t143589.html</t>
  </si>
  <si>
    <t>5ad944a0b620ee1b4aabd130</t>
  </si>
  <si>
    <t>"夏末的天 清爽的湖风吹吹 相当适宜！ 通过网络定票 班次有点少 就上午八点十点和下午一点 上午十点的游完就没有回上海的大巴了。。"  4.0      "2015-09-14 09:55"    "_m1362196****    "  "2018-04-25 16:53:48" 千岛湖 景点 携程 143589 千岛湖中心湖区 http://piao.ctrip.com/dest/t143589.html</t>
  </si>
  <si>
    <t>5ad944a1b620ee1b4aabd131</t>
  </si>
  <si>
    <t>买的是游船梦想1号船票，总共两个岛，第一个梅峰，海拔最高，值得拍照，有索道，60元来回2分钟，走可能比等快；第二个月光岛，四个岛屿，感觉锁岛、婚纱摄影基地什么的开发方向有问题。  4.0      "2015-09-12 09:21"    "_WB20807****    "  "2018-04-25 16:53:48" 千岛湖 景点 携程 143589 千岛湖中心湖区 http://piao.ctrip.com/dest/t143589.html</t>
  </si>
  <si>
    <t>5ad944a1b620ee1b4aabd132</t>
  </si>
  <si>
    <t>这里自然风景美，我们坐上午的游船，玩了梅峰岛、渔乐岛和龙山岛。渔乐岛有玩的，梅峰岛景色最美。  4.0      "2015-09-11 12:12"    "203180****    "  "2018-04-25 16:53:48" 千岛湖 景点 携程 143589 千岛湖中心湖区 http://piao.ctrip.com/dest/t143589.html</t>
  </si>
  <si>
    <t>5ad944a1b620ee1b4aabd133</t>
  </si>
  <si>
    <t>很漂亮。三个岛，在船上也很舒服。我和老公两人。下次准备带上儿子和父母一起来。导游也很热情！????  4.0      "2015-09-06 23:20"    "_CFT010000001317****    "  "2018-04-25 16:53:49" 千岛湖 景点 携程 143589 千岛湖中心湖区 http://piao.ctrip.com/dest/t143589.html</t>
  </si>
  <si>
    <t>5ad944a3b620ee1b4aabd134</t>
  </si>
  <si>
    <t>坐在游船上，千岛湖风景如画。中心湖区梅峰岛上看到千岛湖风景最美。  5.0      "2015-09-06 13:07"    "203180****    "  "2018-04-25 16:53:49" 千岛湖 景点 携程 143589 千岛湖中心湖区 http://piao.ctrip.com/dest/t143589.html</t>
  </si>
  <si>
    <t>5ad944a3b620ee1b4aabd135</t>
  </si>
  <si>
    <t>"千岛湖说说一千多座岛 能上去玩的也就没几个 梅峰上面的缆车要60元一人 真的千万不要去坐 太坑爹了 因为爬爬上去也就是几分钟的事情 根本不像船上导游说的那么夸张 在船上导游会让大家买35元的自费项目 不瞒大家说 也很坑 就是多进一些没什么好看的房间 还有过状元桥 所谓状元桥就是很抖的桥 在氧吧免费走 这些所有的小自费项目都本应该是免费的 景色不怎么样 但商业气息很重 真心没意思"  4</t>
  </si>
  <si>
    <t>"2015-09-06 09</t>
  </si>
  <si>
    <t>:36"</t>
  </si>
  <si>
    <t>"Annie0****</t>
  </si>
  <si>
    <t>2018-04-25 16</t>
  </si>
  <si>
    <t>:53:49</t>
  </si>
  <si>
    <t>http://pi</t>
  </si>
  <si>
    <t>ip.</t>
  </si>
  <si>
    <t>dest/t1435</t>
  </si>
  <si>
    <t>5ad944a3b620ee1b4aabd136</t>
  </si>
  <si>
    <t>风景还可以，水看起来跟海面还是不一样，不是蓝色的，整个景区在自助售票机就可以买票，门票加船票在是215.逛三个岛屿，其实没啥风景，渔乐岛是花钱的，不花钱的话一个多小时不知道怎么打发，有歌舞（25元）表演，一般般，除了人妖有点看头，还有个岛就爬上去看风景，滑草特别坑（25元），只有一百米这样，缆车也（60元）不要坐，因为自己爬其实很近，去的话建议带足了吃的，要不然岛上船上吃</t>
  </si>
  <si>
    <t>的都贵，</t>
  </si>
  <si>
    <t>矿泉水都五块一</t>
  </si>
  <si>
    <t>瓶，船上</t>
  </si>
  <si>
    <t>层是另外加35元，</t>
  </si>
  <si>
    <t>没必要，等船</t>
  </si>
  <si>
    <t>停下来</t>
  </si>
  <si>
    <t>也可以上</t>
  </si>
  <si>
    <t>去拍照，</t>
  </si>
  <si>
    <t>总之是</t>
  </si>
  <si>
    <t>各种钱，</t>
  </si>
  <si>
    <t>捆绑</t>
  </si>
  <si>
    <t>消费。</t>
  </si>
  <si>
    <t>自己控制不</t>
  </si>
  <si>
    <t>花也还</t>
  </si>
  <si>
    <t>好。</t>
  </si>
  <si>
    <t>传点</t>
  </si>
  <si>
    <t>未经ps的照</t>
  </si>
  <si>
    <t>片</t>
  </si>
  <si>
    <t>4.0      "2015-09-05 21:28"    "m10806****    "  "2018-04-25 16:53:49" 千岛湖 景点 携程 143589 千岛湖中心湖区 http://piao.ctrip.com/dest/t143589.html</t>
  </si>
  <si>
    <t>5ad944a3b620ee1b4aabd137</t>
  </si>
  <si>
    <t>风景可以，水不错，趣味性差些，过年期间去的，好像免了一些门票，性价比OK  3.0      "2015-09-05 11:47"    "1381526****    "  "2018-04-25 16:53:53" 千岛湖 景点 携程 143589 千岛湖中心湖区 http://piao.ctrip.com/dest/t143589.html</t>
  </si>
  <si>
    <t>5ad944a3b620ee1b4aabd138</t>
  </si>
  <si>
    <t>携程服务很到位，景区景色很好，导游也很负责，很值得的旅行。  4.0      "2015-09-03 22:33"    "_WB18429****    "  "2018-04-25 16:53:53" 千岛湖 景点 携程 143589 千岛湖中心湖区 http://piao.ctrip.com/dest/t143589.html</t>
  </si>
  <si>
    <t>5ad944a4b620ee1b4aabd139</t>
  </si>
  <si>
    <t>风景如画！!!!!!!!!!!!!!!!!!!!!!!!!!!!!!!!!!!!!!!!!!!!!!!!!!!!!!!!!!!!!!!!!!!!!!!!  5.0      "2015-08-29 10:49"    "205358****    "  "2018-04-25 16:53:53" 千岛湖 景点 携程 143589 千岛湖中心湖区 http://piao.ctrip.com/dest/t143589.html</t>
  </si>
  <si>
    <t>5ad944a4b620ee1b4aabd13a</t>
  </si>
  <si>
    <t>还不错，主要是放松心情，景点倒是没什么可逛的。湖区的景点人为色彩太浓，坐船在湖里转一圈就挺好  5.0      "2015-08-28 17:35"    "286127****    "  "2018-04-25 16:53:53" 千岛湖 景点 携程 143589 千岛湖中心湖区 http://piao.ctrip.com/dest/t143589.html</t>
  </si>
  <si>
    <t>5ad944a4b620ee1b4aabd13b</t>
  </si>
  <si>
    <t>中心湖区，人多，三个点因为是人文景观，商业痕迹严重。  3.0      "2015-08-27 11:37"    "M6612****    "  "2018-04-25 16:53:54" 千岛湖 景点 携程 143589 千岛湖中心湖区 http://piao.ctrip.com/dest/t143589.html</t>
  </si>
  <si>
    <t>5ad944a4b620ee1b4aabd13c</t>
  </si>
  <si>
    <t>是否该片是的话题都市报。一样会员们都会在一起了、一定之法的话就此问题进行了、一样会议是否有点想  5.0      "2015-08-27 10:45"    "M17748****    "  "2018-04-25 16:53:54" 千岛湖 景点 携程 143589 千岛湖中心湖区 http://piao.ctrip.com/dest/t143589.html</t>
  </si>
  <si>
    <t>5ad944a4b620ee1b4aabd13d</t>
  </si>
  <si>
    <t>湖光山色景色美极了坐游船全家游览感觉很好  5.0      "2015-08-27 10:35"    "M16318****    "  "2018-04-25 16:53:54" 千岛湖 景点 携程 143589 千岛湖中心湖区 http://piao.ctrip.com/dest/t143589.html</t>
  </si>
  <si>
    <t>5ad944a6b620ee1b4aabd13e</t>
  </si>
  <si>
    <t>"Everything feeling good! Nice poor view,fresh water and air. Delicious fresh water fish food!"  5.0      "2015-08-27 08:52"    "Frank****    "  "2018-04-25 16:53:54" 千岛湖 景点 携程 143589 千岛湖中心湖区 http://piao.ctrip.com/dest/t143589.html</t>
  </si>
  <si>
    <t>5ad944a6b620ee1b4aabd13f</t>
  </si>
  <si>
    <t>头天下午预订的门票，第二天早上八点多取票，等了15分钟就登船了，快艇大概20人，空调也不错。景点五龙岛还可以吧，其他的马马虎虎，时间大概三点半返回到码头。  5.0      "2015-08-26 21:39"    "M23696****    "  "2018-04-25 16:53:55" 千岛湖 景点 携程 143589 千岛湖中心湖区 http://piao.ctrip.com/dest/t143589.html</t>
  </si>
  <si>
    <t>5ad944a6b620ee1b4aabd140</t>
  </si>
  <si>
    <t>头天下午预订的门票，第二天早上八点多取票，等了15分钟就登船了，快艇大概20人，空调也不错。景点五龙岛还可以吧，其他的马马虎虎，时间大概三点半返回到码头。  5.0      "2015-08-26 21:38"    "M23696****    "  "2018-04-25 16:53:58" 千岛湖 景点 携程 143589 千岛湖中心湖区 http://piao.ctrip.com/dest/t143589.html</t>
  </si>
  <si>
    <t>5ad944a7b620ee1b4aabd141</t>
  </si>
  <si>
    <t>加35元升级到游船二层还是值得的，沙发躺着比较舒服，空调也给力，还能自由到甲板上拍照吹湖风看美景，真希望在船上的时间再长一些。岛上真心不好玩，物价也贵。  4.0      "2015-08-26 12:14"    "M23674****    "  "2018-04-25 16:53:58" 千岛湖 景点 携程 143589 千岛湖中心湖区 http://piao.ctrip.com/dest/t143589.html</t>
  </si>
  <si>
    <t>5ad944a7b620ee1b4aabd142</t>
  </si>
  <si>
    <t>游了出名的梅峰，娱乐和龙山三岛。梅峰其实不高，不要做观光索道，上去才几十秒就到了，收你往返60元，绝对亏。步行上去也很快的，下来没做索道，玩了滑草，有点意思。娱乐岛是去吃饭的，35元的套餐吃饱还是可以的，水舞台的表演也就那样，30元票价，几个人妖跳舞唱歌。循环表演，演员还是蛮辛苦的。龙山没啥东西，就是看看海瑞祠，寿字碑，一个状元牌坊。游船上的时间蛮长的，可以看看湖水。</t>
  </si>
  <si>
    <t>"2015-08-26</t>
  </si>
  <si>
    <t>10:37"</t>
  </si>
  <si>
    <t>"_ZFB2088102</t>
  </si>
  <si>
    <t>3****    "  "</t>
  </si>
  <si>
    <t>2018-0</t>
  </si>
  <si>
    <t>53:59" 千</t>
  </si>
  <si>
    <t>tp:</t>
  </si>
  <si>
    <t>ao.ctrip.c</t>
  </si>
  <si>
    <t>om/</t>
  </si>
  <si>
    <t>5ad944a7b620ee1b4aabd143</t>
  </si>
  <si>
    <t>这次千岛湖之行住在天屿山别墅，四个家庭去的，在山顶上可以全览千岛湖全景，非常不错的一次旅行  5.0      "2015-08-26 10:33"    "1348217****    "  "2018-04-25 16:53:59" 千岛湖 景点 携程 143589 千岛湖中心湖区 http://piao.ctrip.com/dest/t143589.html</t>
  </si>
  <si>
    <t>5ad944a7b620ee1b4aabd144</t>
  </si>
  <si>
    <t>感觉千岛湖旅游市场越来越成熟，管理也规范，价格也合理，但水库的水质不如多年前了。  4.0      "2015-08-25 22:41"    "_shair860001****    "  "2018-04-25 16:53:59" 千岛湖 景点 携程 143589 千岛湖中心湖区 http://piao.ctrip.com/dest/t143589.html</t>
  </si>
  <si>
    <t>5ad944a8b620ee1b4aabd145</t>
  </si>
  <si>
    <t>千岛湖的游船一船跟到底，所以去几个岛，上岛时间由岛游说了算。游船升到2⃣️楼要收费，每人35，但风景环境会好很多，湖景很美，但岛上很一般，还有很多自费项目  4.0      "2015-08-23 17:03"    "210728****    "  "2018-04-25 16:53:59" 千岛湖 景点 携程 143589 千岛湖中心湖区 http://piao.ctrip.com/dest/t143589.html</t>
  </si>
  <si>
    <t>5ad944a8b620ee1b4aabd146</t>
  </si>
  <si>
    <t>好美的湖景，非常值得去游览，山清水秀，青山绿水，空气清新，远离雾霾，自驾自由行好地方  5.0      "2015-08-22 19:20"    "_WeChat15653****    "  "2018-04-25 16:54:00" 千岛湖 景点 携程 143589 千岛湖中心湖区 http://piao.ctrip.com/dest/t143589.html</t>
  </si>
  <si>
    <t>5ad944aab620ee1b4aabd147</t>
  </si>
  <si>
    <t>"我的老师——方博士极力推荐的景点，一定要 看看的！辛苦工作之后，一定要放松！没坐成水上摩托，遗憾！"  4.0      "2015-08-21 22:45"    "M19416****    "  "2018-04-25 16:54:00" 千岛湖 景点 携程 143589 千岛湖中心湖区 http://piao.ctrip.com/dest/t143589.html</t>
  </si>
  <si>
    <t>5ad944aab620ee1b4aabd148</t>
  </si>
  <si>
    <t>与孩子一起去游玩的，感受湖水的博大，感受人生的开阔。月光到岛没去，遗憾，希望下次深度游。希望景区不要把我们当做一次性消费顾客！  4.0      "2015-08-21 22:40"    "M19416****    "  "2018-04-25 16:54:04" 千岛湖 景点 携程 143589 千岛湖中心湖区 http://piao.ctrip.com/dest/t143589.html</t>
  </si>
  <si>
    <t>5ad944aab620ee1b4aabd149</t>
  </si>
  <si>
    <t>玩的非常好，服务很周到，导游人很好，全程都给做了详细的介绍，游览的景区相对也比较多，总体挺好的  5.0      "2015-08-21 21:07"    "M16841****    "  "2018-04-25 16:54:04" 千岛湖 景点 携程 143589 千岛湖中心湖区 http://piao.ctrip.com/dest/t143589.html</t>
  </si>
  <si>
    <t>5ad944aab620ee1b4aabd14a</t>
  </si>
  <si>
    <t>不去遗憾，去了可惜。梅峰登顶览全貌还是不错的，行程之类的一般了。另外就是龙山岛的人文还值得一听。总之去过就好了。  3.0      "2015-08-21 13:39"    "1395511****    "  "2018-04-25 16:54:04" 千岛湖 景点 携程 143589 千岛湖中心湖区 http://piao.ctrip.com/dest/t143589.html</t>
  </si>
  <si>
    <t>5ad944abb620ee1b4aabd14b</t>
  </si>
  <si>
    <t>景色就没什么说的了，完美。上了岛上可玩的不多。最感觉不好的就是只允许坐同一个船，游玩时间非常受限。到店开船，问都没人问一下人是不是全回来了。中心湖区亲水的地方没有，只能看。  4.0      "2015-08-21 10:33"    "M20198****    "  "2018-04-25 16:54:04" 千岛湖 景点 携程 143589 千岛湖中心湖区 http://piao.ctrip.com/dest/t143589.html</t>
  </si>
  <si>
    <t>5ad944abb620ee1b4aabd14c</t>
  </si>
  <si>
    <t>风景美如画，门票含船票挺贵的，水果便宜，还买了大帽沿的帽子也不贵，第三次来浙江旅游，一直都觉得浙江景点没那么坑。  4.0      "2015-08-20 15:02"    "e1685****    "  "2018-04-25 16:54:05" 千岛湖 景点 携程 143589 千岛湖中心湖区 http://piao.ctrip.com/dest/t143589.html</t>
  </si>
  <si>
    <t>5ad944abb620ee1b4aabd14d</t>
  </si>
  <si>
    <t>风景不错，价格较高，人太多，个人感觉期待很久的旅游看过就不想再来了，当然还是值得游玩的。  4.0      "2015-08-20 14:56"    "e1685****    "  "2018-04-25 16:54:05" 千岛湖 景点 携程 143589 千岛湖中心湖区 http://piao.ctrip.com/dest/t143589.html</t>
  </si>
  <si>
    <t>5ad944abb620ee1b4aabd14e</t>
  </si>
  <si>
    <t>～～～～～～～～～～～～～～～～～～～～～～～～～～～～～～～～～～～～～～～～  5.0      "2015-08-18 17:58"    "pxj****    "  "2018-04-25 16:54:05" 千岛湖 景点 携程 143589 千岛湖中心湖区 http://piao.ctrip.com/dest/t143589.html</t>
  </si>
  <si>
    <t>5ad944adb620ee1b4aabd14f</t>
  </si>
  <si>
    <t>本来想定梦想一号，但是过了一小时说没票了，这个游船也不错，虽然没有梦想一号的大，稳，但是人少方便。  4.0      "2015-08-18 15:35"    "_JSZ526855000077****    "  "2018-04-25 16:54:05" 千岛湖 景点 携程 143589 千岛湖中心湖区 http://piao.ctrip.com/dest/t143589.html</t>
  </si>
  <si>
    <t>5ad944adb620ee1b4aabd150</t>
  </si>
  <si>
    <t>深度游应该有深度游的特色才好，这感觉和普通千岛湖游也没什么区别，紧紧张张四个岛游完走人！  4.0      "2015-08-18 09:40"    "_cm1390328****    "  "2018-04-25 16:54:06" 千岛湖 景点 携程 143589 千岛湖中心湖区 http://piao.ctrip.com/dest/t143589.html</t>
  </si>
  <si>
    <t>5ad944adb620ee1b4aabd151</t>
  </si>
  <si>
    <t>虽然说是深度游，但没感觉出深度，也是普通的四个岛，时间也是匆匆忙忙，不尽兴，没有深度特色！  4.0      "2015-08-18 09:34"    "_cm1390328****    "  "2018-04-25 16:54:06" 千岛湖 景点 携程 143589 千岛湖中心湖区 http://piao.ctrip.com/dest/t143589.html</t>
  </si>
  <si>
    <t>5ad944adb620ee1b4aabd152</t>
  </si>
  <si>
    <t>"梅峰岛景观地址佳，月光岛浪漫，龙山岛有了海瑞多了点点故事，但渔乐岛真心差，尤其在水上演出处见识了一枚黑心保安，言语粗鲁，他年纪不大，个子矮小，面色偏黑，太他妈的恶劣了，搞得我身为女子竟然想鞭他， 他应该算作中国保安界最反面的代表"  4.0      "2015-08-18 07:29"    "M22370****    "  "2018-04-25 16:54:09" 千岛湖 景点 携程 143589 千岛湖中心湖区 http://piao.ctrip.com/d</t>
  </si>
  <si>
    <t>est/t14</t>
  </si>
  <si>
    <t>5ad944aeb620ee1b4aabd153</t>
  </si>
  <si>
    <t>订单才下，旅行社方导就第一时间联系我了，方导人很好，我们10人租车从杭州出发，10:20才到，但方导一直和其他游客等我们，真心感谢，开心的一天  4.0      "2015-08-14 13:27"    "M9661****    "  "2018-04-25 16:54:09" 千岛湖 景点 携程 143589 千岛湖中心湖区 http://piao.ctrip.com/dest/t143589.html</t>
  </si>
  <si>
    <t>5ad944aeb620ee1b4aabd154</t>
  </si>
  <si>
    <t>觉得开船的时间很坑爹，明明写了8点20，结果9点多才开船，因为只能跟船走景点，结果回家的大巴没有赶上，建议尽量自驾游比较好，景色非常漂亮  5.0      "2015-08-13 12:58"    "1515243****    "  "2018-04-25 16:54:10" 千岛湖 景点 携程 143589 千岛湖中心湖区 http://piao.ctrip.com/dest/t143589.html</t>
  </si>
  <si>
    <t>5ad944aeb620ee1b4aabd155</t>
  </si>
  <si>
    <t>本是自由行，被参加当地团，不管是不久前玩的包艇还是这次的乘游船，都是玩一样的3个岛，没得选。梅峰岛不错，龙山岛和渔乐岛没啥玩的。前两天九咆界正值下雨，瀑布很好看，还有好客、热情、纯朴的小宝导游陪同游山，又与它的小白伙伴将我们送上车，愉快而又难忘。再去森林氧吧，不看九咆还行，到王子山漂流，不错。秀水人家连吃3晚，物美价廉，有包间。  3.0      "2015-08-12 16:56"    "M2</t>
  </si>
  <si>
    <t>1570***</t>
  </si>
  <si>
    <t>54:10" 千岛湖 景</t>
  </si>
  <si>
    <t>5ad944aeb620ee1b4aabd156</t>
  </si>
  <si>
    <t>做上梦想一号，感觉就是舒服，本次出游，目的就是度假休闲，开心最重要，本次旅行十分满意！  5.0      "2015-08-11 17:12"    "1375073****    "  "2018-04-25 16:54:10" 千岛湖 景点 携程 143589 千岛湖中心湖区 http://piao.ctrip.com/dest/t143589.html</t>
  </si>
  <si>
    <t>5ad944aeb620ee1b4aabd157</t>
  </si>
  <si>
    <t>风景独好，有特色，水美，空气好，碧波荡漾。  5.0      "2015-08-10 17:49"    "_M1382523****    "  "2018-04-25 16:54:10" 千岛湖 景点 携程 143589 千岛湖中心湖区 http://piao.ctrip.com/dest/t143589.html</t>
  </si>
  <si>
    <t>5ad944afb620ee1b4aabd158</t>
  </si>
  <si>
    <t>当天天气不是很好，有点看不清楚远方的景色，有点小遗憾。但总体整个行程还不错，导游也很负责，讲解的也挺好的。  5.0      "2015-08-09 09:09"    "1368337****    "  "2018-04-25 16:54:11" 千岛湖 景点 携程 143589 千岛湖中心湖区 http://piao.ctrip.com/dest/t143589.html</t>
  </si>
  <si>
    <t>5ad944b0b620ee1b4aabd159</t>
  </si>
  <si>
    <t>这写的都是差评、顿时让人不想去了、、本来还很向往的说  1.0      "2015-08-06 08:19"    "_CFT010000001318****    "  "2018-04-25 16:54:11" 千岛湖 景点 携程 143589 千岛湖中心湖区 http://piao.ctrip.com/dest/t143589.html</t>
  </si>
  <si>
    <t>5ad944b1b620ee1b4aabd15a</t>
  </si>
  <si>
    <t>携程订票还是蛮快的。工作人员到晚上十一点多还打电话来确认行程和联系方式，就是景点有点坑，尽看人了，景点也没什么吸引人的  4.0      "2015-08-05 18:24"    "M22010****    "  "2018-04-25 16:54:11" 千岛湖 景点 携程 143589 千岛湖中心湖区 http://piao.ctrip.com/dest/t143589.html</t>
  </si>
  <si>
    <t>5ad944b1b620ee1b4aabd15b</t>
  </si>
  <si>
    <t>好，，，，，。。。。。。。。。。。。。。。。。。。。。。。。。。。。。。。。。。。  5.0      "2015-08-04 23:47"    "M9958****    "  "2018-04-25 16:54:11" 千岛湖 景点 携程 143589 千岛湖中心湖区 http://piao.ctrip.com/dest/t143589.html</t>
  </si>
  <si>
    <t>5ad944b1b620ee1b4aabd15c</t>
  </si>
  <si>
    <t>千岛湖湖区面积573平方公里，因湖中1078个芊芊翠岛而得名。178亿立方米的水体，是太湖的4倍，杭州西湖的3000倍，水体能见度常年保持在9-12米，属国家一级水体，被誉为“天下第一秀水”。这里的岛屿犹如碧玉翡翠，小的似螺黛一丸，大的则是碧岫千寻，娴静如玉，似笋似笏；它的水如揭去面纱的少女，明眸皓齿，柔情依依，展露了秀水真容；它的腰带就像在翡翠上镶了一圈金边，在太阳的照耀下，光芒四</t>
  </si>
  <si>
    <t>射，耀</t>
  </si>
  <si>
    <t>眼无比。  5.0</t>
  </si>
  <si>
    <t>5-07-31 09:49"</t>
  </si>
  <si>
    <t>M12389****</t>
  </si>
  <si>
    <t>5 16:54:</t>
  </si>
  <si>
    <t>15" 千</t>
  </si>
  <si>
    <t>://piao.ct</t>
  </si>
  <si>
    <t>rip</t>
  </si>
  <si>
    <t>/dest/t143589.html</t>
  </si>
  <si>
    <t>5ad944b1b620ee1b4aabd15d</t>
  </si>
  <si>
    <t>千岛湖的风景很美，坐游轮进岛，不走回头路，游轮分上下2层，坐在第二层要另收费用，只有在第二层的游客才可以到甲板上拍照，一层的游客是不能上来的，还有免费的茶水，能在甲板上吹吹风，也值了。  4.0      "2015-07-30 22:54"    "205618****    "  "2018-04-25 16:54:15" 千岛湖 景点 携程 143589 千岛湖中心湖区 http://piao.ctrip.com/dest/t143589.html</t>
  </si>
  <si>
    <t>5ad944b1b620ee1b4aabd15e</t>
  </si>
  <si>
    <t>很美的千岛湖，清澈的湖水，蓝蓝的天空，白白的云朵，游船的二楼比较舒服空调凉快，但需要另外加钱。很累很开心的一次旅游  5.0      "2015-07-28 21:35"    "_WB20611****    "  "2018-04-25 16:54:15" 千岛湖 景点 携程 143589 千岛湖中心湖区 http://piao.ctrip.com/dest/t143589.html</t>
  </si>
  <si>
    <t>5ad944b2b620ee1b4aabd15f</t>
  </si>
  <si>
    <t>"冲着这个名气，大热天带着宝宝去玩也是够拼的。总体感觉没啥好玩的，龙山岛和梅峰岛还行，渔乐岛就不该去。梅峰的缆车，如果不是抱着宝宝都不会去坐的。行程很短，最多5分钟的来回，有时间可以爬山，不过风景也就just so so。"  4.0      "2015-07-28 09:36"    "7637****    "  "2018-04-25 16:54:15" 千岛湖 景点 携程 143589 千岛湖中心湖区 http://piao.ctrip.com/dest/t143589.html</t>
  </si>
  <si>
    <t>5ad944b2b620ee1b4aabd160</t>
  </si>
  <si>
    <t>千岛湖还是很美的，要静下心情，慢慢感受，但一些岛上的一些项目太坑人了。没有什么意思，价格又贵。  4.0      "2015-07-28 09:11"    "M21631****    "  "2018-04-25 16:54:16" 千岛湖 景点 携程 143589 千岛湖中心湖区 http://piao.ctrip.com/dest/t143589.html</t>
  </si>
  <si>
    <t>5ad944b2b620ee1b4aabd161</t>
  </si>
  <si>
    <t>游玩时老天很给面子，蓝天白云，湖水很绿很美，就是热了点哈，缆车另外加了六十，上下山，速度很快，一分钟就到，梅峰山顶的风景真是好，渔乐岛没啥，就只是去吃饭，35一人，其它看表演也要钱，没去看，龙山岛感觉一般般，还是觉得坐船时两边的风景好啊  5.0      "2015-07-27 21:40"    "D0802****    "  "2018-04-25 16:54:16" 千岛湖 景点 携程 143589 千岛湖中心湖区 http://piao.ctrip.c</t>
  </si>
  <si>
    <t>om/dest</t>
  </si>
  <si>
    <t>5ad944b2b620ee1b4aabd162</t>
  </si>
  <si>
    <t>坐游轮去看网上评论说一楼没有空调，其实也还好，开船之后风吹了很舒服，风景也好看。比较失望的是梅峰岛毫无看头。上去就两个观景台啥也没有。第二个渔乐岛就全是钱钱钱什么都是钱，第三个岛十来分钟走完。。风景真的不错，适合吃吃睡睡逛逛啦。比较舒服。  5.0      "2015-07-24 13:02"    "M19989****    "  "2018-04-25 16:54:16" 千岛湖 景点 携程 143589 千岛湖中心湖区 http://piao.ct</t>
  </si>
  <si>
    <t>5ad944b4b620ee1b4aabd163</t>
  </si>
  <si>
    <t>在携程上订好票，不用再到景区排队买票，节约了不少时间。湖景非常漂亮，下次还要带父母去次  4.0      "2015-07-23 20:39"    "e3794****    "  "2018-04-25 16:54:16" 千岛湖 景点 携程 143589 千岛湖中心湖区 http://piao.ctrip.com/dest/t143589.html</t>
  </si>
  <si>
    <t>5ad944b4b620ee1b4aabd164</t>
  </si>
  <si>
    <t>当地导游服务很好，订单下好后立即联系你，同时提醒相关事宜，由于临时出行时间仓促、孩子学生优惠遗忘！导游及时提醒虽未能更改订单但仍然要感谢导游！赞一个！  4.0      "2015-07-20 08:27"    "sd****    "  "2018-04-25 16:54:17" 千岛湖 景点 携程 143589 千岛湖中心湖区 http://piao.ctrip.com/dest/t143589.html</t>
  </si>
  <si>
    <t>5ad944b4b620ee1b4aabd165</t>
  </si>
  <si>
    <t>来到千岛湖，不去算白来，去了才知道还不如不去。  1.0      "2015-07-19 17:57"    "286143****    "  "2018-04-25 16:54:17" 千岛湖 景点 携程 143589 千岛湖中心湖区 http://piao.ctrip.com/dest/t143589.html</t>
  </si>
  <si>
    <t>5ad944b4b620ee1b4aabd166</t>
  </si>
  <si>
    <t>虽然已对今天的中心湖区不报有太大的期望，可着实还是要吐槽下～除景点门票意外拼了命的一次次附加推销项目。第一个能观全景的岛，步行上山只要20分钟，却还一直怂恿坐缆车60上下。。。鱼乐岛基本就吃饭节目水上项目赚钱还逗留最久，龙山岛就祠堂根本就没下船。除了第一个岛还好意外其他就是坑！  4.0      "2015-07-18 00:28"    "e2064****    "  "2018-04-25 16:54:20" 千岛湖 景点 携程 1</t>
  </si>
  <si>
    <t>5ad944b5b620ee1b4aabd167</t>
  </si>
  <si>
    <t>景色不错，值得游玩，山清水秀，水上大世界蛮好玩的，还有与蛇合影，人妖表演，特色小吃。  5.0      "2015-07-11 21:12"    "M20879****    "  "2018-04-25 16:54:20" 千岛湖 景点 携程 143589 千岛湖中心湖区 http://piao.ctrip.com/dest/t143589.html</t>
  </si>
  <si>
    <t>5ad944b5b620ee1b4aabd168</t>
  </si>
  <si>
    <t>有些人总是好运相伴，但这并不是命中注定，而是好运刚好碰到了你的努力外加抓住偶然的机会。我只是众多幸运者中一个很渺小很渺小的幸运儿，我没中过500万，也没中过名车或金银珠宝，只是偶尔中点不起眼不值钱的小  5.0      "2015-07-11 08:49"    "M4135****    "  "2018-04-25 16:54:21" 千岛湖 景点 携程 143589 千岛湖中心湖区 http://piao.ctrip.com/dest/t143589.html</t>
  </si>
  <si>
    <t>5ad944b5b620ee1b4aabd169</t>
  </si>
  <si>
    <t>"很好的一次旅程 景色非常不错 我们去的时候赶上了下雨 第二天才赶上晴天 看到的不错的景色 很好的 下次还会再来"  5.0      "2015-07-10 23:06"    "1350138****    "  "2018-04-25 16:54:21" 千岛湖 景点 携程 143589 千岛湖中心湖区 http://piao.ctrip.com/dest/t143589.html</t>
  </si>
  <si>
    <t>5ad944b5b620ee1b4aabd16a</t>
  </si>
  <si>
    <t>美中不足的是下雨，而且是大雨，都没能登岛游玩，就坐船上打牌，可惜了，不过雨中的千岛湖仿佛仙境，别有一番滋味。  4.0      "2015-07-07 09:01"    "_cft010000000088****    "  "2018-04-25 16:54:21" 千岛湖 景点 携程 143589 千岛湖中心湖区 http://piao.ctrip.com/dest/t143589.html</t>
  </si>
  <si>
    <t>5ad944b5b620ee1b4aabd16b</t>
  </si>
  <si>
    <t>虽然下雨也别有一番滋味，导游也蛮负责，就是船上那个广播里的女人不喜欢，讲话的口气让人不舒服，像领导一样，其他还不错  5.0      "2015-07-06 12:54"    "M18549****    "  "2018-04-25 16:54:22" 千岛湖 景点 携程 143589 千岛湖中心湖区 http://piao.ctrip.com/dest/t143589.html</t>
  </si>
  <si>
    <t>5ad944b6b620ee1b4aabd16c</t>
  </si>
  <si>
    <t>感觉千岛湖的景区没有什么特别突出的地方，不及乌镇杭州的旅游成熟，游客到是不多，如果只是散心，到也是个选择  4.0      "2015-07-04 00:40"    "e0551****    "  "2018-04-25 16:54:22" 千岛湖 景点 携程 143589 千岛湖中心湖区 http://piao.ctrip.com/dest/t143589.html</t>
  </si>
  <si>
    <t>5ad944b7b620ee1b4aabd16d</t>
  </si>
  <si>
    <t>"两大一小比较划算 但之后处处还是要钱的 比如去船的二层 三层 不然整个行程看不到什么风景 总体还是挺贵的"  4.0      "2015-07-03 08:49"    "1358571****    "  "2018-04-25 16:54:22" 千岛湖 景点 携程 143589 千岛湖中心湖区 http://piao.ctrip.com/dest/t143589.html</t>
  </si>
  <si>
    <t>5ad944b8b620ee1b4aabd16e</t>
  </si>
  <si>
    <t>天气太热，主要陪同家人，梅峰岛不要错过，有老人小孩建议缆车，节省体力。后面主要坐船上不动。  4.0      "2015-06-29 09:23"    "_WB19298****    "  "2018-04-25 16:54:22" 千岛湖 景点 携程 143589 千岛湖中心湖区 http://piao.ctrip.com/dest/t143589.html</t>
  </si>
  <si>
    <t>5ad944b8b620ee1b4aabd16f</t>
  </si>
  <si>
    <t>湖景很优美！不像有的人说的那样215元我觉得是值得的！梅峰值得上去看一下，但要靠自己走上去的话会比较辛苦，所以我们一家三口选择坐缆车，60元/人！时间较短但景色很赞！  4.0      "2015-06-28 19:19"    "1367182****    "  "2018-04-25 16:54:22" 千岛湖 景点 携程 143589 千岛湖中心湖区 http://piao.ctrip.com/dest/t143589.html</t>
  </si>
  <si>
    <t>5ad944b8b620ee1b4aabd170</t>
  </si>
  <si>
    <t>"这个酒店不错 早餐非常丰富 建议平时去人会少很多 酒店设施都没有什么人用 但周末去就人非常多"  5.0      "2015-06-28 08:15"    "M3226****    "  "2018-04-25 16:54:26" 千岛湖 景点 携程 143589 千岛湖中心湖区 http://piao.ctrip.com/dest/t143589.html</t>
  </si>
  <si>
    <t>5ad944b8b620ee1b4aabd171</t>
  </si>
  <si>
    <t>"端午节 感觉人也不是特别多 没给安排到上梅峰岛 其他岛风景一般般吧 加上还下雨 景色就更不怎么样了"  3.0      "2015-06-23 12:15"    "M19929****    "  "2018-04-25 16:54:26" 千岛湖 景点 携程 143589 千岛湖中心湖区 http://piao.ctrip.com/dest/t143589.html</t>
  </si>
  <si>
    <t>5ad944b8b620ee1b4aabd172</t>
  </si>
  <si>
    <t>千岛湖很漂亮，一天根本不够，我们在中心湖办理了隔日游东南湖，游玩了两天，登顶真的很漂亮，景色很美。雨中游湖也算是体验到不一样的千岛湖。  5.0      "2015-06-23 11:21"    "205175****    "  "2018-04-25 16:54:26" 千岛湖 景点 携程 143589 千岛湖中心湖区 http://piao.ctrip.com/dest/t143589.html</t>
  </si>
  <si>
    <t>5ad944b9b620ee1b4aabd173</t>
  </si>
  <si>
    <t>在中心湖办理了隔日游，游玩了两天，只是天气不好，一天小雨，一天中雨，不过还好我们带了雨披，登顶真的很漂亮，景色很美。也算是体验到不一样的千岛湖。  5.0      "2015-06-23 11:19"    "205175****    "  "2018-04-25 16:54:27" 千岛湖 景点 携程 143589 千岛湖中心湖区 http://piao.ctrip.com/dest/t143589.html</t>
  </si>
  <si>
    <t>5ad944b9b620ee1b4aabd174</t>
  </si>
  <si>
    <t>门票150元，加船票要205普通船，伯爵号要298元/人，梦想号390元/人！太贵了！屌丝消费不起呀！而且是船票连门票的！好像是上了船的都是要进岛的，简直是强制消费！  3.0      "2015-06-22 21:47"    "_ceair65025002****    "  "2018-04-25 16:54:27" 千岛湖 景点 携程 143589 千岛湖中心湖区 http://piao.ctrip.com/dest/t143589.html</t>
  </si>
  <si>
    <t>5ad944b9b620ee1b4aabd175</t>
  </si>
  <si>
    <t>千岛湖门票为联票，可游7个岛（目前只能游6个岛），分中心湖区、东南湖区；两区分别乘船游览。票价150元/人，游轮价65元/人。中心湖区包括梅峰岛、渔乐岛、龙山岛、月光岛。渔乐岛就当成娱乐岛吧，没什么自然景观，只有一个观鱼池、水上游乐项目和人妖表演……  4.0      "2015-06-21 16:26"    "E13902****    "  "2018-04-25 16:54:27" 千岛湖 景点 携程 143589 千岛湖中心湖区 http://piao.c</t>
  </si>
  <si>
    <t>trip.co</t>
  </si>
  <si>
    <t>5ad944b9b620ee1b4aabd176</t>
  </si>
  <si>
    <t>朋友出行，自助游，携程订房，订门票方便，千岛湖山青水秀，特别是千岛的鱼头味道好吃哈  5.0      "2015-06-20 14:31"    "M19101****    "  "2018-04-25 16:54:27" 千岛湖 景点 携程 143589 千岛湖中心湖区 http://piao.ctrip.com/dest/t143589.html</t>
  </si>
  <si>
    <t>5ad944bbb620ee1b4aabd177</t>
  </si>
  <si>
    <t>由于节假日，人比较多，但景色还是很好，也方便，不用排队。湖面很壮观，值得一游。当天有下雨，很遗憾没好好欣赏到一些景色，结束时天空才放晴。  5.0      "2015-06-17 16:49"    "jenny****    "  "2018-04-25 16:54:28" 千岛湖 景点 携程 143589 千岛湖中心湖区 http://piao.ctrip.com/dest/t143589.html</t>
  </si>
  <si>
    <t>5ad944bbb620ee1b4aabd178</t>
  </si>
  <si>
    <t>"空气很好 也就空气很好 其他的都很一般呢"  5.0      "2015-06-15 22:45"    "gekk****    "  "2018-04-25 16:54:28" 千岛湖 景点 携程 143589 千岛湖中心湖区 http://piao.ctrip.com/dest/t143589.html</t>
  </si>
  <si>
    <t>5ad944bbb620ee1b4aabd179</t>
  </si>
  <si>
    <t>这是一个很清新漂亮的景点，环境很大！但是我们遇到一年难得一遇的雾霾天气差点还封航了！不过最后还是感受到从雾天到散雾整个过程！有点小贵，不过船上看海鸥真的超正  5.0      "2015-06-10 09:18"    "M11757****    "  "2018-04-25 16:54:28" 千岛湖 景点 携程 143589 千岛湖中心湖区 http://piao.ctrip.com/dest/t143589.html</t>
  </si>
  <si>
    <t>5ad944bbb620ee1b4aabd17a</t>
  </si>
  <si>
    <t>门票是真贵！！！来了之后正好是阴天，雾蒙蒙的什么也看不见。。。  3.0      "2015-05-30 09:51"    "_CFT010000001012****    "  "2018-04-25 16:54:31" 千岛湖 景点 携程 143589 千岛湖中心湖区 http://piao.ctrip.com/dest/t143589.html</t>
  </si>
  <si>
    <t>5ad944bcb620ee1b4aabd17b</t>
  </si>
  <si>
    <t>好无聊，每个岛都很没有意思，还卖各种东西  1.0      "2015-05-27 13:55"    "118072****    "  "2018-04-25 16:54:32" 千岛湖 景点 携程 143589 千岛湖中心湖区 http://piao.ctrip.com/dest/t143589.html</t>
  </si>
  <si>
    <t>5ad944bcb620ee1b4aabd17c</t>
  </si>
  <si>
    <t>"其实感觉一般般呀 不过我们那个游船是加了钱升级坐了二楼的包间，舒适度和景观还是很不错。整个游程不走回头路，算上岛上游览时间 差不多五个小时"  3.0      "2015-05-25 13:26"    "wangx****    "  "2018-04-25 16:54:32" 千岛湖 景点 携程 143589 千岛湖中心湖区 http://piao.ctrip.com/dest/t143589.html</t>
  </si>
  <si>
    <t>5ad944bcb620ee1b4aabd17d</t>
  </si>
  <si>
    <t>景色很不错，去时有点小雨，但不影响游玩，去了三个岛，各有特色，很多项目都是收费的，想不花钱，也是能看看沿途的景色了。公交船很多人，甚至坐船都没有座位。  5.0      "2015-05-06 19:58"    "1575580****    "  "2018-04-25 16:54:32" 千岛湖 景点 携程 143589 千岛湖中心湖区 http://piao.ctrip.com/dest/t143589.html</t>
  </si>
  <si>
    <t>5ad944bcb620ee1b4aabd17e</t>
  </si>
  <si>
    <t>不错不错不错不错不错不错不错不错不错不不错不不错不错错不错不错不错不错不错不错不错不不错不错错错  4.0      "2015-05-05 13:02"    "320597****    "  "2018-04-25 16:54:32" 千岛湖 景点 携程 143589 千岛湖中心湖区 http://piao.ctrip.com/dest/t143589.html</t>
  </si>
  <si>
    <t>5ad944bcb620ee1b4aabd17f</t>
  </si>
  <si>
    <t>很不错的，升级到了2楼的甲板，山清水秀，心旷神怡！午餐不是很美味，但总体还是不错的  4.0      "2015-05-05 03:10"    "1830178****    "  "2018-04-25 16:54:33" 千岛湖 景点 携程 143589 千岛湖中心湖区 http://piao.ctrip.com/dest/t143589.html</t>
  </si>
  <si>
    <t>5ad944bdb620ee1b4aabd180</t>
  </si>
  <si>
    <t>早上去的时候没赶上～又跑错码头～走路走了近一个小时～身心疲惫～好不容易上山了又碰到大雨变成了落汤鸡…………唉  5.0      "2015-05-04 15:41"    "_CFT010000000625****    "  "2018-04-25 16:54:33" 千岛湖 景点 携程 143589 千岛湖中心湖区 http://piao.ctrip.com/dest/t143589.html</t>
  </si>
  <si>
    <t>5ad944beb620ee1b4aabd181</t>
  </si>
  <si>
    <t>离南京有一些路程，但一路风景都不错，特别是进入湖区山区，空气真好。湖水清澈透底，没有一点腥气，鱼头汤也好棒，下次选择秋天再来  5.0      "2015-05-01 20:02"    "1360517****    "  "2018-04-25 16:54:33" 千岛湖 景点 携程 143589 千岛湖中心湖区 http://piao.ctrip.com/dest/t143589.html</t>
  </si>
  <si>
    <t>5ad944beb620ee1b4aabd182</t>
  </si>
  <si>
    <t>岛周围景色不错，岛上没啥意思，都是人造景观。  3.0      "2015-04-24 13:32"    "_WeChat18044****    "  "2018-04-25 16:54:33" 千岛湖 景点 携程 143589 千岛湖中心湖区 http://piao.ctrip.com/dest/t143589.html</t>
  </si>
  <si>
    <t>5ad944bfb620ee1b4aabd183</t>
  </si>
  <si>
    <t>"我感觉坐船在湖上航行才是最好的景色，停的3个小岛真的是乱七八糟，乱七八糟的景点，乱七八糟的异国风情表演。 感觉纯粹拉到岛上强制消费去的"  3.0      "2015-04-16 10:05"    "M17582****    "  "2018-04-25 16:54:33" 千岛湖 景点 携程 143589 千岛湖中心湖区 http://piao.ctrip.com/dest/t143589.html</t>
  </si>
  <si>
    <t>5ad944bfb620ee1b4aabd184</t>
  </si>
  <si>
    <t>环境一般,本来以为坐船游千岛湖的,其实就是把你拉到岛上面,一直被赶来赶去的,玩的很赶,不是很开心,还不如开车自驾呢!  3.0      "2015-04-13 15:41"    "210716****    "  "2018-04-25 16:54:37" 千岛湖 景点 携程 143589 千岛湖中心湖区 http://piao.ctrip.com/dest/t143589.html</t>
  </si>
  <si>
    <t>5ad944bfb620ee1b4aabd185</t>
  </si>
  <si>
    <t>千岛湖的风景真的很漂亮，门票挺值的，那个森林氧吧没什么意思，小卖部寄存个包都要15块，门票才花了我19元，要知道不去了，还那么远，不是自驾的话没必要去  5.0      "2015-04-10 13:21"    "M17215****    "  "2018-04-25 16:54:37" 千岛湖 景点 携程 143589 千岛湖中心湖区 http://piao.ctrip.com/dest/t143589.html</t>
  </si>
  <si>
    <t>5ad944bfb620ee1b4aabd186</t>
  </si>
  <si>
    <t>三个岛，真心没有啥好看的，小朋友宁可光坐船，其实周边看看湖就蛮好的。千岛湖有点名不符实。  4.0      "2015-04-07 17:13"    "110159****    "  "2018-04-25 16:54:37" 千岛湖 景点 携程 143589 千岛湖中心湖区 http://piao.ctrip.com/dest/t143589.html</t>
  </si>
  <si>
    <t>5ad944bfb620ee1b4aabd187</t>
  </si>
  <si>
    <t>淡季，人不多，空气好。水很干净。鱼头还不错，但也有饭店手艺差的，不太好吃。。。。。。。。.  4.0      "2015-04-06 14:37"    "118764****    "  "2018-04-25 16:54:38" 千岛湖 景点 携程 143589 千岛湖中心湖区 http://piao.ctrip.com/dest/t143589.html</t>
  </si>
  <si>
    <t>5ad944c0b620ee1b4aabd188</t>
  </si>
  <si>
    <t>现在都是商业化了，基本上都是上船，下船，再上船，3个岛里安排的游乐岛的时间最多，已经感觉没有什么自然性的景点了，还不如在酒店，看湖景呢  3.0      "2015-03-29 17:57"    "6125****    "  "2018-04-25 16:54:38" 千岛湖 景点 携程 143589 千岛湖中心湖区 http://piao.ctrip.com/dest/t143589.html</t>
  </si>
  <si>
    <t>5ad944c0b620ee1b4aabd189</t>
  </si>
  <si>
    <t>除了收费高，用餐贵，其余的都还好，不如东南湖区！  5.0      "2015-03-29 15:55"    "1585810****    "  "2018-04-25 16:54:38" 千岛湖 景点 携程 143589 千岛湖中心湖区 http://piao.ctrip.com/dest/t143589.html</t>
  </si>
  <si>
    <t>5ad944c0b620ee1b4aabd18a</t>
  </si>
  <si>
    <t>千岛湖是生我养我的地方，这里空气零污染，水特别绿，山特别清，鱼特别好吃！说不完的好。  5.0      "2015-03-28 10:04"    "D5563****    "  "2018-04-25 16:54:38" 千岛湖 景点 携程 143589 千岛湖中心湖区 http://piao.ctrip.com/dest/t143589.html</t>
  </si>
  <si>
    <t>5ad944c2b620ee1b4aabd18b</t>
  </si>
  <si>
    <t>全程大部分时间都在船上，不过风景特别优美。水质特好，湖中心都能看的很深。导游人很好。不过总体下来觉得有些花费是没有必要的。  4.0      "2015-03-07 00:52"    "202715****    "  "2018-04-25 16:54:39" 千岛湖 景点 携程 143589 千岛湖中心湖区 http://piao.ctrip.com/dest/t143589.html</t>
  </si>
  <si>
    <t>5ad944c2b620ee1b4aabd18c</t>
  </si>
  <si>
    <t>还算不错吧，过年人挺多的，下了2天雨，雨蒙蒙也算一种味道。  4.0      "2015-02-21 09:54"    "E0967****    "  "2018-04-25 16:54:39" 千岛湖 景点 携程 143589 千岛湖中心湖区 http://piao.ctrip.com/dest/t143589.html</t>
  </si>
  <si>
    <t>5ad944c2b620ee1b4aabd18d</t>
  </si>
  <si>
    <t>太美了！从来没见过这么好的水！话不多说直接上图，难道你见过？我是真的第一次看到！  5.0      "2014-12-21 10:56"    "M14047****    "  "2018-04-25 16:54:39" 千岛湖 景点 携程 143589 千岛湖中心湖区 http://piao.ctrip.com/dest/t143589.html</t>
  </si>
  <si>
    <t>5ad944c2b620ee1b4aabd18e</t>
  </si>
  <si>
    <t>千岛湖的环境很不错，空气清新，可看见千岛湖更迤逦的风光，特别是梅峰岛，观景平台一览可千岛湖美景，湖上有好多好多的小岛连成一片，犹如一串珍珠。  4.0      "2014-12-08 21:52"    "210015****    "  "2018-04-25 16:54:42" 千岛湖 景点 携程 143589 千岛湖中心湖区 http://piao.ctrip.com/dest/t143589.html</t>
  </si>
  <si>
    <t>5ad944c2b620ee1b4aabd18f</t>
  </si>
  <si>
    <t>通过携程定的中心湖区的门票和船票，比门市便宜了10元，因为淡季，船的客座率不高，等到将近11点才发船，比正常时间晚了十多分钟。我们这个船由散客和团购两种游客构成，船上因此有2名导游随船讲解。10点这班船去梅峰、渔乐、月光三个岛，游客都是固定乘坐某艘船到达码头，然后导游规定集合时间，大家在规定的时间内自行抵达游船就行。梅峰岛我们没有乘坐缆车，自己爬上去也没花多少时间，第二</t>
  </si>
  <si>
    <t>个岛渔</t>
  </si>
  <si>
    <t>乐岛导游给的时间</t>
  </si>
  <si>
    <t>最长，岛</t>
  </si>
  <si>
    <t>上尽是收费项目</t>
  </si>
  <si>
    <t>，什</t>
  </si>
  <si>
    <t>么人妖表演30/</t>
  </si>
  <si>
    <t>位，水</t>
  </si>
  <si>
    <t>上项目50</t>
  </si>
  <si>
    <t>一位。看</t>
  </si>
  <si>
    <t>了其他</t>
  </si>
  <si>
    <t>网友的介</t>
  </si>
  <si>
    <t>绍我</t>
  </si>
  <si>
    <t>们没在</t>
  </si>
  <si>
    <t>岛上吃自助</t>
  </si>
  <si>
    <t>餐，自</t>
  </si>
  <si>
    <t>备了</t>
  </si>
  <si>
    <t>干粮</t>
  </si>
  <si>
    <t>，因为实在</t>
  </si>
  <si>
    <t>对</t>
  </si>
  <si>
    <t>这些</t>
  </si>
  <si>
    <t>自费项目不感兴趣，我们就在岛上闲逛。月光岛因为时间不早，只有半小时自由活动时间，就沿着湖边逛了一圈，很多人文介绍的内容也没细细观看。总的来说今天的天气非常好，坐在船仓里，晒着太阳非常的舒服，行程也不算太累，整个时间在四个半小时内。  3.0      "2014-12-06 21:03"    "112358****    "  "2018-04-25 16:54:43" 千岛湖 景点 携程 143589 千岛湖中心湖区 http://piao.ctrip.com/dest/t143589.html</t>
  </si>
  <si>
    <t>5ad944c3b620ee1b4aabd190</t>
  </si>
  <si>
    <t>选择5.1这种日子去千岛湖真的不是最佳选择，人太多了，船上的盒饭供不应求，大家都饿着肚子，第一个岛是还挺好玩的，有个状元桥，可以走走，还有一个锁岛，各种锁的造型，那个鱼乐岛最好，鱼真是超级大的，白色的叫白娘子，黑色的名字我忘记了，真的好大，然后还有一个鸟岛，第二个岛是叫神龙岛，这个是印象最深刻的，去的时候刚好有红艺人表演，哇塞，那是我第一次看人妖表演啊，真的不敢相信</t>
  </si>
  <si>
    <t>，歌唱</t>
  </si>
  <si>
    <t>的好听，人都改造</t>
  </si>
  <si>
    <t>的好美好</t>
  </si>
  <si>
    <t>美的，这个岛上</t>
  </si>
  <si>
    <t>除了</t>
  </si>
  <si>
    <t>表演还有就是各</t>
  </si>
  <si>
    <t>种蛇了</t>
  </si>
  <si>
    <t>，有毒的</t>
  </si>
  <si>
    <t>好像有个</t>
  </si>
  <si>
    <t>叫蝮</t>
  </si>
  <si>
    <t>蛇，无毒的</t>
  </si>
  <si>
    <t>有那</t>
  </si>
  <si>
    <t>种超</t>
  </si>
  <si>
    <t>级大的菜蛇，</t>
  </si>
  <si>
    <t>人可以</t>
  </si>
  <si>
    <t>抱</t>
  </si>
  <si>
    <t>着照</t>
  </si>
  <si>
    <t>相的。最后</t>
  </si>
  <si>
    <t>去的</t>
  </si>
  <si>
    <t>好像是龙山岛，里面有海瑞祠，由于时间紧迫我们跟着人流走动，也没怎么留意，最后下船后大家都跟饿狼一样，一顿海吃啊，建议要求千岛湖还是不要旺季的时候去。  5.0      "2014-12-03 09:44"    "288088****    "  "2018-04-25 16:54:43" 千岛湖 景点 携程 143589 千岛湖中心湖区 http://piao.ctrip.com/dest/t143589.html</t>
  </si>
  <si>
    <t>5ad944c3b620ee1b4aabd191</t>
  </si>
  <si>
    <t>公司组织去的，风景真的很美，休闲船也挺舒服，就是趣味性差了点，看看美景其实也是很不错的。休闲吸氧的好地方。  5.0      "2014-11-24 13:46"    "203562****    "  "2018-04-25 16:54:43" 千岛湖 景点 携程 143589 千岛湖中心湖区 http://piao.ctrip.com/dest/t143589.html</t>
  </si>
  <si>
    <t>5ad944c3b620ee1b4aabd192</t>
  </si>
  <si>
    <t>"一般第一次去嘛。总是会选择游船的。如果你不是特别喜欢游船又想从高处看湖景，那么建议去游船码头对面的梦姑塘公园，免费开放，爬上去到塔顶去看全岛风景也一样非常赞。那如果是想湖上兜一圈，那还是只能坐游船啦。 一般还是会选择三个岛的经典梅峰岛吧，不过也就这个岛能看看了。其他两个岛一点意思也没有啦。 渝乐岛就是吃饭。像我们这种自带干粮的散客就要等漫长时间的，幸好湖边有个亭子</t>
  </si>
  <si>
    <t>，坐在</t>
  </si>
  <si>
    <t>里面休息休息也不</t>
  </si>
  <si>
    <t>错。龙山</t>
  </si>
  <si>
    <t>岛上的孝母饼真</t>
  </si>
  <si>
    <t>的很</t>
  </si>
  <si>
    <t>好吃。20块一盒</t>
  </si>
  <si>
    <t>，确实</t>
  </si>
  <si>
    <t>外面没有</t>
  </si>
  <si>
    <t>卖，做的</t>
  </si>
  <si>
    <t>很精</t>
  </si>
  <si>
    <t>致，可以带</t>
  </si>
  <si>
    <t>几盒</t>
  </si>
  <si>
    <t>回去</t>
  </si>
  <si>
    <t>的。 爬上去</t>
  </si>
  <si>
    <t>不是很</t>
  </si>
  <si>
    <t>高，</t>
  </si>
  <si>
    <t>听说</t>
  </si>
  <si>
    <t>做缆车一分</t>
  </si>
  <si>
    <t>钟</t>
  </si>
  <si>
    <t>。。</t>
  </si>
  <si>
    <t>。。能爬的还是爬爬好了。 千岛湖水是很干净的，风景和空气也真心不错。是个度假的好地方。 不过我们进去的时候很莫名的被一个当地人拉了过去，说有个船马上就要开了，当时离九点还差十分钟。他让我们把票给他们然后上他们的船。不然下一班要等到十点半而且没有梅峰了。。。我们也就稀里糊涂的跟着走了。一路小跑过去，给了钱上船，然后马上开船了。运气不错。不过我到现在也没搞明白这是个什么情况。。。反正船上有导游，一路也能带着你们走的。一圈下来也要五个小时了。"  4.0      "2014-11-24 13:30"    "6590****    "  "2018-04-25 16:54:43" 千岛湖 景点 携程 143589 千岛湖中心湖区 http://piao.ctrip.com/dest/t143589.html</t>
  </si>
  <si>
    <t>5ad944c3b620ee1b4aabd193</t>
  </si>
  <si>
    <t>杭州千岛湖中心湖区是非常的不错的，我们坐着游船出去，然后到一个岛上玩看风景有上来坐船，这边的湖水很清澈的。  4.0      "2014-11-21 17:25"    "_ccl625965612037****    "  "2018-04-25 16:54:44" 千岛湖 景点 携程 143589 千岛湖中心湖区 http://piao.ctrip.com/dest/t143589.html</t>
  </si>
  <si>
    <t>5ad944c3b620ee1b4aabd194</t>
  </si>
  <si>
    <t>整体来说很不错，非常建议租一条艇出游，如果人多的话就租休闲艇，2500一艘。地下可以坐30人，艇上还可以站8个人左右观光，在艇上看风景的感觉很好。  4.0      "2014-10-28 16:01"    "kinglz****    "  "2018-04-25 16:54:44" 千岛湖 景点 携程 143589 千岛湖中心湖区 http://piao.ctrip.com/dest/t143589.html</t>
  </si>
  <si>
    <t>5ad944c5b620ee1b4aabd195</t>
  </si>
  <si>
    <t>中心湖游了3个岛，龙山岛，梅峰岛，渔乐岛，湖水很干净  4.0      "2014-10-08 23:08"    "286151****    "  "2018-04-25 16:54:44" 千岛湖 景点 携程 143589 千岛湖中心湖区 http://piao.ctrip.com/dest/t143589.html</t>
  </si>
  <si>
    <t>5ad944c5b620ee1b4aabd196</t>
  </si>
  <si>
    <t>中心湖区岛的种类比较多，什么鸟儿岛，猴儿岛之类的，猴儿岛上的猴子很有意思，都不怕人，手里不能拿着水果不然就会被从手里活生生的被夺走。湖区上还有一些没有被开发出来的岛，看起来很神秘。租一辆快艇在湖面上飞驰，感觉很赞！  5.0      "2014-09-14 14:28"    "210072****    "  "2018-04-25 16:54:44" 千岛湖 景点 携程 143589 千岛湖中心湖区 http://piao.ctrip.com/dest/t143589.htm</t>
  </si>
  <si>
    <t>5ad944c6b620ee1b4aabd197</t>
  </si>
  <si>
    <t>总得来说还可以吧，导游很卖力，环境很好，就是上船的时候要走一段路，有点郁闷  5.0      "2014-09-12 22:53"    "M11514****    "  "2018-04-25 16:54:44" 千岛湖 景点 携程 143589 千岛湖中心湖区 http://piao.ctrip.com/dest/t143589.html</t>
  </si>
  <si>
    <t>5ad944c6b620ee1b4aabd198</t>
  </si>
  <si>
    <t>千岛湖面积挺大，湖面开阔，疏落地分布着大大小小的岛，景观很不错。湖水很干净，看起来很舒服～夏天也很凉爽哈。  3.0      "2014-09-09 16:06"    "117789****    "  "2018-04-25 16:54:48" 千岛湖 景点 携程 143589 千岛湖中心湖区 http://piao.ctrip.com/dest/t143589.html</t>
  </si>
  <si>
    <t>5ad944c6b620ee1b4aabd199</t>
  </si>
  <si>
    <t>千岛湖最早开发的景区，传统景点都在这里，可以坐船登上几座有名的岛，也是跟团玩的主要地方。还有很多无人岛在湖区范围内。  5.0      "2014-08-18 14:02"    "_JSZ526855000359****    "  "2018-04-25 16:54:48" 千岛湖 景点 携程 143589 千岛湖中心湖区 http://piao.ctrip.com/dest/t143589.html</t>
  </si>
  <si>
    <t>5ad944c6b620ee1b4aabd19a</t>
  </si>
  <si>
    <t>千岛湖真的很美呢，湖上有好多好多的小岛连成一片，犹如一串珍珠一样，湖水非常的清澈，镶嵌在蓝天白云间  5.0      "2014-08-13 13:14"    "_CFT010000000400****    "  "2018-04-25 16:54:48" 千岛湖 景点 携程 143589 千岛湖中心湖区 http://piao.ctrip.com/dest/t143589.html</t>
  </si>
  <si>
    <t>5ad944c6b620ee1b4aabd19b</t>
  </si>
  <si>
    <t>"老妈在几年前去过的景区 有许多做小岛 可以坐船 浙江有名的景点"  4.0      "2014-08-08 17:14"    "M8266****    "  "2018-04-25 16:54:49" 千岛湖 景点 携程 143589 千岛湖中心湖区 http://piao.ctrip.com/dest/t143589.html</t>
  </si>
  <si>
    <t>5ad944c7b620ee1b4aabd19c</t>
  </si>
  <si>
    <t>千岛湖分中心湖区和东南湖区，但是外地的游客来基本都来中心湖区，中心湖区的景色很迷人的。  4.0      "2014-07-24 09:36"    "heron****    "  "2018-04-25 16:54:49" 千岛湖 景点 携程 143589 千岛湖中心湖区 http://piao.ctrip.com/dest/t143589.html</t>
  </si>
  <si>
    <t>5ad944c7b620ee1b4aabd19d</t>
  </si>
  <si>
    <t>千岛湖的精华旅游项目，上船吃船菜，上岛坐船回来，比较套路比较无趣。  3.0      "2014-07-19 14:33"    "_cmb518710000034****    "  "2018-04-25 16:54:49" 千岛湖 景点 携程 143589 千岛湖中心湖区 http://piao.ctrip.com/dest/t143589.html</t>
  </si>
  <si>
    <t>5ad944c7b620ee1b4aabd19e</t>
  </si>
  <si>
    <t>千岛湖就在一个千字上，连绵起伏的大大小小岛屿，湖水清澈碧绿，是一个年轻的湖、美丽的湖，不愧用纯净来赞美您哦。  5.0      "2014-07-11 14:27"    "200030****    "  "2018-04-25 16:54:49" 千岛湖 景点 携程 143589 千岛湖中心湖区 http://piao.ctrip.com/dest/t143589.html</t>
  </si>
  <si>
    <t>5ad944c9b620ee1b4aabd19f</t>
  </si>
  <si>
    <t>本来打算漂流的，后来也没有漂上。第2天去了湖中心。做那个大轮船。还不能乱动。岛上的景区也就凑合把。  3.0      "2014-07-02 23:44"    "m1726****    "  "2018-04-25 16:54:49" 千岛湖 景点 携程 143589 千岛湖中心湖区 http://piao.ctrip.com/dest/t143589.html</t>
  </si>
  <si>
    <t>5ad944c9b620ee1b4aabd1a0</t>
  </si>
  <si>
    <t>景色很美，这里很少有污染，有时候就在想如果能住在这里一定很幸福  4.0      "2014-06-30 21:53"    "_cft010000000146****    "  "2018-04-25 16:54:50" 千岛湖 景点 携程 143589 千岛湖中心湖区 http://piao.ctrip.com/dest/t143589.html</t>
  </si>
  <si>
    <t>5ad944c9b620ee1b4aabd1a1</t>
  </si>
  <si>
    <t>"还不错，就是饮食没跟上，鱼头都快吃吐了. 建议拼游艇，性价比高"  4.0      "2014-06-24 23:20"    "1333187****    "  "2018-04-25 16:54:50" 千岛湖 景点 携程 143589 千岛湖中心湖区 http://piao.ctrip.com/dest/t143589.html</t>
  </si>
  <si>
    <t>5ad944c9b620ee1b4aabd1a2</t>
  </si>
  <si>
    <t>特别提醒，千岛湖适合晴天去。So，如你是雨天到千岛湖，那你就简单地在船上兜兜风吧，上岛各种苦逼……信我啊我是春哥！不过梅峰俯视湖景还是很美的。  4.0      "2014-06-23 20:25"    "M6427****    "  "2018-04-25 16:54:53" 千岛湖 景点 携程 143589 千岛湖中心湖区 http://piao.ctrip.com/dest/t143589.html</t>
  </si>
  <si>
    <t>5ad944cab620ee1b4aabd1a3</t>
  </si>
  <si>
    <t>6月中旬去的千岛湖，周末，人还不算多，据说游船票没有全部卖出去。天空不晴朗、有点雾蒙蒙的感觉，应该是雾霾吧；千岛湖水不是很干净、但也不算很脏的那种。整体来说，如果晴空万里，水相对干净些，那么千岛湖梅峰岛的景色还是会不错的。游船时间大概是4、5个小时，算上往返千岛湖的时间，如果不起早贪黑的赶路，两天也基本上是游览一条线路，不过可以附带去个附近的景区或者沿湖随便走一走。</t>
  </si>
  <si>
    <t>"2014-06-1</t>
  </si>
  <si>
    <t>8 16:44"</t>
  </si>
  <si>
    <t>"celia****</t>
  </si>
  <si>
    <t>5ad944cab620ee1b4aabd1a4</t>
  </si>
  <si>
    <t>千岛湖作为一个江南的生态湖泊，风景还是很美的。据说千岛湖大大小小的有1000多个岛屿，当年千岛湖水下古城的开发，电视台还连续直播了3天，可见其历史的悠久性。不过旅游开发没有做好。岛上都是人工的痕迹，而且商业气息太浓了。  4.0      "2014-06-10 16:08"    "coff****    "  "2018-04-25 16:54:54" 千岛湖 景点 携程 143589 千岛湖中心湖区 http://piao.ctrip.com/dest/t143589.html</t>
  </si>
  <si>
    <t>5ad944cab620ee1b4aabd1a5</t>
  </si>
  <si>
    <t>中心湖区是游人必来的地方，包括三个岛，第一个梅峰最好玩，景色很好，能俯瞰千岛湖全景，其他的没什么东西，游玩下来大概四五个小时吧。  4.0      "2014-06-03 13:31"    "6376****    "  "2018-04-25 16:54:54" 千岛湖 景点 携程 143589 千岛湖中心湖区 http://piao.ctrip.com/dest/t143589.html</t>
  </si>
  <si>
    <t>5ad944cab620ee1b4aabd1a6</t>
  </si>
  <si>
    <t>尽管是个人工景点，但是青山绿水还是很美的，据说秋天来的时候能看到围湖捕鱼，但我们去的时候季节不对。  4.0      "2014-05-19 15:41"    "aben****    "  "2018-04-25 16:54:54" 千岛湖 景点 携程 143589 千岛湖中心湖区 http://piao.ctrip.com/dest/t143589.html</t>
  </si>
  <si>
    <t>5ad944cab620ee1b4aabd1a7</t>
  </si>
  <si>
    <t>我们去的时候是坐的快艇，在水面上漂的感觉真好，湖中的小岛随着水位的上升有的淹没了，又随着水位的下降露出水面，空气很是新鲜，就是各个景点都是人造的，但是能漂在山水之间的感觉还是非常的美，值得一去。  5.0      "2014-05-05 20:14"    "M0752****    "  "2018-04-25 16:54:55" 千岛湖 景点 携程 143589 千岛湖中心湖区 http://piao.ctrip.com/dest/t143589.html</t>
  </si>
  <si>
    <t>5ad944cbb620ee1b4aabd1a8</t>
  </si>
  <si>
    <t>"因为去的时候时间比较赶，我们没坐大船，做的快艇。 湖区整体比较安静，一片绿意。"  3.0      "2014-05-01 15:28"    "230352****    "  "2018-04-25 16:54:55" 千岛湖 景点 携程 143589 千岛湖中心湖区 http://piao.ctrip.com/dest/t143589.html</t>
  </si>
  <si>
    <t>5ad944ccb620ee1b4aabd1a9</t>
  </si>
  <si>
    <t>再次来到千岛湖中心湖区游船码头。游船码头船有很多，买票后随即上船，也许可以指定的，但我们觉得无所谓了。  5.0      "2013-12-12 23:03"    "huch****    "  "2018-04-25 16:54:55" 千岛湖 景点 携程 143589 千岛湖中心湖区 http://piao.ctrip.com/dest/t143589.html</t>
  </si>
  <si>
    <t>5ad944ccb620ee1b4aabd1aa</t>
  </si>
  <si>
    <t>千岛湖是我和飞飞第一次旅游的地方呀是回忆的地方超级的美丽～照了很多照片昨天还在看～～天很蓝风吹着白衬衫～～～呵呵～～  5.0      "2013-06-15 00:00"    "JSYF_JP_KFCS_2****    "  "2018-04-25 16:54:55" 千岛湖 景点 携程 143589 千岛湖中心湖区 http://piao.ctrip.com/dest/t143589.html</t>
  </si>
  <si>
    <t>5ad944cdb620ee1b4aabd1ab</t>
  </si>
  <si>
    <t>这也是我2010年到过的一个景点，挺美的，青山碧水，只在这个景点的时间很短，只是匆匆而过，但那碧绿的不得了的湖水还是让人过目难忘的，下次有机会还是认真旅游一下的  4.0      "2012-12-04 00:00"    "JSYF_JP_KFCS_6****    "  "2018-04-25 16:54:55" 千岛湖 景点 携程 143589 千岛湖中心湖区 http://piao.ctrip.com/dest/t143589.html</t>
  </si>
  <si>
    <t>5ad944cdb620ee1b4aabd1ac</t>
  </si>
  <si>
    <t>千岛湖景色不错，周边环境也不错，景区的工作人员服务也很温馨。这次旅游给我们留下很好的印象，以后有机会，还会到千岛湖一游。  5.0      "2012-11-28 00:00"    "JSYF_JP_KFCS_0****    "  "2018-04-25 16:54:59" 千岛湖 景点 携程 143589 千岛湖中心湖区 http://piao.ctrip.com/dest/t143589.html</t>
  </si>
  <si>
    <t>5ad944cdb620ee1b4aabd1ad</t>
  </si>
  <si>
    <t>从上午8:00上船，一直玩到下午1:30，很值，很快乐。千岛湖风景秀丽，特别是梅峰岛，观景平台一览可千岛湖美景。还有，梅峰岛滑草、渔乐岛水上项目特别刺激。  5.0      "2012-08-13 00:00"    "JSYF_JP_KFCS_3****    "  "2018-04-25 16:54:59" 千岛湖 景点 携程 143589 千岛湖中心湖区 http://piao.ctrip.com/dest/t143589.html</t>
  </si>
  <si>
    <t>5ad944cdb620ee1b4aabd1ae</t>
  </si>
  <si>
    <t>千岛湖是一个美丽的地方，它的美食更是让人垂涎欲滴，特别是在游船上尝到的千岛湖的鱼更是鲜爽口，入口即化，堪称是鱼中珍品  3.0      "2012-08-02 00:00"    "JSYF_JP_KFCS_2****    "  "2018-04-25 16:54:59" 千岛湖 景点 携程 143589 千岛湖中心湖区 http://piao.ctrip.com/dest/t143589.html</t>
  </si>
  <si>
    <t>5ad944cdb620ee1b4aabd1af</t>
  </si>
  <si>
    <t>湖水很美夏天的时候到处都是一片郁郁葱葱大大小小每个岛都各有特色什么蛇岛猴岛锁岛爱情岛特别有趣~一整天下来还觉得意犹未尽！  5.0      "2012-06-11 00:00"    "JSYF_JP_KFCS_6****    "  "2018-04-25 16:55:00" 千岛湖 景点 携程 143589 千岛湖中心湖区 http://piao.ctrip.com/dest/t143589.html</t>
  </si>
  <si>
    <t>5ad944ceb620ee1b4aabd1b0</t>
  </si>
  <si>
    <t>千岛湖的环境很不错，空气清新，山上的景色一般。坐船出游，可看见千岛湖更迤逦的风光，个人覺得比西湖更值得一去。真的称得上王勃的那句“落霞与孤鹜齐飞，秋水共长天一色。”  4.0      "2012-02-11 00:00"    "JSYF_JP_KFCS_2****    "  "2018-04-25 16:55:00" 千岛湖 景点 携程 143589 千岛湖中心湖区 http://piao.ctrip.com/dest/t143589.html</t>
  </si>
  <si>
    <t>5ad944ceb620ee1b4aabd1b1</t>
  </si>
  <si>
    <t>"""去杭州千岛湖已是08年的事情,可是还是忘不了那许许多多小岛,在船上听着船老大说湖底有个100年历史的古城,听着船老大推荐着鱼头汤,那是一种美丽的享受!"""  5.0      "2012-02-07 00:00"    "JSYF_JP_KFCS_5****    "  "2018-04-25 16:55:00" 千岛湖 景点 携程 143589 千岛湖中心湖区 http://piao.ctrip.com/dest/t143589.html</t>
  </si>
  <si>
    <t>5ad944ceb620ee1b4aabd1b2</t>
  </si>
  <si>
    <t>最近刚去了杭州的千岛湖，那里的风景十分完美，水很清。还有千岛湖镇的出租车很不贵哦，竟然每人只要2元好了。不过，晚上时没什么完美消遣的，大概没什么实惠的商业区啊，甜品店什么的也不行少见。  4.0      "2012-01-26 00:00"    "JSYF_JP_KFCS_6****    "  "2018-04-25 16:55:00" 千岛湖 景点 携程 143589 千岛湖中心湖区 http://piao.ctrip.com/dest/t143589.html</t>
  </si>
  <si>
    <t>5ad944d0b620ee1b4aabd1b3</t>
  </si>
  <si>
    <t>湖上游船不错。建议减少登岛，无意义。不如多在湖上慢慢飘荡。商业气氛太浓。  5.0      "2012-01-18 00:00"    "JSYF_JP_KFCS_7****    "  "2018-04-25 16:55:01" 千岛湖 景点 携程 143589 千岛湖中心湖区 http://piao.ctrip.com/dest/t143589.html</t>
  </si>
  <si>
    <t>5ad944d0b620ee1b4aabd1b4</t>
  </si>
  <si>
    <t>"""景色特别好好,交通方便,ab线最好导游告诉一下事前可以登记,"""  5.0      "2011-12-07 00:00"    "JSYF_JP_KFCS_2****    "  "2018-04-25 16:55:01" 千岛湖 景点 携程 143589 千岛湖中心湖区 http://piao.ctrip.com/dest/t143589.html</t>
  </si>
  <si>
    <t>5ad944dcb620ee1b4aabd1b5</t>
  </si>
  <si>
    <t>还不错，停车场就在门口，收费10元，全是石子路有点伤车，电子换票很方便，还送滑草，买的话30元一位，七彩滑道直通大门口50一位，走的话大约一个半小时就好了。  4.0      "2018-04-19 15:02"    "M9856****    "  "2018-04-25 16:55:15" 千岛湖 景点 携程 52366 千岛湖森林氧吧 http://piao.ctrip.com/dest/t52366.html</t>
  </si>
  <si>
    <t>5ad944dcb620ee1b4aabd1b6</t>
  </si>
  <si>
    <t>很好方便。下次有机会还会再来。  5.0      "2018-04-19 11:14"    "M237832****    "  "2018-04-25 16:55:15" 千岛湖 景点 携程 52366 千岛湖森林氧吧 http://piao.ctrip.com/dest/t52366.html</t>
  </si>
  <si>
    <t>5ad944dcb620ee1b4aabd1b7</t>
  </si>
  <si>
    <t>千岛湖森林氧吧位于千岛湖东南湖区边缘，景点被评为和授予“浙江省最佳生态景点”、“杭州市环境教育基地”、“浙江林学院教学实习基地”和“杭州市级森林公园”等称号。  5.0      "2018-04-18 09:30"    "M230951****    "  "2018-04-25 16:55:16" 千岛湖 景点 携程 52366 千岛湖森林氧吧 http://piao.ctrip.com/dest/t52366.html</t>
  </si>
  <si>
    <t>5ad944dcb620ee1b4aabd1b8</t>
  </si>
  <si>
    <t>天梯比较陡峭，年纪大的和小朋友就不要上山顶了。随意走走，放松一下蛮好，江南类似的山水还是蛮多的。  5.0      "2018-04-17 12:50"    "E0002****    "  "2018-04-25 16:55:16" 千岛湖 景点 携程 52366 千岛湖森林氧吧 http://piao.ctrip.com/dest/t52366.html</t>
  </si>
  <si>
    <t>5ad944dcb620ee1b4aabd1b9</t>
  </si>
  <si>
    <t>"空气很新鲜，就是路有点远 挺远的"  5.0      "2018-04-16 22:05"    "320135****    "  "2018-04-25 16:55:16" 千岛湖 景点 携程 52366 千岛湖森林氧吧 http://piao.ctrip.com/dest/t52366.html</t>
  </si>
  <si>
    <t>5ad944ddb620ee1b4aabd1ba</t>
  </si>
  <si>
    <t>森林氧吧基本属于一个爬山项目，山里有小瀑布，还蛮清澈的，四月初去温度适宜，不过爬上山顶，基本没有什么景色，有点失望  4.0      "2018-04-15 11:10"    "M41921****    "  "2018-04-25 16:55:16" 千岛湖 景点 携程 52366 千岛湖森林氧吧 http://piao.ctrip.com/dest/t52366.html</t>
  </si>
  <si>
    <t>5ad944ddb620ee1b4aabd1bb</t>
  </si>
  <si>
    <t>这个门票很方便，归去直接就可以兑换，玩得很高兴，空气清新，推荐大家可以来！！！  5.0      "2018-04-14 16:08"    "M268083****    "  "2018-04-25 16:55:17" 千岛湖 景点 携程 52366 千岛湖森林氧吧 http://piao.ctrip.com/dest/t52366.html</t>
  </si>
  <si>
    <t>5ad944ddb620ee1b4aabd1bc</t>
  </si>
  <si>
    <t>风景很好，植物丰富，有些爬的地方比较陡，水很清凉  5.0      "2018-04-12 23:40"    "1395743****    "  "2018-04-25 16:55:20" 千岛湖 景点 携程 52366 千岛湖森林氧吧 http://piao.ctrip.com/dest/t52366.html</t>
  </si>
  <si>
    <t>5ad944ddb620ee1b4aabd1bd</t>
  </si>
  <si>
    <t>还不错，风景挺好，特地在清明后去的，人少清净  4.0      "2018-04-12 18:04"    "M267898****    "  "2018-04-25 16:55:20" 千岛湖 景点 携程 52366 千岛湖森林氧吧 http://piao.ctrip.com/dest/t52366.html</t>
  </si>
  <si>
    <t>5ad944deb620ee1b4aabd1be</t>
  </si>
  <si>
    <t>空气很好，拿票很快，棒棒的。下次  5.0      "2018-04-11 23:14"    "1886285****    "  "2018-04-25 16:55:20" 千岛湖 景点 携程 52366 千岛湖森林氧吧 http://piao.ctrip.com/dest/t52366.html</t>
  </si>
  <si>
    <t>5ad944dfb620ee1b4aabd1bf</t>
  </si>
  <si>
    <t>景区不大，1个多小时就走完了，景色不错，有山有水，空气新鲜，喜欢这样的自然风景。  5.0      "2018-04-10 15:37"    "E1429****    "  "2018-04-25 16:55:21" 千岛湖 景点 携程 52366 千岛湖森林氧吧 http://piao.ctrip.com/dest/t52366.html</t>
  </si>
  <si>
    <t>5ad944e0b620ee1b4aabd1c0</t>
  </si>
  <si>
    <t>还可以，阶梯有点陡，要穿运动鞋，不要穿裙子，肯定会走光。  4.0      "2018-04-10 13:29"    "M264300****    "  "2018-04-25 16:55:21" 千岛湖 景点 携程 52366 千岛湖森林氧吧 http://piao.ctrip.com/dest/t52366.html</t>
  </si>
  <si>
    <t>5ad944e0b620ee1b4aabd1c1</t>
  </si>
  <si>
    <t>还可以，长期不运动的我爬得还有点累的，阶梯比较陡。  4.0      "2018-04-10 13:28"    "M264300****    "  "2018-04-25 16:55:21" 千岛湖 景点 携程 52366 千岛湖森林氧吧 http://piao.ctrip.com/dest/t52366.html</t>
  </si>
  <si>
    <t>5ad944e0b620ee1b4aabd1c2</t>
  </si>
  <si>
    <t>千岛湖游玩经常是在湖里坐船上岛什么的，发现有千岛湖森林氧吧可以爬爬山呼吸高负离子氧，真的挺好，沿着溪边台阶缓行，不到一小时就轻松到顶，前几天下过雨，一路陪伴着瀑布声，后1/3非常陡，台阶高，需要手拉绳往上。由于氧浓度高，爬山一点不累不喘。唯一觉得山上风景不咋滴，山顶也没有舒服休闲位子休息，缺少些乐趣。  4.0      "2018-04-10 08:01"    "_cs68000618****    "  "2018-04-</t>
  </si>
  <si>
    <t>5:22" 千岛湖 景</t>
  </si>
  <si>
    <t>52366 千岛湖森林</t>
  </si>
  <si>
    <t>氧吧</t>
  </si>
  <si>
    <t>http://piao</t>
  </si>
  <si>
    <t>.ctrip</t>
  </si>
  <si>
    <t>t/t52366</t>
  </si>
  <si>
    <t>5ad944e0b620ee1b4aabd1c3</t>
  </si>
  <si>
    <t>空气是好，可惜离湖中心很远，建议可以当地租辆车过去  5.0      "2018-04-10 07:03"    "_WeChat20052****    "  "2018-04-25 16:55:22" 千岛湖 景点 携程 52366 千岛湖森林氧吧 http://piao.ctrip.com/dest/t52366.html</t>
  </si>
  <si>
    <t>5ad944e0b620ee1b4aabd1c4</t>
  </si>
  <si>
    <t>空气不错，一个多小时玩好了……  5.0      "2018-04-09 19:24"    "1360178****    "  "2018-04-25 16:55:22" 千岛湖 景点 携程 52366 千岛湖森林氧吧 http://piao.ctrip.com/dest/t52366.html</t>
  </si>
  <si>
    <t>5ad944e1b620ee1b4aabd1c5</t>
  </si>
  <si>
    <t>进入景区闻着味道都是很舒服的。爬上去很累，可能平时缺乏锻炼，哈哈。滑草很刺激的，但是我家人害怕，最后就我一个人体验了一下。  5.0      "2018-04-08 23:45"    "1515137****    "  "2018-04-25 16:55:22" 千岛湖 景点 携程 52366 千岛湖森林氧吧 http://piao.ctrip.com/dest/t52366.html</t>
  </si>
  <si>
    <t>5ad944e1b620ee1b4aabd1c6</t>
  </si>
  <si>
    <t>美啊，有机会还要去，不虚此行呵  5.0      "2018-04-08 08:24"    "M9495****    "  "2018-04-25 16:55:26" 千岛湖 景点 携程 52366 千岛湖森林氧吧 http://piao.ctrip.com/dest/t52366.html</t>
  </si>
  <si>
    <t>5ad944e1b620ee1b4aabd1c7</t>
  </si>
  <si>
    <t>"氧气确实充足 天梯爬上去也不喘 吸一口管半年"  4.0      "2018-04-08 08:11"    "M17067****    "  "2018-04-25 16:55:26" 千岛湖 景点 携程 52366 千岛湖森林氧吧 http://piao.ctrip.com/dest/t52366.html</t>
  </si>
  <si>
    <t>5ad944e1b620ee1b4aabd1c8</t>
  </si>
  <si>
    <t>感觉一般，空气倒是不错，去错一次就不想去第二次了  3.0      "2018-04-08 07:51"    "M20138****    "  "2018-04-25 16:55:26" 千岛湖 景点 携程 52366 千岛湖森林氧吧 http://piao.ctrip.com/dest/t52366.html</t>
  </si>
  <si>
    <t>5ad944e3b620ee1b4aabd1c9</t>
  </si>
  <si>
    <t>挺好---------------  5.0      "2018-04-07 20:38"    "320048****    "  "2018-04-25 16:55:26" 千岛湖 景点 携程 52366 千岛湖森林氧吧 http://piao.ctrip.com/dest/t52366.html</t>
  </si>
  <si>
    <t>5ad944e3b620ee1b4aabd1ca</t>
  </si>
  <si>
    <t>门票兑现方便，门口用短信兑换门票，11点不到进入景区，错开高峰期来千岛湖，景区旅游人不多，整体感觉不错，走走看看，这个季节适合来千岛湖，呼吸一下大自然的新鲜空气，森林氧吧，大自然的空气，值得走走！  5.0      "2018-04-07 10:25"    "_JSZ526855000002****    "  "2018-04-25 16:55:27" 千岛湖 景点 携程 52366 千岛湖森林氧吧 http://piao.ctrip.com/dest/t52366.html</t>
  </si>
  <si>
    <t>5ad944e3b620ee1b4aabd1cb</t>
  </si>
  <si>
    <t>森林氧吧名不虚传，感觉空气非常之清新，整座山上下步行一个小时左右，处处溪水瀑布，绿树环绕。小朋友还体验了滑草和七彩滑道，小朋友说七彩滑道比较好玩。老人一起去的，爬爬山吸吸氧挺好的。  5.0      "2018-04-06 22:51"    "anyblue****    "  "2018-04-25 16:55:27" 千岛湖 景点 携程 52366 千岛湖森林氧吧 http://piao.ctrip.com/dest/t52366.html</t>
  </si>
  <si>
    <t>5ad944e4b620ee1b4aabd1cc</t>
  </si>
  <si>
    <t>亲近大自然！很不错的地方！！！  5.0      "2018-04-06 20:04"    "e3382****    "  "2018-04-25 16:55:27" 千岛湖 景点 携程 52366 千岛湖森林氧吧 http://piao.ctrip.com/dest/t52366.html</t>
  </si>
  <si>
    <t>5ad944e4b620ee1b4aabd1cd</t>
  </si>
  <si>
    <t>景色宜人风景不错，值得游玩，挺好的  5.0      "2018-04-06 17:12"    "M228769****    "  "2018-04-20 11:57:40" 千岛湖 景点 携程 52366 千岛湖森林氧吧 http://piao.ctrip.com/dest/t52366.html</t>
  </si>
  <si>
    <t>5ad944e4b620ee1b4aabd1ce</t>
  </si>
  <si>
    <t>确实－氧离子超高，空气清新，爬山不累。  4.0      "2018-04-06 14:55"    "1896439****    "  "2018-04-25 16:55:27" 千岛湖 景点 携程 52366 千岛湖森林氧吧 http://piao.ctrip.com/dest/t52366.html</t>
  </si>
  <si>
    <t>5ad944e4b620ee1b4aabd1cf</t>
  </si>
  <si>
    <t>还可以吧，小朋友很喜欢滑草和滑道。  4.0      "2018-04-06 09:54"    "M23675****    "  "2018-04-25 16:55:28" 千岛湖 景点 携程 52366 千岛湖森林氧吧 http://piao.ctrip.com/dest/t52366.html</t>
  </si>
  <si>
    <t>5ad944e4b620ee1b4aabd1d0</t>
  </si>
  <si>
    <t>还可以吧。小朋友很喜欢滑草和滑倒。  4.0      "2018-04-06 09:53"    "M23675****    "  "2018-04-25 16:55:28" 千岛湖 景点 携程 52366 千岛湖森林氧吧 http://piao.ctrip.com/dest/t52366.html</t>
  </si>
  <si>
    <t>5ad944e5b620ee1b4aabd1d1</t>
  </si>
  <si>
    <t>还可以吧。吸氧的好地方。值得去。  4.0      "2018-04-06 09:52"    "M23675****    "  "2018-04-25 16:55:31" 千岛湖 景点 携程 52366 千岛湖森林氧吧 http://piao.ctrip.com/dest/t52366.html</t>
  </si>
  <si>
    <t>5ad944e5b620ee1b4aabd1d2</t>
  </si>
  <si>
    <t>空气很好，小山小和，适合夏天。  5.0      "2018-04-05 17:11"    "1580620****    "  "2018-04-25 16:55:31" 千岛湖 景点 携程 52366 千岛湖森林氧吧 http://piao.ctrip.com/dest/t52366.html</t>
  </si>
  <si>
    <t>5ad944e7b620ee1b4aabd1d3</t>
  </si>
  <si>
    <t>空气真的很不错，划草确实有点坑  5.0      "2018-04-05 17:10"    "1580620****    "  "2018-04-25 16:55:32" 千岛湖 景点 携程 52366 千岛湖森林氧吧 http://piao.ctrip.com/dest/t52366.html</t>
  </si>
  <si>
    <t>5ad944e7b620ee1b4aabd1d4</t>
  </si>
  <si>
    <t>不错哦，滑草好好玩，山里景色也不错  5.0      "2018-04-04 21:26"    "_WeChat252367****    "  "2018-04-25 16:55:32" 千岛湖 景点 携程 52366 千岛湖森林氧吧 http://piao.ctrip.com/dest/t52366.html</t>
  </si>
  <si>
    <t>5ad944e7b620ee1b4aabd1d5</t>
  </si>
  <si>
    <t>"很不错哦 一家三口去的 环境很好 非常适合现在不冷不热的去玩，城市带的多了 去这里都不舍的走了"  5.0      "2018-04-04 21:09"    "1863899****    "  "2018-04-25 16:55:32" 千岛湖 景点 携程 52366 千岛湖森林氧吧 http://piao.ctrip.com/dest/t52366.html</t>
  </si>
  <si>
    <t>5ad944e7b620ee1b4aabd1d6</t>
  </si>
  <si>
    <t>环境非常好，就是爬山比较累！！  4.0      "2018-04-04 19:14"    "M10793****    "  "2018-04-25 16:55:32" 千岛湖 景点 携程 52366 千岛湖森林氧吧 http://piao.ctrip.com/dest/t52366.html</t>
  </si>
  <si>
    <t>5ad944e7b620ee1b4aabd1d7</t>
  </si>
  <si>
    <t>很方便，空气很好，有机会还会去  5.0      "2018-04-04 05:09"    "1381672****    "  "2018-04-25 16:55:33" 千岛湖 景点 携程 52366 千岛湖森林氧吧 http://piao.ctrip.com/dest/t52366.html</t>
  </si>
  <si>
    <t>5ad944e8b620ee1b4aabd1d8</t>
  </si>
  <si>
    <t>看着就像童话故事里的世界，美极了  5.0      "2018-04-03 00:02"    "M39826****    "  "2018-04-25 16:55:33" 千岛湖 景点 携程 52366 千岛湖森林氧吧 http://piao.ctrip.com/dest/t52366.html</t>
  </si>
  <si>
    <t>5ad944e8b620ee1b4aabd1d9</t>
  </si>
  <si>
    <t>环境很好，空气也很清晰，可惜那天在下雨  5.0      "2018-04-02 11:29"    "M55768****    "  "2018-04-25 16:55:33" 千岛湖 景点 携程 52366 千岛湖森林氧吧 http://piao.ctrip.com/dest/t52366.html</t>
  </si>
  <si>
    <t>5ad944e8b620ee1b4aabd1da</t>
  </si>
  <si>
    <t>嗯嗯，玩的超级开心，风景很美，空气很新鲜！  5.0      "2018-04-02 09:22"    "M38311****    "  "2018-04-25 16:55:33" 千岛湖 景点 携程 52366 千岛湖森林氧吧 http://piao.ctrip.com/dest/t52366.html</t>
  </si>
  <si>
    <t>5ad944e8b620ee1b4aabd1db</t>
  </si>
  <si>
    <t>不是很高的一座小山，配上山中瀑布，下山可以滑板，值得  5.0      "2018-04-01 21:42"    "lovingk****    "  "2018-04-25 16:55:37" 千岛湖 景点 携程 52366 千岛湖森林氧吧 http://piao.ctrip.com/dest/t52366.html</t>
  </si>
  <si>
    <t>5ad944e8b620ee1b4aabd1dc</t>
  </si>
  <si>
    <t>其实就是爬山，但山顶基本没啥风景！！  3.0      "2018-04-01 20:53"    "_WeChat37092****    "  "2018-04-25 16:55:37" 千岛湖 景点 携程 52366 千岛湖森林氧吧 http://piao.ctrip.com/dest/t52366.html</t>
  </si>
  <si>
    <t>5ad944eab620ee1b4aabd1dd</t>
  </si>
  <si>
    <t>"是排名第一的景点 上山的路边有山泉流下 到了上游还可以喝一口。本来以为山顶有风景可以看 结果是个小卖部（是不是我们没爬到顶） 哈哈 下山时候的滑轨车很好玩的 可以假装太贵谈个折扣 很想玩第二次 总体这个景点的高度爬起来不累 环境也很好"  5.0      "2018-04-01 17:26"    "M57281****    "  "2018-04-25 16:55:37" 千岛湖 景点 携程 52366 千岛湖森林氧吧 http://piao.ctrip.com/dest</t>
  </si>
  <si>
    <t>/t52366</t>
  </si>
  <si>
    <t>5ad944eab620ee1b4aabd1de</t>
  </si>
  <si>
    <t>非常不错，空气很好，水很清甜，大家玩的很开心  4.0      "2018-04-01 16:55"    "M19263****    "  "2018-04-25 16:55:37" 千岛湖 景点 携程 52366 千岛湖森林氧吧 http://piao.ctrip.com/dest/t52366.html</t>
  </si>
  <si>
    <t>5ad944ebb620ee1b4aabd1df</t>
  </si>
  <si>
    <t>携程票价便宜，就是爬山吸氧，很好玩倒说不上  4.0      "2018-04-01 12:41"    "szp****    "  "2018-04-25 16:55:38" 千岛湖 景点 携程 52366 千岛湖森林氧吧 http://piao.ctrip.com/dest/t52366.html</t>
  </si>
  <si>
    <t>5ad944ebb620ee1b4aabd1e0</t>
  </si>
  <si>
    <t>空气氧气足，特别的舒服，十分值得推荐，不需要特别多的时间，还能滑草呀  5.0      "2018-04-01 09:14"    "1822111****    "  "2018-04-25 16:55:38" 千岛湖 景点 携程 52366 千岛湖森林氧吧 http://piao.ctrip.com/dest/t52366.html</t>
  </si>
  <si>
    <t>5ad944ebb620ee1b4aabd1e1</t>
  </si>
  <si>
    <t>这是周末的一家人春游，特别的好感觉了，地方树多，空气好的很  5.0      "2018-04-01 09:13"    "1822111****    "  "2018-04-25 16:55:38" 千岛湖 景点 携程 52366 千岛湖森林氧吧 http://piao.ctrip.com/dest/t52366.html</t>
  </si>
  <si>
    <t>5ad944ebb620ee1b4aabd1e2</t>
  </si>
  <si>
    <t>氧吧空气清新，有几个比较高的天梯，爬起来特别带劲  5.0      "2018-04-01 09:12"    "1822111****    "  "2018-04-25 16:55:38" 千岛湖 景点 携程 52366 千岛湖森林氧吧 http://piao.ctrip.com/dest/t52366.html</t>
  </si>
  <si>
    <t>5ad944ebb620ee1b4aabd1e3</t>
  </si>
  <si>
    <t>爬到山顶基本看不到啥景色，性价比一般啊  3.0      "2018-03-31 23:28"    "_WeChat37092****    "  "2018-04-25 16:55:39" 千岛湖 景点 携程 52366 千岛湖森林氧吧 http://piao.ctrip.com/dest/t52366.html</t>
  </si>
  <si>
    <t>5ad944ebb620ee1b4aabd1e4</t>
  </si>
  <si>
    <t>挺不错的，山不高，带小孩全程爬山不到一个小时，空气清新，滑草挺刺激的，赞一个！  4.0      "2018-03-31 21:06"    "M48614****    "  "2018-04-25 16:55:39" 千岛湖 景点 携程 52366 千岛湖森林氧吧 http://piao.ctrip.com/dest/t52366.html</t>
  </si>
  <si>
    <t>5ad944ecb620ee1b4aabd1e5</t>
  </si>
  <si>
    <t>空气很好，人也很少。远离城市喧嚣，避暑的圣地  5.0      "2018-03-30 18:52"    "210728****    "  "2018-04-25 16:55:42" 千岛湖 景点 携程 52366 千岛湖森林氧吧 http://piao.ctrip.com/dest/t52366.html</t>
  </si>
  <si>
    <t>5ad944ecb620ee1b4aabd1e6</t>
  </si>
  <si>
    <t>"就是有点远 我们乘出租车去的 环境很好 空气很好"  5.0      "2018-03-30 14:13"    "M45056****    "  "2018-04-25 16:55:42" 千岛湖 景点 携程 52366 千岛湖森林氧吧 http://piao.ctrip.com/dest/t52366.html</t>
  </si>
  <si>
    <t>5ad944eeb620ee1b4aabd1e7</t>
  </si>
  <si>
    <t>环境还可以，就是山有点小，没爬多少时间就到顶上了。  5.0      "2018-03-29 22:55"    "m19058****    "  "2018-04-25 16:55:43" 千岛湖 景点 携程 52366 千岛湖森林氧吧 http://piao.ctrip.com/dest/t52366.html</t>
  </si>
  <si>
    <t>5ad944eeb620ee1b4aabd1e8</t>
  </si>
  <si>
    <t>山不是特别高，但是爬爬还是蛮累的  4.0      "2018-03-29 16:24"    "_WeChat247863****    "  "2018-04-25 16:55:43" 千岛湖 景点 携程 52366 千岛湖森林氧吧 http://piao.ctrip.com/dest/t52366.html</t>
  </si>
  <si>
    <t>5ad944eeb620ee1b4aabd1e9</t>
  </si>
  <si>
    <t>空气好，性价比高，山里的很好的一个地方，上山有点累，路上的景色非常好，滑草好惊险，滑道下山很舒服。  5.0      "2018-03-28 11:34"    "M10769****    "  "2018-04-25 16:55:43" 千岛湖 景点 携程 52366 千岛湖森林氧吧 http://piao.ctrip.com/dest/t52366.html</t>
  </si>
  <si>
    <t>5ad944eeb620ee1b4aabd1ea</t>
  </si>
  <si>
    <t>要提前三小时定，其他还算方便。自行车只到4点  5.0      "2018-03-27 09:40"    "_WeChat24739****    "  "2018-04-25 16:55:43" 千岛湖 景点 携程 52366 千岛湖森林氧吧 http://piao.ctrip.com/dest/t52366.html</t>
  </si>
  <si>
    <t>5ad944eeb620ee1b4aabd1eb</t>
  </si>
  <si>
    <t>空气还不错，点评晚了不好意思！  4.0      "2018-03-26 18:10"    "M20074****    "  "2018-04-25 16:55:44" 千岛湖 景点 携程 52366 千岛湖森林氧吧 http://piao.ctrip.com/dest/t52366.html</t>
  </si>
  <si>
    <t>5ad944efb620ee1b4aabd1ec</t>
  </si>
  <si>
    <t>中午去的，人很多，我们爬上去的，一路有小溪，一路楼梯爬到山顶，太累了，做的轨道下来的，速度可以自己控制的，很刺激，不错的体验。  5.0      "2018-03-26 11:18"    "_CFT010000000091****    "  "2018-04-25 16:55:44" 千岛湖 景点 携程 52366 千岛湖森林氧吧 http://piao.ctrip.com/dest/t52366.html</t>
  </si>
  <si>
    <t>5ad944efb620ee1b4aabd1ed</t>
  </si>
  <si>
    <t>带小朋友去玩，还算轻松，空气还是不错  5.0      "2018-03-26 10:44"    "M18429****    "  "2018-04-25 16:55:44" 千岛湖 景点 携程 52366 千岛湖森林氧吧 http://piao.ctrip.com/dest/t52366.html</t>
  </si>
  <si>
    <t>5ad944efb620ee1b4aabd1ee</t>
  </si>
  <si>
    <t>中国的国家公园，整体不大，就是爬山  4.0      "2018-03-26 09:30"    "_WeChat26666****    "  "2018-04-25 16:55:44" 千岛湖 景点 携程 52366 千岛湖森林氧吧 http://piao.ctrip.com/dest/t52366.html</t>
  </si>
  <si>
    <t>5ad944efb620ee1b4aabd1ef</t>
  </si>
  <si>
    <t>还可以吧，就是去吸氧。中间有个滑草千万别坐，太坑嗲了  3.0      "2018-03-25 23:01"    "1391896****    "  "2018-04-25 16:55:48" 千岛湖 景点 携程 52366 千岛湖森林氧吧 http://piao.ctrip.com/dest/t52366.html</t>
  </si>
  <si>
    <t>5ad944efb620ee1b4aabd1f0</t>
  </si>
  <si>
    <t>"下午到的景区门口 验票时有点小波折 十几分钟就解决了顺利入院 携程的服务态度很认，景区环境真不错 山间小溪流水 还可以听见鸟叫 空气好清新 真是天然氧吧 携程活动 氧吧＋滑道才50元 老公说值"  5.0      "2018-03-25 22:21"    "_WeChat263594****    "  "2018-04-25 16:55:48" 千岛湖 景点 携程 52366 千岛湖森林氧吧 http://piao.ctrip.com/dest/t52366.html</t>
  </si>
  <si>
    <t>5ad944f1b620ee1b4aabd1f1</t>
  </si>
  <si>
    <t>"岛湖森林氧吧位于千岛湖东南湖区边缘，景点被评为和授予“浙江省最佳生态景点”、“杭州市环境教育基地”、“浙江林学院教学实习基地”和“杭州市级森林公园”等称号。点分为亲水休闲区、茶室休闲区、森林负离子呼吸区、森林游憩区、森林野营区、森林科普区五大区块。 设有林中漫步、森林浴、森林吸氧、溯溪、攀岩、野营、森林标本采集、环境教育展馆、垂钓中心（400亩水域）、水上运动中心等充分展示</t>
  </si>
  <si>
    <t>大自然</t>
  </si>
  <si>
    <t>风采的生态旅游项</t>
  </si>
  <si>
    <t>目；并有</t>
  </si>
  <si>
    <t>山涧千叠飞瀑、</t>
  </si>
  <si>
    <t>山泉</t>
  </si>
  <si>
    <t>足浴健身、勇敢</t>
  </si>
  <si>
    <t>者探险</t>
  </si>
  <si>
    <t>、溯溪而</t>
  </si>
  <si>
    <t>上急流回</t>
  </si>
  <si>
    <t>旋、</t>
  </si>
  <si>
    <t>登山远眺观</t>
  </si>
  <si>
    <t>景、</t>
  </si>
  <si>
    <t>喊山</t>
  </si>
  <si>
    <t>洗肺等休闲运</t>
  </si>
  <si>
    <t>动项目</t>
  </si>
  <si>
    <t>地址</t>
  </si>
  <si>
    <t>千岛湖风</t>
  </si>
  <si>
    <t>景区</t>
  </si>
  <si>
    <t>县道千岛湖镇淡竹王子山森林氧吧景区"  5.0      "2018-03-25 19:34"    "e0422****    "  "2018-04-25 16:55:48" 千岛湖 景点 携程 52366 千岛湖森林氧吧 http://piao.ctrip.com/dest/t52366.html</t>
  </si>
  <si>
    <t>5ad944f1b620ee1b4aabd1f2</t>
  </si>
  <si>
    <t>很不错，空气很好，很适合一家大小游玩  5.0      "2018-03-25 13:11"    "M262452****    "  "2018-04-25 16:55:48" 千岛湖 景点 携程 52366 千岛湖森林氧吧 http://piao.ctrip.com/dest/t52366.html</t>
  </si>
  <si>
    <t>5ad944f2b620ee1b4aabd1f3</t>
  </si>
  <si>
    <t>进去里面很阴凉，山不是很高，很快就能上去，上去之后可以坐滑草和过山车到山下，省了不少力气！  5.0      "2018-03-24 20:24"    "M230951****    "  "2018-04-25 16:55:49" 千岛湖 景点 携程 52366 千岛湖森林氧吧 http://piao.ctrip.com/dest/t52366.html</t>
  </si>
  <si>
    <t>5ad944f2b620ee1b4aabd1f4</t>
  </si>
  <si>
    <t>很好很喜欢❤️❤️❤️❤️❤️❤️  5.0      "2018-03-24 19:45"    "M19170****    "  "2018-04-25 16:55:49" 千岛湖 景点 携程 52366 千岛湖森林氧吧 http://piao.ctrip.com/dest/t52366.html</t>
  </si>
  <si>
    <t>5ad944f2b620ee1b4aabd1f5</t>
  </si>
  <si>
    <t>比较轻松的景点，3岁半小朋友全程自己走完。有几段台阶比较陡急，滑草滑道挺刺激，听别人一路尖叫着下去的  4.0      "2018-03-24 15:17"    "_wfo1****    "  "2018-04-25 16:55:49" 千岛湖 景点 携程 52366 千岛湖森林氧吧 http://piao.ctrip.com/dest/t52366.html</t>
  </si>
  <si>
    <t>5ad944f2b620ee1b4aabd1f6</t>
  </si>
  <si>
    <t>从上海自驾过来顺路先去玩了森林氧吧，整个景区不算太大，两个小时走完全程。  4.0      "2018-03-24 15:13"    "_wfo1****    "  "2018-04-25 16:55:49" 千岛湖 景点 携程 52366 千岛湖森林氧吧 http://piao.ctrip.com/dest/t52366.html</t>
  </si>
  <si>
    <t>5ad944f2b620ee1b4aabd1f7</t>
  </si>
  <si>
    <t>环境还是蛮不错的，虽然爬山有点累不过很锻炼身体  5.0      "2018-03-24 15:08"    "M18656****    "  "2018-04-25 16:55:50" 千岛湖 景点 携程 52366 千岛湖森林氧吧 http://piao.ctrip.com/dest/t52366.html</t>
  </si>
  <si>
    <t>5ad944f2b620ee1b4aabd1f8</t>
  </si>
  <si>
    <t>环境非常不错，但是三两下就爬到顶了，我们买了滑草和七彩索道，感觉1分钟到山脚，七彩索道50块一个人感觉有点贵  4.0      "2018-03-24 11:16"    "_WeChat42882****    "  "2018-04-25 16:55:50" 千岛湖 景点 携程 52366 千岛湖森林氧吧 http://piao.ctrip.com/dest/t52366.html</t>
  </si>
  <si>
    <t>5ad944f3b620ee1b4aabd1f9</t>
  </si>
  <si>
    <t>千岛湖森林氧吧比较原生态，有各种各样的树木花草，一路小桥流水瀑布，空气新鲜泉水清澈见底，天然的氧吧  5.0      "2018-03-23 20:45"    "M3501****    "  "2018-04-25 16:55:53" 千岛湖 景点 携程 52366 千岛湖森林氧吧 http://piao.ctrip.com/dest/t52366.html</t>
  </si>
  <si>
    <t>5ad944f3b620ee1b4aabd1fa</t>
  </si>
  <si>
    <t>入春时节，天气转暖，趁着休息带着爸妈来千岛湖游玩。从上海出发，第一站就是森林氧吧。这里空气很清新自然，人也不多，基本都是自驾游或者跟团，不然没有交通可以到这里。环境不错，走走停停，也不需要很久。  4.0      "2018-03-23 16:04"    "elainejin****    "  "2018-04-25 16:55:53" 千岛湖 景点 携程 52366 千岛湖森林氧吧 http://piao.ctrip.com/dest/t52366.html</t>
  </si>
  <si>
    <t>5ad944f5b620ee1b4aabd1fb</t>
  </si>
  <si>
    <t>还不错的旅游体验。整体氧吧环境很美。但是硬件设施还有待提高。滑草和索道设施陈旧。  4.0      "2018-03-21 23:56"    "_WeChat58822****    "  "2018-04-25 16:55:54" 千岛湖 景点 携程 52366 千岛湖森林氧吧 http://piao.ctrip.com/dest/t52366.html</t>
  </si>
  <si>
    <t>5ad944f5b620ee1b4aabd1fc</t>
  </si>
  <si>
    <t>空气好，爬山也不累，值得一玩。  4.0      "2018-03-18 18:48"    "233688****    "  "2018-04-25 16:55:54" 千岛湖 景点 携程 52366 千岛湖森林氧吧 http://piao.ctrip.com/dest/t52366.html</t>
  </si>
  <si>
    <t>5ad944f5b620ee1b4aabd1fd</t>
  </si>
  <si>
    <t>因为是淡季，游玩的人很少。滑草和滑道都体验了，小朋友很开心  5.0      "2018-03-17 19:03"    "M7871****    "  "2018-04-25 16:55:54" 千岛湖 景点 携程 52366 千岛湖森林氧吧 http://piao.ctrip.com/dest/t52366.html</t>
  </si>
  <si>
    <t>5ad944f5b620ee1b4aabd1fe</t>
  </si>
  <si>
    <t>不错的，悠哉悠哉的爬爬山，呼吸呼吸新鲜空气  5.0      "2018-03-17 01:05"    "202732****    "  "2018-04-25 16:55:54" 千岛湖 景点 携程 52366 千岛湖森林氧吧 http://piao.ctrip.com/dest/t52366.html</t>
  </si>
  <si>
    <t>5ad944f5b620ee1b4aabd1ff</t>
  </si>
  <si>
    <t>"风景挺好的 空气也很好 小瀑布什么的特别清澈 爬山到后面 特别陡峭楼梯 欠缺是没啥环境点 到了山顶也没啥可看的"  4.0      "2018-03-14 18:57"    "1804977****    "  "2018-04-25 16:55:55" 千岛湖 景点 携程 52366 千岛湖森林氧吧 http://piao.ctrip.com/dest/t52366.html</t>
  </si>
  <si>
    <t>5ad944f6b620ee1b4aabd200</t>
  </si>
  <si>
    <t>不错，空气清新的好地方，爬爬山看看水，赞的  5.0      "2018-03-14 15:13"    "_CFT010000001853****    "  "2018-04-25 16:55:55" 千岛湖 景点 携程 52366 千岛湖森林氧吧 http://piao.ctrip.com/dest/t52366.html</t>
  </si>
  <si>
    <t>5ad944f6b620ee1b4aabd201</t>
  </si>
  <si>
    <t>这里是个和我很有渊源的地方，当年的我并不知道自己已经怀孕，跟朋友玩了滑草，看到朋友翻车还取笑一番，也走了很多路吸取了景区精华，所以娃的皮肤很好大概是和来过这里有关吧  4.0      "2018-03-14 13:50"    "150268****    "  "2018-04-25 16:55:55" 千岛湖 景点 携程 52366 千岛湖森林氧吧 http://piao.ctrip.com/dest/t52366.html</t>
  </si>
  <si>
    <t>5ad944f6b620ee1b4aabd202</t>
  </si>
  <si>
    <t>非常不错的森林氧吧~这已经是第二次来到这里~景色依旧如初  5.0      "2018-03-12 16:51"    "E0841****    "  "2018-04-25 16:55:55" 千岛湖 景点 携程 52366 千岛湖森林氧吧 http://piao.ctrip.com/dest/t52366.html</t>
  </si>
  <si>
    <t>5ad944f6b620ee1b4aabd203</t>
  </si>
  <si>
    <t>环境不错，空气质量不错，可以去。  5.0      "2018-03-12 11:19"    "D22365****    "  "2018-04-25 16:55:59" 千岛湖 景点 携程 52366 千岛湖森林氧吧 http://piao.ctrip.com/dest/t52366.html</t>
  </si>
  <si>
    <t>5ad944f6b620ee1b4aabd204</t>
  </si>
  <si>
    <t>空气清新，环境不错。滑草项目一般，取票工作人员态度不好，相当不耐烦！  4.0      "2018-03-12 10:32"    "205921****    "  "2018-04-25 16:55:59" 千岛湖 景点 携程 52366 千岛湖森林氧吧 http://piao.ctrip.com/dest/t52366.html</t>
  </si>
  <si>
    <t>5ad944f8b620ee1b4aabd205</t>
  </si>
  <si>
    <t>"森林不大 空气非常好 慢慢走上下一小时 山不是很高 但最上面几个台阶特别陡 沿途的瀑布不错 下山可以选择滑草或滑车 收费项目"  4.0      "2018-03-11 13:21"    "lily020****    "  "2018-04-25 16:55:59" 千岛湖 景点 携程 52366 千岛湖森林氧吧 http://piao.ctrip.com/dest/t52366.html</t>
  </si>
  <si>
    <t>5ad944f8b620ee1b4aabd206</t>
  </si>
  <si>
    <t>公司春游的时候去的，进去里面很阴凉，山不是很高，很快就能上去，上去之后可以坐滑草和过山车到山下，省了不少力气！  5.0      "2018-03-08 15:24"    "M230951****    "  "2018-04-25 16:55:59" 千岛湖 景点 携程 52366 千岛湖森林氧吧 http://piao.ctrip.com/dest/t52366.html</t>
  </si>
  <si>
    <t>5ad944f8b620ee1b4aabd207</t>
  </si>
  <si>
    <t>真的蛮舒服的，我们到那，正好才下过雨，空气好的没活说，先去兑换了门票，在携程上订比现场买便宜还送了滑草性价比高高哒，交了十块钱停车费，那里空气只有身灵其境才能感受到，山不高，估计小朋友都可以爬，爬到山顶，滑草下来，有点刺激，不过希望能提高安全性，没有安全措施，很简陋，  5.0      "2018-03-07 20:46"    "_WeChat256321****    "  "2018-04-25 16:56:00" 千岛湖 景点 携程</t>
  </si>
  <si>
    <t>千岛湖森林氧吧</t>
  </si>
  <si>
    <t>t52366.html</t>
  </si>
  <si>
    <t>5ad944f9b620ee1b4aabd208</t>
  </si>
  <si>
    <t>就是路程远了点，今天早上大雾犹如在仙境，雾散后又是另一个风景  5.0      "2018-03-04 19:42"    "_WeChat20052****    "  "2018-04-25 16:56:00" 千岛湖 景点 携程 52366 千岛湖森林氧吧 http://piao.ctrip.com/dest/t52366.html</t>
  </si>
  <si>
    <t>5ad944f9b620ee1b4aabd209</t>
  </si>
  <si>
    <t>上山下山共40分钟，没有山顶，就是一个环路。太不值  3.0      "2018-03-04 18:22"    "300009****    "  "2018-04-25 16:56:00" 千岛湖 景点 携程 52366 千岛湖森林氧吧 http://piao.ctrip.com/dest/t52366.html</t>
  </si>
  <si>
    <t>5ad944f9b620ee1b4aabd20a</t>
  </si>
  <si>
    <t>空气挺不错，就是爬山挺累的……  5.0      "2018-03-04 14:35"    "_WeChat12498****    "  "2018-04-25 16:56:00" 千岛湖 景点 携程 52366 千岛湖森林氧吧 http://piao.ctrip.com/dest/t52366.html</t>
  </si>
  <si>
    <t>5ad944f9b620ee1b4aabd20b</t>
  </si>
  <si>
    <t>空气超好，很好，很强大，很强大  5.0      "2018-03-04 01:55"    "gan****    "  "2018-04-25 16:56:01" 千岛湖 景点 携程 52366 千岛湖森林氧吧 http://piao.ctrip.com/dest/t52366.html</t>
  </si>
  <si>
    <t>5ad944f9b620ee1b4aabd20c</t>
  </si>
  <si>
    <t>非常好的地方，空气新鲜，景色宜人  5.0      "2018-03-03 17:40"    "1381817****    "  "2018-04-25 16:56:01" 千岛湖 景点 携程 52366 千岛湖森林氧吧 http://piao.ctrip.com/dest/t52366.html</t>
  </si>
  <si>
    <t>5ad944fab620ee1b4aabd20d</t>
  </si>
  <si>
    <t>环境挺不错的，可以体力有限，没有走完全程  5.0      "2018-03-02 18:42"    "M44455****    "  "2018-04-25 16:56:04" 千岛湖 景点 携程 52366 千岛湖森林氧吧 http://piao.ctrip.com/dest/t52366.html</t>
  </si>
  <si>
    <t>5ad944fab620ee1b4aabd20e</t>
  </si>
  <si>
    <t>取票方便，氧吧可玩性一般，不过空气确实不错。  5.0      "2018-03-01 09:48"    "e2475****    "  "2018-04-25 16:56:04" 千岛湖 景点 携程 52366 千岛湖森林氧吧 http://piao.ctrip.com/dest/t52366.html</t>
  </si>
  <si>
    <t>5ad944fcb620ee1b4aabd20f</t>
  </si>
  <si>
    <t>选择错峰出行，森林氧吧游客不多，很享受这种自在畅快呼吸清新空气的感觉  5.0      "2018-02-28 23:04"    "_wfo0****    "  "2018-04-25 16:56:05" 千岛湖 景点 携程 52366 千岛湖森林氧吧 http://piao.ctrip.com/dest/t52366.html</t>
  </si>
  <si>
    <t>5ad944fcb620ee1b4aabd210</t>
  </si>
  <si>
    <t>群山环绕，空气质量好，高处有些难爬，也还是值得体验的好去处  4.0      "2018-02-28 08:14"    "_M1377438****    "  "2018-04-25 16:56:05" 千岛湖 景点 携程 52366 千岛湖森林氧吧 http://piao.ctrip.com/dest/t52366.html</t>
  </si>
  <si>
    <t>5ad944fcb620ee1b4aabd211</t>
  </si>
  <si>
    <t>淡季去游玩的，人不多。景色很美。滑草很刺激，总之是一次满意的旅行  5.0      "2018-02-27 21:46"    "1321826****    "  "2018-04-25 16:56:05" 千岛湖 景点 携程 52366 千岛湖森林氧吧 http://piao.ctrip.com/dest/t52366.html</t>
  </si>
  <si>
    <t>5ad944fcb620ee1b4aabd212</t>
  </si>
  <si>
    <t>"对平时生活在山区的大众没什么吸引力的山 在城市生活的可以体验下没什么千岛湖的特色"  3.0      "2018-02-27 16:25"    "M21503****    "  "2018-04-25 16:56:05" 千岛湖 景点 携程 52366 千岛湖森林氧吧 http://piao.ctrip.com/dest/t52366.html</t>
  </si>
  <si>
    <t>5ad944fcb620ee1b4aabd213</t>
  </si>
  <si>
    <t>山路挺长的，整个爬到山顶需要不少体力，环境不错！  4.0      "2018-02-27 14:53"    "1350111****    "  "2018-04-25 16:56:06" 千岛湖 景点 携程 52366 千岛湖森林氧吧 http://piao.ctrip.com/dest/t52366.html</t>
  </si>
  <si>
    <t>5ad944fdb620ee1b4aabd214</t>
  </si>
  <si>
    <t>呼吸呼吸新鲜空气，出出汗很好！  5.0      "2018-02-26 08:55"    "m9215****    "  "2018-04-25 16:56:06" 千岛湖 景点 携程 52366 千岛湖森林氧吧 http://piao.ctrip.com/dest/t52366.html</t>
  </si>
  <si>
    <t>5ad944fdb620ee1b4aabd215</t>
  </si>
  <si>
    <t>非常棒的体验，非常棒的空气，非常棒的票价  5.0      "2018-02-25 19:54"    "210717****    "  "2018-04-25 16:56:06" 千岛湖 景点 携程 52366 千岛湖森林氧吧 http://piao.ctrip.com/dest/t52366.html</t>
  </si>
  <si>
    <t>5ad944fdb620ee1b4aabd216</t>
  </si>
  <si>
    <t>风景很好哦...........  5.0      "2018-02-25 14:27"    "1596829****    "  "2018-04-25 16:56:06" 千岛湖 景点 携程 52366 千岛湖森林氧吧 http://piao.ctrip.com/dest/t52366.html</t>
  </si>
  <si>
    <t>5ad944fdb620ee1b4aabd217</t>
  </si>
  <si>
    <t>挺无聊的景点，随便走走可以，无必要专门去  3.0      "2018-02-25 11:12"    "203772****    "  "2018-04-25 16:56:10" 千岛湖 景点 携程 52366 千岛湖森林氧吧 http://piao.ctrip.com/dest/t52366.html</t>
  </si>
  <si>
    <t>5ad944fdb620ee1b4aabd218</t>
  </si>
  <si>
    <t>景点不大，景色宜人，老少皆宜。景区里空气相当不错，氧吧名副其实。  5.0      "2018-02-25 09:34"    "1391629****    "  "2018-04-25 16:56:10" 千岛湖 景点 携程 52366 千岛湖森林氧吧 http://piao.ctrip.com/dest/t52366.html</t>
  </si>
  <si>
    <t>5ad944ffb620ee1b4aabd219</t>
  </si>
  <si>
    <t>使用方便，里面的空气真的是很好，没什么游玩项目，就是去吸氧  4.0      "2018-02-25 08:32"    "1592162****    "  "2018-04-25 16:56:10" 千岛湖 景点 携程 52366 千岛湖森林氧吧 http://piao.ctrip.com/dest/t52366.html</t>
  </si>
  <si>
    <t>5ad944ffb620ee1b4aabd21a</t>
  </si>
  <si>
    <t>这个景点是当天下午开车到的早，所以临时安排的，还不错比想象的要好，满是绿树环绕，可能含氧量确实高吧，父母爬山回来都说腿一点儿也不酸，最终还体验了滑道下山，50/人挺好玩的，就是半分钟就冲下来了.....  4.0      "2018-02-24 13:06"    "_cft010000000049****    "  "2018-04-25 16:56:10" 千岛湖 景点 携程 52366 千岛湖森林氧吧 http://piao.ctrip.com/dest/t52366.html</t>
  </si>
  <si>
    <t>5ad944ffb620ee1b4aabd21b</t>
  </si>
  <si>
    <t>一般，景区一般，一般一般一般一般  3.0      "2018-02-24 11:56"    "1385332****    "  "2018-04-25 16:56:11" 千岛湖 景点 携程 52366 千岛湖森林氧吧 http://piao.ctrip.com/dest/t52366.html</t>
  </si>
  <si>
    <t>5ad94500b620ee1b4aabd21c</t>
  </si>
  <si>
    <t>里面的空气真的很不错。带着家人爬爬山还是不错的  5.0      "2018-02-23 23:19"    "M55625****    "  "2018-04-25 16:56:11" 千岛湖 景点 携程 52366 千岛湖森林氧吧 http://piao.ctrip.com/dest/t52366.html</t>
  </si>
  <si>
    <t>5ad94500b620ee1b4aabd21d</t>
  </si>
  <si>
    <t>因为连续下雨不能确定景点和行程，所以在往千岛湖的路上买森林氧吧的票，年初六春节最后一天假期，庆幸自己没有被堵在路上，一路畅通无阻。全程4个多小时的路程，到达景点还没到下单满3小时的时间，在园外等了会才进去，森林氧吧没有特别出奇的景点，但是空气真是特别好，正常人呼吸感觉不明显，这次旅行带着老妈，她已有多年哮喘史这次她也爬山了，明显呼吸没那么累，稍作停顿又能继续前行。</t>
  </si>
  <si>
    <t>带着孩子</t>
  </si>
  <si>
    <t>们爬完全程的山</t>
  </si>
  <si>
    <t>，对于少</t>
  </si>
  <si>
    <t>见山的我们还是比</t>
  </si>
  <si>
    <t>较有</t>
  </si>
  <si>
    <t>趣的体验。</t>
  </si>
  <si>
    <t>-02-23 2</t>
  </si>
  <si>
    <t>2:53"</t>
  </si>
  <si>
    <t>"M182</t>
  </si>
  <si>
    <t>20**</t>
  </si>
  <si>
    <t>"  "2018-0</t>
  </si>
  <si>
    <t>4-25 1</t>
  </si>
  <si>
    <t>52366 千岛湖森林氧吧 http://piao.ctrip.com/dest/t52366.html</t>
  </si>
  <si>
    <t>5ad94500b620ee1b4aabd21e</t>
  </si>
  <si>
    <t>环境很好，回归自然，空气清新。  5.0      "2018-02-23 16:29"    "M260411****    "  "2018-04-25 16:56:11" 千岛湖 景点 携程 52366 千岛湖森林氧吧 http://piao.ctrip.com/dest/t52366.html</t>
  </si>
  <si>
    <t>5ad94500b620ee1b4aabd21f</t>
  </si>
  <si>
    <t>千岛湖第一站，滑草太坑人，不建议坐，心脏炸出来了，其他都不错  5.0      "2018-02-23 15:59"    "e1082****    "  "2018-04-25 16:56:12" 千岛湖 景点 携程 52366 千岛湖森林氧吧 http://piao.ctrip.com/dest/t52366.html</t>
  </si>
  <si>
    <t>5ad94501b620ee1b4aabd220</t>
  </si>
  <si>
    <t>这个点就是去爬山的，上山还是比较抖，下来的时候被忽悠坐了滑草，很短，不是很划算，想体验的话可以坐滑道，50元/人，还是蛮长的  4.0      "2018-02-23 14:04"    "M4179****    "  "2018-04-25 16:56:12" 千岛湖 景点 携程 52366 千岛湖森林氧吧 http://piao.ctrip.com/dest/t52366.html</t>
  </si>
  <si>
    <t>5ad94501b620ee1b4aabd221</t>
  </si>
  <si>
    <t>"一家子去的 门票略贵 空气很好 值得推荐"  5.0      "2018-02-23 12:49"    "320288****    "  "2018-04-25 16:56:15" 千岛湖 景点 携程 52366 千岛湖森林氧吧 http://piao.ctrip.com/dest/t52366.html</t>
  </si>
  <si>
    <t>5ad94501b620ee1b4aabd222</t>
  </si>
  <si>
    <t>很漂亮的一个公园，最后到山顶的天梯还是挺陡的，景色很美！  5.0      "2018-02-23 08:28"    "205538****    "  "2018-04-25 16:56:15" 千岛湖 景点 携程 52366 千岛湖森林氧吧 http://piao.ctrip.com/dest/t52366.html</t>
  </si>
  <si>
    <t>5ad94503b620ee1b4aabd223</t>
  </si>
  <si>
    <t>半天行程，山林景色秀丽，含氧量充足，心肺得到极大复苏，休闲放松好去处！！！  5.0      "2018-02-22 20:48"    "202100****    "  "2018-04-25 16:56:16" 千岛湖 景点 携程 52366 千岛湖森林氧吧 http://piao.ctrip.com/dest/t52366.html</t>
  </si>
  <si>
    <t>5ad94503b620ee1b4aabd224</t>
  </si>
  <si>
    <t>空气还不错，爬上去感觉有点累，总体还可以  5.0      "2018-02-22 16:23"    "_WeChat259297****    "  "2018-04-25 16:56:16" 千岛湖 景点 携程 52366 千岛湖森林氧吧 http://piao.ctrip.com/dest/t52366.html</t>
  </si>
  <si>
    <t>5ad94503b620ee1b4aabd225</t>
  </si>
  <si>
    <t>负氧离子含量超高！！生态环境特别好！超赞！  5.0      "2018-02-22 14:57"    "1861218****    "  "2018-04-25 16:56:16" 千岛湖 景点 携程 52366 千岛湖森林氧吧 http://piao.ctrip.com/dest/t52366.html</t>
  </si>
  <si>
    <t>5ad94503b620ee1b4aabd226</t>
  </si>
  <si>
    <t>负氧离子含量超高！！生态环境特别好！超赞  5.0      "2018-02-22 14:56"    "1861218****    "  "2018-04-25 16:56:16" 千岛湖 景点 携程 52366 千岛湖森林氧吧 http://piao.ctrip.com/dest/t52366.html</t>
  </si>
  <si>
    <t>5ad94503b620ee1b4aabd227</t>
  </si>
  <si>
    <t>过年期间千岛湖到处人都很多，酒店爆满，森林氧吧倒是没啥人，呼吸呼吸新鲜空气蛮好的，网上订票要提前3小时，早到了半小时，在门口等到时间才进去的，里面有滑草，还有滑索，滑草30一个人50两个人，山顶直接滑下去~爬到山顶需要经过几个天梯，很陡，夏天来转转不错  5.0      "2018-02-22 10:52"    "320498****    "  "2018-04-25 16:56:17" 千岛湖 景点 携程 52366 千岛湖森林氧吧 http://</t>
  </si>
  <si>
    <t>rip.com/dest/t5</t>
  </si>
  <si>
    <t>2366.htm</t>
  </si>
  <si>
    <t>5ad94504b620ee1b4aabd228</t>
  </si>
  <si>
    <t>人不多，风景不错，有机会还会重游  5.0      "2018-02-22 09:45"    "110074****    "  "2018-04-25 16:56:17" 千岛湖 景点 携程 52366 千岛湖森林氧吧 http://piao.ctrip.com/dest/t52366.html</t>
  </si>
  <si>
    <t>5ad94504b620ee1b4aabd229</t>
  </si>
  <si>
    <t>风景还不错，整体爬下来差不多2个多小时，空气很好，票价也不高，就是门口停车场现在要收费了，总的来说还可以  5.0      "2018-02-22 09:21"    "_WeChat258924****    "  "2018-04-25 16:56:17" 千岛湖 景点 携程 52366 千岛湖森林氧吧 http://piao.ctrip.com/dest/t52366.html</t>
  </si>
  <si>
    <t>5ad94504b620ee1b4aabd22a</t>
  </si>
  <si>
    <t>没有想像中的好，上山下山一个小时搞定。  3.0      "2018-02-21 22:33"    "_WeChat23343****    "  "2018-04-25 16:56:17" 千岛湖 景点 携程 52366 千岛湖森林氧吧 http://piao.ctrip.com/dest/t52366.html</t>
  </si>
  <si>
    <t>5ad94504b620ee1b4aabd22b</t>
  </si>
  <si>
    <t>那里很大，高山绿水，植被众多。  5.0      "2018-02-21 19:39"    "ame****    "  "2018-04-25 16:56:21" 千岛湖 景点 携程 52366 千岛湖森林氧吧 http://piao.ctrip.com/dest/t52366.html</t>
  </si>
  <si>
    <t>5ad94505b620ee1b4aabd22c</t>
  </si>
  <si>
    <t>空气新鲜，有机会要去，爬到山顶。  5.0      "2018-02-21 17:08"    "_CFT010000000094****    "  "2018-04-25 16:56:21" 千岛湖 景点 携程 52366 千岛湖森林氧吧 http://piao.ctrip.com/dest/t52366.html</t>
  </si>
  <si>
    <t>5ad94506b620ee1b4aabd22d</t>
  </si>
  <si>
    <t>空气好，风景优美，春天再去一次。  5.0      "2018-02-21 17:06"    "_CFT010000000094****    "  "2018-04-25 16:56:21" 千岛湖 景点 携程 52366 千岛湖森林氧吧 http://piao.ctrip.com/dest/t52366.html</t>
  </si>
  <si>
    <t>5ad94506b620ee1b4aabd22e</t>
  </si>
  <si>
    <t>风景不错，空气也很好，值得去一次  5.0      "2018-02-21 16:41"    "E0699****    "  "2018-04-25 16:56:21" 千岛湖 景点 携程 52366 千岛湖森林氧吧 http://piao.ctrip.com/dest/t52366.html</t>
  </si>
  <si>
    <t>5ad94507b620ee1b4aabd22f</t>
  </si>
  <si>
    <t>不错，空气清新，滑草小朋友很喜欢。  5.0      "2018-02-21 13:41"    "205181****    "  "2018-04-25 16:56:22" 千岛湖 景点 携程 52366 千岛湖森林氧吧 http://piao.ctrip.com/dest/t52366.html</t>
  </si>
  <si>
    <t>5ad94507b620ee1b4aabd230</t>
  </si>
  <si>
    <t>九点左右到的景区门口，因为昨天下过雨，台阶上还有些湿漉漉的。不过空气里弥漫了一股清新的湿意。气温有些低，不过并不影响热情。适合慢慢的爬，满眼的绿意，到处可见的活水，潺潺流淌。台阶越往高约有些陡峭。带着孩子，稍微要注意安全。但索性人并不多，因此仔细一些就可以了。景区的索道滑草并没有尝试，一个觉得下过雨并不安全。其次也有些胆寒。所谓的登顶，只是一个中转处。并没有到达</t>
  </si>
  <si>
    <t>顶部。不</t>
  </si>
  <si>
    <t>过，我们已然满</t>
  </si>
  <si>
    <t>足。五岁</t>
  </si>
  <si>
    <t>的孩子基本全程自</t>
  </si>
  <si>
    <t>己上</t>
  </si>
  <si>
    <t>下。亲子旅游</t>
  </si>
  <si>
    <t>不错哦</t>
  </si>
  <si>
    <t>！  5.0</t>
  </si>
  <si>
    <t>-21 10:59</t>
  </si>
  <si>
    <t>"158</t>
  </si>
  <si>
    <t>6169****</t>
  </si>
  <si>
    <t>25 16:56:2</t>
  </si>
  <si>
    <t>湖 景点 携程 52366 千岛湖森林氧吧 http://piao.ctrip.com/dest/t52366.html</t>
  </si>
  <si>
    <t>5ad94507b620ee1b4aabd231</t>
  </si>
  <si>
    <t>天气不给力，下雨了，走了5分钟就回酒店了  4.0      "2018-02-21 00:04"    "_WeChat260572****    "  "2018-04-25 16:56:22" 千岛湖 景点 携程 52366 千岛湖森林氧吧 http://piao.ctrip.com/dest/t52366.html</t>
  </si>
  <si>
    <t>5ad94507b620ee1b4aabd232</t>
  </si>
  <si>
    <t>大下雨天，走了没几步就打道回府了，目测环境不错  4.0      "2018-02-21 00:03"    "_WeChat260572****    "  "2018-04-25 16:56:22" 千岛湖 景点 携程 52366 千岛湖森林氧吧 http://piao.ctrip.com/dest/t52366.html</t>
  </si>
  <si>
    <t>5ad94507b620ee1b4aabd233</t>
  </si>
  <si>
    <t>山上的空气很清新，让人感到神清气爽。  4.0      "2018-02-20 23:36"    "E10507****    "  "2018-04-25 16:56:23" 千岛湖 景点 携程 52366 千岛湖森林氧吧 http://piao.ctrip.com/dest/t52366.html</t>
  </si>
  <si>
    <t>5ad94508b620ee1b4aabd234</t>
  </si>
  <si>
    <t>适合自驾游，是个放松心情的好地方  5.0      "2018-02-20 22:12"    "_CFT0244286****    "  "2018-04-25 16:56:23" 千岛湖 景点 携程 52366 千岛湖森林氧吧 http://piao.ctrip.com/dest/t52366.html</t>
  </si>
  <si>
    <t>5ad94508b620ee1b4aabd235</t>
  </si>
  <si>
    <t>虽然去的时候天气不太好，但是空气还是很清新，以后有机会还会来的  5.0      "2018-02-20 20:18"    "_CFT010000001503****    "  "2018-04-25 16:56:26" 千岛湖 景点 携程 52366 千岛湖森林氧吧 http://piao.ctrip.com/dest/t52366.html</t>
  </si>
  <si>
    <t>5ad94508b620ee1b4aabd236</t>
  </si>
  <si>
    <t>阴天雾蒙蒙爬山更有仙境的感觉，吸入鼻中的空气感觉能净化身体全部的浊气。山不算高，不算险，但有流淌小溪及林中的鸟儿陪伴，更有身临原始森林的感觉。真羡慕常年能在这生活的人，负氧离子超级高！可能是春节假期原因，卫生还是有些遗憾的！不过总体还是不错，对带父母孩子出行的家庭来说还是推荐的。  4.0      "2018-02-20 18:21"    "M13588****    "  "2018-04-25 16:56:26" 千岛湖 景点</t>
  </si>
  <si>
    <t>携程 5</t>
  </si>
  <si>
    <t>2366 千岛湖森林</t>
  </si>
  <si>
    <t>氧吧 htt</t>
  </si>
  <si>
    <t>dest/t52366.h</t>
  </si>
  <si>
    <t>5ad9450ab620ee1b4aabd237</t>
  </si>
  <si>
    <t>一行四人出游，非常愉快，山不高但很干净，舒畅。  5.0      "2018-02-19 22:16"    "M32991****    "  "2018-04-25 16:56:27" 千岛湖 景点 携程 52366 千岛湖森林氧吧 http://piao.ctrip.com/dest/t52366.html</t>
  </si>
  <si>
    <t>5ad9450ab620ee1b4aabd238</t>
  </si>
  <si>
    <t>很实惠，氧吧的负离子吸起来很舒服，骑行券环岛骑行风景很美  5.0      "2018-02-19 11:06"    "_m1391616****    "  "2018-04-25 16:56:27" 千岛湖 景点 携程 52366 千岛湖森林氧吧 http://piao.ctrip.com/dest/t52366.html</t>
  </si>
  <si>
    <t>5ad9450ab620ee1b4aabd239</t>
  </si>
  <si>
    <t>空气很新鲜,感觉人也放松了,，环境优美,值得一去  5.0      "2018-02-19 09:14"    "205087****    "  "2018-04-25 16:56:27" 千岛湖 景点 携程 52366 千岛湖森林氧吧 http://piao.ctrip.com/dest/t52366.html</t>
  </si>
  <si>
    <t>5ad9450ab620ee1b4aabd23a</t>
  </si>
  <si>
    <t>交通便利，离高速公路出口不远。植被非常好，空气清新，名副其实的天然氧吧。  5.0      "2018-02-18 21:23"    "D1365****    "  "2018-04-25 16:56:27" 千岛湖 景点 携程 52366 千岛湖森林氧吧 http://piao.ctrip.com/dest/t52366.html</t>
  </si>
  <si>
    <t>5ad9450bb620ee1b4aabd23b</t>
  </si>
  <si>
    <t>"空气比较好 景点不大 适合老人小孩"  5.0      "2018-02-18 19:51"    "300490****    "  "2018-04-25 16:56:28" 千岛湖 景点 携程 52366 千岛湖森林氧吧 http://piao.ctrip.com/dest/t52366.html</t>
  </si>
  <si>
    <t>5ad9450bb620ee1b4aabd23c</t>
  </si>
  <si>
    <t>"走入园中 一片郁郁葱葱 潺潺小溪顺流而下 深吸一口气 能感觉到满满的负离子味道"  5.0      "2018-02-18 19:14"    "1358197****    "  "2018-04-25 16:56:28" 千岛湖 景点 携程 52366 千岛湖森林氧吧 http://piao.ctrip.com/dest/t52366.html</t>
  </si>
  <si>
    <t>5ad9450bb620ee1b4aabd23d</t>
  </si>
  <si>
    <t>"2小时可以兜完一圈，体力不好的我，走走停停，在森林氧吧里使劲地呼吸新鲜空气，哈哈 游玩项目都玩了，滑草有点怕，速度自己不能控制，一路尖叫。滑道还行，可以两辆车连一起。"  5.0      "2018-02-18 16:52"    "205895****    "  "2018-04-25 16:56:28" 千岛湖 景点 携程 52366 千岛湖森林氧吧 http://piao.ctrip.com/dest/t52366.html</t>
  </si>
  <si>
    <t>5ad9450bb620ee1b4aabd23e</t>
  </si>
  <si>
    <t>空气清新，绝对可以清肺。还可以养颜。  5.0      "2018-02-18 11:04"    "M13988****    "  "2018-04-25 16:56:28" 千岛湖 景点 携程 52366 千岛湖森林氧吧 http://piao.ctrip.com/dest/t52366.html</t>
  </si>
  <si>
    <t>5ad9450bb620ee1b4aabd23f</t>
  </si>
  <si>
    <t>风景不错，山路有点陡，爬上山顶超级有成就感，滑草很刺激，滑轨也不错  4.0      "2018-02-17 22:36"    "_WeChat59049****    "  "2018-04-25 16:56:32" 千岛湖 景点 携程 52366 千岛湖森林氧吧 http://piao.ctrip.com/dest/t52366.html</t>
  </si>
  <si>
    <t>5ad9450cb620ee1b4aabd240</t>
  </si>
  <si>
    <t>还算可以，空气不错………………  4.0      "2018-02-17 17:17"    "M10245****    "  "2018-04-25 16:56:32" 千岛湖 景点 携程 52366 千岛湖森林氧吧 http://piao.ctrip.com/dest/t52366.html</t>
  </si>
  <si>
    <t>5ad9450db620ee1b4aabd241</t>
  </si>
  <si>
    <t>不凑巧，赶上了个下雨天，下雨天，人少，空气非常好。天然氧吧，洗洗肺，醒醒脑  5.0      "2018-02-17 16:16"    "D4498****    "  "2018-04-25 16:56:32" 千岛湖 景点 携程 52366 千岛湖森林氧吧 http://piao.ctrip.com/dest/t52366.html</t>
  </si>
  <si>
    <t>5ad9450db620ee1b4aabd242</t>
  </si>
  <si>
    <t>冬天，景色一般，比较单调，不值。看过了黄山与千岛湖过来的，这里真看不上眼。  3.0      "2018-02-16 10:37"    "_WeChat258733****    "  "2018-04-25 16:56:32" 千岛湖 景点 携程 52366 千岛湖森林氧吧 http://piao.ctrip.com/dest/t52366.html</t>
  </si>
  <si>
    <t>5ad9450eb620ee1b4aabd243</t>
  </si>
  <si>
    <t>景点很一般，索道滑草都没有开放，上下一次两小时足够。  3.0      "2018-02-16 01:20"    "_WeChat224388****    "  "2018-04-25 16:56:33" 千岛湖 景点 携程 52366 千岛湖森林氧吧 http://piao.ctrip.com/dest/t52366.html</t>
  </si>
  <si>
    <t>5ad9450eb620ee1b4aabd244</t>
  </si>
  <si>
    <t>"天气今天不太好了 有点冷冷的感觉 如果天气好真的蛮棒的。 春节有些娱乐都不能玩了一。 呼吸下新鲜空气蛮舒服的感觉"  5.0      "2018-02-15 17:08"    "M22045****    "  "2018-04-25 16:56:33" 千岛湖 景点 携程 52366 千岛湖森林氧吧 http://piao.ctrip.com/dest/t52366.html</t>
  </si>
  <si>
    <t>5ad9450eb620ee1b4aabd245</t>
  </si>
  <si>
    <t>带着宝宝，老妈和婆婆一起来玩，平时缺乏锻炼，爬爬最后的陡梯还是挺累的，空气不错。  5.0      "2018-02-14 16:09"    "M16636****    "  "2018-04-25 16:56:33" 千岛湖 景点 携程 52366 千岛湖森林氧吧 http://piao.ctrip.com/dest/t52366.html</t>
  </si>
  <si>
    <t>5ad9450eb620ee1b4aabd246</t>
  </si>
  <si>
    <t>没有说的那么好，确实是不错的地方，再加上宣传。  3.0      "2018-02-14 08:43"    "201118****    "  "2018-04-25 16:56:33" 千岛湖 景点 携程 52366 千岛湖森林氧吧 http://piao.ctrip.com/dest/t52366.html</t>
  </si>
  <si>
    <t>5ad9450eb620ee1b4aabd247</t>
  </si>
  <si>
    <t>森林氧吧真是天然氧吧，人爬山后一点都不觉得累，下次还要来！  5.0      "2018-02-13 18:37"    "mbcf****    "  "2018-04-25 16:56:34" 千岛湖 景点 携程 52366 千岛湖森林氧吧 http://piao.ctrip.com/dest/t52366.html</t>
  </si>
  <si>
    <t>5ad9450fb620ee1b4aabd248</t>
  </si>
  <si>
    <t>风景很美，主要是酒店不错，配森林氧吧骑行券，空气好，还会再去。  5.0      "2018-02-12 21:45"    "M10204****    "  "2018-04-25 16:56:34" 千岛湖 景点 携程 52366 千岛湖森林氧吧 http://piao.ctrip.com/dest/t52366.html</t>
  </si>
  <si>
    <t>5ad9450fb620ee1b4aabd249</t>
  </si>
  <si>
    <t>携程买的票，在售票处换下票就可以进去了。景点不大，主要就是登山。总共玩了1.5小时。上山只能走路，下山可以有滑草和七彩滑车。孩子想坐，两种都坐了。确实如其他人说的一样，滑草写太夸张了，长度20000厘米，呵呵呵。一会就滑下来了，速度很快，本以为到下面有点紧张，其实刹车真可以，靠摩擦停止，很稳。一共也就几十秒吧。30元一位，小孩免票。七彩滑车，50一个人，1.1米的小孩收了25块。</t>
  </si>
  <si>
    <t>可以控</t>
  </si>
  <si>
    <t>制车速，不害怕，</t>
  </si>
  <si>
    <t>路程也很</t>
  </si>
  <si>
    <t>短，两分钟吧，</t>
  </si>
  <si>
    <t>时间不清楚了。</t>
  </si>
  <si>
    <t>两种都</t>
  </si>
  <si>
    <t>坐完就到</t>
  </si>
  <si>
    <t>山底了。</t>
  </si>
  <si>
    <t>下山很快。</t>
  </si>
  <si>
    <t>往上</t>
  </si>
  <si>
    <t>爬山</t>
  </si>
  <si>
    <t>，走过饭店那</t>
  </si>
  <si>
    <t>边就没</t>
  </si>
  <si>
    <t>有</t>
  </si>
  <si>
    <t>厕所</t>
  </si>
  <si>
    <t>和小卖部了</t>
  </si>
  <si>
    <t>，山</t>
  </si>
  <si>
    <t>顶有</t>
  </si>
  <si>
    <t>个小卖部，我们去的那条没开门。滑草前有厕所。总体一般吧，可去可不去。空气好，可玩性一般。现在淡季，景点确实人少。  4.0      "2018-02-11 19:42"    "M39585****    "  "2018-04-25 16:56:37" 千岛湖 景点 携程 52366 千岛湖森林氧吧 http://piao.ctrip.com/dest/t52366.html</t>
  </si>
  <si>
    <t>5ad9450fb620ee1b4aabd24a</t>
  </si>
  <si>
    <t>景点有点远，景色不错。人不多。  5.0      "2018-02-10 19:18"    "320011****    "  "2018-04-25 16:56:37" 千岛湖 景点 携程 52366 千岛湖森林氧吧 http://piao.ctrip.com/dest/t52366.html</t>
  </si>
  <si>
    <t>5ad94511b620ee1b4aabd24b</t>
  </si>
  <si>
    <t>名称很好听，基本是沿一条山间小溪爬爬山，距离也不是很长，呼吸呼吸新鲜空气吧  5.0      "2018-02-10 17:52"    "M21299****    "  "2018-04-25 16:56:38" 千岛湖 景点 携程 52366 千岛湖森林氧吧 http://piao.ctrip.com/dest/t52366.html</t>
  </si>
  <si>
    <t>5ad94511b620ee1b4aabd24c</t>
  </si>
  <si>
    <t>冬天去的，人少，空气好，景区就是个安逸的场所，适合休闲游  5.0      "2018-02-10 16:39"    "e1729****    "  "2018-04-25 16:56:38" 千岛湖 景点 携程 52366 千岛湖森林氧吧 http://piao.ctrip.com/dest/t52366.html</t>
  </si>
  <si>
    <t>5ad94511b620ee1b4aabd24d</t>
  </si>
  <si>
    <t>非常不错的旅游景点，空气很棒。  5.0      "2018-02-08 01:27"    "E4226****    "  "2018-04-25 16:56:38" 千岛湖 景点 携程 52366 千岛湖森林氧吧 http://piao.ctrip.com/dest/t52366.html</t>
  </si>
  <si>
    <t>5ad94511b620ee1b4aabd24e</t>
  </si>
  <si>
    <t>淡季，外加小雨没什么人，只有零星几个散客和一队外国旅游团。游园体验佳。滑索（非滑草）有点意思，就是太短。  5.0      "2018-02-04 21:19"    "1391682****    "  "2018-04-25 16:56:38" 千岛湖 景点 携程 52366 千岛湖森林氧吧 http://piao.ctrip.com/dest/t52366.html</t>
  </si>
  <si>
    <t>5ad94512b620ee1b4aabd24f</t>
  </si>
  <si>
    <t>空气很清新，深深的感受了一下大自然  5.0      "2018-02-04 17:02"    "300148****    "  "2018-04-25 16:56:39" 千岛湖 景点 携程 52366 千岛湖森林氧吧 http://piao.ctrip.com/dest/t52366.html</t>
  </si>
  <si>
    <t>5ad94512b620ee1b4aabd250</t>
  </si>
  <si>
    <t>来杭州，千岛湖是不能落下的项目。  5.0      "2018-02-03 22:10"    "M11267****    "  "2018-04-25 16:56:39" 千岛湖 景点 携程 52366 千岛湖森林氧吧 http://piao.ctrip.com/dest/t52366.html</t>
  </si>
  <si>
    <t>5ad94512b620ee1b4aabd251</t>
  </si>
  <si>
    <t>很简陋的一个景点，没什么好玩的  3.0      "2018-02-02 15:58"    "1358631****    "  "2018-04-25 16:56:39" 千岛湖 景点 携程 52366 千岛湖森林氧吧 http://piao.ctrip.com/dest/t52366.html</t>
  </si>
  <si>
    <t>5ad94512b620ee1b4aabd252</t>
  </si>
  <si>
    <t>特别值得推荐的一个地方，空气新鲜尤其雨后更甚  5.0      "2018-01-31 22:12"    "203085****    "  "2018-04-25 16:56:39" 千岛湖 景点 携程 52366 千岛湖森林氧吧 http://piao.ctrip.com/dest/t52366.html</t>
  </si>
  <si>
    <t>5ad94512b620ee1b4aabd253</t>
  </si>
  <si>
    <t>"夏天去的 山上真的好热。需要不停地喝水。但空气真的清新"  4.0      "2018-01-26 22:35"    "M16209****    "  "2018-04-25 16:56:43" 千岛湖 景点 携程 52366 千岛湖森林氧吧 http://piao.ctrip.com/dest/t52366.html</t>
  </si>
  <si>
    <t>5ad94512b620ee1b4aabd254</t>
  </si>
  <si>
    <t>还可以的，一般，性价比不高。。。。  4.0      "2018-01-24 16:15"    "110074****    "  "2018-04-25 16:56:43" 千岛湖 景点 携程 52366 千岛湖森林氧吧 http://piao.ctrip.com/dest/t52366.html</t>
  </si>
  <si>
    <t>5ad94517b620ee1b4aabd255</t>
  </si>
  <si>
    <t>森林氧吧值得一去，不愧对氧吧之名。休闲吸氧的好地方！  5.0      "2018-01-07 18:38"    "lacy****    "  "2018-04-25 16:56:49" 千岛湖 景点 携程 52366 千岛湖森林氧吧 http://piao.ctrip.com/dest/t52366.html</t>
  </si>
  <si>
    <t>5ad94517b620ee1b4aabd256</t>
  </si>
  <si>
    <t>森林氧吧拥有千岛湖最好的森林植被。  5.0      "2018-01-05 23:09"    "206035****    "  "2018-04-25 16:56:49" 千岛湖 景点 携程 52366 千岛湖森林氧吧 http://piao.ctrip.com/dest/t52366.html</t>
  </si>
  <si>
    <t>5ad94518b620ee1b4aabd257</t>
  </si>
  <si>
    <t>空气好，人少，景点小，滑车太贵  3.0      "2018-01-02 11:46"    "M25473****    "  "2018-04-25 16:56:49" 千岛湖 景点 携程 52366 千岛湖森林氧吧 http://piao.ctrip.com/dest/t52366.html</t>
  </si>
  <si>
    <t>5ad94518b620ee1b4aabd258</t>
  </si>
  <si>
    <t>环境很好，空气清新，山也不高，适合度假  5.0      "2018-01-01 13:00"    "g****    "  "2018-04-25 16:56:50" 千岛湖 景点 携程 52366 千岛湖森林氧吧 http://piao.ctrip.com/dest/t52366.html</t>
  </si>
  <si>
    <t>5ad94518b620ee1b4aabd259</t>
  </si>
  <si>
    <t>我们去的时候是下午，上山的人很少，很清净。氧气充足，感觉十分舒适，不虚此行，山不在高，很有灵气。以后有机会再去，赞!  5.0      "2017-12-31 20:31"    "118404****    "  "2018-04-25 16:56:50" 千岛湖 景点 携程 52366 千岛湖森林氧吧 http://piao.ctrip.com/dest/t52366.html</t>
  </si>
  <si>
    <t>5ad94518b620ee1b4aabd25a</t>
  </si>
  <si>
    <t>爬山好累，空气很好。来洗洗肺不错  5.0      "2017-12-30 17:04"    "202677****    "  "2018-04-25 16:56:50" 千岛湖 景点 携程 52366 千岛湖森林氧吧 http://piao.ctrip.com/dest/t52366.html</t>
  </si>
  <si>
    <t>5ad94518b620ee1b4aabd25b</t>
  </si>
  <si>
    <t>一般般吧，下雨天，景色不是很好，而且淡季服务上有所欠缺  3.0      "2017-12-30 14:57"    "_WeChat32126****    "  "2018-04-25 16:56:50" 千岛湖 景点 携程 52366 千岛湖森林氧吧 http://piao.ctrip.com/dest/t52366.html</t>
  </si>
  <si>
    <t>5ad94519b620ee1b4aabd25c</t>
  </si>
  <si>
    <t>"酒店赠票就过去了 确实是相当的远 交通不方便只有打车去 预约的士司机来接 路上的风景好过景区内 特别是进景区那个隧道一出来两边山水很棒 建议自驾沿途游览 景区内很安静 感觉很不错 小山流水很惬意 登山路程平缓无压力 很放松 几乎没人去那边 山顶景色反而没什么意思 看不到什么景色 是个锻炼健行的好地方 就是真的太远了 不开车还是蛮吃力的"  5.0      "2017-12-24 07:10"    "M26768***</t>
  </si>
  <si>
    <t>:56:50"</t>
  </si>
  <si>
    <t>366 千岛湖森林</t>
  </si>
  <si>
    <t>/dest/t52</t>
  </si>
  <si>
    <t>5ad94519b620ee1b4aabd25d</t>
  </si>
  <si>
    <t>花钱来吸氧，还行吧，不会特意来第二次  5.0      "2017-12-18 11:23"    "320667****    "  "2018-04-25 16:56:54" 千岛湖 景点 携程 52366 千岛湖森林氧吧 http://piao.ctrip.com/dest/t52366.html</t>
  </si>
  <si>
    <t>5ad94519b620ee1b4aabd25e</t>
  </si>
  <si>
    <t>环境很不错，值得推荐去，很棒的地方  5.0      "2017-12-17 00:55"    "M21301****    "  "2018-04-25 16:56:54" 千岛湖 景点 携程 52366 千岛湖森林氧吧 http://piao.ctrip.com/dest/t52366.html</t>
  </si>
  <si>
    <t>5ad9451bb620ee1b4aabd25f</t>
  </si>
  <si>
    <t>相当一般，地方不大，一个小山头收这个价格的门票有点不值  2.0      "2017-12-14 10:55"    "e1716****    "  "2018-04-25 16:56:54" 千岛湖 景点 携程 52366 千岛湖森林氧吧 http://piao.ctrip.com/dest/t52366.html</t>
  </si>
  <si>
    <t>5ad9451bb620ee1b4aabd260</t>
  </si>
  <si>
    <t>"总体来说还是不错的一次体验 空气不错"  5.0      "2017-12-11 16:33"    "118427****    "  "2018-04-25 16:56:54" 千岛湖 景点 携程 52366 千岛湖森林氧吧 http://piao.ctrip.com/dest/t52366.html</t>
  </si>
  <si>
    <t>5ad9451bb620ee1b4aabd261</t>
  </si>
  <si>
    <t>"总体来说还是不错的一次体验 空气很好"  5.0      "2017-12-11 16:32"    "118427****    "  "2018-04-25 16:56:55" 千岛湖 景点 携程 52366 千岛湖森林氧吧 http://piao.ctrip.com/dest/t52366.html</t>
  </si>
  <si>
    <t>5ad9451bb620ee1b4aabd262</t>
  </si>
  <si>
    <t>从淳安镇上去森林氧吧，没有汽车，只好打滴滴。三十元一个人的门票也还行，然后就爬山，水泥阶梯爬一会儿，到顶了？！原路返回，山脚下没车啦，打滴滴也打不到，苦逼只能走，省道上面步行啊，走了几十分钟才打到车。没有车千万别来，能去杭州西湖爬山尽量别来，没感觉哪里特殊的。  1.0      "2017-12-10 13:36"    "_WeChat251021****    "  "2018-04-25 16:56:55" 千岛湖 景点 携程 52366 千</t>
  </si>
  <si>
    <t>岛湖森</t>
  </si>
  <si>
    <t>林氧吧 http://p</t>
  </si>
  <si>
    <t>p.com/dest/t523</t>
  </si>
  <si>
    <t>66.h</t>
  </si>
  <si>
    <t>5ad9451cb620ee1b4aabd263</t>
  </si>
  <si>
    <t>"空气的确好 但要爬山比较高 有点累 但还是超值的 正好优惠日只要6元一张票"  5.0      "2017-12-07 10:38"    "Daniel****    "  "2018-04-25 16:56:55" 千岛湖 景点 携程 52366 千岛湖森林氧吧 http://piao.ctrip.com/dest/t52366.html</t>
  </si>
  <si>
    <t>5ad9451cb620ee1b4aabd264</t>
  </si>
  <si>
    <t>空气很好。风景也好，期待下次再来  5.0      "2017-12-05 18:09"    "M15278****    "  "2018-04-25 16:56:56" 千岛湖 景点 携程 52366 千岛湖森林氧吧 http://piao.ctrip.com/dest/t52366.html</t>
  </si>
  <si>
    <t>5ad9451cb620ee1b4aabd265</t>
  </si>
  <si>
    <t>空气新鲜，负离子充足，爬爬山大概一个半小时，很悠闲，泉水清澈，亲近大自然的感觉非常好  4.0      "2017-12-04 16:49"    "maoqian****    "  "2018-04-25 16:56:56" 千岛湖 景点 携程 52366 千岛湖森林氧吧 http://piao.ctrip.com/dest/t52366.html</t>
  </si>
  <si>
    <t>5ad9451cb620ee1b4aabd266</t>
  </si>
  <si>
    <t>这么破的停车场，还收费，是不是不正常....  2.0      "2017-12-04 10:44"    "qimin****    "  "2018-04-25 16:56:56" 千岛湖 景点 携程 52366 千岛湖森林氧吧 http://piao.ctrip.com/dest/t52366.html</t>
  </si>
  <si>
    <t>5ad9451cb620ee1b4aabd267</t>
  </si>
  <si>
    <t>非常完美的漂流体验！孩子也适合玩儿，有点刺激，但是不危险。地方比较偏，人不算多，不挤，非常好！  5.0      "2017-12-03 13:48"    "102777****    "  "2018-04-25 16:56:59" 千岛湖 景点 携程 52366 千岛湖森林氧吧 http://piao.ctrip.com/dest/t52366.html</t>
  </si>
  <si>
    <t>5ad9451db620ee1b4aabd268</t>
  </si>
  <si>
    <t>蛮好的蛮好的蛮好的蛮好的蛮好的  5.0      "2017-12-03 13:44"    "zhenghaic****    "  "2018-04-25 16:57:00" 千岛湖 景点 携程 52366 千岛湖森林氧吧 http://piao.ctrip.com/dest/t52366.html</t>
  </si>
  <si>
    <t>5ad9451eb620ee1b4aabd269</t>
  </si>
  <si>
    <t>还行吧…….............  4.0      "2017-12-02 20:49"    "M28817****    "  "2018-04-25 16:57:00" 千岛湖 景点 携程 52366 千岛湖森林氧吧 http://piao.ctrip.com/dest/t52366.html</t>
  </si>
  <si>
    <t>5ad9451eb620ee1b4aabd26a</t>
  </si>
  <si>
    <t>森林公园不是太有趣味性，比较一般  4.0      "2017-12-02 00:17"    "100085****    "  "2018-04-25 16:57:00" 千岛湖 景点 携程 52366 千岛湖森林氧吧 http://piao.ctrip.com/dest/t52366.html</t>
  </si>
  <si>
    <t>5ad9451fb620ee1b4aabd26b</t>
  </si>
  <si>
    <t>自然景观资源相当丰富的近距离景点。  5.0      "2017-12-01 14:08"    "320562****    "  "2018-04-25 16:57:00" 千岛湖 景点 携程 52366 千岛湖森林氧吧 http://piao.ctrip.com/dest/t52366.html</t>
  </si>
  <si>
    <t>5ad9451fb620ee1b4aabd26c</t>
  </si>
  <si>
    <t>空气真的很好，山不高，爬起来很轻松  4.0      "2017-11-30 14:39"    "202961****    "  "2018-04-25 16:57:00" 千岛湖 景点 携程 52366 千岛湖森林氧吧 http://piao.ctrip.com/dest/t52366.html</t>
  </si>
  <si>
    <t>5ad9451fb620ee1b4aabd26d</t>
  </si>
  <si>
    <t>有点潦草，不走心！商业化与定位不匹配  3.0      "2017-11-25 18:07"    "1398958****    "  "2018-04-25 16:57:01" 千岛湖 景点 携程 52366 千岛湖森林氧吧 http://piao.ctrip.com/dest/t52366.html</t>
  </si>
  <si>
    <t>5ad9451fb620ee1b4aabd26e</t>
  </si>
  <si>
    <t>感受不错，空气挺清新。就是山顶的小店态度不好。不消费一直催我们走要不就消费  4.0      "2017-11-25 12:30"    "_CFT247577****    "  "2018-04-25 16:57:01" 千岛湖 景点 携程 52366 千岛湖森林氧吧 http://piao.ctrip.com/dest/t52366.html</t>
  </si>
  <si>
    <t>5ad94520b620ee1b4aabd26f</t>
  </si>
  <si>
    <t>森林树木茂盛茂密，苍天高大，水清澈见底，空气清新湿润，环境优美安静干净。  5.0      "2017-11-25 10:16"    "_WeChat224691****    "  "2018-04-25 16:57:01" 千岛湖 景点 携程 52366 千岛湖森林氧吧 http://piao.ctrip.com/dest/t52366.html</t>
  </si>
  <si>
    <t>5ad94520b620ee1b4aabd270</t>
  </si>
  <si>
    <t>一路上山一路景色，就是商业开发项目太多了  5.0      "2017-11-24 16:17"    "300993****    "  "2018-04-25 16:57:05" 千岛湖 景点 携程 52366 千岛湖森林氧吧 http://piao.ctrip.com/dest/t52366.html</t>
  </si>
  <si>
    <t>5ad94520b620ee1b4aabd271</t>
  </si>
  <si>
    <t>这个季节过去，感觉一般般，一个小时就可以出来了  3.0      "2017-11-24 12:15"    "233742****    "  "2018-04-25 16:57:05" 千岛湖 景点 携程 52366 千岛湖森林氧吧 http://piao.ctrip.com/dest/t52366.html</t>
  </si>
  <si>
    <t>5ad94522b620ee1b4aabd272</t>
  </si>
  <si>
    <t>其实就是一座小山！并不特别！取票不人性化！  3.0      "2017-11-23 20:34"    "M228486****    "  "2018-04-25 16:57:05" 千岛湖 景点 携程 52366 千岛湖森林氧吧 http://piao.ctrip.com/dest/t52366.html</t>
  </si>
  <si>
    <t>5ad94522b620ee1b4aabd273</t>
  </si>
  <si>
    <t>"山不是很高，但是接近山顶有一段路特别陡，还好下山的路比较平缓。 还是在工作日去比较好，人不多可以慢慢逛。"  5.0      "2017-11-22 12:48"    "M9241****    "  "2018-04-25 16:57:05" 千岛湖 景点 携程 52366 千岛湖森林氧吧 http://piao.ctrip.com/dest/t52366.html</t>
  </si>
  <si>
    <t>5ad94522b620ee1b4aabd274</t>
  </si>
  <si>
    <t>不错的一个景点。空气很好！门票在携程上提早三小时定的，里面滑了草。时间太短才几秒钟。玩了车下山。定价都太高可以讨价还价。  5.0      "2017-11-21 15:24"    "1381691****    "  "2018-04-25 16:57:06" 千岛湖 景点 携程 52366 千岛湖森林氧吧 http://piao.ctrip.com/dest/t52366.html</t>
  </si>
  <si>
    <t>5ad94522b620ee1b4aabd275</t>
  </si>
  <si>
    <t>好好呼吸新鲜空气，吃着美味的鱼头！千岛湖之旅真的是太完美了！  5.0      "2017-11-21 09:40"    "1861652****    "  "2018-04-25 16:57:06" 千岛湖 景点 携程 52366 千岛湖森林氧吧 http://piao.ctrip.com/dest/t52366.html</t>
  </si>
  <si>
    <t>5ad94523b620ee1b4aabd276</t>
  </si>
  <si>
    <t>爬山登高，呼吸新鲜空气，也锻炼了身体  4.0      "2017-11-18 19:26"    "M8112****    "  "2018-04-25 16:57:06" 千岛湖 景点 携程 52366 千岛湖森林氧吧 http://piao.ctrip.com/dest/t52366.html</t>
  </si>
  <si>
    <t>5ad94523b620ee1b4aabd277</t>
  </si>
  <si>
    <t>景区有各种植物达300余种，拥有全国最大的野生甜槠林  5.0      "2017-11-17 10:32"    "m4166****    "  "2018-04-25 16:57:06" 千岛湖 景点 携程 52366 千岛湖森林氧吧 http://piao.ctrip.com/dest/t52366.html</t>
  </si>
  <si>
    <t>5ad94523b620ee1b4aabd278</t>
  </si>
  <si>
    <t>好好好好好好好好好好好好好好好  5.0      "2017-11-15 11:06"    "_WeChat220162****    "  "2018-04-25 16:57:07" 千岛湖 景点 携程 52366 千岛湖森林氧吧 http://piao.ctrip.com/dest/t52366.html</t>
  </si>
  <si>
    <t>5ad94523b620ee1b4aabd279</t>
  </si>
  <si>
    <t>森林养吧名不虚传，空气好，环境好，美丽。  4.0      "2017-11-13 15:27"    "M228733****    "  "2018-04-25 16:57:07" 千岛湖 景点 携程 52366 千岛湖森林氧吧 http://piao.ctrip.com/dest/t52366.html</t>
  </si>
  <si>
    <t>5ad94523b620ee1b4aabd27a</t>
  </si>
  <si>
    <t>空气清新，绿树成荫，一个多小时可以游完，携程上买的打折门票30元，如果正价门票60元的话，太不值了。  3.0      "2017-11-13 09:01"    "_M1381850****    "  "2018-04-25 16:57:10" 千岛湖 景点 携程 52366 千岛湖森林氧吧 http://piao.ctrip.com/dest/t52366.html</t>
  </si>
  <si>
    <t>5ad94524b620ee1b4aabd27b</t>
  </si>
  <si>
    <t>"过年时去的 还可以吧 空气质量不错湿度很高"  4.0      "2017-11-13 07:24"    "julie****    "  "2018-04-25 16:57:10" 千岛湖 景点 携程 52366 千岛湖森林氧吧 http://piao.ctrip.com/dest/t52366.html</t>
  </si>
  <si>
    <t>5ad94525b620ee1b4aabd27c</t>
  </si>
  <si>
    <t>一般的景，高门票，性价比低。z  3.0      "2017-11-13 07:22"    "1301288****    "  "2018-04-25 16:57:11" 千岛湖 景点 携程 52366 千岛湖森林氧吧 http://piao.ctrip.com/dest/t52366.html</t>
  </si>
  <si>
    <t>5ad94526b620ee1b4aabd27d</t>
  </si>
  <si>
    <t>我感觉没啥特别的，也就这样了。  4.0      "2017-11-12 19:50"    "E0317****    "  "2018-04-25 16:57:11" 千岛湖 景点 携程 52366 千岛湖森林氧吧 http://piao.ctrip.com/dest/t52366.html</t>
  </si>
  <si>
    <t>5ad94526b620ee1b4aabd27e</t>
  </si>
  <si>
    <t>时间充足可以一去，官方门票需60元  4.0      "2017-11-12 16:16"    "1382872****    "  "2018-04-25 16:57:11" 千岛湖 景点 携程 52366 千岛湖森林氧吧 http://piao.ctrip.com/dest/t52366.html</t>
  </si>
  <si>
    <t>5ad94526b620ee1b4aabd27f</t>
  </si>
  <si>
    <t>确实是个好地方，值得一去，明年再去  5.0      "2017-11-12 07:50"    "M33537****    "  "2018-04-25 16:57:11" 千岛湖 景点 携程 52366 千岛湖森林氧吧 http://piao.ctrip.com/dest/t52366.html</t>
  </si>
  <si>
    <t>5ad94526b620ee1b4aabd280</t>
  </si>
  <si>
    <t>"夏天纳凉好去处 空气很新鲜 也很凉快"  5.0      "2017-11-11 00:48"    "320135****    "  "2018-04-25 16:57:12" 千岛湖 景点 携程 52366 千岛湖森林氧吧 http://piao.ctrip.com/dest/t52366.html</t>
  </si>
  <si>
    <t>5ad94526b620ee1b4aabd281</t>
  </si>
  <si>
    <t>千岛湖森林氧吧位于千岛湖东南湖区边缘，景点分为亲水休闲区、茶室休闲区、森林负离子呼吸区、森林游憩区、森林野营区、森林科普区五大区块。林中漫步、森林浴、森林吸氧、溯溪、攀岩、野营、森林标本采集、环境教育展馆、垂钓中心（400亩水域）、水上运动中心等充分展示大自然风采的生态旅游项目；并有山涧千叠飞瀑、山泉足浴健身、勇敢者探险、溯溪而上急流回旋、登山远眺观景、喊山洗肺等休</t>
  </si>
  <si>
    <t>闲运动</t>
  </si>
  <si>
    <t>项目。  5.0</t>
  </si>
  <si>
    <t>"2017-</t>
  </si>
  <si>
    <t>11-10 01:30"</t>
  </si>
  <si>
    <t>"_W</t>
  </si>
  <si>
    <t>eChat10551***</t>
  </si>
  <si>
    <t>:57:1</t>
  </si>
  <si>
    <t>52366 千岛</t>
  </si>
  <si>
    <t>湖森林</t>
  </si>
  <si>
    <t>氧</t>
  </si>
  <si>
    <t>吧 h</t>
  </si>
  <si>
    <t>ttp://piao</t>
  </si>
  <si>
    <t>.ct</t>
  </si>
  <si>
    <t>com/dest/t52366.html</t>
  </si>
  <si>
    <t>5ad94526b620ee1b4aabd282</t>
  </si>
  <si>
    <t>真的太美了，空气清新，环境优美，大自然的气息  5.0      "2017-11-08 07:33"    "m10209****    "  "2018-04-25 16:57:12" 千岛湖 景点 携程 52366 千岛湖森林氧吧 http://piao.ctrip.com/dest/t52366.html</t>
  </si>
  <si>
    <t>5ad94527b620ee1b4aabd283</t>
  </si>
  <si>
    <t>不错的景点，爬山不累，环境很好。停车十元  5.0      "2017-11-07 09:30"    "100821****    "  "2018-04-25 16:57:12" 千岛湖 景点 携程 52366 千岛湖森林氧吧 http://piao.ctrip.com/dest/t52366.html</t>
  </si>
  <si>
    <t>5ad94527b620ee1b4aabd284</t>
  </si>
  <si>
    <t>湖区深处，森林氧吧，畅快呼吸，畅享自然。湖区深处，森林氧吧，畅快呼吸，畅享自然。湖区深处，森林氧吧，畅快呼吸，畅享自然。湖区深处，森林氧吧，畅快呼吸，畅享自然。  5.0      "2017-11-06 22:32"    "1390174****    "  "2018-04-25 16:57:16" 千岛湖 景点 携程 52366 千岛湖森林氧吧 http://piao.ctrip.com/dest/t52366.html</t>
  </si>
  <si>
    <t>5ad94527b620ee1b4aabd285</t>
  </si>
  <si>
    <t>值得去的地方，千岛湖山清水秀是个休闲度假的好地方。  4.0      "2017-11-06 00:53"    "118723****    "  "2018-04-25 16:57:16" 千岛湖 景点 携程 52366 千岛湖森林氧吧 http://piao.ctrip.com/dest/t52366.html</t>
  </si>
  <si>
    <t>5ad94529b620ee1b4aabd286</t>
  </si>
  <si>
    <t>和家人一起游玩森林氧吧。山不算高，成人基本1个小时就能爬完的，因为带着孩子所以放慢了节奏。景区环境清静，空气清新。山顶有花草玩，山腰有滑索，孩子玩得很开心。  5.0      "2017-11-04 22:02"    "_WeChat220105****    "  "2018-04-25 16:57:16" 千岛湖 景点 携程 52366 千岛湖森林氧吧 http://piao.ctrip.com/dest/t52366.html</t>
  </si>
  <si>
    <t>5ad94529b620ee1b4aabd287</t>
  </si>
  <si>
    <t>这里有只网红狗狗，对人类友好，通人性，以讨食和捡游客吃剩的食物为生。希望大家去了都带着吃的给它吧，不然它没办法过冬。它还有个同伴，很怕人，已经很瘦了。  5.0      "2017-11-04 18:47"    "1520185****    "  "2018-04-25 16:57:16" 千岛湖 景点 携程 52366 千岛湖森林氧吧 http://piao.ctrip.com/dest/t52366.html</t>
  </si>
  <si>
    <t>5ad94529b620ee1b4aabd288</t>
  </si>
  <si>
    <t>这里真的挺舒服的，以为蚊子会很多，结果还好的，下来的时候坐缆车下来的，挺刺激的  5.0      "2017-11-04 11:01"    "M7502****    "  "2018-04-25 16:57:17" 千岛湖 景点 携程 52366 千岛湖森林氧吧 http://piao.ctrip.com/dest/t52366.html</t>
  </si>
  <si>
    <t>5ad94529b620ee1b4aabd289</t>
  </si>
  <si>
    <t>很不错，滑草很刺激。算是个不错的景点  4.0      "2017-11-03 08:22"    "D7311****    "  "2018-04-25 16:57:17" 千岛湖 景点 携程 52366 千岛湖森林氧吧 http://piao.ctrip.com/dest/t52366.html</t>
  </si>
  <si>
    <t>5ad9452ab620ee1b4aabd28a</t>
  </si>
  <si>
    <t>感觉一般，没想象中的好玩，不过度假放松还行  4.0      "2017-11-03 01:08"    "1391869****    "  "2018-04-25 16:57:17" 千岛湖 景点 携程 52366 千岛湖森林氧吧 http://piao.ctrip.com/dest/t52366.html</t>
  </si>
  <si>
    <t>5ad9452ab620ee1b4aabd28b</t>
  </si>
  <si>
    <t>空气挺好的，景色不错，性价比很高  5.0      "2017-11-02 09:48"    "M30146****    "  "2018-04-25 16:57:17" 千岛湖 景点 携程 52366 千岛湖森林氧吧 http://piao.ctrip.com/dest/t52366.html</t>
  </si>
  <si>
    <t>5ad9452ab620ee1b4aabd28c</t>
  </si>
  <si>
    <t>上山是要爬上去的，下山可以滑草和做坐小火车，还蛮好玩的，不过都要另外付费的。  5.0      "2017-11-01 19:55"    "zh****    "  "2018-04-25 16:57:18" 千岛湖 景点 携程 52366 千岛湖森林氧吧 http://piao.ctrip.com/dest/t52366.html</t>
  </si>
  <si>
    <t>5ad9452ab620ee1b4aabd28d</t>
  </si>
  <si>
    <t>九月头去的千岛湖森林养吧爬山曲曲折折，山上尽然没有风，热的不得了...地方很小，没有啥好玩的，有一座木头桥胆小的走过有点害怕，胆大的觉得很好玩，晃来晃去别有一番纷味！  4.0      "2017-10-31 21:35"    "M40192****    "  "2018-04-25 16:57:18" 千岛湖 景点 携程 52366 千岛湖森林氧吧 http://piao.ctrip.com/dest/t52366.html</t>
  </si>
  <si>
    <t>5ad9452ab620ee1b4aabd28e</t>
  </si>
  <si>
    <t>空气特新鲜，像换了个肺。山也不高，挺容易爬的。非常值得一去  5.0      "2017-10-30 20:31"    "203085****    "  "2018-04-25 16:57:21" 千岛湖 景点 携程 52366 千岛湖森林氧吧 http://piao.ctrip.com/dest/t52366.html</t>
  </si>
  <si>
    <t>5ad9452bb620ee1b4aabd28f</t>
  </si>
  <si>
    <t>一般，里面滑草，滑板收费贵，骑车还不错  3.0      "2017-10-30 16:20"    "M51044****    "  "2018-04-25 16:57:21" 千岛湖 景点 携程 52366 千岛湖森林氧吧 http://piao.ctrip.com/dest/t52366.html</t>
  </si>
  <si>
    <t>5ad9452cb620ee1b4aabd290</t>
  </si>
  <si>
    <t>终体感觉不错，就是携程上订票没有老人优惠活动，比到现场买还贵了10元  5.0      "2017-10-29 20:25"    "slr****    "  "2018-04-25 16:57:22" 千岛湖 景点 携程 52366 千岛湖森林氧吧 http://piao.ctrip.com/dest/t52366.html</t>
  </si>
  <si>
    <t>5ad9452db620ee1b4aabd291</t>
  </si>
  <si>
    <t>"一座破山而已，上面全是消费项目。没一小时逛完了没意思 不值得去"  2.0      "2017-10-29 12:28"    "_WeChat246058****    "  "2018-04-25 16:57:22" 千岛湖 景点 携程 52366 千岛湖森林氧吧 http://piao.ctrip.com/dest/t52366.html</t>
  </si>
  <si>
    <t>5ad9452db620ee1b4aabd292</t>
  </si>
  <si>
    <t>森林氧吧里千岛湖中心相对比较远，但是景色不同于千岛湖，沿着石阶慢慢往上爬，同时看到身边清澈的溪水潺潺，瞬间让人平静下来  5.0      "2017-10-29 12:04"    "1386382****    "  "2018-04-25 16:57:22" 千岛湖 景点 携程 52366 千岛湖森林氧吧 http://piao.ctrip.com/dest/t52366.html</t>
  </si>
  <si>
    <t>5ad9452db620ee1b4aabd293</t>
  </si>
  <si>
    <t>我是通过千岛湖梅地亚君澜度假酒店前台购的票，山不高植物充沛，慢慢走还是不错的。错开10月长假人也稀少，偶尔会有一个旅行团走过，欢快的熙熙攘攘声音有远而近，再随着急促的脚步匆匆走远。大山又恢复了平静，偶尔有几声鸟叫，走到瀑布处，闭上眼睛，就靠两只耳朵听到立体声远胜过大剧院的乐器，美不胜美。  5.0      "2017-10-28 11:57"    "9210****    "  "2018-04-25 16:57:22" 千岛湖</t>
  </si>
  <si>
    <t>程 52366 千岛湖</t>
  </si>
  <si>
    <t>森林氧吧</t>
  </si>
  <si>
    <t>com/dest/t523</t>
  </si>
  <si>
    <t>66.htm</t>
  </si>
  <si>
    <t>5ad9452db620ee1b4aabd294</t>
  </si>
  <si>
    <t>植被丰富，各种大长树藤，高高挂起！山间小瀑布，清凉沁透人心  5.0      "2017-10-26 11:45"    "m4166****    "  "2018-04-25 16:57:23" 千岛湖 景点 携程 52366 千岛湖森林氧吧 http://piao.ctrip.com/dest/t52366.html</t>
  </si>
  <si>
    <t>5ad9452db620ee1b4aabd295</t>
  </si>
  <si>
    <t>水之灵演出一般，千岛湖森林氧吧只爬了一点点就返程，森林氧吧比较偏僻，自驾的要注意安全  3.0      "2017-10-25 13:45"    "sigma****    "  "2018-04-25 16:57:23" 千岛湖 景点 携程 52366 千岛湖森林氧吧 http://piao.ctrip.com/dest/t52366.html</t>
  </si>
  <si>
    <t>5ad9452eb620ee1b4aabd296</t>
  </si>
  <si>
    <t>空气新鲜，伴随着雷声雨点爬山酷了  5.0      "2017-10-25 12:26"    "M11129****    "  "2018-04-25 16:57:23" 千岛湖 景点 携程 52366 千岛湖森林氧吧 http://piao.ctrip.com/dest/t52366.html</t>
  </si>
  <si>
    <t>5ad9452eb620ee1b4aabd297</t>
  </si>
  <si>
    <t>还不错，空气挺好，人也不算多，就是来的不巧，小溪水不多  4.0      "2017-10-25 09:35"    "M23449****    "  "2018-04-25 16:57:23" 千岛湖 景点 携程 52366 千岛湖森林氧吧 http://piao.ctrip.com/dest/t52366.html</t>
  </si>
  <si>
    <t>5ad9452eb620ee1b4aabd298</t>
  </si>
  <si>
    <t>总体来说还是不错的，适合各个年龄段的朋友游玩  4.0      "2017-10-23 14:04"    "6576****    "  "2018-04-25 16:57:27" 千岛湖 景点 携程 52366 千岛湖森林氧吧 http://piao.ctrip.com/dest/t52366.html</t>
  </si>
  <si>
    <t>5ad9452eb620ee1b4aabd299</t>
  </si>
  <si>
    <t>山不高，不过树枝很茂密～呼吸下新鲜空气感觉很好  5.0      "2017-10-23 12:22"    "1391689****    "  "2018-04-25 16:57:27" 千岛湖 景点 携程 52366 千岛湖森林氧吧 http://piao.ctrip.com/dest/t52366.html</t>
  </si>
  <si>
    <t>5ad94530b620ee1b4aabd29a</t>
  </si>
  <si>
    <t>"爬上山顶需要一定的耐力 有山有水还是挺漂亮的"  5.0      "2017-10-22 15:08"    "M5916****    "  "2018-04-25 16:57:27" 千岛湖 景点 携程 52366 千岛湖森林氧吧 http://piao.ctrip.com/dest/t52366.html</t>
  </si>
  <si>
    <t>5ad94530b620ee1b4aabd29b</t>
  </si>
  <si>
    <t>空气清新，适合全家慢游，风景不错  5.0      "2017-10-22 14:06"    "e1015****    "  "2018-04-25 16:57:27" 千岛湖 景点 携程 52366 千岛湖森林氧吧 http://piao.ctrip.com/dest/t52366.html</t>
  </si>
  <si>
    <t>5ad94530b620ee1b4aabd29c</t>
  </si>
  <si>
    <t>感觉像爬山，不过上面的极速下滑还是别玩，没意思  5.0      "2017-10-21 11:47"    "1377650****    "  "2018-04-25 16:57:28" 千岛湖 景点 携程 52366 千岛湖森林氧吧 http://piao.ctrip.com/dest/t52366.html</t>
  </si>
  <si>
    <t>5ad94531b620ee1b4aabd29d</t>
  </si>
  <si>
    <t>千岛湖森林氧吧像一个森林公园，又像一个植物园，那里的空气非常好，氧离子丰富，很适合城市住久了的人们去洗洗肺，活动项目就是拾级而上地爬山，山间瀑布使周边的植物和空气都变得湿润，郁郁葱葱的植被、风景等都很适合拍照，休闲游。  5.0      "2017-10-20 13:23"    "100138****    "  "2018-04-25 16:57:28" 千岛湖 景点 携程 52366 千岛湖森林氧吧 http://piao.ctrip.com/dest/t52366.h</t>
  </si>
  <si>
    <t>5ad94531b620ee1b4aabd29e</t>
  </si>
  <si>
    <t>住在城市的人都向往田园生活！千岛湖真的是个非常好的地方，有山有水，又有森林氧吧！世外桃源！  5.0      "2017-10-20 09:22"    "1861652****    "  "2018-04-25 16:57:28" 千岛湖 景点 携程 52366 千岛湖森林氧吧 http://piao.ctrip.com/dest/t52366.html</t>
  </si>
  <si>
    <t>5ad94531b620ee1b4aabd29f</t>
  </si>
  <si>
    <t>森林氧吧值得我们游玩，是洗肺的最好地方  5.0      "2017-10-19 22:18"    "zg****    "  "2018-04-25 16:57:28" 千岛湖 景点 携程 52366 千岛湖森林氧吧 http://piao.ctrip.com/dest/t52366.html</t>
  </si>
  <si>
    <t>5ad94531b620ee1b4aabd2a0</t>
  </si>
  <si>
    <t>演出人员水平较高，音响效果很好  5.0      "2017-10-19 22:14"    "zg****    "  "2018-04-25 16:57:29" 千岛湖 景点 携程 52366 千岛湖森林氧吧 http://piao.ctrip.com/dest/t52366.html</t>
  </si>
  <si>
    <t>5ad94531b620ee1b4aabd2a1</t>
  </si>
  <si>
    <t>爬山爬山爬山爬山爬山爬山爬山下山  3.0      "2017-10-19 18:48"    "M227420****    "  "2018-04-25 16:57:29" 千岛湖 景点 携程 52366 千岛湖森林氧吧 http://piao.ctrip.com/dest/t52366.html</t>
  </si>
  <si>
    <t>5ad94532b620ee1b4aabd2a2</t>
  </si>
  <si>
    <t>公园不大，一个小时多点就逛完了，空气还是很不错的，大家说说话就走完了。里面滑草大家还是算了吧  5.0      "2017-10-19 09:04"    "110212****    "  "2018-04-25 16:57:32" 千岛湖 景点 携程 52366 千岛湖森林氧吧 http://piao.ctrip.com/dest/t52366.html</t>
  </si>
  <si>
    <t>5ad94532b620ee1b4aabd2a3</t>
  </si>
  <si>
    <t>这里景色很一般，浙江哪里都有这样的。爬爬小山，有条小溪水，还有个滑道可以从山上滑下来。距离千岛湖镇有段距离，开车半小时，感觉有点不值。  3.0      "2017-10-18 12:36"    "300854****    "  "2018-04-25 16:57:32" 千岛湖 景点 携程 52366 千岛湖森林氧吧 http://piao.ctrip.com/dest/t52366.html</t>
  </si>
  <si>
    <t>5ad94533b620ee1b4aabd2a4</t>
  </si>
  <si>
    <t>昨天被王先生带到千岛湖森林氧吧，听起来这么文艺，其实就是爬山啊……爬到山顶全身湿透，脸红得跟猴子屁股似的，脚都抖了，然后被一大一小嫌弃，下山滑草，老刺激了，耳朵边呼呼的风声，屁股被摩擦得好烫，问Nemo怕不怕，说寄几不怕，因为和粑粑一起滑下来的，但是心脏跳得好快滑完草已经下了一半的山了，然后就是坐这个轨道车下山~没想到Nemo居然不敢坐，还是我撒娇他才肯的，但是一上去坐，就</t>
  </si>
  <si>
    <t>说太好</t>
  </si>
  <si>
    <t>玩了，还想再坐一</t>
  </si>
  <si>
    <t>次…娃呀</t>
  </si>
  <si>
    <t>，再坐一次就要再</t>
  </si>
  <si>
    <t>上一</t>
  </si>
  <si>
    <t>次山啊…昨天到</t>
  </si>
  <si>
    <t>酒店就</t>
  </si>
  <si>
    <t>想瘫倒好</t>
  </si>
  <si>
    <t>好睡觉了</t>
  </si>
  <si>
    <t>，我</t>
  </si>
  <si>
    <t>觉得自己是</t>
  </si>
  <si>
    <t>很累</t>
  </si>
  <si>
    <t>啊，但是看到</t>
  </si>
  <si>
    <t>微信运</t>
  </si>
  <si>
    <t>动</t>
  </si>
  <si>
    <t>里的</t>
  </si>
  <si>
    <t>5000多步，</t>
  </si>
  <si>
    <t>我就</t>
  </si>
  <si>
    <t>在自</t>
  </si>
  <si>
    <t>我怀疑，我到底经历了什么  5.0      "2017-10-17 21:33"    "M32791****    "  "2018-04-25 16:57:33" 千岛湖 景点 携程 52366 千岛湖森林氧吧 http://piao.ctrip.com/dest/t52366.html</t>
  </si>
  <si>
    <t>5ad94534b620ee1b4aabd2a5</t>
  </si>
  <si>
    <t>"空气清新 环境美丽 喜欢这里啊"  5.0      "2017-10-17 10:34"    "205979****    "  "2018-04-25 16:57:33" 千岛湖 景点 携程 52366 千岛湖森林氧吧 http://piao.ctrip.com/dest/t52366.html</t>
  </si>
  <si>
    <t>5ad94534b620ee1b4aabd2a6</t>
  </si>
  <si>
    <t>千岛湖之旅还是不错的，唯一遗憾的就是天气不是太给力，没有蓝天白云，阴云密布，倒是没有太阳晒，呵呵！总之，非常好的景点，有空的时候再去一次！！！  5.0      "2017-10-17 08:15"    "e2799****    "  "2018-04-25 16:57:33" 千岛湖 景点 携程 52366 千岛湖森林氧吧 http://piao.ctrip.com/dest/t52366.html</t>
  </si>
  <si>
    <t>5ad94534b620ee1b4aabd2a7</t>
  </si>
  <si>
    <t>自然景色很美，虽然爬山很累，但到了山顶，美景把疲劳全带走了  5.0      "2017-10-15 07:29"    "M243829****    "  "2018-04-25 16:57:33" 千岛湖 景点 携程 52366 千岛湖森林氧吧 http://piao.ctrip.com/dest/t52366.html</t>
  </si>
  <si>
    <t>5ad94534b620ee1b4aabd2a8</t>
  </si>
  <si>
    <t>交通还比较方便交通还比较方便，在市中心，乘公交也可直达。就是普通的城墙而已，规模和气势跟北长城差太远了。去得比较早，人也比较少，景点不多，下了长城到紫阳古街逛逛还不错。买了特色食品海苔饼，要排队哦完了就没了  4.0      "2017-10-14 18:55"    "1391698****    "  "2018-04-25 16:57:34" 千岛湖 景点 携程 52366 千岛湖森林氧吧 http://piao.ctrip.com/dest/t52366.html</t>
  </si>
  <si>
    <t>5ad94534b620ee1b4aabd2a9</t>
  </si>
  <si>
    <t>喜欢爬山，可惜水不大，不然一路水声小瀑布就美了  4.0      "2017-10-14 11:22"    "_M1351219****    "  "2018-04-25 16:57:34" 千岛湖 景点 携程 52366 千岛湖森林氧吧 http://piao.ctrip.com/dest/t52366.html</t>
  </si>
  <si>
    <t>5ad94535b620ee1b4aabd2aa</t>
  </si>
  <si>
    <t>大口大口的吸……什么都不要做……哈哈……  5.0      "2017-10-13 12:22"    "118236****    "  "2018-04-25 16:57:34" 千岛湖 景点 携程 52366 千岛湖森林氧吧 http://piao.ctrip.com/dest/t52366.html</t>
  </si>
  <si>
    <t>5ad94535b620ee1b4aabd2ab</t>
  </si>
  <si>
    <t>空气清新，环境优美，美中不足的是交通不便  4.0      "2017-10-12 15:25"    "M56143****    "  "2018-04-25 16:57:34" 千岛湖 景点 携程 52366 千岛湖森林氧吧 http://piao.ctrip.com/dest/t52366.html</t>
  </si>
  <si>
    <t>5ad94535b620ee1b4aabd2ac</t>
  </si>
  <si>
    <t>个人认为其中景点情况和门票价格对比还是很良心的。空气确实没得比  5.0      "2017-10-11 20:08"    "M239909****    "  "2018-04-25 16:57:38" 千岛湖 景点 携程 52366 千岛湖森林氧吧 http://piao.ctrip.com/dest/t52366.html</t>
  </si>
  <si>
    <t>5ad94535b620ee1b4aabd2ad</t>
  </si>
  <si>
    <t>不值得，除了植被没什么景色可看，路程短一个多小时就逛完。  2.0      "2017-10-11 13:27"    "_WeChat45068****    "  "2018-04-25 16:57:38" 千岛湖 景点 携程 52366 千岛湖森林氧吧 http://piao.ctrip.com/dest/t52366.html</t>
  </si>
  <si>
    <t>5ad94537b620ee1b4aabd2ae</t>
  </si>
  <si>
    <t>大山包围，环境还可以，但是里面的瀑布没有看到，而且溪流也特别小，有几处水不是很干净，另外里面的森林滑草性价比实在不高，称滑下去后就离山脚下不远了只要4-5分钟就能到，实际上离山脚还很远而且滑道就是很短的一段路程，森林七彩索道还是可以的，下了以后就是山脚下了还不错，最后要吐槽下那个和孔雀拍照，拍之前说送小照片，大照片要花钱买不买也不要紧的，实际去拿的时候就强行要我们后</t>
  </si>
  <si>
    <t>面，不</t>
  </si>
  <si>
    <t>够买就一直在那里</t>
  </si>
  <si>
    <t>骂人，感</t>
  </si>
  <si>
    <t>觉以后在也不会</t>
  </si>
  <si>
    <t>，坑人，如果要</t>
  </si>
  <si>
    <t>和孔雀</t>
  </si>
  <si>
    <t>拍照的一</t>
  </si>
  <si>
    <t>定要考虑</t>
  </si>
  <si>
    <t>清楚</t>
  </si>
  <si>
    <t>…如果不买</t>
  </si>
  <si>
    <t>照片</t>
  </si>
  <si>
    <t>就会被</t>
  </si>
  <si>
    <t>人骂而且他</t>
  </si>
  <si>
    <t>们还会</t>
  </si>
  <si>
    <t>跟在</t>
  </si>
  <si>
    <t>你后</t>
  </si>
  <si>
    <t>面要你买！</t>
  </si>
  <si>
    <t>"2017-10-10 20:17"    "1356442****    "  "2018-04-25 16:57:38" 千岛湖 景点 携程 52366 千岛湖森林氧吧 http://piao.ctrip.com/dest/t52366.html</t>
  </si>
  <si>
    <t>5ad94537b620ee1b4aabd2af</t>
  </si>
  <si>
    <t>空气很好，随便玩玩还是可以的，有阶梯不适合老人  5.0      "2017-10-10 13:52"    "M11175****    "  "2018-04-25 16:57:38" 千岛湖 景点 携程 52366 千岛湖森林氧吧 http://piao.ctrip.com/dest/t52366.html</t>
  </si>
  <si>
    <t>5ad94537b620ee1b4aabd2b0</t>
  </si>
  <si>
    <t>氧吧名不虚传，游玩2小时也不累。差点被免费照相给套路了  4.0      "2017-10-10 10:39"    "phuzh****    "  "2018-04-25 16:57:39" 千岛湖 景点 携程 52366 千岛湖森林氧吧 http://piao.ctrip.com/dest/t52366.html</t>
  </si>
  <si>
    <t>5ad94538b620ee1b4aabd2b1</t>
  </si>
  <si>
    <t>山不高，能逛个2-3个小时，风景不错，空气好  5.0      "2017-10-09 17:54"    "M29305****    "  "2018-04-25 16:57:39" 千岛湖 景点 携程 52366 千岛湖森林氧吧 http://piao.ctrip.com/dest/t52366.html</t>
  </si>
  <si>
    <t>5ad94538b620ee1b4aabd2b2</t>
  </si>
  <si>
    <t>还好吧，爬的时候热的很，一身汗  5.0      "2017-10-09 15:51"    "M229239****    "  "2018-04-25 16:57:39" 千岛湖 景点 携程 52366 千岛湖森林氧吧 http://piao.ctrip.com/dest/t52366.html</t>
  </si>
  <si>
    <t>5ad94538b620ee1b4aabd2b3</t>
  </si>
  <si>
    <t>负氧离子浓度高，非常适合周末运动强度不大人群。  4.0      "2017-10-09 15:47"    "e3143****    "  "2018-04-25 16:57:39" 千岛湖 景点 携程 52366 千岛湖森林氧吧 http://piao.ctrip.com/dest/t52366.html</t>
  </si>
  <si>
    <t>5ad94538b620ee1b4aabd2b4</t>
  </si>
  <si>
    <t>取票方便，山不高，适合老人小孩休闲登山。对爬山期望高的，建议绕道，毕竟只是个小山，慢悠悠走，上下山也就最多两小时。  5.0      "2017-10-09 15:09"    "M0075****    "  "2018-04-25 16:57:39" 千岛湖 景点 携程 52366 千岛湖森林氧吧 http://piao.ctrip.com/dest/t52366.html</t>
  </si>
  <si>
    <t>5ad94538b620ee1b4aabd2b5</t>
  </si>
  <si>
    <t>感觉就是登山，不过山不怎么高，不累，树木很多，空气很好。  4.0      "2017-10-09 12:50"    "206199****    "  "2018-04-25 16:57:40" 千岛湖 景点 携程 52366 千岛湖森林氧吧 http://piao.ctrip.com/dest/t52366.html</t>
  </si>
  <si>
    <t>5ad94539b620ee1b4aabd2b6</t>
  </si>
  <si>
    <t>有山有水好风光，景点不大，夏天去应该很凉快，山不高，爬着不累，不过水不大，因为不是雨季，还有滑草滑道，小孩子有得玩，比较适合一家人出游，呼吸呼吸新鲜空气，挺好的  4.0      "2017-10-09 12:04"    "M49758****    "  "2018-04-25 16:57:43" 千岛湖 景点 携程 52366 千岛湖森林氧吧 http://piao.ctrip.com/dest/t52366.html</t>
  </si>
  <si>
    <t>5ad94539b620ee1b4aabd2b7</t>
  </si>
  <si>
    <t>空气很好，滑草很刺激，性价比高  5.0      "2017-10-09 11:22"    "M0112****    "  "2018-04-25 16:57:43" 千岛湖 景点 携程 52366 千岛湖森林氧吧 http://piao.ctrip.com/dest/t52366.html</t>
  </si>
  <si>
    <t>5ad9453ab620ee1b4aabd2b8</t>
  </si>
  <si>
    <t>千岛湖森林氧吧在千岛湖风景区东南湖区的边缘，景区分五大板块，都是以自然生态为主题的特色旅游休闲项目，有健身洗肺之功效，还可以垂钓，很适合全家小住几天。  5.0      "2017-10-09 10:01"    "e1299****    "  "2018-04-25 16:57:44" 千岛湖 景点 携程 52366 千岛湖森林氧吧 http://piao.ctrip.com/dest/t52366.html</t>
  </si>
  <si>
    <t>5ad9453bb620ee1b4aabd2b9</t>
  </si>
  <si>
    <t>空气不错，值得一去。不过去景区的道路实在太差，根本没办法开，烂路一条。  5.0      "2017-10-09 08:37"    "1358508****    "  "2018-04-25 16:57:44" 千岛湖 景点 携程 52366 千岛湖森林氧吧 http://piao.ctrip.com/dest/t52366.html</t>
  </si>
  <si>
    <t>5ad9453bb620ee1b4aabd2ba</t>
  </si>
  <si>
    <t>千岛湖森林氧吧的空气特别清新，爬爬小山，对老人和小孩还是蛮吃力的，爬到山顶也没有什么可以看的，唯一的就是空气好！滑草有点小贵，没多大意思，就小盆友要玩玩而已！  5.0      "2017-10-08 16:52"    "M38551****    "  "2018-04-25 16:57:44" 千岛湖 景点 携程 52366 千岛湖森林氧吧 http://piao.ctrip.com/dest/t52366.html</t>
  </si>
  <si>
    <t>5ad9453bb620ee1b4aabd2bb</t>
  </si>
  <si>
    <t>植被覆盖率高，空气好，大氧吧。  5.0      "2017-10-08 14:44"    "231069****    "  "2018-04-25 16:57:44" 千岛湖 景点 携程 52366 千岛湖森林氧吧 http://piao.ctrip.com/dest/t52366.html</t>
  </si>
  <si>
    <t>5ad9453bb620ee1b4aabd2bc</t>
  </si>
  <si>
    <t>"全程约2个小时，环境不错，凉意习习，无蚊蝇扰人。值少水之际未见帘帘飞瀑，偶见涓涓细流。网上订40元比实购60实惠，60岁老人半价。下山坐草坪和滑道性价比不高，可还价的。 40比现购6"  5.0      "2017-10-08 12:47"    "M244728****    "  "2018-04-25 16:57:45" 千岛湖 景点 携程 52366 千岛湖森林氧吧 http://piao.ctrip.com/dest/t52366.html</t>
  </si>
  <si>
    <t>5ad9453bb620ee1b4aabd2bd</t>
  </si>
  <si>
    <t>这个景点应该不是很火，不过爬爬山，还不错呦，就是儿童超高一点点就要收门票，里面还有很多自费项目，比如滑草，七彩索道之类的，还有和孔雀拍照。  5.0      "2017-10-08 11:24"    "288158****    "  "2018-04-25 16:57:45" 千岛湖 景点 携程 52366 千岛湖森林氧吧 http://piao.ctrip.com/dest/t52366.html</t>
  </si>
  <si>
    <t>5ad9453cb620ee1b4aabd2be</t>
  </si>
  <si>
    <t>空气还是很好很不错的，山不算高  5.0      "2017-10-08 08:05"    "320393****    "  "2018-04-25 16:57:45" 千岛湖 景点 携程 52366 千岛湖森林氧吧 http://piao.ctrip.com/dest/t52366.html</t>
  </si>
  <si>
    <t>5ad9453cb620ee1b4aabd2bf</t>
  </si>
  <si>
    <t>去的早，人不多，带着孩子爬到了山顶。植被茂盛，流水叮咚，空气确实好，不错。  4.0      "2017-10-07 23:25"    "190586****    "  "2018-04-25 16:57:45" 千岛湖 景点 携程 52366 千岛湖森林氧吧 http://piao.ctrip.com/dest/t52366.html</t>
  </si>
  <si>
    <t>5ad9453cb620ee1b4aabd2c0</t>
  </si>
  <si>
    <t>爬山好累，滑草很刺激。空气还可以。就是景区内跟孔雀拍照的工作人员态度极差。  5.0      "2017-10-07 22:57"    "_WeChat13098****    "  "2018-04-25 16:57:49" 千岛湖 景点 携程 52366 千岛湖森林氧吧 http://piao.ctrip.com/dest/t52366.html</t>
  </si>
  <si>
    <t>5ad9453cb620ee1b4aabd2c1</t>
  </si>
  <si>
    <t>爬上去后下来时滑草就算不然要后悔了  5.0      "2017-10-07 22:05"    "M29177****    "  "2018-04-25 16:57:49" 千岛湖 景点 携程 52366 千岛湖森林氧吧 http://piao.ctrip.com/dest/t52366.html</t>
  </si>
  <si>
    <t>5ad9453eb620ee1b4aabd2c2</t>
  </si>
  <si>
    <t>每次来千岛湖必来的景点，门票也不算贵  5.0      "2017-10-07 21:32"    "_wfo111****    "  "2018-04-25 16:57:49" 千岛湖 景点 携程 52366 千岛湖森林氧吧 http://piao.ctrip.com/dest/t52366.html</t>
  </si>
  <si>
    <t>5ad9453eb620ee1b4aabd2c3</t>
  </si>
  <si>
    <t>一般，很一般，不会再去了！！！  3.0      "2017-10-07 20:51"    "xiaozhusu****    "  "2018-04-25 16:57:49" 千岛湖 景点 携程 52366 千岛湖森林氧吧 http://piao.ctrip.com/dest/t52366.html</t>
  </si>
  <si>
    <t>5ad9453fb620ee1b4aabd2c4</t>
  </si>
  <si>
    <t>还可以吧，爬上去下来大概90分钟，玩了滑草30元和七彩滑道50元，有点小贵。  4.0      "2017-10-07 20:36"    "M34841****    "  "2018-04-25 16:57:50" 千岛湖 景点 携程 52366 千岛湖森林氧吧 http://piao.ctrip.com/dest/t52366.html</t>
  </si>
  <si>
    <t>5ad9453fb620ee1b4aabd2c5</t>
  </si>
  <si>
    <t>很喜欢森林氧吧的空气与景色，呼吸着新鲜空气，漫步在深山老林之中，一切喧嚣都与世隔绝，那是一种享受  5.0      "2017-10-07 14:31"    "M35297****    "  "2018-04-25 16:57:50" 千岛湖 景点 携程 52366 千岛湖森林氧吧 http://piao.ctrip.com/dest/t52366.html</t>
  </si>
  <si>
    <t>5ad9453fb620ee1b4aabd2c6</t>
  </si>
  <si>
    <t>里面很凉爽，风景也不错，没爬到山顶  5.0      "2017-10-07 09:08"    "m2804****    "  "2018-04-25 16:57:50" 千岛湖 景点 携程 52366 千岛湖森林氧吧 http://piao.ctrip.com/dest/t52366.html</t>
  </si>
  <si>
    <t>5ad9453fb620ee1b4aabd2c7</t>
  </si>
  <si>
    <t>优点，下山滑草，索道好玩，空气好。缺点，上山累。总体还好玩。  4.0      "2017-10-07 08:14"    "M230723****    "  "2018-04-25 16:57:50" 千岛湖 景点 携程 52366 千岛湖森林氧吧 http://piao.ctrip.com/dest/t52366.html</t>
  </si>
  <si>
    <t>5ad9453fb620ee1b4aabd2c8</t>
  </si>
  <si>
    <t>总体上还是可以的，上山一段路还是比较难走的  4.0      "2017-10-06 22:43"    "D22365****    "  "2018-04-25 16:57:51" 千岛湖 景点 携程 52366 千岛湖森林氧吧 http://piao.ctrip.com/dest/t52366.html</t>
  </si>
  <si>
    <t>5ad94540b620ee1b4aabd2c9</t>
  </si>
  <si>
    <t>环境好，消费项目多，成熟景区，氧吧  4.0      "2017-10-06 22:39"    "1380150****    "  "2018-04-25 16:57:51" 千岛湖 景点 携程 52366 千岛湖森林氧吧 http://piao.ctrip.com/dest/t52366.html</t>
  </si>
  <si>
    <t>5ad94540b620ee1b4aabd2ca</t>
  </si>
  <si>
    <t>千岛湖氧吧里面空气很好，绿树成荫，能听到潺潺流水，不过石阶梯很陡峭，爬上去需要接近一个半小时，运动爱好者的天堂，经常没有锻炼，爬上去，还是比较辛苦的，也是蛮好的体验！  4.0      "2017-10-06 21:37"    "_zx520108801165****    "  "2018-04-25 16:57:54" 千岛湖 景点 携程 52366 千岛湖森林氧吧 http://piao.ctrip.com/dest/t52366.html</t>
  </si>
  <si>
    <t>5ad94540b620ee1b4aabd2cb</t>
  </si>
  <si>
    <t>开发的已经很深了，这么一段路，起了那么多名字。空气还好。  4.0      "2017-10-06 20:46"    "M9754****    "  "2018-04-25 16:57:54" 千岛湖 景点 携程 52366 千岛湖森林氧吧 http://piao.ctrip.com/dest/t52366.html</t>
  </si>
  <si>
    <t>5ad94542b620ee1b4aabd2cc</t>
  </si>
  <si>
    <t>感觉很好玩，比湖区好玩！有山泉小溪！  5.0      "2017-10-06 18:36"    "M3937****    "  "2018-04-25 16:57:55" 千岛湖 景点 携程 52366 千岛湖森林氧吧 http://piao.ctrip.com/dest/t52366.html</t>
  </si>
  <si>
    <t>5ad94542b620ee1b4aabd2cd</t>
  </si>
  <si>
    <t>贴近大自然，呼吸好空气，周边山岭也很值得欣赏。  5.0      "2017-10-06 16:35"    "M232866****    "  "2018-04-25 16:57:55" 千岛湖 景点 携程 52366 千岛湖森林氧吧 http://piao.ctrip.com/dest/t52366.html</t>
  </si>
  <si>
    <t>5ad94542b620ee1b4aabd2ce</t>
  </si>
  <si>
    <t>景点位置离镇上有点远，里面空气不错，转一圈两个小时左右，性价比较高。  5.0      "2017-10-06 15:53"    "1356429****    "  "2018-04-25 16:57:55" 千岛湖 景点 携程 52366 千岛湖森林氧吧 http://piao.ctrip.com/dest/t52366.html</t>
  </si>
  <si>
    <t>5ad94542b620ee1b4aabd2cf</t>
  </si>
  <si>
    <t>非常满意的一次旅行，环境很不错  5.0      "2017-10-06 14:30"    "M43371****    "  "2018-04-25 16:57:55" 千岛湖 景点 携程 52366 千岛湖森林氧吧 http://piao.ctrip.com/dest/t52366.html</t>
  </si>
  <si>
    <t>5ad94543b620ee1b4aabd2d0</t>
  </si>
  <si>
    <t>五月自驾去的，距离码头大约二十分钟车程，景色优美，到处郁郁葱葱，触眼一片碧绿，很干净的那种绿。溪水潺潺流淌，清澈见底。还可以和真孔雀近距离合影哦!  5.0      "2017-10-06 13:53"    "M239233****    "  "2018-04-25 16:57:56" 千岛湖 景点 携程 52366 千岛湖森林氧吧 http://piao.ctrip.com/dest/t52366.html</t>
  </si>
  <si>
    <t>5ad94543b620ee1b4aabd2d1</t>
  </si>
  <si>
    <t>很棒，人不多，空气清新，完美的游山  5.0      "2017-10-06 13:50"    "M15903****    "  "2018-04-25 16:57:56" 千岛湖 景点 携程 52366 千岛湖森林氧吧 http://piao.ctrip.com/dest/t52366.html</t>
  </si>
  <si>
    <t>5ad94543b620ee1b4aabd2d2</t>
  </si>
  <si>
    <t>环境好，但划索道有点小贵，滑草不划算。  5.0      "2017-10-06 08:34"    "207515****    "  "2018-04-25 16:57:56" 千岛湖 景点 携程 52366 千岛湖森林氧吧 http://piao.ctrip.com/dest/t52366.html</t>
  </si>
  <si>
    <t>5ad94543b620ee1b4aabd2d3</t>
  </si>
  <si>
    <t>就爬山，2小时不到可以爬完。最后一段比较辛苦，楼梯比较陡。山顶没有平台给游客休息及远眺。商业味比较重。不怎么推荐。  3.0      "2017-10-06 05:56"    "203970****    "  "2018-04-25 16:57:56" 千岛湖 景点 携程 52366 千岛湖森林氧吧 http://piao.ctrip.com/dest/t52366.html</t>
  </si>
  <si>
    <t>5ad94543b620ee1b4aabd2d4</t>
  </si>
  <si>
    <t>值得一去，风景确实不错，是个休闲放松拍照的好地方。  5.0      "2017-10-05 19:15"    "_CFT0237371****    "  "2018-04-25 16:58:00" 千岛湖 景点 携程 52366 千岛湖森林氧吧 http://piao.ctrip.com/dest/t52366.html</t>
  </si>
  <si>
    <t>5ad94544b620ee1b4aabd2d5</t>
  </si>
  <si>
    <t>"千岛湖森林氧吧 值得去的地方 山美水水美 在那边的山庄吃饭 鱼很鲜美"  5.0      "2017-10-05 19:07"    "_WeChat226725****    "  "2018-04-25 16:58:00" 千岛湖 景点 携程 52366 千岛湖森林氧吧 http://piao.ctrip.com/dest/t52366.html</t>
  </si>
  <si>
    <t>5ad94545b620ee1b4aabd2d6</t>
  </si>
  <si>
    <t>千岛湖森林氧吧比较小，全程就1小时可以走完。景色一般，如果春天有雨水的季节去可能景色会好些吧。可以听听流水形成的瀑布声，享受真实的氧吧！  4.0      "2017-10-05 16:54"    "D18825****    "  "2018-04-25 16:58:00" 千岛湖 景点 携程 52366 千岛湖森林氧吧 http://piao.ctrip.com/dest/t52366.html</t>
  </si>
  <si>
    <t>5ad94545b620ee1b4aabd2d7</t>
  </si>
  <si>
    <t>环境优美，到处是树，养肺的好地方，一下子心情很舒畅，山不算高，水气特别多，没下过雨但地上竟是湿的，印象挺好  5.0      "2017-10-05 14:40"    "m6987****    "  "2018-04-25 16:58:00" 千岛湖 景点 携程 52366 千岛湖森林氧吧 http://piao.ctrip.com/dest/t52366.html</t>
  </si>
  <si>
    <t>5ad94546b620ee1b4aabd2d8</t>
  </si>
  <si>
    <t>总体感觉不错，不过景区摄影点有欺诈嫌疑，在不经过游客同意的情况下，将游客照片擅自放大，并收取15元费用！  4.0      "2017-10-05 11:03"    "_51FL3****    "  "2018-04-25 16:58:01" 千岛湖 景点 携程 52366 千岛湖森林氧吧 http://piao.ctrip.com/dest/t52366.html</t>
  </si>
  <si>
    <t>5ad94546b620ee1b4aabd2d9</t>
  </si>
  <si>
    <t>"慕名来到森林氧吧，不得不说 真的像是来到了一个mini的森林，森林树木郁郁葱葱，亭台水榭错落有致，石台小桥与时而蜿蜒时而直泻的溪水互依互傍 ，让人游在其中 回味无穷。至今耳边还能听到哗哗溪水流动的声音 还怀念里面清新舒爽的空气。这个景点玩下来还是比较累的，山上台阶又高又陡，下山三个人为了少走段山路，滑草下来，现在想想还挺刺激的[偷笑]"  5.0      "2017-10-05 08:25"    "13</t>
  </si>
  <si>
    <t>76460**</t>
  </si>
  <si>
    <t>:58:01" 千岛湖</t>
  </si>
  <si>
    <t>携程 52366 千</t>
  </si>
  <si>
    <t>林氧吧</t>
  </si>
  <si>
    <t>/t523</t>
  </si>
  <si>
    <t>66.html</t>
  </si>
  <si>
    <t>5ad94546b620ee1b4aabd2da</t>
  </si>
  <si>
    <t>空气很好，索道很刺激，就是行程有点短  4.0      "2017-10-05 00:28"    "M238660****    "  "2018-04-25 16:58:01" 千岛湖 景点 携程 52366 千岛湖森林氧吧 http://piao.ctrip.com/dest/t52366.html</t>
  </si>
  <si>
    <t>5ad94546b620ee1b4aabd2db</t>
  </si>
  <si>
    <t>还好，门票价很便宜，，，，，，  1.0      "2017-10-04 21:53"    "M230115****    "  "2018-04-25 16:58:01" 千岛湖 景点 携程 52366 千岛湖森林氧吧 http://piao.ctrip.com/dest/t52366.html</t>
  </si>
  <si>
    <t>5ad94546b620ee1b4aabd2dc</t>
  </si>
  <si>
    <t>空气很好，环境优雅，需要很大的耐力才能爬上山顶  5.0      "2017-10-04 21:20"    "M234850****    "  "2018-04-25 16:58:02" 千岛湖 景点 携程 52366 千岛湖森林氧吧 http://piao.ctrip.com/dest/t52366.html</t>
  </si>
  <si>
    <t>5ad94547b620ee1b4aabd2dd</t>
  </si>
  <si>
    <t>空气清新，环境优美，山不高爬着不累  5.0      "2017-10-04 16:20"    "286489****    "  "2018-04-25 16:58:02" 千岛湖 景点 携程 52366 千岛湖森林氧吧 http://piao.ctrip.com/dest/t52366.html</t>
  </si>
  <si>
    <t>5ad94547b620ee1b4aabd2de</t>
  </si>
  <si>
    <t>还可以，空气不错，就是出行不太方便  3.0      "2017-10-04 15:49"    "M56143****    "  "2018-04-25 16:58:05" 千岛湖 景点 携程 52366 千岛湖森林氧吧 http://piao.ctrip.com/dest/t52366.html</t>
  </si>
  <si>
    <t>5ad94547b620ee1b4aabd2df</t>
  </si>
  <si>
    <t>好地方，呼吸新鲜空气，有山泉喝  5.0      "2017-10-04 15:45"    "M30721****    "  "2018-04-25 16:58:05" 千岛湖 景点 携程 52366 千岛湖森林氧吧 http://piao.ctrip.com/dest/t52366.html</t>
  </si>
  <si>
    <t>5ad94549b620ee1b4aabd2e0</t>
  </si>
  <si>
    <t>一个小山坡，几颗小树苗，美不胜收啊。  1.0      "2017-10-04 10:01"    "M25882****    "  "2018-04-25 16:58:06" 千岛湖 景点 携程 52366 千岛湖森林氧吧 http://piao.ctrip.com/dest/t52366.html</t>
  </si>
  <si>
    <t>5ad94549b620ee1b4aabd2e1</t>
  </si>
  <si>
    <t>环境优美，空气清新。非常适合养肺。  5.0      "2017-10-03 21:23"    "320370****    "  "2018-04-25 16:58:06" 千岛湖 景点 携程 52366 千岛湖森林氧吧 http://piao.ctrip.com/dest/t52366.html</t>
  </si>
  <si>
    <t>5ad94549b620ee1b4aabd2e2</t>
  </si>
  <si>
    <t>空气很好，但景点真的一般，登上山顶也没有山顶的感觉，有点小累。里面还设立了很多收费项目，没意思。  3.0      "2017-10-03 20:33"    "6692****    "  "2018-04-25 16:58:06" 千岛湖 景点 携程 52366 千岛湖森林氧吧 http://piao.ctrip.com/dest/t52366.html</t>
  </si>
  <si>
    <t>5ad94549b620ee1b4aabd2e3</t>
  </si>
  <si>
    <t>放松，呼吸新鲜空气很舒服，山顶的滑草不要坐，坑，没意思，一点点短  4.0      "2017-10-02 23:25"    "_CFT010000000543****    "  "2018-04-25 16:58:06" 千岛湖 景点 携程 52366 千岛湖森林氧吧 http://piao.ctrip.com/dest/t52366.html</t>
  </si>
  <si>
    <t>5ad94549b620ee1b4aabd2e4</t>
  </si>
  <si>
    <t>"景区招牌下，有部电瓶车这也太随便了点吧 ！！照片都不能拍！！！ 一上去就是爬山，分2段，最上层是滑草，带孩子去的不建议爬到最上面，爬到中间就行了，我们爬到中间再乘滑车下来，来回大概才20分钟，加景点门票，有点不值得"  1.0      "2017-10-02 21:18"    "ke****    "  "2018-04-25 16:58:07" 千岛湖 景点 携程 52366 千岛湖森林氧吧 http://piao.ctrip.com/dest/t52366.html</t>
  </si>
  <si>
    <t>5ad9454ab620ee1b4aabd2e5</t>
  </si>
  <si>
    <t>"景区招牌下，有部电瓶车这也太随便了点吧 ！！照片都不能拍！！！ 一上去就是爬山，分2段，最上层是滑草，带孩子去的不建议爬到最上面，爬到中间就行了，我们爬到中间再乘滑车下来，来回大概才20分钟，加景点门票，有点不值得"  3.0      "2017-10-02 21:13"    "ke****    "  "2018-04-25 16:58:07" 千岛湖 景点 携程 52366 千岛湖森林氧吧 http://piao.ctrip.com/dest/t52366.html</t>
  </si>
  <si>
    <t>5ad9454ab620ee1b4aabd2e6</t>
  </si>
  <si>
    <t>一座山，空气的确不错，去的时候没有水，没有形成瀑布溪流之类，爬的比较枯燥  4.0      "2017-10-02 21:00"    "M12606****    "  "2018-04-25 16:58:07" 千岛湖 景点 携程 52366 千岛湖森林氧吧 http://piao.ctrip.com/dest/t52366.html</t>
  </si>
  <si>
    <t>5ad9454ab620ee1b4aabd2e7</t>
  </si>
  <si>
    <t>景区比较小，适合喜欢爬山的朋友。  4.0      "2017-10-02 20:44"    "M231506****    "  "2018-04-25 16:58:07" 千岛湖 景点 携程 52366 千岛湖森林氧吧 http://piao.ctrip.com/dest/t52366.html</t>
  </si>
  <si>
    <t>5ad9454ab620ee1b4aabd2e8</t>
  </si>
  <si>
    <t>强烈不建议带孩子来玩，一个是没什么玩的，二是要爬山……累成狗不说，爬到山顶还没有景色low出翔了！老人和小孩做个滑车上去，再下来就结束了，年轻人爬爬看看青山绿水出点汗还不错！  2.0      "2017-10-02 18:59"    "M40492****    "  "2018-04-25 16:58:11" 千岛湖 景点 携程 52366 千岛湖森林氧吧 http://piao.ctrip.com/dest/t52366.html</t>
  </si>
  <si>
    <t>5ad9454ab620ee1b4aabd2e9</t>
  </si>
  <si>
    <t>"不值这价 没啥好玩的 就爬山 一个小时就玩完了那个滑草的千万别去 3分钟完事了 浪费钱啊"  1.0      "2017-10-02 14:50"    "_CFT010000002162****    "  "2018-04-25 16:58:11" 千岛湖 景点 携程 52366 千岛湖森林氧吧 http://piao.ctrip.com/dest/t52366.html</t>
  </si>
  <si>
    <t>5ad9454cb620ee1b4aabd2ea</t>
  </si>
  <si>
    <t>还行吧！有点累！这个索道和滑板车有点坑人  5.0      "2017-10-02 10:28"    "_WeChat233806****    "  "2018-04-25 16:58:11" 千岛湖 景点 携程 52366 千岛湖森林氧吧 http://piao.ctrip.com/dest/t52366.html</t>
  </si>
  <si>
    <t>5ad9454db620ee1b4aabd2eb</t>
  </si>
  <si>
    <t>景区整体质量不错交通也是比较方便  5.0      "2017-10-01 01:59"    "110174****    "  "2018-04-25 16:58:12" 千岛湖 景点 携程 52366 千岛湖森林氧吧 http://piao.ctrip.com/dest/t52366.html</t>
  </si>
  <si>
    <t>5ad9454db620ee1b4aabd2ec</t>
  </si>
  <si>
    <t>"全家人一起爬山 虽然山不是很高 但是爬起来还是有点吃力的 空气很好 环境也很不错 半山腰还有秋千可以玩儿 有童年的感觉 哈哈哈"  4.0      "2017-09-30 13:05"    "286523****    "  "2018-04-25 16:58:12" 千岛湖 景点 携程 52366 千岛湖森林氧吧 http://piao.ctrip.com/dest/t52366.html</t>
  </si>
  <si>
    <t>5ad9454db620ee1b4aabd2ed</t>
  </si>
  <si>
    <t>门票很贵，一般性的地方。没啥亮点  3.0      "2017-09-29 08:40"    "breate****    "  "2018-04-25 16:58:12" 千岛湖 景点 携程 52366 千岛湖森林氧吧 http://piao.ctrip.com/dest/t52366.html</t>
  </si>
  <si>
    <t>5ad9454db620ee1b4aabd2ee</t>
  </si>
  <si>
    <t>空气好，景色美，爬山还能锻炼身体，不错的景点  5.0      "2017-09-29 00:55"    "M17093****    "  "2018-04-25 16:58:12" 千岛湖 景点 携程 52366 千岛湖森林氧吧 http://piao.ctrip.com/dest/t52366.html</t>
  </si>
  <si>
    <t>5ad9454db620ee1b4aabd2ef</t>
  </si>
  <si>
    <t>空气很好，停车很方便，很凉爽，爬一爬，出出汗还是不错的，下山有滑草，不过我们没有坐，与其说是滑草，其实是在草地上铺上轨道，轨道滑车，不能自己控制的。  4.0      "2017-09-28 15:44"    "_M1391710****    "  "2018-04-25 16:58:13" 千岛湖 景点 携程 52366 千岛湖森林氧吧 http://piao.ctrip.com/dest/t52366.html</t>
  </si>
  <si>
    <t>5ad9454eb620ee1b4aabd2f0</t>
  </si>
  <si>
    <t>一般般吧，天热的时候不建议来，不太舒服  4.0      "2017-09-28 08:37"    "yt_se****    "  "2018-04-25 16:58:13" 千岛湖 景点 携程 52366 千岛湖森林氧吧 http://piao.ctrip.com/dest/t52366.html</t>
  </si>
  <si>
    <t>5ad9454eb620ee1b4aabd2f1</t>
  </si>
  <si>
    <t>还不错，价格不贵，团队游都去的。  4.0      "2017-09-27 07:39"    "M7695****    "  "2018-04-25 16:58:16" 千岛湖 景点 携程 52366 千岛湖森林氧吧 http://piao.ctrip.com/dest/t52366.html</t>
  </si>
  <si>
    <t>5ad9454eb620ee1b4aabd2f2</t>
  </si>
  <si>
    <t>就是爬山，虽然山不高，但是全程带了个幼童，，还是挺累的  4.0      "2017-09-26 17:25"    "D6045****    "  "2018-04-25 16:58:16" 千岛湖 景点 携程 52366 千岛湖森林氧吧 http://piao.ctrip.com/dest/t52366.html</t>
  </si>
  <si>
    <t>5ad94550b620ee1b4aabd2f3</t>
  </si>
  <si>
    <t>一般，就是爬山，好坑，氧吧完全就是噱头  4.0      "2017-09-25 09:02"    "M35131****    "  "2018-04-25 16:58:17" 千岛湖 景点 携程 52366 千岛湖森林氧吧 http://piao.ctrip.com/dest/t52366.html</t>
  </si>
  <si>
    <t>5ad94550b620ee1b4aabd2f4</t>
  </si>
  <si>
    <t>带爸妈一起来，非常舒服，氧气十足！  5.0      "2017-09-24 00:06"    "_WeChat24193****    "  "2018-04-25 16:58:17" 千岛湖 景点 携程 52366 千岛湖森林氧吧 http://piao.ctrip.com/dest/t52366.html</t>
  </si>
  <si>
    <t>5ad94550b620ee1b4aabd2f5</t>
  </si>
  <si>
    <t>空气清新，避暑胜地，非常适合家庭出游！  5.0      "2017-09-23 01:16"    "1391641****    "  "2018-04-25 16:58:17" 千岛湖 景点 携程 52366 千岛湖森林氧吧 http://piao.ctrip.com/dest/t52366.html</t>
  </si>
  <si>
    <t>5ad94550b620ee1b4aabd2f6</t>
  </si>
  <si>
    <t>是个开发过的小山，景区也就半个山的样子，不过植被覆盖是比较不错的，空气真的新鲜，待着孩子踏踏青，呼吸呼吸新鲜空气是个非常好的选择。  5.0      "2017-09-22 22:10"    "1381671****    "  "2018-04-25 16:58:17" 千岛湖 景点 携程 52366 千岛湖森林氧吧 http://piao.ctrip.com/dest/t52366.html</t>
  </si>
  <si>
    <t>5ad94550b620ee1b4aabd2f7</t>
  </si>
  <si>
    <t>周末家庭休闲度假游和单位疗养的首选地，是跟家人来玩的，本想选平时，毕竟千岛湖的酒店价格周末是平时的两倍，奈何时间调节不好，不会周末呆两天确实舒服的  4.0      "2017-09-22 21:58"    "288033****    "  "2018-04-25 16:58:18" 千岛湖 景点 携程 52366 千岛湖森林氧吧 http://piao.ctrip.com/dest/t52366.html</t>
  </si>
  <si>
    <t>5ad94551b620ee1b4aabd2f8</t>
  </si>
  <si>
    <t>千岛湖有个猴岛，在千岛湖旅游码头、毛竹源旅游码头、建德隧道（金竹牌）都有船通往该景点。那里的猴特别好玩哈哈  5.0      "2017-09-22 10:59"    "1824006****    "  "2018-04-25 16:58:18" 千岛湖 景点 携程 52366 千岛湖森林氧吧 http://piao.ctrip.com/dest/t52366.html</t>
  </si>
  <si>
    <t>5ad94551b620ee1b4aabd2f9</t>
  </si>
  <si>
    <t>还行吧，就是爬上山再爬下来，没太特别的景色，路比较窄，有一段不太好走  4.0      "2017-09-20 20:06"    "1391392****    "  "2018-04-25 16:58:18" 千岛湖 景点 携程 52366 千岛湖森林氧吧 http://piao.ctrip.com/dest/t52366.html</t>
  </si>
  <si>
    <t>5ad94551b620ee1b4aabd2fa</t>
  </si>
  <si>
    <t>又小又脏一点都不值得去！还不如在千岛湖别的地方逛逛  1.0      "2017-09-20 10:34"    "e5562****    "  "2018-04-25 16:58:18" 千岛湖 景点 携程 52366 千岛湖森林氧吧 http://piao.ctrip.com/dest/t52366.html</t>
  </si>
  <si>
    <t>5ad94551b620ee1b4aabd2fb</t>
  </si>
  <si>
    <t>"爬山的感觉 很好 山不高，植被不错，适合带孩子出来溜达溜达。 也许夏天早些时间来更好，因为山涧里面的水会多一些。"  4.0      "2017-09-19 15:30"    "1816****    "  "2018-04-25 16:58:22" 千岛湖 景点 携程 52366 千岛湖森林氧吧 http://piao.ctrip.com/dest/t52366.html</t>
  </si>
  <si>
    <t>5ad94551b620ee1b4aabd2fc</t>
  </si>
  <si>
    <t>"还不错，就是玩乐设施较贵，滑草项目有点坑人，价格比普通游乐园贵不说，滑草距离很短，根本没有说的滑到底 根本差不多50米，到下山还要走很长一段路，建议有体力的步行下山"  5.0      "2017-09-17 22:58"    "_CFT010000002708****    "  "2018-04-25 16:58:22" 千岛湖 景点 携程 52366 千岛湖森林氧吧 http://piao.ctrip.com/dest/t52366.html</t>
  </si>
  <si>
    <t>5ad94553b620ee1b4aabd2fd</t>
  </si>
  <si>
    <t>就是个普通的没开发好的山头，不建议去，真是太坑了，特别是带孩子的，一进大门就爬山，完全没有看风景的乐趣  2.0      "2017-09-17 22:45"    "M56361****    "  "2018-04-25 16:58:22" 千岛湖 景点 携程 52366 千岛湖森林氧吧 http://piao.ctrip.com/dest/t52366.html</t>
  </si>
  <si>
    <t>5ad94553b620ee1b4aabd2fe</t>
  </si>
  <si>
    <t>停车20元，景色么是不错，但是爬山很累人，而且最坑爹的是工作人员甚至捡瓶子的大爷都骗人，说山顶滑草直接滑到山脚下，结果只到了山中央，然后接着让你坐车，关键是只要是个人都要钱，幼儿也收费，感觉太商业化了。  4.0      "2017-09-17 22:41"    "1381832****    "  "2018-04-25 16:58:22" 千岛湖 景点 携程 52366 千岛湖森林氧吧 http://piao.ctrip.com/dest/t52366.html</t>
  </si>
  <si>
    <t>5ad94553b620ee1b4aabd2ff</t>
  </si>
  <si>
    <t>"无感 真的挺无感的 希望可以改建一下"  3.0      "2017-09-17 15:33"    "M60559****    "  "2018-04-25 16:58:22" 千岛湖 景点 携程 52366 千岛湖森林氧吧 http://piao.ctrip.com/dest/t52366.html</t>
  </si>
  <si>
    <t>5ad94554b620ee1b4aabd300</t>
  </si>
  <si>
    <t>小山坡，走一圈一小时，滑草滑竿啥的都没啥必要  4.0      "2017-09-17 13:33"    "1391865****    "  "2018-04-25 16:58:23" 千岛湖 景点 携程 52366 千岛湖森林氧吧 http://piao.ctrip.com/dest/t52366.html</t>
  </si>
  <si>
    <t>5ad94554b620ee1b4aabd301</t>
  </si>
  <si>
    <t>首先，网上预定后提前3h，无法立即使用。其次，没有特别之处，我去过台湾阿里山，成都青城山都江堰，南京紫金山栖霞山等等，都比这个森林氧吧好，因为本身山里空气都是好的，但是此山可能无良游客众多一股骚味。然后慢慢的套路，刚去，和孔雀合影，套路，小的挂牌不要钱；请自带矿泉水；然后下山的滑草之类的胆小别玩。反正就是一个噱头，经常爬山看水的就别浪费这个钱了。  2.0      "2017-0</t>
  </si>
  <si>
    <t>9-16 14</t>
  </si>
  <si>
    <t>:20"    "_WeCha</t>
  </si>
  <si>
    <t>t27171**</t>
  </si>
  <si>
    <t>5 16:58:23" 千</t>
  </si>
  <si>
    <t>6.html</t>
  </si>
  <si>
    <t>5ad94554b620ee1b4aabd302</t>
  </si>
  <si>
    <t>运动量还行，爬爬篇，看看小溪感觉像有山和水的公园。网上门票比现场便宜很多，不够里面️许多自费项目，小朋友玩玩还听高兴  5.0      "2017-09-14 22:39"    "1350189****    "  "2018-04-25 16:58:23" 千岛湖 景点 携程 52366 千岛湖森林氧吧 http://piao.ctrip.com/dest/t52366.html</t>
  </si>
  <si>
    <t>5ad94554b620ee1b4aabd303</t>
  </si>
  <si>
    <t>氧气纯净充裕，洗涤心灵啊，山不高，玩的不会很累，空气真心好的没话说  5.0      "2017-09-13 21:18"    "_WeChat29598****    "  "2018-04-25 16:58:23" 千岛湖 景点 携程 52366 千岛湖森林氧吧 http://piao.ctrip.com/dest/t52366.html</t>
  </si>
  <si>
    <t>5ad94554b620ee1b4aabd304</t>
  </si>
  <si>
    <t>就是爬山，也不是很高，大自然都是氧吧吧  4.0      "2017-09-13 14:58"    "1839592****    "  "2018-04-25 16:58:24" 千岛湖 景点 携程 52366 千岛湖森林氧吧 http://piao.ctrip.com/dest/t52366.html</t>
  </si>
  <si>
    <t>5ad94555b620ee1b4aabd305</t>
  </si>
  <si>
    <t>滑草还可以，索道有点坑了。。。  5.0      "2017-09-12 19:43"    "M60376****    "  "2018-04-25 16:58:27" 千岛湖 景点 携程 52366 千岛湖森林氧吧 http://piao.ctrip.com/dest/t52366.html</t>
  </si>
  <si>
    <t>5ad94555b620ee1b4aabd306</t>
  </si>
  <si>
    <t>很好的爬山体验，空气清新凉爽，值  5.0      "2017-09-12 18:43"    "1861687****    "  "2018-04-25 16:58:27" 千岛湖 景点 携程 52366 千岛湖森林氧吧 http://piao.ctrip.com/dest/t52366.html</t>
  </si>
  <si>
    <t>5ad94557b620ee1b4aabd307</t>
  </si>
  <si>
    <t>不错，值得一玩哦！空气好，风景也不错哦！  5.0      "2017-09-11 19:34"    "1891768****    "  "2018-04-25 16:58:28" 千岛湖 景点 携程 52366 千岛湖森林氧吧 http://piao.ctrip.com/dest/t52366.html</t>
  </si>
  <si>
    <t>5ad94557b620ee1b4aabd308</t>
  </si>
  <si>
    <t>下午登山，感觉超好，阳光洒满整个森林  5.0      "2017-09-11 08:26"    "118051****    "  "2018-04-25 16:58:28" 千岛湖 景点 携程 52366 千岛湖森林氧吧 http://piao.ctrip.com/dest/t52366.html</t>
  </si>
  <si>
    <t>5ad94557b620ee1b4aabd309</t>
  </si>
  <si>
    <t>挺好。山泉水凉凉的。空气清新.  5.0      "2017-09-10 12:44"    "M56646****    "  "2018-04-25 16:58:28" 千岛湖 景点 携程 52366 千岛湖森林氧吧 http://piao.ctrip.com/dest/t52366.html</t>
  </si>
  <si>
    <t>5ad94557b620ee1b4aabd30a</t>
  </si>
  <si>
    <t>值得去，空气非常舒服。就是要注意防蚊虫  5.0      "2017-09-10 00:03"    "_WeChat43598****    "  "2018-04-25 16:58:28" 千岛湖 景点 携程 52366 千岛湖森林氧吧 http://piao.ctrip.com/dest/t52366.html</t>
  </si>
  <si>
    <t>5ad94557b620ee1b4aabd30b</t>
  </si>
  <si>
    <t>就是一座山，没值得观赏的景点，兜一圈一个多小时，挺累的  3.0      "2017-09-09 05:17"    "M35728****    "  "2018-04-25 16:58:29" 千岛湖 景点 携程 52366 千岛湖森林氧吧 http://piao.ctrip.com/dest/t52366.html</t>
  </si>
  <si>
    <t>5ad94558b620ee1b4aabd30c</t>
  </si>
  <si>
    <t>蛮好的，江南风景，小山小溪，爬爬还挺累，山上有一段特别凉快  5.0      "2017-09-08 19:05"    "1391653****    "  "2018-04-25 16:58:29" 千岛湖 景点 携程 52366 千岛湖森林氧吧 http://piao.ctrip.com/dest/t52366.html</t>
  </si>
  <si>
    <t>5ad94558b620ee1b4aabd30d</t>
  </si>
  <si>
    <t>"爬到山顶还是挺累的 尤其快到山顶台阶很高带孩子很累 下山滑草加滑车孩子很开心说还要玩一次"  5.0      "2017-09-08 11:20"    "M16314****    "  "2018-04-25 16:58:29" 千岛湖 景点 携程 52366 千岛湖森林氧吧 http://piao.ctrip.com/dest/t52366.html</t>
  </si>
  <si>
    <t>5ad94558b620ee1b4aabd30e</t>
  </si>
  <si>
    <t>"千岛湖森林氧吧位于千岛湖风光秀丽的东南湖区边缘， 拥有千岛湖最好的森林植被、最美的自然风光和最佳的生态环境，这里植被茂盛、空气清新，是森林吸氧洗肺的好地方。"  4.0      "2017-09-06 13:14"    "1824006****    "  "2018-04-25 16:58:29" 千岛湖 景点 携程 52366 千岛湖森林氧吧 http://piao.ctrip.com/dest/t52366.html</t>
  </si>
  <si>
    <t>5ad94558b620ee1b4aabd30f</t>
  </si>
  <si>
    <t>非常不错的景点，空气非常好，值得一去  5.0      "2017-09-06 00:11"    "E4226****    "  "2018-04-25 16:58:32" 千岛湖 景点 携程 52366 千岛湖森林氧吧 http://piao.ctrip.com/dest/t52366.html</t>
  </si>
  <si>
    <t>5ad94558b620ee1b4aabd310</t>
  </si>
  <si>
    <t>就是来感受一下氧吧的负离子，景点其他也没什么。  5.0      "2017-09-05 13:46"    "M10919****    "  "2018-04-25 16:58:33" 千岛湖 景点 携程 52366 千岛湖森林氧吧 http://piao.ctrip.com/dest/t52366.html</t>
  </si>
  <si>
    <t>5ad9455ab620ee1b4aabd311</t>
  </si>
  <si>
    <t>山不是很难爬，里面空气很好，适合带孩子老人一起走走。  5.0      "2017-09-04 23:49"    "103586****    "  "2018-04-25 16:58:33" 千岛湖 景点 携程 52366 千岛湖森林氧吧 http://piao.ctrip.com/dest/t52366.html</t>
  </si>
  <si>
    <t>5ad9455ab620ee1b4aabd312</t>
  </si>
  <si>
    <t>"玩的很开心 早饭很好吃玩的很开心 早饭很好吃"  5.0      "2017-09-04 10:35"    "m7138****    "  "2018-04-25 16:58:33" 千岛湖 景点 携程 52366 千岛湖森林氧吧 http://piao.ctrip.com/dest/t52366.html</t>
  </si>
  <si>
    <t>5ad9455ab620ee1b4aabd313</t>
  </si>
  <si>
    <t>不错的选择，爬山有点累，不过适合避暑  5.0      "2017-09-03 19:21"    "285011****    "  "2018-04-25 16:58:33" 千岛湖 景点 携程 52366 千岛湖森林氧吧 http://piao.ctrip.com/dest/t52366.html</t>
  </si>
  <si>
    <t>5ad9455bb620ee1b4aabd314</t>
  </si>
  <si>
    <t>公司里的同事都说不错，大家都玩的很尽兴  5.0      "2017-09-03 19:19"    "1391782****    "  "2018-04-25 16:58:34" 千岛湖 景点 携程 52366 千岛湖森林氧吧 http://piao.ctrip.com/dest/t52366.html</t>
  </si>
  <si>
    <t>5ad9455bb620ee1b4aabd315</t>
  </si>
  <si>
    <t>森林公园需要爬山，但不算太累，景区内森林茂密，小溪潺潺，空气中透出清新，好。  5.0      "2017-09-03 17:33"    "_zx520108000311****    "  "2018-04-25 16:58:34" 千岛湖 景点 携程 52366 千岛湖森林氧吧 http://piao.ctrip.com/dest/t52366.html</t>
  </si>
  <si>
    <t>5ad9455bb620ee1b4aabd316</t>
  </si>
  <si>
    <t>去千岛湖的森林氧吧实在太不方便了。景区里有些娱乐项目，其实挺无聊的，没必要坐那些滑草什么的。下山很近的。  5.0      "2017-09-03 06:45"    "1590161****    "  "2018-04-25 16:58:34" 千岛湖 景点 携程 52366 千岛湖森林氧吧 http://piao.ctrip.com/dest/t52366.html</t>
  </si>
  <si>
    <t>5ad9455bb620ee1b4aabd317</t>
  </si>
  <si>
    <t>千岛湖森林氧吧真的很不错的，可以看看  4.0      "2017-09-02 09:17"    "_CFT010000000957****    "  "2018-04-25 16:58:34" 千岛湖 景点 携程 52366 千岛湖森林氧吧 http://piao.ctrip.com/dest/t52366.html</t>
  </si>
  <si>
    <t>5ad9455bb620ee1b4aabd318</t>
  </si>
  <si>
    <t>空气好，景色好，离城区也不远，很值得一去  5.0      "2017-09-02 09:15"    "m18611****    "  "2018-04-25 16:58:35" 千岛湖 景点 携程 52366 千岛湖森林氧吧 http://piao.ctrip.com/dest/t52366.html</t>
  </si>
  <si>
    <t>5ad9455cb620ee1b4aabd319</t>
  </si>
  <si>
    <t>不错，大家有机会去感受一下吧。我去的早人还不多  5.0      "2017-09-01 21:10"    "ja****    "  "2018-04-25 16:58:38" 千岛湖 景点 携程 52366 千岛湖森林氧吧 http://piao.ctrip.com/dest/t52366.html</t>
  </si>
  <si>
    <t>5ad9455cb620ee1b4aabd31a</t>
  </si>
  <si>
    <t>不适合带孩子和老人，爬山太累太辛苦。  4.0      "2017-08-31 19:45"    "M230553****    "  "2018-04-25 16:58:38" 千岛湖 景点 携程 52366 千岛湖森林氧吧 http://piao.ctrip.com/dest/t52366.html</t>
  </si>
  <si>
    <t>5ad9455eb620ee1b4aabd31b</t>
  </si>
  <si>
    <t>人不多，60元的门票，感觉不值，2小时走完  5.0      "2017-08-31 05:05"    "M14410****    "  "2018-04-25 16:58:38" 千岛湖 景点 携程 52366 千岛湖森林氧吧 http://piao.ctrip.com/dest/t52366.html</t>
  </si>
  <si>
    <t>5ad9455eb620ee1b4aabd31c</t>
  </si>
  <si>
    <t>比现场买便宜不少，挺好的。就是里面的滑草有点坑爹  5.0      "2017-08-30 12:00"    "mang****    "  "2018-04-25 16:58:39" 千岛湖 景点 携程 52366 千岛湖森林氧吧 http://piao.ctrip.com/dest/t52366.html</t>
  </si>
  <si>
    <t>5ad9455eb620ee1b4aabd31d</t>
  </si>
  <si>
    <t>比起千岛湖景区，更喜欢这里，价格低廉，最重要的是一条木桥不用钱，随便玩，有水的地方小朋友也能玩很久。而且有水的因为千岛湖那个桥要钱。商业气息太浓了，受不了  4.0      "2017-08-30 11:10"    "1505840****    "  "2018-04-25 16:58:39" 千岛湖 景点 携程 52366 千岛湖森林氧吧 http://piao.ctrip.com/dest/t52366.html</t>
  </si>
  <si>
    <t>5ad9455eb620ee1b4aabd31e</t>
  </si>
  <si>
    <t>很一般，不太好玩，只是一个很普通的景点，没什么意思。  3.0      "2017-08-30 00:11"    "1892188****    "  "2018-04-25 16:58:39" 千岛湖 景点 携程 52366 千岛湖森林氧吧 http://piao.ctrip.com/dest/t52366.html</t>
  </si>
  <si>
    <t>5ad9455eb620ee1b4aabd31f</t>
  </si>
  <si>
    <t>年轻人可以挑战一下，带着小宝宝或者老人的不推荐。  3.0      "2017-08-29 21:10"    "M230553****    "  "2018-04-25 16:58:39" 千岛湖 景点 携程 52366 千岛湖森林氧吧 http://piao.ctrip.com/dest/t52366.html</t>
  </si>
  <si>
    <t>5ad9455fb620ee1b4aabd320</t>
  </si>
  <si>
    <t>带着孩子和老人去氧吧不是个明智之举，太累。上山的道路太陡，登顶后居然什么风景都没有直接下山。设计太不合理。滑草真心不适合孩子和老人，回来后想想还挺后怕。  3.0      "2017-08-29 21:08"    "M230553****    "  "2018-04-25 16:58:40" 千岛湖 景点 携程 52366 千岛湖森林氧吧 http://piao.ctrip.com/dest/t52366.html</t>
  </si>
  <si>
    <t>5ad9455fb620ee1b4aabd321</t>
  </si>
  <si>
    <t>很好，空气大赞，就是进去有点麻烦。  5.0      "2017-08-29 17:02"    "320359****    "  "2018-04-25 16:58:40" 千岛湖 景点 携程 52366 千岛湖森林氧吧 http://piao.ctrip.com/dest/t52366.html</t>
  </si>
  <si>
    <t>5ad9455fb620ee1b4aabd322</t>
  </si>
  <si>
    <t>景点空气非常好，尤其是滑草，小孩子玩的很开心  5.0      "2017-08-29 09:46"    "M9897****    "  "2018-04-25 16:58:40" 千岛湖 景点 携程 52366 千岛湖森林氧吧 http://piao.ctrip.com/dest/t52366.html</t>
  </si>
  <si>
    <t>5ad9455fb620ee1b4aabd323</t>
  </si>
  <si>
    <t>去的时候正好下雨，空气非常新鲜比大城市不知道好多少，感受大自然的神奇。  4.0      "2017-08-28 23:16"    "M234230****    "  "2018-04-25 16:58:43" 千岛湖 景点 携程 52366 千岛湖森林氧吧 http://piao.ctrip.com/dest/t52366.html</t>
  </si>
  <si>
    <t>5ad9455fb620ee1b4aabd324</t>
  </si>
  <si>
    <t>跑上去真心挺累，不过空气超好，到处都有泉水  5.0      "2017-08-28 22:40"    "_WeChat17200****    "  "2018-04-25 16:58:44" 千岛湖 景点 携程 52366 千岛湖森林氧吧 http://piao.ctrip.com/dest/t52366.html</t>
  </si>
  <si>
    <t>5ad94561b620ee1b4aabd325</t>
  </si>
  <si>
    <t>景点不错，氧气充足，需要体力。景点里的滑草比较危险。心脏不好的不能玩，且滑草设施简陋。  4.0      "2017-08-28 19:08"    "c****    "  "2018-04-25 16:58:44" 千岛湖 景点 携程 52366 千岛湖森林氧吧 http://piao.ctrip.com/dest/t52366.html</t>
  </si>
  <si>
    <t>5ad94561b620ee1b4aabd326</t>
  </si>
  <si>
    <t>"好 玩的特别好 就是有点累"  5.0      "2017-08-28 16:38"    "M44185****    "  "2018-04-25 16:58:44" 千岛湖 景点 携程 52366 千岛湖森林氧吧 http://piao.ctrip.com/dest/t52366.html</t>
  </si>
  <si>
    <t>5ad94561b620ee1b4aabd327</t>
  </si>
  <si>
    <t>景区不大，空气好，如果去过其它森林氧吧那就不必去了。  3.0      "2017-08-28 13:16"    "1391744****    "  "2018-04-25 16:58:44" 千岛湖 景点 携程 52366 千岛湖森林氧吧 http://piao.ctrip.com/dest/t52366.html</t>
  </si>
  <si>
    <t>5ad94562b620ee1b4aabd328</t>
  </si>
  <si>
    <t>感觉不错，就是比起湖南的小好多  5.0      "2017-08-28 10:02"    "M2958****    "  "2018-04-25 16:58:45" 千岛湖 景点 携程 52366 千岛湖森林氧吧 http://piao.ctrip.com/dest/t52366.html</t>
  </si>
  <si>
    <t>5ad94562b620ee1b4aabd329</t>
  </si>
  <si>
    <t>8月来这里洗肺绝对是错误，闷热潮湿。但是滑草和索道这两个项目来说更喜欢索道，可以控制速度，就是价格有点让人忘尘却步！  4.0      "2017-08-27 23:33"    "1351216****    "  "2018-04-25 16:58:45" 千岛湖 景点 携程 52366 千岛湖森林氧吧 http://piao.ctrip.com/dest/t52366.html</t>
  </si>
  <si>
    <t>5ad94562b620ee1b4aabd32a</t>
  </si>
  <si>
    <t>喜欢潺潺细水，负离子区呆一会，玩玩也不错  4.0      "2017-08-27 22:43"    "118417****    "  "2018-04-25 16:58:45" 千岛湖 景点 携程 52366 千岛湖森林氧吧 http://piao.ctrip.com/dest/t52366.html</t>
  </si>
  <si>
    <t>5ad94562b620ee1b4aabd32b</t>
  </si>
  <si>
    <t>爬山太累了，上山的路超级难走，山里也不凉快，下山的路特别好走，比那个滑车下的都快。  3.0      "2017-08-27 22:31"    "1864228****    "  "2018-04-25 16:58:45" 千岛湖 景点 携程 52366 千岛湖森林氧吧 http://piao.ctrip.com/dest/t52366.html</t>
  </si>
  <si>
    <t>5ad94562b620ee1b4aabd32c</t>
  </si>
  <si>
    <t>空气好，山路2小时，有戏水的地方。  4.0      "2017-08-27 20:33"    "1391712****    "  "2018-04-25 16:58:46" 千岛湖 景点 携程 52366 千岛湖森林氧吧 http://piao.ctrip.com/dest/t52366.html</t>
  </si>
  <si>
    <t>5ad94563b620ee1b4aabd32d</t>
  </si>
  <si>
    <t>不错不错，很好很好，完空气不错。  5.0      "2017-08-27 19:23"    "e3362****    "  "2018-04-25 16:58:49" 千岛湖 景点 携程 52366 千岛湖森林氧吧 http://piao.ctrip.com/dest/t52366.html</t>
  </si>
  <si>
    <t>5ad94563b620ee1b4aabd32e</t>
  </si>
  <si>
    <t>爬山比较累，总体还行吧，山还是高的  4.0      "2017-08-27 16:53"    "_WeChat234505****    "  "2018-04-25 16:58:49" 千岛湖 景点 携程 52366 千岛湖森林氧吧 http://piao.ctrip.com/dest/t52366.html</t>
  </si>
  <si>
    <t>5ad94564b620ee1b4aabd32f</t>
  </si>
  <si>
    <t>空气很好，景色一般，爬上不算累，下山比较苦。  4.0      "2017-08-27 15:59"    "205108****    "  "2018-04-25 16:58:49" 千岛湖 景点 携程 52366 千岛湖森林氧吧 http://piao.ctrip.com/dest/t52366.html</t>
  </si>
  <si>
    <t>5ad94565b620ee1b4aabd330</t>
  </si>
  <si>
    <t>个人觉得不值这个钱，绿色植物很多，其他的就没什么乐。  3.0      "2017-08-26 20:20"    "D34689****    "  "2018-04-25 16:58:50" 千岛湖 景点 携程 52366 千岛湖森林氧吧 http://piao.ctrip.com/dest/t52366.html</t>
  </si>
  <si>
    <t>5ad94565b620ee1b4aabd331</t>
  </si>
  <si>
    <t>值得一去，空气很好，爬山一点都不累  5.0      "2017-08-26 19:17"    "_CFT010000002822****    "  "2018-04-25 16:58:50" 千岛湖 景点 携程 52366 千岛湖森林氧吧 http://piao.ctrip.com/dest/t52366.html</t>
  </si>
  <si>
    <t>5ad94565b620ee1b4aabd332</t>
  </si>
  <si>
    <t>景区很好，也比较小，游玩不累，水清凉快。  5.0      "2017-08-26 19:02"    "118639****    "  "2018-04-25 16:58:50" 千岛湖 景点 携程 52366 千岛湖森林氧吧 http://piao.ctrip.com/dest/t52366.html</t>
  </si>
  <si>
    <t>5ad94565b620ee1b4aabd333</t>
  </si>
  <si>
    <t>不错，就是普通的爬山，游玩。不是太陡  5.0      "2017-08-26 16:09"    "203515****    "  "2018-04-25 16:58:50" 千岛湖 景点 携程 52366 千岛湖森林氧吧 http://piao.ctrip.com/dest/t52366.html</t>
  </si>
  <si>
    <t>5ad94565b620ee1b4aabd334</t>
  </si>
  <si>
    <t>"非常不错的体验 很舒服的地方"  5.0      "2017-08-26 14:18"    "M21595****    "  "2018-04-25 16:58:51" 千岛湖 景点 携程 52366 千岛湖森林氧吧 http://piao.ctrip.com/dest/t52366.html</t>
  </si>
  <si>
    <t>5ad94566b620ee1b4aabd335</t>
  </si>
  <si>
    <t>游玩当天天气太热，进入氧吧虽有树荫覆盖还是热，但是爬山的时候不是特别吃力，小朋友最喜欢的还是七彩滑道！  5.0      "2017-08-26 08:33"    "M221143****    "  "2018-04-25 16:58:51" 千岛湖 景点 携程 52366 千岛湖森林氧吧 http://piao.ctrip.com/dest/t52366.html</t>
  </si>
  <si>
    <t>5ad94566b620ee1b4aabd336</t>
  </si>
  <si>
    <t>爬小山的感觉，下山半路有滑索道，很刺激。花钱买了工作人员拍的照片。  5.0      "2017-08-25 21:58"    "dbfiona****    "  "2018-04-25 16:58:51" 千岛湖 景点 携程 52366 千岛湖森林氧吧 http://piao.ctrip.com/dest/t52366.html</t>
  </si>
  <si>
    <t>5ad94566b620ee1b4aabd337</t>
  </si>
  <si>
    <t>真正的山林气息，空气好，风景好，特别是雨中的太阳  5.0      "2017-08-25 20:57"    "M9282****    "  "2018-04-25 16:58:54" 千岛湖 景点 携程 52366 千岛湖森林氧吧 http://piao.ctrip.com/dest/t52366.html</t>
  </si>
  <si>
    <t>5ad94566b620ee1b4aabd338</t>
  </si>
  <si>
    <t>氧吧的景点小，感觉一般。由于天气炎热也没好好玩就赶回酒店纳凉了  3.0      "2017-08-25 20:56"    "110278****    "  "2018-04-25 16:58:54" 千岛湖 景点 携程 52366 千岛湖森林氧吧 http://piao.ctrip.com/dest/t52366.html</t>
  </si>
  <si>
    <t>5ad94568b620ee1b4aabd339</t>
  </si>
  <si>
    <t>养吧不错，空气清新，强烈推荐中老年人去，但需要爬点小山。  5.0      "2017-08-25 06:44"    "M232361****    "  "2018-04-25 16:58:55" 千岛湖 景点 携程 52366 千岛湖森林氧吧 http://piao.ctrip.com/dest/t52366.html</t>
  </si>
  <si>
    <t>5ad94568b620ee1b4aabd33a</t>
  </si>
  <si>
    <t>环境幽雅，空气清新，值得一去........  5.0      "2017-08-24 23:58"    "_m1365188****    "  "2018-04-25 16:58:55" 千岛湖 景点 携程 52366 千岛湖森林氧吧 http://piao.ctrip.com/dest/t52366.html</t>
  </si>
  <si>
    <t>5ad94568b620ee1b4aabd33b</t>
  </si>
  <si>
    <t>里面进去了都是坑，滑草明明是20000cm,却把c给刮掉了，花30元一个人，用个塑料盆推推下去的，一点不安全，再走不会又是什么轨道滑车，标价50一个人，后来两大一小100元，这个比那个安全点的，有刹车，两个都是一眨眼就到了  4.0      "2017-08-24 19:39"    "M223106****    "  "2018-04-25 16:58:55" 千岛湖 景点 携程 52366 千岛湖森林氧吧 http://piao.ctrip.com/dest/t52366.html</t>
  </si>
  <si>
    <t>5ad94568b620ee1b4aabd33c</t>
  </si>
  <si>
    <t>爬爬山，吸个氧，出身汗，还不错  4.0      "2017-08-24 12:46"    "0862****    "  "2018-04-25 16:58:55" 千岛湖 景点 携程 52366 千岛湖森林氧吧 http://piao.ctrip.com/dest/t52366.html</t>
  </si>
  <si>
    <t>5ad94569b620ee1b4aabd33d</t>
  </si>
  <si>
    <t>景色很美，当天下雨了，雨过天晴，景色更加美丽。  5.0      "2017-08-24 11:46"    "M26674****    "  "2018-04-25 16:58:56" 千岛湖 景点 携程 52366 千岛湖森林氧吧 http://piao.ctrip.com/dest/t52366.html</t>
  </si>
  <si>
    <t>5ad94569b620ee1b4aabd33e</t>
  </si>
  <si>
    <t>景区景色很好，台阶上下，老人有点费劲。  5.0      "2017-08-24 11:39"    "M26674****    "  "2018-04-25 16:58:56" 千岛湖 景点 携程 52366 千岛湖森林氧吧 http://piao.ctrip.com/dest/t52366.html</t>
  </si>
  <si>
    <t>5ad94569b620ee1b4aabd33f</t>
  </si>
  <si>
    <t>还行吧，氧吧称不上，爬山锻炼下身体是可以的，山间有溪流，小瀑布啥的，还可以看看的景点。  3.0      "2017-08-24 10:48"    "xixi3****    "  "2018-04-25 16:58:56" 千岛湖 景点 携程 52366 千岛湖森林氧吧 http://piao.ctrip.com/dest/t52366.html</t>
  </si>
  <si>
    <t>5ad94569b620ee1b4aabd340</t>
  </si>
  <si>
    <t>自由自在，蓝天白云，久违了的旅行  4.0      "2017-08-24 10:14"    "M61446****    "  "2018-04-25 16:58:56" 千岛湖 景点 携程 52366 千岛湖森林氧吧 http://piao.ctrip.com/dest/t52366.html</t>
  </si>
  <si>
    <t>5ad94569b620ee1b4aabd341</t>
  </si>
  <si>
    <t>人挺多的，挺小的地方，据说上面很高的，我们到一半就不上去了，应为老人在，不方便  4.0      "2017-08-24 09:41"    "210611****    "  "2018-04-25 16:59:00" 千岛湖 景点 携程 52366 千岛湖森林氧吧 http://piao.ctrip.com/dest/t52366.html</t>
  </si>
  <si>
    <t>5ad9456ab620ee1b4aabd342</t>
  </si>
  <si>
    <t>实在没什么地方可以去了，意义也不大  3.0      "2017-08-23 23:31"    "_WeChat43741****    "  "2018-04-25 16:59:00" 千岛湖 景点 携程 52366 千岛湖森林氧吧 http://piao.ctrip.com/dest/t52366.html</t>
  </si>
  <si>
    <t>5ad9456bb620ee1b4aabd343</t>
  </si>
  <si>
    <t>景点还可以，但是滑草和滑道de收费太高了，滑草还可以还价，滑道根本不给议价空间，拽的要si。  4.0      "2017-08-23 21:37"    "E4482****    "  "2018-04-25 16:59:00" 千岛湖 景点 携程 52366 千岛湖森林氧吧 http://piao.ctrip.com/dest/t52366.html</t>
  </si>
  <si>
    <t>5ad9456cb620ee1b4aabd344</t>
  </si>
  <si>
    <t>景点不大，空气的确很好，玩了滑道，不错。  5.0      "2017-08-23 20:10"    "M7844****    "  "2018-04-25 16:59:00" 千岛湖 景点 携程 52366 千岛湖森林氧吧 http://piao.ctrip.com/dest/t52366.html</t>
  </si>
  <si>
    <t>5ad9456cb620ee1b4aabd345</t>
  </si>
  <si>
    <t>空气清新，小孩子玩的很开心，有滑草和滑道  5.0      "2017-08-23 18:54"    "zhongguad****    "  "2018-04-25 16:59:01" 千岛湖 景点 携程 52366 千岛湖森林氧吧 http://piao.ctrip.com/dest/t52366.html</t>
  </si>
  <si>
    <t>5ad9456cb620ee1b4aabd346</t>
  </si>
  <si>
    <t>空气不错，小孩子玩的挺开心，有小溪水，玩了滑草和滑道。  5.0      "2017-08-23 18:52"    "zhongguad****    "  "2018-04-25 16:59:01" 千岛湖 景点 携程 52366 千岛湖森林氧吧 http://piao.ctrip.com/dest/t52366.html</t>
  </si>
  <si>
    <t>5ad9456cb620ee1b4aabd347</t>
  </si>
  <si>
    <t>夏天避暑圣地，整个过程就是爬山，氧气含量高，爬山都不带喘的  4.0      "2017-08-22 22:22"    "M231794****    "  "2018-04-25 16:59:01" 千岛湖 景点 携程 52366 千岛湖森林氧吧 http://piao.ctrip.com/dest/t52366.html</t>
  </si>
  <si>
    <t>5ad9456cb620ee1b4aabd348</t>
  </si>
  <si>
    <t>漂流很好，很刺激，时间也够长。  5.0      "2017-08-22 18:33"    "E0436****    "  "2018-04-25 16:59:02" 千岛湖 景点 携程 52366 千岛湖森林氧吧 http://piao.ctrip.com/dest/t52366.html</t>
  </si>
  <si>
    <t>5ad9456db620ee1b4aabd349</t>
  </si>
  <si>
    <t>空气很好，不过要走完有点累的。  4.0      "2017-08-22 18:28"    "E0436****    "  "2018-04-25 16:59:02" 千岛湖 景点 携程 52366 千岛湖森林氧吧 http://piao.ctrip.com/dest/t52366.html</t>
  </si>
  <si>
    <t>5ad9456db620ee1b4aabd34a</t>
  </si>
  <si>
    <t>还可以，大概一个半小时可以玩遍了，骑车在另一个地方，不方便  4.0      "2017-08-22 13:59"    "M233439****    "  "2018-04-25 16:59:05" 千岛湖 景点 携程 52366 千岛湖森林氧吧 http://piao.ctrip.com/dest/t52366.html</t>
  </si>
  <si>
    <t>5ad9456db620ee1b4aabd34b</t>
  </si>
  <si>
    <t>挺凉快的，氧气够足，因为带着小孩，我们就走了1/3的路就返回了，就在靠近山脚的几个水潭玩了水就出来了  5.0      "2017-08-22 12:05"    "170115****    "  "2018-04-25 16:59:05" 千岛湖 景点 携程 52366 千岛湖森林氧吧 http://piao.ctrip.com/dest/t52366.html</t>
  </si>
  <si>
    <t>5ad9456fb620ee1b4aabd34c</t>
  </si>
  <si>
    <t>环境不错，很凉快，空气也很清新  4.0      "2017-08-21 16:53"    "M230033****    "  "2018-04-25 16:59:06" 千岛湖 景点 携程 52366 千岛湖森林氧吧 http://piao.ctrip.com/dest/t52366.html</t>
  </si>
  <si>
    <t>5ad9456fb620ee1b4aabd34d</t>
  </si>
  <si>
    <t>环境还可以，不适合带小小孩去，山太陡，抱着小孩爬上去太累了  4.0      "2017-08-21 16:52"    "M230033****    "  "2018-04-25 16:59:06" 千岛湖 景点 携程 52366 千岛湖森林氧吧 http://piao.ctrip.com/dest/t52366.html</t>
  </si>
  <si>
    <t>5ad9456fb620ee1b4aabd34e</t>
  </si>
  <si>
    <t>什么风景也没有，就是爬一个五毛的小山  1.0      "2017-08-21 16:49"    "M22607****    "  "2018-04-25 16:59:06" 千岛湖 景点 携程 52366 千岛湖森林氧吧 http://piao.ctrip.com/dest/t52366.html</t>
  </si>
  <si>
    <t>5ad9456fb620ee1b4aabd34f</t>
  </si>
  <si>
    <t>还可以，就是门口在修路比较灰。  5.0      "2017-08-21 16:04"    "110155****    "  "2018-04-25 16:59:06" 千岛湖 景点 携程 52366 千岛湖森林氧吧 http://piao.ctrip.com/dest/t52366.html</t>
  </si>
  <si>
    <t>5ad94570b620ee1b4aabd350</t>
  </si>
  <si>
    <t>森林氧吧，空气很好，山不高，带着老的，小的一起去的，适合亲子游，一路都有溪水流下，大夏天也晒不到太阳  5.0      "2017-08-21 12:28"    "M11111****    "  "2018-04-25 16:59:07" 千岛湖 景点 携程 52366 千岛湖森林氧吧 http://piao.ctrip.com/dest/t52366.html</t>
  </si>
  <si>
    <t>5ad94570b620ee1b4aabd351</t>
  </si>
  <si>
    <t>自然环境保持的很好，一步一景，就是景区外面的小卖部的东西宰人厉害。  4.0      "2017-08-20 20:19"    "_WeChat224617****    "  "2018-04-25 16:59:07" 千岛湖 景点 携程 52366 千岛湖森林氧吧 http://piao.ctrip.com/dest/t52366.html</t>
  </si>
  <si>
    <t>5ad94570b620ee1b4aabd352</t>
  </si>
  <si>
    <t>走在氧吧里，空气清新，环境优美，特别是氧吧里的滑草很好玩，氧吧到顶的后半段路程很有挑战性的。  5.0      "2017-08-20 19:51"    "205268****    "  "2018-04-25 16:59:07" 千岛湖 景点 携程 52366 千岛湖森林氧吧 http://piao.ctrip.com/dest/t52366.html</t>
  </si>
  <si>
    <t>5ad94570b620ee1b4aabd353</t>
  </si>
  <si>
    <t>正好碰上了星期天，人还是挺多的  5.0      "2017-08-20 16:14"    "M14603****    "  "2018-04-25 16:59:07" 千岛湖 景点 携程 52366 千岛湖森林氧吧 http://piao.ctrip.com/dest/t52366.html</t>
  </si>
  <si>
    <t>5ad94570b620ee1b4aabd354</t>
  </si>
  <si>
    <t>"千岛湖森林氧吧位于千岛湖风光秀丽的东南湖区边缘， 拥有千岛湖最好的森林植被、最美的自然风光和最佳的生态环境，景区周边群山叠翠，湖湾优美，自然生态环境一流。这里植被茂盛、空气清新，是森林吸氧洗肺的好地方。景区内还随处可见溪涧、瀑布，可以在林中走绳桥、荡秋千，和孔雀合个影，或是坐一次滑草，在享受森林浴的同时享受各种山间野趣，尤其在夏季还可嬉水消暑。成人票价70元，环境</t>
  </si>
  <si>
    <t>还好，感</t>
  </si>
  <si>
    <t>悟不一样的自然</t>
  </si>
  <si>
    <t>！"  5.0</t>
  </si>
  <si>
    <t>19 2</t>
  </si>
  <si>
    <t>3:07"    "M49</t>
  </si>
  <si>
    <t>114***</t>
  </si>
  <si>
    <t>-25 1</t>
  </si>
  <si>
    <t>6:59:10"</t>
  </si>
  <si>
    <t>点 携程 523</t>
  </si>
  <si>
    <t>66 千岛</t>
  </si>
  <si>
    <t>森林</t>
  </si>
  <si>
    <t>氧吧 http:</t>
  </si>
  <si>
    <t>//p</t>
  </si>
  <si>
    <t>ctrip.com/dest/t52366.html</t>
  </si>
  <si>
    <t>5ad94571b620ee1b4aabd355</t>
  </si>
  <si>
    <t>在这个炎炎夏日，大家肯定认为不适合爬山，可是这森林氧吧不一样，一路小溪相伴，非常凉快，而且山不高，一上一下就2个小时，刚刚好。下山可以坐一下过山车一样的东东，除了贵点还是有点意思的。  5.0      "2017-08-19 20:00"    "1395786****    "  "2018-04-25 16:59:11" 千岛湖 景点 携程 52366 千岛湖森林氧吧 http://piao.ctrip.com/dest/t52366.html</t>
  </si>
  <si>
    <t>5ad94572b620ee1b4aabd356</t>
  </si>
  <si>
    <t>景点位置挺好找的。早上去的时候车位也有很多。老年人免票很赞。山虽然不高，但是有几段台阶很陡。夏天还是有点闷热的，玩一圈下来浑身湿透。其中有滑草和滑道。滑道一般性，如果走不动了建议玩一下，基本上就能到门口了。滑草出乎意料的刺激，本来觉得滑草就是一块草皮滑下来，其实不是。速度非常快，非常刺激，没试过的可以尝试。整体游览时间两个小时左右。  5.0      "2017-08-19 17:22"</t>
  </si>
  <si>
    <t>"E29</t>
  </si>
  <si>
    <t>19****    "  "2</t>
  </si>
  <si>
    <t>5 16:59:11" 千岛</t>
  </si>
  <si>
    <t>景点 携程 523</t>
  </si>
  <si>
    <t>湖森林氧</t>
  </si>
  <si>
    <t>吧 http</t>
  </si>
  <si>
    <t>://pi</t>
  </si>
  <si>
    <t>ao.ctrip.</t>
  </si>
  <si>
    <t>dest/</t>
  </si>
  <si>
    <t>5ad94572b620ee1b4aabd357</t>
  </si>
  <si>
    <t>带俩孩子去的，说实话，太小的孩子不建议去，大人太累，山上有两段台阶非常陡，近乎90度。下山的时候有两个项目，个人觉得滑草30一个人可以不去，太吓人，路程还短，根本不是售票员说的少走好多路的概念。滑草完了走了一小段又是一个什么滑滑的项目，50一个人，1.2米以下半票。理论了一下，我们老二没收钱，带刹车，还算可以接受的，路程也比滑草长一点。总体感觉还可以吧，这样的天进去，出来</t>
  </si>
  <si>
    <t>都是湿</t>
  </si>
  <si>
    <t>透的，闷，潮湿，</t>
  </si>
  <si>
    <t>天凉点可</t>
  </si>
  <si>
    <t>能好点。  3.0</t>
  </si>
  <si>
    <t>"2017-08-19</t>
  </si>
  <si>
    <t>11:28"</t>
  </si>
  <si>
    <t>"_We</t>
  </si>
  <si>
    <t>Chat2328</t>
  </si>
  <si>
    <t>57***</t>
  </si>
  <si>
    <t>*    "  "</t>
  </si>
  <si>
    <t>5 16:59:11"</t>
  </si>
  <si>
    <t>携程 52366</t>
  </si>
  <si>
    <t>森林氧吧 http://piao.ctrip.com/dest/t52366.html</t>
  </si>
  <si>
    <t>5ad94573b620ee1b4aabd358</t>
  </si>
  <si>
    <t>一般般，空气很好，其他都一般！  3.0      "2017-08-19 08:54"    "M13637****    "  "2018-04-25 16:59:11" 千岛湖 景点 携程 52366 千岛湖森林氧吧 http://piao.ctrip.com/dest/t52366.html</t>
  </si>
  <si>
    <t>5ad94573b620ee1b4aabd359</t>
  </si>
  <si>
    <t>山不是很大，但是空气特别好！爬山会有点小累，值得去！  5.0      "2017-08-19 07:45"    "1395366****    "  "2018-04-25 16:59:12" 千岛湖 景点 携程 52366 千岛湖森林氧吧 http://piao.ctrip.com/dest/t52366.html</t>
  </si>
  <si>
    <t>5ad94573b620ee1b4aabd35a</t>
  </si>
  <si>
    <t>千岛湖是人工水库，但水质很好，同样绿树成荫，空气也很好  5.0      "2017-08-19 06:55"    "M228172****    "  "2018-04-25 16:59:12" 千岛湖 景点 携程 52366 千岛湖森林氧吧 http://piao.ctrip.com/dest/t52366.html</t>
  </si>
  <si>
    <t>5ad94573b620ee1b4aabd35b</t>
  </si>
  <si>
    <t>空气很真的好，都是台阶路好累呀～  5.0      "2017-08-18 20:49"    "jjk****    "  "2018-04-25 16:59:12" 千岛湖 景点 携程 52366 千岛湖森林氧吧 http://piao.ctrip.com/dest/t52366.html</t>
  </si>
  <si>
    <t>5ad94573b620ee1b4aabd35c</t>
  </si>
  <si>
    <t>去的比较晚，人不多，空气特别好，一圈走下来心旷神怡，就是离别的风景点都远了些  5.0      "2017-08-18 18:36"    "_ccl532450500247****    "  "2018-04-25 16:59:12" 千岛湖 景点 携程 52366 千岛湖森林氧吧 http://piao.ctrip.com/dest/t52366.html</t>
  </si>
  <si>
    <t>5ad94574b620ee1b4aabd35d</t>
  </si>
  <si>
    <t>上午从市区开车大概半小时到氧吧，城市里看不到的美景，登山小道，郁郁葱葱，从山上流下来的小溪非常非常清澈，凉凉的，带着一家老小一起去的，爬到山顶坐滑草下来的，很刺激，总体来说不错。  3.0      "2017-08-18 17:02"    "U446586_1381203****    "  "2018-04-25 16:59:13" 千岛湖 景点 携程 52366 千岛湖森林氧吧 http://piao.ctrip.com/dest/t52366.html</t>
  </si>
  <si>
    <t>5ad94574b620ee1b4aabd35e</t>
  </si>
  <si>
    <t>空气很好，泉水很凉快，小朋友很喜欢  5.0      "2017-08-18 16:50"    "_WeChat60479****    "  "2018-04-25 16:59:16" 千岛湖 景点 携程 52366 千岛湖森林氧吧 http://piao.ctrip.com/dest/t52366.html</t>
  </si>
  <si>
    <t>5ad94574b620ee1b4aabd35f</t>
  </si>
  <si>
    <t>爬山的活动，地方不大，适合半天游玩  5.0      "2017-08-18 11:35"    "298879****    "  "2018-04-25 16:59:16" 千岛湖 景点 携程 52366 千岛湖森林氧吧 http://piao.ctrip.com/dest/t52366.html</t>
  </si>
  <si>
    <t>5ad94576b620ee1b4aabd360</t>
  </si>
  <si>
    <t>"还行吧 就一山头 不如沂蒙山的天然氧吧 千岛湖也就那样 租个黑船游游湖还是不错的 看山不用去千岛湖 去黄山好了"  3.0      "2017-08-18 10:13"    "M34942****    "  "2018-04-25 16:59:16" 千岛湖 景点 携程 52366 千岛湖森林氧吧 http://piao.ctrip.com/dest/t52366.html</t>
  </si>
  <si>
    <t>5ad94576b620ee1b4aabd361</t>
  </si>
  <si>
    <t>空气好，有山有水，是一个自然的氧吧！很好！  5.0      "2017-08-17 15:19"    "M232532****    "  "2018-04-25 16:59:17" 千岛湖 景点 携程 52366 千岛湖森林氧吧 http://piao.ctrip.com/dest/t52366.html</t>
  </si>
  <si>
    <t>5ad94576b620ee1b4aabd362</t>
  </si>
  <si>
    <t>门票蛮贵的，带孩子过来看看还是蛮不错的。空气清新。  5.0      "2017-08-17 11:54"    "ppoo****    "  "2018-04-25 16:59:17" 千岛湖 景点 携程 52366 千岛湖森林氧吧 http://piao.ctrip.com/dest/t52366.html</t>
  </si>
  <si>
    <t>5ad94576b620ee1b4aabd363</t>
  </si>
  <si>
    <t>植被茂密，空气新鲜，值得一去。  5.0      "2017-08-17 06:18"    "_seobaidu1347266****    "  "2018-04-25 16:59:17" 千岛湖 景点 携程 52366 千岛湖森林氧吧 http://piao.ctrip.com/dest/t52366.html</t>
  </si>
  <si>
    <t>5ad94577b620ee1b4aabd364</t>
  </si>
  <si>
    <t>夏天去比较凉爽，是个避暑的好地方。  5.0      "2017-08-17 06:12"    "_seobaidu1347266****    "  "2018-04-25 16:59:17" 千岛湖 景点 携程 52366 千岛湖森林氧吧 http://piao.ctrip.com/dest/t52366.html</t>
  </si>
  <si>
    <t>5ad94577b620ee1b4aabd365</t>
  </si>
  <si>
    <t>离镇上不远自驾方便，空气新鲜，含氧量充足，真正洗肺好去处，上山路有点陡，孩子们喜欢爬山开心的跟猴子似的，景色怡人，山涧清凉，植被郁郁葱葱，下山有一段滑草到半山腰，接下去可以坐彩虹索道，也可以直接走下山，还好不是太高能够全程徒步不会太累，锻炼身体的好去处，景区入口水池中的鲤鱼好肥好可爱*^o^*，用手轻拍水面会游过来要食物，孩子们出来了还玩了好一会儿才肯走，以后有时间还</t>
  </si>
  <si>
    <t>会过去</t>
  </si>
  <si>
    <t>玩。  5.0</t>
  </si>
  <si>
    <t>"2017-08</t>
  </si>
  <si>
    <t>-16 13:47"    "</t>
  </si>
  <si>
    <t>_WeC</t>
  </si>
  <si>
    <t>hat29598****</t>
  </si>
  <si>
    <t>9:18"</t>
  </si>
  <si>
    <t>52366 千岛湖</t>
  </si>
  <si>
    <t>森林氧</t>
  </si>
  <si>
    <t>吧</t>
  </si>
  <si>
    <t>p://piao.c</t>
  </si>
  <si>
    <t>tri</t>
  </si>
  <si>
    <t>m/dest/t52366.html</t>
  </si>
  <si>
    <t>5ad94577b620ee1b4aabd366</t>
  </si>
  <si>
    <t>使用方便，便宜氧吧酒环境错，爬上去很累。  5.0      "2017-08-15 20:16"    "1362166****    "  "2018-04-25 16:59:18" 千岛湖 景点 携程 52366 千岛湖森林氧吧 http://piao.ctrip.com/dest/t52366.html</t>
  </si>
  <si>
    <t>5ad94577b620ee1b4aabd367</t>
  </si>
  <si>
    <t>这个季节水少，风景不错，值得一去。  5.0      "2017-08-15 19:27"    "1391600****    "  "2018-04-25 16:59:18" 千岛湖 景点 携程 52366 千岛湖森林氧吧 http://piao.ctrip.com/dest/t52366.html</t>
  </si>
  <si>
    <t>5ad94577b620ee1b4aabd368</t>
  </si>
  <si>
    <t>矮矮的山，带小孩去刚刚好，不会很累，空气很好，还可以滑草，丛林飞鼠，小孩子很喜欢  5.0      "2017-08-15 18:12"    "M60749****    "  "2018-04-25 16:59:21" 千岛湖 景点 携程 52366 千岛湖森林氧吧 http://piao.ctrip.com/dest/t52366.html</t>
  </si>
  <si>
    <t>5ad94577b620ee1b4aabd369</t>
  </si>
  <si>
    <t>买票很方便，这个氧吧就是一个小山，滑草道是一亮点  5.0      "2017-08-15 17:47"    "1895164****    "  "2018-04-25 16:59:22" 千岛湖 景点 携程 52366 千岛湖森林氧吧 http://piao.ctrip.com/dest/t52366.html</t>
  </si>
  <si>
    <t>5ad94579b620ee1b4aabd36a</t>
  </si>
  <si>
    <t>乡村景点，就是在山里修了步道，一直爬到山顶，网上订票一定要提前3小时，这么个景点，点评还要四十个字  2.0      "2017-08-15 15:28"    "1360116****    "  "2018-04-25 16:59:22" 千岛湖 景点 携程 52366 千岛湖森林氧吧 http://piao.ctrip.com/dest/t52366.html</t>
  </si>
  <si>
    <t>5ad94579b620ee1b4aabd36b</t>
  </si>
  <si>
    <t>爬山锻炼一下不错，山不高，走上走下就可以，林间的小溪如果有水的话感觉会更好  5.0      "2017-08-15 09:48"    "shengll****    "  "2018-04-25 16:59:22" 千岛湖 景点 携程 52366 千岛湖森林氧吧 http://piao.ctrip.com/dest/t52366.html</t>
  </si>
  <si>
    <t>5ad9457ab620ee1b4aabd36c</t>
  </si>
  <si>
    <t>空气新鲜，漫步其中还是不错的。  4.0      "2017-08-15 09:26"    "205181****    "  "2018-04-25 16:59:22" 千岛湖 景点 携程 52366 千岛湖森林氧吧 http://piao.ctrip.com/dest/t52366.html</t>
  </si>
  <si>
    <t>5ad9457ab620ee1b4aabd36d</t>
  </si>
  <si>
    <t>是一个呼吸新鲜空气的地方！但是下山的时候被滑草给啃了  5.0      "2017-08-15 09:06"    "M58847****    "  "2018-04-25 16:59:23" 千岛湖 景点 携程 52366 千岛湖森林氧吧 http://piao.ctrip.com/dest/t52366.html</t>
  </si>
  <si>
    <t>5ad9457ab620ee1b4aabd36e</t>
  </si>
  <si>
    <t>"很好 值得一去的景点 呼吸大自然"  5.0      "2017-08-14 21:43"    "_WeChat33682****    "  "2018-04-25 16:59:23" 千岛湖 景点 携程 52366 千岛湖森林氧吧 http://piao.ctrip.com/dest/t52366.html</t>
  </si>
  <si>
    <t>5ad9457ab620ee1b4aabd36f</t>
  </si>
  <si>
    <t>爬山很累，滑草真心不值那么多钱  4.0      "2017-08-14 16:39"    "M14863****    "  "2018-04-25 16:59:23" 千岛湖 景点 携程 52366 千岛湖森林氧吧 http://piao.ctrip.com/dest/t52366.html</t>
  </si>
  <si>
    <t>5ad9457ab620ee1b4aabd370</t>
  </si>
  <si>
    <t>"空气真的很不错 但是真的不要大夏天来作死得玩！！！ 里面就是一路爬爬爬爬爬爬爬爬爬 各种楼梯 阶梯爬爬爬 然后下山都爬不动了 只能一路滑下去 有滑草和滑索道两个 前者30/人 后者50/人 价钱真的有点坑 但是没办法 实在没力气爬下去了 说是有小瀑布 可是我这次一个也没看到 如果要休闲游玩的话 这里真的不推荐！！而且离市区很远很远！！！"  3.0      "2017-08-14 12:11"    "_WeChat15520</t>
  </si>
  <si>
    <t>3" 千岛湖 景点</t>
  </si>
  <si>
    <t>吧 http:</t>
  </si>
  <si>
    <t>t523</t>
  </si>
  <si>
    <t>66.ht</t>
  </si>
  <si>
    <t>5ad9457bb620ee1b4aabd371</t>
  </si>
  <si>
    <t>森林氧吧清幽宁静，清肺养颜，非常舒适  4.0      "2017-08-14 09:43"    "M13604****    "  "2018-04-25 16:59:24" 千岛湖 景点 携程 52366 千岛湖森林氧吧 http://piao.ctrip.com/dest/t52366.html</t>
  </si>
  <si>
    <t>5ad9457bb620ee1b4aabd372</t>
  </si>
  <si>
    <t>我们去的时候还在下小雨，别有一番风味  5.0      "2017-08-13 19:53"    "M12473****    "  "2018-04-25 16:59:27" 千岛湖 景点 携程 52366 千岛湖森林氧吧 http://piao.ctrip.com/dest/t52366.html</t>
  </si>
  <si>
    <t>5ad9457bb620ee1b4aabd373</t>
  </si>
  <si>
    <t>"好不错 人有点多，滑草很好玩的"  5.0      "2017-08-13 14:54"    "an****    "  "2018-04-25 16:59:27" 千岛湖 景点 携程 52366 千岛湖森林氧吧 http://piao.ctrip.com/dest/t52366.html</t>
  </si>
  <si>
    <t>5ad9457db620ee1b4aabd374</t>
  </si>
  <si>
    <t>"还算可以吧 空气不错，人有点多，滑草很好玩"  5.0      "2017-08-13 14:53"    "an****    "  "2018-04-25 16:59:27" 千岛湖 景点 携程 52366 千岛湖森林氧吧 http://piao.ctrip.com/dest/t52366.html</t>
  </si>
  <si>
    <t>5ad9457db620ee1b4aabd375</t>
  </si>
  <si>
    <t>森林氧吧拥有千岛湖最好的森林植被（国家亚热带原始次森林保护区）、最美的自然风光（森林、瀑布、彩岩）和最佳的生态环境（负离子含量非常高）。景区周边群山叠翠，湖湾优美，自然生态环境一流。  5.0      "2017-08-13 07:53"    "m12551****    "  "2018-04-25 16:59:28" 千岛湖 景点 携程 52366 千岛湖森林氧吧 http://piao.ctrip.com/dest/t52366.html</t>
  </si>
  <si>
    <t>5ad9457db620ee1b4aabd376</t>
  </si>
  <si>
    <t>地景区很好找！爬爬山，感觉还是不错的！下山的时候滑草下来的，被骗的感觉，卖票的说可以直接到山脚下！结果才到半山腰，后来又坐七彩滑道下来的！  5.0      "2017-08-12 19:43"    "_M1364188****    "  "2018-04-25 16:59:28" 千岛湖 景点 携程 52366 千岛湖森林氧吧 http://piao.ctrip.com/dest/t52366.html</t>
  </si>
  <si>
    <t>5ad9457db620ee1b4aabd377</t>
  </si>
  <si>
    <t>一点没意义，路陡，带小孩抱着差点累死  3.0      "2017-08-12 18:15"    "M38542****    "  "2018-04-25 16:59:28" 千岛湖 景点 携程 52366 千岛湖森林氧吧 http://piao.ctrip.com/dest/t52366.html</t>
  </si>
  <si>
    <t>5ad9457eb620ee1b4aabd378</t>
  </si>
  <si>
    <t>带小朋友爬山，呼吸新鲜空气。环境很不错。下山有滑草和滑轨。要另外收费。下山了可以在山下水吧买冰西瓜。爬的又累又热的时候吃一块冰西瓜真的挺舒服  4.0      "2017-08-12 16:22"    "_ZFB208800229647****    "  "2018-04-25 16:59:28" 千岛湖 景点 携程 52366 千岛湖森林氧吧 http://piao.ctrip.com/dest/t52366.html</t>
  </si>
  <si>
    <t>5ad9457eb620ee1b4aabd379</t>
  </si>
  <si>
    <t>不值得，山道也太陡峭了。没有一点乐趣。说是8点开园的，工作人员8:10才迟迟来到。真无语。  3.0      "2017-08-12 14:28"    "1522100****    "  "2018-04-25 16:59:29" 千岛湖 景点 携程 52366 千岛湖森林氧吧 http://piao.ctrip.com/dest/t52366.html</t>
  </si>
  <si>
    <t>5ad9457eb620ee1b4aabd37a</t>
  </si>
  <si>
    <t>很好也不累，小朋友三岁也可以自己爬上去  5.0      "2017-08-12 13:33"    "1381667****    "  "2018-04-25 16:59:29" 千岛湖 景点 携程 52366 千岛湖森林氧吧 http://piao.ctrip.com/dest/t52366.html</t>
  </si>
  <si>
    <t>5ad9457eb620ee1b4aabd37b</t>
  </si>
  <si>
    <t>亲近大自然，吸收氧气的感觉很好  5.0      "2017-08-12 11:55"    "M57762****    "  "2018-04-25 16:59:29" 千岛湖 景点 携程 52366 千岛湖森林氧吧 http://piao.ctrip.com/dest/t52366.html</t>
  </si>
  <si>
    <t>5ad9457eb620ee1b4aabd37c</t>
  </si>
  <si>
    <t>亲近大自然吸收氧气的感觉很不错  5.0      "2017-08-12 11:54"    "M57762****    "  "2018-04-25 16:59:32" 千岛湖 景点 携程 52366 千岛湖森林氧吧 http://piao.ctrip.com/dest/t52366.html</t>
  </si>
  <si>
    <t>5ad9457fb620ee1b4aabd37d</t>
  </si>
  <si>
    <t>挺好的，值得一游，滑草不建议大家去，特别危险，安全系数低  5.0      "2017-08-12 08:26"    "M225461****    "  "2018-04-25 16:59:33" 千岛湖 景点 携程 52366 千岛湖森林氧吧 http://piao.ctrip.com/dest/t52366.html</t>
  </si>
  <si>
    <t>5ad94580b620ee1b4aabd37e</t>
  </si>
  <si>
    <t>风景美，价格便宜取票快，方便，好，希望商家多搞优惠活动  5.0      "2017-08-12 07:05"    "300202****    "  "2018-04-25 16:59:33" 千岛湖 景点 携程 52366 千岛湖森林氧吧 http://piao.ctrip.com/dest/t52366.html</t>
  </si>
  <si>
    <t>5ad94580b620ee1b4aabd37f</t>
  </si>
  <si>
    <t>景点离千岛湖镇较远，没有公共交通。景区游玩基本上就是爬山，道路狭窄，景色一般。不值得去。  2.0      "2017-08-11 15:43"    "携程用户    "  "2018-04-25 16:59:33" 千岛湖 景点 携程 52366 千岛湖森林氧吧 http://piao.ctrip.com/dest/t52366.html</t>
  </si>
  <si>
    <t>5ad94581b620ee1b4aabd380</t>
  </si>
  <si>
    <t>空气清新，消暑纳凉好地方。下次还来  5.0      "2017-08-11 13:30"    "zymag****    "  "2018-04-25 16:59:33" 千岛湖 景点 携程 52366 千岛湖森林氧吧 http://piao.ctrip.com/dest/t52366.html</t>
  </si>
  <si>
    <t>5ad94581b620ee1b4aabd381</t>
  </si>
  <si>
    <t>这地方如果作为旅行不建议，又累，又没有好玩的年龄大的更不建议了，太累身体估计不行的  3.0      "2017-08-11 10:39"    "fjx****    "  "2018-04-25 16:59:34" 千岛湖 景点 携程 52366 千岛湖森林氧吧 http://piao.ctrip.com/dest/t52366.html</t>
  </si>
  <si>
    <t>5ad94581b620ee1b4aabd382</t>
  </si>
  <si>
    <t>满意的一次出行，方便可靠，出行伴侣  3.0      "2017-08-11 10:38"    "fjx****    "  "2018-04-25 16:59:34" 千岛湖 景点 携程 52366 千岛湖森林氧吧 http://piao.ctrip.com/dest/t52366.html</t>
  </si>
  <si>
    <t>5ad94581b620ee1b4aabd383</t>
  </si>
  <si>
    <t>"看了好多网评，由于天气的关系最终选择了天然氧吧。天气虽炎热，但上山之路绿树成荫，热了就用溪水降温。山虽登不了顶，但也足够高，也有点陡。坐了七彩隧道，价格小贵，但小朋友喜欢。 总体还不错～"  5.0      "2017-08-11 10:36"    "E5629****    "  "2018-04-25 16:59:34" 千岛湖 景点 携程 52366 千岛湖森林氧吧 http://piao.ctrip.com/dest/t52366.html</t>
  </si>
  <si>
    <t>5ad94581b620ee1b4aabd384</t>
  </si>
  <si>
    <t>强烈不建议去！被森林氧吧这名字坑惨了，特意打车花了一百才到的，结果只是随随便便一座破山，还这么贵，什么玩意，我家旁边的山随随便便都比这里好看！强烈建议大家不要被这名字骗了！  1.0      "2017-08-10 21:37"    "M17572****    "  "2018-04-25 16:59:34" 千岛湖 景点 携程 52366 千岛湖森林氧吧 http://piao.ctrip.com/dest/t52366.html</t>
  </si>
  <si>
    <t>5ad94582b620ee1b4aabd385</t>
  </si>
  <si>
    <t>带小朋友真心累，建议上去直接走回道，但是那个滑道还是可以玩  4.0      "2017-08-10 20:23"    "wjj****    "  "2018-04-25 16:59:34" 千岛湖 景点 携程 52366 千岛湖森林氧吧 http://piao.ctrip.com/dest/t52366.html</t>
  </si>
  <si>
    <t>5ad94582b620ee1b4aabd386</t>
  </si>
  <si>
    <t>这里的空气真的很好，整个人都感觉很放松  5.0      "2017-08-10 20:02"    "M44657****    "  "2018-04-25 16:59:38" 千岛湖 景点 携程 52366 千岛湖森林氧吧 http://piao.ctrip.com/dest/t52366.html</t>
  </si>
  <si>
    <t>5ad94582b620ee1b4aabd387</t>
  </si>
  <si>
    <t>没有水玩，环境不错，山不高，但没有水，  3.0      "2017-08-10 16:07"    "m0792****    "  "2018-04-25 16:59:38" 千岛湖 景点 携程 52366 千岛湖森林氧吧 http://piao.ctrip.com/dest/t52366.html</t>
  </si>
  <si>
    <t>5ad94584b620ee1b4aabd388</t>
  </si>
  <si>
    <t>水清，景美，凉快，暑假带孩子去，山里凉爽，负氧离子高，值得一去。  5.0      "2017-08-10 12:48"    "206028****    "  "2018-04-25 16:59:38" 千岛湖 景点 携程 52366 千岛湖森林氧吧 http://piao.ctrip.com/dest/t52366.html</t>
  </si>
  <si>
    <t>5ad94584b620ee1b4aabd389</t>
  </si>
  <si>
    <t>"空气超级新鲜 夏天很凉快避暑好地方"  5.0      "2017-08-10 11:18"    "320135****    "  "2018-04-25 16:59:38" 千岛湖 景点 携程 52366 千岛湖森林氧吧 http://piao.ctrip.com/dest/t52366.html</t>
  </si>
  <si>
    <t>5ad94584b620ee1b4aabd38a</t>
  </si>
  <si>
    <t>8月份去的，水潭里水很少，也没感觉有多少氧，风景一般。就当是一次亲自爬山吧，开心的是即将读大班的女儿顺利完成了一个半小时的上下山，看了评论，没敢滑草，但那个滑车一定要玩，刺激，记住全程不要拉刹车哦！  3.0      "2017-08-10 06:50"    "M1303****    "  "2018-04-25 16:59:39" 千岛湖 景点 携程 52366 千岛湖森林氧吧 http://piao.ctrip.com/dest/t52366.html</t>
  </si>
  <si>
    <t>5ad94584b620ee1b4aabd38b</t>
  </si>
  <si>
    <t>只是爬爬山，里面所有的消费都贵，尤其那个什么飞车，我问了一下价格就被鄙视了，态度极差！  3.0      "2017-08-09 18:12"    "201367****    "  "2018-04-25 16:59:39" 千岛湖 景点 携程 52366 千岛湖森林氧吧 http://piao.ctrip.com/dest/t52366.html</t>
  </si>
  <si>
    <t>5ad94585b620ee1b4aabd38c</t>
  </si>
  <si>
    <t>个人感觉一般吧，而且地方很小，真的说让我觉得欣慰的就是门口的那些很大的鱼，别的我觉得都挺失望，而且虫子特别的多，据说还有蛇出没，以后不会再来了  3.0      "2017-08-09 17:32"    "1360193****    "  "2018-04-25 16:59:39" 千岛湖 景点 携程 52366 千岛湖森林氧吧 http://piao.ctrip.com/dest/t52366.html</t>
  </si>
  <si>
    <t>5ad94585b620ee1b4aabd38d</t>
  </si>
  <si>
    <t>感觉还可以，到了山顶景色很美，夏天去纳凉避暑好去处  5.0      "2017-08-09 08:41"    "M48720****    "  "2018-04-25 16:59:39" 千岛湖 景点 携程 52366 千岛湖森林氧吧 http://piao.ctrip.com/dest/t52366.html</t>
  </si>
  <si>
    <t>5ad94585b620ee1b4aabd38e</t>
  </si>
  <si>
    <t>"氧吧里爬爬山是不错了，但是有几个游乐项目绝对坑人，比如说滑草，坐山车，滑草一点安全措施都没有，还谎报说滑草之后走5 6分钟就到山脚了，比较坑"  3.0      "2017-08-08 11:03"    "M11476****    "  "2018-04-25 16:59:40" 千岛湖 景点 携程 52366 千岛湖森林氧吧 http://piao.ctrip.com/dest/t52366.html</t>
  </si>
  <si>
    <t>5ad94585b620ee1b4aabd38f</t>
  </si>
  <si>
    <t>就是简单的一个小山，氧气充足，建议凉快的时候去，不然比较闷，没有风！  4.0      "2017-08-07 19:53"    "M14805****    "  "2018-04-25 16:59:40" 千岛湖 景点 携程 52366 千岛湖森林氧吧 http://piao.ctrip.com/dest/t52366.html</t>
  </si>
  <si>
    <t>5ad94585b620ee1b4aabd390</t>
  </si>
  <si>
    <t>感觉挺好的！氧气十足！下次还去！  5.0      "2017-08-07 17:03"    "M21929****    "  "2018-04-25 16:59:43" 千岛湖 景点 携程 52366 千岛湖森林氧吧 http://piao.ctrip.com/dest/t52366.html</t>
  </si>
  <si>
    <t>5ad94586b620ee1b4aabd391</t>
  </si>
  <si>
    <t>一般。不值得一去。我们一个小时就出来了。  3.0      "2017-08-06 23:22"    "1363386****    "  "2018-04-25 16:59:43" 千岛湖 景点 携程 52366 千岛湖森林氧吧 http://piao.ctrip.com/dest/t52366.html</t>
  </si>
  <si>
    <t>5ad94587b620ee1b4aabd392</t>
  </si>
  <si>
    <t>"环境到还可以 不过交通太不便利了 叫个车都叫不到"  4.0      "2017-08-06 18:21"    "286571****    "  "2018-04-25 16:59:44" 千岛湖 景点 携程 52366 千岛湖森林氧吧 http://piao.ctrip.com/dest/t52366.html</t>
  </si>
  <si>
    <t>5ad94587b620ee1b4aabd393</t>
  </si>
  <si>
    <t>还行吧，就是爬山，没感觉什么特别的，山还不高！  4.0      "2017-08-06 18:13"    "M20474****    "  "2018-04-25 16:59:44" 千岛湖 景点 携程 52366 千岛湖森林氧吧 http://piao.ctrip.com/dest/t52366.html</t>
  </si>
  <si>
    <t>5ad94588b620ee1b4aabd394</t>
  </si>
  <si>
    <t>爬山很爽，去的早挺凉快的…滑草不建议坐，一分钟路程  5.0      "2017-08-06 18:03"    "M59947****    "  "2018-04-25 16:59:44" 千岛湖 景点 携程 52366 千岛湖森林氧吧 http://piao.ctrip.com/dest/t52366.html</t>
  </si>
  <si>
    <t>5ad94588b620ee1b4aabd395</t>
  </si>
  <si>
    <t>就是一个出汗不断的过程，滑草的环节，个人觉得不值30的票价，一分钟不到的过程，太坑啦！山上的饮料超级贵，大伙自备水比较好  5.0      "2017-08-06 17:19"    "286057****    "  "2018-04-25 16:59:44" 千岛湖 景点 携程 52366 千岛湖森林氧吧 http://piao.ctrip.com/dest/t52366.html</t>
  </si>
  <si>
    <t>5ad94588b620ee1b4aabd396</t>
  </si>
  <si>
    <t>景色不错，家人很喜欢，下次还来，满意。  5.0      "2017-08-06 14:35"    "110230****    "  "2018-04-25 16:59:45" 千岛湖 景点 携程 52366 千岛湖森林氧吧 http://piao.ctrip.com/dest/t52366.html</t>
  </si>
  <si>
    <t>5ad94588b620ee1b4aabd397</t>
  </si>
  <si>
    <t>氧吧是千岛湖景点里最赞的一个了，因为季节关系很多地方都没水了，氧吧又没有太阳又有水，空气又好，简直赞到不行～带着宝宝去的，玩的很开心  5.0      "2017-08-05 17:31"    "D2162****    "  "2018-04-25 16:59:45" 千岛湖 景点 携程 52366 千岛湖森林氧吧 http://piao.ctrip.com/dest/t52366.html</t>
  </si>
  <si>
    <t>5ad94588b620ee1b4aabd398</t>
  </si>
  <si>
    <t>酒店环境非常舒服，适合家庭来度假  5.0      "2017-08-05 15:00"    "205093****    "  "2018-04-25 16:59:45" 千岛湖 景点 携程 52366 千岛湖森林氧吧 http://piao.ctrip.com/dest/t52366.html</t>
  </si>
  <si>
    <t>5ad94589b620ee1b4aabd399</t>
  </si>
  <si>
    <t>好像就是爬了个小山，没有太大氧吧的感觉，其他就是滑草和七彩滑道可以玩一下，不过价格有点小贵，停车场也收费，10元，感觉处处收钱，门口的卫生间很脏，没有人打扫，  3.0      "2017-08-04 21:22"    "1892191****    "  "2018-04-25 16:59:45" 千岛湖 景点 携程 52366 千岛湖森林氧吧 http://piao.ctrip.com/dest/t52366.html</t>
  </si>
  <si>
    <t>5ad94589b620ee1b4aabd39a</t>
  </si>
  <si>
    <t>很方便，只是过去的小路都没有修好，颠簸的要死！！  5.0      "2017-08-04 18:41"    "286210****    "  "2018-04-25 16:59:49" 千岛湖 景点 携程 52366 千岛湖森林氧吧 http://piao.ctrip.com/dest/t52366.html</t>
  </si>
  <si>
    <t>5ad94589b620ee1b4aabd39b</t>
  </si>
  <si>
    <t>风景好，导游热情周到的服务，应该点个赞  5.0      "2017-08-04 12:12"    "_WeChat12576****    "  "2018-04-25 16:59:49" 千岛湖 景点 携程 52366 千岛湖森林氧吧 http://piao.ctrip.com/dest/t52366.html</t>
  </si>
  <si>
    <t>5ad9458bb620ee1b4aabd39c</t>
  </si>
  <si>
    <t>真是一次不错的游玩，比想像中的还好，整个过程是爬山，因为带了小朋友最初怕会不行，但是没想到都坚持下来了。去的那天有阳光，但湿度很大，适合健身，空气是真心不错。  5.0      "2017-08-04 09:39"    "M39936****    "  "2018-04-25 16:59:49" 千岛湖 景点 携程 52366 千岛湖森林氧吧 http://piao.ctrip.com/dest/t52366.html</t>
  </si>
  <si>
    <t>5ad9458bb620ee1b4aabd39d</t>
  </si>
  <si>
    <t>爬爬山挺好，绿树成荫，一路山涧小溪  4.0      "2017-08-03 08:57"    "_M1360669****    "  "2018-04-25 16:59:49" 千岛湖 景点 携程 52366 千岛湖森林氧吧 http://piao.ctrip.com/dest/t52366.html</t>
  </si>
  <si>
    <t>5ad9458bb620ee1b4aabd39e</t>
  </si>
  <si>
    <t>"氧吧的空气和环境很清新 ，外面是39度高温，而氧吧却不是那么热，还是比较凉快。尝试了滑草，没有任何防护性措施，就是人坐在一个托盘里滑下去，个人感觉其实挺危险的。下次不会再坐了。"  4.0      "2017-08-02 14:17"    "1582188****    "  "2018-04-25 16:59:50" 千岛湖 景点 携程 52366 千岛湖森林氧吧 http://piao.ctrip.com/dest/t52366.html</t>
  </si>
  <si>
    <t>5ad9458bb620ee1b4aabd39f</t>
  </si>
  <si>
    <t>"个人觉得不好玩纯粹的爬山 喜欢爬山的朋友可以去试试"  2.0      "2017-08-02 14:03"    "_WeChat60008****    "  "2018-04-25 16:59:50" 千岛湖 景点 携程 52366 千岛湖森林氧吧 http://piao.ctrip.com/dest/t52366.html</t>
  </si>
  <si>
    <t>5ad9458cb620ee1b4aabd3a0</t>
  </si>
  <si>
    <t>植被率很高，所以空气很新鲜。左边上，右边下，夏天雨量少所以溪水水量很小，下山途中有滑草和滑车，反正山也不高就慢慢走下来。算是一个不错的景点。  4.0      "2017-08-02 06:50"    "M62274****    "  "2018-04-25 16:59:50" 千岛湖 景点 携程 52366 千岛湖森林氧吧 http://piao.ctrip.com/dest/t52366.html</t>
  </si>
  <si>
    <t>5ad9458cb620ee1b4aabd3a1</t>
  </si>
  <si>
    <t>空气好，人不多，山不算高，值得去  5.0      "2017-08-01 22:30"    "M21344****    "  "2018-04-25 16:59:50" 千岛湖 景点 携程 52366 千岛湖森林氧吧 http://piao.ctrip.com/dest/t52366.html</t>
  </si>
  <si>
    <t>5ad9458cb620ee1b4aabd3a2</t>
  </si>
  <si>
    <t>我这种爱吃鱼的去那里绝对没错，哈哈  5.0      "2017-08-01 11:19"    "M41620****    "  "2018-04-25 16:59:50" 千岛湖 景点 携程 52366 千岛湖森林氧吧 http://piao.ctrip.com/dest/t52366.html</t>
  </si>
  <si>
    <t>5ad9458cb620ee1b4aabd3a3</t>
  </si>
  <si>
    <t>非常不错就是哪里的东西太贵了……  5.0      "2017-08-01 08:45"    "_CFT010000002690****    "  "2018-04-25 16:59:51" 千岛湖 景点 携程 52366 千岛湖森林氧吧 http://piao.ctrip.com/dest/t52366.html</t>
  </si>
  <si>
    <t>5ad9458cb620ee1b4aabd3a4</t>
  </si>
  <si>
    <t>就是爬一座山，山不高慢慢爬不是很累，中间有许多地方可坐下休息。呼吸呼吸新鲜空气也不错，林荫遮蔽比外面气温要低一些，因此总体还行。下山有2个自费项目，滑草和滑车，滑草速度很快不适合七岁以下小孩。滑车还是还可以。  4.0      "2017-07-31 23:49"    "tengy****    "  "2018-04-25 16:59:54" 千岛湖 景点 携程 52366 千岛湖森林氧吧 http://piao.ctrip.com/dest/t52366.html</t>
  </si>
  <si>
    <t>5ad9458cb620ee1b4aabd3a5</t>
  </si>
  <si>
    <t>就有一个七彩滑索可以玩，不算在门票里，别的也就一般般  3.0      "2017-07-31 21:01"    "M221332****    "  "2018-04-25 16:59:54" 千岛湖 景点 携程 52366 千岛湖森林氧吧 http://piao.ctrip.com/dest/t52366.html</t>
  </si>
  <si>
    <t>5ad9458fb620ee1b4aabd3a6</t>
  </si>
  <si>
    <t>0.0            "2018-04-20 12:04:39" 千岛湖 景点 携程 52366 千岛湖森林氧吧 http://piao.ctrip.com/dest/t52366.html</t>
  </si>
  <si>
    <t>5ad94591b620ee1b4aabd3a7</t>
  </si>
  <si>
    <t>真的是森林氧吧，空气好的，不虚此行  5.0      "2017-07-28 05:57"    "M12455****    "  "2018-04-25 17:00:00" 千岛湖 景点 携程 52366 千岛湖森林氧吧 http://piao.ctrip.com/dest/t52366.html</t>
  </si>
  <si>
    <t>5ad94591b620ee1b4aabd3a8</t>
  </si>
  <si>
    <t>空气很好，很凉快，就是一座小山，滑草没意思被工作人员骗了，什么20000米，说一滑到底在走5分钟就到出口，全假的实则滑草几秒钟，就是宰你消费，难怪滑草卖票的放的很远，我滑草还不如朋友走下去快，无语无语  4.0      "2017-07-27 22:58"    "E2062****    "  "2018-04-25 17:00:00" 千岛湖 景点 携程 52366 千岛湖森林氧吧 http://piao.ctrip.com/dest/t52366.html</t>
  </si>
  <si>
    <t>5ad94591b620ee1b4aabd3a9</t>
  </si>
  <si>
    <t>导游王小吉服务安排很好很满意，司机师傅开车安排很安全很满意！  5.0      "2017-07-27 11:02"    "supe****    "  "2018-04-25 17:00:01" 千岛湖 景点 携程 52366 千岛湖森林氧吧 http://piao.ctrip.com/dest/t52366.html</t>
  </si>
  <si>
    <t>5ad94591b620ee1b4aabd3aa</t>
  </si>
  <si>
    <t>买的是联票，性价比高，氧吧的空气是没得说，就是要爬一段山路，如果体力不好的朋友就下面玩玩，不建议往上爬，上去还是蛮累的！  5.0      "2017-07-26 22:31"    "M21788****    "  "2018-04-25 17:00:01" 千岛湖 景点 携程 52366 千岛湖森林氧吧 http://piao.ctrip.com/dest/t52366.html</t>
  </si>
  <si>
    <t>5ad94592b620ee1b4aabd3ab</t>
  </si>
  <si>
    <t>在携程上买的千岛湖森林氧吧和千岛湖夜游性价比高，就是我们去的时候天气太热了，本来以为森林氧吧是不用爬山的，结果是要爬山的还有点高度，如果体力不好的朋友联系不要往上爬就下面玩玩吧！  5.0      "2017-07-26 22:27"    "M21788****    "  "2018-04-25 17:00:01" 千岛湖 景点 携程 52366 千岛湖森林氧吧 http://piao.ctrip.com/dest/t52366.html</t>
  </si>
  <si>
    <t>5ad94592b620ee1b4aabd3ac</t>
  </si>
  <si>
    <t>杭州千岛湖森林氧吧拥有千岛湖最好的森林植被、最美的自然风光和最佳的生态环境，被誉为千岛湖的世外桃源。这里有全国最大的野生甜槠林，形态各异的喀斯特地貌石灰岩和色泽鲜艳的砂质沉积岩，秀美曲折的溪涧，跌宕多姿的瀑布，色彩斑斓的水潭  5.0      "2017-07-26 09:25"    "E58920****    "  "2018-04-25 17:00:01" 千岛湖 景点 携程 52366 千岛湖森林氧吧 http://piao.ctrip.com/dest/t5</t>
  </si>
  <si>
    <t>2366.ht</t>
  </si>
  <si>
    <t>5ad94592b620ee1b4aabd3ad</t>
  </si>
  <si>
    <t>这是个比较小的景区，但空气质量确实不错  4.0      "2017-07-26 06:06"    "dapa****    "  "2018-04-25 17:00:01" 千岛湖 景点 携程 52366 千岛湖森林氧吧 http://piao.ctrip.com/dest/t52366.html</t>
  </si>
  <si>
    <t>5ad94592b620ee1b4aabd3ae</t>
  </si>
  <si>
    <t>氧吧实至名归，舒坦放心，舍不得离开。  5.0      "2017-07-25 14:42"    "110219****    "  "2018-04-25 17:00:02" 千岛湖 景点 携程 52366 千岛湖森林氧吧 http://piao.ctrip.com/dest/t52366.html</t>
  </si>
  <si>
    <t>5ad94592b620ee1b4aabd3af</t>
  </si>
  <si>
    <t>还可以吧！项目少了点，没有多大意思  5.0      "2017-07-24 22:41"    "_CFT010000001273****    "  "2018-04-25 17:00:05" 千岛湖 景点 携程 52366 千岛湖森林氧吧 http://piao.ctrip.com/dest/t52366.html</t>
  </si>
  <si>
    <t>5ad94593b620ee1b4aabd3b0</t>
  </si>
  <si>
    <t>没有什么好看的，和爬上没有什么区别，里面的收费项目，太垃圾了。  5.0      "2017-07-24 22:38"    "_CFT010000001273****    "  "2018-04-25 17:00:05" 千岛湖 景点 携程 52366 千岛湖森林氧吧 http://piao.ctrip.com/dest/t52366.html</t>
  </si>
  <si>
    <t>5ad94594b620ee1b4aabd3b1</t>
  </si>
  <si>
    <t>进去的唯一道路在修路，等半天才能进去，门口兑换门票居然是手写的，上山没什么景点就是一路爬到山顶，中间就一个滑索山上一个滑草其他毫无亮点  2.0      "2017-07-24 16:26"    "nn****    "  "2018-04-25 17:00:05" 千岛湖 景点 携程 52366 千岛湖森林氧吧 http://piao.ctrip.com/dest/t52366.html</t>
  </si>
  <si>
    <t>5ad94595b620ee1b4aabd3b2</t>
  </si>
  <si>
    <t>值得一去，就是爬山有点累！！！  5.0      "2017-07-24 16:07"    "201675****    "  "2018-04-25 17:00:06" 千岛湖 景点 携程 52366 千岛湖森林氧吧 http://piao.ctrip.com/dest/t52366.html</t>
  </si>
  <si>
    <t>5ad94595b620ee1b4aabd3b3</t>
  </si>
  <si>
    <t>很一般的景区，就是绿化多，但没有特色！  4.0      "2017-07-24 09:04"    "5839****    "  "2018-04-25 17:00:06" 千岛湖 景点 携程 52366 千岛湖森林氧吧 http://piao.ctrip.com/dest/t52366.html</t>
  </si>
  <si>
    <t>5ad94595b620ee1b4aabd3b4</t>
  </si>
  <si>
    <t>没多大意思还不如环湖兜一圈呢。  3.0      "2017-07-23 22:32"    "baby****    "  "2018-04-25 17:00:06" 千岛湖 景点 携程 52366 千岛湖森林氧吧 http://piao.ctrip.com/dest/t52366.html</t>
  </si>
  <si>
    <t>5ad94595b620ee1b4aabd3b5</t>
  </si>
  <si>
    <t>蛮好的，水很清，很凉，但也出了不少汗，建议想玩的亲们穿运动鞋  4.0      "2017-07-23 20:48"    "M33355****    "  "2018-04-25 17:00:06" 千岛湖 景点 携程 52366 千岛湖森林氧吧 http://piao.ctrip.com/dest/t52366.html</t>
  </si>
  <si>
    <t>5ad94595b620ee1b4aabd3b6</t>
  </si>
  <si>
    <t>森林氧吧可以游玩，就是门票价格点  4.0      "2017-07-23 07:41"    "M6098****    "  "2018-04-25 17:00:07" 千岛湖 景点 携程 52366 千岛湖森林氧吧 http://piao.ctrip.com/dest/t52366.html</t>
  </si>
  <si>
    <t>5ad94596b620ee1b4aabd3b7</t>
  </si>
  <si>
    <t>不知道说什么好，没有什么景点，氧吧感觉和别的地方也差不多，而且关键是唯一一条进口，动不动就修路，堵车很严重。很不值，滑草和车子还是可以体验一把得。  2.0      "2017-07-22 12:13"    "206111****    "  "2018-04-25 17:00:07" 千岛湖 景点 携程 52366 千岛湖森林氧吧 http://piao.ctrip.com/dest/t52366.html</t>
  </si>
  <si>
    <t>5ad94596b620ee1b4aabd3b8</t>
  </si>
  <si>
    <t>"很好的地方 下次还会再去 谢谢"  5.0      "2017-07-21 22:37"    "_M1861628****    "  "2018-04-25 17:00:07" 千岛湖 景点 携程 52366 千岛湖森林氧吧 http://piao.ctrip.com/dest/t52366.html</t>
  </si>
  <si>
    <t>5ad94596b620ee1b4aabd3b9</t>
  </si>
  <si>
    <t>跟好朋友一起约着过去的，千岛湖是一直想来的地方，亲近大自然让人觉得很放松，很喜欢整体的氛围很喜欢，空气清新，当时去的时候正是油菜花开的时候很美。  5.0      "2017-07-21 19:03"    "1387287****    "  "2018-04-25 17:00:10" 千岛湖 景点 携程 52366 千岛湖森林氧吧 http://piao.ctrip.com/dest/t52366.html</t>
  </si>
  <si>
    <t>5ad94596b620ee1b4aabd3ba</t>
  </si>
  <si>
    <t>"就是地理位置比较偏要，都得打车去，建议自驾游，从花园饭店到那边打的出租车67元 ，半途司机自己还载了客"  5.0      "2017-07-20 07:25"    "_WeChat225290****    "  "2018-04-25 17:00:11" 千岛湖 景点 携程 52366 千岛湖森林氧吧 http://piao.ctrip.com/dest/t52366.html</t>
  </si>
  <si>
    <t>5ad94598b620ee1b4aabd3bb</t>
  </si>
  <si>
    <t>"千岛湖其实也没啥玩的 所以来这里呼吸新鲜空气也是不错的"  5.0      "2017-07-19 22:18"    "Sal****    "  "2018-04-25 17:00:11" 千岛湖 景点 携程 52366 千岛湖森林氧吧 http://piao.ctrip.com/dest/t52366.html</t>
  </si>
  <si>
    <t>5ad94598b620ee1b4aabd3bc</t>
  </si>
  <si>
    <t>空气特别好，大热天的里面也很凉快。  5.0      "2017-07-19 11:14"    "M220617****    "  "2018-04-25 17:00:11" 千岛湖 景点 携程 52366 千岛湖森林氧吧 http://piao.ctrip.com/dest/t52366.html</t>
  </si>
  <si>
    <t>5ad94598b620ee1b4aabd3bd</t>
  </si>
  <si>
    <t>这个景点很一般，特别是景区内的设施，服务，硬件等，冲着森林氧吧的名号去的，去了基本感觉不到很清新的味道，可能浙江的山山水水太多了，所以不会很用心的去开发经营，而且现在正值旅游旺季，居然通往景区的道路在施工，路面都是大大小小的碎石块，尘土飞扬，有1.5公里吧！不知道主管部门怎么考虑的。我们自驾去的，着实很担心轮胎被扎破，反正以后不会再去了，想去的人也可以去，只是别抱太</t>
  </si>
  <si>
    <t>大希望</t>
  </si>
  <si>
    <t>3.0      "201</t>
  </si>
  <si>
    <t>09:01"    "M227</t>
  </si>
  <si>
    <t>391*</t>
  </si>
  <si>
    <t>***    "  "20</t>
  </si>
  <si>
    <t>18-04-</t>
  </si>
  <si>
    <t>25 17:00</t>
  </si>
  <si>
    <t>:11" 千岛</t>
  </si>
  <si>
    <t>6 千岛</t>
  </si>
  <si>
    <t>湖森林氧吧</t>
  </si>
  <si>
    <t>ctrip.com/</t>
  </si>
  <si>
    <t>t/t5</t>
  </si>
  <si>
    <t>2366.html</t>
  </si>
  <si>
    <t>5ad94598b620ee1b4aabd3be</t>
  </si>
  <si>
    <t>很值得去的一处景点，真的环境超赞，感觉身心都受到了洗涤，主要是去享受它的空气环境，适合上午去，一般两个小时足够走完全程，一般老年人很喜欢，这个山爬起来也不累，很好，在携程上订票还有优惠哦～  5.0      "2017-07-19 01:09"    "M18765****    "  "2018-04-25 17:00:12" 千岛湖 景点 携程 52366 千岛湖森林氧吧 http://piao.ctrip.com/dest/t52366.html</t>
  </si>
  <si>
    <t>5ad94599b620ee1b4aabd3bf</t>
  </si>
  <si>
    <t>爸妈年纪大了，爬起来有点累，环境树林还不错。  4.0      "2017-07-18 16:50"    "f****    "  "2018-04-25 17:00:12" 千岛湖 景点 携程 52366 千岛湖森林氧吧 http://piao.ctrip.com/dest/t52366.html</t>
  </si>
  <si>
    <t>5ad94599b620ee1b4aabd3c0</t>
  </si>
  <si>
    <t>天有点热，凉快点就舒服了，都是绿色植物树木，环境不错  4.0      "2017-07-18 16:49"    "f****    "  "2018-04-25 17:00:12" 千岛湖 景点 携程 52366 千岛湖森林氧吧 http://piao.ctrip.com/dest/t52366.html</t>
  </si>
  <si>
    <t>5ad94599b620ee1b4aabd3c1</t>
  </si>
  <si>
    <t>山不高，出出汗不错……就是外面去的路坑坑洼洼很难走  5.0      "2017-07-18 14:54"    "M31736****    "  "2018-04-25 17:00:12" 千岛湖 景点 携程 52366 千岛湖森林氧吧 http://piao.ctrip.com/dest/t52366.html</t>
  </si>
  <si>
    <t>5ad94599b620ee1b4aabd3c2</t>
  </si>
  <si>
    <t>36度的天出来玩，这个景点还比较适合，顺溪而上感觉比较清凉~  4.0      "2017-07-18 14:37"    "117180****    "  "2018-04-25 17:00:13" 千岛湖 景点 携程 52366 千岛湖森林氧吧 http://piao.ctrip.com/dest/t52366.html</t>
  </si>
  <si>
    <t>5ad94599b620ee1b4aabd3c3</t>
  </si>
  <si>
    <t>值得一去，山不高，对于不运动的人有些累，像我这样不运动的用时1小时爬上山顶，风景好空气好，湿气大些，上山的路有两条一条主路快到山顶时有点陡，一条就是很平缓的台阶（建议有老人和小孩的走），身体好的建议走主路，回去时可以做七彩缆车下山，每人50元。滑草的话可以不做，是假草加轨道，每人30。  5.0      "2017-07-17 21:58"    "m3311****    "  "2018-04-25 17:00:16" 千岛湖 景点</t>
  </si>
  <si>
    <t>5ad9459ab620ee1b4aabd3c4</t>
  </si>
  <si>
    <t>景区不大，里面小溪水太小，没感觉到氧吧的清新空气，一般般。  3.0      "2017-07-17 19:23"    "_vwpst632****    "  "2018-04-25 17:00:16" 千岛湖 景点 携程 52366 千岛湖森林氧吧 http://piao.ctrip.com/dest/t52366.html</t>
  </si>
  <si>
    <t>5ad9459bb620ee1b4aabd3c5</t>
  </si>
  <si>
    <t>空气很好！树林不满！值得一去啊！  5.0      "2017-07-17 17:21"    "M34365****    "  "2018-04-25 17:00:16" 千岛湖 景点 携程 52366 千岛湖森林氧吧 http://piao.ctrip.com/dest/t52366.html</t>
  </si>
  <si>
    <t>5ad9459cb620ee1b4aabd3c6</t>
  </si>
  <si>
    <t>门票不贵，进到氧吧真是太舒服了！我们自驾游在里面待了四个多小时都不想出来了！郁郁葱葱的树木悠悠的香气，两旁的泉水清澈见底。孩子们玩得不亦乐乎！我们还玩了那个滑滑车我忘记叫啥了,反正老少皆宜可快可慢，就是没过瘾就到终点了！上去我们没有水了工作人员很大方把他们烧的水给我们喝了，告诉我们可是正宗山泉哦！真的感觉千岛湖的民风好好，很善良热情！很值得去的地方！  5.0      "2</t>
  </si>
  <si>
    <t>017-07-</t>
  </si>
  <si>
    <t>17 16:58"    "M</t>
  </si>
  <si>
    <t>223290**</t>
  </si>
  <si>
    <t>5 17:00:17" 千</t>
  </si>
  <si>
    <t>5ad9459cb620ee1b4aabd3c7</t>
  </si>
  <si>
    <t>"感觉就是爬山 去氧吧的路在修路 开起来不好开"  5.0      "2017-07-17 15:26"    "M11906****    "  "2018-04-25 17:00:17" 千岛湖 景点 携程 52366 千岛湖森林氧吧 http://piao.ctrip.com/dest/t52366.html</t>
  </si>
  <si>
    <t>5ad9459cb620ee1b4aabd3c8</t>
  </si>
  <si>
    <t>第一时间来评论！自驾千万不要去！自驾千万不要去！再说一遍，自家千万不要去。门口1.5公里的路没修好，是很烂很破的硬石头路，轮胎不怕扎爆的就去吧！！！！完全不会让你有心情再去体验里边的氧吧。  1.0      "2017-07-16 18:01"    "M9705****    "  "2018-04-25 17:00:17" 千岛湖 景点 携程 52366 千岛湖森林氧吧 http://piao.ctrip.com/dest/t52366.html</t>
  </si>
  <si>
    <t>5ad9459cb620ee1b4aabd3c9</t>
  </si>
  <si>
    <t>空气很好，都在绿荫下面走，虽然天气比较热，上山下来乘了滑道，速度可以手动控制的，不怕。  5.0      "2017-07-16 14:33"    "M5774****    "  "2018-04-25 17:00:17" 千岛湖 景点 携程 52366 千岛湖森林氧吧 http://piao.ctrip.com/dest/t52366.html</t>
  </si>
  <si>
    <t>5ad9459cb620ee1b4aabd3ca</t>
  </si>
  <si>
    <t>一座小山头，适合时间长没事的人可以逛逛，快到森林氧吧的小清吧不错，看看风景吹吹风喝喝饮料，点的西瓜汁还是用8424榨的咧  4.0      "2017-07-16 09:46"    "M29693****    "  "2018-04-25 17:00:17" 千岛湖 景点 携程 52366 千岛湖森林氧吧 http://piao.ctrip.com/dest/t52366.html</t>
  </si>
  <si>
    <t>5ad9459db620ee1b4aabd3cb</t>
  </si>
  <si>
    <t>很值得一去，呼吸下大自然的味道，。挺满意的旅途  5.0      "2017-07-16 08:15"    "M226897****    "  "2018-04-25 17:00:18" 千岛湖 景点 携程 52366 千岛湖森林氧吧 http://piao.ctrip.com/dest/t52366.html</t>
  </si>
  <si>
    <t>5ad9459db620ee1b4aabd3cc</t>
  </si>
  <si>
    <t>"就是一座山 进山道路坑坑洼洼 灰尘很大很大 取票方便 窗口凭短信打印门票"  4.0      "2017-07-15 23:39"    "_WeChat21338****    "  "2018-04-25 17:00:18" 千岛湖 景点 携程 52366 千岛湖森林氧吧 http://piao.ctrip.com/dest/t52366.html</t>
  </si>
  <si>
    <t>5ad9459db620ee1b4aabd3cd</t>
  </si>
  <si>
    <t>风景不错，空气非常清新！就是滑索距离短了！  5.0      "2017-07-15 21:26"    "M50638****    "  "2018-04-25 17:00:21" 千岛湖 景点 携程 52366 千岛湖森林氧吧 http://piao.ctrip.com/dest/t52366.html</t>
  </si>
  <si>
    <t>5ad9459db620ee1b4aabd3ce</t>
  </si>
  <si>
    <t>千岛湖森林氧吧风景很好，就是爬山累  5.0      "2017-07-15 16:52"    "203968****    "  "2018-04-25 17:00:21" 千岛湖 景点 携程 52366 千岛湖森林氧吧 http://piao.ctrip.com/dest/t52366.html</t>
  </si>
  <si>
    <t>5ad9459fb620ee1b4aabd3cf</t>
  </si>
  <si>
    <t>这是我在携程网定的最糟心的一次行程。取票难上加难！最后放弃了某魚，最后也因怎么的沟通和客服也不能电子取票而耽误了水之灵表演，只能衰兴回酒店。相当于两人花费196免强取到森林门票价，无语了！！！  1.0      "2017-07-15 11:39"    "M43690****    "  "2018-04-25 17:00:22" 千岛湖 景点 携程 52366 千岛湖森林氧吧 http://piao.ctrip.com/dest/t52366.html</t>
  </si>
  <si>
    <t>5ad9459fb620ee1b4aabd3d0</t>
  </si>
  <si>
    <t>非常值得去的一个景区，水好、空气好、特别是我爱吃鱼。那边的酒店和购物也方便。  5.0      "2017-07-15 01:38"    "1355460****    "  "2018-04-25 17:00:22" 千岛湖 景点 携程 52366 千岛湖森林氧吧 http://piao.ctrip.com/dest/t52366.html</t>
  </si>
  <si>
    <t>5ad9459fb620ee1b4aabd3d1</t>
  </si>
  <si>
    <t>留的时间要多一点，否则为了赶汽车上山下山会累的。凝碧潭(还是凝翠潭)很好看。  5.0      "2017-07-13 13:34"    "M222837****    "  "2018-04-25 17:00:22" 千岛湖 景点 携程 52366 千岛湖森林氧吧 http://piao.ctrip.com/dest/t52366.html</t>
  </si>
  <si>
    <t>5ad9459fb620ee1b4aabd3d2</t>
  </si>
  <si>
    <t>第二次去了，很好玩，感受大自然的气息，带娃去爬山，锻炼身体加呼吸新鲜空气。下次还回会再来。  5.0      "2017-07-13 07:19"    "lx****    "  "2018-04-25 17:00:22" 千岛湖 景点 携程 52366 千岛湖森林氧吧 http://piao.ctrip.com/dest/t52366.html</t>
  </si>
  <si>
    <t>5ad945a0b620ee1b4aabd3d3</t>
  </si>
  <si>
    <t>有山有水，还有滑草，滑道，不错！  5.0      "2017-07-13 01:18"    "M15342****    "  "2018-04-25 17:00:23" 千岛湖 景点 携程 52366 千岛湖森林氧吧 http://piao.ctrip.com/dest/t52366.html</t>
  </si>
  <si>
    <t>5ad945a0b620ee1b4aabd3d4</t>
  </si>
  <si>
    <t>还不错，停车方便，人不多，爬爬山。  5.0      "2017-07-12 00:18"    "201169****    "  "2018-04-25 17:00:23" 千岛湖 景点 携程 52366 千岛湖森林氧吧 http://piao.ctrip.com/dest/t52366.html</t>
  </si>
  <si>
    <t>5ad945a0b620ee1b4aabd3d5</t>
  </si>
  <si>
    <t>很不错，空气清新。非常适合旅游的景点！  5.0      "2017-07-10 20:25"    "M55091****    "  "2018-04-25 17:00:23" 千岛湖 景点 携程 52366 千岛湖森林氧吧 http://piao.ctrip.com/dest/t52366.html</t>
  </si>
  <si>
    <t>5ad945a0b620ee1b4aabd3d6</t>
  </si>
  <si>
    <t>空气非常好，不错！就是现在路太差应该是在修路  5.0      "2017-07-10 08:47"    "_WeChat223312****    "  "2018-04-25 17:00:23" 千岛湖 景点 携程 52366 千岛湖森林氧吧 http://piao.ctrip.com/dest/t52366.html</t>
  </si>
  <si>
    <t>5ad945a0b620ee1b4aabd3d7</t>
  </si>
  <si>
    <t>作为浙江省的几大天然氧吧之一，这里不是千岛湖精品景点，也比不过其它地方的天然氧吧，路程不长，水很清，很干净，空气好。里面的划草项目有点坑，买票点离划草点很远，一次三十元，不值。滑道还可以。  4.0      "2017-07-09 20:34"    "M23037****    "  "2018-04-25 17:00:27" 千岛湖 景点 携程 52366 千岛湖森林氧吧 http://piao.ctrip.com/dest/t52366.html</t>
  </si>
  <si>
    <t>5ad945a1b620ee1b4aabd3d8</t>
  </si>
  <si>
    <t>顺路去玩玩。景点就这么回事，没什么特别，就当呼吸下负离子洗洗肺。门票价格相对不贵。最不接受的是到景点的路，主路还是可以的，但离开主路，那个陆玖角哥惨字！一路碎石！一路灰尘！可怜我的米胎！下次是不会再去的！  3.0      "2017-07-09 18:40"    "携程用户    "  "2018-04-25 17:00:27" 千岛湖 景点 携程 52366 千岛湖森林氧吧 http://piao.ctrip.com/dest/t52366.html</t>
  </si>
  <si>
    <t>5ad945a2b620ee1b4aabd3d9</t>
  </si>
  <si>
    <t>不愧为森林氧吧！满满的负离子能量！把肺好好洗了一下?强烈推荐～早上九点钟到的景区，十一点下来，两个小时爬完全程一点都不喘?  5.0      "2017-07-09 13:52"    "M18765****    "  "2018-04-25 17:00:27" 千岛湖 景点 携程 52366 千岛湖森林氧吧 http://piao.ctrip.com/dest/t52366.html</t>
  </si>
  <si>
    <t>5ad945a2b620ee1b4aabd3da</t>
  </si>
  <si>
    <t>景点一般，但一路上的山泉水还是不错，很凉快，给宝宝洗脸洗水玩水还是不错的，要做好防晒防蚊工作，宝宝被叮了好多包  4.0      "2017-07-09 12:05"    "205601****    "  "2018-04-25 17:00:27" 千岛湖 景点 携程 52366 千岛湖森林氧吧 http://piao.ctrip.com/dest/t52366.html</t>
  </si>
  <si>
    <t>5ad945a3b620ee1b4aabd3db</t>
  </si>
  <si>
    <t>一般般，只能说一般般会计专业人员在  5.0      "2017-07-08 14:10"    "320028****    "  "2018-04-25 17:00:28" 千岛湖 景点 携程 52366 千岛湖森林氧吧 http://piao.ctrip.com/dest/t52366.html</t>
  </si>
  <si>
    <t>5ad945a3b620ee1b4aabd3dc</t>
  </si>
  <si>
    <t>空气很好，负离子很足，值得一去  5.0      "2017-07-07 19:38"    "M21696****    "  "2018-04-25 17:00:28" 千岛湖 景点 携程 52366 千岛湖森林氧吧 http://piao.ctrip.com/dest/t52366.html</t>
  </si>
  <si>
    <t>5ad945a3b620ee1b4aabd3dd</t>
  </si>
  <si>
    <t>携程订票非常方便，森林氧吧特别大，可以在里面逛半天，带小孩老人去值得推荐  5.0      "2017-07-06 21:17"    "M13098****    "  "2018-04-25 17:00:28" 千岛湖 景点 携程 52366 千岛湖森林氧吧 http://piao.ctrip.com/dest/t52366.html</t>
  </si>
  <si>
    <t>5ad945a3b620ee1b4aabd3de</t>
  </si>
  <si>
    <t>"非常好 空气非常清新 适合带小朋友来玩玩"  5.0      "2017-07-06 14:10"    "M18242****    "  "2018-04-25 17:00:28" 千岛湖 景点 携程 52366 千岛湖森林氧吧 http://piao.ctrip.com/dest/t52366.html</t>
  </si>
  <si>
    <t>5ad945a3b620ee1b4aabd3df</t>
  </si>
  <si>
    <t>骗子太多，也不见旅游局查查，蛇鼠一锅吧  1.0      "2017-07-05 21:43"    "M44351****    "  "2018-04-25 17:00:29" 千岛湖 景点 携程 52366 千岛湖森林氧吧 http://piao.ctrip.com/dest/t52366.html</t>
  </si>
  <si>
    <t>5ad945a4b620ee1b4aabd3e0</t>
  </si>
  <si>
    <t>太多骗子项目，建议旅游局要查！  1.0      "2017-07-05 21:35"    "M44351****    "  "2018-04-25 17:00:29" 千岛湖 景点 携程 52366 千岛湖森林氧吧 http://piao.ctrip.com/dest/t52366.html</t>
  </si>
  <si>
    <t>5ad945a4b620ee1b4aabd3e1</t>
  </si>
  <si>
    <t>滑草20000米变成200米，票价30，大概30秒，什么玩意！  1.0      "2017-07-05 21:34"    "M44351****    "  "2018-04-25 17:00:32" 千岛湖 景点 携程 52366 千岛湖森林氧吧 http://piao.ctrip.com/dest/t52366.html</t>
  </si>
  <si>
    <t>5ad945a4b620ee1b4aabd3e2</t>
  </si>
  <si>
    <t>很方便，取票简单。服务态度端正。  5.0      "2017-07-05 17:34"    "M51303****    "  "2018-04-25 17:00:32" 千岛湖 景点 携程 52366 千岛湖森林氧吧 http://piao.ctrip.com/dest/t52366.html</t>
  </si>
  <si>
    <t>5ad945a6b620ee1b4aabd3e3</t>
  </si>
  <si>
    <t>空气净化器，非常清新，凉快，水很清澈  5.0      "2017-07-05 10:44"    "1381548****    "  "2018-04-25 17:00:33" 千岛湖 景点 携程 52366 千岛湖森林氧吧 http://piao.ctrip.com/dest/t52366.html</t>
  </si>
  <si>
    <t>5ad945a6b620ee1b4aabd3e4</t>
  </si>
  <si>
    <t>之前看了很多点评，有点犹豫到底要不要去。后来时间充沛，而且和要玩的漂流隔得很近，所以就去了。上山大概一个多小时，一路景色还不错，很久没爬山感觉还是挺吃力的。下来有滑草和轨道车，滑草30一人，轨道车50一人，滑草没坐，因为感觉速度挺快，轨道车很刺激啊，不过几分钟就坐完了，有点不值啊！可能还是跟团的游客多一点，真的属于可去可不去的景点  4.0      "2017-07-04 17:39"    "M2</t>
  </si>
  <si>
    <t>24031**</t>
  </si>
  <si>
    <t>04-25 17</t>
  </si>
  <si>
    <t>:00:33" 千岛湖</t>
  </si>
  <si>
    <t>5ad945a6b620ee1b4aabd3e5</t>
  </si>
  <si>
    <t>还不错，值得去看看，滑草确实出乎我意料  5.0      "2017-07-04 12:28"    "2522****    "  "2018-04-25 17:00:33" 千岛湖 景点 携程 52366 千岛湖森林氧吧 http://piao.ctrip.com/dest/t52366.html</t>
  </si>
  <si>
    <t>5ad945a7b620ee1b4aabd3e6</t>
  </si>
  <si>
    <t>空气很好，吸氧好地方哦山不是很高，孩子也可以爬上去  4.0      "2017-07-04 11:42"    "205067****    "  "2018-04-25 17:00:33" 千岛湖 景点 携程 52366 千岛湖森林氧吧 http://piao.ctrip.com/dest/t52366.html</t>
  </si>
  <si>
    <t>5ad945a7b620ee1b4aabd3e7</t>
  </si>
  <si>
    <t>自驾游交通方便，人不多，舒服，亲子游挺好的  5.0      "2017-07-03 15:47"    "joic****    "  "2018-04-25 17:00:34" 千岛湖 景点 携程 52366 千岛湖森林氧吧 http://piao.ctrip.com/dest/t52366.html</t>
  </si>
  <si>
    <t>5ad945a7b620ee1b4aabd3e8</t>
  </si>
  <si>
    <t>"天然氧吧，网络订票40元，比较实惠，植被茂盛，一路上山，旁有小瀑布，山间流水，在流水旁边一站一股凉意袭来，满身舒爽，天然空调，一小时上山路，小桥流水，眺望远山，心旷神怡。到山顶有滑草下山30元，到半山腰，接着是滑道50元到接近山脚。喜欢尝试的可以一试，我们是直接 步行下山，大约半小时。下山路比较单调。总体可以一游。"  4.0      "2017-07-03 12:46"    "shengs****    "  "2</t>
  </si>
  <si>
    <t>25 17:00:34" 千</t>
  </si>
  <si>
    <t>森林氧吧 http</t>
  </si>
  <si>
    <t>com/dest</t>
  </si>
  <si>
    <t>5ad945a7b620ee1b4aabd3e9</t>
  </si>
  <si>
    <t>"地处偏僻 路很不好开 但是游客不是特别多 没有另外景点人山人海的那种感觉 再加上森林氧吧本身空气就很好 所以是个夏天乘凉的好去处 溪水也是清凉干净的 门票也便宜 简直是高性价比的 自驾游去不错"  5.0      "2017-07-03 08:48"    "_CFT010000001363****    "  "2018-04-25 17:00:34" 千岛湖 景点 携程 52366 千岛湖森林氧吧 http://piao.ctrip.com/dest/t52366.html</t>
  </si>
  <si>
    <t>5ad945a7b620ee1b4aabd3ea</t>
  </si>
  <si>
    <t>"在千岛湖几天看多了湖，炎炎夏日在山涧纳凉也是一种享受。森林氧吧依山而建，巧妙借用山体。一路上看瀑布飞溅，山涧嘻戏。孩子们对大自然充满了好奇和敬畏，不断感叹。每走一段都有小的休息点，凉亭。整个景点用时2到3小时，一路爬起来感觉凉爽宜人，用孩子的话说，比空调里还舒服。 不推荐滑草。条件简陋，远远不像售票处说的那种平缓，没有任何安全保护。喜欢刺激的青壮年可以试试，儿童和</t>
  </si>
  <si>
    <t>胆小者务</t>
  </si>
  <si>
    <t>必谨慎考虑！"</t>
  </si>
  <si>
    <t>"2017-07-03 0</t>
  </si>
  <si>
    <t>"    "_M13912</t>
  </si>
  <si>
    <t>39****</t>
  </si>
  <si>
    <t>25 17</t>
  </si>
  <si>
    <t>:00:37" 千</t>
  </si>
  <si>
    <t>携程 5236</t>
  </si>
  <si>
    <t>湖森</t>
  </si>
  <si>
    <t>林氧</t>
  </si>
  <si>
    <t>吧 http:/</t>
  </si>
  <si>
    <t>/pi</t>
  </si>
  <si>
    <t>ao.c</t>
  </si>
  <si>
    <t>trip.com/dest/t52366.html</t>
  </si>
  <si>
    <t>5ad945a7b620ee1b4aabd3eb</t>
  </si>
  <si>
    <t>环境很好，青山竹林，避暑不错，爬的小累。  4.0      "2017-07-03 07:40"    "lux****    "  "2018-04-25 17:00:38" 千岛湖 景点 携程 52366 千岛湖森林氧吧 http://piao.ctrip.com/dest/t52366.html</t>
  </si>
  <si>
    <t>5ad945a9b620ee1b4aabd3ec</t>
  </si>
  <si>
    <t>可能我是梅雨天到的，空气很闷好热，感觉马马虎虎吧，就是这个小山，有泉水。玩玩滑草玩玩山泉水。路过的就随便玩一下啦。。  5.0      "2017-07-02 16:03"    "E2252****    "  "2018-04-25 17:00:38" 千岛湖 景点 携程 52366 千岛湖森林氧吧 http://piao.ctrip.com/dest/t52366.html</t>
  </si>
  <si>
    <t>5ad945a9b620ee1b4aabd3ed</t>
  </si>
  <si>
    <t>很好很好很好很好很好很好很好很好很好  5.0      "2017-07-01 19:51"    "1862610****    "  "2018-04-25 17:00:38" 千岛湖 景点 携程 52366 千岛湖森林氧吧 http://piao.ctrip.com/dest/t52366.html</t>
  </si>
  <si>
    <t>5ad945aab620ee1b4aabd3ee</t>
  </si>
  <si>
    <t>暑假生活开始了，还没想好要去哪里  4.0      "2017-06-30 16:03"    "_WeChat31764****    "  "2018-04-25 17:00:38" 千岛湖 景点 携程 52366 千岛湖森林氧吧 http://piao.ctrip.com/dest/t52366.html</t>
  </si>
  <si>
    <t>5ad945aab620ee1b4aabd3ef</t>
  </si>
  <si>
    <t>风景不错，第一次千岛湖觉得那边的人都很实在，绿城度假酒店服务非常不错赞一个  5.0      "2017-06-30 13:41"    "M224049****    "  "2018-04-25 17:00:39" 千岛湖 景点 携程 52366 千岛湖森林氧吧 http://piao.ctrip.com/dest/t52366.html</t>
  </si>
  <si>
    <t>5ad945aab620ee1b4aabd3f0</t>
  </si>
  <si>
    <t>比较普通的一个景点，山上绿化好，大热天也比较凉爽  3.0      "2017-06-30 11:33"    "1381819****    "  "2018-04-25 17:00:39" 千岛湖 景点 携程 52366 千岛湖森林氧吧 http://piao.ctrip.com/dest/t52366.html</t>
  </si>
  <si>
    <t>5ad945aab620ee1b4aabd3f1</t>
  </si>
  <si>
    <t>瀑布很多，空气新鲜！值得一游……感觉那个滑草项目太烂，太危险！就一个塑料凳子，旧旧的！从很高的地方滑下去速度飞快，没有任何保护措施，当地人只顾吹嘘，还建议小孩玩，他们不顾及人身安全，人命关天，建议取缔！！  4.0      "2017-06-29 23:28"    "1891696****    "  "2018-04-25 17:00:39" 千岛湖 景点 携程 52366 千岛湖森林氧吧 http://piao.ctrip.com/dest/t52366.html</t>
  </si>
  <si>
    <t>5ad945aab620ee1b4aabd3f2</t>
  </si>
  <si>
    <t>其实如果去的话最好选人不多时候，因为地方很小，滑草和滑车不建议，不好玩还贵  5.0      "2017-06-28 21:12"    "E1051****    "  "2018-04-25 17:00:39" 千岛湖 景点 携程 52366 千岛湖森林氧吧 http://piao.ctrip.com/dest/t52366.html</t>
  </si>
  <si>
    <t>5ad945abb620ee1b4aabd3f3</t>
  </si>
  <si>
    <t>空气真的很好，就是去时的路在施工，影响了好心情  5.0      "2017-06-28 20:54"    "_WeChat223826****    "  "2018-04-25 17:00:40" 千岛湖 景点 携程 52366 千岛湖森林氧吧 http://piao.ctrip.com/dest/t52366.html</t>
  </si>
  <si>
    <t>5ad945abb620ee1b4aabd3f4</t>
  </si>
  <si>
    <t>因为下雨有点匆忙，滑草太不值得。  3.0      "2017-06-28 18:56"    "233439****    "  "2018-04-25 17:00:43" 千岛湖 景点 携程 52366 千岛湖森林氧吧 http://piao.ctrip.com/dest/t52366.html</t>
  </si>
  <si>
    <t>5ad945abb620ee1b4aabd3f5</t>
  </si>
  <si>
    <t>"过年时候去的 人不多 山不算高 小溪潺潺的"  5.0      "2017-06-28 14:33"    "barne****    "  "2018-04-25 17:00:43" 千岛湖 景点 携程 52366 千岛湖森林氧吧 http://piao.ctrip.com/dest/t52366.html</t>
  </si>
  <si>
    <t>5ad945adb620ee1b4aabd3f6</t>
  </si>
  <si>
    <t>呼吸新鲜空气，体验大自然风景。  4.0      "2017-06-28 09:46"    "167264****    "  "2018-04-25 17:00:44" 千岛湖 景点 携程 52366 千岛湖森林氧吧 http://piao.ctrip.com/dest/t52366.html</t>
  </si>
  <si>
    <t>5ad945adb620ee1b4aabd3f7</t>
  </si>
  <si>
    <t>这里的森林氧吧有不一样的舒爽感受。  5.0      "2017-06-28 06:58"    "M21357****    "  "2018-04-25 17:00:44" 千岛湖 景点 携程 52366 千岛湖森林氧吧 http://piao.ctrip.com/dest/t52366.html</t>
  </si>
  <si>
    <t>5ad945adb620ee1b4aabd3f8</t>
  </si>
  <si>
    <t>大夏天去的，很热，进景区后明显感觉要低几度。正如它的名字一样，绿树遮住了阳光，尽管爬山一身汗，但停下来就感觉丝丝凉意。  4.0      "2017-06-27 20:37"    "qiwli****    "  "2018-04-25 17:00:44" 千岛湖 景点 携程 52366 千岛湖森林氧吧 http://piao.ctrip.com/dest/t52366.html</t>
  </si>
  <si>
    <t>5ad945adb620ee1b4aabd3f9</t>
  </si>
  <si>
    <t>"景色很美 就是没倒爬到底 然后没有找到那个索道的售票处"  5.0      "2017-06-27 17:20"    "1391741****    "  "2018-04-25 17:00:44" 千岛湖 景点 携程 52366 千岛湖森林氧吧 http://piao.ctrip.com/dest/t52366.html</t>
  </si>
  <si>
    <t>5ad945aeb620ee1b4aabd3fa</t>
  </si>
  <si>
    <t>景色赏心悦目，徒步好地方，推荐大家旅行，给肺加痒  5.0      "2017-06-27 17:06"    "_M1391696****    "  "2018-04-25 17:00:45" 千岛湖 景点 携程 52366 千岛湖森林氧吧 http://piao.ctrip.com/dest/t52366.html</t>
  </si>
  <si>
    <t>5ad945aeb620ee1b4aabd3fb</t>
  </si>
  <si>
    <t>下单后三小时才能入园，以为到了现场当场下单就能入园，电子票体现不出其应有的便利。  4.0      "2017-06-27 16:53"    "_M1391696****    "  "2018-04-25 17:00:45" 千岛湖 景点 携程 52366 千岛湖森林氧吧 http://piao.ctrip.com/dest/t52366.html</t>
  </si>
  <si>
    <t>5ad945aeb620ee1b4aabd3fc</t>
  </si>
  <si>
    <t>说实话看过印象刘三姐和印象西湖，这个水之灵真心比不上。不过在这个下大雨的天气也算是可以一看的一场演出吧。  5.0      "2017-06-27 08:12"    "163161****    "  "2018-04-25 17:00:45" 千岛湖 景点 携程 52366 千岛湖森林氧吧 http://piao.ctrip.com/dest/t52366.html</t>
  </si>
  <si>
    <t>5ad945aeb620ee1b4aabd3fd</t>
  </si>
  <si>
    <t>爬完全程，一点也不累，天然氧吧，只是碰到修路，有点耽搁时间  5.0      "2017-06-26 08:05"    "6939****    "  "2018-04-25 17:00:48" 千岛湖 景点 携程 52366 千岛湖森林氧吧 http://piao.ctrip.com/dest/t52366.html</t>
  </si>
  <si>
    <t>5ad945aeb620ee1b4aabd3fe</t>
  </si>
  <si>
    <t>值得一去！山不高，空气极好！门票不贵  4.0      "2017-06-25 21:44"    "M224100****    "  "2018-04-25 17:00:49" 千岛湖 景点 携程 52366 千岛湖森林氧吧 http://piao.ctrip.com/dest/t52366.html</t>
  </si>
  <si>
    <t>5ad945b0b620ee1b4aabd3ff</t>
  </si>
  <si>
    <t>还行，停车方便，喜欢开车去的一路风景，景区内景色一般  4.0      "2017-06-24 19:26"    "1376156****    "  "2018-04-25 17:00:49" 千岛湖 景点 携程 52366 千岛湖森林氧吧 http://piao.ctrip.com/dest/t52366.html</t>
  </si>
  <si>
    <t>5ad945b0b620ee1b4aabd400</t>
  </si>
  <si>
    <t>所谓的森林氧吧，就是多种了几颗树，自然氧气也多了。  5.0      "2017-06-24 16:13"    "320145****    "  "2018-04-25 17:00:49" 千岛湖 景点 携程 52366 千岛湖森林氧吧 http://piao.ctrip.com/dest/t52366.html</t>
  </si>
  <si>
    <t>5ad945b1b620ee1b4aabd401</t>
  </si>
  <si>
    <t>千岛湖森林氧吧，氧吧景点内每立方厘米空气中含58000-62000个对人体健康极有益处的负氧离子，被誉为千岛湖的世外桃源。氧吧空气清新，看似爬山、散步很悠闲，其实有些地势蛮陡峭的，个人觉得不适合老年人，只适宜年纪轻的爬爬山。  4.0      "2017-06-23 07:43"    "1362191****    "  "2018-04-25 17:00:49" 千岛湖 景点 携程 52366 千岛湖森林氧吧 http://piao.ctrip.com/dest/t52366.html</t>
  </si>
  <si>
    <t>5ad945b1b620ee1b4aabd402</t>
  </si>
  <si>
    <t>来这里呼吸一下空气，很是舒服。景色确实不错，值得一去  5.0      "2017-06-22 13:12"    "1510165****    "  "2018-04-25 17:00:50" 千岛湖 景点 携程 52366 千岛湖森林氧吧 http://piao.ctrip.com/dest/t52366.html</t>
  </si>
  <si>
    <t>5ad945b1b620ee1b4aabd403</t>
  </si>
  <si>
    <t>爬楼梯的运动，不时的停下拍拍照，风景也是挺好的，一个半小时就爬到了山顶，也不累，在走下去，不走的话可以做滑草和滑车滑道下面。在山里听着水声，到处都是绿色。  5.0      "2017-06-21 21:56"    "1812111****    "  "2018-04-25 17:00:50" 千岛湖 景点 携程 52366 千岛湖森林氧吧 http://piao.ctrip.com/dest/t52366.html</t>
  </si>
  <si>
    <t>5ad945b1b620ee1b4aabd404</t>
  </si>
  <si>
    <t>去的那天正好下过雨，空气忒新鲜，负离子爆棚，要是能生活在这，一定能多活几年！  5.0      "2017-06-19 20:31"    "203085****    "  "2018-04-25 17:00:50" 千岛湖 景点 携程 52366 千岛湖森林氧吧 http://piao.ctrip.com/dest/t52366.html</t>
  </si>
  <si>
    <t>5ad945b1b620ee1b4aabd405</t>
  </si>
  <si>
    <t>爬得真心累，空气真心好，七彩索道和滑草都没坐  4.0      "2017-06-18 17:25"    "may****    "  "2018-04-25 17:00:50" 千岛湖 景点 携程 52366 千岛湖森林氧吧 http://piao.ctrip.com/dest/t52366.html</t>
  </si>
  <si>
    <t>5ad945b1b620ee1b4aabd406</t>
  </si>
  <si>
    <t>空气是真心的好，但这山爬得也是真心的累，园区人员说游览差不多1小时，我们历时2小时呢  4.0      "2017-06-18 17:20"    "may****    "  "2018-04-25 17:00:50" 千岛湖 景点 携程 52366 千岛湖森林氧吧 http://piao.ctrip.com/dest/t52366.html</t>
  </si>
  <si>
    <t>5ad945b2b620ee1b4aabd407</t>
  </si>
  <si>
    <t>只能说雨后的空气真好，景区里水量大，挺适合走走的，但提醒大家，如果从携程订的票，要提早订要是提前一天订的，但出票是早上7点钟，到了景区告知出票后3个小时才能打票，所以等了将近1小时，体验感全无，所以大家一定早点订票，才能早点出票。  4.0      "2017-06-18 12:02"    "M34019****    "  "2018-04-25 17:00:54" 千岛湖 景点 携程 52366 千岛湖森林氧吧 http://piao.ctrip.com/dest</t>
  </si>
  <si>
    <t>5ad945b2b620ee1b4aabd408</t>
  </si>
  <si>
    <t>清肺之旅，很好的环境。凉快清爽  5.0      "2017-06-18 08:27"    "yier****    "  "2018-04-25 17:00:54" 千岛湖 景点 携程 52366 千岛湖森林氧吧 http://piao.ctrip.com/dest/t52366.html</t>
  </si>
  <si>
    <t>5ad945b4b620ee1b4aabd409</t>
  </si>
  <si>
    <t>很好很舒服，环境真不错，想定居  5.0      "2017-06-17 22:50"    "M27739****    "  "2018-04-25 17:00:54" 千岛湖 景点 携程 52366 千岛湖森林氧吧 http://piao.ctrip.com/dest/t52366.html</t>
  </si>
  <si>
    <t>5ad945b4b620ee1b4aabd40a</t>
  </si>
  <si>
    <t>豪华游轮不错，船开的很稳，没有任何晕船现象，午餐还不错，总体一路观景很好。  4.0      "2017-06-16 13:48"    "202121****    "  "2018-04-25 17:00:54" 千岛湖 景点 携程 52366 千岛湖森林氧吧 http://piao.ctrip.com/dest/t52366.html</t>
  </si>
  <si>
    <t>5ad945b4b620ee1b4aabd40b</t>
  </si>
  <si>
    <t>空气很好，风景也很好，游览很惬意  5.0      "2017-06-16 08:36"    "1347936****    "  "2018-04-25 17:00:55" 千岛湖 景点 携程 52366 千岛湖森林氧吧 http://piao.ctrip.com/dest/t52366.html</t>
  </si>
  <si>
    <t>5ad945b4b620ee1b4aabd40c</t>
  </si>
  <si>
    <t>很好空气特别好，就是下雨了，走走还是不错的  5.0      "2017-06-14 09:58"    "M9128****    "  "2018-04-25 17:00:55" 千岛湖 景点 携程 52366 千岛湖森林氧吧 http://piao.ctrip.com/dest/t52366.html</t>
  </si>
  <si>
    <t>5ad945b4b620ee1b4aabd40d</t>
  </si>
  <si>
    <t>爬山涉水，带娃爬了天梯，挑战了自己，滑草巨坑无比，实在太短了，但是有些小刺激，山山水水的，风景不错，但是对小朋友的保护做的太差强人意，安全靠自己！  5.0      "2017-06-13 16:50"    "leon****    "  "2018-04-25 17:00:55" 千岛湖 景点 携程 52366 千岛湖森林氧吧 http://piao.ctrip.com/dest/t52366.html</t>
  </si>
  <si>
    <t>5ad945b5b620ee1b4aabd40e</t>
  </si>
  <si>
    <t>准备下个月假期跟亲爱的一起去……  5.0      "2017-06-13 00:14"    "M41620****    "  "2018-04-25 17:00:55" 千岛湖 景点 携程 52366 千岛湖森林氧吧 http://piao.ctrip.com/dest/t52366.html</t>
  </si>
  <si>
    <t>5ad945b5b620ee1b4aabd40f</t>
  </si>
  <si>
    <t>洗肺好去处！空气真的是相当好！  5.0      "2017-06-12 16:30"    "1381691****    "  "2018-04-25 17:00:56" 千岛湖 景点 携程 52366 千岛湖森林氧吧 http://piao.ctrip.com/dest/t52366.html</t>
  </si>
  <si>
    <t>5ad945b5b620ee1b4aabd410</t>
  </si>
  <si>
    <t>比较喜欢自然，吸氧感觉很好，健康生活  5.0      "2017-06-10 00:08"    "6679****    "  "2018-04-25 17:00:56" 千岛湖 景点 携程 52366 千岛湖森林氧吧 http://piao.ctrip.com/dest/t52366.html</t>
  </si>
  <si>
    <t>5ad945b5b620ee1b4aabd411</t>
  </si>
  <si>
    <t>还不错，不过也没什么惊喜，就是爬山  5.0      "2017-06-09 15:47"    "M27526****    "  "2018-04-25 17:00:59" 千岛湖 景点 携程 52366 千岛湖森林氧吧 http://piao.ctrip.com/dest/t52366.html</t>
  </si>
  <si>
    <t>5ad945b5b620ee1b4aabd412</t>
  </si>
  <si>
    <t>空气好，人不多，很赞！爬山都不喘，氧离子含量好高！  5.0      "2017-06-08 19:50"    "201159****    "  "2018-04-25 17:00:59" 千岛湖 景点 携程 52366 千岛湖森林氧吧 http://piao.ctrip.com/dest/t52366.html</t>
  </si>
  <si>
    <t>5ad945b7b620ee1b4aabd413</t>
  </si>
  <si>
    <t>淳安县境内的千岛湖森林氧吧，空气很清新，是天然洗肺的好地方，森林氧吧景色一般般，不过里面的森林酒家，食材很新鲜，而且价格也适中，性价比很高！  3.0      "2017-06-08 16:57"    "1380190****    "  "2018-04-25 17:01:00" 千岛湖 景点 携程 52366 千岛湖森林氧吧 http://piao.ctrip.com/dest/t52366.html</t>
  </si>
  <si>
    <t>5ad945b7b620ee1b4aabd414</t>
  </si>
  <si>
    <t>绝对不要去，去了后悔。浪费钱。  1.0      "2017-06-05 20:51"    "_WeChat61831****    "  "2018-04-25 17:01:00" 千岛湖 景点 携程 52366 千岛湖森林氧吧 http://piao.ctrip.com/dest/t52366.html</t>
  </si>
  <si>
    <t>5ad945b7b620ee1b4aabd415</t>
  </si>
  <si>
    <t>很好的氧吧，山不算高，很适合小孩跟老人的景点。  5.0      "2017-06-04 22:46"    "1361188****    "  "2018-04-25 17:01:00" 千岛湖 景点 携程 52366 千岛湖森林氧吧 http://piao.ctrip.com/dest/t52366.html</t>
  </si>
  <si>
    <t>5ad945b8b620ee1b4aabd416</t>
  </si>
  <si>
    <t>风景一般，爬山父母爬不动，呼吸一下新鲜空气还是不错的  4.0      "2017-06-04 20:13"    "_M1376128****    "  "2018-04-25 17:01:00" 千岛湖 景点 携程 52366 千岛湖森林氧吧 http://piao.ctrip.com/dest/t52366.html</t>
  </si>
  <si>
    <t>5ad945b8b620ee1b4aabd417</t>
  </si>
  <si>
    <t>滑草有点刺激，小孩子老人最好不要玩  4.0      "2017-06-02 23:47"    "M13377****    "  "2018-04-25 17:01:01" 千岛湖 景点 携程 52366 千岛湖森林氧吧 http://piao.ctrip.com/dest/t52366.html</t>
  </si>
  <si>
    <t>5ad945b8b620ee1b4aabd418</t>
  </si>
  <si>
    <t>天梯不适合老人孩子爬，太陡了。空气清新，滑车很刺激。  4.0      "2017-06-02 18:55"    "D2046****    "  "2018-04-25 17:01:01" 千岛湖 景点 携程 52366 千岛湖森林氧吧 http://piao.ctrip.com/dest/t52366.html</t>
  </si>
  <si>
    <t>5ad945b8b620ee1b4aabd419</t>
  </si>
  <si>
    <t>非常好，青山绿水，爬山很有成就感，也不累，因为每爬几个台阶，都有平台休闲区。虽然是六月去的，树木茂密，空气清新，太阳直射不到，所以一点也不热。爸爸说这里是这辈子最好的地方  5.0      "2017-06-02 16:38"    "M46162****    "  "2018-04-25 17:01:01" 千岛湖 景点 携程 52366 千岛湖森林氧吧 http://piao.ctrip.com/dest/t52366.html</t>
  </si>
  <si>
    <t>5ad945b9b620ee1b4aabd41a</t>
  </si>
  <si>
    <t>名字蛮好的，性价比不高。不值得体验！  3.0      "2017-06-01 21:53"    "M220532****    "  "2018-04-25 17:01:01" 千岛湖 景点 携程 52366 千岛湖森林氧吧 http://piao.ctrip.com/dest/t52366.html</t>
  </si>
  <si>
    <t>5ad945b9b620ee1b4aabd41b</t>
  </si>
  <si>
    <t>非常方便，名副其实的氧吧，爬山不是很累，老爸老妈都和我们一起爬到最好了。玩的非常开心。  5.0      "2017-06-01 21:26"    "e2164****    "  "2018-04-25 17:01:05" 千岛湖 景点 携程 52366 千岛湖森林氧吧 http://piao.ctrip.com/dest/t52366.html</t>
  </si>
  <si>
    <t>5ad945b9b620ee1b4aabd41c</t>
  </si>
  <si>
    <t>水之灵表演气势恢宏，三块大屏幕构成背景，声光电音乐配合的挺好，唯一感觉就是演员表演有些敷衍，可能天天演没有新鲜感乐了吧  5.0      "2017-06-01 21:14"    "_ceair66272****    "  "2018-04-25 17:01:05" 千岛湖 景点 携程 52366 千岛湖森林氧吧 http://piao.ctrip.com/dest/t52366.html</t>
  </si>
  <si>
    <t>5ad945bbb620ee1b4aabd41d</t>
  </si>
  <si>
    <t>嗯，空气确实不错，水很好，毕竟是千岛湖嘛。上下山，总体来说还是比较顺利的，有一段，大概300米左右的爬山道比较陡峭，大概坡度在70-80度左右吧，刺激就刺激在这一段，其他地方和其他山里没啥区别，而且山道上有几段护栏是断了的，要格外注意  3.0      "2017-06-01 14:49"    "_WeChat61415****    "  "2018-04-25 17:01:05" 千岛湖 景点 携程 52366 千岛湖森林氧吧 http://piao.ctrip.com</t>
  </si>
  <si>
    <t>/dest/t</t>
  </si>
  <si>
    <t>52366.html</t>
  </si>
  <si>
    <t>5ad945bbb620ee1b4aabd41e</t>
  </si>
  <si>
    <t>淳安千岛湖森林氧吧很好，值得去玩一玩。  5.0      "2017-06-01 13:16"    "M6513****    "  "2018-04-25 17:01:05" 千岛湖 景点 携程 52366 千岛湖森林氧吧 http://piao.ctrip.com/dest/t52366.html</t>
  </si>
  <si>
    <t>5ad945bbb620ee1b4aabd41f</t>
  </si>
  <si>
    <t>是一座小山，要爬上去的，要出点汗，但是还可以爬一下，在里面呼吸一下新鲜空气感觉很爽，绿色植被覆盖整座山，下次有机会还会再来。  4.0      "2017-05-31 22:06"    "yq****    "  "2018-04-25 17:01:06" 千岛湖 景点 携程 52366 千岛湖森林氧吧 http://piao.ctrip.com/dest/t52366.html</t>
  </si>
  <si>
    <t>5ad945bbb620ee1b4aabd420</t>
  </si>
  <si>
    <t>确实有氧吧的气息，实得一游，不过我们预计时间太多了，空闲了很多时间。  5.0      "2017-05-31 20:04"    "268801****    "  "2018-04-25 17:01:06" 千岛湖 景点 携程 52366 千岛湖森林氧吧 http://piao.ctrip.com/dest/t52366.html</t>
  </si>
  <si>
    <t>5ad945bbb620ee1b4aabd421</t>
  </si>
  <si>
    <t>空气很好，爬山不累，游乐项目也有一些。  5.0      "2017-05-31 19:41"    "118210****    "  "2018-04-25 17:01:06" 千岛湖 景点 携程 52366 千岛湖森林氧吧 http://piao.ctrip.com/dest/t52366.html</t>
  </si>
  <si>
    <t>5ad945bcb620ee1b4aabd422</t>
  </si>
  <si>
    <t>森林氧吧空气确实好，就是离我们酒店较远，回来打车不方便，里面的水透彻冰凉，水果放水里一冰，在炎炎夏日真的能让你爽歪歪，山上有绿草滑行，七彩索道，小朋友要家长陪同哦~  4.0      "2017-05-31 15:45"    "D0995****    "  "2018-04-25 17:01:06" 千岛湖 景点 携程 52366 千岛湖森林氧吧 http://piao.ctrip.com/dest/t52366.html</t>
  </si>
  <si>
    <t>5ad945bcb620ee1b4aabd423</t>
  </si>
  <si>
    <t>进去走一走感觉空气好，上去还是要出点汗的，景区不大，一个多小时可以走一圈了。  4.0      "2017-05-31 13:19"    "yq****    "  "2018-04-25 17:01:06" 千岛湖 景点 携程 52366 千岛湖森林氧吧 http://piao.ctrip.com/dest/t52366.html</t>
  </si>
  <si>
    <t>5ad945bcb620ee1b4aabd424</t>
  </si>
  <si>
    <t>就是爬下山，个人认为没啥意思。  3.0      "2017-05-31 13:12"    "E4888****    "  "2018-04-25 17:01:07" 千岛湖 景点 携程 52366 千岛湖森林氧吧 http://piao.ctrip.com/dest/t52366.html</t>
  </si>
  <si>
    <t>5ad945bcb620ee1b4aabd425</t>
  </si>
  <si>
    <t>水之灵还是值得一看的，氧吧没到最上面，老人小孩走不动了，因为日期问题，有点小插曲，不过真心满意携程网的处理，还会一如既往的支持  5.0      "2017-05-31 10:58"    "205605****    "  "2018-04-25 17:01:10" 千岛湖 景点 携程 52366 千岛湖森林氧吧 http://piao.ctrip.com/dest/t52366.html</t>
  </si>
  <si>
    <t>5ad945bcb620ee1b4aabd426</t>
  </si>
  <si>
    <t>森林氧吧环境不错，生态好，夏天去那边很凉爽。  5.0      "2017-05-31 10:14"    "m18611****    "  "2018-04-25 17:01:10" 千岛湖 景点 携程 52366 千岛湖森林氧吧 http://piao.ctrip.com/dest/t52366.html</t>
  </si>
  <si>
    <t>5ad945beb620ee1b4aabd427</t>
  </si>
  <si>
    <t>小溪流水，山林植物遍布，不过途中有岔路，并没标记从哪个方向走，结果我们走了和别人相反的路线。最好改成单向路线，门票价格算是不坑吧  3.0      "2017-05-31 09:03"    "1391392****    "  "2018-04-25 17:01:11" 千岛湖 景点 携程 52366 千岛湖森林氧吧 http://piao.ctrip.com/dest/t52366.html</t>
  </si>
  <si>
    <t>5ad945beb620ee1b4aabd428</t>
  </si>
  <si>
    <t>空气好，就是滑草太坑，就几秒钟，性价比不高  4.0      "2017-05-31 07:58"    "1391308****    "  "2018-04-25 17:01:11" 千岛湖 景点 携程 52366 千岛湖森林氧吧 http://piao.ctrip.com/dest/t52366.html</t>
  </si>
  <si>
    <t>5ad945bfb620ee1b4aabd429</t>
  </si>
  <si>
    <t>适合一日游，游玩一个半小时足够  5.0      "2017-05-31 06:39"    "118210****    "  "2018-04-25 17:01:11" 千岛湖 景点 携程 52366 千岛湖森林氧吧 http://piao.ctrip.com/dest/t52366.html</t>
  </si>
  <si>
    <t>5ad945bfb620ee1b4aabd42a</t>
  </si>
  <si>
    <t>这里真心没有景色可以看，感觉性价比很低，不值得辛苦爬山一次，他们说有瀑布，跑到底也没见到，感觉还没一般的地方好，就是空气质量稍微好点  3.0      "2017-05-30 23:18"    "_CFT0220246****    "  "2018-04-25 17:01:11" 千岛湖 景点 携程 52366 千岛湖森林氧吧 http://piao.ctrip.com/dest/t52366.html</t>
  </si>
  <si>
    <t>5ad945bfb620ee1b4aabd42b</t>
  </si>
  <si>
    <t>森林氧吧爬了一个多小时山，环境超级幽静人不是很多，山顶有索道超级好玩，大人50好带一个小孩，进门冷饮水都是五元，冰棒都要十元以上太坑爹了，有个免费拍照送钥匙扣的，实际上下山之后会让你选大照片15元/张，根本不是免费。山顶溪水空气清新，有个滑草据说2W米实际上1000米30元/人，而且没有安全措施，速度超级快，带小孩不安全。不如后面滑翔车50元/人性价比高，滑翔车两边有安全网而且速</t>
  </si>
  <si>
    <t>度没有</t>
  </si>
  <si>
    <t>滑草快距离比滑草</t>
  </si>
  <si>
    <t>长，性价</t>
  </si>
  <si>
    <t>比高。玩完就下</t>
  </si>
  <si>
    <t>山了</t>
  </si>
  <si>
    <t>，山上山下水一</t>
  </si>
  <si>
    <t>个价钱</t>
  </si>
  <si>
    <t>，直接回</t>
  </si>
  <si>
    <t>家了。</t>
  </si>
  <si>
    <t>-30 2</t>
  </si>
  <si>
    <t>1:33"    "M</t>
  </si>
  <si>
    <t>7:01:11" 千岛湖 景点 携程 52366 千岛湖森林氧吧 http://piao.ctrip.com/dest/t52366.html</t>
  </si>
  <si>
    <t>5ad945bfb620ee1b4aabd42c</t>
  </si>
  <si>
    <t>"空气很好 很舒服 适合男女老少"  5.0      "2017-05-30 10:05"    "E0400****    "  "2018-04-25 17:01:12" 千岛湖 景点 携程 52366 千岛湖森林氧吧 http://piao.ctrip.com/dest/t52366.html</t>
  </si>
  <si>
    <t>5ad945bfb620ee1b4aabd42d</t>
  </si>
  <si>
    <t>森林氧吧爬爬山出出汗还可以，但是交通很不方便，尤其是对于没有车的散客。交通改善下或许更好。  4.0      "2017-05-30 08:16"    "1590161****    "  "2018-04-25 17:01:12" 千岛湖 景点 携程 52366 千岛湖森林氧吧 http://piao.ctrip.com/dest/t52366.html</t>
  </si>
  <si>
    <t>5ad945c0b620ee1b4aabd42e</t>
  </si>
  <si>
    <t>景色没有太惊喜，空气确实很清新，自驾挺方便的。  4.0      "2017-05-29 20:12"    "0019****    "  "2018-04-25 17:01:12" 千岛湖 景点 携程 52366 千岛湖森林氧吧 http://piao.ctrip.com/dest/t52366.html</t>
  </si>
  <si>
    <t>5ad945c0b620ee1b4aabd42f</t>
  </si>
  <si>
    <t>空气清新，高度适宜，略微锻炼的好去处  5.0      "2017-05-29 12:24"    "M20154****    "  "2018-04-25 17:01:15" 千岛湖 景点 携程 52366 千岛湖森林氧吧 http://piao.ctrip.com/dest/t52366.html</t>
  </si>
  <si>
    <t>5ad945c0b620ee1b4aabd430</t>
  </si>
  <si>
    <t>爬山很陡，40分钟左右到顶，风景不错。  5.0      "2017-05-29 08:03"    "1391096****    "  "2018-04-25 17:01:16" 千岛湖 景点 携程 52366 千岛湖森林氧吧 http://piao.ctrip.com/dest/t52366.html</t>
  </si>
  <si>
    <t>5ad945c2b620ee1b4aabd431</t>
  </si>
  <si>
    <t>本来是携程订了，但是由于不满三个小时，所以取消后现场买票，60块一张，比携程贵多了。森林氧吧总体跟上海的佘山差不多，跟杭州的飞来峰也差不多，大概这种小山都是大同小异吧。下山的时候玩了滑草，坐了七彩索道。拿了索道的照片。蛮开心的？  5.0      "2017-05-28 19:29"    "M39222****    "  "2018-04-25 17:01:16" 千岛湖 景点 携程 52366 千岛湖森林氧吧 http://piao.ctrip.com/dest/</t>
  </si>
  <si>
    <t>t52366.</t>
  </si>
  <si>
    <t>5ad945c2b620ee1b4aabd432</t>
  </si>
  <si>
    <t>"滑草挺刺激的哈哈哈 刚开始还很怕的"  5.0      "2017-05-28 16:56"    "_WeChat55235****    "  "2018-04-25 17:01:16" 千岛湖 景点 携程 52366 千岛湖森林氧吧 http://piao.ctrip.com/dest/t52366.html</t>
  </si>
  <si>
    <t>5ad945c2b620ee1b4aabd433</t>
  </si>
  <si>
    <t>"虽然杭州的山很多，但是森林氧吧是我早就向往的 去了还不错 爬山一路风景 只是滑草上当受骗！爬下山老快了！"  5.0      "2017-05-27 17:57"    "1358849****    "  "2018-04-25 17:01:16" 千岛湖 景点 携程 52366 千岛湖森林氧吧 http://piao.ctrip.com/dest/t52366.html</t>
  </si>
  <si>
    <t>5ad945c2b620ee1b4aabd434</t>
  </si>
  <si>
    <t>有时间去去还不错，价格不贵的，景色不错，所以还行啦。  4.0      "2017-05-26 08:40"    "M7695****    "  "2018-04-25 17:01:17" 千岛湖 景点 携程 52366 千岛湖森林氧吧 http://piao.ctrip.com/dest/t52366.html</t>
  </si>
  <si>
    <t>5ad945c2b620ee1b4aabd435</t>
  </si>
  <si>
    <t>空气非常好，适合全家人来休闲放松  5.0      "2017-05-25 00:21"    "E4226****    "  "2018-04-25 17:01:17" 千岛湖 景点 携程 52366 千岛湖森林氧吧 http://piao.ctrip.com/dest/t52366.html</t>
  </si>
  <si>
    <t>5ad945c3b620ee1b4aabd436</t>
  </si>
  <si>
    <t>上去有点累，我们是靠近40岁的人群，建议小孩不要上去，大人带着累，对于我们土生土长的人，家乡到处是氧吧！但是这里原始一点！  3.0      "2017-05-24 21:18"    "M60116****    "  "2018-04-25 17:01:17" 千岛湖 景点 携程 52366 千岛湖森林氧吧 http://piao.ctrip.com/dest/t52366.html</t>
  </si>
  <si>
    <t>5ad945c3b620ee1b4aabd437</t>
  </si>
  <si>
    <t>山不高，人也不多，适合休闲游，空气新鲜，不错的一次亲子游  5.0      "2017-05-23 14:02"    "e0002****    "  "2018-04-25 17:01:17" 千岛湖 景点 携程 52366 千岛湖森林氧吧 http://piao.ctrip.com/dest/t52366.html</t>
  </si>
  <si>
    <t>5ad945c3b620ee1b4aabd438</t>
  </si>
  <si>
    <t>所谓的森林氧吧，空气但倒是不错。  5.0      "2017-05-22 06:57"    "520169011042****    "  "2018-04-25 17:01:18" 千岛湖 景点 携程 52366 千岛湖森林氧吧 http://piao.ctrip.com/dest/t52366.html</t>
  </si>
  <si>
    <t>5ad945c3b620ee1b4aabd439</t>
  </si>
  <si>
    <t>很棒的…………～～～………………  5.0      "2017-05-20 23:23"    "1896266****    "  "2018-04-25 17:01:21" 千岛湖 景点 携程 52366 千岛湖森林氧吧 http://piao.ctrip.com/dest/t52366.html</t>
  </si>
  <si>
    <t>5ad945c3b620ee1b4aabd43a</t>
  </si>
  <si>
    <t>还不错………………………………  5.0      "2017-05-20 23:22"    "1896266****    "  "2018-04-25 17:01:21" 千岛湖 景点 携程 52366 千岛湖森林氧吧 http://piao.ctrip.com/dest/t52366.html</t>
  </si>
  <si>
    <t>5ad945c5b620ee1b4aabd43b</t>
  </si>
  <si>
    <t>很棒啊反正我觉得挺好哒哈哈哈哈哈哈哈哈哈哈哈哈哈哈哈  5.0      "2017-05-20 00:40"    "M25919****    "  "2018-04-25 17:01:21" 千岛湖 景点 携程 52366 千岛湖森林氧吧 http://piao.ctrip.com/dest/t52366.html</t>
  </si>
  <si>
    <t>5ad945c5b620ee1b4aabd43c</t>
  </si>
  <si>
    <t>氧吧很美，不虚此行，希望有时间的话，可以再去  5.0      "2017-05-19 10:44"    "M61769****    "  "2018-04-25 17:01:22" 千岛湖 景点 携程 52366 千岛湖森林氧吧 http://piao.ctrip.com/dest/t52366.html</t>
  </si>
  <si>
    <t>5ad945c6b620ee1b4aabd43d</t>
  </si>
  <si>
    <t>氧吧很美，不虚此行，希望有时间可以再去！  5.0      "2017-05-19 10:11"    "M61769****    "  "2018-04-25 17:01:22" 千岛湖 景点 携程 52366 千岛湖森林氧吧 http://piao.ctrip.com/dest/t52366.html</t>
  </si>
  <si>
    <t>5ad945c6b620ee1b4aabd43e</t>
  </si>
  <si>
    <t>就是一座小山，走一圈，就当作呼吸下新鲜空气。  4.0      "2017-05-18 09:31"    "M41654****    "  "2018-04-25 17:01:22" 千岛湖 景点 携程 52366 千岛湖森林氧吧 http://piao.ctrip.com/dest/t52366.html</t>
  </si>
  <si>
    <t>5ad945c6b620ee1b4aabd43f</t>
  </si>
  <si>
    <t>不好，不适合小孩子，适合较大的孩子不然比较累  2.0      "2017-05-16 23:32"    "wangyi1987****    "  "2018-04-25 17:01:22" 千岛湖 景点 携程 52366 千岛湖森林氧吧 http://piao.ctrip.com/dest/t52366.html</t>
  </si>
  <si>
    <t>5ad945c6b620ee1b4aabd440</t>
  </si>
  <si>
    <t>千岛湖风景区不仅水质清澈透明，湖中水产资源丰富，小岛上植被覆盖率极高，到处郁郁青青，满眼绿色，空气清新，令人心旷神怡，堪称完美的洗肺之旅！  4.0      "2017-05-16 22:16"    "285054****    "  "2018-04-25 17:01:23" 千岛湖 景点 携程 52366 千岛湖森林氧吧 http://piao.ctrip.com/dest/t52366.html</t>
  </si>
  <si>
    <t>5ad945c6b620ee1b4aabd441</t>
  </si>
  <si>
    <t>空气不错，需要爬山，带着宝宝一起去比较累  4.0      "2017-05-16 19:43"    "liwen72****    "  "2018-04-25 17:01:23" 千岛湖 景点 携程 52366 千岛湖森林氧吧 http://piao.ctrip.com/dest/t52366.html</t>
  </si>
  <si>
    <t>5ad945c7b620ee1b4aabd442</t>
  </si>
  <si>
    <t>还可以，里面风景很不错，但是付费游玩的项目，价格真的有点高啊  4.0      "2017-05-16 19:35"    "_M1506884****    "  "2018-04-25 17:01:23" 千岛湖 景点 携程 52366 千岛湖森林氧吧 http://piao.ctrip.com/dest/t52366.html</t>
  </si>
  <si>
    <t>5ad945c7b620ee1b4aabd443</t>
  </si>
  <si>
    <t>没有特别感觉负离子和富氧的状态，但是景色不错，不推荐带三岁以下儿童前往，最后路程基本直上直下不能自主行走的上不去。七彩索道很不错，孩子两岁半，玩了还要玩。索道在山腰可以前往。  4.0      "2017-05-15 15:57"    "M31747****    "  "2018-04-25 17:01:26" 千岛湖 景点 携程 52366 千岛湖森林氧吧 http://piao.ctrip.com/dest/t52366.html</t>
  </si>
  <si>
    <t>5ad945c7b620ee1b4aabd444</t>
  </si>
  <si>
    <t>比现场买便宜20元，其实就是一个小山，带着孩子上去下来一个小时左右，山里空气很舒服，下山的时候体验了一下滑草，30元一人，太刺激了！另外索道下去还要50元一人，有点坑，自己走下山也就几分钟的事。  5.0      "2017-05-15 14:22"    "E1647****    "  "2018-04-25 17:01:27" 千岛湖 景点 携程 52366 千岛湖森林氧吧 http://piao.ctrip.com/dest/t52366.html</t>
  </si>
  <si>
    <t>5ad945c9b620ee1b4aabd445</t>
  </si>
  <si>
    <t>非常方便，空气清新，景点不大，游玩2小时差不多！  5.0      "2017-05-15 12:26"    "1381850****    "  "2018-04-25 17:01:27" 千岛湖 景点 携程 52366 千岛湖森林氧吧 http://piao.ctrip.com/dest/t52366.html</t>
  </si>
  <si>
    <t>5ad945c9b620ee1b4aabd446</t>
  </si>
  <si>
    <t>还行，人不是特别多，不到2小时就走完了，门票60，感觉贵了  3.0      "2017-05-15 02:08"    "M14410****    "  "2018-04-25 17:01:27" 千岛湖 景点 携程 52366 千岛湖森林氧吧 http://piao.ctrip.com/dest/t52366.html</t>
  </si>
  <si>
    <t>5ad945c9b620ee1b4aabd447</t>
  </si>
  <si>
    <t>小雨，不影响出游心情，养吧环境很好，一路上深呼吸，带孩子父母体验了滑草，距离很短，但是一家人很开心。  5.0      "2017-05-14 16:49"    "1377425****    "  "2018-04-25 17:01:27" 千岛湖 景点 携程 52366 千岛湖森林氧吧 http://piao.ctrip.com/dest/t52366.html</t>
  </si>
  <si>
    <t>5ad945c9b620ee1b4aabd448</t>
  </si>
  <si>
    <t>好玩，森林气息很足，让人心旷神怡。  5.0      "2017-05-13 06:24"    "_CFT010000000188****    "  "2018-04-25 17:01:28" 千岛湖 景点 携程 52366 千岛湖森林氧吧 http://piao.ctrip.com/dest/t52366.html</t>
  </si>
  <si>
    <t>5ad945c9b620ee1b4aabd449</t>
  </si>
  <si>
    <t>树木是世界上最棒的氧气！森林公园氧气多！  5.0      "2017-05-12 18:34"    "M36377****    "  "2018-04-25 17:01:28" 千岛湖 景点 携程 52366 千岛湖森林氧吧 http://piao.ctrip.com/dest/t52366.html</t>
  </si>
  <si>
    <t>5ad945cab620ee1b4aabd44a</t>
  </si>
  <si>
    <t>感觉还可以吧。没什么可玩的，放松一下心情挺不错的！  4.0      "2017-05-10 15:49"    "210609****    "  "2018-04-25 17:01:28" 千岛湖 景点 携程 52366 千岛湖森林氧吧 http://piao.ctrip.com/dest/t52366.html</t>
  </si>
  <si>
    <t>5ad945cab620ee1b4aabd44b</t>
  </si>
  <si>
    <t>空气真的很棒，其他也没什么好玩的  4.0      "2017-05-07 23:30"    "M47159****    "  "2018-04-25 17:01:28" 千岛湖 景点 携程 52366 千岛湖森林氧吧 http://piao.ctrip.com/dest/t52366.html</t>
  </si>
  <si>
    <t>5ad945cab620ee1b4aabd44c</t>
  </si>
  <si>
    <t>还不错的景点啊，有山有水有树林的  4.0      "2017-05-07 22:53"    "234173****    "  "2018-04-25 17:01:28" 千岛湖 景点 携程 52366 千岛湖森林氧吧 http://piao.ctrip.com/dest/t52366.html</t>
  </si>
  <si>
    <t>5ad945cab620ee1b4aabd44d</t>
  </si>
  <si>
    <t>拍照的几个工作人员简直是景区的败笔，不知道为什么会安排这样一出，让人很不舒服  4.0      "2017-05-07 17:06"    "_WeChat59427****    "  "2018-04-25 17:01:32" 千岛湖 景点 携程 52366 千岛湖森林氧吧 http://piao.ctrip.com/dest/t52366.html</t>
  </si>
  <si>
    <t>5ad945cab620ee1b4aabd44e</t>
  </si>
  <si>
    <t>空气很好，很清新，唯一不足的是中途有个拍照，上山时硬塞给游客票子，说门票里面赠送的跟孔雀拍照，拍照的人黑着脸随便一拍，下山的时候拿着我们去拿照片，结果没经同意就把大照片打印出来，要收15元，还理直气壮的说又不是150，照片拍的又不好，还说生活照就是这样，我们只要了一张大的，付了钱，还有同伴的小的说好的赠送又不给了，后来说说才不情愿的给我们，小照片就很模糊，这拍照完全被</t>
  </si>
  <si>
    <t>套路了</t>
  </si>
  <si>
    <t>4.0      "201</t>
  </si>
  <si>
    <t>16:47"    "_WeC</t>
  </si>
  <si>
    <t>hat5</t>
  </si>
  <si>
    <t>9427****    "</t>
  </si>
  <si>
    <t>6 千岛湖森林</t>
  </si>
  <si>
    <t>piao.ctrip</t>
  </si>
  <si>
    <t>.co</t>
  </si>
  <si>
    <t>st/t52366.html</t>
  </si>
  <si>
    <t>5ad945ccb620ee1b4aabd44f</t>
  </si>
  <si>
    <t>就一座又远又绕的小山坡，居然算景点?感觉被耍了，门票60，免费我都不来，太坑了，停车费还十块  1.0      "2017-05-07 14:12"    "_WeChat58649****    "  "2018-04-25 17:01:32" 千岛湖 景点 携程 52366 千岛湖森林氧吧 http://piao.ctrip.com/dest/t52366.html</t>
  </si>
  <si>
    <t>5ad945ccb620ee1b4aabd450</t>
  </si>
  <si>
    <t>"真心话非常差 ，定的千岛湖蝶来酒店服务态度非常差，而且房间很臭发霉 ，吃的东西也非常难吃，根本没办法睡觉，让换房间 明明有房间 就说没有了 换房间加钱 说什么升级，希望大家千万不要上当 这种酒店就是骗人 说实话的人现在很少都是为了几元钱红包说假话。去这家酒店保证你会后悔 ，房间一股死老鼠的味道。"  1.0      "2017-05-07 00:23"    "M29458****    "  "2018-04-25 17:01:32" 千</t>
  </si>
  <si>
    <t>点 携程 52366 千</t>
  </si>
  <si>
    <t>岛湖森林</t>
  </si>
  <si>
    <t>氧吧 http://pi</t>
  </si>
  <si>
    <t>trip.com/dest</t>
  </si>
  <si>
    <t>/t5236</t>
  </si>
  <si>
    <t>5ad945cdb620ee1b4aabd451</t>
  </si>
  <si>
    <t>感觉非常好，没有太重的商业气息。全程就是上山下山，，有点陡峭，但是沿途的风景很好，非常适合拍照，爬一圈下来2.5小时左右，故呼吸新鲜空气，感觉非常值得一去  5.0      "2017-05-06 09:24"    "M33960****    "  "2018-04-25 17:01:33" 千岛湖 景点 携程 52366 千岛湖森林氧吧 http://piao.ctrip.com/dest/t52366.html</t>
  </si>
  <si>
    <t>5ad945cdb620ee1b4aabd452</t>
  </si>
  <si>
    <t>环境不错，空气清新，值得一去！不过如果是六十以上的游客就不要在网上订票了，到窗口买比网上还要优惠。  5.0      "2017-05-04 07:57"    "_M1391651****    "  "2018-04-25 17:01:33" 千岛湖 景点 携程 52366 千岛湖森林氧吧 http://piao.ctrip.com/dest/t52366.html</t>
  </si>
  <si>
    <t>5ad945cdb620ee1b4aabd453</t>
  </si>
  <si>
    <t>"订这个的先看一下有多远再说吧，就是个坑，骑行都是山路，两个小时也到不了，几分钟就放弃了 ，搞不懂这种组合的意义。"  1.0      "2017-05-03 18:18"    "M60415****    "  "2018-04-25 17:01:33" 千岛湖 景点 携程 52366 千岛湖森林氧吧 http://piao.ctrip.com/dest/t52366.html</t>
  </si>
  <si>
    <t>5ad945cdb620ee1b4aabd454</t>
  </si>
  <si>
    <t>"爬上山有点累，其中几条山路蛮陡的，下山可以做滑草和滑道 ，推荐滑道，比较刺激，空气确实新鲜，氧吧值得一去"  4.0      "2017-05-03 16:47"    "M60470****    "  "2018-04-25 17:01:33" 千岛湖 景点 携程 52366 千岛湖森林氧吧 http://piao.ctrip.com/dest/t52366.html</t>
  </si>
  <si>
    <t>5ad945cdb620ee1b4aabd455</t>
  </si>
  <si>
    <t>一般，上山路上及山上没景点，不值得一玩。  3.0      "2017-05-03 15:03"    "M26427****    "  "2018-04-25 17:01:34" 千岛湖 景点 携程 52366 千岛湖森林氧吧 http://piao.ctrip.com/dest/t52366.html</t>
  </si>
  <si>
    <t>5ad945ceb620ee1b4aabd456</t>
  </si>
  <si>
    <t>这地方不怎么推荐，完全是赚钱。骗上山以后下山又是滑草又是滑道。特别是滑草，真心不推荐，特别不安全。  3.0      "2017-05-03 13:52"    "_CFT010000002028****    "  "2018-04-25 17:01:34" 千岛湖 景点 携程 52366 千岛湖森林氧吧 http://piao.ctrip.com/dest/t52366.html</t>
  </si>
  <si>
    <t>5ad945ceb620ee1b4aabd457</t>
  </si>
  <si>
    <t>城市里住惯的懒人，来到森林里带娃爬山，吸吸负离子，洗洗肺，不足之处，上山后缺少儿童的保护措施，缺少卫生间。  4.0      "2017-05-03 11:15"    "leon****    "  "2018-04-25 17:01:37" 千岛湖 景点 携程 52366 千岛湖森林氧吧 http://piao.ctrip.com/dest/t52366.html</t>
  </si>
  <si>
    <t>5ad945ceb620ee1b4aabd458</t>
  </si>
  <si>
    <t>山上空气确实很清新，久居城市的人有时间该去洗洗肺  4.0      "2017-05-02 19:50"    "M46596****    "  "2018-04-25 17:01:37" 千岛湖 景点 携程 52366 千岛湖森林氧吧 http://piao.ctrip.com/dest/t52366.html</t>
  </si>
  <si>
    <t>5ad945d0b620ee1b4aabd459</t>
  </si>
  <si>
    <t>骑行没用上，时间来不及，不能在一个地方取票有点遗憾  4.0      "2017-05-02 16:06"    "110054****    "  "2018-04-25 17:01:38" 千岛湖 景点 携程 52366 千岛湖森林氧吧 http://piao.ctrip.com/dest/t52366.html</t>
  </si>
  <si>
    <t>5ad945d0b620ee1b4aabd45a</t>
  </si>
  <si>
    <t>溪流，瀑布，满满的负离子，空气真心觉得好。上山路有几段坡度极大，考验体力和胆量。人也不多，开车到景区的路上不拥堵  4.0      "2017-05-01 23:03"    "_CFT010000002854****    "  "2018-04-25 17:01:38" 千岛湖 景点 携程 52366 千岛湖森林氧吧 http://piao.ctrip.com/dest/t52366.html</t>
  </si>
  <si>
    <t>5ad945d0b620ee1b4aabd45b</t>
  </si>
  <si>
    <t>临时改了游玩时间，联系了携程客服，很快提供了解决方案，很开心。游玩的很顺利！  5.0      "2017-05-01 22:43"    "Lucy_Y_J_****    "  "2018-04-25 17:01:38" 千岛湖 景点 携程 52366 千岛湖森林氧吧 http://piao.ctrip.com/dest/t52366.html</t>
  </si>
  <si>
    <t>5ad945d0b620ee1b4aabd45c</t>
  </si>
  <si>
    <t>森林的味道很足，很湿，山不是很高小锻炼正好  4.0      "2017-05-01 21:02"    "M57681****    "  "2018-04-25 17:01:38" 千岛湖 景点 携程 52366 千岛湖森林氧吧 http://piao.ctrip.com/dest/t52366.html</t>
  </si>
  <si>
    <t>5ad945d0b620ee1b4aabd45d</t>
  </si>
  <si>
    <t>放松心情的好去处，泉水很清澈，整体还是不错的  4.0      "2017-05-01 17:12"    "M15209****    "  "2018-04-25 17:01:39" 千岛湖 景点 携程 52366 千岛湖森林氧吧 http://piao.ctrip.com/dest/t52366.html</t>
  </si>
  <si>
    <t>5ad945d1b620ee1b4aabd45e</t>
  </si>
  <si>
    <t>景色很不错，空气超棒，值得一游！  5.0      "2017-05-01 13:34"    "M10903****    "  "2018-04-25 17:01:39" 千岛湖 景点 携程 52366 千岛湖森林氧吧 http://piao.ctrip.com/dest/t52366.html</t>
  </si>
  <si>
    <t>5ad945d1b620ee1b4aabd45f</t>
  </si>
  <si>
    <t>非常不错，空气很好，适合夏季游玩！  5.0      "2017-04-30 22:59"    "M19788****    "  "2018-04-25 17:01:39" 千岛湖 景点 携程 52366 千岛湖森林氧吧 http://piao.ctrip.com/dest/t52366.html</t>
  </si>
  <si>
    <t>5ad945d1b620ee1b4aabd460</t>
  </si>
  <si>
    <t>来千岛湖森林氧吧，就是在森林中享受清新的绿色，呼吸洁净的空气和林中负离子，感受一份山野的灵气，体会一股发自内心深处的宁静与祥和，感悟一种生命与自然息息相关的和谐统一。  5.0      "2017-04-30 21:25"    "m6914****    "  "2018-04-25 17:01:39" 千岛湖 景点 携程 52366 千岛湖森林氧吧 http://piao.ctrip.com/dest/t52366.html</t>
  </si>
  <si>
    <t>5ad945d1b620ee1b4aabd461</t>
  </si>
  <si>
    <t>不错，大概游玩两个小时，有的地方爬起来有点抖，但是不累，呼吸新鲜的空气做有氧运动。爬到山顶可以做那个叫草滑什么来着，很刺激。值得玩。  5.0      "2017-04-30 17:32"    "e0472****    "  "2018-04-25 17:01:43" 千岛湖 景点 携程 52366 千岛湖森林氧吧 http://piao.ctrip.com/dest/t52366.html</t>
  </si>
  <si>
    <t>5ad945d1b620ee1b4aabd462</t>
  </si>
  <si>
    <t>还不错呦，很方便的，哈哈哈，棒的  5.0      "2017-04-30 13:06"    "M10657****    "  "2018-04-25 17:01:43" 千岛湖 景点 携程 52366 千岛湖森林氧吧 http://piao.ctrip.com/dest/t52366.html</t>
  </si>
  <si>
    <t>5ad945d3b620ee1b4aabd463</t>
  </si>
  <si>
    <t>不错的～哈哈哈哈哈怕，就是有点累，爬的我  5.0      "2017-04-30 13:05"    "M10657****    "  "2018-04-25 17:01:43" 千岛湖 景点 携程 52366 千岛湖森林氧吧 http://piao.ctrip.com/dest/t52366.html</t>
  </si>
  <si>
    <t>5ad945d3b620ee1b4aabd464</t>
  </si>
  <si>
    <t>"就一个热气球，分好几批人坐。一个热气球坐8个人，还一个个爬上去，很尴尬。 热气球是用绳子吊着的。最高高度飞100米。实际感觉飞的时间仅仅1-2分钟。 这么点点时间，4个人，1000多块钱没了。 体验度极差。还不如爬山看风景。怪不得生意那么差。 实在想来的话，还是先去看看，再决定要不要取票。 被坑了。"  1.0      "2017-04-29 10:11"    "_WeChat43250****    "  "2018-04-25 17:01:43"</t>
  </si>
  <si>
    <t>景点 携程 52366</t>
  </si>
  <si>
    <t>千岛湖森</t>
  </si>
  <si>
    <t>林氧吧 http://</t>
  </si>
  <si>
    <t>.ctrip.com/de</t>
  </si>
  <si>
    <t>st/t52</t>
  </si>
  <si>
    <t>366.html</t>
  </si>
  <si>
    <t>5ad945d3b620ee1b4aabd465</t>
  </si>
  <si>
    <t>环境优美，空气清新，感觉自己的肺洗的干干净净的  4.0      "2017-04-28 22:23"    "M60266****    "  "2018-04-25 17:01:44" 千岛湖 景点 携程 52366 千岛湖森林氧吧 http://piao.ctrip.com/dest/t52366.html</t>
  </si>
  <si>
    <t>5ad945d4b620ee1b4aabd466</t>
  </si>
  <si>
    <t>青山绿水，感觉非常好，人不多哦，喜欢  4.0      "2017-04-28 14:47"    "M28261****    "  "2018-04-25 17:01:44" 千岛湖 景点 携程 52366 千岛湖森林氧吧 http://piao.ctrip.com/dest/t52366.html</t>
  </si>
  <si>
    <t>5ad945d4b620ee1b4aabd467</t>
  </si>
  <si>
    <t>"森林氧吧就是个小山沟，不推荐去。 水之灵，到千岛湖晚上时间可以去边休息边享受。"  4.0      "2017-04-27 21:54"    "love****    "  "2018-04-25 17:01:44" 千岛湖 景点 携程 52366 千岛湖森林氧吧 http://piao.ctrip.com/dest/t52366.html</t>
  </si>
  <si>
    <t>5ad945d4b620ee1b4aabd468</t>
  </si>
  <si>
    <t>森林氧吧值得一去，花草挺刺激。  5.0      "2017-04-27 12:02"    "M18143****    "  "2018-04-25 17:01:44" 千岛湖 景点 携程 52366 千岛湖森林氧吧 http://piao.ctrip.com/dest/t52366.html</t>
  </si>
  <si>
    <t>5ad945d4b620ee1b4aabd469</t>
  </si>
  <si>
    <t>森林氧吧值得一去，花草挺刺激。  5.0      "2017-04-27 12:01"    "M18143****    "  "2018-04-25 17:01:44" 千岛湖 景点 携程 52366 千岛湖森林氧吧 http://piao.ctrip.com/dest/t52366.html</t>
  </si>
  <si>
    <t>5ad945d4b620ee1b4aabd46a</t>
  </si>
  <si>
    <t>景色非常漂亮，景色非常好，就是回来交通不方便，容易被宰，最好提前用顺风车多等一会，有回程的顺道就合适了  5.0      "2017-04-25 20:17"    "M43293****    "  "2018-04-25 17:01:45" 千岛湖 景点 携程 52366 千岛湖森林氧吧 http://piao.ctrip.com/dest/t52366.html</t>
  </si>
  <si>
    <t>5ad945d5b620ee1b4aabd46b</t>
  </si>
  <si>
    <t>不是特别大，但是爬上去还是挺累的，但是上面的风景和空气真的很好，我和妈妈都很喜欢。游玩需要2小时的样子。  5.0      "2017-04-25 12:14"    "M17102****    "  "2018-04-25 17:01:48" 千岛湖 景点 携程 52366 千岛湖森林氧吧 http://piao.ctrip.com/dest/t52366.html</t>
  </si>
  <si>
    <t>5ad945d5b620ee1b4aabd46c</t>
  </si>
  <si>
    <t>空气还是很不错的，适合家庭出行！  5.0      "2017-04-24 22:21"    "M17992****    "  "2018-04-25 17:01:48" 千岛湖 景点 携程 52366 千岛湖森林氧吧 http://piao.ctrip.com/dest/t52366.html</t>
  </si>
  <si>
    <t>5ad945d7b620ee1b4aabd46d</t>
  </si>
  <si>
    <t>提前在美团订购，门票30元，相对于景点来说属于相当有性价比的了。山上空气很好，值得一去  5.0      "2017-04-24 13:35"    "M60379****    "  "2018-04-25 17:01:49" 千岛湖 景点 携程 52366 千岛湖森林氧吧 http://piao.ctrip.com/dest/t52366.html</t>
  </si>
  <si>
    <t>5ad945d7b620ee1b4aabd46e</t>
  </si>
  <si>
    <t>很好的氧吧，空气清新，神清气爽  5.0      "2017-04-24 12:51"    "e1391****    "  "2018-04-25 17:01:49" 千岛湖 景点 携程 52366 千岛湖森林氧吧 http://piao.ctrip.com/dest/t52366.html</t>
  </si>
  <si>
    <t>5ad945d7b620ee1b4aabd46f</t>
  </si>
  <si>
    <t>下雨天去的，还可以，小瀑布很漂亮。但是感觉滑草很坑爹，当然怪我们功课没做好，其实完全不需要滑草就可以下山的。空气吗，还可以，但是也没有明显的好。游客里还有人抽烟，垃圾。  4.0      "2017-04-24 09:03"    "_CFT010000001958****    "  "2018-04-25 17:01:49" 千岛湖 景点 携程 52366 千岛湖森林氧吧 http://piao.ctrip.com/dest/t52366.html</t>
  </si>
  <si>
    <t>5ad945d7b620ee1b4aabd470</t>
  </si>
  <si>
    <t>非常的舒服，大自然的味道，天然氧吧  5.0      "2017-04-23 19:09"    "E23523****    "  "2018-04-25 17:01:49" 千岛湖 景点 携程 52366 千岛湖森林氧吧 http://piao.ctrip.com/dest/t52366.html</t>
  </si>
  <si>
    <t>5ad945d7b620ee1b4aabd471</t>
  </si>
  <si>
    <t>森林滑草是最搞笑的，每个人的表情都不一样，建议一起的可以多抓拍留念，空气很好，温度比其他地方偏低  5.0      "2017-04-23 12:07"    "_CFT010000000359****    "  "2018-04-25 17:01:49" 千岛湖 景点 携程 52366 千岛湖森林氧吧 http://piao.ctrip.com/dest/t52366.html</t>
  </si>
  <si>
    <t>5ad945d8b620ee1b4aabd472</t>
  </si>
  <si>
    <t>景区不大，走走停停吸氧清肺很不错！希望配套设施能再完善些  4.0      "2017-04-21 23:28"    "109631****    "  "2018-04-25 17:01:50" 千岛湖 景点 携程 52366 千岛湖森林氧吧 http://piao.ctrip.com/dest/t52366.html</t>
  </si>
  <si>
    <t>5ad945d8b620ee1b4aabd473</t>
  </si>
  <si>
    <t>空气很好，让人很放松，真的是氧吧！  5.0      "2017-04-21 13:35"    "M59818****    "  "2018-04-25 17:01:50" 千岛湖 景点 携程 52366 千岛湖森林氧吧 http://piao.ctrip.com/dest/t52366.html</t>
  </si>
  <si>
    <t>5ad945d8b620ee1b4aabd474</t>
  </si>
  <si>
    <t>环境很好，一个多小时就可以下山，不会很累，下山还有缆车  5.0      "2017-04-20 18:06"    "1865162****    "  "2018-04-25 17:01:50" 千岛湖 景点 携程 52366 千岛湖森林氧吧 http://piao.ctrip.com/dest/t52366.html</t>
  </si>
  <si>
    <t>5ad945d8b620ee1b4aabd475</t>
  </si>
  <si>
    <t>人不多，环境很不错，爬到山顶要一个小时吧，下山的时候有滑草和轨道车可以坐，挺刺激的  5.0      "2017-04-20 09:38"    "1522113****    "  "2018-04-25 17:01:53" 千岛湖 景点 携程 52366 千岛湖森林氧吧 http://piao.ctrip.com/dest/t52366.html</t>
  </si>
  <si>
    <t>5ad945d8b620ee1b4aabd476</t>
  </si>
  <si>
    <t>空气不错，但交通不是很方便，在比较偏的地方。适合自驾。  4.0      "2017-04-19 14:37"    "_WeChat23169****    "  "2018-04-25 17:01:54" 千岛湖 景点 携程 52366 千岛湖森林氧吧 http://piao.ctrip.com/dest/t52366.html</t>
  </si>
  <si>
    <t>5ad945dab620ee1b4aabd477</t>
  </si>
  <si>
    <t>这里的空气真好，山也不高，很值得！  5.0      "2017-04-19 09:12"    "_WeChat48984****    "  "2018-04-25 17:01:54" 千岛湖 景点 携程 52366 千岛湖森林氧吧 http://piao.ctrip.com/dest/t52366.html</t>
  </si>
  <si>
    <t>5ad945dab620ee1b4aabd478</t>
  </si>
  <si>
    <t>不是很好玩，海拔110米，空气也很一般～  3.0      "2017-04-18 09:33"    "1822175****    "  "2018-04-25 17:01:54" 千岛湖 景点 携程 52366 千岛湖森林氧吧 http://piao.ctrip.com/dest/t52366.html</t>
  </si>
  <si>
    <t>5ad945dab620ee1b4aabd479</t>
  </si>
  <si>
    <t>4月中旬去的，有茂密的树荫遮蔽日头，所以体感舒适。山间有潺潺的溪流，而且水大的地方还看到了瀑布。爬爬山，锻炼锻炼还是不错的地方。  5.0      "2017-04-18 09:32"    "_m1363662****    "  "2018-04-25 17:01:54" 千岛湖 景点 携程 52366 千岛湖森林氧吧 http://piao.ctrip.com/dest/t52366.html</t>
  </si>
  <si>
    <t>5ad945dbb620ee1b4aabd47a</t>
  </si>
  <si>
    <t>景色尚可，爬山小累，就是这样了  5.0      "2017-04-17 18:09"    "marty_f****    "  "2018-04-25 17:01:55" 千岛湖 景点 携程 52366 千岛湖森林氧吧 http://piao.ctrip.com/dest/t52366.html</t>
  </si>
  <si>
    <t>5ad945dbb620ee1b4aabd47b</t>
  </si>
  <si>
    <t>氧吧的空气是真心好，温度也不高，甚至还有点凉，天然避暑吸氧的好地方  4.0      "2017-04-17 17:35"    "M24270****    "  "2018-04-25 17:01:55" 千岛湖 景点 携程 52366 千岛湖森林氧吧 http://piao.ctrip.com/dest/t52366.html</t>
  </si>
  <si>
    <t>5ad945dbb620ee1b4aabd47c</t>
  </si>
  <si>
    <t>还空气很好，步行40分钟就结束了  5.0      "2017-04-17 16:32"    "M26893****    "  "2018-04-25 17:01:55" 千岛湖 景点 携程 52366 千岛湖森林氧吧 http://piao.ctrip.com/dest/t52366.html</t>
  </si>
  <si>
    <t>5ad945dbb620ee1b4aabd47d</t>
  </si>
  <si>
    <t>"14年3月，跟团129元，2天1晚千岛湖特价团去的景点之一－森林氧吧。 景点类似一座小山，不高，但是空气真的很好，很符合他的名字。此景点论可玩性的话基本没有，只适合走走看看。里面有滑草，不知道是关了还是去的时候正好没开，总之没玩到。 另外，此景点有点远，更适合自驾游或者跟团游，自助去的话打车挺贵的。"  4.0      "2017-04-17 13:32"    "M6538****    "  "2018-04-25 17:01:55"</t>
  </si>
  <si>
    <t>5ad945dbb620ee1b4aabd47e</t>
  </si>
  <si>
    <t>空气可以，路程约1小时，没有到山顶  5.0      "2017-04-17 10:23"    "190257****    "  "2018-04-25 17:01:56" 千岛湖 景点 携程 52366 千岛湖森林氧吧 http://piao.ctrip.com/dest/t52366.html</t>
  </si>
  <si>
    <t>5ad945dcb620ee1b4aabd47f</t>
  </si>
  <si>
    <t>环境挺好的，就是景区内的付费娱乐很坑，就跟骗子一样，再也不在景区内消费了  4.0      "2017-04-17 09:15"    "M10732****    "  "2018-04-25 17:01:59" 千岛湖 景点 携程 52366 千岛湖森林氧吧 http://piao.ctrip.com/dest/t52366.html</t>
  </si>
  <si>
    <t>5ad945dcb620ee1b4aabd480</t>
  </si>
  <si>
    <t>交通不便，只适合自驾，这种景致，真的不应该收门票  1.0      "2017-04-16 20:14"    "1380404****    "  "2018-04-25 17:01:59" 千岛湖 景点 携程 52366 千岛湖森林氧吧 http://piao.ctrip.com/dest/t52366.html</t>
  </si>
  <si>
    <t>5ad945ddb620ee1b4aabd481</t>
  </si>
  <si>
    <t>景点一般，说真的。40元票价，贵了，不值。可能千岛湖主要开发湖了吧。山真没特色，天热，很闷，可能冬天会好点。  3.0      "2017-04-16 18:38"    "M9024****    "  "2018-04-25 17:01:59" 千岛湖 景点 携程 52366 千岛湖森林氧吧 http://piao.ctrip.com/dest/t52366.html</t>
  </si>
  <si>
    <t>5ad945deb620ee1b4aabd482</t>
  </si>
  <si>
    <t>不愧为千岛湖最佳景点之一，空气清新，沁人心脾，一汩汩山泉顺流而下，美哉美哉！  5.0      "2017-04-14 09:04"    "_CFT010000000842****    "  "2018-04-25 17:02:00" 千岛湖 景点 携程 52366 千岛湖森林氧吧 http://piao.ctrip.com/dest/t52366.html</t>
  </si>
  <si>
    <t>5ad945deb620ee1b4aabd483</t>
  </si>
  <si>
    <t>空气很好，是健身纳凉的好地方。推荐！  5.0      "2017-04-12 19:58"    "M24660****    "  "2018-04-25 17:02:00" 千岛湖 景点 携程 52366 千岛湖森林氧吧 http://piao.ctrip.com/dest/t52366.html</t>
  </si>
  <si>
    <t>5ad945deb620ee1b4aabd484</t>
  </si>
  <si>
    <t>这个景区一走进去就有心旷神怡的感觉，夏天去最适合不过，特别清凉，里面还有表演，还有鬼屋，林海归真，野人表演，环境特别有大自然的感觉  5.0      "2017-04-12 14:43"    "M9446****    "  "2018-04-25 17:02:00" 千岛湖 景点 携程 52366 千岛湖森林氧吧 http://piao.ctrip.com/dest/t52366.html</t>
  </si>
  <si>
    <t>5ad945deb620ee1b4aabd485</t>
  </si>
  <si>
    <t>绿化率非常高的一座山，夏天很凉快，山风很凉爽，去吸吸氧，对于常年生活在城市中的人们还是不错的，山不高，爬爬也不吃力，适合带着老人孩子一起去休闲游！  4.0      "2017-04-12 12:48"    "maggi****    "  "2018-04-25 17:02:00" 千岛湖 景点 携程 52366 千岛湖森林氧吧 http://piao.ctrip.com/dest/t52366.html</t>
  </si>
  <si>
    <t>5ad945deb620ee1b4aabd486</t>
  </si>
  <si>
    <t>千岛湖被称为森林氧吧，绿化非常好。  5.0      "2017-04-10 22:20"    "M48262****    "  "2018-04-25 17:02:01" 千岛湖 景点 携程 52366 千岛湖森林氧吧 http://piao.ctrip.com/dest/t52366.html</t>
  </si>
  <si>
    <t>5ad945dfb620ee1b4aabd487</t>
  </si>
  <si>
    <t>非常方便，整体的服务很不错，下次预定再考虑携程  5.0      "2017-04-10 16:00"    "e3973****    "  "2018-04-25 17:02:01" 千岛湖 景点 携程 52366 千岛湖森林氧吧 http://piao.ctrip.com/dest/t52366.html</t>
  </si>
  <si>
    <t>5ad945dfb620ee1b4aabd488</t>
  </si>
  <si>
    <t>空气清新，风景优美，不亏是森林氧吧  4.0      "2017-04-10 06:22"    "M20914****    "  "2018-04-25 17:02:01" 千岛湖 景点 携程 52366 千岛湖森林氧吧 http://piao.ctrip.com/dest/t52366.html</t>
  </si>
  <si>
    <t>5ad945dfb620ee1b4aabd489</t>
  </si>
  <si>
    <t>空气清新，夏天去的，里面蛮凉快的  4.0      "2017-04-10 06:20"    "M20914****    "  "2018-04-25 17:02:04" 千岛湖 景点 携程 52366 千岛湖森林氧吧 http://piao.ctrip.com/dest/t52366.html</t>
  </si>
  <si>
    <t>5ad945dfb620ee1b4aabd48a</t>
  </si>
  <si>
    <t>不错，空气很好！！！！！！！！  5.0      "2017-04-07 21:50"    "E0799****    "  "2018-04-25 17:02:04" 千岛湖 景点 携程 52366 千岛湖森林氧吧 http://piao.ctrip.com/dest/t52366.html</t>
  </si>
  <si>
    <t>5ad945e1b620ee1b4aabd48b</t>
  </si>
  <si>
    <t>一直听说森林氧吧很好。但是有点失望。爬山一直闻到游客的烟味。很不舒服。。不会再去。  3.0      "2017-04-07 13:43"    "M22317****    "  "2018-04-25 17:02:05" 千岛湖 景点 携程 52366 千岛湖森林氧吧 http://piao.ctrip.com/dest/t52366.html</t>
  </si>
  <si>
    <t>5ad945e1b620ee1b4aabd48c</t>
  </si>
  <si>
    <t>一般吧。爬山一个小时左右吧、山顶上的滑草不值得玩、滑编织袋还差不多。而且距离短价格高。清明节去的。人比较多。  3.0      "2017-04-06 23:34"    "m9117****    "  "2018-04-25 17:02:05" 千岛湖 景点 携程 52366 千岛湖森林氧吧 http://piao.ctrip.com/dest/t52366.html</t>
  </si>
  <si>
    <t>5ad945e1b620ee1b4aabd48d</t>
  </si>
  <si>
    <t>还是值得一去的，坚持到底就是胜利  5.0      "2017-04-06 22:27"    "_WB32996****    "  "2018-04-25 17:02:05" 千岛湖 景点 携程 52366 千岛湖森林氧吧 http://piao.ctrip.com/dest/t52366.html</t>
  </si>
  <si>
    <t>5ad945e2b620ee1b4aabd48e</t>
  </si>
  <si>
    <t>来千岛湖风景区旅游时总能听到介绍森林氧吧的，不过一般  5.0      "2017-04-06 00:04"    "p****    "  "2018-04-25 17:02:05" 千岛湖 景点 携程 52366 千岛湖森林氧吧 http://piao.ctrip.com/dest/t52366.html</t>
  </si>
  <si>
    <t>5ad945e2b620ee1b4aabd48f</t>
  </si>
  <si>
    <t>值回票价，之辈覆盖率高，竟然真的不喘，呼吸特别舒服，不是心理因素，本来去的时候鼻炎，去爬了一次山，鼻子不痛不塞了  5.0      "2017-04-05 21:46"    "D15931****    "  "2018-04-25 17:02:06" 千岛湖 景点 携程 52366 千岛湖森林氧吧 http://piao.ctrip.com/dest/t52366.html</t>
  </si>
  <si>
    <t>5ad945e2b620ee1b4aabd490</t>
  </si>
  <si>
    <t>第一个景点，孩子自己上的山，一路玩水，上吊桥，荡秋千，和孔雀合影，山山水水风景真是好，真羡慕周边居民。下来坐了滑草和轨道车，滑草刺激，觉得值回票价，轨道车么说真的，太快了，不值。孩子玩得很开心，总体特别满意  5.0      "2017-04-05 17:26"    "D15931****    "  "2018-04-25 17:02:06" 千岛湖 景点 携程 52366 千岛湖森林氧吧 http://piao.ctrip.com/dest/t52366.html</t>
  </si>
  <si>
    <t>5ad945e2b620ee1b4aabd491</t>
  </si>
  <si>
    <t>的确是绿色氧吧，绿化特别好还可以滑草。  5.0      "2017-04-05 16:40"    "M48262****    "  "2018-04-25 17:02:06" 千岛湖 景点 携程 52366 千岛湖森林氧吧 http://piao.ctrip.com/dest/t52366.html</t>
  </si>
  <si>
    <t>5ad945e2b620ee1b4aabd492</t>
  </si>
  <si>
    <t>空气清新，小桥流水，这座小山，对平时不锻炼的人来说，比较适合！  4.0      "2017-04-05 13:29"    "206015****    "  "2018-04-25 17:02:06" 千岛湖 景点 携程 52366 千岛湖森林氧吧 http://piao.ctrip.com/dest/t52366.html</t>
  </si>
  <si>
    <t>5ad945e3b620ee1b4aabd493</t>
  </si>
  <si>
    <t>山不高，只有4000步路就到山顶，沿途的溪水瀑布分外清澈，有一些山石可以攀爬增加探险的小情趣，下山时试了滑草，速度挺快，刺激的恰到好处。  4.0      "2017-04-04 21:37"    "E3264****    "  "2018-04-25 17:02:10" 千岛湖 景点 携程 52366 千岛湖森林氧吧 http://piao.ctrip.com/dest/t52366.html</t>
  </si>
  <si>
    <t>5ad945e3b620ee1b4aabd494</t>
  </si>
  <si>
    <t>本以为这和湖区景点相比只能算个餐后甜点，但往往不期待的就总有惊喜，这个氧吧比预想好，首先景区位置和湖区不远，自驾过来方便。第二里面线路不复杂一路走下去就好。风景是体验森林地貌，听山泉瀑布，十分惬意。第三对体能要求不算太高，除了最后登顶的天梯不适合老人，其余都很悠闲。山腰的惯性滑车值得玩，50每人，体验密林中的刺激。第四景区外面的景色也非常迷人，拍照好去处！  5.0</t>
  </si>
  <si>
    <t>7-04-04 20:46"</t>
  </si>
  <si>
    <t>"Marv</t>
  </si>
  <si>
    <t>el****    "  "2</t>
  </si>
  <si>
    <t>携程 52</t>
  </si>
  <si>
    <t>366 千</t>
  </si>
  <si>
    <t>://piao.ctr</t>
  </si>
  <si>
    <t>ip.com</t>
  </si>
  <si>
    <t>/de</t>
  </si>
  <si>
    <t>5ad945e4b620ee1b4aabd495</t>
  </si>
  <si>
    <t>氧吧山不高的，有水有树荫有鱼有游乐，我们一行很高兴。  5.0      "2017-04-04 16:20"    "201129****    "  "2018-04-25 17:02:10" 千岛湖 景点 携程 52366 千岛湖森林氧吧 http://piao.ctrip.com/dest/t52366.html</t>
  </si>
  <si>
    <t>5ad945e5b620ee1b4aabd496</t>
  </si>
  <si>
    <t>价格可以，环境优美。随便走走。  5.0      "2017-04-04 14:26"    "201129****    "  "2018-04-25 17:02:10" 千岛湖 景点 携程 52366 千岛湖森林氧吧 http://piao.ctrip.com/dest/t52366.html</t>
  </si>
  <si>
    <t>5ad945e5b620ee1b4aabd497</t>
  </si>
  <si>
    <t>很漂亮，小诗意！携程网取票非常方便！  5.0      "2017-04-03 23:05"    "_WeChat46773****    "  "2018-04-25 17:02:11" 千岛湖 景点 携程 52366 千岛湖森林氧吧 http://piao.ctrip.com/dest/t52366.html</t>
  </si>
  <si>
    <t>5ad945e5b620ee1b4aabd498</t>
  </si>
  <si>
    <t>比期待的更好，空气非常好，且一路上山还有多个小瀑布，很棒  5.0      "2017-04-03 21:53"    "jed****    "  "2018-04-25 17:02:11" 千岛湖 景点 携程 52366 千岛湖森林氧吧 http://piao.ctrip.com/dest/t52366.html</t>
  </si>
  <si>
    <t>5ad945e5b620ee1b4aabd499</t>
  </si>
  <si>
    <t>地方感觉开发差很多，应该多搞点可以坐的地方  5.0      "2017-04-03 21:48"    "john****    "  "2018-04-25 17:02:11" 千岛湖 景点 携程 52366 千岛湖森林氧吧 http://piao.ctrip.com/dest/t52366.html</t>
  </si>
  <si>
    <t>5ad945e5b620ee1b4aabd49a</t>
  </si>
  <si>
    <t>除了下山的车，别的都不怎么样。  3.0      "2017-04-01 22:07"    "_ucweb1515730****    "  "2018-04-25 17:02:11" 千岛湖 景点 携程 52366 千岛湖森林氧吧 http://piao.ctrip.com/dest/t52366.html</t>
  </si>
  <si>
    <t>5ad945e6b620ee1b4aabd49b</t>
  </si>
  <si>
    <t>千岛湖森林氧吧，植被茂盛、空气清新，是森林吸氧洗肺的好地方。在这样的青山绿水间，轻酌一杯下午茶，享受与世隔绝的清静，也不失为一次心灵的回归。  5.0      "2017-04-01 09:17"    "M24933****    "  "2018-04-25 17:02:12" 千岛湖 景点 携程 52366 千岛湖森林氧吧 http://piao.ctrip.com/dest/t52366.html</t>
  </si>
  <si>
    <t>5ad945e6b620ee1b4aabd49c</t>
  </si>
  <si>
    <t>千岛湖森林氧吧，植被茂盛，含氧量特足。  5.0      "2017-03-31 07:44"    "206035****    "  "2018-04-25 17:02:12" 千岛湖 景点 携程 52366 千岛湖森林氧吧 http://piao.ctrip.com/dest/t52366.html</t>
  </si>
  <si>
    <t>5ad945e6b620ee1b4aabd49d</t>
  </si>
  <si>
    <t>千岛湖森林氧吧，一路都是杂树，没有特别的景点，只是氧气含量高，爬着爬着就说到顶了，一看上面还有很高。天气闷热，全身大汗，锻炼的目的是达到了，推荐一下  5.0      "2017-03-30 00:25"    "118499****    "  "2018-04-25 17:02:15" 千岛湖 景点 携程 52366 千岛湖森林氧吧 http://piao.ctrip.com/dest/t52366.html</t>
  </si>
  <si>
    <t>5ad945e6b620ee1b4aabd49e</t>
  </si>
  <si>
    <t>景色宜人，值得一去！下次可以五月份去，比较温暖  5.0      "2017-03-29 17:20"    "_WeChat57141****    "  "2018-04-25 17:02:15" 千岛湖 景点 携程 52366 千岛湖森林氧吧 http://piao.ctrip.com/dest/t52366.html</t>
  </si>
  <si>
    <t>5ad945e8b620ee1b4aabd49f</t>
  </si>
  <si>
    <t>亲近大自然，空气很清新，里面都是植被绿化，爬爬山出出汗也挺好的  5.0      "2017-03-29 11:21"    "yaojiak****    "  "2018-04-25 17:02:16" 千岛湖 景点 携程 52366 千岛湖森林氧吧 http://piao.ctrip.com/dest/t52366.html</t>
  </si>
  <si>
    <t>5ad945e8b620ee1b4aabd4a0</t>
  </si>
  <si>
    <t>空气清爽，泉流潺潺。游客还能玩一把林中穿越，过过瘾！  5.0      "2017-03-29 10:27"    "_ceair64025012****    "  "2018-04-25 17:02:16" 千岛湖 景点 携程 52366 千岛湖森林氧吧 http://piao.ctrip.com/dest/t52366.html</t>
  </si>
  <si>
    <t>5ad945e8b620ee1b4aabd4a1</t>
  </si>
  <si>
    <t>景区内有各种植物达300余种，拥有全国最大的野生林  5.0      "2017-03-28 15:43"    "M47986****    "  "2018-04-25 17:02:16" 千岛湖 景点 携程 52366 千岛湖森林氧吧 http://piao.ctrip.com/dest/t52366.html</t>
  </si>
  <si>
    <t>5ad945e9b620ee1b4aabd4a2</t>
  </si>
  <si>
    <t>很好的景点，值得一去，超级赞。  5.0      "2017-03-27 23:25"    "1310206****    "  "2018-04-25 17:02:16" 千岛湖 景点 携程 52366 千岛湖森林氧吧 http://piao.ctrip.com/dest/t52366.html</t>
  </si>
  <si>
    <t>5ad945e9b620ee1b4aabd4a3</t>
  </si>
  <si>
    <t>自然景观非常美，空气也很好，顺着瀑布一直往上，就是注意安全，我走得急踩了一脚水，差点摔跤，景区人多的时间估计路比较难走，有些地方比较窄，值得一去，呼吸一下新鲜空气嘛~  5.0      "2017-03-25 17:17"    "m8049****    "  "2018-04-25 17:02:17" 千岛湖 景点 携程 52366 千岛湖森林氧吧 http://piao.ctrip.com/dest/t52366.html</t>
  </si>
  <si>
    <t>5ad945e9b620ee1b4aabd4a4</t>
  </si>
  <si>
    <t>"主要是爬山 呼吸呼吸新鲜空气 到高处有一点陡 要注意安全 入口处有免费合影 但是出来以后会跟你兜售放大的照片"  5.0      "2017-03-24 08:37"    "M6629****    "  "2018-04-25 17:02:17" 千岛湖 景点 携程 52366 千岛湖森林氧吧 http://piao.ctrip.com/dest/t52366.html</t>
  </si>
  <si>
    <t>5ad945e9b620ee1b4aabd4a5</t>
  </si>
  <si>
    <t>"千岛湖森林氧吧是一处很适合徒步的景点。 森林氧吧内的路都休憩地很平整，一路走一路呼吸新鲜的空气，欣赏两边的风景，十分惬意。很值得到此一游。"  5.0      "2017-03-23 00:27"    "携程用户    "  "2018-04-25 17:02:17" 千岛湖 景点 携程 52366 千岛湖森林氧吧 http://piao.ctrip.com/dest/t52366.html</t>
  </si>
  <si>
    <t>5ad945e9b620ee1b4aabd4a6</t>
  </si>
  <si>
    <t>景区不大，大概一个小时就逛完了，由于下雨基本没啥人，但滑道也没开放，过来吸吸氧气还是不错的，但但当景点特地来玩还是不太划算  4.0      "2017-03-22 21:21"    "yez****    "  "2018-04-25 17:02:17" 千岛湖 景点 携程 52366 千岛湖森林氧吧 http://piao.ctrip.com/dest/t52366.html</t>
  </si>
  <si>
    <t>5ad945eab620ee1b4aabd4a7</t>
  </si>
  <si>
    <t>不错，空气清新。很适当放松心情去感受大自然  5.0      "2017-03-22 07:48"    "M42153****    "  "2018-04-25 17:02:20" 千岛湖 景点 携程 52366 千岛湖森林氧吧 http://piao.ctrip.com/dest/t52366.html</t>
  </si>
  <si>
    <t>5ad945eab620ee1b4aabd4a8</t>
  </si>
  <si>
    <t>千岛湖森林氧吧是由千岛湖国家森林公园向外推出的又一处生态旅游景点，位于千岛湖风光秀丽的东南湖区边缘，毗邻320国道，距淳安千岛湖镇仅15分钟车程。  5.0      "2017-03-21 17:23"    "101001****    "  "2018-04-25 17:02:21" 千岛湖 景点 携程 52366 千岛湖森林氧吧 http://piao.ctrip.com/dest/t52366.html</t>
  </si>
  <si>
    <t>5ad945ebb620ee1b4aabd4a9</t>
  </si>
  <si>
    <t>千岛湖森林氧吧确实很好，空气特好，景色也可，顺便可以转一下体验下大自然的美景。  5.0      "2017-03-20 16:27"    "M6513****    "  "2018-04-25 17:02:21" 千岛湖 景点 携程 52366 千岛湖森林氧吧 http://piao.ctrip.com/dest/t52366.html</t>
  </si>
  <si>
    <t>5ad945ecb620ee1b4aabd4aa</t>
  </si>
  <si>
    <t>人不多，主要是爬山，一圈大概一个多小时，感觉还不错  4.0      "2017-03-19 13:29"    "M0026****    "  "2018-04-25 17:02:21" 千岛湖 景点 携程 52366 千岛湖森林氧吧 http://piao.ctrip.com/dest/t52366.html</t>
  </si>
  <si>
    <t>5ad945ecb620ee1b4aabd4ab</t>
  </si>
  <si>
    <t>环境非常优美！空气特别清新！不愧为天然氧吧  5.0      "2017-03-18 20:07"    "M29659****    "  "2018-04-25 17:02:21" 千岛湖 景点 携程 52366 千岛湖森林氧吧 http://piao.ctrip.com/dest/t52366.html</t>
  </si>
  <si>
    <t>5ad945ecb620ee1b4aabd4ac</t>
  </si>
  <si>
    <t>吸吸氧气，很好的，放松心情，很开心  5.0      "2017-03-18 08:35"    "1360179****    "  "2018-04-25 17:02:22" 千岛湖 景点 携程 52366 千岛湖森林氧吧 http://piao.ctrip.com/dest/t52366.html</t>
  </si>
  <si>
    <t>5ad945ecb620ee1b4aabd4ad</t>
  </si>
  <si>
    <t>千岛湖，森林氧吧，空气湿润，环境清幽，负氧离子丰富，我想，如果是燥热的夏季来到这里，会不想离开了吧，不过上山下山就累了点  4.0      "2017-03-16 17:41"    "102777****    "  "2018-04-25 17:02:22" 千岛湖 景点 携程 52366 千岛湖森林氧吧 http://piao.ctrip.com/dest/t52366.html</t>
  </si>
  <si>
    <t>5ad945ecb620ee1b4aabd4ae</t>
  </si>
  <si>
    <t>"不错 人太少了 休闲游。空气很好"  4.0      "2017-03-16 11:40"    "_M1390822****    "  "2018-04-25 17:02:22" 千岛湖 景点 携程 52366 千岛湖森林氧吧 http://piao.ctrip.com/dest/t52366.html</t>
  </si>
  <si>
    <t>5ad945edb620ee1b4aabd4af</t>
  </si>
  <si>
    <t>非常不错的地方，带着怀孕的老婆去运动  5.0      "2017-03-16 09:59"    "M0523****    "  "2018-04-25 17:02:22" 千岛湖 景点 携程 52366 千岛湖森林氧吧 http://piao.ctrip.com/dest/t52366.html</t>
  </si>
  <si>
    <t>5ad945edb620ee1b4aabd4b0</t>
  </si>
  <si>
    <t>很好，去了很放松，爬山我不累。  5.0      "2017-03-16 05:47"    "_WeChat17481****    "  "2018-04-25 17:02:23" 千岛湖 景点 携程 52366 千岛湖森林氧吧 http://piao.ctrip.com/dest/t52366.html</t>
  </si>
  <si>
    <t>5ad945edb620ee1b4aabd4b1</t>
  </si>
  <si>
    <t>洗肺好去处，一定要上山顶在下山哦。  4.0      "2017-03-15 08:17"    "crazy_prin****    "  "2018-04-25 17:02:26" 千岛湖 景点 携程 52366 千岛湖森林氧吧 http://piao.ctrip.com/dest/t52366.html</t>
  </si>
  <si>
    <t>5ad945edb620ee1b4aabd4b2</t>
  </si>
  <si>
    <t>千岛湖风景优美，空气清新，因为绿色全覆盖，所以是森林氧吧  5.0      "2017-03-13 01:48"    "M9510****    "  "2018-04-25 17:02:26" 千岛湖 景点 携程 52366 千岛湖森林氧吧 http://piao.ctrip.com/dest/t52366.html</t>
  </si>
  <si>
    <t>5ad945efb620ee1b4aabd4b3</t>
  </si>
  <si>
    <t>到千岛湖就吃吃鱼头、泡泡酒店吧，景点都一般般啦  3.0      "2017-03-12 23:47"    "joey****    "  "2018-04-25 17:02:26" 千岛湖 景点 携程 52366 千岛湖森林氧吧 http://piao.ctrip.com/dest/t52366.html</t>
  </si>
  <si>
    <t>5ad945efb620ee1b4aabd4b4</t>
  </si>
  <si>
    <t>景点不错，大家满意，值得一游。  5.0      "2017-03-12 19:28"    "M35878****    "  "2018-04-25 17:02:27" 千岛湖 景点 携程 52366 千岛湖森林氧吧 http://piao.ctrip.com/dest/t52366.html</t>
  </si>
  <si>
    <t>5ad945efb620ee1b4aabd4b5</t>
  </si>
  <si>
    <t>"氧吧里主要是空气很好，在蜿蜒的山林里 开车进去也绕了十分钟的， 个人比较喜欢爬上去然后走下来，里面的游乐设施安全度不高，不过还是可以去看一看的"  4.0      "2017-03-12 10:35"    "M36675****    "  "2018-04-25 17:02:27" 千岛湖 景点 携程 52366 千岛湖森林氧吧 http://piao.ctrip.com/dest/t52366.html</t>
  </si>
  <si>
    <t>5ad945f0b620ee1b4aabd4b6</t>
  </si>
  <si>
    <t>千岛湖森林氧吧拥有非常好的森林植被，最美的自然风光和最佳的生态环境，景区周边群山叠翠，湖湾优美，自然生态环境一流，这里植被茂盛、空气清新，是森林吸氧洗肺的好地方，景区内还随处可见溪涧、瀑布，可以在林中走绳桥、荡秋千，坐一次滑草，在享受森林浴的同时享受各种山间野趣  5.0      "2017-03-11 00:24"    "_ccl356895000028****    "  "2018-04-25 17:02:27" 千岛湖 景点 携程 52</t>
  </si>
  <si>
    <t>366 千岛</t>
  </si>
  <si>
    <t>湖森林氧吧 htt</t>
  </si>
  <si>
    <t>/t52</t>
  </si>
  <si>
    <t>5ad945f0b620ee1b4aabd4b7</t>
  </si>
  <si>
    <t>千岛湖的主岛上有很多树木，还有鸟岛  5.0      "2017-03-10 11:23"    "m0486****    "  "2018-04-25 17:02:27" 千岛湖 景点 携程 52366 千岛湖森林氧吧 http://piao.ctrip.com/dest/t52366.html</t>
  </si>
  <si>
    <t>5ad945f0b620ee1b4aabd4b8</t>
  </si>
  <si>
    <t>物有所值，值得一去，是个洗肺避暑的好去处！  5.0      "2017-03-09 17:16"    "1892199****    "  "2018-04-25 17:02:28" 千岛湖 景点 携程 52366 千岛湖森林氧吧 http://piao.ctrip.com/dest/t52366.html</t>
  </si>
  <si>
    <t>5ad945f0b620ee1b4aabd4b9</t>
  </si>
  <si>
    <t>"空气不错 爬山有点累 呵呵呵呵"  5.0      "2017-03-08 22:04"    "M48483****    "  "2018-04-25 17:02:28" 千岛湖 景点 携程 52366 千岛湖森林氧吧 http://piao.ctrip.com/dest/t52366.html</t>
  </si>
  <si>
    <t>5ad945f0b620ee1b4aabd4ba</t>
  </si>
  <si>
    <t>"这种纯粹是一样去了不进去看看玩玩？的心态 不然真没啥好玩的"  5.0      "2017-03-08 15:44"    "205532****    "  "2018-04-25 17:02:28" 千岛湖 景点 携程 52366 千岛湖森林氧吧 http://piao.ctrip.com/dest/t52366.html</t>
  </si>
  <si>
    <t>5ad945f1b620ee1b4aabd4bb</t>
  </si>
  <si>
    <t>"拍拍照蛮好的 没啥特色 淡季去的没啥人"  3.0      "2017-03-06 21:22"    "1391741****    "  "2018-04-25 17:02:31" 千岛湖 景点 携程 52366 千岛湖森林氧吧 http://piao.ctrip.com/dest/t52366.html</t>
  </si>
  <si>
    <t>5ad945f1b620ee1b4aabd4bc</t>
  </si>
  <si>
    <t>六年前来过一次，适合平时运动比较少的白领  4.0      "2017-03-05 19:53"    "M0635****    "  "2018-04-25 17:02:32" 千岛湖 景点 携程 52366 千岛湖森林氧吧 http://piao.ctrip.com/dest/t52366.html</t>
  </si>
  <si>
    <t>5ad945f2b620ee1b4aabd4bd</t>
  </si>
  <si>
    <t>很棒的有氧运动。。。。。，。。  5.0      "2017-03-05 16:00"    "205086****    "  "2018-04-25 17:02:32" 千岛湖 景点 携程 52366 千岛湖森林氧吧 http://piao.ctrip.com/dest/t52366.html</t>
  </si>
  <si>
    <t>5ad945f3b620ee1b4aabd4be</t>
  </si>
  <si>
    <t>在千岛湖，有璀璨夺目的风景线，有绝美的梅峰揽胜景观台，有翡翠明珠般的天地，也有天然世外桃源的森林氧吧……  5.0      "2017-03-05 09:51"    "M24933****    "  "2018-04-25 17:02:32" 千岛湖 景点 携程 52366 千岛湖森林氧吧 http://piao.ctrip.com/dest/t52366.html</t>
  </si>
  <si>
    <t>5ad945f3b620ee1b4aabd4bf</t>
  </si>
  <si>
    <t>"就是爬山的 没啥风景 然后有个咖啡吧就是要你消费的 不值得去"  1.0      "2017-03-04 20:36"    "_WeChat47726****    "  "2018-04-25 17:02:32" 千岛湖 景点 携程 52366 千岛湖森林氧吧 http://piao.ctrip.com/dest/t52366.html</t>
  </si>
  <si>
    <t>5ad945f3b620ee1b4aabd4c0</t>
  </si>
  <si>
    <t>空气真的非常的好，在一个水潭边第一次感受到所谓的沁人心脾。登山然后和大自然来个亲密接触，给肺来个清洗，算是个不错的地方  5.0      "2017-03-03 20:54"    "demo****    "  "2018-04-25 17:02:33" 千岛湖 景点 携程 52366 千岛湖森林氧吧 http://piao.ctrip.com/dest/t52366.html</t>
  </si>
  <si>
    <t>5ad945f3b620ee1b4aabd4c1</t>
  </si>
  <si>
    <t>人很少，爬个山还行。冬天景色一般  4.0      "2017-03-03 16:51"    "6015****    "  "2018-04-25 17:02:33" 千岛湖 景点 携程 52366 千岛湖森林氧吧 http://piao.ctrip.com/dest/t52366.html</t>
  </si>
  <si>
    <t>5ad945f3b620ee1b4aabd4c2</t>
  </si>
  <si>
    <t>景区环境不错，玩起来也不累，比较适合家庭游玩  5.0      "2017-03-02 14:22"    "1391616****    "  "2018-04-25 17:02:33" 千岛湖 景点 携程 52366 千岛湖森林氧吧 http://piao.ctrip.com/dest/t52366.html</t>
  </si>
  <si>
    <t>5ad945f4b620ee1b4aabd4c3</t>
  </si>
  <si>
    <t>森林氧吧真的太远了，交通不便，携程包车或者负责接送的那种才行，100一人真心不划算。这个景区空气不错，人也不多，爬个小坡出点汗蛮好的。里面的游乐设施千万千万别做，不值得。  5.0      "2017-02-26 22:40"    "1590161****    "  "2018-04-25 17:02:33" 千岛湖 景点 携程 52366 千岛湖森林氧吧 http://piao.ctrip.com/dest/t52366.html</t>
  </si>
  <si>
    <t>5ad945f4b620ee1b4aabd4c4</t>
  </si>
  <si>
    <t>多点植物的地方就成氧吧了，话说包装真的很重要  4.0      "2017-02-24 13:35"    "110116****    "  "2018-04-25 17:02:34" 千岛湖 景点 携程 52366 千岛湖森林氧吧 http://piao.ctrip.com/dest/t52366.html</t>
  </si>
  <si>
    <t>5ad945f4b620ee1b4aabd4c5</t>
  </si>
  <si>
    <t>"1、山不高 2、负氧离子很足，可以充分洗肺 3、位置比较偏，山上的餐厅没开业，附近可以吃的很少 4、滑草好刺激啊哈哈啊哈哈哈哈 5、七彩滑道还没玩够 6、总体来说很适合带孩子去哦"  5.0      "2017-02-20 10:43"    "_YX25400****    "  "2018-04-25 17:02:37" 千岛湖 景点 携程 52366 千岛湖森林氧吧 http://piao.ctrip.com/dest/t52366.html</t>
  </si>
  <si>
    <t>5ad945f4b620ee1b4aabd4c6</t>
  </si>
  <si>
    <t>一进到里面空气很好，风景也不错的。  5.0      "2017-02-16 16:24"    "110000****    "  "2018-04-25 17:02:37" 千岛湖 景点 携程 52366 千岛湖森林氧吧 http://piao.ctrip.com/dest/t52366.html</t>
  </si>
  <si>
    <t>5ad945f6b620ee1b4aabd4c7</t>
  </si>
  <si>
    <t>这里总体风景不错，属于爬山的一个项目。在山上有一条小溪从上至下，水非常清楚清澈。山上有滑草与滑竿项目，建议大家去体验一下有点小刺激。  5.0      "2017-02-15 12:52"    "6690****    "  "2018-04-25 17:02:37" 千岛湖 景点 携程 52366 千岛湖森林氧吧 http://piao.ctrip.com/dest/t52366.html</t>
  </si>
  <si>
    <t>5ad945f6b620ee1b4aabd4c8</t>
  </si>
  <si>
    <t>养吧整体面积不算大，但是，空气清新，上山下山整个过程大约1小时不到，就是有一段台阶比较直，老人小孩要注意，景区内只有一家餐厅，不过性价比不错，老板也很热情。  4.0      "2017-02-13 10:36"    "M13322****    "  "2018-04-25 17:02:38" 千岛湖 景点 携程 52366 千岛湖森林氧吧 http://piao.ctrip.com/dest/t52366.html</t>
  </si>
  <si>
    <t>5ad945f6b620ee1b4aabd4c9</t>
  </si>
  <si>
    <t>"打的去的氧吧 就是爬山 风景一般还不如千岛湖 爬山爬的累死 有几处楼梯很陡 老人没法爬 下来的时候坐了7彩滑道 一人50 说是1500米但是下来就一会会 不过可以自己控制速度 性价比一般吧 另外去氧吧一定要自驾游或者包车 我们打的去 回来的时候还好有辆出租车是被人包的 司机师傅人比较好把我们送出去再回来的 也算我们运气好。不要想着滴滴打车了 绝对打不到。这景点性价比一般 不推荐"  3.0</t>
  </si>
  <si>
    <t>017-02-12 17:51</t>
  </si>
  <si>
    <t>"    "_C</t>
  </si>
  <si>
    <t>FT010000002065*</t>
  </si>
  <si>
    <t>7:02:38"</t>
  </si>
  <si>
    <t>6 千</t>
  </si>
  <si>
    <t>林氧吧 htt</t>
  </si>
  <si>
    <t>/t5</t>
  </si>
  <si>
    <t>5ad945f7b620ee1b4aabd4ca</t>
  </si>
  <si>
    <t>非常值得一去的地方，空气非常好，就是有点冷  5.0      "2017-02-07 16:02"    "1391783****    "  "2018-04-25 17:02:38" 千岛湖 景点 携程 52366 千岛湖森林氧吧 http://piao.ctrip.com/dest/t52366.html</t>
  </si>
  <si>
    <t>5ad945f7b620ee1b4aabd4cb</t>
  </si>
  <si>
    <t>门票偏贵了，就是一个小山，爬上去没啥特别的，除了空气好！  4.0      "2017-02-07 01:07"    "_m1356750****    "  "2018-04-25 17:02:38" 千岛湖 景点 携程 52366 千岛湖森林氧吧 http://piao.ctrip.com/dest/t52366.html</t>
  </si>
  <si>
    <t>5ad945f7b620ee1b4aabd4cc</t>
  </si>
  <si>
    <t>景区内随处可见溪涧、瀑布，可以在林中走绳桥、荡秋千、和孔雀合影，或是坐滑草，玩滑道，在享受森林浴的同时享受各种山间野趣。  5.0      "2017-02-03 09:10"    "M32114****    "  "2018-04-25 17:02:39" 千岛湖 景点 携程 52366 千岛湖森林氧吧 http://piao.ctrip.com/dest/t52366.html</t>
  </si>
  <si>
    <t>5ad945f7b620ee1b4aabd4cd</t>
  </si>
  <si>
    <t>呼吸新鲜空气的地方，班里组队去过。  5.0      "2017-02-01 23:40"    "M17407****    "  "2018-04-25 17:02:39" 千岛湖 景点 携程 52366 千岛湖森林氧吧 http://piao.ctrip.com/dest/t52366.html</t>
  </si>
  <si>
    <t>5ad945f7b620ee1b4aabd4ce</t>
  </si>
  <si>
    <t>一般就是爬爬山，呼吸一下新鲜空气，和我们当地的山相比没有亮点。冬天溪水也不大，估计雨季应该会好点。停车场够大，自驾游比较方便，停车费10元不贵  4.0      "2017-01-31 23:21"    "M27526****    "  "2018-04-25 17:02:39" 千岛湖 景点 携程 52366 千岛湖森林氧吧 http://piao.ctrip.com/dest/t52366.html</t>
  </si>
  <si>
    <t>5ad945f8b620ee1b4aabd4cf</t>
  </si>
  <si>
    <t>很普通的地方，老公反对去而我觉得闲着也是闲着，反正自驾有车去就去吧。门票40*2，门口停车收费10。很小的景点，二小时足够了，走走停停。景色普通，森林有点乱，没有好好打理。围绕溪水延石阶而上，差不多到顶的时候有一段称为天梯的有点陡，其他都还好。滑草有点搞笑，绿色塑料冒充草，200米偏偏写成20000厘米，怎么不写20万毫米呢？30元一次。七彩索道更加没意思了，还要50元。  2.0</t>
  </si>
  <si>
    <t>01-31 21:19"</t>
  </si>
  <si>
    <t>"_WB407</t>
  </si>
  <si>
    <t>41****    "  "2</t>
  </si>
  <si>
    <t>2" 千岛</t>
  </si>
  <si>
    <t>5ad945f8b620ee1b4aabd4d0</t>
  </si>
  <si>
    <t>"空气的确很好，里面的滑草30一人，滑道50 一人，太贵，带着一家子旅游门票真是伤不起，动不动就要一百多两百多一人，开销太大"  4.0      "2017-01-30 18:00"    "_cft010000000119****    "  "2018-04-25 17:02:43" 千岛湖 景点 携程 52366 千岛湖森林氧吧 http://piao.ctrip.com/dest/t52366.html</t>
  </si>
  <si>
    <t>5ad945f9b620ee1b4aabd4d1</t>
  </si>
  <si>
    <t>可以的，夏天阿里的时候非常凉快  4.0      "2017-01-26 21:13"    "M26599****    "  "2018-04-25 17:02:43" 千岛湖 景点 携程 52366 千岛湖森林氧吧 http://piao.ctrip.com/dest/t52366.html</t>
  </si>
  <si>
    <t>5ad945fab620ee1b4aabd4d2</t>
  </si>
  <si>
    <t>千岛湖森林氧吧位于千岛湖东部，这里植被茂盛、空气清新，是森林吸氧洗肺的好地方。景区内随处可见溪涧、瀑布，可以在林中走绳桥、荡秋千、和孔雀合影，或是坐滑草，玩滑道，在享受森林浴的同时享受各种山间野趣。  5.0      "2017-01-24 17:54"    "M32114****    "  "2018-04-25 17:02:43" 千岛湖 景点 携程 52366 千岛湖森林氧吧 http://piao.ctrip.com/dest/t52366.html</t>
  </si>
  <si>
    <t>5ad945fab620ee1b4aabd4d3</t>
  </si>
  <si>
    <t>一月二十日去的，从开元度假村叫出租车95元，蛮贵的呀。门票在大众点评买的两人62元。由于天气寒冷，人不多，不过空气超级好，拾阶而上，听到两旁溪水潺潺声，满眼的绿色，真的好舒服。  5.0      "2017-01-20 14:01"    "yymm****    "  "2018-04-25 17:02:43" 千岛湖 景点 携程 52366 千岛湖森林氧吧 http://piao.ctrip.com/dest/t52366.html</t>
  </si>
  <si>
    <t>5ad945fab620ee1b4aabd4d4</t>
  </si>
  <si>
    <t>有岛有水有树无污染就是天然的痒吧。  4.0      "2017-01-18 05:18"    "E0752****    "  "2018-04-25 17:02:44" 千岛湖 景点 携程 52366 千岛湖森林氧吧 http://piao.ctrip.com/dest/t52366.html</t>
  </si>
  <si>
    <t>5ad945fab620ee1b4aabd4d5</t>
  </si>
  <si>
    <t>最大的特点就是空气清新，特别早上的感觉非常好。可能淡季的原因人气不足寥寥无几，一路上山的商店都关着。  4.0      "2017-01-15 21:39"    "205522****    "  "2018-04-25 17:02:44" 千岛湖 景点 携程 52366 千岛湖森林氧吧 http://piao.ctrip.com/dest/t52366.html</t>
  </si>
  <si>
    <t>5ad945fab620ee1b4aabd4d6</t>
  </si>
  <si>
    <t>爬爬山，滑滑草。山路难走，不过空气很好。不愧为天然氧吧……  5.0      "2017-01-15 20:46"    "205189****    "  "2018-04-25 17:02:44" 千岛湖 景点 携程 52366 千岛湖森林氧吧 http://piao.ctrip.com/dest/t52366.html</t>
  </si>
  <si>
    <t>5ad945fbb620ee1b4aabd4d7</t>
  </si>
  <si>
    <t>啊啊啊啊啊啊啊啊啊啊啊啊啊啊啊啊啊  5.0      "2017-01-11 21:10"    "E52845****    "  "2018-04-25 17:02:44" 千岛湖 景点 携程 52366 千岛湖森林氧吧 http://piao.ctrip.com/dest/t52366.html</t>
  </si>
  <si>
    <t>5ad945fbb620ee1b4aabd4d8</t>
  </si>
  <si>
    <t>非常的原始，没有什么特别的景点，呼吸新鲜空气，全程2小时左右  3.0      "2017-01-07 16:02"    "102777****    "  "2018-04-25 17:02:44" 千岛湖 景点 携程 52366 千岛湖森林氧吧 http://piao.ctrip.com/dest/t52366.html</t>
  </si>
  <si>
    <t>5ad945fbb620ee1b4aabd4d9</t>
  </si>
  <si>
    <t>定的酒店套票包含了森林氧吧景点，因为是淡季，游玩的人并不多，因为爬不动山，只走到了七彩滑道，然后沿着坐了一次滑道。森林氧吧含氧量确实充足，爬山真是不喘。  4.0      "2017-01-03 22:38"    "_zx403391800245****    "  "2018-04-25 17:02:48" 千岛湖 景点 携程 52366 千岛湖森林氧吧 http://piao.ctrip.com/dest/t52366.html</t>
  </si>
  <si>
    <t>5ad945fbb620ee1b4aabd4da</t>
  </si>
  <si>
    <t>玩是没什么好玩的，但是空气真的很不错  4.0      "2017-01-01 21:20"    "M44657****    "  "2018-04-25 17:02:48" 千岛湖 景点 携程 52366 千岛湖森林氧吧 http://piao.ctrip.com/dest/t52366.html</t>
  </si>
  <si>
    <t>5ad945fdb620ee1b4aabd4db</t>
  </si>
  <si>
    <t>景区植被茂盛，空气清新，天然氧吧。  4.0      "2016-12-23 08:28"    "_M1390170****    "  "2018-04-25 17:02:48" 千岛湖 景点 携程 52366 千岛湖森林氧吧 http://piao.ctrip.com/dest/t52366.html</t>
  </si>
  <si>
    <t>5ad945fdb620ee1b4aabd4dc</t>
  </si>
  <si>
    <t>森林树木郁郁葱葱，空气清新舒爽。  4.0      "2016-12-22 23:12"    "ahw****    "  "2018-04-25 17:02:48" 千岛湖 景点 携程 52366 千岛湖森林氧吧 http://piao.ctrip.com/dest/t52366.html</t>
  </si>
  <si>
    <t>5ad945fdb620ee1b4aabd4dd</t>
  </si>
  <si>
    <t>地方很不错，空气很好，大门口的鲤鱼好大。去的时候淡季，人很少，里面风景不错，溪水流，我们爬完了全部，估计2个多小时要的，走走停停  5.0      "2016-12-22 11:21"    "M33037****    "  "2018-04-25 17:02:49" 千岛湖 景点 携程 52366 千岛湖森林氧吧 http://piao.ctrip.com/dest/t52366.html</t>
  </si>
  <si>
    <t>5ad945feb620ee1b4aabd4de</t>
  </si>
  <si>
    <t>千岛湖森林氧吧风景迷人景色秀丽空气清新值得一去  5.0      "2016-12-19 16:49"    "M50323****    "  "2018-04-25 17:02:49" 千岛湖 景点 携程 52366 千岛湖森林氧吧 http://piao.ctrip.com/dest/t52366.html</t>
  </si>
  <si>
    <t>5ad945feb620ee1b4aabd4df</t>
  </si>
  <si>
    <t>细雨蒙蒙，环境不错，景色不错，游玩不错。挺好，挺好，挺挺好！哇塞，好美的风景哦！  5.0      "2016-12-13 11:38"    "1580160****    "  "2018-04-25 17:02:49" 千岛湖 景点 携程 52366 千岛湖森林氧吧 http://piao.ctrip.com/dest/t52366.html</t>
  </si>
  <si>
    <t>5ad945feb620ee1b4aabd4e0</t>
  </si>
  <si>
    <t>空气绝对的好，就是爬爬山，山上有滑草项目，额外付费，不好玩，也存在一些安全隐患。  3.0      "2016-12-12 12:44"    "1867918****    "  "2018-04-25 17:02:49" 千岛湖 景点 携程 52366 千岛湖森林氧吧 http://piao.ctrip.com/dest/t52366.html</t>
  </si>
  <si>
    <t>5ad945feb620ee1b4aabd4e1</t>
  </si>
  <si>
    <t>到达景点，顺利进入后，一路漫步前行，适合慢慢散步，景区并无特别之处，是个散心吸氧的好去处，路线导览图应加以改善。  4.0      "2016-12-10 22:43"    "110236****    "  "2018-04-25 17:02:50" 千岛湖 景点 携程 52366 千岛湖森林氧吧 http://piao.ctrip.com/dest/t52366.html</t>
  </si>
  <si>
    <t>5ad945feb620ee1b4aabd4e2</t>
  </si>
  <si>
    <t>景区空气非常好，风景也很漂亮值得一去  4.0      "2016-12-09 07:56"    "M10616****    "  "2018-04-25 17:02:50" 千岛湖 景点 携程 52366 千岛湖森林氧吧 http://piao.ctrip.com/dest/t52366.html</t>
  </si>
  <si>
    <t>5ad945feb620ee1b4aabd4e3</t>
  </si>
  <si>
    <t>很好的一个地方，值得一去的，风景名胜之一。  5.0      "2016-12-07 16:35"    "110000****    "  "2018-04-25 17:02:53" 千岛湖 景点 携程 52366 千岛湖森林氧吧 http://piao.ctrip.com/dest/t52366.html</t>
  </si>
  <si>
    <t>5ad945ffb620ee1b4aabd4e4</t>
  </si>
  <si>
    <t>爬山比较累，早上去空气较好，可以健身，下午就不能算是氧吧了，景点没亮点，下山坐坐滑道，50元不到两分钟。  3.0      "2016-12-07 15:07"    "102961****    "  "2018-04-25 17:02:53" 千岛湖 景点 携程 52366 千岛湖森林氧吧 http://piao.ctrip.com/dest/t52366.html</t>
  </si>
  <si>
    <t>5ad94600b620ee1b4aabd4e5</t>
  </si>
  <si>
    <t>负氧离子浓度很高，深呼吸一下神清气爽。  5.0      "2016-12-07 09:41"    "M42266****    "  "2018-04-25 17:02:54" 千岛湖 景点 携程 52366 千岛湖森林氧吧 http://piao.ctrip.com/dest/t52366.html</t>
  </si>
  <si>
    <t>5ad94601b620ee1b4aabd4e6</t>
  </si>
  <si>
    <t>千岛湖，非常美丽的景区，一般都会乘坐游船欣赏美景。千岛湖湖水很清澈，岸边苍松翠柏，完全一副仙境的模样。我们也不能免俗，去坐游船玩了一天，其实没有想象中的那么好玩。第二天一大早在酒店看到清晨的千岛湖，烟雾缭绕，宛如仙境。何必要去游船，在酒店就能看到千岛湖最美的一面，而且早上空气特别清新，完全是天然氧吧。  5.0      "2016-12-06 20:21"    "_M1397111****    "  "2018-04</t>
  </si>
  <si>
    <t>-25 17:</t>
  </si>
  <si>
    <t>02:54" 千岛湖 景</t>
  </si>
  <si>
    <t>52366 千岛湖森</t>
  </si>
  <si>
    <t>吧 http://pia</t>
  </si>
  <si>
    <t>st/t5236</t>
  </si>
  <si>
    <t>6.htm</t>
  </si>
  <si>
    <t>5ad94601b620ee1b4aabd4e7</t>
  </si>
  <si>
    <t>"实在没什么意思 爬的也挺累的，到山顶看不到什么风景 哎 反正我觉得没啥意思 进门还有股油漆的味道 不过没来看过的 看看也可以"  2.0      "2016-12-06 13:51"    "_WeChat15522****    "  "2018-04-25 17:02:54" 千岛湖 景点 携程 52366 千岛湖森林氧吧 http://piao.ctrip.com/dest/t52366.html</t>
  </si>
  <si>
    <t>5ad94601b620ee1b4aabd4e8</t>
  </si>
  <si>
    <t>风景不错空气好！！！！！！就是点评打字太累！！！！！！！！！！！！！！！！！！！！  5.0      "2016-12-02 21:39"    "M9608****    "  "2018-04-25 17:02:54" 千岛湖 景点 携程 52366 千岛湖森林氧吧 http://piao.ctrip.com/dest/t52366.html</t>
  </si>
  <si>
    <t>5ad94601b620ee1b4aabd4e9</t>
  </si>
  <si>
    <t>吸氧、锻炼身体的好去处，景观根本没有  3.0      "2016-12-02 19:10"    "_YX17233****    "  "2018-04-25 17:02:55" 千岛湖 景点 携程 52366 千岛湖森林氧吧 http://piao.ctrip.com/dest/t52366.html</t>
  </si>
  <si>
    <t>5ad94601b620ee1b4aabd4ea</t>
  </si>
  <si>
    <t>没有爬到山顶，太累了，离中心城区比较远，绿城打车过去还蛮贵的，就是爬山，一直有滑草的很吵的声音  5.0      "2016-11-30 21:16"    "anr****    "  "2018-04-25 17:02:55" 千岛湖 景点 携程 52366 千岛湖森林氧吧 http://piao.ctrip.com/dest/t52366.html</t>
  </si>
  <si>
    <t>5ad94602b620ee1b4aabd4eb</t>
  </si>
  <si>
    <t>弯弯曲曲的山路开过去，一股清新的空气扑面而来，带走了空气中的湿热，虫儿，鸟儿的鸣叫声很和谐，溪水很凉快！  5.0      "2016-11-28 15:18"    "M0251****    "  "2018-04-25 17:02:55" 千岛湖 景点 携程 52366 千岛湖森林氧吧 http://piao.ctrip.com/dest/t52366.html</t>
  </si>
  <si>
    <t>5ad94602b620ee1b4aabd4ec</t>
  </si>
  <si>
    <t>带着孩子一起旅游，经典不累风景不错，总的来说还行，适合全家游，空气也很好，取票方便。  4.0      "2016-11-27 15:52"    "pw11569****    "  "2018-04-25 17:02:55" 千岛湖 景点 携程 52366 千岛湖森林氧吧 http://piao.ctrip.com/dest/t52366.html</t>
  </si>
  <si>
    <t>5ad94602b620ee1b4aabd4ed</t>
  </si>
  <si>
    <t>不是很累，适合带着孩子,经典相对较小，估计游玩1小时左右，有滑草孩子很喜欢。性价比总的来说还可以，空气很好。  3.0      "2016-11-27 15:51"    "pw11569****    "  "2018-04-25 17:02:59" 千岛湖 景点 携程 52366 千岛湖森林氧吧 http://piao.ctrip.com/dest/t52366.html</t>
  </si>
  <si>
    <t>5ad94602b620ee1b4aabd4ee</t>
  </si>
  <si>
    <t>跟想象中有差距，就一个小山丘，趣味性太少，全程来回一个小时，感觉不值这个价，而且有点偏远，总之有点小失望  3.0      "2016-11-24 10:52"    "_CFT010000002277****    "  "2018-04-25 17:02:59" 千岛湖 景点 携程 52366 千岛湖森林氧吧 http://piao.ctrip.com/dest/t52366.html</t>
  </si>
  <si>
    <t>5ad94604b620ee1b4aabd4ef</t>
  </si>
  <si>
    <t>千岛湖森林氧吧位于千岛湖风光秀丽的东南湖区边缘，拥有千岛湖最好的森林植被、最美的自然风光和最佳的生态环境，景区周边群山叠翠。是千岛湖上最大最好的森林景区，空气清新，是吸氧洗肺的好地方。  4.0      "2016-11-24 09:43"    "_gf406365135791****    "  "2018-04-25 17:02:59" 千岛湖 景点 携程 52366 千岛湖森林氧吧 http://piao.ctrip.com/dest/t52366.html</t>
  </si>
  <si>
    <t>5ad94604b620ee1b4aabd4f0</t>
  </si>
  <si>
    <t>空气与水都相当的好，值得去一下。  4.0      "2016-11-22 15:34"    "M43175****    "  "2018-04-25 17:02:59" 千岛湖 景点 携程 52366 千岛湖森林氧吧 http://piao.ctrip.com/dest/t52366.html</t>
  </si>
  <si>
    <t>5ad94604b620ee1b4aabd4f1</t>
  </si>
  <si>
    <t>总体环境不错，酒店建设有点过度。商业化太浓，缺少与大自然对话的渠道。森林氧吧景点比较一般。  4.0      "2016-11-21 22:49"    "e1157****    "  "2018-04-25 17:03:00" 千岛湖 景点 携程 52366 千岛湖森林氧吧 http://piao.ctrip.com/dest/t52366.html</t>
  </si>
  <si>
    <t>5ad94604b620ee1b4aabd4f2</t>
  </si>
  <si>
    <t>森林氧吧如其名，山上的泉水顺着山涧流进入口处的魚池，好漂亮的鲤鱼悠闲地和游客们互动，山清水秀，空气清新，植被丰富，漫步在山间小路，心情十分愉悦。  5.0      "2016-11-19 19:38"    "M38279****    "  "2018-04-25 17:03:00" 千岛湖 景点 携程 52366 千岛湖森林氧吧 http://piao.ctrip.com/dest/t52366.html</t>
  </si>
  <si>
    <t>5ad94605b620ee1b4aabd4f3</t>
  </si>
  <si>
    <t>一次美好的家庭休闲活动，路比较陡但爬山的趣味很浓，小孩很喜欢这个环境，父母亲也喜欢爬山的乐趣。  4.0      "2016-11-19 08:18"    "205068****    "  "2018-04-25 17:03:00" 千岛湖 景点 携程 52366 千岛湖森林氧吧 http://piao.ctrip.com/dest/t52366.html</t>
  </si>
  <si>
    <t>5ad94605b620ee1b4aabd4f4</t>
  </si>
  <si>
    <t>第一次在携程预定，家人共8人出行住了龙庭开元大酒店，总体感觉不错，酒店环境整洁，服务规范，出行交通方便，还有早饭自助餐也很好，总感觉是性价比比较高的一家酒店。  5.0      "2016-11-14 14:55"    "1365191****    "  "2018-04-25 17:03:00" 千岛湖 景点 携程 52366 千岛湖森林氧吧 http://piao.ctrip.com/dest/t52366.html</t>
  </si>
  <si>
    <t>5ad94605b620ee1b4aabd4f5</t>
  </si>
  <si>
    <t>森林氧吧如其名，山上的泉水顺着山涧流进入口处的魚池，好漂亮的鲤鱼悠闲地和游客们互动，山清水秀，空气清新，植被丰富，漫步在山间小路，心情十分愉悦。  5.0      "2016-11-14 08:14"    "M38279****    "  "2018-04-25 17:03:01" 千岛湖 景点 携程 52366 千岛湖森林氧吧 http://piao.ctrip.com/dest/t52366.html</t>
  </si>
  <si>
    <t>5ad94605b620ee1b4aabd4f6</t>
  </si>
  <si>
    <t>空气纯净富含负离子，山有点高，汗流浃背，旺季的话挤不了那么多人吧，两个小时足够，似乎没有公交，适合自驾或跟团，山上没什么好风景看。  4.0      "2016-11-14 05:25"    "118476****    "  "2018-04-25 17:03:01" 千岛湖 景点 携程 52366 千岛湖森林氧吧 http://piao.ctrip.com/dest/t52366.html</t>
  </si>
  <si>
    <t>5ad94605b620ee1b4aabd4f7</t>
  </si>
  <si>
    <t>"蔓延的绿色，潺潺流下的溪水，雨后仍带着的潮湿空气，虽看不见，但却环绕在身边的负离子，深吸着每一口空气，享受这山间的魅力。 行走在雨中的千岛湖氧吧，泉水从山间潺潺流下，流经的山石更加质感，枯黄的树叶散落道旁，雨水的冲刷让所有绿植变得愈发翠绿。 森林氧吧拥有千岛湖最好的森林植被、最美的自然风光，生态环境，负离子含量非常高 夏季最佳，这时候森林里枝繁叶茂，游憩于千岛湖森</t>
  </si>
  <si>
    <t>林氧吧能</t>
  </si>
  <si>
    <t>使你的心清凉舒</t>
  </si>
  <si>
    <t>爽"  5.0</t>
  </si>
  <si>
    <t>"2016-11-</t>
  </si>
  <si>
    <t>13 0</t>
  </si>
  <si>
    <t>9:46"    "E13</t>
  </si>
  <si>
    <t>13****</t>
  </si>
  <si>
    <t>:03:04" 千</t>
  </si>
  <si>
    <t>5ad94606b620ee1b4aabd4f8</t>
  </si>
  <si>
    <t>还是挺高的，人太多，还有拍照的，没事可以看看，就是太远交通也不方便，走了很多重复路，应该是不要回市区，下了高速直接过去，节省宝贵时间  4.0      "2016-11-12 01:27"    "521899079075****    "  "2018-04-25 17:03:04" 千岛湖 景点 携程 52366 千岛湖森林氧吧 http://piao.ctrip.com/dest/t52366.html</t>
  </si>
  <si>
    <t>5ad94607b620ee1b4aabd4f9</t>
  </si>
  <si>
    <t>风景不错的，走走看看也挺好的，  5.0      "2016-11-11 10:36"    "210270****    "  "2018-04-25 17:03:05" 千岛湖 景点 携程 52366 千岛湖森林氧吧 http://piao.ctrip.com/dest/t52366.html</t>
  </si>
  <si>
    <t>5ad94607b620ee1b4aabd4fa</t>
  </si>
  <si>
    <t>到了千岛湖必去的地方，走走骑骑车。风景好空气好，放松心情，情侣散步好去处  5.0      "2016-11-10 21:00"    "118073****    "  "2018-04-25 17:03:05" 千岛湖 景点 携程 52366 千岛湖森林氧吧 http://piao.ctrip.com/dest/t52366.html</t>
  </si>
  <si>
    <t>5ad94608b620ee1b4aabd4fb</t>
  </si>
  <si>
    <t>森林很大，空气很好，收费有点贵。不过还是值得走一遭。  4.0      "2016-11-10 18:42"    "1391869****    "  "2018-04-25 17:03:05" 千岛湖 景点 携程 52366 千岛湖森林氧吧 http://piao.ctrip.com/dest/t52366.html</t>
  </si>
  <si>
    <t>5ad94608b620ee1b4aabd4fc</t>
  </si>
  <si>
    <t>景点还不错，位于美丽的千岛湖畔，那天早上下大雨，打电话给景点，提醒我们下午去，正好下午去有很多瀑布，美丽极了  5.0      "2016-11-09 20:42"    "_WeChat35951****    "  "2018-04-25 17:03:05" 千岛湖 景点 携程 52366 千岛湖森林氧吧 http://piao.ctrip.com/dest/t52366.html</t>
  </si>
  <si>
    <t>5ad94608b620ee1b4aabd4fd</t>
  </si>
  <si>
    <t>其实就是爬山，吸收吸收负离子氧气，比较适合自驾游的朋友，离千岛湖镇有些远，门票60元，网上半价可以事先买好，人不是很多，小路幽静。  3.0      "2016-11-09 20:07"    "M11766****    "  "2018-04-25 17:03:05" 千岛湖 景点 携程 52366 千岛湖森林氧吧 http://piao.ctrip.com/dest/t52366.html</t>
  </si>
  <si>
    <t>5ad94608b620ee1b4aabd4fe</t>
  </si>
  <si>
    <t>环境不错，适合带孩子游玩，滑草太吓人不要做，七彩滑道不错，爬到顶不是十分累，夏天去蛮好的  5.0      "2016-11-07 22:55"    "1386205****    "  "2018-04-25 17:03:06" 千岛湖 景点 携程 52366 千岛湖森林氧吧 http://piao.ctrip.com/dest/t52366.html</t>
  </si>
  <si>
    <t>5ad94608b620ee1b4aabd4ff</t>
  </si>
  <si>
    <t>森林公园风格，非常不错。走走看看。  5.0      "2016-11-07 17:38"    "210270****    "  "2018-04-25 17:03:06" 千岛湖 景点 携程 52366 千岛湖森林氧吧 http://piao.ctrip.com/dest/t52366.html</t>
  </si>
  <si>
    <t>5ad94609b620ee1b4aabd500</t>
  </si>
  <si>
    <t>"最上面的所谓滑草 太危险 存在安全隐患大 相比之下半山腰的滑草比较安全 这里有两个滑草 山顶上价为 20 一次 有安全隐患。半山腰价为50 可尝试"  3.0      "2016-11-07 14:35"    "_WeChat15048****    "  "2018-04-25 17:03:06" 千岛湖 景点 携程 52366 千岛湖森林氧吧 http://piao.ctrip.com/dest/t52366.html</t>
  </si>
  <si>
    <t>5ad94609b620ee1b4aabd501</t>
  </si>
  <si>
    <t>大热天听说那里温度会低一些，的确如此。山上小溪流还有小水池的水很清凉，的确是户外亲子游玩的好地方。  5.0      "2016-11-06 17:57"    "M28840****    "  "2018-04-25 17:03:09" 千岛湖 景点 携程 52366 千岛湖森林氧吧 http://piao.ctrip.com/dest/t52366.html</t>
  </si>
  <si>
    <t>5ad94609b620ee1b4aabd502</t>
  </si>
  <si>
    <t>...........................................................................................................不及预期  4.0      "2016-11-06 14:53"    "E0366****    "  "2018-04-25 17:03:10" 千岛湖 景点 携程 52366 千岛湖森林氧吧 http://piao.ctrip.com/dest/t52366.html</t>
  </si>
  <si>
    <t>5ad9460bb620ee1b4aabd503</t>
  </si>
  <si>
    <t>"生活在大城市都我们 ，白天看不见蓝天、夜晚看不到星星，是时候来千岛湖森林氧吧给肺洗洗澡啦！青山绿水蓝天白云，橘子挂满枝头，轻松惬意……"  5.0      "2016-11-05 15:18"    "1580177****    "  "2018-04-25 17:03:10" 千岛湖 景点 携程 52366 千岛湖森林氧吧 http://piao.ctrip.com/dest/t52366.html</t>
  </si>
  <si>
    <t>5ad9460bb620ee1b4aabd504</t>
  </si>
  <si>
    <t>不错，很畅快。刚到千岛湖，入住酒店后直接来到氧吧，氧吧离县城很远，自己开车的话建议直接先到氧吧游玩，然后再去县城或者再去酒店。  5.0      "2016-11-05 12:14"    "1502690****    "  "2018-04-25 17:03:10" 千岛湖 景点 携程 52366 千岛湖森林氧吧 http://piao.ctrip.com/dest/t52366.html</t>
  </si>
  <si>
    <t>5ad9460bb620ee1b4aabd505</t>
  </si>
  <si>
    <t>像個公園、有水有低山可爬。雨後去的、所以空気非常清新、人少安静。只是地処郊外需打車30~40分左右、車費也要近180元左右(来回）、再加上門票40元/人的話、性价比就有点低。  3.0      "2016-11-04 13:57"    "1870183****    "  "2018-04-25 17:03:10" 千岛湖 景点 携程 52366 千岛湖森林氧吧 http://piao.ctrip.com/dest/t52366.html</t>
  </si>
  <si>
    <t>5ad9460bb620ee1b4aabd506</t>
  </si>
  <si>
    <t>公司组织的一次旅游活动，携程购买的门票，非常方便，千岛湖森林氧吧的风景不错，还有娱乐项目，可以去玩玩  5.0      "2016-11-03 14:43"    "1592161****    "  "2018-04-25 17:03:11" 千岛湖 景点 携程 52366 千岛湖森林氧吧 http://piao.ctrip.com/dest/t52366.html</t>
  </si>
  <si>
    <t>5ad9460cb620ee1b4aabd507</t>
  </si>
  <si>
    <t>还不错，爬山。里面的游乐设施价格比较高  4.0      "2016-11-03 12:54"    "_WeChat48125****    "  "2018-04-25 17:03:11" 千岛湖 景点 携程 52366 千岛湖森林氧吧 http://piao.ctrip.com/dest/t52366.html</t>
  </si>
  <si>
    <t>5ad9460cb620ee1b4aabd508</t>
  </si>
  <si>
    <t>i空气很好，适合徒步。夏天来很凉快  5.0      "2016-11-02 23:30"    "288037****    "  "2018-04-25 17:03:11" 千岛湖 景点 携程 52366 千岛湖森林氧吧 http://piao.ctrip.com/dest/t52366.html</t>
  </si>
  <si>
    <t>5ad9460cb620ee1b4aabd509</t>
  </si>
  <si>
    <t>景点很简单，依山而上，下山可以选择坐两个娱乐项目下来，2-3小时就可以游玩。四、五月份山上的水还不大，到夏天去应该还可以溯溪玩水。里面的空气确定让久居城市的人有些不习惯，用“贪婪”来形容进入此地游客的呼吸一点也不夸张。小贴士：1.我们是上午去的，停车场已经停了不少车。等我们差不多中午下山时发现，这个时候上山的团队游客一下子多了起来，如果是自驾出行的话，个人建议还是安排在</t>
  </si>
  <si>
    <t>上午比</t>
  </si>
  <si>
    <t>较好。2.网上有门</t>
  </si>
  <si>
    <t>票团购，</t>
  </si>
  <si>
    <t>比现场便宜很多</t>
  </si>
  <si>
    <t>5.0      "201</t>
  </si>
  <si>
    <t>6-11-0</t>
  </si>
  <si>
    <t>2 01:56"</t>
  </si>
  <si>
    <t>"_cf</t>
  </si>
  <si>
    <t>t0100</t>
  </si>
  <si>
    <t>00000095*</t>
  </si>
  <si>
    <t>5 17:0</t>
  </si>
  <si>
    <t>1" 千</t>
  </si>
  <si>
    <t>程 5</t>
  </si>
  <si>
    <t>2366 千岛湖森林氧吧 http://piao.ctrip.com/dest/t52366.html</t>
  </si>
  <si>
    <t>5ad9460cb620ee1b4aabd50a</t>
  </si>
  <si>
    <t>从千岛湖市区到景点30分钟车程，景点风景到不错，空气清醒，就是硬件设施太落后，索道和划草性价比不高。  3.0      "2016-10-31 19:28"    "_WeChat46092****    "  "2018-04-25 17:03:12" 千岛湖 景点 携程 52366 千岛湖森林氧吧 http://piao.ctrip.com/dest/t52366.html</t>
  </si>
  <si>
    <t>5ad9460cb620ee1b4aabd50b</t>
  </si>
  <si>
    <t>值得一去，就是爬上去比较累，要自驾游或者跟团或者租车，打车什么的算了吧，路费太不合算了，从阳光水岸打车去来回估计要7100多，要是土豪无所谓也可以啦，我叫的滴滴顺风车，来回60块，挺划算的呢  4.0      "2016-10-28 15:39"    "_WeChat43575****    "  "2018-04-25 17:03:15" 千岛湖 景点 携程 52366 千岛湖森林氧吧 http://piao.ctrip.com/dest/t52366.html</t>
  </si>
  <si>
    <t>5ad9460cb620ee1b4aabd50c</t>
  </si>
  <si>
    <t>这里温暖很舒适，空气也非常的清新，在这里可在玩儿，水质柔软、清澈，还可以喝喝茶，如果带着帐篷就好了还可以野营一下，没有条件的可以带小块儿地垫稍作休息也是非常惬意的。  5.0      "2016-10-27 17:09"    "205973****    "  "2018-04-25 17:03:15" 千岛湖 景点 携程 52366 千岛湖森林氧吧 http://piao.ctrip.com/dest/t52366.html</t>
  </si>
  <si>
    <t>5ad9460eb620ee1b4aabd50d</t>
  </si>
  <si>
    <t>平时从来不点评的，这个地方差到难忍，毛都没有，门票60，窗口左起第一个售票员服务态度极其恶劣，进去一个小时上去下来就结束了，不如在周边随便找一处景点转一转，千万别去！！！  1.0      "2016-10-27 11:08"    "D20040****    "  "2018-04-25 17:03:15" 千岛湖 景点 携程 52366 千岛湖森林氧吧 http://piao.ctrip.com/dest/t52366.html</t>
  </si>
  <si>
    <t>5ad9460eb620ee1b4aabd50e</t>
  </si>
  <si>
    <t>很好物有所值很漂亮很漂亮很漂亮  5.0      "2016-10-24 15:50"    "cc****    "  "2018-04-25 17:03:16" 千岛湖 景点 携程 52366 千岛湖森林氧吧 http://piao.ctrip.com/dest/t52366.html</t>
  </si>
  <si>
    <t>5ad9460fb620ee1b4aabd50f</t>
  </si>
  <si>
    <t>很烂的景点，小小的一个山沟，除了爬山，几乎没景点可言，杂草丛生，大门口在施工，作为凑数的景点，还没千岛湖环湖马路边免费景点好。  3.0      "2016-10-23 08:00"    "1302027****    "  "2018-04-25 17:03:16" 千岛湖 景点 携程 52366 千岛湖森林氧吧 http://piao.ctrip.com/dest/t52366.html</t>
  </si>
  <si>
    <t>5ad9460fb620ee1b4aabd510</t>
  </si>
  <si>
    <t>好好哈哈哈哈哈哈哈哈好好去好好哈哈哈哈哈哈哈哈好好去好好哈哈哈哈哈哈哈哈好好去处  5.0      "2016-10-22 17:08"    "M38275****    "  "2018-04-25 17:03:16" 千岛湖 景点 携程 52366 千岛湖森林氧吧 http://piao.ctrip.com/dest/t52366.html</t>
  </si>
  <si>
    <t>5ad9460fb620ee1b4aabd511</t>
  </si>
  <si>
    <t>还行吧，空气挺好的，没有什么太大的特色，就是蛮普通的山，呼吸一下新鲜空气，锻炼一下身体，仅此而已！！！  5.0      "2016-10-22 15:34"    "m1200****    "  "2018-04-25 17:03:16" 千岛湖 景点 携程 52366 千岛湖森林氧吧 http://piao.ctrip.com/dest/t52366.html</t>
  </si>
  <si>
    <t>5ad9460fb620ee1b4aabd512</t>
  </si>
  <si>
    <t>酒店还是非常不错的，绝对有五星级标准。早饭特别丰富！橘子很甜，面包很香！但是千岛湖真的是坑，全程坐船下来一小时，游览三个小岛没有什么性价比，价格还都是偏贵，真的坑，鱼头要688-1888不等！辣鸡什么玩意！反正玩了才知道不值，以后不会去了！  3.0      "2016-10-22 14:41"    "M19808****    "  "2018-04-25 17:03:17" 千岛湖 景点 携程 52366 千岛湖森林氧吧 http://piao.ctrip.com</t>
  </si>
  <si>
    <t>5ad9460fb620ee1b4aabd513</t>
  </si>
  <si>
    <t>千岛湖，值得去度假的好地方。很不错。  5.0      "2016-10-22 12:50"    "5376****    "  "2018-04-25 17:03:17" 千岛湖 景点 携程 52366 千岛湖森林氧吧 http://piao.ctrip.com/dest/t52366.html</t>
  </si>
  <si>
    <t>5ad94610b620ee1b4aabd514</t>
  </si>
  <si>
    <t>得天独厚的自然资源，沁人肺腑的清新空气。  5.0      "2016-10-22 12:47"    "320562****    "  "2018-04-25 17:03:17" 千岛湖 景点 携程 52366 千岛湖森林氧吧 http://piao.ctrip.com/dest/t52366.html</t>
  </si>
  <si>
    <t>5ad94610b620ee1b4aabd515</t>
  </si>
  <si>
    <t>那里交通不太方便，最好是包车。景点建设得不太好，名气响，其实就是爬山，还有段山路不太好走，阶梯太高了，不适合老年人。  3.0      "2016-10-21 21:13"    "233749****    "  "2018-04-25 17:03:20" 千岛湖 景点 携程 52366 千岛湖森林氧吧 http://piao.ctrip.com/dest/t52366.html</t>
  </si>
  <si>
    <t>5ad94610b620ee1b4aabd516</t>
  </si>
  <si>
    <t>享受自然，放松心情。登高，呼吸新鲜空气，感觉一般，眼外的风景，由心欣赏。  3.0      "2016-10-20 16:46"    "_CFT010000001887****    "  "2018-04-25 17:03:20" 千岛湖 景点 携程 52366 千岛湖森林氧吧 http://piao.ctrip.com/dest/t52366.html</t>
  </si>
  <si>
    <t>5ad94612b620ee1b4aabd517</t>
  </si>
  <si>
    <t>就是沿着一条山涧小溪往上爬，个人感觉没啥意思  3.0      "2016-10-20 15:46"    "M23519****    "  "2018-04-25 17:03:21" 千岛湖 景点 携程 52366 千岛湖森林氧吧 http://piao.ctrip.com/dest/t52366.html</t>
  </si>
  <si>
    <t>5ad94612b620ee1b4aabd518</t>
  </si>
  <si>
    <t>空气好，爬上也不是太累，只是有几处比较陡  5.0      "2016-10-20 14:22"    "bighea****    "  "2018-04-25 17:03:21" 千岛湖 景点 携程 52366 千岛湖森林氧吧 http://piao.ctrip.com/dest/t52366.html</t>
  </si>
  <si>
    <t>5ad94612b620ee1b4aabd519</t>
  </si>
  <si>
    <t>景色一般，无惊喜，整个游玩时间应该在2小时左右，景点看不到千岛湖景色，爬山型，疲惫度可以接受  4.0      "2016-10-19 13:50"    "6638****    "  "2018-04-25 17:03:21" 千岛湖 景点 携程 52366 千岛湖森林氧吧 http://piao.ctrip.com/dest/t52366.html</t>
  </si>
  <si>
    <t>5ad94612b620ee1b4aabd51a</t>
  </si>
  <si>
    <t>这里空气质量好，森林氧吧很值得去，下次准备再去一次.  4.0      "2016-10-18 16:01"    "M45379****    "  "2018-04-25 17:03:21" 千岛湖 景点 携程 52366 千岛湖森林氧吧 http://piao.ctrip.com/dest/t52366.html</t>
  </si>
  <si>
    <t>5ad94613b620ee1b4aabd51b</t>
  </si>
  <si>
    <t>"感受大自然，有山有水，空气清新！ 爬爬小山，感觉不错。 全程时间不长，2个小时可以搞定！"  5.0      "2016-10-18 15:34"    "xuyun****    "  "2018-04-25 17:03:22" 千岛湖 景点 携程 52366 千岛湖森林氧吧 http://piao.ctrip.com/dest/t52366.html</t>
  </si>
  <si>
    <t>5ad94613b620ee1b4aabd51c</t>
  </si>
  <si>
    <t>很悠闲，山也不算高，环境很好，真的不愧是天然氧吧……只是里面的滑草有些不值得玩。  5.0      "2016-10-17 22:08"    "M31497****    "  "2018-04-25 17:03:22" 千岛湖 景点 携程 52366 千岛湖森林氧吧 http://piao.ctrip.com/dest/t52366.html</t>
  </si>
  <si>
    <t>5ad94613b620ee1b4aabd51d</t>
  </si>
  <si>
    <t>森林氧吧其实就是山中的小树林。连正规门票后没有，售票处给我们一张写了字的纸我们就进去了。还不如当地的小山。没啥好看的。以为里边会有温泉什么的。结果就是纯粹爬山  2.0      "2016-10-17 13:36"    "M42818****    "  "2018-04-25 17:03:22" 千岛湖 景点 携程 52366 千岛湖森林氧吧 http://piao.ctrip.com/dest/t52366.html</t>
  </si>
  <si>
    <t>5ad94613b620ee1b4aabd51e</t>
  </si>
  <si>
    <t>下午到的景区人没那么多了，从景区门口就感觉到景区空气让人清新、让人提神、让人安静。  4.0      "2016-10-16 21:44"    "7030****    "  "2018-04-25 17:03:22" 千岛湖 景点 携程 52366 千岛湖森林氧吧 http://piao.ctrip.com/dest/t52366.html</t>
  </si>
  <si>
    <t>5ad94613b620ee1b4aabd51f</t>
  </si>
  <si>
    <t>一家3口带5岁宝宝，爬爬着这点高度的山很合适。只是滑草项目不太适合我，在山顶已买票，走到要滑草的地方有一段距离，发现不行时，不让退票，说要走回山顶退…  5.0      "2016-10-16 18:18"    "1381787****    "  "2018-04-25 17:03:26" 千岛湖 景点 携程 52366 千岛湖森林氧吧 http://piao.ctrip.com/dest/t52366.html</t>
  </si>
  <si>
    <t>5ad94613b620ee1b4aabd520</t>
  </si>
  <si>
    <t>一般吧，原来1.2以下不用票，浪费了，解释的也不清楚，花了双倍的钱。而且停车场要10元，黑  4.0      "2016-10-16 14:03"    "521899079075****    "  "2018-04-25 17:03:26" 千岛湖 景点 携程 52366 千岛湖森林氧吧 http://piao.ctrip.com/dest/t52366.html</t>
  </si>
  <si>
    <t>5ad94615b620ee1b4aabd521</t>
  </si>
  <si>
    <t>就是爬爬山而已，锻炼锻炼还是不错的，空气千岛湖都不错，怎么还有字数限制啊，不错的啊  5.0      "2016-10-15 18:28"    "ur****    "  "2018-04-25 17:03:26" 千岛湖 景点 携程 52366 千岛湖森林氧吧 http://piao.ctrip.com/dest/t52366.html</t>
  </si>
  <si>
    <t>5ad94615b620ee1b4aabd522</t>
  </si>
  <si>
    <t>宝宝第一次爬山，一开始兴致勃勃，到后面就走不动了，但是一路上的景色很漂亮，在大都市待久了，来到野外呼吸空气散散心还是很不错的  4.0      "2016-10-14 20:55"    "190396****    "  "2018-04-25 17:03:26" 千岛湖 景点 携程 52366 千岛湖森林氧吧 http://piao.ctrip.com/dest/t52366.html</t>
  </si>
  <si>
    <t>5ad94616b620ee1b4aabd523</t>
  </si>
  <si>
    <t>感觉一般，呼吸呼吸空气还是可以的。其他就感觉一般吧。偶尔去爬爬，还是可以的。。。  3.0      "2016-10-14 13:31"    "1377720****    "  "2018-04-25 17:03:27" 千岛湖 景点 携程 52366 千岛湖森林氧吧 http://piao.ctrip.com/dest/t52366.html</t>
  </si>
  <si>
    <t>5ad94616b620ee1b4aabd524</t>
  </si>
  <si>
    <t>一个小山头，2小时够玩了。溪水很清澈，人不是很多，有滑草和彩虹滑道，适合小朋友游玩。  5.0      "2016-10-14 13:13"    "1366168****    "  "2018-04-25 17:03:27" 千岛湖 景点 携程 52366 千岛湖森林氧吧 http://piao.ctrip.com/dest/t52366.html</t>
  </si>
  <si>
    <t>5ad94616b620ee1b4aabd525</t>
  </si>
  <si>
    <t>性价比还可以。主要是爬爬山，放松放松心情，呼吸新鲜空气。上山比较累，有几段比较陡，走走停停，休息吸氧^_^，下山可以玩滑草和过山车，不过有点快。山里小瀑布不错。  5.0      "2016-10-13 23:38"    "_CFT010000001293****    "  "2018-04-25 17:03:27" 千岛湖 景点 携程 52366 千岛湖森林氧吧 http://piao.ctrip.com/dest/t52366.html</t>
  </si>
  <si>
    <t>5ad94616b620ee1b4aabd526</t>
  </si>
  <si>
    <t>空气真心好，爬了座小山锻炼身体又可以呼吸大自然新鲜空气，泉水很清澈  5.0      "2016-10-13 22:27"    "1348261****    "  "2018-04-25 17:03:27" 千岛湖 景点 携程 52366 千岛湖森林氧吧 http://piao.ctrip.com/dest/t52366.html</t>
  </si>
  <si>
    <t>5ad94616b620ee1b4aabd527</t>
  </si>
  <si>
    <t>地方不大，爬到山顶也就半小时，不会很累，上了岁数的人慢慢也能上去，快到顶的时候有一段比较陡峭的楼梯。下山可以选择滑索，标价50一人，不过可以讲价，50二人也能谈下来，滑索长度还可以，50二个人还是能够接受的。另外有个所谓的滑草，不建议体验，一来草是塑料的，二来距离很短，牌子上写的20000CM，不过我目测好像并没有200米，三来没什么保护措施不太安全的样子  3.0      "2016-10-13</t>
  </si>
  <si>
    <t>21:59"</t>
  </si>
  <si>
    <t>"1352403***</t>
  </si>
  <si>
    <t>"2018-04-25 17:</t>
  </si>
  <si>
    <t>8" 千岛湖 景点</t>
  </si>
  <si>
    <t>52366 千</t>
  </si>
  <si>
    <t>ctrip</t>
  </si>
  <si>
    <t>.com/dest/t</t>
  </si>
  <si>
    <t>htm</t>
  </si>
  <si>
    <t>5ad94617b620ee1b4aabd528</t>
  </si>
  <si>
    <t>"这个景点很不错，确实是“氧吧”，公园里山不是很高，树木森森，溪流水源充足，走在里面十分舒服。下行有七彩滑道可以乘坐，很棒！ 网上订票比景点门口有优惠，订票不用的话还可以退款，值得推荐。"  5.0      "2016-10-13 09:04"    "_zx520108802012****    "  "2018-04-25 17:03:28" 千岛湖 景点 携程 52366 千岛湖森林氧吧 http://piao.ctrip.com/dest/t52366.html</t>
  </si>
  <si>
    <t>5ad94617b620ee1b4aabd529</t>
  </si>
  <si>
    <t>不错的景点，空气清新，门票也不贵！在喧闹的城市中呆久了，去氧吧放松下心情是很不错的选择。就是景区的厕所太少  4.0      "2016-10-13 09:03"    "118474****    "  "2018-04-25 17:03:31" 千岛湖 景点 携程 52366 千岛湖森林氧吧 http://piao.ctrip.com/dest/t52366.html</t>
  </si>
  <si>
    <t>5ad94617b620ee1b4aabd52a</t>
  </si>
  <si>
    <t>很不错的景点，度假散心的好去处。  5.0      "2016-10-12 20:44"    "1586151****    "  "2018-04-25 17:03:31" 千岛湖 景点 携程 52366 千岛湖森林氧吧 http://piao.ctrip.com/dest/t52366.html</t>
  </si>
  <si>
    <t>5ad94619b620ee1b4aabd52b</t>
  </si>
  <si>
    <t>"里面的风景不错， 泉水好好喝哦。下次有时间还要去次，住的地方离景点超近，很好的一次体验"  5.0      "2016-10-12 13:03"    "_CFT010000000022****    "  "2018-04-25 17:03:32" 千岛湖 景点 携程 52366 千岛湖森林氧吧 http://piao.ctrip.com/dest/t52366.html</t>
  </si>
  <si>
    <t>5ad94619b620ee1b4aabd52c</t>
  </si>
  <si>
    <t>一般般，就空气好点.就爬上去，爬下来  4.0      "2016-10-12 09:04"    "1391638****    "  "2018-04-25 17:03:32" 千岛湖 景点 携程 52366 千岛湖森林氧吧 http://piao.ctrip.com/dest/t52366.html</t>
  </si>
  <si>
    <t>5ad94619b620ee1b4aabd52d</t>
  </si>
  <si>
    <t>"值得去的地方 下次还要去～ 满意 住的不错～ 那边的导游讲解的很清楚～ 这次出游一家人玩的特别开心～"  5.0      "2016-10-11 17:56"    "M11484****    "  "2018-04-25 17:03:32" 千岛湖 景点 携程 52366 千岛湖森林氧吧 http://piao.ctrip.com/dest/t52366.html</t>
  </si>
  <si>
    <t>5ad94619b620ee1b4aabd52e</t>
  </si>
  <si>
    <t>这个景点，真的是不值得一玩，开这么远的路，就是在往山顶爬而已，路上没有什么好景色，期间有几个滑草项目，再掏钱，不推荐大家去  4.0      "2016-10-11 13:19"    "M20688****    "  "2018-04-25 17:03:32" 千岛湖 景点 携程 52366 千岛湖森林氧吧 http://piao.ctrip.com/dest/t52366.html</t>
  </si>
  <si>
    <t>5ad94619b620ee1b4aabd52f</t>
  </si>
  <si>
    <t>空气质量好，走一圈感觉也不累，景区内餐饮团餐很不错。  5.0      "2016-10-11 13:10"    "1390191****    "  "2018-04-25 17:03:32" 千岛湖 景点 携程 52366 千岛湖森林氧吧 http://piao.ctrip.com/dest/t52366.html</t>
  </si>
  <si>
    <t>5ad9461ab620ee1b4aabd530</t>
  </si>
  <si>
    <t>带娃娃一起爬山。原以为森林氧吧只是走一走，想不到爬了一整座山头。小朋友居然自己爬上去了不容易啊风景好，空气好，途径一个滑草和一个索道，咱们胆子小不敢尝试，小朋友表示长大都要尝试，一个人去！  5.0      "2016-10-11 00:08"    "viva_****    "  "2018-04-25 17:03:33" 千岛湖 景点 携程 52366 千岛湖森林氧吧 http://piao.ctrip.com/dest/t52366.html</t>
  </si>
  <si>
    <t>5ad9461ab620ee1b4aabd531</t>
  </si>
  <si>
    <t>爬个小山坡，不是很累，就是后面上山的路有点陡峭  4.0      "2016-10-10 21:53"    "_gf406365135736****    "  "2018-04-25 17:03:33" 千岛湖 景点 携程 52366 千岛湖森林氧吧 http://piao.ctrip.com/dest/t52366.html</t>
  </si>
  <si>
    <t>5ad9461ab620ee1b4aabd532</t>
  </si>
  <si>
    <t>森林氧吧，名不虚传，远离大城市的喧嚣，融入大自然，超爽的体验。  5.0      "2016-10-10 16:36"    "E3184****    "  "2018-04-25 17:03:33" 千岛湖 景点 携程 52366 千岛湖森林氧吧 http://piao.ctrip.com/dest/t52366.html</t>
  </si>
  <si>
    <t>5ad9461ab620ee1b4aabd533</t>
  </si>
  <si>
    <t>值得一去的好地方，空气纯净清新。。  5.0      "2016-10-10 16:00"    "_WeChat14232****    "  "2018-04-25 17:03:36" 千岛湖 景点 携程 52366 千岛湖森林氧吧 http://piao.ctrip.com/dest/t52366.html</t>
  </si>
  <si>
    <t>5ad9461ab620ee1b4aabd534</t>
  </si>
  <si>
    <t>国庆长假，去千岛湖森林氧吧，呼吸新鲜空气～体验大自然～  5.0      "2016-10-10 00:40"    "205175****    "  "2018-04-25 17:03:37" 千岛湖 景点 携程 52366 千岛湖森林氧吧 http://piao.ctrip.com/dest/t52366.html</t>
  </si>
  <si>
    <t>5ad9461cb620ee1b4aabd535</t>
  </si>
  <si>
    <t>怎么说呢，就是爬爬山，空气好点，起码比城市里好，至于玩吗，还好吧，就当散步吧，别太卖力就行了。  5.0      "2016-10-09 16:08"    "1395208****    "  "2018-04-25 17:03:37" 千岛湖 景点 携程 52366 千岛湖森林氧吧 http://piao.ctrip.com/dest/t52366.html</t>
  </si>
  <si>
    <t>5ad9461cb620ee1b4aabd536</t>
  </si>
  <si>
    <t>和同学几个一起去玩的，爬爬山，出出汗不错。另外还在中途照了钥匙扣照片，挺满意的。  5.0      "2016-10-09 16:00"    "207009****    "  "2018-04-25 17:03:37" 千岛湖 景点 携程 52366 千岛湖森林氧吧 http://piao.ctrip.com/dest/t52366.html</t>
  </si>
  <si>
    <t>5ad9461db620ee1b4aabd537</t>
  </si>
  <si>
    <t>洗肺非常好，绿树成荫，小溪泉水清澈，走累了山间小木屋坐坐，来壶千岛湖玉叶，遐意。  5.0      "2016-10-08 21:40"    "_M1391607****    "  "2018-04-25 17:03:37" 千岛湖 景点 携程 52366 千岛湖森林氧吧 http://piao.ctrip.com/dest/t52366.html</t>
  </si>
  <si>
    <t>5ad9461db620ee1b4aabd538</t>
  </si>
  <si>
    <t>绿色的植物很多，空气真的是特别的好，就是山不太高，一会就下来了，还有山上的娱乐设施有点小贵  4.0      "2016-10-08 21:06"    "M45968****    "  "2018-04-25 17:03:38" 千岛湖 景点 携程 52366 千岛湖森林氧吧 http://piao.ctrip.com/dest/t52366.html</t>
  </si>
  <si>
    <t>5ad9461db620ee1b4aabd539</t>
  </si>
  <si>
    <t>好好好好好好好好好好好好好好好好好好好好好好好好好好好好好好好好好好好好好好好好好好好好好好好好好好好好好好  5.0      "2016-10-08 16:46"    "M12268****    "  "2018-04-25 17:03:38" 千岛湖 景点 携程 52366 千岛湖森林氧吧 http://piao.ctrip.com/dest/t52366.html</t>
  </si>
  <si>
    <t>5ad9461db620ee1b4aabd53a</t>
  </si>
  <si>
    <t>景点本身没啥特色，很一般。只是适合走走，吸一吸山里的空气。比较小气的是，通过网上预订的门票一定要提前3个小时，非要让人家等。  2.0      "2016-10-08 16:42"    "110043****    "  "2018-04-25 17:03:38" 千岛湖 景点 携程 52366 千岛湖森林氧吧 http://piao.ctrip.com/dest/t52366.html</t>
  </si>
  <si>
    <t>5ad9461db620ee1b4aabd53b</t>
  </si>
  <si>
    <t>说实话，没什么意思。关键是交通还不方便，网约车都是接单后，另商议价格，进去还好说，出来的时候真心是打不上车。大的节假日奉劝还是别去了。  3.0      "2016-10-08 11:54"    "_WeChat36889****    "  "2018-04-25 17:03:38" 千岛湖 景点 携程 52366 千岛湖森林氧吧 http://piao.ctrip.com/dest/t52366.html</t>
  </si>
  <si>
    <t>5ad9461eb620ee1b4aabd53c</t>
  </si>
  <si>
    <t>风景不错，空气好。一片绿色，洗肺超赞。总体不错。  5.0      "2016-10-08 09:52"    "1376187****    "  "2018-04-25 17:03:39" 千岛湖 景点 携程 52366 千岛湖森林氧吧 http://piao.ctrip.com/dest/t52366.html</t>
  </si>
  <si>
    <t>5ad9461eb620ee1b4aabd53d</t>
  </si>
  <si>
    <t>空气非常的好，绿色植物王国，人不多。  4.0      "2016-10-08 08:57"    "118244****    "  "2018-04-25 17:03:42" 千岛湖 景点 携程 52366 千岛湖森林氧吧 http://piao.ctrip.com/dest/t52366.html</t>
  </si>
  <si>
    <t>5ad9461eb620ee1b4aabd53e</t>
  </si>
  <si>
    <t>非常不错的景点，值得一游！！！！！！！！非常不错的景点，值得一游！！！！！！！！  5.0      "2016-10-08 01:20"    "cll****    "  "2018-04-25 17:03:42" 千岛湖 景点 携程 52366 千岛湖森林氧吧 http://piao.ctrip.com/dest/t52366.html</t>
  </si>
  <si>
    <t>5ad94620b620ee1b4aabd53f</t>
  </si>
  <si>
    <t>原先并不看好，去后发现景色秀美，有些惊讶，山水树原生态，空气中弥漫着负离子，氧吧！！！  5.0      "2016-10-08 01:18"    "cll****    "  "2018-04-25 17:03:42" 千岛湖 景点 携程 52366 千岛湖森林氧吧 http://piao.ctrip.com/dest/t52366.html</t>
  </si>
  <si>
    <t>5ad94620b620ee1b4aabd540</t>
  </si>
  <si>
    <t>进入就是往上爬，吸氧，没有别的特色。感觉没什么好玩的，不如去泛舟。有一个索道，50元，要另外买的，滑下来很爽，但是略贵。  3.0      "2016-10-07 19:40"    "_cft010000000081****    "  "2018-04-25 17:03:43" 千岛湖 景点 携程 52366 千岛湖森林氧吧 http://piao.ctrip.com/dest/t52366.html</t>
  </si>
  <si>
    <t>5ad94620b620ee1b4aabd541</t>
  </si>
  <si>
    <t>这是我第二次来此地游玩，本次是带家人一起来玩的，全家一进入到景区里都感觉到负氧离子瞬间提高，满眼尽是翠绿。因为是夏季，伴着沥沥小雨，一壶清茶，家人陪伴，生活如此甚好。  5.0      "2016-10-07 10:08"    "m15255****    "  "2018-04-25 17:03:43" 千岛湖 景点 携程 52366 千岛湖森林氧吧 http://piao.ctrip.com/dest/t52366.html</t>
  </si>
  <si>
    <t>5ad94620b620ee1b4aabd542</t>
  </si>
  <si>
    <t>景点不大，小朋友也完全可以坚持着爬到山顶，玩了滑草和山顶滑车，都挺刺激的，网上订票要合算很多，不过有时间限制，要提前点定  5.0      "2016-10-06 23:15"    "M10228****    "  "2018-04-25 17:03:43" 千岛湖 景点 携程 52366 千岛湖森林氧吧 http://piao.ctrip.com/dest/t52366.html</t>
  </si>
  <si>
    <t>5ad94620b620ee1b4aabd543</t>
  </si>
  <si>
    <t>景色不错，登山强度适度，如果能把滑草和轨道滑车一起纳入团购门票会更好，下次还会去，一路上来的饭店有很多，可以在那里用餐，景点餐厅偏贵  5.0      "2016-10-06 17:29"    "267000****    "  "2018-04-25 17:03:43" 千岛湖 景点 携程 52366 千岛湖森林氧吧 http://piao.ctrip.com/dest/t52366.html</t>
  </si>
  <si>
    <t>5ad94621b620ee1b4aabd544</t>
  </si>
  <si>
    <t>早点网上预订，价格比较优惠。里面空气很好，适合休闲度假，景点外有停车，10元一次。  4.0      "2016-10-06 16:40"    "101726****    "  "2018-04-25 17:03:44" 千岛湖 景点 携程 52366 千岛湖森林氧吧 http://piao.ctrip.com/dest/t52366.html</t>
  </si>
  <si>
    <t>5ad94621b620ee1b4aabd545</t>
  </si>
  <si>
    <t>国庆节5号到的景区，因未提前买票到景点购票要60块，所以如果想去最好提前网上订票会便宜不少。景区的窗口售票点只收现金不支持其他支付方式，所以小伙伴要提前准备好现金！对了，窗口售票处的后面大厅有机器售票，可以支持支付宝和微信，大概可以便宜4块钱／张。在景区售票处的对面有停车场，10块钱一次。山上景色一般，如果国内的峡谷去的比较多就没啥特别的，因为基本都一样，没什么特殊的</t>
  </si>
  <si>
    <t>。  4.0</t>
  </si>
  <si>
    <t>"2016-10-</t>
  </si>
  <si>
    <t>06 14:25</t>
  </si>
  <si>
    <t>"    "M34388***</t>
  </si>
  <si>
    <t>25 17:</t>
  </si>
  <si>
    <t>03:44" 千</t>
  </si>
  <si>
    <t>程 52366</t>
  </si>
  <si>
    <t>//piao</t>
  </si>
  <si>
    <t>com/dest/t</t>
  </si>
  <si>
    <t>5ad94621b620ee1b4aabd546</t>
  </si>
  <si>
    <t>就是个荒山，里边空气是很不错，其余没有什么特点  4.0      "2016-10-05 22:46"    "1515228****    "  "2018-04-25 17:03:44" 千岛湖 景点 携程 52366 千岛湖森林氧吧 http://piao.ctrip.com/dest/t52366.html</t>
  </si>
  <si>
    <t>5ad94621b620ee1b4aabd547</t>
  </si>
  <si>
    <t>空气质量确实是好，值得前往的地方！  5.0      "2016-10-05 21:10"    "118987****    "  "2018-04-25 17:03:47" 千岛湖 景点 携程 52366 千岛湖森林氧吧 http://piao.ctrip.com/dest/t52366.html</t>
  </si>
  <si>
    <t>5ad94621b620ee1b4aabd548</t>
  </si>
  <si>
    <t>山泉和山色融为一体，自然景观还是不错的，夏天去应该更舒服。人为味道太浓了，过分夸大氧吧。  4.0      "2016-10-05 18:35"    "205316****    "  "2018-04-25 17:03:48" 千岛湖 景点 携程 52366 千岛湖森林氧吧 http://piao.ctrip.com/dest/t52366.html</t>
  </si>
  <si>
    <t>5ad94623b620ee1b4aabd549</t>
  </si>
  <si>
    <t>"感觉不值得去 没什么景色 节日人多 成人门票60 老人半价 60岁以上 很多台阶要爬 没有护栏 有些流水 人很多 有个咖啡吧"  3.0      "2016-10-05 18:14"    "_WeChat45380****    "  "2018-04-25 17:03:48" 千岛湖 景点 携程 52366 千岛湖森林氧吧 http://piao.ctrip.com/dest/t52366.html</t>
  </si>
  <si>
    <t>5ad94623b620ee1b4aabd54a</t>
  </si>
  <si>
    <t>临时提前一个晚上定的，携程订票还是比较安心的。打车过去70多，有点距离的，不过爬爬山，吸吸氧，空气很好，水干净透明，值得一去。  4.0      "2016-10-05 16:18"    "ginny****    "  "2018-04-25 17:03:48" 千岛湖 景点 携程 52366 千岛湖森林氧吧 http://piao.ctrip.com/dest/t52366.html</t>
  </si>
  <si>
    <t>5ad94623b620ee1b4aabd54b</t>
  </si>
  <si>
    <t>适合爱爬山的人，森林，泉水小竹林  5.0      "2016-10-05 13:30"    "1506815****    "  "2018-04-25 17:03:48" 千岛湖 景点 携程 52366 千岛湖森林氧吧 http://piao.ctrip.com/dest/t52366.html</t>
  </si>
  <si>
    <t>5ad94624b620ee1b4aabd54c</t>
  </si>
  <si>
    <t>第一天来千岛湖已经是下午了，游览这个景点的时间正合理。正常情况下一个半小时到两个小时可以游览完。不过跟安吉的竹海比，瀑布少了些，景色也没那里的漂亮。  3.0      "2016-10-05 08:12"    "1381587****    "  "2018-04-25 17:03:49" 千岛湖 景点 携程 52366 千岛湖森林氧吧 http://piao.ctrip.com/dest/t52366.html</t>
  </si>
  <si>
    <t>5ad94624b620ee1b4aabd54d</t>
  </si>
  <si>
    <t>酒店很不错，景点也很经典，天然氧吧，空气好的没得说，瀑布风景留下很深的印象！爬山也不是很累！  4.0      "2016-10-04 19:00"    "M15667****    "  "2018-04-25 17:03:49" 千岛湖 景点 携程 52366 千岛湖森林氧吧 http://piao.ctrip.com/dest/t52366.html</t>
  </si>
  <si>
    <t>5ad94624b620ee1b4aabd54e</t>
  </si>
  <si>
    <t>景点一般，但价格比较实惠，适合带家人出来放松休闲；玩没东西好玩，景区也不大，半个小时就差不多逛完！  3.0      "2016-10-04 18:52"    "M37162****    "  "2018-04-25 17:03:49" 千岛湖 景点 携程 52366 千岛湖森林氧吧 http://piao.ctrip.com/dest/t52366.html</t>
  </si>
  <si>
    <t>5ad94624b620ee1b4aabd54f</t>
  </si>
  <si>
    <t>"虽然去的时候是下雨天，但依然带点闷热，走一会就开始出汗了，记得爬天柱的时候看到接近90度的楼梯完全奔溃，还好比较短，尝试了滑草，草不是真的 滑下来到中段的时候很快，有点害怕又很刺激，适合走走"  4.0      "2016-10-04 16:48"    "1500192****    "  "2018-04-25 17:03:49" 千岛湖 景点 携程 52366 千岛湖森林氧吧 http://piao.ctrip.com/dest/t52366.html</t>
  </si>
  <si>
    <t>5ad94624b620ee1b4aabd550</t>
  </si>
  <si>
    <t>还可以，爬山很累，和杭州西边的山相比并没有什么特别之处  4.0      "2016-10-04 10:33"    "6705****    "  "2018-04-25 17:03:49" 千岛湖 景点 携程 52366 千岛湖森林氧吧 http://piao.ctrip.com/dest/t52366.html</t>
  </si>
  <si>
    <t>5ad94625b620ee1b4aabd551</t>
  </si>
  <si>
    <t>最早开发的森林旅游项目，需改善了。  3.0      "2016-10-04 07:32"    "320562****    "  "2018-04-25 17:03:53" 千岛湖 景点 携程 52366 千岛湖森林氧吧 http://piao.ctrip.com/dest/t52366.html</t>
  </si>
  <si>
    <t>5ad94625b620ee1b4aabd552</t>
  </si>
  <si>
    <t>空气很好，越到山上，感觉很舒服。不愧是天然氧吧，风景也很自然，山上溪水，清澈见底，赞！  4.0      "2016-10-03 20:30"    "M23866****    "  "2018-04-25 17:03:53" 千岛湖 景点 携程 52366 千岛湖森林氧吧 http://piao.ctrip.com/dest/t52366.html</t>
  </si>
  <si>
    <t>5ad94627b620ee1b4aabd553</t>
  </si>
  <si>
    <t>空气新鲜，环境优美，适合休闲旅游的好地方！  5.0      "2016-10-03 09:29"    "2603****    "  "2018-04-25 17:03:53" 千岛湖 景点 携程 52366 千岛湖森林氧吧 http://piao.ctrip.com/dest/t52366.html</t>
  </si>
  <si>
    <t>5ad94627b620ee1b4aabd554</t>
  </si>
  <si>
    <t>洗肺的好去处，如果多去几次对身体真的很好。  5.0      "2016-10-02 21:14"    "M35878****    "  "2018-04-25 17:03:53" 千岛湖 景点 携程 52366 千岛湖森林氧吧 http://piao.ctrip.com/dest/t52366.html</t>
  </si>
  <si>
    <t>5ad94627b620ee1b4aabd555</t>
  </si>
  <si>
    <t>空气清新，植被茂密。。不错的，天然氧吧  4.0      "2016-10-01 14:33"    "210270****    "  "2018-04-25 17:03:54" 千岛湖 景点 携程 52366 千岛湖森林氧吧 http://piao.ctrip.com/dest/t52366.html</t>
  </si>
  <si>
    <t>5ad94627b620ee1b4aabd556</t>
  </si>
  <si>
    <t>"带着孩子爬山有点累 空气蛮好 但是其实也没什么好玩的 就是看看树 呼吸一下新鲜空气 买滑草的票时 那个工作人员为了推销 说抱着婴儿也可以玩 于是买了票 到滑草的地方一看 根本不行 太危险了"  4.0      "2016-10-01 10:15"    "205555****    "  "2018-04-25 17:03:54" 千岛湖 景点 携程 52366 千岛湖森林氧吧 http://piao.ctrip.com/dest/t52366.html</t>
  </si>
  <si>
    <t>5ad94627b620ee1b4aabd557</t>
  </si>
  <si>
    <t>远方的景色，给人安逸之感。这一刻，属于我！  5.0      "2016-10-01 10:15"    "1376103****    "  "2018-04-25 17:03:54" 千岛湖 景点 携程 52366 千岛湖森林氧吧 http://piao.ctrip.com/dest/t52366.html</t>
  </si>
  <si>
    <t>5ad94628b620ee1b4aabd558</t>
  </si>
  <si>
    <t>不错！！！！！！！！！！！！！爬了2小时的山，有点小累的。空气真的很好哈哈！！！！！！！！！  5.0      "2016-10-01 08:06"    "6690****    "  "2018-04-25 17:03:54" 千岛湖 景点 携程 52366 千岛湖森林氧吧 http://piao.ctrip.com/dest/t52366.html</t>
  </si>
  <si>
    <t>5ad94628b620ee1b4aabd559</t>
  </si>
  <si>
    <t>"昨天早上筹备已久的江西之旅顺利成行，一路欢声笑语，在“阿里巴巴”总部所在地吃过午餐后，直奔千岛湖森林氧吧。 这里植被茂盛、空气清新，是森林吸氧洗肺的好地方。景区内随处可见溪涧、瀑布，可以在林中走绳桥、荡秋千、和孔雀合影，或是坐滑草，玩滑道，在享受森林浴的同时享受各种山间野趣。森林氧吧景区的山虽不高，却有着千岛湖地区最好的空气质量。我们尽情吐纳这里带有植物清香的空气</t>
  </si>
  <si>
    <t>，对身体</t>
  </si>
  <si>
    <t>内部来一次洗涤</t>
  </si>
  <si>
    <t>。 停车场</t>
  </si>
  <si>
    <t>管理比较差，我</t>
  </si>
  <si>
    <t>们出</t>
  </si>
  <si>
    <t>来时，看不到一</t>
  </si>
  <si>
    <t>个管理</t>
  </si>
  <si>
    <t>人员。"</t>
  </si>
  <si>
    <t>016-09-29</t>
  </si>
  <si>
    <t>50"</t>
  </si>
  <si>
    <t>"M44937**</t>
  </si>
  <si>
    <t>8-04-25 17</t>
  </si>
  <si>
    <t>:03</t>
  </si>
  <si>
    <t>:55"</t>
  </si>
  <si>
    <t>千岛湖 景点 携程 52366 千岛湖森林氧吧 http://piao.ctrip.com/dest/t52366.html</t>
  </si>
  <si>
    <t>5ad94628b620ee1b4aabd55a</t>
  </si>
  <si>
    <t>爬得累死，也没有比较好的休息地方。只能一味地爬山，再下山。设施太差，风景也没什么。  4.0      "2016-09-29 19:12"    "M20417****    "  "2018-04-25 17:03:55" 千岛湖 景点 携程 52366 千岛湖森林氧吧 http://piao.ctrip.com/dest/t52366.html</t>
  </si>
  <si>
    <t>5ad94628b620ee1b4aabd55b</t>
  </si>
  <si>
    <t>一点都不好玩，只是爬山而已！名字叫的好听！  3.0      "2016-09-29 10:00"    "_CFT010000002356****    "  "2018-04-25 17:03:58" 千岛湖 景点 携程 52366 千岛湖森林氧吧 http://piao.ctrip.com/dest/t52366.html</t>
  </si>
  <si>
    <t>5ad94628b620ee1b4aabd55c</t>
  </si>
  <si>
    <t>去的时候比较热，虽然是小山，不过爬的夜蛮累的，总体来说还是不错的  4.0      "2016-09-28 21:52"    "_WeChat45908****    "  "2018-04-25 17:03:58" 千岛湖 景点 携程 52366 千岛湖森林氧吧 http://piao.ctrip.com/dest/t52366.html</t>
  </si>
  <si>
    <t>5ad9462ab620ee1b4aabd55d</t>
  </si>
  <si>
    <t>空气超好，适合长期居住，晨练的好地方！  5.0      "2016-09-28 17:51"    "_331001381237****    "  "2018-04-25 17:03:59" 千岛湖 景点 携程 52366 千岛湖森林氧吧 http://piao.ctrip.com/dest/t52366.html</t>
  </si>
  <si>
    <t>5ad9462ab620ee1b4aabd55e</t>
  </si>
  <si>
    <t>"个人感觉一般，还是自己体会吧，景区里面有捆绑式消费，如果只想去看景的话就穿休闲鞋走走，岛不是很高 建议自己走"  4.0      "2016-09-28 12:55"    "M21628****    "  "2018-04-25 17:03:59" 千岛湖 景点 携程 52366 千岛湖森林氧吧 http://piao.ctrip.com/dest/t52366.html</t>
  </si>
  <si>
    <t>5ad9462ab620ee1b4aabd55f</t>
  </si>
  <si>
    <t>不太值得去，就爬个山，每次报团去千岛湖必去的一个景点，尤其下过雨之后山上很滑，爬山不安全，我第二次去没有爬山，建议取消强制去这个景点。宁愿多登一个岛。  3.0      "2016-09-27 21:13"    "M11783****    "  "2018-04-25 17:03:59" 千岛湖 景点 携程 52366 千岛湖森林氧吧 http://piao.ctrip.com/dest/t52366.html</t>
  </si>
  <si>
    <t>5ad9462bb620ee1b4aabd560</t>
  </si>
  <si>
    <t>走一圈还是有点累的，不过空气确实也不错。绿树掩映。  5.0      "2016-09-26 21:54"    "234196****    "  "2018-04-25 17:03:59" 千岛湖 景点 携程 52366 千岛湖森林氧吧 http://piao.ctrip.com/dest/t52366.html</t>
  </si>
  <si>
    <t>5ad9462bb620ee1b4aabd561</t>
  </si>
  <si>
    <t>去的时候还是太热了。环境很好，建议凉快点再去  4.0      "2016-09-26 13:36"    "288037****    "  "2018-04-25 17:04:00" 千岛湖 景点 携程 52366 千岛湖森林氧吧 http://piao.ctrip.com/dest/t52366.html</t>
  </si>
  <si>
    <t>5ad9462bb620ee1b4aabd562</t>
  </si>
  <si>
    <t>树木环绕，空气蛮好的，游客团好多的，去千岛湖旅游，这个景点也是必去的，可以买连票的，爬上去，走到越上面越有点陡峭了，但看下去的的风景真是蛮美的，门口还有销售零食冷饮和水枪之类的玩具…  4.0      "2016-09-26 11:26"    "288035****    "  "2018-04-25 17:04:00" 千岛湖 景点 携程 52366 千岛湖森林氧吧 http://piao.ctrip.com/dest/t52366.html</t>
  </si>
  <si>
    <t>5ad9462bb620ee1b4aabd563</t>
  </si>
  <si>
    <t>没有太大意思，和周边其他地方差不多，没特色。  3.0      "2016-09-25 22:58"    "206191****    "  "2018-04-25 17:04:00" 千岛湖 景点 携程 52366 千岛湖森林氧吧 http://piao.ctrip.com/dest/t52366.html</t>
  </si>
  <si>
    <t>5ad9462bb620ee1b4aabd564</t>
  </si>
  <si>
    <t>一处生态旅游景点，天然氧吧，太奇妙。  4.0      "2016-09-25 19:28"    "_M1390170****    "  "2018-04-25 17:04:00" 千岛湖 景点 携程 52366 千岛湖森林氧吧 http://piao.ctrip.com/dest/t52366.html</t>
  </si>
  <si>
    <t>5ad9462cb620ee1b4aabd565</t>
  </si>
  <si>
    <t>空气清新，天然网吧，洗肺圣地！  5.0      "2016-09-25 00:19"    "jiy****    "  "2018-04-25 17:04:04" 千岛湖 景点 携程 52366 千岛湖森林氧吧 http://piao.ctrip.com/dest/t52366.html</t>
  </si>
  <si>
    <t>5ad9462cb620ee1b4aabd566</t>
  </si>
  <si>
    <t>景区还可以，滑草小孩比较喜欢，拍照强制消费，把你的照片洗好了。我们花了一个小时，走完全部路程。  5.0      "2016-09-24 21:52"    "e1016****    "  "2018-04-25 17:04:04" 千岛湖 景点 携程 52366 千岛湖森林氧吧 http://piao.ctrip.com/dest/t52366.html</t>
  </si>
  <si>
    <t>5ad9462db620ee1b4aabd567</t>
  </si>
  <si>
    <t>空气清新，有树，有森林，特别舒服的感觉。  5.0      "2016-09-23 10:28"    "6766****    "  "2018-04-25 17:04:04" 千岛湖 景点 携程 52366 千岛湖森林氧吧 http://piao.ctrip.com/dest/t52366.html</t>
  </si>
  <si>
    <t>5ad9462eb620ee1b4aabd568</t>
  </si>
  <si>
    <t>就是爬爬山。有很多蝴蝶，环境还是不错的。可以滑草和滑车。  3.0      "2016-09-22 17:33"    "wangweij****    "  "2018-04-25 17:04:04" 千岛湖 景点 携程 52366 千岛湖森林氧吧 http://piao.ctrip.com/dest/t52366.html</t>
  </si>
  <si>
    <t>5ad9462eb620ee1b4aabd569</t>
  </si>
  <si>
    <t>雨中云里漫步，别有一番感觉好多朋友一起，空气很好，人也不多，整体感觉不错，价格业还好  5.0      "2016-09-22 09:08"    "_ccl436748030002****    "  "2018-04-25 17:04:05" 千岛湖 景点 携程 52366 千岛湖森林氧吧 http://piao.ctrip.com/dest/t52366.html</t>
  </si>
  <si>
    <t>5ad9462eb620ee1b4aabd56a</t>
  </si>
  <si>
    <t>环境优美，适合骑行散步的好去处。人也不多。  5.0      "2016-09-22 05:58"    "E0989****    "  "2018-04-25 17:04:05" 千岛湖 景点 携程 52366 千岛湖森林氧吧 http://piao.ctrip.com/dest/t52366.html</t>
  </si>
  <si>
    <t>5ad9462eb620ee1b4aabd56b</t>
  </si>
  <si>
    <t>自驾一路风景不错，森林氧吧很原生态。植被很好，植物种类也很多，有些植物很少见，空气也好，深深地吸一口，名符其实的天然氧吧。  4.0      "2016-09-21 21:03"    "M38279****    "  "2018-04-25 17:04:05" 千岛湖 景点 携程 52366 千岛湖森林氧吧 http://piao.ctrip.com/dest/t52366.html</t>
  </si>
  <si>
    <t>5ad9462eb620ee1b4aabd56c</t>
  </si>
  <si>
    <t>是个不错的吸氧环境！那里ha还有荡秋千还有滑草！上去可以走路，下来可以尝试下滑草，只不过性价比不高，并且分两个阶段。对了，这次不爽的就是一进来有两只孔雀的照相，老板特别不实在，拍的照片有重影不说，而且建议重拍老板说不行，来不及！另一个同事顺口就说来张集体照，老板就说马上可以洗出来！无语  5.0      "2016-09-21 11:49"    "_WeChat45105****    "  "2018-04-25 17:04:05" 千</t>
  </si>
  <si>
    <t>点 携程 52366</t>
  </si>
  <si>
    <t>t/t523</t>
  </si>
  <si>
    <t>5ad9462fb620ee1b4aabd56d</t>
  </si>
  <si>
    <t>非常值得一去，很有欧洲的感觉！满满的负离子，舒爽！  5.0      "2016-09-21 06:43"    "Jason****    "  "2018-04-25 17:04:05" 千岛湖 景点 携程 52366 千岛湖森林氧吧 http://piao.ctrip.com/dest/t52366.html</t>
  </si>
  <si>
    <t>5ad9462fb620ee1b4aabd56e</t>
  </si>
  <si>
    <t>千岛湖森林氧吧位于千岛湖东部，这里植被茂盛、空气清新，是森林吸氧洗肺的好地方。景区内随处可见溪涧、瀑布，可以在林中走绳桥、荡秋千、和孔雀合影，或是坐滑草，玩滑道，在享受森林浴的同时享受各种山间野趣。  5.0      "2016-09-20 20:20"    "m9403****    "  "2018-04-25 17:04:06" 千岛湖 景点 携程 52366 千岛湖森林氧吧 http://piao.ctrip.com/dest/t52366.html</t>
  </si>
  <si>
    <t>5ad9462fb620ee1b4aabd56f</t>
  </si>
  <si>
    <t>没去过的还是不要去了，一点儿大的小山，也没有感觉到什么负离子氧吧的感觉，跟普通的小山没有什么区别。关键是卫生太差了，到处是垃圾，夏天臭烘烘的。  2.0      "2016-09-20 16:55"    "M16056****    "  "2018-04-25 17:04:09" 千岛湖 景点 携程 52366 千岛湖森林氧吧 http://piao.ctrip.com/dest/t52366.html</t>
  </si>
  <si>
    <t>5ad9462fb620ee1b4aabd570</t>
  </si>
  <si>
    <t>说实话，非常的一般，走一圈一个小时就结束了，景区维护的不好，很多绿色的植被树木都快枯死了，并没有满眼绿色的感觉，下山的滑草和滑道也是吭爹，只有门口布置的还不错！另外吐槽一下卖门票的工作人员，携程上订票后去换票，小姑娘就给了我一张收据，我问她这就是门票？她不耐烦的回答：好了呀，就是这个！连个头也不抬一个死盯着电脑，结果后面一看，她在看淘宝买衣服，我实在是无语  3.0</t>
  </si>
  <si>
    <t>016-09-19 22:46</t>
  </si>
  <si>
    <t>"    "60</t>
  </si>
  <si>
    <t>09****    "  "2</t>
  </si>
  <si>
    <t>9" 千岛</t>
  </si>
  <si>
    <t>5ad94631b620ee1b4aabd571</t>
  </si>
  <si>
    <t>自驾去的，位置有点偏，从希尔顿出发感觉开了好久。天气有点闷，爬山感觉略有点累，下雨天不爽快。风景还行，随便逛逛，换票很方便。景区出来的农家乐味道不错。滑草另外收费，不贵，小朋友玩着挺开心的  4.0      "2016-09-19 10:50"    "anit****    "  "2018-04-25 17:04:10" 千岛湖 景点 携程 52366 千岛湖森林氧吧 http://piao.ctrip.com/dest/t52366.html</t>
  </si>
  <si>
    <t>5ad94631b620ee1b4aabd572</t>
  </si>
  <si>
    <t>不累空气很舒服，天然氧吧不是盖的，里面的溪流很清澈，哼着小曲儿～走起了喂～～～～  5.0      "2016-09-19 09:42"    "_WeChat25911****    "  "2018-04-25 17:04:10" 千岛湖 景点 携程 52366 千岛湖森林氧吧 http://piao.ctrip.com/dest/t52366.html</t>
  </si>
  <si>
    <t>5ad94631b620ee1b4aabd573</t>
  </si>
  <si>
    <t>千岛湖里到处都是氧吧，但是都值得玩  5.0      "2016-09-19 04:47"    "1891827****    "  "2018-04-25 17:04:10" 千岛湖 景点 携程 52366 千岛湖森林氧吧 http://piao.ctrip.com/dest/t52366.html</t>
  </si>
  <si>
    <t>5ad94632b620ee1b4aabd574</t>
  </si>
  <si>
    <t>很不错，树木很多，就是漂亮，呼吸呼吸森林氧  5.0      "2016-09-18 15:47"    "300585****    "  "2018-04-25 17:04:10" 千岛湖 景点 携程 52366 千岛湖森林氧吧 http://piao.ctrip.com/dest/t52366.html</t>
  </si>
  <si>
    <t>5ad94632b620ee1b4aabd575</t>
  </si>
  <si>
    <t>门票实惠，网购40就能进去转一圈，慢悠悠地走一二小时，空气超好，这个氧吧是山路，到顶端前有个天梯，走完整个氧吧还是有点累的…  5.0      "2016-09-18 09:38"    "_wb110546****    "  "2018-04-25 17:04:10" 千岛湖 景点 携程 52366 千岛湖森林氧吧 http://piao.ctrip.com/dest/t52366.html</t>
  </si>
  <si>
    <t>5ad94632b620ee1b4aabd576</t>
  </si>
  <si>
    <t>不值得去，超级没意思，离千岛湖镇特别远，只能打车过去，打车花了80多  2.0      "2016-09-17 10:16"    "M27230****    "  "2018-04-25 17:04:11" 千岛湖 景点 携程 52366 千岛湖森林氧吧 http://piao.ctrip.com/dest/t52366.html</t>
  </si>
  <si>
    <t>5ad94632b620ee1b4aabd577</t>
  </si>
  <si>
    <t>空气环境怡人。修心养性之地。点赞！  5.0      "2016-09-17 06:01"    "_tencent1390400****    "  "2018-04-25 17:04:11" 千岛湖 景点 携程 52366 千岛湖森林氧吧 http://piao.ctrip.com/dest/t52366.html</t>
  </si>
  <si>
    <t>5ad94632b620ee1b4aabd578</t>
  </si>
  <si>
    <t>景区内有山有水，我们去的那天下着雨，山里的空气格外的好，比较适合轻松休闲游。。。  4.0      "2016-09-16 06:52"    "e0247****    "  "2018-04-25 17:04:11" 千岛湖 景点 携程 52366 千岛湖森林氧吧 http://piao.ctrip.com/dest/t52366.html</t>
  </si>
  <si>
    <t>5ad94633b620ee1b4aabd579</t>
  </si>
  <si>
    <t>千岛湖码头停车场，简直就是他妈的抢钱，停了一天120块钱，不封顶，我操他妈，比一线城市CBD还贵，黑啊，没人管。  1.0      "2016-09-15 22:53"    "300271****    "  "2018-04-25 17:04:14" 千岛湖 景点 携程 52366 千岛湖森林氧吧 http://piao.ctrip.com/dest/t52366.html</t>
  </si>
  <si>
    <t>5ad94633b620ee1b4aabd57a</t>
  </si>
  <si>
    <t>实际本身不大，进去基本就是爬上去然后下来，比较好是空气好，建议坐着感受氧吧。里面也有滑草，喜欢的可以体验下  4.0      "2016-09-15 15:50"    "201838****    "  "2018-04-25 17:04:15" 千岛湖 景点 携程 52366 千岛湖森林氧吧 http://piao.ctrip.com/dest/t52366.html</t>
  </si>
  <si>
    <t>5ad94634b620ee1b4aabd57b</t>
  </si>
  <si>
    <t>空气好，水小了点，滑草太吓人了，太快了，太刺激，西瓜不错，不错不错不错不错不错不错  5.0      "2016-09-15 00:11"    "_CFT010000000155****    "  "2018-04-25 17:04:15" 千岛湖 景点 携程 52366 千岛湖森林氧吧 http://piao.ctrip.com/dest/t52366.html</t>
  </si>
  <si>
    <t>5ad94635b620ee1b4aabd57c</t>
  </si>
  <si>
    <t>山里空气不错，天然氧吧，风景一般，没什么看，就是爬上去再下来，其他什么滑道都另外收费，没什么意思。总之感觉那里人两只眼睛绿虚虚就认钱！不喜欢那种感觉！山里人的淳朴在他们那里早已荡然无存……可惜了  4.0      "2016-09-14 22:09"    "5973****    "  "2018-04-25 17:04:15" 千岛湖 景点 携程 52366 千岛湖森林氧吧 http://piao.ctrip.com/dest/t52366.html</t>
  </si>
  <si>
    <t>5ad94635b620ee1b4aabd57d</t>
  </si>
  <si>
    <t>景点很小，可玩性不高，人为景点的感觉。山里的风景大致就这样，夏天去爬山最大好处就是树影婆娑，感觉还是比较凉快的。  3.0      "2016-09-14 08:32"    "dengy****    "  "2018-04-25 17:04:15" 千岛湖 景点 携程 52366 千岛湖森林氧吧 http://piao.ctrip.com/dest/t52366.html</t>
  </si>
  <si>
    <t>5ad94635b620ee1b4aabd57e</t>
  </si>
  <si>
    <t>还算可以吧，能爬爬能玩玩，山里的水非常凉很舒服，一大片一大片的树，就是有个石阶爬上去很累，爽  4.0      "2016-09-13 10:25"    "1363639****    "  "2018-04-25 17:04:16" 千岛湖 景点 携程 52366 千岛湖森林氧吧 http://piao.ctrip.com/dest/t52366.html</t>
  </si>
  <si>
    <t>5ad94635b620ee1b4aabd57f</t>
  </si>
  <si>
    <t>森林覆盖率较高，空气很好，就是门票小贵  4.0      "2016-09-13 06:44"    "yiqi****    "  "2018-04-25 17:04:16" 千岛湖 景点 携程 52366 千岛湖森林氧吧 http://piao.ctrip.com/dest/t52366.html</t>
  </si>
  <si>
    <t>5ad94635b620ee1b4aabd580</t>
  </si>
  <si>
    <t>这里不愧是天然氧吧，植被丰富，空气清新，山水秀丽，景色宜人！全程2个小时，是夏季避暑休闲的好去处～一人游览也别有风味，余兴未尽！  5.0      "2016-09-12 15:22"    "M42971****    "  "2018-04-25 17:04:16" 千岛湖 景点 携程 52366 千岛湖森林氧吧 http://piao.ctrip.com/dest/t52366.html</t>
  </si>
  <si>
    <t>5ad94636b620ee1b4aabd581</t>
  </si>
  <si>
    <t>天太热了，到了森林氧吧，没感觉比外面凉快多少，由于是酒店+景点的套餐，还是很不错的性价比。全程1个半小时差不多可以游玩结束。  5.0      "2016-09-12 13:19"    "zyy_****    "  "2018-04-25 17:04:16" 千岛湖 景点 携程 52366 千岛湖森林氧吧 http://piao.ctrip.com/dest/t52366.html</t>
  </si>
  <si>
    <t>5ad94636b620ee1b4aabd582</t>
  </si>
  <si>
    <t>如果有老人的话，还是不要去了，上下是楼梯，不太方便，景区还是挺大的，风景也还可以，亲水平台挺多的，性价比很高，就是进去的路修的不太好  5.0      "2016-09-11 22:40"    "m6023****    "  "2018-04-25 17:04:17" 千岛湖 景点 携程 52366 千岛湖森林氧吧 http://piao.ctrip.com/dest/t52366.html</t>
  </si>
  <si>
    <t>5ad94636b620ee1b4aabd583</t>
  </si>
  <si>
    <t>森林氧吧里千岛湖中心相对比较远，但是景色不同于千岛湖，沿着石阶慢慢往上爬，同时看到身边清澈的溪水潺潺，瞬间让人平静下来，夏天去的话，非常凉爽。让我们生活在城市中的人们，呼吸新鲜负氧离子。  5.0      "2016-09-11 20:23"    "_WeChat39939****    "  "2018-04-25 17:04:20" 千岛湖 景点 携程 52366 千岛湖森林氧吧 http://piao.ctrip.com/dest/t52366.html</t>
  </si>
  <si>
    <t>5ad94636b620ee1b4aabd584</t>
  </si>
  <si>
    <t>去时已是下午了，到窗口通过短信换的门票，门口有几个池塘，里面养着鱼，儿子很喜欢，在外面玩了会儿才进去。进入里面后感觉一阵清凉，很舒服。山很高，一路也没什么风景，几个瀑布都没水，更加觉得没意思了，门票小贵不值这个价。  4.0      "2016-09-11 15:36"    "M44231****    "  "2018-04-25 17:04:20" 千岛湖 景点 携程 52366 千岛湖森林氧吧 http://piao.ctrip.com/dest/t52366.html</t>
  </si>
  <si>
    <t>5ad94638b620ee1b4aabd585</t>
  </si>
  <si>
    <t>实在是烂得很，什么都没有，还收费这么贵。下次绝不再来了  1.0      "2016-09-11 09:25"    "M18160****    "  "2018-04-25 17:04:20" 千岛湖 景点 携程 52366 千岛湖森林氧吧 http://piao.ctrip.com/dest/t52366.html</t>
  </si>
  <si>
    <t>5ad94638b620ee1b4aabd586</t>
  </si>
  <si>
    <t>在山林中漫步，空气无比的清新，无比得纯净  5.0      "2016-09-10 20:24"    "E3042****    "  "2018-04-25 17:04:21" 千岛湖 景点 携程 52366 千岛湖森林氧吧 http://piao.ctrip.com/dest/t52366.html</t>
  </si>
  <si>
    <t>5ad94638b620ee1b4aabd587</t>
  </si>
  <si>
    <t>空气很不错，氧吧很干净，很环保，值得一去  5.0      "2016-09-10 17:12"    "_WeChat44335****    "  "2018-04-25 17:04:21" 千岛湖 景点 携程 52366 千岛湖森林氧吧 http://piao.ctrip.com/dest/t52366.html</t>
  </si>
  <si>
    <t>5ad94639b620ee1b4aabd588</t>
  </si>
  <si>
    <t>杭州地标性景点，来杭州必去……  5.0      "2016-09-09 16:14"    "tang5965****    "  "2018-04-25 17:04:21" 千岛湖 景点 携程 52366 千岛湖森林氧吧 http://piao.ctrip.com/dest/t52366.html</t>
  </si>
  <si>
    <t>5ad94639b620ee1b4aabd589</t>
  </si>
  <si>
    <t>山沟里边爬山，看地图不远，爬了三分之二感觉就要到顶了，但后三分之一花的时间比前三分之二还多！应该是后程坡度大得多！水太少，比水龙头大不了多少！  5.0      "2016-09-09 08:14"    "_wfo1****    "  "2018-04-25 17:04:21" 千岛湖 景点 携程 52366 千岛湖森林氧吧 http://piao.ctrip.com/dest/t52366.html</t>
  </si>
  <si>
    <t>5ad94639b620ee1b4aabd58a</t>
  </si>
  <si>
    <t>只是单纯的景区山头而已，西湖边上任何一个免费的山头爬上去都有这个景。在携程上买的套票去的，相当于免费。不建议买全票去玩。  3.0      "2016-09-08 17:25"    "M13379****    "  "2018-04-25 17:04:22" 千岛湖 景点 携程 52366 千岛湖森林氧吧 http://piao.ctrip.com/dest/t52366.html</t>
  </si>
  <si>
    <t>5ad94639b620ee1b4aabd58b</t>
  </si>
  <si>
    <t>本来很期待，去过后感觉有点失望  3.0      "2016-09-08 16:15"    "205060****    "  "2018-04-25 17:04:22" 千岛湖 景点 携程 52366 千岛湖森林氧吧 http://piao.ctrip.com/dest/t52366.html</t>
  </si>
  <si>
    <t>5ad94639b620ee1b4aabd58c</t>
  </si>
  <si>
    <t>在森林里漫步，体验慢生活，空气很清新  5.0      "2016-09-08 14:40"    "M41008****    "  "2018-04-25 17:04:22" 千岛湖 景点 携程 52366 千岛湖森林氧吧 http://piao.ctrip.com/dest/t52366.html</t>
  </si>
  <si>
    <t>5ad9463ab620ee1b4aabd58d</t>
  </si>
  <si>
    <t>"植被还是比较多的,还是环境略差,游客比较多的同时,保持环境卫生有带提。门面的鲤鱼池不错。 其他的一般吧,带儿子一起去的,爬山也是比较累!"  4.0      "2016-09-08 01:05"    "E3524****    "  "2018-04-25 17:04:25" 千岛湖 景点 携程 52366 千岛湖森林氧吧 http://piao.ctrip.com/dest/t52366.html</t>
  </si>
  <si>
    <t>5ad9463ab620ee1b4aabd58e</t>
  </si>
  <si>
    <t>森林空气净化器，和大自然零距离含氧量丰富，有草滑跑到200米距离，从上往像小时候的滑滑梯够刺激  5.0      "2016-09-07 22:16"    "288090****    "  "2018-04-25 17:04:26" 千岛湖 景点 携程 52366 千岛湖森林氧吧 http://piao.ctrip.com/dest/t52366.html</t>
  </si>
  <si>
    <t>5ad9463bb620ee1b4aabd58f</t>
  </si>
  <si>
    <t>赏景，锻炼，休闲，玩水，玩自拍，约会，聚友，寻找大自然的好去处！好好好好好好好好  5.0      "2016-09-07 20:49"    "_CFT010000001900****    "  "2018-04-25 17:04:26" 千岛湖 景点 携程 52366 千岛湖森林氧吧 http://piao.ctrip.com/dest/t52366.html</t>
  </si>
  <si>
    <t>5ad9463cb620ee1b4aabd590</t>
  </si>
  <si>
    <t>很值得一去，环境优美，空气新鲜，滑道刺激  5.0      "2016-09-07 19:42"    "110227****    "  "2018-04-25 17:04:26" 千岛湖 景点 携程 52366 千岛湖森林氧吧 http://piao.ctrip.com/dest/t52366.html</t>
  </si>
  <si>
    <t>5ad9463cb620ee1b4aabd591</t>
  </si>
  <si>
    <t>很清新的一个景点，负离子超多，瀑布虽然不算大，但形态各异，不错的。  5.0      "2016-09-07 19:14"    "202311****    "  "2018-04-25 17:04:26" 千岛湖 景点 携程 52366 千岛湖森林氧吧 http://piao.ctrip.com/dest/t52366.html</t>
  </si>
  <si>
    <t>5ad9463cb620ee1b4aabd592</t>
  </si>
  <si>
    <t>"如果不是从黄山来，这个地方可以尝试游玩。 照理应该是有瀑布的，但水实在太小了。。。 维护也比较一般，感觉性价比十分一般"  4.0      "2016-09-07 17:03"    "268802****    "  "2018-04-25 17:04:27" 千岛湖 景点 携程 52366 千岛湖森林氧吧 http://piao.ctrip.com/dest/t52366.html</t>
  </si>
  <si>
    <t>5ad9463cb620ee1b4aabd593</t>
  </si>
  <si>
    <t>瞬间觉得这个门票好贵，不值得去。杭州玉皇山都比这里美，关键还不用门票。也没有什么东西可看，登高望远称不上，山里风景多好看不到，就看到了草木缺水，全部耷拉着叶子，哎，又去毁了，关键当地的滴滴司机还会和你讨价还价，公交车出行不方便。比较适合自驾游，不过自驾游我也不建议来，因为无东西可看。更好笑的是滑草，滑的是假草，传说滑一下，再走五分钟就可以到山脚，我想她说的不是走</t>
  </si>
  <si>
    <t>，是跑吧</t>
  </si>
  <si>
    <t>，反正我们两个</t>
  </si>
  <si>
    <t>走了20分</t>
  </si>
  <si>
    <t>钟左右。  1.0</t>
  </si>
  <si>
    <t>"2016-09-07 0</t>
  </si>
  <si>
    <t>8:30"</t>
  </si>
  <si>
    <t>"M226</t>
  </si>
  <si>
    <t>07****</t>
  </si>
  <si>
    <t>27" 千岛湖</t>
  </si>
  <si>
    <t>66 千岛湖森</t>
  </si>
  <si>
    <t>林</t>
  </si>
  <si>
    <t>http://piao.ctrip.com/dest/t52366.html</t>
  </si>
  <si>
    <t>5ad9463cb620ee1b4aabd594</t>
  </si>
  <si>
    <t>只能作为旅游路过去去，氧吧只是噱头，性价比一般，适合带小孩爬爬山，山不高爬起来不累。  3.0      "2016-09-05 22:20"    "M8086****    "  "2018-04-25 17:04:27" 千岛湖 景点 携程 52366 千岛湖森林氧吧 http://piao.ctrip.com/dest/t52366.html</t>
  </si>
  <si>
    <t>5ad9463db620ee1b4aabd595</t>
  </si>
  <si>
    <t>半小时就出来了，完全没必要去。门票价格太贵，停车费收的很莫名其妙，就是个普通的公园。  3.0      "2016-09-05 12:06"    "1391658****    "  "2018-04-25 17:04:27" 千岛湖 景点 携程 52366 千岛湖森林氧吧 http://piao.ctrip.com/dest/t52366.html</t>
  </si>
  <si>
    <t>5ad9463db620ee1b4aabd596</t>
  </si>
  <si>
    <t>上海的空气质量实在太差，需要呼吸一下新鲜空气  5.0      "2016-09-04 22:58"    "M13293****    "  "2018-04-25 17:04:28" 千岛湖 景点 携程 52366 千岛湖森林氧吧 http://piao.ctrip.com/dest/t52366.html</t>
  </si>
  <si>
    <t>5ad9463db620ee1b4aabd597</t>
  </si>
  <si>
    <t>其实是个小景点，所以性价比我给三星。不过鉴于绿化程度和有小部分爬山的实际情况，还有有一些乐趣的  4.0      "2016-09-04 18:47"    "232282****    "  "2018-04-25 17:04:31" 千岛湖 景点 携程 52366 千岛湖森林氧吧 http://piao.ctrip.com/dest/t52366.html</t>
  </si>
  <si>
    <t>5ad9463db620ee1b4aabd598</t>
  </si>
  <si>
    <t>不值得去，同样的景致太多,就是爬个山，山脚下一股饭菜味，哪里有新鲜空气的感觉，铁链轰轰响，那种滑滑的车，如果想亲近自然，闻到新鲜空气，还是别去了。到处都有也不要花60块钱的门票。  3.0      "2016-09-04 17:05"    "M28327****    "  "2018-04-25 17:04:31" 千岛湖 景点 携程 52366 千岛湖森林氧吧 http://piao.ctrip.com/dest/t52366.html</t>
  </si>
  <si>
    <t>5ad9463fb620ee1b4aabd599</t>
  </si>
  <si>
    <t>氧吧在就是一座山，有茂密的树林还有泉水，泉水边很凉快，但爬山太累了，有点热，体力不好的建议爬一半就可以原路返回了  3.0      "2016-09-04 16:29"    "_zhsj1866275****    "  "2018-04-25 17:04:31" 千岛湖 景点 携程 52366 千岛湖森林氧吧 http://piao.ctrip.com/dest/t52366.html</t>
  </si>
  <si>
    <t>5ad9463fb620ee1b4aabd59a</t>
  </si>
  <si>
    <t>爬山很累，景色一般，地上很多垃圾，没感觉空气有多好。  1.0      "2016-09-03 16:32"    "1398981****    "  "2018-04-25 17:04:32" 千岛湖 景点 携程 52366 千岛湖森林氧吧 http://piao.ctrip.com/dest/t52366.html</t>
  </si>
  <si>
    <t>5ad9463fb620ee1b4aabd59b</t>
  </si>
  <si>
    <t>很好的休闲游，时间也不长，很快就到山顶了。  4.0      "2016-09-03 08:36"    "e1016****    "  "2018-04-25 17:04:32" 千岛湖 景点 携程 52366 千岛湖森林氧吧 http://piao.ctrip.com/dest/t52366.html</t>
  </si>
  <si>
    <t>5ad94640b620ee1b4aabd59c</t>
  </si>
  <si>
    <t>环境不如杭州的山，不值得花钱去  3.0      "2016-09-02 14:22"    "1395808****    "  "2018-04-25 17:04:32" 千岛湖 景点 携程 52366 千岛湖森林氧吧 http://piao.ctrip.com/dest/t52366.html</t>
  </si>
  <si>
    <t>5ad94640b620ee1b4aabd59d</t>
  </si>
  <si>
    <t>很一般，管理不好，收费太多，价格太高。植物干枯，流水无迹，溪水.、瀑布见不到。  2.0      "2016-09-02 06:02"    "_WeChat43311****    "  "2018-04-25 17:04:32" 千岛湖 景点 携程 52366 千岛湖森林氧吧 http://piao.ctrip.com/dest/t52366.html</t>
  </si>
  <si>
    <t>5ad94640b620ee1b4aabd59e</t>
  </si>
  <si>
    <t>感觉不象公园，象野山，没有多少设施，没有多少景点，象自然形成的野山，树个i门收费就行了。  4.0      "2016-09-01 21:38"    "205517****    "  "2018-04-25 17:04:33" 千岛湖 景点 携程 52366 千岛湖森林氧吧 http://piao.ctrip.com/dest/t52366.html</t>
  </si>
  <si>
    <t>5ad94640b620ee1b4aabd59f</t>
  </si>
  <si>
    <t>森林覆盖率高，水清澈，是个亲子的好地方。风景谈不上有多好，跟浙江很多地方异曲同工，小孩玩水玩得开心。  4.0      "2016-09-01 16:13"    "qiwli****    "  "2018-04-25 17:04:33" 千岛湖 景点 携程 52366 千岛湖森林氧吧 http://piao.ctrip.com/dest/t52366.html</t>
  </si>
  <si>
    <t>5ad94640b620ee1b4aabd5a0</t>
  </si>
  <si>
    <t>森林氧吧两个人门票80，从客运中心打车来回90，森林氧吧去了有点小失望，没想象的好  4.0      "2016-09-01 11:27"    "gooden****    "  "2018-04-25 17:04:33" 千岛湖 景点 携程 52366 千岛湖森林氧吧 http://piao.ctrip.com/dest/t52366.html</t>
  </si>
  <si>
    <t>5ad94640b620ee1b4aabd5a1</t>
  </si>
  <si>
    <t>爬上爬下锻炼身体，呼吸新鲜空气，环境也不错。  5.0      "2016-08-31 22:51"    "_m1316299****    "  "2018-04-25 17:04:36" 千岛湖 景点 携程 52366 千岛湖森林氧吧 http://piao.ctrip.com/dest/t52366.html</t>
  </si>
  <si>
    <t>5ad94641b620ee1b4aabd5a2</t>
  </si>
  <si>
    <t>"千岛湖森林氧吧位于千岛湖东部，这里植被茂盛、空气清新，是森林吸氧洗肺的好地方。景区内还随处可见溪涧、瀑布，可以在林中走绳桥、荡秋千，和孔雀合个影，或是坐一次滑草，在享受森林浴的同时享受各种山间野趣，尤其在夏季还可嬉水消暑。 森林氧吧景区的山虽不高，这里却有着千岛湖地区最好的空气质量。在景区内缓步走走，尽情吐纳这里带有植物清香的空气，是对身体内部的一次洗涤，走累了</t>
  </si>
  <si>
    <t>，还可在</t>
  </si>
  <si>
    <t>景区内的茶舍或</t>
  </si>
  <si>
    <t>咖吧小憩</t>
  </si>
  <si>
    <t>。"  4.0      "</t>
  </si>
  <si>
    <t>-08-31 18:02"</t>
  </si>
  <si>
    <t>03850***</t>
  </si>
  <si>
    <t>-04-25 17</t>
  </si>
  <si>
    <t>:04:</t>
  </si>
  <si>
    <t>37" 千</t>
  </si>
  <si>
    <t>岛湖森林氧</t>
  </si>
  <si>
    <t>://piao.ctrip.com/dest/t52366.html</t>
  </si>
  <si>
    <t>5ad94642b620ee1b4aabd5a3</t>
  </si>
  <si>
    <t>"森林氧吧的空气景色不错 爬完全程有一个滑草，有点坑，下去后还有一个七彩滑道，要玩的建议滑道，另外遇见小屋的房间还算宽敞，有独立的阳台，老板娘不怕麻烦人也特别好，这边的民宿外观好，有早饭，厨师烧的菜味道也不错，就是价格有点贵，推荐这家哦"  5.0      "2016-08-31 12:16"    "_WeChat43365****    "  "2018-04-25 17:04:37" 千岛湖 景点 携程 52366 千岛湖森林氧吧 http://piao.</t>
  </si>
  <si>
    <t>om/dest/t52366.</t>
  </si>
  <si>
    <t>5ad94643b620ee1b4aabd5a4</t>
  </si>
  <si>
    <t>太坑了，四十元绝对不值。还有和孔雀拍照，想好15一张p是不是，不管拍得好不好都无所谓的，你就去拍。不要相信什么免费拍照送钥匙圈，不花15元买照片，你就是自己找不痛快。亲眼看到工作人员对拿钥匙圈的态度超恶劣。爬到山顶看不到什么风景的，就是下山玩个滑草和滑道。滑草大人30小孩20，虽然也很短，但相比滑道还稍微好晚点。一路上山也没多少溪水，比较干涸。  1.0      "2016-08-31 11:3</t>
  </si>
  <si>
    <t>1"    "</t>
  </si>
  <si>
    <t>_cmb43922683801</t>
  </si>
  <si>
    <t>6****</t>
  </si>
  <si>
    <t>04:37" 千岛湖</t>
  </si>
  <si>
    <t>携程 523</t>
  </si>
  <si>
    <t>66 千岛湖</t>
  </si>
  <si>
    <t>氧吧 http</t>
  </si>
  <si>
    <t>5ad94643b620ee1b4aabd5a5</t>
  </si>
  <si>
    <t>溪流潺潺比较有意思，溪水摸起来手感很舒服。就是门票有点贵了。景区不是很大。全程，走下来也就两个小时。空闲时玩玩溪水还是挺有意思的。  4.0      "2016-08-31 11:18"    "M7337****    "  "2018-04-25 17:04:37" 千岛湖 景点 携程 52366 千岛湖森林氧吧 http://piao.ctrip.com/dest/t52366.html</t>
  </si>
  <si>
    <t>5ad94643b620ee1b4aabd5a6</t>
  </si>
  <si>
    <t>悠闲自在啊????有空还可以来的话就是显得最好了啊????人不多也许是年休假的关系都在过春节吧????  5.0      "2016-08-30 18:16"    "6776****    "  "2018-04-25 17:04:38" 千岛湖 景点 携程 52366 千岛湖森林氧吧 http://piao.ctrip.com/dest/t52366.html</t>
  </si>
  <si>
    <t>5ad94643b620ee1b4aabd5a7</t>
  </si>
  <si>
    <t>有点贵，有点贵，真的有点贵，贵贵贵，妈的，携程为啥非得40个字啊，闲的慌咋的，shit  5.0      "2016-08-29 15:37"    "118909****    "  "2018-04-25 17:04:38" 千岛湖 景点 携程 52366 千岛湖森林氧吧 http://piao.ctrip.com/dest/t52366.html</t>
  </si>
  <si>
    <t>5ad94643b620ee1b4aabd5a8</t>
  </si>
  <si>
    <t>既然来到千岛湖还是建议来森林氧吧走走，空气确实很清新，反正木板上介绍每立方厘米有多少什么负离子，不明觉厉啊！特别是有溪水的地方特别清凉，很适合都市人来洗洗肺。  4.0      "2016-08-29 07:32"    "D6334****    "  "2018-04-25 17:04:38" 千岛湖 景点 携程 52366 千岛湖森林氧吧 http://piao.ctrip.com/dest/t52366.html</t>
  </si>
  <si>
    <t>5ad94644b620ee1b4aabd5a9</t>
  </si>
  <si>
    <t>里面不要赶时间，慢慢的顺梯而上，时不时有凉风吹过，时不时有清泉涌动。很惬意，很休闲，很不错  4.0      "2016-08-28 11:23"    "M23534****    "  "2018-04-25 17:04:38" 千岛湖 景点 携程 52366 千岛湖森林氧吧 http://piao.ctrip.com/dest/t52366.html</t>
  </si>
  <si>
    <t>5ad94644b620ee1b4aabd5aa</t>
  </si>
  <si>
    <t>里面空气不错，水也很干净，叫氧吧不为过，但是路边卫生较差，垃圾有点多，景色单一点  4.0      "2016-08-28 07:31"    "_WeChat43714****    "  "2018-04-25 17:04:38" 千岛湖 景点 携程 52366 千岛湖森林氧吧 http://piao.ctrip.com/dest/t52366.html</t>
  </si>
  <si>
    <t>5ad94644b620ee1b4aabd5ab</t>
  </si>
  <si>
    <t>森林氧吧的行程，还是值得一游。平时城市生活，偶尔去到这样的森林氧吧，能呼吸新鲜空气、登高、让身心得以放松、且三五成群好友聚在一起，感觉很好。  4.0      "2016-08-28 07:02"    "202713****    "  "2018-04-25 17:04:42" 千岛湖 景点 携程 52366 千岛湖森林氧吧 http://piao.ctrip.com/dest/t52366.html</t>
  </si>
  <si>
    <t>5ad94644b620ee1b4aabd5ac</t>
  </si>
  <si>
    <t>小溪不错！水挺清澈的，冰冰凉凉的。  4.0      "2016-08-27 18:57"    "M7337****    "  "2018-04-25 17:04:42" 千岛湖 景点 携程 52366 千岛湖森林氧吧 http://piao.ctrip.com/dest/t52366.html</t>
  </si>
  <si>
    <t>5ad94646b620ee1b4aabd5ad</t>
  </si>
  <si>
    <t>说实话要不是提前订了景酒套餐，也许就不来这了。实在是离所住酒店太远，光打车费就花掉200.景色凑和，主要是水少，稀稀拉拉的样子。另外，滑草很坑，三十块滑不到10秒。  3.0      "2016-08-27 17:28"    "M16799****    "  "2018-04-25 17:04:42" 千岛湖 景点 携程 52366 千岛湖森林氧吧 http://piao.ctrip.com/dest/t52366.html</t>
  </si>
  <si>
    <t>5ad94646b620ee1b4aabd5ae</t>
  </si>
  <si>
    <t>游玩项目挺多，坐了滑草和索道，挺好玩儿，就是有些小贵，景区空气还是挺好的。就是天气太热了。  5.0      "2016-08-27 15:41"    "1360202****    "  "2018-04-25 17:04:42" 千岛湖 景点 携程 52366 千岛湖森林氧吧 http://piao.ctrip.com/dest/t52366.html</t>
  </si>
  <si>
    <t>5ad94646b620ee1b4aabd5af</t>
  </si>
  <si>
    <t>到千岛湖游玩，回程顺便到这个森林氧吧逛一下，来的人还是蛮多的，景区一般，来回一个半小时，不是很吃力。  4.0      "2016-08-27 10:38"    "1370176****    "  "2018-04-25 17:04:43" 千岛湖 景点 携程 52366 千岛湖森林氧吧 http://piao.ctrip.com/dest/t52366.html</t>
  </si>
  <si>
    <t>5ad94646b620ee1b4aabd5b0</t>
  </si>
  <si>
    <t>景区道路不整洁，停车场无序。服务卜员态度有待培训乐、2提高，继续做好景区基础建设是当务之急。  4.0      "2016-08-26 23:25"    "113668****    "  "2018-04-25 17:04:43" 千岛湖 景点 携程 52366 千岛湖森林氧吧 http://piao.ctrip.com/dest/t52366.html</t>
  </si>
  <si>
    <t>5ad94647b620ee1b4aabd5b1</t>
  </si>
  <si>
    <t>景色不错，名字叫的好听，其实就是爬山。  2.0      "2016-08-26 19:08"    "m9403****    "  "2018-04-25 17:04:43" 千岛湖 景点 携程 52366 千岛湖森林氧吧 http://piao.ctrip.com/dest/t52366.html</t>
  </si>
  <si>
    <t>5ad94647b620ee1b4aabd5b2</t>
  </si>
  <si>
    <t>岛上有动物园，也有鸟岛，树木很多。  3.0      "2016-08-26 08:30"    "m0486****    "  "2018-04-25 17:04:43" 千岛湖 景点 携程 52366 千岛湖森林氧吧 http://piao.ctrip.com/dest/t52366.html</t>
  </si>
  <si>
    <t>5ad94647b620ee1b4aabd5b3</t>
  </si>
  <si>
    <t>越走越有看头，风景不错，滑草和板车小孩的最爱，不过滑草似乎有些危险，胆子小的女游客尖叫不断。  5.0      "2016-08-25 18:23"    "1560571****    "  "2018-04-25 17:04:44" 千岛湖 景点 携程 52366 千岛湖森林氧吧 http://piao.ctrip.com/dest/t52366.html</t>
  </si>
  <si>
    <t>5ad94647b620ee1b4aabd5b4</t>
  </si>
  <si>
    <t>休闲的好去处，呼吸新鲜空气，放松。整个地方不是很大，儿子玩起来不吃力，我也刚刚好。赞????  5.0      "2016-08-25 16:27"    "6572****    "  "2018-04-25 17:04:44" 千岛湖 景点 携程 52366 千岛湖森林氧吧 http://piao.ctrip.com/dest/t52366.html</t>
  </si>
  <si>
    <t>5ad94647b620ee1b4aabd5b5</t>
  </si>
  <si>
    <t>整个森林氧吧的感觉，非常让人失望，山上的植物非常稀落。或许由于今年太热的关系，山涧的溪流几乎不见踪影，几乎都是光秃秃的河道裸露！并且由于植被的稀落，感觉连山道上的遮阴都成问题，更别提所谓的负离子氧吧感觉。还不如城市梧桐下来得凉快惬意！总体来说大失所望！  2.0      "2016-08-25 14:51"    "M16181****    "  "2018-04-25 17:04:47" 千岛湖 景点 携程 52366 千岛湖森林氧吧 h</t>
  </si>
  <si>
    <t>ttp://p</t>
  </si>
  <si>
    <t>est/t523</t>
  </si>
  <si>
    <t>5ad94648b620ee1b4aabd5b6</t>
  </si>
  <si>
    <t>很美的地方心灵都净化了，空气好的不要不要的，年轻人老人孩子都非常的适合去走走……玩的东西也比较刺激比较爽！以后好机会还会去玩  5.0      "2016-08-25 14:29"    "M43346****    "  "2018-04-25 17:04:47" 千岛湖 景点 携程 52366 千岛湖森林氧吧 http://piao.ctrip.com/dest/t52366.html</t>
  </si>
  <si>
    <t>5ad94649b620ee1b4aabd5b7</t>
  </si>
  <si>
    <t>夏天非常值得一去，树林环绕，空气清新，半腰还有溪水，非常清透舒服。三岁的女儿全程几乎都自己走路，真的太不容易了，大人也在喊吃不消了。  5.0      "2016-08-25 14:02"    "202031****    "  "2018-04-25 17:04:48" 千岛湖 景点 携程 52366 千岛湖森林氧吧 http://piao.ctrip.com/dest/t52366.html</t>
  </si>
  <si>
    <t>5ad94649b620ee1b4aabd5b8</t>
  </si>
  <si>
    <t>感觉就是个人承包了一个山头，然后开始收钱。除了入口处的锦鲤池不错以外，其他就四个字：脏、乱、差、斩。  1.0      "2016-08-25 09:29"    "112821****    "  "2018-04-25 17:04:48" 千岛湖 景点 携程 52366 千岛湖森林氧吧 http://piao.ctrip.com/dest/t52366.html</t>
  </si>
  <si>
    <t>5ad9464ab620ee1b4aabd5b9</t>
  </si>
  <si>
    <t>很无聊的景点，一路上山没什么景点可看，都是小商贩，滑草的售票处有意设在离滑草很远的地方，很奸诈，估计大家看到了就没人要滑了。性价比很低的景点，不去也罢。宁愿在酒店里游游泳，湖边走走的。  2.0      "2016-08-25 08:13"    "_wfo0****    "  "2018-04-25 17:04:48" 千岛湖 景点 携程 52366 千岛湖森林氧吧 http://piao.ctrip.com/dest/t52366.html</t>
  </si>
  <si>
    <t>5ad9464ab620ee1b4aabd5ba</t>
  </si>
  <si>
    <t>主要是爬山，山间一路上去，有溪水凉凉，可以下去玩，水果饮料泡在溪水里出售。爬到山顶，滑草下来，速度有点快，保护好小心脏。山上遇见一条竹叶青蛇，趴在树枝上，还好，它只是安静的趴着。七彩锁道从半山腰滑下来，一分钟到底，收费50，太贵了。  4.0      "2016-08-24 21:44"    "M18599****    "  "2018-04-25 17:04:48" 千岛湖 景点 携程 52366 千岛湖森林氧吧 http://piao.ctrip.com/d</t>
  </si>
  <si>
    <t>est/t52</t>
  </si>
  <si>
    <t>5ad9464ab620ee1b4aabd5bb</t>
  </si>
  <si>
    <t>爬爬山、出出汗对身体有好处。千岛湖森林氧吧景区植被茂盛、空气清新，是森林吸氧洗肺的好地方，取票很方便，风景也不错  5.0      "2016-08-24 20:16"    "zwm17****    "  "2018-04-25 17:04:49" 千岛湖 景点 携程 52366 千岛湖森林氧吧 http://piao.ctrip.com/dest/t52366.html</t>
  </si>
  <si>
    <t>5ad9464ab620ee1b4aabd5bc</t>
  </si>
  <si>
    <t>整个景区还是不错的，不过说实话，如果按原价买门票的话，性价比不高。基本算是原生态的，而且山上收费的项目价格真的很贵，滑草，索道。  4.0      "2016-08-24 10:46"    "M9446****    "  "2018-04-25 17:04:49" 千岛湖 景点 携程 52366 千岛湖森林氧吧 http://piao.ctrip.com/dest/t52366.html</t>
  </si>
  <si>
    <t>5ad9464ab620ee1b4aabd5bd</t>
  </si>
  <si>
    <t>很好玩,山上游乐项目很多,可以玩玩。小火车挺好玩的,小朋友可以玩玩。  4.0      "2016-08-24 10:26"    "M21084****    "  "2018-04-25 17:04:49" 千岛湖 景点 携程 52366 千岛湖森林氧吧 http://piao.ctrip.com/dest/t52366.html</t>
  </si>
  <si>
    <t>5ad9464bb620ee1b4aabd5be</t>
  </si>
  <si>
    <t>"山上景色美，就是爬山需要体力，下山比较方便 有滑草和索道，携程上定套票比较合算，比窗口买便宜"  4.0      "2016-08-23 11:26"    "_CFT010000002139****    "  "2018-04-25 17:04:49" 千岛湖 景点 携程 52366 千岛湖森林氧吧 http://piao.ctrip.com/dest/t52366.html</t>
  </si>
  <si>
    <t>5ad9464bb620ee1b4aabd5bf</t>
  </si>
  <si>
    <t>洗肺胜地，适合鼻敏感的我，去了鼻子都好了，不过好玩性真是不大，就爬爬山，里面的滑草是假草坑爹，七彩滑倒挺好玩的，但是50一个人才两分钟，也是坑爹的  4.0      "2016-08-23 11:04"    "_CFT010000000864****    "  "2018-04-25 17:04:53" 千岛湖 景点 携程 52366 千岛湖森林氧吧 http://piao.ctrip.com/dest/t52366.html</t>
  </si>
  <si>
    <t>5ad9464bb620ee1b4aabd5c0</t>
  </si>
  <si>
    <t>青山绿水，空气清新，洗肺好去处  5.0      "2016-08-23 10:28"    "jiy****    "  "2018-04-25 17:04:53" 千岛湖 景点 携程 52366 千岛湖森林氧吧 http://piao.ctrip.com/dest/t52366.html</t>
  </si>
  <si>
    <t>5ad9464db620ee1b4aabd5c1</t>
  </si>
  <si>
    <t>看了点评还是决定去，不过还是很失望，可能天气太热了吧，爬不动山，走到滑道就坐了滑下来了，一算门票总计100元，半小时不到就出来真心不划算呢  3.0      "2016-08-22 23:28"    "1391658****    "  "2018-04-25 17:04:53" 千岛湖 景点 携程 52366 千岛湖森林氧吧 http://piao.ctrip.com/dest/t52366.html</t>
  </si>
  <si>
    <t>5ad9464db620ee1b4aabd5c2</t>
  </si>
  <si>
    <t>"环境不错，值得一去 好好好好好好好。9月10月去更好。路比较小，空气很新鲜，休息休息"  5.0      "2016-08-22 13:13"    "190361****    "  "2018-04-25 17:04:53" 千岛湖 景点 携程 52366 千岛湖森林氧吧 http://piao.ctrip.com/dest/t52366.html</t>
  </si>
  <si>
    <t>5ad9464db620ee1b4aabd5c3</t>
  </si>
  <si>
    <t>我们去的时侯是枯水期，小溪水不多，但山上挺凉快挺舒服。  3.0      "2016-08-22 11:02"    "1381819****    "  "2018-04-25 17:04:54" 千岛湖 景点 携程 52366 千岛湖森林氧吧 http://piao.ctrip.com/dest/t52366.html</t>
  </si>
  <si>
    <t>5ad9464db620ee1b4aabd5c4</t>
  </si>
  <si>
    <t>"纯粹爬山 沿路也没什么景色 这个景点实在太一般 滑草和滑道可以还价 性价比不高 带小朋友可以坐滑道"  2.0      "2016-08-22 09:47"    "m8790****    "  "2018-04-25 17:04:54" 千岛湖 景点 携程 52366 千岛湖森林氧吧 http://piao.ctrip.com/dest/t52366.html</t>
  </si>
  <si>
    <t>5ad9464db620ee1b4aabd5c5</t>
  </si>
  <si>
    <t>"值得一去 环境不错 就是爬山累了点"  4.0      "2016-08-22 07:24"    "1806989****    "  "2018-04-25 17:04:54" 千岛湖 景点 携程 52366 千岛湖森林氧吧 http://piao.ctrip.com/dest/t52366.html</t>
  </si>
  <si>
    <t>5ad9464eb620ee1b4aabd5c6</t>
  </si>
  <si>
    <t>避暑圣地，呼吸新鲜空气，边登山边玩水，还可以滑草，累了就在路边商店歇息吃吃东西，值得一去！  5.0      "2016-08-21 20:39"    "E0718****    "  "2018-04-25 17:04:54" 千岛湖 景点 携程 52366 千岛湖森林氧吧 http://piao.ctrip.com/dest/t52366.html</t>
  </si>
  <si>
    <t>5ad9464eb620ee1b4aabd5c7</t>
  </si>
  <si>
    <t>"千岛湖森林氧吧位于千岛湖东南湖区边缘，景点被评为和授予“浙江省最佳生态景点”、“杭州市环境教育基地”、“浙江林学院教学实习基地”和“杭州市级森林公园”等称号。 非常好。跟家里人来千岛湖度假，慕名来到森林氧吧，不得不说真的像是来到了一个mini的森林，森林树木郁郁葱葱，亭台水榭错落有致，石台小桥与时而蜿蜒时而直泻的溪水互依互傍让人游在其中回味无穷。至今耳边还能听到哗哗溪水流动</t>
  </si>
  <si>
    <t>的声音还</t>
  </si>
  <si>
    <t>怀念里面清新舒</t>
  </si>
  <si>
    <t>爽的空气</t>
  </si>
  <si>
    <t>。"  5.0      "</t>
  </si>
  <si>
    <t>-08-21 15:30"</t>
  </si>
  <si>
    <t>"x</t>
  </si>
  <si>
    <t>shpeng_*</t>
  </si>
  <si>
    <t>4:55"</t>
  </si>
  <si>
    <t>千岛湖森林</t>
  </si>
  <si>
    <t>tp://piao.ctrip.com/dest/t52366.html</t>
  </si>
  <si>
    <t>5ad9464eb620ee1b4aabd5c8</t>
  </si>
  <si>
    <t>八月去的由于长久没降雨小溪的水位很低基本无法玩水，山上还是很热，并没有很特别之处，蝴蝶倒是很大只，环境卫生还有待提高！  4.0      "2016-08-21 08:45"    "_CFT010000002132****    "  "2018-04-25 17:04:55" 千岛湖 景点 携程 52366 千岛湖森林氧吧 http://piao.ctrip.com/dest/t52366.html</t>
  </si>
  <si>
    <t>5ad9464eb620ee1b4aabd5c9</t>
  </si>
  <si>
    <t>8月份去的千岛湖森林氧吧，还是很热的，不过上山路上一直深涧小溪还有几处瀑布，水很清凉。林中阵阵幽香，真正的氧吧啊！  5.0      "2016-08-20 22:49"    "M11885****    "  "2018-04-25 17:04:58" 千岛湖 景点 携程 52366 千岛湖森林氧吧 http://piao.ctrip.com/dest/t52366.html</t>
  </si>
  <si>
    <t>5ad9464eb620ee1b4aabd5ca</t>
  </si>
  <si>
    <t>森林覆盖率高，空气质量杠杠的，好玩  5.0      "2016-08-20 19:30"    "M14545****    "  "2018-04-25 17:04:58" 千岛湖 景点 携程 52366 千岛湖森林氧吧 http://piao.ctrip.com/dest/t52366.html</t>
  </si>
  <si>
    <t>5ad94650b620ee1b4aabd5cb</t>
  </si>
  <si>
    <t>停车场挺大的，但是，别还没停稳就敲车窗收费啦，10元。兑换门票后，学生证半价，进园。顺着狭窄的山路往上走，有几处比较陡，山间流水，清澈见底，蝴蝶纷飞，树木成荫，鸟语花香。如累了，可涧下嬉戏。半小时即可到达山顶平台，有冷饮部，可小歇后，坐滑道30元/人或步行下山。  4.0      "2016-08-20 17:55"    "M23846****    "  "2018-04-25 17:04:59" 千岛湖 景点 携程 52366 千岛湖森林氧</t>
  </si>
  <si>
    <t>吧 htt</t>
  </si>
  <si>
    <t>/t52366.html</t>
  </si>
  <si>
    <t>5ad94650b620ee1b4aabd5cc</t>
  </si>
  <si>
    <t>下雨了没去这个地方，下次吧！哈哈哈  5.0      "2016-08-20 15:03"    "M20872****    "  "2018-04-25 17:04:59" 千岛湖 景点 携程 52366 千岛湖森林氧吧 http://piao.ctrip.com/dest/t52366.html</t>
  </si>
  <si>
    <t>5ad94650b620ee1b4aabd5cd</t>
  </si>
  <si>
    <t>漂流还是挺刺激的，那王子漂流真心可以，森林氧吧真的没有什么特色，空气环境也就这样  3.0      "2016-08-19 12:09"    "_WeChat43182****    "  "2018-04-25 17:04:59" 千岛湖 景点 携程 52366 千岛湖森林氧吧 http://piao.ctrip.com/dest/t52366.html</t>
  </si>
  <si>
    <t>5ad94651b620ee1b4aabd5ce</t>
  </si>
  <si>
    <t>总体不错，但是如果不需要接待客人的话不要接受前台的建议把大床房换套房，套房阳台是凹在里面的，大床房是凸在外面的，大床房景色没有大床房好。  5.0      "2016-08-18 22:05"    "M19187****    "  "2018-04-25 17:04:59" 千岛湖 景点 携程 52366 千岛湖森林氧吧 http://piao.ctrip.com/dest/t52366.html</t>
  </si>
  <si>
    <t>5ad94651b620ee1b4aabd5cf</t>
  </si>
  <si>
    <t>旅游好地方，空气很舒服，是旅游的好去处！就是爬山好累！很开心！下次还会再去！水很清，很凉  5.0      "2016-08-18 19:58"    "320046****    "  "2018-04-25 17:05:00" 千岛湖 景点 携程 52366 千岛湖森林氧吧 http://piao.ctrip.com/dest/t52366.html</t>
  </si>
  <si>
    <t>5ad94651b620ee1b4aabd5d0</t>
  </si>
  <si>
    <t>和孔雀拍了照片，爬到半山腰天气太热下山了，山下有空调间休息。山间还有荡秋千，滑板车，去的人还行。  5.0      "2016-08-18 18:46"    "110270****    "  "2018-04-25 17:05:00" 千岛湖 景点 携程 52366 千岛湖森林氧吧 http://piao.ctrip.com/dest/t52366.html</t>
  </si>
  <si>
    <t>5ad94651b620ee1b4aabd5d1</t>
  </si>
  <si>
    <t>很一般的景点，就爬个山还要收费。免费都不会再去！很一般的景点，就爬个山还要收费。免费都不会再去！  3.0      "2016-08-18 14:44"    "_cmb439226000766****    "  "2018-04-25 17:05:00" 千岛湖 景点 携程 52366 千岛湖森林氧吧 http://piao.ctrip.com/dest/t52366.html</t>
  </si>
  <si>
    <t>5ad94651b620ee1b4aabd5d2</t>
  </si>
  <si>
    <t>晚上一段时间没有热水，宝宝真好在洗澡，真的无语了  3.0      "2016-08-18 13:24"    "1381673****    "  "2018-04-25 17:05:00" 千岛湖 景点 携程 52366 千岛湖森林氧吧 http://piao.ctrip.com/dest/t52366.html</t>
  </si>
  <si>
    <t>5ad94652b620ee1b4aabd5d3</t>
  </si>
  <si>
    <t>进入森林氧吧，因为里面绿色树木很多，非常凉快的。爬山过程中还有小溪水经过，水很凉快的！一家三口花了1小时终于爬到最上面，很有成就感。票子通过携程网订的，2大1小90元，便宜不少钱，合算的！  5.0      "2016-08-17 22:58"    "1391642****    "  "2018-04-25 17:05:04" 千岛湖 景点 携程 52366 千岛湖森林氧吧 http://piao.ctrip.com/dest/t52366.html</t>
  </si>
  <si>
    <t>5ad94652b620ee1b4aabd5d4</t>
  </si>
  <si>
    <t>大夏天到森林氧吧，想着吸吸新鲜空气，的确，爬山的时候到处都是树，没有想象的那么热，就是本人太怕虫子，树林里到处都是各种虫子，所以早早的就走了，但是不怕虫子，喜欢爬山的朋友可以去哦~~  4.0      "2016-08-17 21:41"    "233688****    "  "2018-04-25 17:05:04" 千岛湖 景点 携程 52366 千岛湖森林氧吧 http://piao.ctrip.com/dest/t52366.html</t>
  </si>
  <si>
    <t>5ad94654b620ee1b4aabd5d5</t>
  </si>
  <si>
    <t>完全不值得过去，环境是可以，下了车确实是明显感到凉意，停车费10元，但爬山越往上走会越觉得闷，一点也不凉快，黄瓜卖的是5块钱一根。溪水也很少，几乎都快干涸了。  2.0      "2016-08-17 14:33"    "M41519****    "  "2018-04-25 17:05:04" 千岛湖 景点 携程 52366 千岛湖森林氧吧 http://piao.ctrip.com/dest/t52366.html</t>
  </si>
  <si>
    <t>5ad94654b620ee1b4aabd5d6</t>
  </si>
  <si>
    <t>订了滑草，比现场买便宜十元，到地方付现的，支付宝也行但不能刷卡，宝宝喜欢就行，大人无所谓  5.0      "2016-08-17 14:17"    "e0650****    "  "2018-04-25 17:05:04" 千岛湖 景点 携程 52366 千岛湖森林氧吧 http://piao.ctrip.com/dest/t52366.html</t>
  </si>
  <si>
    <t>5ad94654b620ee1b4aabd5d7</t>
  </si>
  <si>
    <t>我家娃3岁半，人生中第一次自己全程爬的山……下来坐的滑草和滑道，景色其实没啥好看的  5.0      "2016-08-17 14:13"    "e0650****    "  "2018-04-25 17:05:05" 千岛湖 景点 携程 52366 千岛湖森林氧吧 http://piao.ctrip.com/dest/t52366.html</t>
  </si>
  <si>
    <t>5ad94654b620ee1b4aabd5d8</t>
  </si>
  <si>
    <t>性价比高！！！！！！！！！！！  4.0      "2016-08-17 13:36"    "_CFT010000001997****    "  "2018-04-25 17:05:05" 千岛湖 景点 携程 52366 千岛湖森林氧吧 http://piao.ctrip.com/dest/t52366.html</t>
  </si>
  <si>
    <t>5ad94654b620ee1b4aabd5d9</t>
  </si>
  <si>
    <t>"风景很好 空气也特别新鲜 性价比高"  5.0      "2016-08-17 08:04"    "_WeChato33GsjrXY****    "  "2018-04-25 17:05:05" 千岛湖 景点 携程 52366 千岛湖森林氧吧 http://piao.ctrip.com/dest/t52366.html</t>
  </si>
  <si>
    <t>5ad94655b620ee1b4aabd5da</t>
  </si>
  <si>
    <t>空气真心好！景色秀丽！静静享受大自然赋予人类的好气息！  4.0      "2016-08-17 07:43"    "300092****    "  "2018-04-25 17:05:05" 千岛湖 景点 携程 52366 千岛湖森林氧吧 http://piao.ctrip.com/dest/t52366.html</t>
  </si>
  <si>
    <t>5ad94655b620ee1b4aabd5db</t>
  </si>
  <si>
    <t>值得一去，天然大氧吧，沿途风景优美，也有小朋友喜欢的项目七彩滑道，溪水很清澈，值得方便  4.0      "2016-08-16 21:30"    "205807****    "  "2018-04-25 17:05:05" 千岛湖 景点 携程 52366 千岛湖森林氧吧 http://piao.ctrip.com/dest/t52366.html</t>
  </si>
  <si>
    <t>5ad94655b620ee1b4aabd5dc</t>
  </si>
  <si>
    <t>比现场购买划算方便，大自然的天然氧吧，带着孩子没有爬到顶，同形的爬上去了表示风景很美  5.0      "2016-08-16 21:27"    "205807****    "  "2018-04-25 17:05:06" 千岛湖 景点 携程 52366 千岛湖森林氧吧 http://piao.ctrip.com/dest/t52366.html</t>
  </si>
  <si>
    <t>5ad94655b620ee1b4aabd5dd</t>
  </si>
  <si>
    <t>小朋友玩七彩滑道非常开心，如果有机会还会再来！周边风景很美，泉水很清，天然的冰箱，他们在水里冰镇西瓜黄瓜，很天然  5.0      "2016-08-16 21:24"    "205807****    "  "2018-04-25 17:05:09" 千岛湖 景点 携程 52366 千岛湖森林氧吧 http://piao.ctrip.com/dest/t52366.html</t>
  </si>
  <si>
    <t>5ad94655b620ee1b4aabd5de</t>
  </si>
  <si>
    <t>景区不大，孩子也小，所以爬这类的山也不至于太累，山里头的空气很好，植物也多，还有乱七八糟的小昆虫，可以科普给孩子。有个彩虹滑道和滑草项目蛮不错的，增加了不少趣味。山间还有几家茶社和卖水果的，爬到一半满头大汗的时候歇歇脚很不错~景区离我们住的阳光路还有点距离，驱车前往，路很好开，很方便，停车场一律10元，位子很多，随便停了。  3.0      "2016-08-16 16:22"    "166302***</t>
  </si>
  <si>
    <t>"2018-04-25 17</t>
  </si>
  <si>
    <t>:05:09"</t>
  </si>
  <si>
    <t>5ad94657b620ee1b4aabd5df</t>
  </si>
  <si>
    <t>就是个小山，有一段路很陡，爬到山上也蛮累的，下山坐了滑道，不够刺激，没有上次去安吉卧虎藏龙那里好玩  4.0      "2016-08-16 13:32"    "233525****    "  "2018-04-25 17:05:09" 千岛湖 景点 携程 52366 千岛湖森林氧吧 http://piao.ctrip.com/dest/t52366.html</t>
  </si>
  <si>
    <t>5ad94657b620ee1b4aabd5e0</t>
  </si>
  <si>
    <t>很方便，空气非常好，真的的吸氧之旅啊……下次还在携程订，方便又快捷。值得推荐.....  5.0      "2016-08-16 09:21"    "1391668****    "  "2018-04-25 17:05:10" 千岛湖 景点 携程 52366 千岛湖森林氧吧 http://piao.ctrip.com/dest/t52366.html</t>
  </si>
  <si>
    <t>5ad94657b620ee1b4aabd5e1</t>
  </si>
  <si>
    <t>天气炎热的原因，没风，未体会到氧吧的清新，但和孩子一起进行了一次身体拉练，过程值得回味，满意  4.0      "2016-08-16 00:42"    "1381881****    "  "2018-04-25 17:05:10" 千岛湖 景点 携程 52366 千岛湖森林氧吧 http://piao.ctrip.com/dest/t52366.html</t>
  </si>
  <si>
    <t>5ad94658b620ee1b4aabd5e2</t>
  </si>
  <si>
    <t>酷热的暑假，走一走森林氧吧也没觉得热！山上的溪水相当凉爽！儿子很钟情于滑草和过山车两个项目。带小朋友的，真的不妨去试试！  5.0      "2016-08-16 00:07"    "205262****    "  "2018-04-25 17:05:10" 千岛湖 景点 携程 52366 千岛湖森林氧吧 http://piao.ctrip.com/dest/t52366.html</t>
  </si>
  <si>
    <t>5ad94658b620ee1b4aabd5e3</t>
  </si>
  <si>
    <t>"虽说是在山里 可天气炎热 没有感到一丝凉意 一边爬山一边不停的出汗 感觉就像在桑拿 山虽然不高 但是对于平时不大锻炼的人来说 也是一次考验 再加上有老人 最后爬到一半就放弃了 只能原路返回了 快到山脚是 玩了滑倒 可惜滑倒太短 还没回过味就到了 总之这个森林氧吧是来过一次不会再来的景点了 不喜欢爬山或是老人小孩都是蛮费体力的"  3.0      "2016-08-15 22:56"    "1390172****    "</t>
  </si>
  <si>
    <t>"2018-0</t>
  </si>
  <si>
    <t>4-25 17:05:11"</t>
  </si>
  <si>
    <t>湖森林氧吧 ht</t>
  </si>
  <si>
    <t>st/t5</t>
  </si>
  <si>
    <t>5ad94658b620ee1b4aabd5e4</t>
  </si>
  <si>
    <t>夏天避暑好去处，树木很茂密，山上的泉水凉凉的很舒服，山不适是很好，一小时左右登顶。  4.0      "2016-08-15 22:41"    "_M1381683****    "  "2018-04-25 17:05:11" 千岛湖 景点 携程 52366 千岛湖森林氧吧 http://piao.ctrip.com/dest/t52366.html</t>
  </si>
  <si>
    <t>5ad94658b620ee1b4aabd5e5</t>
  </si>
  <si>
    <t>去的时候赶上下雨了，没有爬到山顶，坐七彩索道下来的。  3.0      "2016-08-15 17:34"    "1380214****    "  "2018-04-25 17:05:11" 千岛湖 景点 携程 52366 千岛湖森林氧吧 http://piao.ctrip.com/dest/t52366.html</t>
  </si>
  <si>
    <t>5ad94659b620ee1b4aabd5e6</t>
  </si>
  <si>
    <t>景色还不错、、、空气相当好、、、  4.0      "2016-08-15 09:42"    "_WeChat13693****    "  "2018-04-25 17:05:14" 千岛湖 景点 携程 52366 千岛湖森林氧吧 http://piao.ctrip.com/dest/t52366.html</t>
  </si>
  <si>
    <t>5ad94659b620ee1b4aabd5e7</t>
  </si>
  <si>
    <t>还是比较好玩的，环境也不错，空气很好，就是有一个地方可以和孔雀合影，那孔雀都被绑住了，好可怜  5.0      "2016-08-15 09:34"    "M13984****    "  "2018-04-25 17:05:15" 千岛湖 景点 携程 52366 千岛湖森林氧吧 http://piao.ctrip.com/dest/t52366.html</t>
  </si>
  <si>
    <t>5ad9465ab620ee1b4aabd5e8</t>
  </si>
  <si>
    <t>没有想象中的好！不过，烤鱼很不错！  4.0      "2016-08-14 23:14"    "_gf520382135756****    "  "2018-04-25 17:05:15" 千岛湖 景点 携程 52366 千岛湖森林氧吧 http://piao.ctrip.com/dest/t52366.html</t>
  </si>
  <si>
    <t>5ad9465bb620ee1b4aabd5e9</t>
  </si>
  <si>
    <t>空气很好，小景点，我们全家带小朋友一起玩的，小朋友2岁不到，自己爬了一段路。玩得很开心。  5.0      "2016-08-14 23:04"    "110200****    "  "2018-04-25 17:05:15" 千岛湖 景点 携程 52366 千岛湖森林氧吧 http://piao.ctrip.com/dest/t52366.html</t>
  </si>
  <si>
    <t>5ad9465bb620ee1b4aabd5ea</t>
  </si>
  <si>
    <t>爬山，空气确实很好，阶梯蛮陡的，去时下雨，山顶可以体验下滑草  5.0      "2016-08-14 21:52"    "320811****    "  "2018-04-25 17:05:15" 千岛湖 景点 携程 52366 千岛湖森林氧吧 http://piao.ctrip.com/dest/t52366.html</t>
  </si>
  <si>
    <t>5ad9465bb620ee1b4aabd5eb</t>
  </si>
  <si>
    <t>总体不错的，爬爬山很高兴，其实山不太高的，小朋友一路玩水，走的慢，比较开心。滑草很吓人。  4.0      "2016-08-14 21:28"    "jos****    "  "2018-04-25 17:05:16" 千岛湖 景点 携程 52366 千岛湖森林氧吧 http://piao.ctrip.com/dest/t52366.html</t>
  </si>
  <si>
    <t>5ad9465bb620ee1b4aabd5ec</t>
  </si>
  <si>
    <t>去玩玩还不错的，有山有水，爬山很开心，带着小孩老人也不是特别难爬。滑草有点吓人。  5.0      "2016-08-14 21:26"    "jos****    "  "2018-04-25 17:05:16" 千岛湖 景点 携程 52366 千岛湖森林氧吧 http://piao.ctrip.com/dest/t52366.html</t>
  </si>
  <si>
    <t>5ad9465bb620ee1b4aabd5ed</t>
  </si>
  <si>
    <t>感受森林氧吧的清新，茂密森林的幽静，以及大自然的神奇，使浮躁的心态得以平缓。  5.0      "2016-08-14 15:56"    "_WeChat42590****    "  "2018-04-25 17:05:16" 千岛湖 景点 携程 52366 千岛湖森林氧吧 http://piao.ctrip.com/dest/t52366.html</t>
  </si>
  <si>
    <t>5ad9465cb620ee1b4aabd5ee</t>
  </si>
  <si>
    <t>去之前以为是要门票的，到了才发现根本不需要门票，随便进的…亏了，以后到地儿了再买票  4.0      "2016-08-14 13:40"    "E2045****    "  "2018-04-25 17:05:16" 千岛湖 景点 携程 52366 千岛湖森林氧吧 http://piao.ctrip.com/dest/t52366.html</t>
  </si>
  <si>
    <t>5ad9465cb620ee1b4aabd5ef</t>
  </si>
  <si>
    <t>没有介绍的那么好。富氧离子没那么感觉多。可能溪水太少的关系吧。水位大点应该会好点。  3.0      "2016-08-14 11:55"    "234195****    "  "2018-04-25 17:05:16" 千岛湖 景点 携程 52366 千岛湖森林氧吧 http://piao.ctrip.com/dest/t52366.html</t>
  </si>
  <si>
    <t>5ad9465cb620ee1b4aabd5f0</t>
  </si>
  <si>
    <t>空气不错，风景不错，就是路比较陡，爬不动太累了啊，空气潮湿，路边可以坐的地方不多  4.0      "2016-08-14 11:20"    "_WeChat42440****    "  "2018-04-25 17:05:20" 千岛湖 景点 携程 52366 千岛湖森林氧吧 http://piao.ctrip.com/dest/t52366.html</t>
  </si>
  <si>
    <t>5ad9465cb620ee1b4aabd5f1</t>
  </si>
  <si>
    <t>空气真的不错啊，挺舒服的地方，  5.0      "2016-08-14 05:58"    "288004****    "  "2018-04-25 17:05:20" 千岛湖 景点 携程 52366 千岛湖森林氧吧 http://piao.ctrip.com/dest/t52366.html</t>
  </si>
  <si>
    <t>5ad9465eb620ee1b4aabd5f2</t>
  </si>
  <si>
    <t>确实是个氧吧，树木多，车子少空气质量总是好的  5.0      "2016-08-13 09:56"    "M6352****    "  "2018-04-25 17:05:20" 千岛湖 景点 携程 52366 千岛湖森林氧吧 http://piao.ctrip.com/dest/t52366.html</t>
  </si>
  <si>
    <t>5ad9465eb620ee1b4aabd5f3</t>
  </si>
  <si>
    <t>门票六十觉得有点贵，当地一个导游带我进去的，门票四十。爬完后发现淘宝上也是这个价，四十的话性价比还不错。拖老带小爬完全程花了八十分钟左右。风景不算太好，空气确实还可以，上山路上也算是有山有水，不大的溪流里可以泡泡脚，挺凉爽。半路上有个不长的铁索桥，不软的，荡起来不太吓人，小孩子玩还可以。山顶最后一段台阶很陡峭，稍微吃力。下山较无趣，但台阶好走，也落得个轻松。  4.</t>
  </si>
  <si>
    <t>"2016-08-12 21:</t>
  </si>
  <si>
    <t>31"    "</t>
  </si>
  <si>
    <t>1810678****</t>
  </si>
  <si>
    <t>2018-04-25 17</t>
  </si>
  <si>
    <t>:05:20</t>
  </si>
  <si>
    <t>程 52</t>
  </si>
  <si>
    <t>366 千岛湖</t>
  </si>
  <si>
    <t>est/t52366</t>
  </si>
  <si>
    <t>.ht</t>
  </si>
  <si>
    <t>5ad9465eb620ee1b4aabd5f4</t>
  </si>
  <si>
    <t>沿着山路往上走，两边是郁郁葱葱的树木，还有不时看到的小溪，有时还可以与清凉的溪水亲密接触一下。下山的时候还可以选择滑草和七彩滑道，孩子能玩得很开心。  5.0      "2016-08-12 19:37"    "huxihan****    "  "2018-04-25 17:05:21" 千岛湖 景点 携程 52366 千岛湖森林氧吧 http://piao.ctrip.com/dest/t52366.html</t>
  </si>
  <si>
    <t>5ad9465fb620ee1b4aabd5f5</t>
  </si>
  <si>
    <t>很不错的地方，风景好环境好，以后还会去  5.0      "2016-08-12 18:13"    "288012****    "  "2018-04-25 17:05:21" 千岛湖 景点 携程 52366 千岛湖森林氧吧 http://piao.ctrip.com/dest/t52366.html</t>
  </si>
  <si>
    <t>5ad9465fb620ee1b4aabd5f6</t>
  </si>
  <si>
    <t>景区虽然不大，但一上一下也花了将近3个小时。虽然景色比较普通而且好玩的地方也不多，但山上空气非常清新，是一个放松心情的好地方！  4.0      "2016-08-12 15:01"    "M5861****    "  "2018-04-25 17:05:21" 千岛湖 景点 携程 52366 千岛湖森林氧吧 http://piao.ctrip.com/dest/t52366.html</t>
  </si>
  <si>
    <t>5ad9465fb620ee1b4aabd5f7</t>
  </si>
  <si>
    <t>停车场太差了，就是荒野一块空地，居然还要收费，不可理解。不知道是不是冒名收费的。  4.0      "2016-08-12 09:29"    "M36999****    "  "2018-04-25 17:05:21" 千岛湖 景点 携程 52366 千岛湖森林氧吧 http://piao.ctrip.com/dest/t52366.html</t>
  </si>
  <si>
    <t>5ad9465fb620ee1b4aabd5f8</t>
  </si>
  <si>
    <t>景色一般，个人感觉物不所值。不过负离子还是很给力的  3.0      "2016-08-12 08:39"    "breate****    "  "2018-04-25 17:05:22" 千岛湖 景点 携程 52366 千岛湖森林氧吧 http://piao.ctrip.com/dest/t52366.html</t>
  </si>
  <si>
    <t>5ad9465fb620ee1b4aabd5f9</t>
  </si>
  <si>
    <t>读了点评后感觉会是比较休闲的景点。但是进去后觉得里面非常闷热，一路就是看小溪和树林。山顶没有观景台。上山的路太陡不适合老人和孩子。下山路到是比较容易。不是很推荐。  3.0      "2016-08-12 07:56"    "117892****    "  "2018-04-25 17:05:22" 千岛湖 景点 携程 52366 千岛湖森林氧吧 http://piao.ctrip.com/dest/t52366.html</t>
  </si>
  <si>
    <t>5ad94660b620ee1b4aabd5fa</t>
  </si>
  <si>
    <t>就是爬一个山，中途可以玩玩水什么的，植被覆盖率比较高，其他也没什么，里面的游乐项目可以讨价还价，像是私人景点，没有正规门票，停车场是石子地10块一天，最多2个小时走完一圈，不值  3.0      "2016-08-11 22:57"    "1806644****    "  "2018-04-25 17:05:25" 千岛湖 景点 携程 52366 千岛湖森林氧吧 http://piao.ctrip.com/dest/t52366.html</t>
  </si>
  <si>
    <t>5ad94660b620ee1b4aabd5fb</t>
  </si>
  <si>
    <t>森林氧吧很大，很适合郊游，门票便宜  4.0      "2016-08-11 17:02"    "1870172****    "  "2018-04-25 17:05:25" 千岛湖 景点 携程 52366 千岛湖森林氧吧 http://piao.ctrip.com/dest/t52366.html</t>
  </si>
  <si>
    <t>5ad94661b620ee1b4aabd5fc</t>
  </si>
  <si>
    <t>爬上去的时候汗流浃背了已经，不过蛮爽的这样出汗。。。体验了一下滑草和索道，滑草原价30，给了25的价格，索道本来50，我们觉得贵要走叫住我们50两个人还是不错的。总的来说景区就这回事，都是商业头脑。最后上去看到的风景不错。  4.0      "2016-08-11 16:16"    "m7498****    "  "2018-04-25 17:05:26" 千岛湖 景点 携程 52366 千岛湖森林氧吧 http://piao.ctrip.com/dest/t52366.html</t>
  </si>
  <si>
    <t>5ad94662b620ee1b4aabd5fd</t>
  </si>
  <si>
    <t>这里空气清新，气温比市区低很多，还有滑草等项目，游玩一小时就够了。算是消暑纳凉的好去处吧  5.0      "2016-08-11 13:35"    "aioliala****    "  "2018-04-25 17:05:26" 千岛湖 景点 携程 52366 千岛湖森林氧吧 http://piao.ctrip.com/dest/t52366.html</t>
  </si>
  <si>
    <t>5ad94662b620ee1b4aabd5fe</t>
  </si>
  <si>
    <t>森林氧吧不错，空气质量很好，还有一些小项目可以选择乘坐，慢慢游玩，虽然也有爬小山，但不觉得累。推荐参观，另外附近的漂流也是很刺激的，做好成为落汤鸡的准备。  5.0      "2016-08-11 09:47"    "118400****    "  "2018-04-25 17:05:26" 千岛湖 景点 携程 52366 千岛湖森林氧吧 http://piao.ctrip.com/dest/t52366.html</t>
  </si>
  <si>
    <t>5ad94662b620ee1b4aabd5ff</t>
  </si>
  <si>
    <t>公园不大，以爬山为主。园内滑草、滑道价格偏高，但有点意思。  4.0      "2016-08-10 06:35"    "M42747****    "  "2018-04-25 17:05:26" 千岛湖 景点 携程 52366 千岛湖森林氧吧 http://piao.ctrip.com/dest/t52366.html</t>
  </si>
  <si>
    <t>5ad94662b620ee1b4aabd600</t>
  </si>
  <si>
    <t>很好啊空气无敌清新洗肺圣地一行人都玩的很开心爬到山顶小憇后玩了这里的滑草和七彩滑道很有意思很刺激还没玩够呢风景是真的好不枉此行  5.0      "2016-08-09 19:19"    "M42078****    "  "2018-04-25 17:05:27" 千岛湖 景点 携程 52366 千岛湖森林氧吧 http://piao.ctrip.com/dest/t52366.html</t>
  </si>
  <si>
    <t>5ad94662b620ee1b4aabd601</t>
  </si>
  <si>
    <t>感受大自然的风景，有种清新的意境。空气清新，夏天也不热。  5.0      "2016-08-09 08:23"    "M38275****    "  "2018-04-25 17:05:27" 千岛湖 景点 携程 52366 千岛湖森林氧吧 http://piao.ctrip.com/dest/t52366.html</t>
  </si>
  <si>
    <t>5ad94663b620ee1b4aabd602</t>
  </si>
  <si>
    <t>氧吧离开千岛湖镇比较远，如果不是自驾还是免了吧。我们一家三口门票只花了90，打车费要200，山上景色一般，除了滑道加点趣味分，真的不值跑一次。  3.0      "2016-08-08 15:06"    "M18879****    "  "2018-04-25 17:05:27" 千岛湖 景点 携程 52366 千岛湖森林氧吧 http://piao.ctrip.com/dest/t52366.html</t>
  </si>
  <si>
    <t>5ad94663b620ee1b4aabd603</t>
  </si>
  <si>
    <t>这个景点基本都是爬山，年纪大的会吃不消的。而且有的地方坡度比较抖。滑草也只能滑一部分路。不是一个必去景点，就是离市区不远，周围漂流点比较多。  4.0      "2016-08-08 12:23"    "110232****    "  "2018-04-25 17:05:27" 千岛湖 景点 携程 52366 千岛湖森林氧吧 http://piao.ctrip.com/dest/t52366.html</t>
  </si>
  <si>
    <t>5ad94663b620ee1b4aabd604</t>
  </si>
  <si>
    <t>环境不错。自驾去方便。空气清新，适合老人养生锻炼。有滑道项目。小朋友喜欢，连坐两次。  4.0      "2016-08-07 22:44"    "1367160****    "  "2018-04-25 17:05:31" 千岛湖 景点 携程 52366 千岛湖森林氧吧 http://piao.ctrip.com/dest/t52366.html</t>
  </si>
  <si>
    <t>5ad94663b620ee1b4aabd605</t>
  </si>
  <si>
    <t>森林氧吧属于浙江很常见的山涧，跟诸暨的五泄很类似，而且有点小，但空气确实还可以，住附近民宿的休闲游慢悠悠的逛逛还不错，特意来就没必要了  3.0      "2016-08-07 22:28"    "320579****    "  "2018-04-25 17:05:31" 千岛湖 景点 携程 52366 千岛湖森林氧吧 http://piao.ctrip.com/dest/t52366.html</t>
  </si>
  <si>
    <t>5ad94665b620ee1b4aabd606</t>
  </si>
  <si>
    <t>可能是雨天的缘故，同一条路上下山，人也不多。空气还是很清新的，感觉是进入氧吧。但景点一般，性价比也一般吧。  4.0      "2016-08-07 20:42"    "110195****    "  "2018-04-25 17:05:31" 千岛湖 景点 携程 52366 千岛湖森林氧吧 http://piao.ctrip.com/dest/t52366.html</t>
  </si>
  <si>
    <t>5ad94665b620ee1b4aabd607</t>
  </si>
  <si>
    <t>森林网吧真心一般，就是爬山，山上有溪水很清澈，树木都长得乱七八糟的。  3.0      "2016-08-07 20:40"    "1588892****    "  "2018-04-25 17:05:31" 千岛湖 景点 携程 52366 千岛湖森林氧吧 http://piao.ctrip.com/dest/t52366.html</t>
  </si>
  <si>
    <t>5ad94665b620ee1b4aabd608</t>
  </si>
  <si>
    <t>下次有机会还会再过去的。空气不错……漂流也好玩！朋友都说下次有机会还会再来的！！  5.0      "2016-08-07 16:37"    "e9095****    "  "2018-04-25 17:05:32" 千岛湖 景点 携程 52366 千岛湖森林氧吧 http://piao.ctrip.com/dest/t52366.html</t>
  </si>
  <si>
    <t>5ad94665b620ee1b4aabd609</t>
  </si>
  <si>
    <t>不错避暑好地方，下次继续光顾。  5.0      "2016-08-07 14:54"    "0956****    "  "2018-04-25 17:05:32" 千岛湖 景点 携程 52366 千岛湖森林氧吧 http://piao.ctrip.com/dest/t52366.html</t>
  </si>
  <si>
    <t>5ad94666b620ee1b4aabd60a</t>
  </si>
  <si>
    <t>春秋天应该更好些，有山有水，下来还有滑草和滑道，有一定趣味性。大夏天，水少，没怎么感觉到氧吧的功效，滑草滑道价格偏贵。  4.0      "2016-08-07 08:11"    "118698****    "  "2018-04-25 17:05:32" 千岛湖 景点 携程 52366 千岛湖森林氧吧 http://piao.ctrip.com/dest/t52366.html</t>
  </si>
  <si>
    <t>5ad94666b620ee1b4aabd60b</t>
  </si>
  <si>
    <t>很好不错很好不错很好不错很好不错  5.0      "2016-08-07 01:00"    "1391051****    "  "2018-04-25 17:05:32" 千岛湖 景点 携程 52366 千岛湖森林氧吧 http://piao.ctrip.com/dest/t52366.html</t>
  </si>
  <si>
    <t>5ad94666b620ee1b4aabd60c</t>
  </si>
  <si>
    <t>不适合夏天，太热，原以为森林会凉快，更本不是，游玩项目可能是天热没什么生意吧，可以讲价，山路，年纪大的还是有点累的，特别那个天梯，太陡，平时运动量小的很累  4.0      "2016-08-06 23:23"    "201676****    "  "2018-04-25 17:05:32" 千岛湖 景点 携程 52366 千岛湖森林氧吧 http://piao.ctrip.com/dest/t52366.html</t>
  </si>
  <si>
    <t>5ad94666b620ee1b4aabd60d</t>
  </si>
  <si>
    <t>不适合夏天，太热，原以为森林会凉快，更本不是，游玩项目可能是天热没什么生意吧，可以讲价，山路，年纪大的还是有点累的，特别那个天梯，太陡，平时运动量小的很累  4.0      "2016-08-06 23:22"    "201676****    "  "2018-04-25 17:05:33" 千岛湖 景点 携程 52366 千岛湖森林氧吧 http://piao.ctrip.com/dest/t52366.html</t>
  </si>
  <si>
    <t>5ad94666b620ee1b4aabd60e</t>
  </si>
  <si>
    <t>"原来是一座山呢，山，山，山…………（表示压力山大）我还以为像上海的森林公园呢～不过这里的空气真的是超级好 适合周末出游 远离雾霾"  5.0      "2016-08-06 13:38"    "E2099****    "  "2018-04-25 17:05:36" 千岛湖 景点 携程 52366 千岛湖森林氧吧 http://piao.ctrip.com/dest/t52366.html</t>
  </si>
  <si>
    <t>5ad94667b620ee1b4aabd60f</t>
  </si>
  <si>
    <t>今年最热的几天去的，沿着小溪一路向上。有水的地方非常凉爽，跟外面火热的天气形成鲜明的对比。空气清新。票价还是很实惠的，非常好的地方。  5.0      "2016-08-06 12:10"    "zy****    "  "2018-04-25 17:05:36" 千岛湖 景点 携程 52366 千岛湖森林氧吧 http://piao.ctrip.com/dest/t52366.html</t>
  </si>
  <si>
    <t>5ad94668b620ee1b4aabd610</t>
  </si>
  <si>
    <t>千岛湖旅游，十分的开心。我们吃完饭看湖景，十分的漂亮，真的应该多去玩玩。下次还要去玩。  5.0      "2016-08-05 23:28"    "206191****    "  "2018-04-25 17:05:36" 千岛湖 景点 携程 52366 千岛湖森林氧吧 http://piao.ctrip.com/dest/t52366.html</t>
  </si>
  <si>
    <t>5ad94669b620ee1b4aabd611</t>
  </si>
  <si>
    <t>是一个爬山的好地方，从山上流下来的泉水特别凉，当地人说这个水可以直接喝，有甜味。植被很茂盛，特别凉快，不建议坐滑草  5.0      "2016-08-05 08:43"    "M17130****    "  "2018-04-25 17:05:37" 千岛湖 景点 携程 52366 千岛湖森林氧吧 http://piao.ctrip.com/dest/t52366.html</t>
  </si>
  <si>
    <t>5ad94669b620ee1b4aabd612</t>
  </si>
  <si>
    <t>想要爬山的可以考虑。但是没什么特别好的景色值得去，空气肯定很好的，还有下来有个车子一样的东西滑行，50/人，不便宜。所谓的滑草也是假的草。  4.0      "2016-08-04 16:33"    "110006****    "  "2018-04-25 17:05:37" 千岛湖 景点 携程 52366 千岛湖森林氧吧 http://piao.ctrip.com/dest/t52366.html</t>
  </si>
  <si>
    <t>5ad94669b620ee1b4aabd613</t>
  </si>
  <si>
    <t>我们去的时候水不多，但是里面植被覆盖率很高  4.0      "2016-08-03 19:43"    "203196****    "  "2018-04-25 17:05:37" 千岛湖 景点 携程 52366 千岛湖森林氧吧 http://piao.ctrip.com/dest/t52366.html</t>
  </si>
  <si>
    <t>5ad94669b620ee1b4aabd614</t>
  </si>
  <si>
    <t>上山大热天还是很凉爽的，只是爬山的时候很热！建议不要带小孩，上山的滑草和索道不错，还有就是60岁以上含60岁只要30元不用预定的！  4.0      "2016-08-03 16:25"    "205596****    "  "2018-04-25 17:05:37" 千岛湖 景点 携程 52366 千岛湖森林氧吧 http://piao.ctrip.com/dest/t52366.html</t>
  </si>
  <si>
    <t>5ad94669b620ee1b4aabd615</t>
  </si>
  <si>
    <t>潺潺溪流，林中鸟语，若避世处，此地最佳。  5.0      "2016-08-03 11:52"    "1367191****    "  "2018-04-25 17:05:38" 千岛湖 景点 携程 52366 千岛湖森林氧吧 http://piao.ctrip.com/dest/t52366.html</t>
  </si>
  <si>
    <t>5ad94669b620ee1b4aabd616</t>
  </si>
  <si>
    <t>很值得去的地方，空气质量很好。  5.0      "2016-08-03 09:11"    "M19490****    "  "2018-04-25 17:05:38" 千岛湖 景点 携程 52366 千岛湖森林氧吧 http://piao.ctrip.com/dest/t52366.html</t>
  </si>
  <si>
    <t>5ad9466ab620ee1b4aabd617</t>
  </si>
  <si>
    <t>不错、环境好！比较安静！适合居住  5.0      "2016-08-02 19:19"    "1377626****    "  "2018-04-25 17:05:38" 千岛湖 景点 携程 52366 千岛湖森林氧吧 http://piao.ctrip.com/dest/t52366.html</t>
  </si>
  <si>
    <t>5ad9466ab620ee1b4aabd618</t>
  </si>
  <si>
    <t>休闲游，上山下山总共两三个小时，空气很清新，山势也不陡，强度一颗星，山下拍照的会不经过确认先把照片洗出来，吃饭还是下山来到沿路的饭店，经济实惠。  5.0      "2016-08-02 09:14"    "202100****    "  "2018-04-25 17:05:41" 千岛湖 景点 携程 52366 千岛湖森林氧吧 http://piao.ctrip.com/dest/t52366.html</t>
  </si>
  <si>
    <t>5ad9466ab620ee1b4aabd619</t>
  </si>
  <si>
    <t>天气有点热，有水的地方比较凉快，要爬山，七彩索道还不错，有几个地方的台阶很过瘾，垂直上天，很刺激。  4.0      "2016-08-01 17:01"    "320288****    "  "2018-04-25 17:05:42" 千岛湖 景点 携程 52366 千岛湖森林氧吧 http://piao.ctrip.com/dest/t52366.html</t>
  </si>
  <si>
    <t>5ad9466cb620ee1b4aabd61a</t>
  </si>
  <si>
    <t>空气好到爆。我们早上八点半到的，携程订的票比现场买划算很多，换票也很方便，因为早，也可能天太热，人反而不是很多，到处流溪，到处绿色，一次游玩，给肺做了一次大清洗。  4.0      "2016-08-01 10:03"    "M42049****    "  "2018-04-25 17:05:42" 千岛湖 景点 携程 52366 千岛湖森林氧吧 http://piao.ctrip.com/dest/t52366.html</t>
  </si>
  <si>
    <t>5ad9466cb620ee1b4aabd61b</t>
  </si>
  <si>
    <t>说是氧吧，其实就是一个公园，还在建设中的，很是失望  3.0      "2016-08-01 05:47"    "D24128****    "  "2018-04-25 17:05:42" 千岛湖 景点 携程 52366 千岛湖森林氧吧 http://piao.ctrip.com/dest/t52366.html</t>
  </si>
  <si>
    <t>5ad9466cb620ee1b4aabd61c</t>
  </si>
  <si>
    <t>"就是空气好。绿色多 实在没有什么好游览的 就是一直在走台阶上山 还好山不算高 里面滑草也很坑 短的要命几秒就没了 完全骗钱售票说可以滑到山下 完全骗人的 感觉千岛湖很多景点都是这样 忽悠游客骗你消费 印象很差 这种景点怎么会排千岛湖游玩 前几的 真是晕了。我也是看了评价去的很失望 这景点不值得买票去 我还好是和王子谷漂流一起的套票便宜 单独买不值得"  3.0      "2016-07-31 21:11</t>
  </si>
  <si>
    <t>"    "_</t>
  </si>
  <si>
    <t>WeChat41117****</t>
  </si>
  <si>
    <t>" 千岛湖 景点</t>
  </si>
  <si>
    <t>com/dest/t5</t>
  </si>
  <si>
    <t>2366.h</t>
  </si>
  <si>
    <t>5ad9466cb620ee1b4aabd61d</t>
  </si>
  <si>
    <t>景点空气非常好，爬山下山过程当中鸟叫声不断，路旁小溪流水，小孩玩的非常开心，下次再去玩。  5.0      "2016-07-31 16:52"    "M41380****    "  "2018-04-25 17:05:43" 千岛湖 景点 携程 52366 千岛湖森林氧吧 http://piao.ctrip.com/dest/t52366.html</t>
  </si>
  <si>
    <t>5ad9466db620ee1b4aabd61e</t>
  </si>
  <si>
    <t>虽然气温很高，不过森林氧吧确很凉爽，推荐大家吃用溪水冰过的黄瓜，饮料等，真的就像冰箱一样  5.0      "2016-07-31 16:18"    "1396235****    "  "2018-04-25 17:05:43" 千岛湖 景点 携程 52366 千岛湖森林氧吧 http://piao.ctrip.com/dest/t52366.html</t>
  </si>
  <si>
    <t>5ad9466db620ee1b4aabd61f</t>
  </si>
  <si>
    <t>暑假带着小朋友，去走走还是不错的，有滑草。玩玩还是很开心的，不大，山也不高，2小时内可以玩好，比外面要凉爽一点，毕竟在大树荫里。还行吧不累。订票拿票都很方便的。  5.0      "2016-07-30 18:52"    "6014283011637****    "  "2018-04-25 17:05:43" 千岛湖 景点 携程 52366 千岛湖森林氧吧 http://piao.ctrip.com/dest/t52366.html</t>
  </si>
  <si>
    <t>5ad9466db620ee1b4aabd620</t>
  </si>
  <si>
    <t>三伏天，气温太高，有些闷热，适合凉快一点的季节上山！山不高，一路有不少小水潭，洗个手洗把脸、小朋友玩个水还不错！滑草项目一般般，七彩滑道还行，可以还价！  4.0      "2016-07-30 16:41"    "_WeChat41825****    "  "2018-04-25 17:05:43" 千岛湖 景点 携程 52366 千岛湖森林氧吧 http://piao.ctrip.com/dest/t52366.html</t>
  </si>
  <si>
    <t>5ad9466db620ee1b4aabd621</t>
  </si>
  <si>
    <t>值得一去，空气实在太好了，天然氧吧  5.0      "2016-07-30 07:51"    "M17252****    "  "2018-04-25 17:05:44" 千岛湖 景点 携程 52366 千岛湖森林氧吧 http://piao.ctrip.com/dest/t52366.html</t>
  </si>
  <si>
    <t>5ad9466db620ee1b4aabd622</t>
  </si>
  <si>
    <t>"这天去真的是太热热热...感觉水都快干了……不过滑道还是很好玩的 比起滑草价格公道多了"  5.0      "2016-07-29 19:25"    "205266****    "  "2018-04-25 17:05:47" 千岛湖 景点 携程 52366 千岛湖森林氧吧 http://piao.ctrip.com/dest/t52366.html</t>
  </si>
  <si>
    <t>5ad9466eb620ee1b4aabd623</t>
  </si>
  <si>
    <t>值得一去，负氧离子充足，是避暑的好地方。  5.0      "2016-07-29 12:24"    "E3951****    "  "2018-04-25 17:05:47" 千岛湖 景点 携程 52366 千岛湖森林氧吧 http://piao.ctrip.com/dest/t52366.html</t>
  </si>
  <si>
    <t>5ad9466fb620ee1b4aabd624</t>
  </si>
  <si>
    <t>林间溪水十分清澈，很清凉，水质非常好，适合玩水，爬山一定要慢慢爬，这样夏天也不热  5.0      "2016-07-28 21:58"    "_CFT010000001669****    "  "2018-04-25 17:05:47" 千岛湖 景点 携程 52366 千岛湖森林氧吧 http://piao.ctrip.com/dest/t52366.html</t>
  </si>
  <si>
    <t>5ad9466fb620ee1b4aabd625</t>
  </si>
  <si>
    <t>景色一般，都只是山。爬上去后有滑草和飞车到山底，贵！  4.0      "2016-07-28 17:30"    "M34839****    "  "2018-04-25 17:05:48" 千岛湖 景点 携程 52366 千岛湖森林氧吧 http://piao.ctrip.com/dest/t52366.html</t>
  </si>
  <si>
    <t>5ad94670b620ee1b4aabd626</t>
  </si>
  <si>
    <t>"漫步砾石浅滩， 听松涛鸟鸣泉音 在杭州38度高温当下，这里绝对是避暑胜地。但带着小孩上去的话，比较累的。山阶级多，有点陡峭。游玩完可以到旁边1公里远的王子谷漂流。"  4.0      "2016-07-28 04:31"    "_WeChat41692****    "  "2018-04-25 17:05:48" 千岛湖 景点 携程 52366 千岛湖森林氧吧 http://piao.ctrip.com/dest/t52366.html</t>
  </si>
  <si>
    <t>5ad94670b620ee1b4aabd627</t>
  </si>
  <si>
    <t>不值得去，没有亮点，门票倒贼贵！  2.0      "2016-07-28 00:24"    "190366****    "  "2018-04-25 17:05:48" 千岛湖 景点 携程 52366 千岛湖森林氧吧 http://piao.ctrip.com/dest/t52366.html</t>
  </si>
  <si>
    <t>5ad94670b620ee1b4aabd628</t>
  </si>
  <si>
    <t>环境很好，上山注意安全，因为没有护栏，特别要看护好小孩。  5.0      "2016-07-27 20:07"    "M41454****    "  "2018-04-25 17:05:48" 千岛湖 景点 携程 52366 千岛湖森林氧吧 http://piao.ctrip.com/dest/t52366.html</t>
  </si>
  <si>
    <t>5ad94670b620ee1b4aabd629</t>
  </si>
  <si>
    <t>携程上购的票，比当地买便宜一些。氧吧不是很大，但是空气很好，有很强的负离子。适合所有喜欢徒步的朋友们。绿化也相当的多。携程上有直通车，直接开到氧吧的门口。很省心很方便。  5.0      "2016-07-27 17:27"    "203906****    "  "2018-04-25 17:05:49" 千岛湖 景点 携程 52366 千岛湖森林氧吧 http://piao.ctrip.com/dest/t52366.html</t>
  </si>
  <si>
    <t>5ad94670b620ee1b4aabd62a</t>
  </si>
  <si>
    <t>"空气真的很清新 感觉温度比外面至少低五度 泉水很冰凉 还有滑草玩"  5.0      "2016-07-27 16:49"    "M11078****    "  "2018-04-25 17:05:49" 千岛湖 景点 携程 52366 千岛湖森林氧吧 http://piao.ctrip.com/dest/t52366.html</t>
  </si>
  <si>
    <t>5ad94671b620ee1b4aabd62b</t>
  </si>
  <si>
    <t>夏天爬一下蛮不错的，出的汗也是凉的，值得携家人、朋友攀登的好去处。就是玩哪些滑草等项目，价钱略高哦。  4.0      "2016-07-27 15:10"    "_CFT010000001094****    "  "2018-04-25 17:05:49" 千岛湖 景点 携程 52366 千岛湖森林氧吧 http://piao.ctrip.com/dest/t52366.html</t>
  </si>
  <si>
    <t>5ad94671b620ee1b4aabd62c</t>
  </si>
  <si>
    <t>酒店环境优美，服务周到。游泳池、健身房、娱乐中心、水上运动、环岛骑行自行车等一应俱全。早餐丰富，周边餐饮点密布。值得入住。  5.0      "2016-07-27 15:00"    "_M1395715****    "  "2018-04-25 17:05:52" 千岛湖 景点 携程 52366 千岛湖森林氧吧 http://piao.ctrip.com/dest/t52366.html</t>
  </si>
  <si>
    <t>5ad94671b620ee1b4aabd62d</t>
  </si>
  <si>
    <t>环境很好，走在深山之中感觉很不错，但是路比较难走，所以太老或太小不是很合适，自己开车过去很方便，大半天可以玩过来了  5.0      "2016-07-27 14:34"    "M21696****    "  "2018-04-25 17:05:53" 千岛湖 景点 携程 52366 千岛湖森林氧吧 http://piao.ctrip.com/dest/t52366.html</t>
  </si>
  <si>
    <t>5ad94673b620ee1b4aabd62e</t>
  </si>
  <si>
    <t>家庭票90，性价比不错的。景区大同小异。当天最高气温40度，山上玩玩水倒感觉一股凉意，特别到大约三分之二高度的位置，坐下来简直不想走了。  4.0      "2016-07-27 10:48"    "qiwli****    "  "2018-04-25 17:05:53" 千岛湖 景点 携程 52366 千岛湖森林氧吧 http://piao.ctrip.com/dest/t52366.html</t>
  </si>
  <si>
    <t>5ad94673b620ee1b4aabd62f</t>
  </si>
  <si>
    <t>值得，一次锻炼、一次享乐，适合亲子游哦，来回走走、听听，与溪水嬉戏，与台阶挑战，值得一去  5.0      "2016-07-26 17:33"    "_WeChat32934****    "  "2018-04-25 17:05:53" 千岛湖 景点 携程 52366 千岛湖森林氧吧 http://piao.ctrip.com/dest/t52366.html</t>
  </si>
  <si>
    <t>5ad94673b620ee1b4aabd630</t>
  </si>
  <si>
    <t>很不错的景点，主要是山中有泉，风景如画，在上海却对找不到这种地方，小孩很喜欢在里面玩水爬山，玩的非常开心，她一定会牢记这次美妙的经历的！  5.0      "2016-07-26 15:33"    "M16629****    "  "2018-04-25 17:05:53" 千岛湖 景点 携程 52366 千岛湖森林氧吧 http://piao.ctrip.com/dest/t52366.html</t>
  </si>
  <si>
    <t>5ad94673b620ee1b4aabd631</t>
  </si>
  <si>
    <t>空气很好，水很清，很凉！滑草一点都不刺激！路程很短，一家人，走走看看，玩玩水小朋友很开心！  5.0      "2016-07-26 15:09"    "320805****    "  "2018-04-25 17:05:54" 千岛湖 景点 携程 52366 千岛湖森林氧吧 http://piao.ctrip.com/dest/t52366.html</t>
  </si>
  <si>
    <t>5ad94674b620ee1b4aabd632</t>
  </si>
  <si>
    <t>"呼吸新鲜空气，总有放松心情！非常棒 里面有滑草的项目，可以体验一下，但是有点小贵哦"  5.0      "2016-07-26 09:02"    "110252****    "  "2018-04-25 17:05:54" 千岛湖 景点 携程 52366 千岛湖森林氧吧 http://piao.ctrip.com/dest/t52366.html</t>
  </si>
  <si>
    <t>5ad94674b620ee1b4aabd633</t>
  </si>
  <si>
    <t>空气很清新在40度高温下让人感到凉爽但是离我住的酒店太远了而且里面卖的刨冰西瓜汁之类的个人觉得太贵了山很长我没有爬完它但是工作人员说爬一半已经大概可以了有和孔雀拍照的项目是免费的但是洗成大照片要15元一张主要就是爬山没什么特别的  4.0      "2016-07-25 16:05"    "_CFT010000002128****    "  "2018-04-25 17:05:54" 千岛湖 景点 携程 52366 千岛湖森林氧吧 http://piao.ctrip.c</t>
  </si>
  <si>
    <t>5ad94674b620ee1b4aabd634</t>
  </si>
  <si>
    <t>景点真的很一般。如果去过旁边桐庐的大奇山森林公园，这个真的很LOW。不推荐，没啥风景。  4.0      "2016-07-25 14:43"    "M9214****    "  "2018-04-25 17:05:54" 千岛湖 景点 携程 52366 千岛湖森林氧吧 http://piao.ctrip.com/dest/t52366.html</t>
  </si>
  <si>
    <t>5ad94674b620ee1b4aabd635</t>
  </si>
  <si>
    <t>空气非常好。但是去的时候太热了。比较燥热。有水的地方很凉快。整体很满意。全程绿色很舒适。如果可以真想一直住在里面。喜欢千岛湖。  5.0      "2016-07-25 14:32"    "_CFT010000000360****    "  "2018-04-25 17:05:54" 千岛湖 景点 携程 52366 千岛湖森林氧吧 http://piao.ctrip.com/dest/t52366.html</t>
  </si>
  <si>
    <t>5ad94674b620ee1b4aabd636</t>
  </si>
  <si>
    <t>景色一般般，携程预订40元，必须提前3小时。门市价60。看过祖国的壮美山河后，感觉就是半小时上下一次小山坡，呼吸一下新鲜空气，符合AAA景点的规模。  3.0      "2016-07-25 14:17"    "110196****    "  "2018-04-25 17:05:58" 千岛湖 景点 携程 52366 千岛湖森林氧吧 http://piao.ctrip.com/dest/t52366.html</t>
  </si>
  <si>
    <t>5ad94675b620ee1b4aabd637</t>
  </si>
  <si>
    <t>性价比不高，个人认为不值得去，特别是大热天，完全就是去蒸桑拿的，没有吸氧洗肺的效果????  3.0      "2016-07-25 12:25"    "_CFT010000002111****    "  "2018-04-25 17:05:58" 千岛湖 景点 携程 52366 千岛湖森林氧吧 http://piao.ctrip.com/dest/t52366.html</t>
  </si>
  <si>
    <t>5ad94676b620ee1b4aabd638</t>
  </si>
  <si>
    <t>没什么特别的，只是一条路到上面再下来，可能是天太热了，完全没有兴趣，走到一半就下来了。  3.0      "2016-07-24 19:01"    "_M1377169****    "  "2018-04-25 17:05:58" 千岛湖 景点 携程 52366 千岛湖森林氧吧 http://piao.ctrip.com/dest/t52366.html</t>
  </si>
  <si>
    <t>5ad94676b620ee1b4aabd639</t>
  </si>
  <si>
    <t>就一个小山头，里面有几处溪水流过比较凉快，其他地方一般，没什么景点。景区卫生不好，不是游人的垃圾，是随处的落叶和蜘蛛网。  3.0      "2016-07-23 15:49"    "107297****    "  "2018-04-25 17:05:59" 千岛湖 景点 携程 52366 千岛湖森林氧吧 http://piao.ctrip.com/dest/t52366.html</t>
  </si>
  <si>
    <t>5ad94677b620ee1b4aabd63a</t>
  </si>
  <si>
    <t>50元索道滑车，蛮好玩的！总体还不错  4.0      "2016-07-22 17:05"    "205525****    "  "2018-04-25 17:05:59" 千岛湖 景点 携程 52366 千岛湖森林氧吧 http://piao.ctrip.com/dest/t52366.html</t>
  </si>
  <si>
    <t>5ad94677b620ee1b4aabd63b</t>
  </si>
  <si>
    <t>"看评价觉得森林氧吧不怎样，行程中已打算放弃，事实上个人感觉氧吧比去东南湖区的岛有意思，至少在这酷暑感觉凉快多了。就是路途远，千岛湖镇上打车到那70元 。"  4.0      "2016-07-22 16:57"    "202591****    "  "2018-04-25 17:05:59" 千岛湖 景点 携程 52366 千岛湖森林氧吧 http://piao.ctrip.com/dest/t52366.html</t>
  </si>
  <si>
    <t>5ad94677b620ee1b4aabd63c</t>
  </si>
  <si>
    <t>这个爬山有点小累，爬到最上面有六个垂直高度的阶梯，年纪大，膝盖不好的，还是别爬那么高了哈  5.0      "2016-07-22 13:47"    "1580219****    "  "2018-04-25 17:05:59" 千岛湖 景点 携程 52366 千岛湖森林氧吧 http://piao.ctrip.com/dest/t52366.html</t>
  </si>
  <si>
    <t>5ad94677b620ee1b4aabd63d</t>
  </si>
  <si>
    <t>风景很漂亮，空气也好，父母一起去的，但爬山有点累，他们在山腰的小茶室等的，但山也不是特别高，等到山顶也不会太累，山上还有划梯可以直接下来，看着也挺好玩儿的  5.0      "2016-07-22 12:23"    "wucon****    "  "2018-04-25 17:06:00" 千岛湖 景点 携程 52366 千岛湖森林氧吧 http://piao.ctrip.com/dest/t52366.html</t>
  </si>
  <si>
    <t>5ad94677b620ee1b4aabd63e</t>
  </si>
  <si>
    <t>风景不怎么样，好不容易爬到山顶也没什么东西好看的  3.0      "2016-07-22 12:07"    "1582137****    "  "2018-04-25 17:06:00" 千岛湖 景点 携程 52366 千岛湖森林氧吧 http://piao.ctrip.com/dest/t52366.html</t>
  </si>
  <si>
    <t>5ad94678b620ee1b4aabd63f</t>
  </si>
  <si>
    <t>有山有水，水也比较凉快，滑草很刺激，滑车也不错。就是停车场还收停车费让我很不爽。去超市消费满48元就免停车费了，在你这儿消费好几百还要再收钱？用户体验一下子差了好多。  3.0      "2016-07-22 09:43"    "h****    "  "2018-04-25 17:06:00" 千岛湖 景点 携程 52366 千岛湖森林氧吧 http://piao.ctrip.com/dest/t52366.html</t>
  </si>
  <si>
    <t>5ad94678b620ee1b4aabd640</t>
  </si>
  <si>
    <t>感觉进去呼吸的空气与外面差不多嘛，是我的鼻子不通吗？里面就是爬一座小山，有条自山上下来的小溪，爬到顶一看，小溪的流水就是自来水通上来往下放的嘛！里面吃饭的价格倒是可以接受的  4.0      "2016-07-22 09:04"    "_WeChat37978****    "  "2018-04-25 17:06:03" 千岛湖 景点 携程 52366 千岛湖森林氧吧 http://piao.ctrip.com/dest/t52366.html</t>
  </si>
  <si>
    <t>5ad94678b620ee1b4aabd641</t>
  </si>
  <si>
    <t>"大自然走走还是不错的。空气非常清新。适合夏季。泉水叮咚 大树参天"  4.0      "2016-07-21 22:57"    "M9295****    "  "2018-04-25 17:06:03" 千岛湖 景点 携程 52366 千岛湖森林氧吧 http://piao.ctrip.com/dest/t52366.html</t>
  </si>
  <si>
    <t>5ad9467ab620ee1b4aabd642</t>
  </si>
  <si>
    <t>自驾的朋友建议可以选择前山上山后山下山，前山风景比较好而且上山路比较平缓，下山的话基本上都是180度的转弯～  4.0      "2016-07-21 22:56"    "320834****    "  "2018-04-25 17:06:04" 千岛湖 景点 携程 52366 千岛湖森林氧吧 http://piao.ctrip.com/dest/t52366.html</t>
  </si>
  <si>
    <t>5ad9467ab620ee1b4aabd643</t>
  </si>
  <si>
    <t>虽然山不高，但是对于我来说爬上去也很累的，有几段的台阶很陡，我几乎是拉着绳索一点一点挪上去的。但是风景很好，空气也好  4.0      "2016-07-20 12:38"    "1362181****    "  "2018-04-25 17:06:04" 千岛湖 景点 携程 52366 千岛湖森林氧吧 http://piao.ctrip.com/dest/t52366.html</t>
  </si>
  <si>
    <t>5ad9467ab620ee1b4aabd644</t>
  </si>
  <si>
    <t>没意思，景差路偏，到千岛湖，游湖就是的，其它的都是骗钱骗时间。  2.0      "2016-07-18 22:49"    "e0839****    "  "2018-04-25 17:06:04" 千岛湖 景点 携程 52366 千岛湖森林氧吧 http://piao.ctrip.com/dest/t52366.html</t>
  </si>
  <si>
    <t>5ad9467ab620ee1b4aabd645</t>
  </si>
  <si>
    <t>实在无语，就剩森林氧吧，别无特色。我只走了一小段就作罢  3.0      "2016-07-18 19:34"    "m0833****    "  "2018-04-25 17:06:04" 千岛湖 景点 携程 52366 千岛湖森林氧吧 http://piao.ctrip.com/dest/t52366.html</t>
  </si>
  <si>
    <t>5ad9467ab620ee1b4aabd646</t>
  </si>
  <si>
    <t>一个以爬山为主的景点，景色一般，空气很新鲜  4.0      "2016-07-17 00:31"    "1596846****    "  "2018-04-25 17:06:05" 千岛湖 景点 携程 52366 千岛湖森林氧吧 http://piao.ctrip.com/dest/t52366.html</t>
  </si>
  <si>
    <t>5ad9467bb620ee1b4aabd647</t>
  </si>
  <si>
    <t>空气是真的不错！山不算很高，树木成荫，大热天也很凉爽。山路都有台阶，部分地方会有点湿滑，到但小心点没有问题。夏日来走走挺好。  5.0      "2016-07-16 08:36"    "105985****    "  "2018-04-25 17:06:05" 千岛湖 景点 携程 52366 千岛湖森林氧吧 http://piao.ctrip.com/dest/t52366.html</t>
  </si>
  <si>
    <t>5ad9467bb620ee1b4aabd648</t>
  </si>
  <si>
    <t>比较方便，带小孩出去玩很合适，烤鱼好吃，自然景观还不错，山也不是特别高，滑草有点意思。  5.0      "2016-07-15 22:02"    "1370650****    "  "2018-04-25 17:06:05" 千岛湖 景点 携程 52366 千岛湖森林氧吧 http://piao.ctrip.com/dest/t52366.html</t>
  </si>
  <si>
    <t>5ad9467bb620ee1b4aabd649</t>
  </si>
  <si>
    <t>啦啦啦啦啦啦啦啦啦啦啦啦啦啦啦啦啦啦啦啦啦啦拉啦啦啦啦啦啦啦啦啦啦啦啦啦啦啦啦啦  5.0      "2016-07-15 21:36"    "M24458****    "  "2018-04-25 17:06:05" 千岛湖 景点 携程 52366 千岛湖森林氧吧 http://piao.ctrip.com/dest/t52366.html</t>
  </si>
  <si>
    <t>5ad9467bb620ee1b4aabd64a</t>
  </si>
  <si>
    <t>年轻人到山涧洗洗肺戏戏水，很不错的，不过山太陡峭，不适合老年人和带小小孩的。  5.0      "2016-07-15 19:40"    "1500066****    "  "2018-04-25 17:06:09" 千岛湖 景点 携程 52366 千岛湖森林氧吧 http://piao.ctrip.com/dest/t52366.html</t>
  </si>
  <si>
    <t>5ad9467bb620ee1b4aabd64b</t>
  </si>
  <si>
    <t>空气不错，不愧森林氧吧，山、水景色很美，连停车场附近都是被山、树包围，还拍到了瀑布～一路向上行走，相对也比较安全。但当时前往时遇到大雨,景点项目没法玩，稍稍显遗憾。  4.0      "2016-07-15 16:02"    "M16256****    "  "2018-04-25 17:06:09" 千岛湖 景点 携程 52366 千岛湖森林氧吧 http://piao.ctrip.com/dest/t52366.html</t>
  </si>
  <si>
    <t>5ad94680b620ee1b4aabd64c</t>
  </si>
  <si>
    <t>很不错，值得推荐的地方。山上空气很好  5.0      "2016-07-09 16:39"    "202115****    "  "2018-04-25 17:06:15" 千岛湖 景点 携程 52366 千岛湖森林氧吧 http://piao.ctrip.com/dest/t52366.html</t>
  </si>
  <si>
    <t>5ad94680b620ee1b4aabd64d</t>
  </si>
  <si>
    <t>很舒服的一个地方，盛夏里的阴凉地。带着娃第一次爬山，洗脚，看看狗，洗洗手。看看树，也不是很累。娃说，挺满意的。娃满意了，我就满意了。  5.0      "2016-07-09 13:18"    "205086****    "  "2018-04-25 17:06:15" 千岛湖 景点 携程 52366 千岛湖森林氧吧 http://piao.ctrip.com/dest/t52366.html</t>
  </si>
  <si>
    <t>5ad94680b620ee1b4aabd64e</t>
  </si>
  <si>
    <t>第一次跟朋友一起自驾过来游玩的，早上的空气特别清新，山不太高,爬一下一点也不累,山里的溪水非常凉爽。  5.0      "2016-07-09 11:05"    "288159****    "  "2018-04-25 17:06:15" 千岛湖 景点 携程 52366 千岛湖森林氧吧 http://piao.ctrip.com/dest/t52366.html</t>
  </si>
  <si>
    <t>5ad94681b620ee1b4aabd64f</t>
  </si>
  <si>
    <t>值得去，空气好但是景区工作人员有点懒散。  3.0      "2016-07-08 08:54"    "_CFT010000002103****    "  "2018-04-25 17:06:15" 千岛湖 景点 携程 52366 千岛湖森林氧吧 http://piao.ctrip.com/dest/t52366.html</t>
  </si>
  <si>
    <t>5ad94681b620ee1b4aabd650</t>
  </si>
  <si>
    <t>适合陪家人尤其是老人孩子走走的小山，有些地方略微陡峭，一路溪水陪伴最是可爱  4.0      "2016-07-07 17:04"    "1391740****    "  "2018-04-25 17:06:16" 千岛湖 景点 携程 52366 千岛湖森林氧吧 http://piao.ctrip.com/dest/t52366.html</t>
  </si>
  <si>
    <t>5ad94681b620ee1b4aabd651</t>
  </si>
  <si>
    <t>很好的旅程，放松的不要不要的啊  5.0      "2016-07-07 14:58"    "_CFT010000000051****    "  "2018-04-25 17:06:16" 千岛湖 景点 携程 52366 千岛湖森林氧吧 http://piao.ctrip.com/dest/t52366.html</t>
  </si>
  <si>
    <t>5ad94681b620ee1b4aabd652</t>
  </si>
  <si>
    <t>多吸收芬多精，还是非常好的，有机会再去  5.0      "2016-07-07 09:03"    "0911****    "  "2018-04-25 17:06:16" 千岛湖 景点 携程 52366 千岛湖森林氧吧 http://piao.ctrip.com/dest/t52366.html</t>
  </si>
  <si>
    <t>5ad94681b620ee1b4aabd653</t>
  </si>
  <si>
    <t>交通很不便，自家比较合适，公交车也没有  5.0      "2016-07-06 13:34"    "M21086****    "  "2018-04-25 17:06:16" 千岛湖 景点 携程 52366 千岛湖森林氧吧 http://piao.ctrip.com/dest/t52366.html</t>
  </si>
  <si>
    <t>5ad94682b620ee1b4aabd654</t>
  </si>
  <si>
    <t>不错不错不错不错不错不错不错不错  5.0      "2016-07-05 18:43"    "_WeChato33GsjrXY****    "  "2018-04-25 17:06:20" 千岛湖 景点 携程 52366 千岛湖森林氧吧 http://piao.ctrip.com/dest/t52366.html</t>
  </si>
  <si>
    <t>5ad94682b620ee1b4aabd655</t>
  </si>
  <si>
    <t>酒店位置不错，这次被安排在三号楼，只能看到一半的湖景。房间有点类似酒店式公寓，有电磁炉，卫生间蛮大的。阳台很大，去的几天正好大雨，只能坐在阳台看看风景喝喝茶。酒店的泳池在一号楼走过去要十几分钟，可以在前台预约电瓶车接送，不过高峰的时候，等待时间走也走到了。有车的直接地下车库开到一号楼去。泳池也只有室外的，晚上人不多的时候玩玩水还不错。一号楼还有简单的儿童游乐设施</t>
  </si>
  <si>
    <t>。早餐还</t>
  </si>
  <si>
    <t>算可以，品种也</t>
  </si>
  <si>
    <t>算蛮多的</t>
  </si>
  <si>
    <t>。酒店服务吧，我</t>
  </si>
  <si>
    <t>觉得</t>
  </si>
  <si>
    <t>一号楼和三号</t>
  </si>
  <si>
    <t>楼差别</t>
  </si>
  <si>
    <t>蛮大的。</t>
  </si>
  <si>
    <t>一号楼的</t>
  </si>
  <si>
    <t>前台笑</t>
  </si>
  <si>
    <t>脸相迎，</t>
  </si>
  <si>
    <t>三号</t>
  </si>
  <si>
    <t>楼的前</t>
  </si>
  <si>
    <t>台是面无表</t>
  </si>
  <si>
    <t>情。总</t>
  </si>
  <si>
    <t>体来</t>
  </si>
  <si>
    <t>说还</t>
  </si>
  <si>
    <t>是值得一住</t>
  </si>
  <si>
    <t>的</t>
  </si>
  <si>
    <t>。还</t>
  </si>
  <si>
    <t>有就是夏天虫子多，儿子睡在床上，不知道被啥虫咬了，肿的好厉害。三号楼前台连花露水都没，让去一号楼擦。  4.0      "2016-07-04 21:42"    "1588291****    "  "2018-04-25 17:06:20" 千岛湖 景点 携程 52366 千岛湖森林氧吧 http://piao.ctrip.com/dest/t52366.html</t>
  </si>
  <si>
    <t>5ad94684b620ee1b4aabd656</t>
  </si>
  <si>
    <t>天然氧吧，绿意盎然，酒店依山傍水好景致  5.0      "2016-07-04 00:05"    "1391879****    "  "2018-04-25 17:06:20" 千岛湖 景点 携程 52366 千岛湖森林氧吧 http://piao.ctrip.com/dest/t52366.html</t>
  </si>
  <si>
    <t>5ad94684b620ee1b4aabd657</t>
  </si>
  <si>
    <t>停车免费，停车场很大，进入景区一片阴凉，空气带着林间气息，不由使劲深呼吸，山路顺着小溪上行，一路瀑布水潭数处，道路多变好走，有类似天梯，有铁索桥，瀑布水潭可戏水，途中有将瓜果侵入溪水中为游客解渴，一根黄瓜5元，下山有滑草和轨道滑车直到山下，很有意思，值得一去  5.0      "2016-07-03 20:40"    "1363381****    "  "2018-04-25 17:06:20" 千岛湖 景点 携程 52366 千岛湖森林</t>
  </si>
  <si>
    <t>氧吧 ht</t>
  </si>
  <si>
    <t>t/t52366.html</t>
  </si>
  <si>
    <t>5ad94684b620ee1b4aabd658</t>
  </si>
  <si>
    <t>也就是爬爬山，玩的东西不多。整体而言性价比不是很高也就是爬爬山，玩的东西不多。整体而言性价比不是很高。  4.0      "2016-07-03 20:32"    "_m1356408****    "  "2018-04-25 17:06:21" 千岛湖 景点 携程 52366 千岛湖森林氧吧 http://piao.ctrip.com/dest/t52366.html</t>
  </si>
  <si>
    <t>5ad94684b620ee1b4aabd659</t>
  </si>
  <si>
    <t>门票大人60，1.2-1.5米半价。一路走上去，两边都是绿色植被，一条溪流子上奔流而下，还是蛮有特色。走在小路上，温度也降低几分，空气很清新。天梯这里很陡，爬上去有点累，其实也没什么景点，就是感受一下岛上绿化覆盖，有山有水的环境。下山有滑草有滑道，如果没有坐过可以体验下，滑草还是蛮刺激的，30元/人，大概200米，滑道50元/人，可以控制速度，其实走下去也不慢。停车场很大，收费10</t>
  </si>
  <si>
    <t>元。这里</t>
  </si>
  <si>
    <t>过去几百米就是</t>
  </si>
  <si>
    <t>王子谷漂</t>
  </si>
  <si>
    <t>流，另外买森林氧</t>
  </si>
  <si>
    <t>吧票</t>
  </si>
  <si>
    <t>子可以享九龙</t>
  </si>
  <si>
    <t>溪漂流</t>
  </si>
  <si>
    <t>半价，但</t>
  </si>
  <si>
    <t>网上团九</t>
  </si>
  <si>
    <t>龙溪也</t>
  </si>
  <si>
    <t>是半价，</t>
  </si>
  <si>
    <t>也无所</t>
  </si>
  <si>
    <t>谓。这个景</t>
  </si>
  <si>
    <t>点，如</t>
  </si>
  <si>
    <t>果有</t>
  </si>
  <si>
    <t>空可</t>
  </si>
  <si>
    <t>以来看看，</t>
  </si>
  <si>
    <t>来也</t>
  </si>
  <si>
    <t>不会觉得遗憾。  5.0      "2016-07-02 00:55"    "110019****    "  "2018-04-25 17:06:21" 千岛湖 景点 携程 52366 千岛湖森林氧吧 http://piao.ctrip.com/dest/t52366.html</t>
  </si>
  <si>
    <t>5ad94684b620ee1b4aabd65a</t>
  </si>
  <si>
    <t>景色确实很不错，适合爬山吸氧。缺点就是里面索道太坑了，50块就一会，回来拍个照又是15。还有那个家庭照也要15。不过算了，出来玩肯定也要花钱，也不必要为这些过不去。  4.0      "2016-07-01 16:28"    "_WeChat40190****    "  "2018-04-25 17:06:21" 千岛湖 景点 携程 52366 千岛湖森林氧吧 http://piao.ctrip.com/dest/t52366.html</t>
  </si>
  <si>
    <t>5ad94684b620ee1b4aabd65b</t>
  </si>
  <si>
    <t>清山绿水，小溪潺潺，空气清新。山不太高适合各种，年龄层的人游玩。  5.0      "2016-06-30 18:21"    "205257****    "  "2018-04-25 17:06:21" 千岛湖 景点 携程 52366 千岛湖森林氧吧 http://piao.ctrip.com/dest/t52366.html</t>
  </si>
  <si>
    <t>5ad94685b620ee1b4aabd65c</t>
  </si>
  <si>
    <t>山石小径和天然泉水的交融结合，山水小兽，花木虫蚁，是个亲近自然的好去处，山不高，2个小时就可以逛完，有滑草和七彩滑道。可以玩，但不是重点。  4.0      "2016-06-30 09:52"    "1586236****    "  "2018-04-25 17:06:22" 千岛湖 景点 携程 52366 千岛湖森林氧吧 http://piao.ctrip.com/dest/t52366.html</t>
  </si>
  <si>
    <t>5ad94685b620ee1b4aabd65d</t>
  </si>
  <si>
    <t>总的来说还不错，值得一去，就是我们带着孩子，爬得比较累，下来是乘滑道的，比较好玩  4.0      "2016-06-29 22:31"    "M16859****    "  "2018-04-25 17:06:22" 千岛湖 景点 携程 52366 千岛湖森林氧吧 http://piao.ctrip.com/dest/t52366.html</t>
  </si>
  <si>
    <t>5ad94685b620ee1b4aabd65e</t>
  </si>
  <si>
    <t>空气不错，负离子满满，就是地方有点偏，刚好下大雨，人不多，终于玩上滑草，但是很短一段距离，不过小朋友玩的比较开心  5.0      "2016-06-29 14:44"    "ask****    "  "2018-04-25 17:06:25" 千岛湖 景点 携程 52366 千岛湖森林氧吧 http://piao.ctrip.com/dest/t52366.html</t>
  </si>
  <si>
    <t>5ad94685b620ee1b4aabd65f</t>
  </si>
  <si>
    <t>环境很好，山也不高，整体非常适合家庭亲子游玩，推荐滑草，蛮刺激的，滑道可以控制速度，就一般了  4.0      "2016-06-29 10:53"    "M4098****    "  "2018-04-25 17:06:25" 千岛湖 景点 携程 52366 千岛湖森林氧吧 http://piao.ctrip.com/dest/t52366.html</t>
  </si>
  <si>
    <t>5ad94687b620ee1b4aabd660</t>
  </si>
  <si>
    <t>值得去，空气好，风景好，有瀑布，很凉爽  4.0      "2016-06-29 09:34"    "1376166****    "  "2018-04-25 17:06:26" 千岛湖 景点 携程 52366 千岛湖森林氧吧 http://piao.ctrip.com/dest/t52366.html</t>
  </si>
  <si>
    <t>5ad94687b620ee1b4aabd661</t>
  </si>
  <si>
    <t>看了攻略才来买票，确实比其他地方买便宜而且有App送了五元券！感觉比较划算，推荐大家以后通过这来买  5.0      "2016-06-28 20:42"    "M29778****    "  "2018-04-25 17:06:26" 千岛湖 景点 携程 52366 千岛湖森林氧吧 http://piao.ctrip.com/dest/t52366.html</t>
  </si>
  <si>
    <t>5ad94687b620ee1b4aabd662</t>
  </si>
  <si>
    <t>三家一起决定端午节玩千岛湖，通过携程买票比较划算，所以毫不犹豫网上订购了，还有券送！  5.0      "2016-06-28 20:40"    "M29778****    "  "2018-04-25 17:06:26" 千岛湖 景点 携程 52366 千岛湖森林氧吧 http://piao.ctrip.com/dest/t52366.html</t>
  </si>
  <si>
    <t>5ad94687b620ee1b4aabd663</t>
  </si>
  <si>
    <t>带了亲戚朋友一起游玩通过携程买票太划算了，端午节人不是很多玩得很开心！下次还通过携程买！  5.0      "2016-06-28 20:39"    "M29778****    "  "2018-04-25 17:06:26" 千岛湖 景点 携程 52366 千岛湖森林氧吧 http://piao.ctrip.com/dest/t52366.html</t>
  </si>
  <si>
    <t>5ad94688b620ee1b4aabd664</t>
  </si>
  <si>
    <t>太划算了！一家人一起买票，现场买一分钱不省的！我还给朋友一家买了！下次去还通过携程！  5.0      "2016-06-28 20:38"    "M29778****    "  "2018-04-25 17:06:26" 千岛湖 景点 携程 52366 千岛湖森林氧吧 http://piao.ctrip.com/dest/t52366.html</t>
  </si>
  <si>
    <t>5ad94688b620ee1b4aabd665</t>
  </si>
  <si>
    <t>带小朋友出行，玩的还是很开心的。地方不大，一个小时足够了。里面植被较多，空气相当的好，吸氧的好地方????  5.0      "2016-06-28 18:53"    "M6973****    "  "2018-04-25 17:06:27" 千岛湖 景点 携程 52366 千岛湖森林氧吧 http://piao.ctrip.com/dest/t52366.html</t>
  </si>
  <si>
    <t>5ad94688b620ee1b4aabd666</t>
  </si>
  <si>
    <t>不愧为氧吧，空气非常清新，山涧流水，林间小径，人间胜境。  5.0      "2016-06-28 17:39"    "M9785****    "  "2018-04-25 17:06:27" 千岛湖 景点 携程 52366 千岛湖森林氧吧 http://piao.ctrip.com/dest/t52366.html</t>
  </si>
  <si>
    <t>5ad94688b620ee1b4aabd667</t>
  </si>
  <si>
    <t>非常不错的旅行，风景很漂亮，那天虽然下雨，但是还是抵挡不了森林氧吧的美丽  5.0      "2016-06-28 14:12"    "M39610****    "  "2018-04-25 17:06:27" 千岛湖 景点 携程 52366 千岛湖森林氧吧 http://piao.ctrip.com/dest/t52366.html</t>
  </si>
  <si>
    <t>5ad94688b620ee1b4aabd668</t>
  </si>
  <si>
    <t>长期生活在城市的人适合去洗洗肺的同时爬爬山运动运动亲近大自然下山的时候有七彩滑道小朋友喜欢  5.0      "2016-06-27 23:37"    "_WeChat9787****    "  "2018-04-25 17:06:30" 千岛湖 景点 携程 52366 千岛湖森林氧吧 http://piao.ctrip.com/dest/t52366.html</t>
  </si>
  <si>
    <t>5ad94689b620ee1b4aabd669</t>
  </si>
  <si>
    <t>呼吸的空气很鲜！老年人爬山有些吃力！年轻人还是比较喜欢的  4.0      "2016-06-27 21:16"    "M6949****    "  "2018-04-25 17:06:31" 千岛湖 景点 携程 52366 千岛湖森林氧吧 http://piao.ctrip.com/dest/t52366.html</t>
  </si>
  <si>
    <t>5ad9468ab620ee1b4aabd66a</t>
  </si>
  <si>
    <t>景色美就不说了，关键房型特别好！阳台打开就是千岛湖，湖光山色简直一绝，特别早起的时候真的非常美！大爱，性价比最高，环境各方面都不错，非常好！下次去还会预定！  5.0      "2016-06-27 11:48"    "1825608****    "  "2018-04-25 17:06:31" 千岛湖 景点 携程 52366 千岛湖森林氧吧 http://piao.ctrip.com/dest/t52366.html</t>
  </si>
  <si>
    <t>5ad9468ab620ee1b4aabd66b</t>
  </si>
  <si>
    <t>恍恍惚惚恍恍惚惚恍恍惚惚恍恍惚惚恍恍惚惚恍恍惚惚和红红火火经济斤斤计较斤斤计较➕➕  5.0      "2016-06-27 00:41"    "_WeChat23377****    "  "2018-04-25 17:06:31" 千岛湖 景点 携程 52366 千岛湖森林氧吧 http://piao.ctrip.com/dest/t52366.html</t>
  </si>
  <si>
    <t>5ad9468bb620ee1b4aabd66c</t>
  </si>
  <si>
    <t>景色很好，空气很清新，进去感觉鼻炎都好了。爬山很带感，坡度很有难度的，虽然不高，但也能搞得很刺激  4.0      "2016-06-26 15:47"    "_M1390158****    "  "2018-04-25 17:06:31" 千岛湖 景点 携程 52366 千岛湖森林氧吧 http://piao.ctrip.com/dest/t52366.html</t>
  </si>
  <si>
    <t>5ad9468bb620ee1b4aabd66d</t>
  </si>
  <si>
    <t>滑草没啥意思，小索道还是很好玩的。有个天梯很难爬，直上直下的，就是估计没人敢下，哈哈哈  4.0      "2016-06-26 15:44"    "_M1390158****    "  "2018-04-25 17:06:32" 千岛湖 景点 携程 52366 千岛湖森林氧吧 http://piao.ctrip.com/dest/t52366.html</t>
  </si>
  <si>
    <t>5ad9468bb620ee1b4aabd66e</t>
  </si>
  <si>
    <t>适合旅行团去。封闭式的路线和景观，一切尽在掌握。  1.0      "2016-06-26 12:06"    "201671****    "  "2018-04-25 17:06:32" 千岛湖 景点 携程 52366 千岛湖森林氧吧 http://piao.ctrip.com/dest/t52366.html</t>
  </si>
  <si>
    <t>5ad9468bb620ee1b4aabd66f</t>
  </si>
  <si>
    <t>感觉不是很热门的景点，价格吗一般个人感觉不便宜，不过也还说的过去。和其他类似的景点相比，特色不多，不过就当放松放松，清清肺还是可以的。  3.0      "2016-06-25 21:57"    "_jy888888010024****    "  "2018-04-25 17:06:32" 千岛湖 景点 携程 52366 千岛湖森林氧吧 http://piao.ctrip.com/dest/t52366.html</t>
  </si>
  <si>
    <t>5ad9468bb620ee1b4aabd670</t>
  </si>
  <si>
    <t>人不多，空气很好，非常适合那种就是想找个地方安静的休闲放松一下的出游。想娱乐为主的可能会有些失望，但沿途的风景还是很养眼的。就是那种放松式的出游目的地。  3.0      "2016-06-25 21:46"    "_jy888888010024****    "  "2018-04-25 17:06:32" 千岛湖 景点 携程 52366 千岛湖森林氧吧 http://piao.ctrip.com/dest/t52366.html</t>
  </si>
  <si>
    <t>5ad9468cb620ee1b4aabd671</t>
  </si>
  <si>
    <t>环境很好，一路都是山泉瀑布，不过确实没什么景点，就是爬山，三个人带了个一岁半的小朋友，爬完了全程，有一段路还真的很陡，带小朋友的需要找个力气大的男士才行，门票网定40都觉得有点贵，而且一定要网购三小时后才能拿，这有点不人性，本来景区也不是限流的，现场买当时就可以进。。。  5.0      "2016-06-25 14:45"    "210375****    "  "2018-04-25 17:06:33" 千岛湖 景点 携程 52366</t>
  </si>
  <si>
    <t>ip.com/dest/t52</t>
  </si>
  <si>
    <t>5ad9468cb620ee1b4aabd672</t>
  </si>
  <si>
    <t>路上风景好，儿子爬的开心。看的了真的孔雀，就是离市区有点远，建议在汽车站租个微公交。  4.0      "2016-06-25 11:21"    "320475****    "  "2018-04-25 17:06:36" 千岛湖 景点 携程 52366 千岛湖森林氧吧 http://piao.ctrip.com/dest/t52366.html</t>
  </si>
  <si>
    <t>5ad9468cb620ee1b4aabd673</t>
  </si>
  <si>
    <t>离千岛湖有点远，打车过去的，交通不方便，不过那里的空气真心不错，氧气浓度高，爬山都不觉得累。  5.0      "2016-06-24 11:16"    "1589582****    "  "2018-04-25 17:06:36" 千岛湖 景点 携程 52366 千岛湖森林氧吧 http://piao.ctrip.com/dest/t52366.html</t>
  </si>
  <si>
    <t>5ad9468eb620ee1b4aabd674</t>
  </si>
  <si>
    <t>"空气非常好 性价比很高 风景也很好"  5.0      "2016-06-23 16:29"    "_WeChato33GsjrXY****    "  "2018-04-25 17:06:36" 千岛湖 景点 携程 52366 千岛湖森林氧吧 http://piao.ctrip.com/dest/t52366.html</t>
  </si>
  <si>
    <t>5ad9468eb620ee1b4aabd675</t>
  </si>
  <si>
    <t>典型的浙江景点，从山上下来一条小溪，沿溪边搭一些台阶，取一个好听的名字，然后放杆子收钱，真的啥也没有  3.0      "2016-06-23 15:14"    "201161****    "  "2018-04-25 17:06:37" 千岛湖 景点 携程 52366 千岛湖森林氧吧 http://piao.ctrip.com/dest/t52366.html</t>
  </si>
  <si>
    <t>5ad9468eb620ee1b4aabd676</t>
  </si>
  <si>
    <t>这里值得一去，挺好，以后还是会再去玩的。  5.0      "2016-06-23 08:50"    "109592****    "  "2018-04-25 17:06:37" 千岛湖 景点 携程 52366 千岛湖森林氧吧 http://piao.ctrip.com/dest/t52366.html</t>
  </si>
  <si>
    <t>5ad9468eb620ee1b4aabd677</t>
  </si>
  <si>
    <t>"去森林氧吧沿途的风景很好 雨后空气很舒服 爬氧吧挺累的 中间瀑布的地方很舒服 后来坐了滑草和滑道下山 这应该是唯一的亮点 不过都太快了 时间长点就好了 价格也不便宜"  5.0      "2016-06-22 13:33"    "e0252****    "  "2018-04-25 17:06:37" 千岛湖 景点 携程 52366 千岛湖森林氧吧 http://piao.ctrip.com/dest/t52366.html</t>
  </si>
  <si>
    <t>5ad9468fb620ee1b4aabd678</t>
  </si>
  <si>
    <t>总体体验还是不错的，空气清爽，青山清水，非常适合亲子出游，放松了心情，锻炼了身体，领略了大自然的博大。  5.0      "2016-06-21 19:30"    "1358819****    "  "2018-04-25 17:06:37" 千岛湖 景点 携程 52366 千岛湖森林氧吧 http://piao.ctrip.com/dest/t52366.html</t>
  </si>
  <si>
    <t>5ad9468fb620ee1b4aabd679</t>
  </si>
  <si>
    <t>总体体验还是不错的，空气清爽，青山清水，适合亲子出游，呼吸了清新的空气，也得到了锻炼，增进了亲子间的感情交流！  5.0      "2016-06-21 19:28"    "1358819****    "  "2018-04-25 17:06:38" 千岛湖 景点 携程 52366 千岛湖森林氧吧 http://piao.ctrip.com/dest/t52366.html</t>
  </si>
  <si>
    <t>5ad9468fb620ee1b4aabd67a</t>
  </si>
  <si>
    <t>爬一座小山，一路林荫相伴，泉水叮咚，既活动了身体，也呼吸了新鲜空气。不错的选择。  4.0      "2016-06-21 17:28"    "zl****    "  "2018-04-25 17:06:38" 千岛湖 景点 携程 52366 千岛湖森林氧吧 http://piao.ctrip.com/dest/t52366.html</t>
  </si>
  <si>
    <t>5ad9468fb620ee1b4aabd67b</t>
  </si>
  <si>
    <t>"下雨第二天去的山上发大水只能爬一半，路有点陡坡，老人不适合去玩的 停车场的收费还算合理，总之可去可不去。除了空气不错"  5.0      "2016-06-21 16:42"    "i041****    "  "2018-04-25 17:06:38" 千岛湖 景点 携程 52366 千岛湖森林氧吧 http://piao.ctrip.com/dest/t52366.html</t>
  </si>
  <si>
    <t>5ad9468fb620ee1b4aabd67c</t>
  </si>
  <si>
    <t>去的那天正好提前晚上下了雨，山上水很大，爬到一半不让再往上爬了。不过空气很好，性价比一般  5.0      "2016-06-21 16:41"    "i041****    "  "2018-04-25 17:06:41" 千岛湖 景点 携程 52366 千岛湖森林氧吧 http://piao.ctrip.com/dest/t52366.html</t>
  </si>
  <si>
    <t>5ad9468fb620ee1b4aabd67d</t>
  </si>
  <si>
    <t>游完千岛湖后去的，距离千岛湖景区有点远，风景很好，适合去洗肺，不适合老人小孩，山太陡了，性价比一般！  5.0      "2016-06-20 21:25"    "_WeChat38968****    "  "2018-04-25 17:06:42" 千岛湖 景点 携程 52366 千岛湖森林氧吧 http://piao.ctrip.com/dest/t52366.html</t>
  </si>
  <si>
    <t>5ad94691b620ee1b4aabd67e</t>
  </si>
  <si>
    <t>服务很好，很热情，硬件设施有点差  4.0      "2016-06-20 18:10"    "1358646****    "  "2018-04-25 17:06:42" 千岛湖 景点 携程 52366 千岛湖森林氧吧 http://piao.ctrip.com/dest/t52366.html</t>
  </si>
  <si>
    <t>5ad94691b620ee1b4aabd67f</t>
  </si>
  <si>
    <t>实际上就是登个小山，门票就要40元（网上订），玩了个滑草，太不值了，一分钟不到30元没了，而且说很安全，个人觉得很不安全。不建议去这游玩。  3.0      "2016-06-20 14:26"    "1867918****    "  "2018-04-25 17:06:42" 千岛湖 景点 携程 52366 千岛湖森林氧吧 http://piao.ctrip.com/dest/t52366.html</t>
  </si>
  <si>
    <t>5ad94692b620ee1b4aabd680</t>
  </si>
  <si>
    <t>有氧空气，氧吧，取票方便，人也不多，非常舒服，爬山山也不是特别高，泉水干净，适合情侣周末出去游玩  5.0      "2016-06-19 15:36"    "_CFT010000000070****    "  "2018-04-25 17:06:42" 千岛湖 景点 携程 52366 千岛湖森林氧吧 http://piao.ctrip.com/dest/t52366.html</t>
  </si>
  <si>
    <t>5ad94692b620ee1b4aabd681</t>
  </si>
  <si>
    <t>感觉一路都是爬山，没有什么景色。吸氧的目的是达到的。交通不方便，需要租车前往，费用高。  5.0      "2016-06-18 19:19"    "M22558****    "  "2018-04-25 17:06:43" 千岛湖 景点 携程 52366 千岛湖森林氧吧 http://piao.ctrip.com/dest/t52366.html</t>
  </si>
  <si>
    <t>5ad94692b620ee1b4aabd682</t>
  </si>
  <si>
    <t>带小朋友去的，家庭票很优惠，小朋友很喜欢，里面不是非常大，不过带着小朋友会比较悠闲，空气很清新，携程预订非常方便。  5.0      "2016-06-17 17:09"    "terryl****    "  "2018-04-25 17:06:43" 千岛湖 景点 携程 52366 千岛湖森林氧吧 http://piao.ctrip.com/dest/t52366.html</t>
  </si>
  <si>
    <t>5ad94692b620ee1b4aabd683</t>
  </si>
  <si>
    <t>洗肺好去处，听听流水的声音，景色不错，地方不大  4.0      "2016-06-17 14:24"    "M17194****    "  "2018-04-25 17:06:43" 千岛湖 景点 携程 52366 千岛湖森林氧吧 http://piao.ctrip.com/dest/t52366.html</t>
  </si>
  <si>
    <t>5ad94692b620ee1b4aabd684</t>
  </si>
  <si>
    <t>"除了爬山真的啥也没有了 很小 而且买个滑草真的很坑爹 全程20s? 那个七彩滑道倒挺好玩的 不过也很短"  4.0      "2016-06-16 11:40"    "M39477****    "  "2018-04-25 17:06:43" 千岛湖 景点 携程 52366 千岛湖森林氧吧 http://piao.ctrip.com/dest/t52366.html</t>
  </si>
  <si>
    <t>5ad94692b620ee1b4aabd685</t>
  </si>
  <si>
    <t>很不错的地方，里面山路一路一景，有山有水有小溪，可以在冰凉清澈的溪边休息纳凉，山路不高蜿蜒有致，很适合拍照  5.0      "2016-06-15 09:50"    "202656****    "  "2018-04-25 17:06:43" 千岛湖 景点 携程 52366 千岛湖森林氧吧 http://piao.ctrip.com/dest/t52366.html</t>
  </si>
  <si>
    <t>5ad94693b620ee1b4aabd686</t>
  </si>
  <si>
    <t>"山里空气挺好 周末呼吸新鲜空气的去处 氧吧名副其实 通过携程预订便宜20元一张 取票很顺利 推荐"  5.0      "2016-06-14 15:02"    "lele****    "  "2018-04-25 17:06:47" 千岛湖 景点 携程 52366 千岛湖森林氧吧 http://piao.ctrip.com/dest/t52366.html</t>
  </si>
  <si>
    <t>5ad94693b620ee1b4aabd687</t>
  </si>
  <si>
    <t>山顶的滑道还是不要坐了，坑爹！  4.0      "2016-06-14 13:13"    "M17582****    "  "2018-04-25 17:06:47" 千岛湖 景点 携程 52366 千岛湖森林氧吧 http://piao.ctrip.com/dest/t52366.html</t>
  </si>
  <si>
    <t>5ad94695b620ee1b4aabd688</t>
  </si>
  <si>
    <t>风景区景色还是不错的，溪水瀑布一路环绕，空气清新！  5.0      "2016-06-13 21:20"    "steven****    "  "2018-04-25 17:06:47" 千岛湖 景点 携程 52366 千岛湖森林氧吧 http://piao.ctrip.com/dest/t52366.html</t>
  </si>
  <si>
    <t>5ad94695b620ee1b4aabd689</t>
  </si>
  <si>
    <t>风景很好，合适避暑……下山可以滑草和车，喜欢大自然的可以去……  5.0      "2016-06-13 17:07"    "_WeChat35363****    "  "2018-04-25 17:06:47" 千岛湖 景点 携程 52366 千岛湖森林氧吧 http://piao.ctrip.com/dest/t52366.html</t>
  </si>
  <si>
    <t>5ad94695b620ee1b4aabd68a</t>
  </si>
  <si>
    <t>很好，空气清新，景色宜人，爬山运动量适中，酒店加景点的产品，28元每人价格超值，老人及优惠人群可到售票点购买半价票。比起中心湖区200多的价格，这个景点性价比极高。  5.0      "2016-06-13 17:06"    "1590073****    "  "2018-04-25 17:06:48" 千岛湖 景点 携程 52366 千岛湖森林氧吧 http://piao.ctrip.com/dest/t52366.html</t>
  </si>
  <si>
    <t>5ad94695b620ee1b4aabd68b</t>
  </si>
  <si>
    <t>人不多，空气果然很清新，凉风阵阵，下来的时候坐了会索道，省力不少，挺带劲的，还买了相片  5.0      "2016-06-13 15:34"    "M9535****    "  "2018-04-25 17:06:48" 千岛湖 景点 携程 52366 千岛湖森林氧吧 http://piao.ctrip.com/dest/t52366.html</t>
  </si>
  <si>
    <t>5ad94695b620ee1b4aabd68c</t>
  </si>
  <si>
    <t>山顶留下来的水很清，站在流水旁很舒服。  5.0      "2016-06-13 14:13"    "_WeChat29059****    "  "2018-04-25 17:06:48" 千岛湖 景点 携程 52366 千岛湖森林氧吧 http://piao.ctrip.com/dest/t52366.html</t>
  </si>
  <si>
    <t>5ad94696b620ee1b4aabd68d</t>
  </si>
  <si>
    <t>一般吧，酒店还可以，没什么玩的  5.0      "2016-06-13 07:42"    "_WeChat28405****    "  "2018-04-25 17:06:48" 千岛湖 景点 携程 52366 千岛湖森林氧吧 http://piao.ctrip.com/dest/t52366.html</t>
  </si>
  <si>
    <t>5ad94696b620ee1b4aabd68e</t>
  </si>
  <si>
    <t>景点优美，值得大家去游览...  5.0      "2016-06-13 00:00"    "M10646****    "  "2018-04-25 17:06:49" 千岛湖 景点 携程 52366 千岛湖森林氧吧 http://piao.ctrip.com/dest/t52366.html</t>
  </si>
  <si>
    <t>5ad94696b620ee1b4aabd68f</t>
  </si>
  <si>
    <t>挺好的，空气很不错，玩的项目倒是不多  5.0      "2016-06-12 22:34"    "_CFT010000002057****    "  "2018-04-25 17:06:49" 千岛湖 景点 携程 52366 千岛湖森林氧吧 http://piao.ctrip.com/dest/t52366.html</t>
  </si>
  <si>
    <t>5ad94696b620ee1b4aabd690</t>
  </si>
  <si>
    <t>这里非常值得去，空气非常清晰，顺着溪流爬山，非常不错的体验  5.0      "2016-06-12 13:55"    "1860255****    "  "2018-04-25 17:06:52" 千岛湖 景点 携程 52366 千岛湖森林氧吧 http://piao.ctrip.com/dest/t52366.html</t>
  </si>
  <si>
    <t>5ad94696b620ee1b4aabd691</t>
  </si>
  <si>
    <t>星期五下午去的，下着雨，人非常少，到的时候已经4点了，来回一圈下来，一个多小时，跟男票两人，环境还行  5.0      "2016-06-12 13:23"    "M17845****    "  "2018-04-25 17:06:52" 千岛湖 景点 携程 52366 千岛湖森林氧吧 http://piao.ctrip.com/dest/t52366.html</t>
  </si>
  <si>
    <t>5ad94698b620ee1b4aabd692</t>
  </si>
  <si>
    <t>不知哪么多钱，不过空气比较好！不知哪么多钱，不过空气比较好！不知哪么多钱，不过空气比较好！  3.0      "2016-06-12 12:22"    "118909****    "  "2018-04-25 17:06:53" 千岛湖 景点 携程 52366 千岛湖森林氧吧 http://piao.ctrip.com/dest/t52366.html</t>
  </si>
  <si>
    <t>5ad94698b620ee1b4aabd693</t>
  </si>
  <si>
    <t>空气很好，远离了城市的喧嚣、污染，呼吸呼吸新鲜空气还是不错的。  5.0      "2016-06-11 23:22"    "285035****    "  "2018-04-25 17:06:53" 千岛湖 景点 携程 52366 千岛湖森林氧吧 http://piao.ctrip.com/dest/t52366.html</t>
  </si>
  <si>
    <t>5ad94698b620ee1b4aabd694</t>
  </si>
  <si>
    <t>山不算高，小瀑布挺多的。对没什么体力的办公室一族是不错的选择。  4.0      "2016-06-11 14:59"    "1391610****    "  "2018-04-25 17:06:53" 千岛湖 景点 携程 52366 千岛湖森林氧吧 http://piao.ctrip.com/dest/t52366.html</t>
  </si>
  <si>
    <t>5ad94699b620ee1b4aabd695</t>
  </si>
  <si>
    <t>"爬山爬到急喘不段，真的是吸氧。 下山时的滑草和滑道玩的还行， 就是太短了，没2钟就到下边了"  5.0      "2016-06-11 13:10"    "1832156****    "  "2018-04-25 17:06:53" 千岛湖 景点 携程 52366 千岛湖森林氧吧 http://piao.ctrip.com/dest/t52366.html</t>
  </si>
  <si>
    <t>5ad94699b620ee1b4aabd696</t>
  </si>
  <si>
    <t>很好很好，风景很漂亮，高度还可以  5.0      "2016-06-11 09:13"    "_CFT010000001016****    "  "2018-04-25 17:06:54" 千岛湖 景点 携程 52366 千岛湖森林氧吧 http://piao.ctrip.com/dest/t52366.html</t>
  </si>
  <si>
    <t>5ad94699b620ee1b4aabd697</t>
  </si>
  <si>
    <t>速度可调节，不是很怕，该索道不是从山顶下来的，先要在山顶坐滑草，30元，然后再走一段距离坐索道，滑草我尖叫了一路，这个没感觉，但是所有的项目都很短  5.0      "2016-06-11 09:05"    "e2460****    "  "2018-04-25 17:06:54" 千岛湖 景点 携程 52366 千岛湖森林氧吧 http://piao.ctrip.com/dest/t52366.html</t>
  </si>
  <si>
    <t>5ad94699b620ee1b4aabd698</t>
  </si>
  <si>
    <t>如果时间充裕可以去，全程爬山，带老人孩子的慎重，风景很好，最好雨后去，不然感受不到森林里的那种环境！  4.0      "2016-06-10 18:19"    "_WeChat38968****    "  "2018-04-25 17:06:54" 千岛湖 景点 携程 52366 千岛湖森林氧吧 http://piao.ctrip.com/dest/t52366.html</t>
  </si>
  <si>
    <t>5ad94699b620ee1b4aabd699</t>
  </si>
  <si>
    <t>景区不算大，但是休闲游挺适合的，不用很累，就说滑道下来有点贵  4.0      "2016-06-10 16:54"    "zoeya****    "  "2018-04-25 17:06:54" 千岛湖 景点 携程 52366 千岛湖森林氧吧 http://piao.ctrip.com/dest/t52366.html</t>
  </si>
  <si>
    <t>5ad9469ab620ee1b4aabd69a</t>
  </si>
  <si>
    <t>这也叫森林？还不如路上的风景！  2.0      "2016-06-10 10:01"    "1862118****    "  "2018-04-25 17:06:58" 千岛湖 景点 携程 52366 千岛湖森林氧吧 http://piao.ctrip.com/dest/t52366.html</t>
  </si>
  <si>
    <t>5ad9469ab620ee1b4aabd69b</t>
  </si>
  <si>
    <t>空气好，清新。适合夏天去。就是一条水沟，晓得有点单调，最多两个小时。  5.0      "2016-06-09 22:09"    "M6973****    "  "2018-04-25 17:06:58" 千岛湖 景点 携程 52366 千岛湖森林氧吧 http://piao.ctrip.com/dest/t52366.html</t>
  </si>
  <si>
    <t>5ad9469bb620ee1b4aabd69c</t>
  </si>
  <si>
    <t>千岛湖森林氧吧，从杭州东站坐大巴，车程2个半小时左右，首先看到的是木桩搭建而成的门面，很有森林童趣，检票旁是五折水池，里面的金鱼养的肥溜溜的。走入山间，燥热的感觉压下去了不少，尤其是靠近山涧瀑布时，一股凉气涌近，舒爽透气。这里时不时地能看到不同形状的小瀑布，叠瀑欢泉，碧潭瀑等等，也有草滑道，电滑道等娱乐项目，另外收费，景区也有小商店，烤鱼，咖啡厅等餐饮，价目表看着</t>
  </si>
  <si>
    <t>还算实</t>
  </si>
  <si>
    <t>惠。山里上山1小</t>
  </si>
  <si>
    <t>时，下山</t>
  </si>
  <si>
    <t>半小时，不大，还</t>
  </si>
  <si>
    <t>是走</t>
  </si>
  <si>
    <t>出了一身汗，</t>
  </si>
  <si>
    <t>不过呼</t>
  </si>
  <si>
    <t>吸到新鲜</t>
  </si>
  <si>
    <t>空气，锻</t>
  </si>
  <si>
    <t>炼身体</t>
  </si>
  <si>
    <t>，看飞流</t>
  </si>
  <si>
    <t>瀑布</t>
  </si>
  <si>
    <t>，听泉</t>
  </si>
  <si>
    <t>水叮咚，趣</t>
  </si>
  <si>
    <t>味足矣</t>
  </si>
  <si>
    <t>6-0</t>
  </si>
  <si>
    <t>08:20"    "M18329****    "  "2018-04-25 17:06:58" 千岛湖 景点 携程 52366 千岛湖森林氧吧 http://piao.ctrip.com/dest/t52366.html</t>
  </si>
  <si>
    <t>5ad9469cb620ee1b4aabd69d</t>
  </si>
  <si>
    <t>有滑道和滑草，吸氧的同时也于乐，茶室的茶，现榨果汁味道不错！  5.0      "2016-06-08 20:39"    "1590086****    "  "2018-04-25 17:06:58" 千岛湖 景点 携程 52366 千岛湖森林氧吧 http://piao.ctrip.com/dest/t52366.html</t>
  </si>
  <si>
    <t>5ad9469cb620ee1b4aabd69e</t>
  </si>
  <si>
    <t>空气很好，环境也好，上去第一家卖西瓜的，用山泉水泡了，西瓜好甜，赞一个！  4.0      "2016-06-08 17:01"    "M12157****    "  "2018-04-25 17:06:59" 千岛湖 景点 携程 52366 千岛湖森林氧吧 http://piao.ctrip.com/dest/t52366.html</t>
  </si>
  <si>
    <t>5ad9469cb620ee1b4aabd69f</t>
  </si>
  <si>
    <t>真的是森林氧吧，空气环境都很不错，带着宝宝去的，虽然累但是挺开心的，值得一去的地方  5.0      "2016-06-08 11:27"    "M34381****    "  "2018-04-25 17:06:59" 千岛湖 景点 携程 52366 千岛湖森林氧吧 http://piao.ctrip.com/dest/t52366.html</t>
  </si>
  <si>
    <t>5ad9469cb620ee1b4aabd6a0</t>
  </si>
  <si>
    <t>"景点不大 上下也就1.5个小时 绿树流瀑 非常适合徒步和健身，景点本身没有特别多的趣味，如名字一样，氧吧公园就是主要洗肺畅呼吸，其他其次了，人不是很多。平时票价60贵了 网络售价40可以接受"  5.0      "2016-06-07 21:48"    "D7762****    "  "2018-04-25 17:06:59" 千岛湖 景点 携程 52366 千岛湖森林氧吧 http://piao.ctrip.com/dest/t52366.html</t>
  </si>
  <si>
    <t>5ad9469cb620ee1b4aabd6a1</t>
  </si>
  <si>
    <t>爬爬山，吸吸氧，听听山涧流水。就这点花头，门票有点贵了  3.0      "2016-06-07 16:58"    "wudaidangfeng****    "  "2018-04-25 17:06:59" 千岛湖 景点 携程 52366 千岛湖森林氧吧 http://piao.ctrip.com/dest/t52366.html</t>
  </si>
  <si>
    <t>5ad9469db620ee1b4aabd6a2</t>
  </si>
  <si>
    <t>很好。。。。。。。。。很美的大自然环境。。。。。。。。。。。。。。。。。。。。。。  5.0      "2016-06-06 21:59"    "_WeChat18367****    "  "2018-04-25 17:06:59" 千岛湖 景点 携程 52366 千岛湖森林氧吧 http://piao.ctrip.com/dest/t52366.html</t>
  </si>
  <si>
    <t>5ad9469db620ee1b4aabd6a3</t>
  </si>
  <si>
    <t>去千岛湖3天，上海出发直接到森林氧吧，走上去的，看一路的风景和吸氧，走走停停看看，倒也可以，下来很快，所以滑草没意思。想感受一下的另当别论。总体来讲可去可不去，自己定夺。  3.0      "2016-06-06 16:33"    "1390169****    "  "2018-04-25 17:07:00" 千岛湖 景点 携程 52366 千岛湖森林氧吧 http://piao.ctrip.com/dest/t52366.html</t>
  </si>
  <si>
    <t>5ad9469db620ee1b4aabd6a4</t>
  </si>
  <si>
    <t>携程上订票还是很方便的，换票很快。空气真的很好，不愧是氧吧。不过上面有两处90度的坡，建议老年人和带幼儿游玩的要三思了。总体还是性价比蛮高的！  4.0      "2016-06-05 10:00"    "M22309****    "  "2018-04-25 17:07:03" 千岛湖 景点 携程 52366 千岛湖森林氧吧 http://piao.ctrip.com/dest/t52366.html</t>
  </si>
  <si>
    <t>5ad9469db620ee1b4aabd6a5</t>
  </si>
  <si>
    <t>森林氧吧来过二次了。空气确实非常好，含氧量高，所以爬山也不怎么觉着累。门票有点小贵，附近没有什么吃饭的地方。  5.0      "2016-06-04 20:35"    "118425****    "  "2018-04-25 17:07:03" 千岛湖 景点 携程 52366 千岛湖森林氧吧 http://piao.ctrip.com/dest/t52366.html</t>
  </si>
  <si>
    <t>5ad9469fb620ee1b4aabd6a6</t>
  </si>
  <si>
    <t>远了点但是果然不错，景色氧气很好。爬山也不累，最值得去的地方，附近吃饭感觉也很便宜，最好能上船去玩  5.0      "2016-05-30 15:19"    "_M1391777****    "  "2018-04-25 17:07:03" 千岛湖 景点 携程 52366 千岛湖森林氧吧 http://piao.ctrip.com/dest/t52366.html</t>
  </si>
  <si>
    <t>5ad9469fb620ee1b4aabd6a7</t>
  </si>
  <si>
    <t>山清水秀，因为去的时候下过雨所以空气更加的好  4.0      "2016-05-30 11:26"    "1337183****    "  "2018-04-25 17:07:04" 千岛湖 景点 携程 52366 千岛湖森林氧吧 http://piao.ctrip.com/dest/t52366.html</t>
  </si>
  <si>
    <t>5ad9469fb620ee1b4aabd6a8</t>
  </si>
  <si>
    <t>一般般的地方，没什么特色的东西，还不如水库边坐坐  4.0      "2016-05-30 08:45"    "_WeChat33313****    "  "2018-04-25 17:07:04" 千岛湖 景点 携程 52366 千岛湖森林氧吧 http://piao.ctrip.com/dest/t52366.html</t>
  </si>
  <si>
    <t>5ad9469fb620ee1b4aabd6a9</t>
  </si>
  <si>
    <t>空气不错，景色一般，去的时候人也不多。  5.0      "2016-05-27 09:52"    "E1389****    "  "2018-04-25 17:07:04" 千岛湖 景点 携程 52366 千岛湖森林氧吧 http://piao.ctrip.com/dest/t52366.html</t>
  </si>
  <si>
    <t>5ad946a0b620ee1b4aabd6aa</t>
  </si>
  <si>
    <t>风景还可以，空气确实好，一路爬梯不适合老年人。有个免费照相的地方，如果要买大的塑封照片15一张，挺合算的，看到的人都爽快的掏钱了。  5.0      "2016-05-26 18:22"    "_71660060****    "  "2018-04-25 17:07:04" 千岛湖 景点 携程 52366 千岛湖森林氧吧 http://piao.ctrip.com/dest/t52366.html</t>
  </si>
  <si>
    <t>5ad946a0b620ee1b4aabd6ab</t>
  </si>
  <si>
    <t>一个字，差！去那里简直浪费时间浪费金钱！  1.0      "2016-05-25 16:10"    "E2820****    "  "2018-04-25 17:07:05" 千岛湖 景点 携程 52366 千岛湖森林氧吧 http://piao.ctrip.com/dest/t52366.html</t>
  </si>
  <si>
    <t>5ad946a0b620ee1b4aabd6ac</t>
  </si>
  <si>
    <t>花20分钟爬山，沿路赏景吸负离子，下山偷懒选择滑草加七彩云车，森林氧吧空气清新，是放松和洗肺的好去处  4.0      "2016-05-22 23:08"    "1391583****    "  "2018-04-25 17:07:05" 千岛湖 景点 携程 52366 千岛湖森林氧吧 http://piao.ctrip.com/dest/t52366.html</t>
  </si>
  <si>
    <t>5ad946a0b620ee1b4aabd6ad</t>
  </si>
  <si>
    <t>"呼吸下新鲜空气 享受大自然是的不错的选择！"  5.0      "2016-05-21 16:42"    "E2509****    "  "2018-04-25 17:07:05" 千岛湖 景点 携程 52366 千岛湖森林氧吧 http://piao.ctrip.com/dest/t52366.html</t>
  </si>
  <si>
    <t>5ad946a0b620ee1b4aabd6ae</t>
  </si>
  <si>
    <t>喜欢氧吧外面那一条小路，特别有感觉  5.0      "2016-05-19 17:17"    "M31795****    "  "2018-04-25 17:07:08" 千岛湖 景点 携程 52366 千岛湖森林氧吧 http://piao.ctrip.com/dest/t52366.html</t>
  </si>
  <si>
    <t>5ad946a1b620ee1b4aabd6af</t>
  </si>
  <si>
    <t>没亮点，交通不方便，只能打车，要不就是自驾或者旅行团带去的，里面没什么景点，就是树，去了后悔了  2.0      "2016-05-19 12:32"    "M27017****    "  "2018-04-25 17:07:09" 千岛湖 景点 携程 52366 千岛湖森林氧吧 http://piao.ctrip.com/dest/t52366.html</t>
  </si>
  <si>
    <t>5ad946a2b620ee1b4aabd6b0</t>
  </si>
  <si>
    <t>森林氧吧在千岛湖镇中心东南面20公里左右。群山绿水环抱，空气新鲜，爬山时清新的空气绿树山泉水在你身边环绕，亲近自然的好去处。  5.0      "2016-05-18 09:00"    "E1274****    "  "2018-04-25 17:07:09" 千岛湖 景点 携程 52366 千岛湖森林氧吧 http://piao.ctrip.com/dest/t52366.html</t>
  </si>
  <si>
    <t>5ad946a2b620ee1b4aabd6b1</t>
  </si>
  <si>
    <t>休闲旅游，值得一去，空气清新，在山顶还可以喝杯茶，很好。  5.0      "2016-05-15 23:37"    "wil****    "  "2018-04-25 17:07:09" 千岛湖 景点 携程 52366 千岛湖森林氧吧 http://piao.ctrip.com/dest/t52366.html</t>
  </si>
  <si>
    <t>5ad946a3b620ee1b4aabd6b2</t>
  </si>
  <si>
    <t>跟想象中差太多了，就是一座小山  3.0      "2016-05-15 20:34"    "E0497****    "  "2018-04-25 17:07:09" 千岛湖 景点 携程 52366 千岛湖森林氧吧 http://piao.ctrip.com/dest/t52366.html</t>
  </si>
  <si>
    <t>5ad946a3b620ee1b4aabd6b3</t>
  </si>
  <si>
    <t>总体印象不错，地理位置稍显偏远。  5.0      "2016-05-15 19:39"    "E0936****    "  "2018-04-25 17:07:10" 千岛湖 景点 携程 52366 千岛湖森林氧吧 http://piao.ctrip.com/dest/t52366.html</t>
  </si>
  <si>
    <t>5ad946a3b620ee1b4aabd6b4</t>
  </si>
  <si>
    <t>空气很好，爬山累了点。自驾游比较方便  4.0      "2016-05-13 14:49"    "_CFT010000001000****    "  "2018-04-25 17:07:10" 千岛湖 景点 携程 52366 千岛湖森林氧吧 http://piao.ctrip.com/dest/t52366.html</t>
  </si>
  <si>
    <t>5ad946a3b620ee1b4aabd6b5</t>
  </si>
  <si>
    <t>空气很好，就是爬山有点累，有些上山路太陡，对于城市里待多的人来讲，这里换换心情是很好的。  4.0      "2016-05-13 14:39"    "_CFT010000001000****    "  "2018-04-25 17:07:10" 千岛湖 景点 携程 52366 千岛湖森林氧吧 http://piao.ctrip.com/dest/t52366.html</t>
  </si>
  <si>
    <t>5ad946a3b620ee1b4aabd6b6</t>
  </si>
  <si>
    <t>原本负离子就多，去的时候遇到下雨，那空气别退提多舒服了！  5.0      "2016-05-12 22:35"    "203085****    "  "2018-04-25 17:07:10" 千岛湖 景点 携程 52366 千岛湖森林氧吧 http://piao.ctrip.com/dest/t52366.html</t>
  </si>
  <si>
    <t>5ad946a4b620ee1b4aabd6b7</t>
  </si>
  <si>
    <t>走在青山绿水之间，让人感觉无比舒适。呼吸着清新的空气，真可以一洗在城市喧嚣中的烦躁，让人神清气爽。爬山过后，虽然双腿酸痛无比，但怎抵的上全身心地舒适呢。真是痛并快乐着！  5.0      "2016-05-11 14:40"    "_WeChat36774****    "  "2018-04-25 17:07:11" 千岛湖 景点 携程 52366 千岛湖森林氧吧 http://piao.ctrip.com/dest/t52366.html</t>
  </si>
  <si>
    <t>5ad946a4b620ee1b4aabd6b8</t>
  </si>
  <si>
    <t>走在青山绿水间，让人感觉无比舒适。呼吸着清新的空气，真可以一洗城市喧嚣中的烦躁，让人神清气爽。爬山过后虽然双腿酸痛无比，但怎抵全身心的舒适。真是痛并快乐着！  5.0      "2016-05-11 14:18"    "_WeChat36774****    "  "2018-04-25 17:07:14" 千岛湖 景点 携程 52366 千岛湖森林氧吧 http://piao.ctrip.com/dest/t52366.html</t>
  </si>
  <si>
    <t>5ad946a4b620ee1b4aabd6b9</t>
  </si>
  <si>
    <t>走在青山绿水间，让人感觉无比舒适。呼吸着清新的空气，真可以一洗在城市喧嚣中的烦躁，让人神清气爽。爬山过后，虽然双腿酸痛无比，但怎抵的上全身心地舒适呢。真是痛并快乐着！  5.0      "2016-05-11 14:10"    "_WeChat36774****    "  "2018-04-25 17:07:14" 千岛湖 景点 携程 52366 千岛湖森林氧吧 http://piao.ctrip.com/dest/t52366.html</t>
  </si>
  <si>
    <t>5ad946a6b620ee1b4aabd6ba</t>
  </si>
  <si>
    <t>里面有很多溪水，很舒服！不介意大热天去，爬上去很累！  5.0      "2016-05-07 22:46"    "_WeChat33064****    "  "2018-04-25 17:07:14" 千岛湖 景点 携程 52366 千岛湖森林氧吧 http://piao.ctrip.com/dest/t52366.html</t>
  </si>
  <si>
    <t>5ad946a6b620ee1b4aabd6bb</t>
  </si>
  <si>
    <t>空气好，值得一去，山比较好爬。  5.0      "2016-05-06 15:30"    "M18031****    "  "2018-04-25 17:07:15" 千岛湖 景点 携程 52366 千岛湖森林氧吧 http://piao.ctrip.com/dest/t52366.html</t>
  </si>
  <si>
    <t>5ad946a6b620ee1b4aabd6bc</t>
  </si>
  <si>
    <t>就是爬山，空气确实很好。爬的比较累。空气确实很好  4.0      "2016-05-06 14:09"    "_CFT010000001000****    "  "2018-04-25 17:07:15" 千岛湖 景点 携程 52366 千岛湖森林氧吧 http://piao.ctrip.com/dest/t52366.html</t>
  </si>
  <si>
    <t>5ad946a6b620ee1b4aabd6bd</t>
  </si>
  <si>
    <t>空气清新，锻炼身体的好去处！很多一家几口带着老人孩子爬山休闲娱乐的，也有带小朋友玩滑草滑道，鱼儿自由玩耍，山涧还可以用来冰镇水果~纯天然冰箱  5.0      "2016-05-03 23:59"    "_m1525599****    "  "2018-04-25 17:07:15" 千岛湖 景点 携程 52366 千岛湖森林氧吧 http://piao.ctrip.com/dest/t52366.html</t>
  </si>
  <si>
    <t>5ad946a6b620ee1b4aabd6be</t>
  </si>
  <si>
    <t>空气真的非常好，建议老人爬到半山腰就行了，再往上爬还有天梯，非常陡。另外，60岁以上老人半价哦  5.0      "2016-05-02 22:02"    "M35187****    "  "2018-04-25 17:07:15" 千岛湖 景点 携程 52366 千岛湖森林氧吧 http://piao.ctrip.com/dest/t52366.html</t>
  </si>
  <si>
    <t>5ad946a7b620ee1b4aabd6bf</t>
  </si>
  <si>
    <t>值得一去，我们是傍晚去的，非常美丽  5.0      "2016-05-02 21:53"    "1378891****    "  "2018-04-25 17:07:15" 千岛湖 景点 携程 52366 千岛湖森林氧吧 http://piao.ctrip.com/dest/t52366.html</t>
  </si>
  <si>
    <t>5ad946a7b620ee1b4aabd6c0</t>
  </si>
  <si>
    <t>值得一去，环境优美，空气清新，名副其实。  5.0      "2016-05-01 15:26"    "M15229****    "  "2018-04-25 17:07:16" 千岛湖 景点 携程 52366 千岛湖森林氧吧 http://piao.ctrip.com/dest/t52366.html</t>
  </si>
  <si>
    <t>5ad946a7b620ee1b4aabd6c1</t>
  </si>
  <si>
    <t>人不多，游客都很有爱，山间风景、瀑布、植被都很漂亮，门票价格也不高，比挤哪些著名景点有趣多了……  5.0      "2016-04-30 20:42"    "1391765****    "  "2018-04-25 17:07:16" 千岛湖 景点 携程 52366 千岛湖森林氧吧 http://piao.ctrip.com/dest/t52366.html</t>
  </si>
  <si>
    <t>5ad946a7b620ee1b4aabd6c2</t>
  </si>
  <si>
    <t>森林氧吧，雨后天气去的～感受空气清新，有机会还会去～  5.0      "2016-04-26 21:07"    "M19520****    "  "2018-04-25 17:07:19" 千岛湖 景点 携程 52366 千岛湖森林氧吧 http://piao.ctrip.com/dest/t52366.html</t>
  </si>
  <si>
    <t>5ad946a7b620ee1b4aabd6c3</t>
  </si>
  <si>
    <t>很不错的景点，山，水，涧，瀑，林结合得非常完美，由于昨天刚下过雨，今天的山涧，瀑布水量很大，非常舒服。  5.0      "2016-04-24 18:20"    "118078****    "  "2018-04-25 17:07:19" 千岛湖 景点 携程 52366 千岛湖森林氧吧 http://piao.ctrip.com/dest/t52366.html</t>
  </si>
  <si>
    <t>5ad946a9b620ee1b4aabd6c4</t>
  </si>
  <si>
    <t>虽然那天下着雨，但是森林氧吧空气很好！  5.0      "2016-04-22 21:25"    "1350184****    "  "2018-04-25 17:07:20" 千岛湖 景点 携程 52366 千岛湖森林氧吧 http://piao.ctrip.com/dest/t52366.html</t>
  </si>
  <si>
    <t>5ad946a9b620ee1b4aabd6c5</t>
  </si>
  <si>
    <t>到这里爬爬山吸吸氧看看瀑布是很好的。提醒，如果选择顺溪流而上的路线，尽量不要带小孩子走这条路，有几处很陡。我带了5岁女儿，她是应被我逼上去的，哭着到了终点，下山走了另外一边，平坦舒适很多，但看不到瀑布了。  5.0      "2016-04-22 20:17"    "_wfo022****    "  "2018-04-25 17:07:20" 千岛湖 景点 携程 52366 千岛湖森林氧吧 http://piao.ctrip.com/dest/t52366.html</t>
  </si>
  <si>
    <t>5ad946aab620ee1b4aabd6c6</t>
  </si>
  <si>
    <t>值得一游，空气很好，满眼绿色！爬起来也不算太累，只是交通不太方便，只有坐黑车  5.0      "2016-04-20 10:54"    "1391884****    "  "2018-04-25 17:07:20" 千岛湖 景点 携程 52366 千岛湖森林氧吧 http://piao.ctrip.com/dest/t52366.html</t>
  </si>
  <si>
    <t>5ad946aab620ee1b4aabd6c7</t>
  </si>
  <si>
    <t>森林植被很好，是值得一游的地方，但是公园内部商业味太浓了，小商小贩太多，有点脏。似乎公园无人管控。卫生间气味太大。  5.0      "2016-04-19 11:27"    "1390179****    "  "2018-04-25 17:07:20" 千岛湖 景点 携程 52366 千岛湖森林氧吧 http://piao.ctrip.com/dest/t52366.html</t>
  </si>
  <si>
    <t>5ad946aab620ee1b4aabd6c8</t>
  </si>
  <si>
    <t>距离千岛湖镇大概半小时路程，正好赶上这两天下雨，云雾缭绕的感觉，自己像仙女一样，湿气很足，皮肤好舒服，这个季节比夏天来好！舒服极了！不想走啦  5.0      "2016-04-18 18:37"    "e2558****    "  "2018-04-25 17:07:21" 千岛湖 景点 携程 52366 千岛湖森林氧吧 http://piao.ctrip.com/dest/t52366.html</t>
  </si>
  <si>
    <t>5ad946aab620ee1b4aabd6c9</t>
  </si>
  <si>
    <t>千岛湖森林氧吧，顾名思义是个植被繁茂的天然氧吧，城市的喧嚣和空气污染，使得我们这些城市人急需洗肺呼吸纯净清新的空气。一走进氧吧就感觉自己来到了丛林深处，那种身心的愉悦是无法用语言来表达的，很适合度假游玩放松心情。  4.0      "2016-04-18 08:19"    "9037****    "  "2018-04-25 17:07:21" 千岛湖 景点 携程 52366 千岛湖森林氧吧 http://piao.ctrip.com/dest/t52366.html</t>
  </si>
  <si>
    <t>5ad946aab620ee1b4aabd6ca</t>
  </si>
  <si>
    <t>一般，类似的地方很多。去的人多所以感觉还不错。门口一次性雨衣十块钱一件质量还不行，预订处工作人员态度不好，感觉很不耐烦，当时也没有别人，很空，她就自己玩手机，连头都不高兴抬起来。里面确认网购票的地方服务好多了。不过，我多定了一张票，打电话退，怎么都过了两天还没回复？当时还说两小时回复我的。  4.0      "2016-04-17 15:54"    "_WeChat35481****    "  "2018-04-25 17:07</t>
  </si>
  <si>
    <t>:21" 千</t>
  </si>
  <si>
    <t>岛湖森林氧吧 ht</t>
  </si>
  <si>
    <t>/piao.ctrip.c</t>
  </si>
  <si>
    <t>5ad946abb620ee1b4aabd6cb</t>
  </si>
  <si>
    <t>这个景点很一般，就是怕楼梯，空气很潮湿，然后爬到最高️滑草和滑轨车，如果不做就是再爬下来  3.0      "2016-04-17 10:55"    "1306170****    "  "2018-04-25 17:07:21" 千岛湖 景点 携程 52366 千岛湖森林氧吧 http://piao.ctrip.com/dest/t52366.html</t>
  </si>
  <si>
    <t>5ad946abb620ee1b4aabd6cc</t>
  </si>
  <si>
    <t>房间大，装修不错，阳台外面就是千岛湖，视野超好。就是周六房价高，性价比下降。  4.0      "2016-04-14 22:08"    "118495****    "  "2018-04-25 17:07:25" 千岛湖 景点 携程 52366 千岛湖森林氧吧 http://piao.ctrip.com/dest/t52366.html</t>
  </si>
  <si>
    <t>5ad946abb620ee1b4aabd6cd</t>
  </si>
  <si>
    <t>"开车到达浙江境内时就可以感觉到了群山环绕，空气非常非常的好，不愧是''中国最美高速''~ 酒店退房后，我们去了森林氧吧，越往景点开越激动，因为空气实在太好了，感觉非常的放松，山路环绕，森林氧吧大概会有1000米左右，从山脚到山顶都有泉水相伴，越往上泉水越猛烈，能够很好的闻到溪水的清澈味，非常值得一去，周边的林海归真森林公园、各种漂流相信都会非常不错，度假放松的好去处~"  5</t>
  </si>
  <si>
    <t>"2016-04-11 19</t>
  </si>
  <si>
    <t>"_ccl6259656360</t>
  </si>
  <si>
    <t>04**</t>
  </si>
  <si>
    <t>**    "  "201</t>
  </si>
  <si>
    <t>5 17:07:</t>
  </si>
  <si>
    <t>25" 千岛</t>
  </si>
  <si>
    <t>点 携程 5</t>
  </si>
  <si>
    <t>trip.com/d</t>
  </si>
  <si>
    <t>est</t>
  </si>
  <si>
    <t>5ad946adb620ee1b4aabd6ce</t>
  </si>
  <si>
    <t>爬山过程一直感觉很清凉，溪水潺潺很美，空气湿润呼吸起来很舒服，可以闻到森林特有的味道，适合休息放松，树上都有标牌可以知道品种，这一点非常好。下山坐了滑草，还在入口处茶室休息了会儿。  5.0      "2016-04-11 10:14"    "M35624****    "  "2018-04-25 17:07:25" 千岛湖 景点 携程 52366 千岛湖森林氧吧 http://piao.ctrip.com/dest/t52366.html</t>
  </si>
  <si>
    <t>5ad946adb620ee1b4aabd6cf</t>
  </si>
  <si>
    <t>适合亲子游，有滑草过山车等项目！不过一定要保证宝宝有足够的体力能爬到山顶！山还是很陡的！！！  4.0      "2016-04-10 13:45"    "M32717****    "  "2018-04-25 17:07:25" 千岛湖 景点 携程 52366 千岛湖森林氧吧 http://piao.ctrip.com/dest/t52366.html</t>
  </si>
  <si>
    <t>5ad946adb620ee1b4aabd6d0</t>
  </si>
  <si>
    <t>带着4岁半的女儿去呼吸新鲜空气，没想到她从上到下全程自己走完，而且一点咳嗽也被滋润得无影无踪了，山中溪水瀑布如影相随，秋千滑草欢乐无限，这是全家出游评分很高的一处景点了！  5.0      "2016-04-09 16:37"    "1381659****    "  "2018-04-25 17:07:26" 千岛湖 景点 携程 52366 千岛湖森林氧吧 http://piao.ctrip.com/dest/t52366.html</t>
  </si>
  <si>
    <t>5ad946adb620ee1b4aabd6d1</t>
  </si>
  <si>
    <t>非常棒，感觉来对地方了，这就是最原始的美  5.0      "2016-04-05 15:01"    "M35447****    "  "2018-04-25 17:07:26" 千岛湖 景点 携程 52366 千岛湖森林氧吧 http://piao.ctrip.com/dest/t52366.html</t>
  </si>
  <si>
    <t>5ad946adb620ee1b4aabd6d2</t>
  </si>
  <si>
    <t>空气非常好！爬山玩水呼吸新鲜空气，洗洗肺，感觉真好！山不高，全程一个半小时。就是携程网上订的门票一定要三个小时后才能用，非常不方便！  5.0      "2016-04-05 12:55"    "110090****    "  "2018-04-25 17:07:26" 千岛湖 景点 携程 52366 千岛湖森林氧吧 http://piao.ctrip.com/dest/t52366.html</t>
  </si>
  <si>
    <t>5ad946aeb620ee1b4aabd6d3</t>
  </si>
  <si>
    <t>空气特别清新，风景如画，山里的小溪水特别清澈。只是最上面的阶梯有点陡峭，对小朋友来说有点危险。  5.0      "2016-04-04 14:47"    "M30357****    "  "2018-04-25 17:07:26" 千岛湖 景点 携程 52366 千岛湖森林氧吧 http://piao.ctrip.com/dest/t52366.html</t>
  </si>
  <si>
    <t>5ad946aeb620ee1b4aabd6d4</t>
  </si>
  <si>
    <t>感觉一般般，没亮点，走得累得不得了  4.0      "2016-04-03 22:01"    "6691****    "  "2018-04-25 17:07:27" 千岛湖 景点 携程 52366 千岛湖森林氧吧 http://piao.ctrip.com/dest/t52366.html</t>
  </si>
  <si>
    <t>5ad946aeb620ee1b4aabd6d5</t>
  </si>
  <si>
    <t>挺好的，就是爬的太快了没有休息，一个多小时就下来了  5.0      "2016-04-03 15:33"    "_WeChat35389****    "  "2018-04-25 17:07:27" 千岛湖 景点 携程 52366 千岛湖森林氧吧 http://piao.ctrip.com/dest/t52366.html</t>
  </si>
  <si>
    <t>5ad946aeb620ee1b4aabd6d6</t>
  </si>
  <si>
    <t>这里得买门票进去的，不过还没进去空气就好的不的了了，四处的山景和湖景融为一体，肺子都在这里张开了的感觉。空气特别好  5.0      "2016-04-02 17:42"    "e2558****    "  "2018-04-25 17:07:30" 千岛湖 景点 携程 52366 千岛湖森林氧吧 http://piao.ctrip.com/dest/t52366.html</t>
  </si>
  <si>
    <t>5ad946aeb620ee1b4aabd6d7</t>
  </si>
  <si>
    <t>环境很不错，就是那个滑草让我坐的有点害怕，爬山一点都不累，因为呼吸好顺畅很舒服~  5.0      "2016-04-01 08:36"    "320331****    "  "2018-04-25 17:07:30" 千岛湖 景点 携程 52366 千岛湖森林氧吧 http://piao.ctrip.com/dest/t52366.html</t>
  </si>
  <si>
    <t>5ad946b0b620ee1b4aabd6d8</t>
  </si>
  <si>
    <t>环境很好，大自然的味道，逃离大城市的最佳选择  5.0      "2016-03-31 13:07"    "E0290****    "  "2018-04-25 17:07:31" 千岛湖 景点 携程 52366 千岛湖森林氧吧 http://piao.ctrip.com/dest/t52366.html</t>
  </si>
  <si>
    <t>5ad946b0b620ee1b4aabd6d9</t>
  </si>
  <si>
    <t>景点不是很大，就是爬山，但是是不到山顶的，景色一般，没啥可玩的，就是空气还不错，吸吸氧还是可以  4.0      "2016-03-31 09:55"    "h****    "  "2018-04-25 17:07:31" 千岛湖 景点 携程 52366 千岛湖森林氧吧 http://piao.ctrip.com/dest/t52366.html</t>
  </si>
  <si>
    <t>5ad946b0b620ee1b4aabd6da</t>
  </si>
  <si>
    <t>对于常去秦岭玩的我来说，这个地方真的不值得一去  2.0      "2016-03-30 13:26"    "M25033****    "  "2018-04-25 17:07:31" 千岛湖 景点 携程 52366 千岛湖森林氧吧 http://piao.ctrip.com/dest/t52366.html</t>
  </si>
  <si>
    <t>5ad946b1b620ee1b4aabd6db</t>
  </si>
  <si>
    <t>常居住在城市，能够在周末之余行走在树木环绕的地方，放慢脚步，呼吸着新鲜的空气，非常舒服  4.0      "2016-03-29 11:57"    "M12934****    "  "2018-04-25 17:07:31" 千岛湖 景点 携程 52366 千岛湖森林氧吧 http://piao.ctrip.com/dest/t52366.html</t>
  </si>
  <si>
    <t>5ad946b1b620ee1b4aabd6dc</t>
  </si>
  <si>
    <t>游玩的全程不会超过2个小时，不建议花很长的时间去。可以在比如只有半天时间的时候安排过去走走，交通不是很方便，门口小卖部可以寄包或者租车，价格都还是比较实惠的。  4.0      "2016-03-29 09:35"    "M30552****    "  "2018-04-25 17:07:31" 千岛湖 景点 携程 52366 千岛湖森林氧吧 http://piao.ctrip.com/dest/t52366.html</t>
  </si>
  <si>
    <t>5ad946b1b620ee1b4aabd6dd</t>
  </si>
  <si>
    <t>一般，下次来就不去了。去一次就够了  3.0      "2016-03-24 23:27"    "118088****    "  "2018-04-25 17:07:32" 千岛湖 景点 携程 52366 千岛湖森林氧吧 http://piao.ctrip.com/dest/t52366.html</t>
  </si>
  <si>
    <t>5ad946b1b620ee1b4aabd6de</t>
  </si>
  <si>
    <t>一般般，杂草丛生。好像都是没人管的地方，乱七八糟的，而且很小  3.0      "2016-03-22 13:28"    "M26830****    "  "2018-04-25 17:07:32" 千岛湖 景点 携程 52366 千岛湖森林氧吧 http://piao.ctrip.com/dest/t52366.html</t>
  </si>
  <si>
    <t>5ad946b1b620ee1b4aabd6df</t>
  </si>
  <si>
    <t>爬山太累了，没什么很特别的景色，就是一般的到处都有的自然山丘，即无森林又无水源，人为提升到所谓氧吧的概念。感觉一般。  4.0      "2016-03-16 13:46"    "D12666****    "  "2018-04-25 17:07:32" 千岛湖 景点 携程 52366 千岛湖森林氧吧 http://piao.ctrip.com/dest/t52366.html</t>
  </si>
  <si>
    <t>5ad946b2b620ee1b4aabd6e0</t>
  </si>
  <si>
    <t>外地的旅游景点真心不便宜！爬爬山都是还算舒服  5.0      "2016-03-15 13:51"    "1350125****    "  "2018-04-25 17:07:35" 千岛湖 景点 携程 52366 千岛湖森林氧吧 http://piao.ctrip.com/dest/t52366.html</t>
  </si>
  <si>
    <t>5ad946b2b620ee1b4aabd6e1</t>
  </si>
  <si>
    <t>景色和空气都不错，刚进去看到流水小瀑布眼前一亮，但是后面就千篇一律的这种景色，显得有些乏味了  4.0      "2016-03-14 14:43"    "M16075****    "  "2018-04-25 17:07:36" 千岛湖 景点 携程 52366 千岛湖森林氧吧 http://piao.ctrip.com/dest/t52366.html</t>
  </si>
  <si>
    <t>5ad946b3b620ee1b4aabd6e2</t>
  </si>
  <si>
    <t>清肺之旅！下着濛濛细雨，依台阶而上。深深地呼吸！  5.0      "2016-03-13 21:24"    "202653****    "  "2018-04-25 17:07:36" 千岛湖 景点 携程 52366 千岛湖森林氧吧 http://piao.ctrip.com/dest/t52366.html</t>
  </si>
  <si>
    <t>5ad946b4b620ee1b4aabd6e3</t>
  </si>
  <si>
    <t>值得一游，感受天然原生态森林氧吧。  4.0      "2016-03-12 16:20"    "205983****    "  "2018-04-25 17:07:36" 千岛湖 景点 携程 52366 千岛湖森林氧吧 http://piao.ctrip.com/dest/t52366.html</t>
  </si>
  <si>
    <t>5ad946b4b620ee1b4aabd6e4</t>
  </si>
  <si>
    <t>太差了，前台服务那么差，什么态度！买了票不能进，还出口骂人，不会好好说话？！  1.0      "2016-03-12 10:27"    "e0809****    "  "2018-04-25 17:07:36" 千岛湖 景点 携程 52366 千岛湖森林氧吧 http://piao.ctrip.com/dest/t52366.html</t>
  </si>
  <si>
    <t>5ad946b4b620ee1b4aabd6e5</t>
  </si>
  <si>
    <t>景色很美，非常适合放松心情，山水清澈嘹亮，游玩路线设置别致，天梯很刺激，山顶的休闲驿站视线开阔，体验了滑草和空中穿越索道，别有一番风味。  5.0      "2016-03-09 09:30"    "_ceair60301027****    "  "2018-04-25 17:07:37" 千岛湖 景点 携程 52366 千岛湖森林氧吧 http://piao.ctrip.com/dest/t52366.html</t>
  </si>
  <si>
    <t>5ad946b4b620ee1b4aabd6e6</t>
  </si>
  <si>
    <t>千岛湖森林氧吧，是个美丽的地方，有空没空，这里都值得我们去看一看，走一走，呼吸一下这里大自然免费给我们提供的氧吧，这里的空气好，景色美，不来这里体验一下可是你的一大损失喔。  5.0      "2016-03-09 06:44"    "e0675****    "  "2018-04-25 17:07:37" 千岛湖 景点 携程 52366 千岛湖森林氧吧 http://piao.ctrip.com/dest/t52366.html</t>
  </si>
  <si>
    <t>5ad946b4b620ee1b4aabd6e7</t>
  </si>
  <si>
    <t>景色一般，主要是价格便宜，景区也很小。拍照片被恶意收了10元。  4.0      "2016-03-08 22:32"    "E2409****    "  "2018-04-25 17:07:37" 千岛湖 景点 携程 52366 千岛湖森林氧吧 http://piao.ctrip.com/dest/t52366.html</t>
  </si>
  <si>
    <t>5ad946b5b620ee1b4aabd6e8</t>
  </si>
  <si>
    <t>空气清新！山不是很高，带孩子爬山不会觉得太累。下山时体验了滑草，很愉快的行程！  4.0      "2016-03-07 15:39"    "D15779****    "  "2018-04-25 17:07:37" 千岛湖 景点 携程 52366 千岛湖森林氧吧 http://piao.ctrip.com/dest/t52366.html</t>
  </si>
  <si>
    <t>5ad946b5b620ee1b4aabd6e9</t>
  </si>
  <si>
    <t>"这里逛一圈2-3小时就已足够。这样不赶路，中途在服务区也可小憩下，不要疲劳驾驶。 森林氧吧个人觉得如果选择去的话还是作为头菜比较合适。一方面就是爬山走楼梯，刚开始体力脚力都还充足，另一方面就景色来说只是一般的小溪小山 ，假使游完湖再到这里估计更会觉得没什么意思了。虽说植被覆盖率高，含氧量高，不过爬一圈我的耗氧率也不算低~呵呵~ 台阶超级陡，走起来还挺吓人"  4.0      "20</t>
  </si>
  <si>
    <t>16-03-0</t>
  </si>
  <si>
    <t>6 20:45"    "ph</t>
  </si>
  <si>
    <t>oenix***</t>
  </si>
  <si>
    <t>17:07:38" 千</t>
  </si>
  <si>
    <t>ao.ctrip.co</t>
  </si>
  <si>
    <t>5ad946b5b620ee1b4aabd6ea</t>
  </si>
  <si>
    <t>還好，就是爬爬山，時間不夠就不用去了  3.0      "2016-03-06 19:06"    "M32135****    "  "2018-04-25 17:07:41" 千岛湖 景点 携程 52366 千岛湖森林氧吧 http://piao.ctrip.com/dest/t52366.html</t>
  </si>
  <si>
    <t>5ad946b5b620ee1b4aabd6eb</t>
  </si>
  <si>
    <t>这里果然不值得去玩，是非常普通的一个小山头。景区售票员态度冷淡得可以让你当场想返程。  1.0      "2016-03-05 23:36"    "200998****    "  "2018-04-25 17:07:41" 千岛湖 景点 携程 52366 千岛湖森林氧吧 http://piao.ctrip.com/dest/t52366.html</t>
  </si>
  <si>
    <t>5ad946b7b620ee1b4aabd6ec</t>
  </si>
  <si>
    <t>空气真的不错，久居城市中的人群可以来走走，上山有左右两条道，泉水清澈的可以直接饮用，有几处人造的石阶比较陡，慢慢悠悠走2小时绝对可以完成，售票处的小姑娘可能我们那天去心情不好，问她卫生间在哪？回答说“自己走过去看呀”哎呀，我要知道在哪我还会问你吗？  4.0      "2016-03-05 12:19"    "_WeChat26856****    "  "2018-04-25 17:07:41" 千岛湖 景点 携程 52366 千岛湖森林氧吧 ht</t>
  </si>
  <si>
    <t>5ad946b7b620ee1b4aabd6ed</t>
  </si>
  <si>
    <t>空气好，要是常年在那里生活，一定可以长寿，空气真的太棒了。  5.0      "2016-03-05 09:22"    "205880****    "  "2018-04-25 17:07:42" 千岛湖 景点 携程 52366 千岛湖森林氧吧 http://piao.ctrip.com/dest/t52366.html</t>
  </si>
  <si>
    <t>5ad946b7b620ee1b4aabd6ee</t>
  </si>
  <si>
    <t>老人爬得有点累，景点几乎没有，空气环境还不错，下山可以体验一下滑车。总体来说一般般  4.0      "2016-03-03 20:57"    "M33258****    "  "2018-04-25 17:07:42" 千岛湖 景点 携程 52366 千岛湖森林氧吧 http://piao.ctrip.com/dest/t52366.html</t>
  </si>
  <si>
    <t>5ad946b8b620ee1b4aabd6ef</t>
  </si>
  <si>
    <t>名副其实的天然氧吧，空气真的特别好  5.0      "2016-03-02 11:10"    "klylas****    "  "2018-04-25 17:07:42" 千岛湖 景点 携程 52366 千岛湖森林氧吧 http://piao.ctrip.com/dest/t52366.html</t>
  </si>
  <si>
    <t>5ad946b8b620ee1b4aabd6f0</t>
  </si>
  <si>
    <t>和朋友一起出游，就是为了去呼吸呼吸新鲜空气，整个行程大约2个小时，慢慢走其实不高，里面纯天然无任何污染，而且去的那天天气也不错，回来的时候可以做滑梯，但是不建议，建议还是慢慢走下来因为也不陡。  5.0      "2016-03-01 13:43"    "1590167****    "  "2018-04-25 17:07:42" 千岛湖 景点 携程 52366 千岛湖森林氧吧 http://piao.ctrip.com/dest/t52366.html</t>
  </si>
  <si>
    <t>5ad946b8b620ee1b4aabd6f1</t>
  </si>
  <si>
    <t>山不高，景色，空气一流，还会再来  1.0      "2016-02-29 13:19"    "M32841****    "  "2018-04-25 17:07:43" 千岛湖 景点 携程 52366 千岛湖森林氧吧 http://piao.ctrip.com/dest/t52366.html</t>
  </si>
  <si>
    <t>5ad946b8b620ee1b4aabd6f2</t>
  </si>
  <si>
    <t>空气清新，带着父母爬爬山，喝喝鱼头汤，赞！  4.0      "2016-02-28 22:52"    "M13903****    "  "2018-04-25 17:07:43" 千岛湖 景点 携程 52366 千岛湖森林氧吧 http://piao.ctrip.com/dest/t52366.html</t>
  </si>
  <si>
    <t>5ad946b8b620ee1b4aabd6f3</t>
  </si>
  <si>
    <t>不错体验也好玩，值得去看看一下对于有空春季去玩也是好的，风景不错。周六人多周一到周五人也少，环境也好。夏天去最值的  5.0      "2016-02-28 20:41"    "205261****    "  "2018-04-25 17:07:43" 千岛湖 景点 携程 52366 千岛湖森林氧吧 http://piao.ctrip.com/dest/t52366.html</t>
  </si>
  <si>
    <t>5ad946b8b620ee1b4aabd6f4</t>
  </si>
  <si>
    <t>夏天去更好。冬天下不了小溪玩水，遗憾。  4.0      "2016-02-28 15:45"    "M32841****    "  "2018-04-25 17:07:46" 千岛湖 景点 携程 52366 千岛湖森林氧吧 http://piao.ctrip.com/dest/t52366.html</t>
  </si>
  <si>
    <t>5ad946b9b620ee1b4aabd6f5</t>
  </si>
  <si>
    <t>感觉一般，和普通的公园没区别……  5.0      "2016-02-25 17:24"    "1373249****    "  "2018-04-25 17:07:47" 千岛湖 景点 携程 52366 千岛湖森林氧吧 http://piao.ctrip.com/dest/t52366.html</t>
  </si>
  <si>
    <t>5ad946bab620ee1b4aabd6f6</t>
  </si>
  <si>
    <t>空气很清新，感觉很凉快，山也不是很高，适合一家人一起去游玩，就是有些台阶比较高  5.0      "2016-02-23 12:08"    "M17060****    "  "2018-04-25 17:07:47" 千岛湖 景点 携程 52366 千岛湖森林氧吧 http://piao.ctrip.com/dest/t52366.html</t>
  </si>
  <si>
    <t>5ad946bbb620ee1b4aabd6f7</t>
  </si>
  <si>
    <t>虽然山不高，但是道路曲曲折折，因为我的脚在出游前受伤，走路有点疼痛，没有走完全程，真的很可惜，下次一定会再去的！空气特别的好，待在里面特别舒心！  5.0      "2016-02-22 10:51"    "M19957****    "  "2018-04-25 17:07:47" 千岛湖 景点 携程 52366 千岛湖森林氧吧 http://piao.ctrip.com/dest/t52366.html</t>
  </si>
  <si>
    <t>5ad946bbb620ee1b4aabd6f8</t>
  </si>
  <si>
    <t>很好，值得再去，非常满意。。。  5.0      "2016-02-22 07:40"    "288011****    "  "2018-04-25 17:07:47" 千岛湖 景点 携程 52366 千岛湖森林氧吧 http://piao.ctrip.com/dest/t52366.html</t>
  </si>
  <si>
    <t>5ad946bbb620ee1b4aabd6f9</t>
  </si>
  <si>
    <t>空气一级棒，沿小溪溯流而上，爬山蛮辛苦。  4.0      "2016-02-21 18:10"    "_m1358530****    "  "2018-04-25 17:07:48" 千岛湖 景点 携程 52366 千岛湖森林氧吧 http://piao.ctrip.com/dest/t52366.html</t>
  </si>
  <si>
    <t>5ad946bbb620ee1b4aabd6fa</t>
  </si>
  <si>
    <t>这地方还是值得去的，空气很好。  5.0      "2016-02-20 18:48"    "_CFT010000001796****    "  "2018-04-25 17:07:48" 千岛湖 景点 携程 52366 千岛湖森林氧吧 http://piao.ctrip.com/dest/t52366.html</t>
  </si>
  <si>
    <t>5ad946bbb620ee1b4aabd6fb</t>
  </si>
  <si>
    <t>如果希望运动一下可以走走爬爬，没什么景，如果要有趣味找伙伴一起，一路制作乐趣。  3.0      "2016-02-19 23:58"    "_M1391737****    "  "2018-04-25 17:07:48" 千岛湖 景点 携程 52366 千岛湖森林氧吧 http://piao.ctrip.com/dest/t52366.html</t>
  </si>
  <si>
    <t>5ad946bcb620ee1b4aabd6fc</t>
  </si>
  <si>
    <t>有山有水，还有不少的娱乐项目，很不错的，空气又清新，交通还很方便的说  4.0      "2016-02-19 22:32"    "206056****    "  "2018-04-25 17:07:48" 千岛湖 景点 携程 52366 千岛湖森林氧吧 http://piao.ctrip.com/dest/t52366.html</t>
  </si>
  <si>
    <t>5ad946bcb620ee1b4aabd6fd</t>
  </si>
  <si>
    <t>性价比很高，空气超好，爬山不累！锻炼身体  5.0      "2016-02-19 10:38"    "1385134****    "  "2018-04-25 17:07:49" 千岛湖 景点 携程 52366 千岛湖森林氧吧 http://piao.ctrip.com/dest/t52366.html</t>
  </si>
  <si>
    <t>5ad946bcb620ee1b4aabd6fe</t>
  </si>
  <si>
    <t>空气新鲜，上山有点累，但是很舒服，下山轻松，也可以尝试用滑草，和小车，纯属娱乐，不要介意旅途短了  5.0      "2016-02-18 10:25"    "M16971****    "  "2018-04-25 17:07:52" 千岛湖 景点 携程 52366 千岛湖森林氧吧 http://piao.ctrip.com/dest/t52366.html</t>
  </si>
  <si>
    <t>5ad946bcb620ee1b4aabd6ff</t>
  </si>
  <si>
    <t>氧吧空气很好，爬爬山很舒服，去之前喉咙一直痛，爬一爬山当时就好多了，爬爬休息休息来回两个小时足够了，上山累，下山快  5.0      "2016-02-18 10:11"    "M16971****    "  "2018-04-25 17:07:52" 千岛湖 景点 携程 52366 千岛湖森林氧吧 http://piao.ctrip.com/dest/t52366.html</t>
  </si>
  <si>
    <t>5ad946beb620ee1b4aabd700</t>
  </si>
  <si>
    <t>空气很好，自驾游很不错，山山水水，美！  5.0      "2016-02-17 16:36"    "1866111****    "  "2018-04-25 17:07:52" 千岛湖 景点 携程 52366 千岛湖森林氧吧 http://piao.ctrip.com/dest/t52366.html</t>
  </si>
  <si>
    <t>5ad946beb620ee1b4aabd701</t>
  </si>
  <si>
    <t>空气质量真的好啊，真想带点氧气回去。我父亲八十多岁了都爬到山顶了！  5.0      "2016-02-17 15:42"    "M24119****    "  "2018-04-25 17:07:53" 千岛湖 景点 携程 52366 千岛湖森林氧吧 http://piao.ctrip.com/dest/t52366.html</t>
  </si>
  <si>
    <t>5ad946beb620ee1b4aabd702</t>
  </si>
  <si>
    <t>老人小孩，胖人建议不要去。景区树木茂盛，很多小瀑布，空气清新。山不是很高，但是到顶的时候阶梯很陡，坡度很大，还是需要些体力的。滑草没什么意思，太短。滑道可以玩一下。  4.0      "2016-02-16 19:08"    "M14251****    "  "2018-04-25 17:07:53" 千岛湖 景点 携程 52366 千岛湖森林氧吧 http://piao.ctrip.com/dest/t52366.html</t>
  </si>
  <si>
    <t>5ad946beb620ee1b4aabd703</t>
  </si>
  <si>
    <t>一般，主要就是爬山，山间小溪一直伴随，流水潺潺。景色一般。  4.0      "2016-02-16 09:52"    "109575****    "  "2018-04-25 17:07:53" 千岛湖 景点 携程 52366 千岛湖森林氧吧 http://piao.ctrip.com/dest/t52366.html</t>
  </si>
  <si>
    <t>5ad946bfb620ee1b4aabd704</t>
  </si>
  <si>
    <t>当场买门票，60元一张，一点也不值得  2.0      "2016-02-15 16:23"    "_M1376185****    "  "2018-04-25 17:07:53" 千岛湖 景点 携程 52366 千岛湖森林氧吧 http://piao.ctrip.com/dest/t52366.html</t>
  </si>
  <si>
    <t>5ad946bfb620ee1b4aabd705</t>
  </si>
  <si>
    <t>风景很棒，空气清新，特别适合宜居  5.0      "2016-02-15 15:29"    "d0623****    "  "2018-04-25 17:07:54" 千岛湖 景点 携程 52366 千岛湖森林氧吧 http://piao.ctrip.com/dest/t52366.html</t>
  </si>
  <si>
    <t>5ad946bfb620ee1b4aabd706</t>
  </si>
  <si>
    <t>如果提前在网上定30元的门票也还可以去玩玩，景区里的滑车还蛮好玩的，只是太短了，价格略贵。  3.0      "2016-02-15 10:10"    "E0184****    "  "2018-04-25 17:07:54" 千岛湖 景点 携程 52366 千岛湖森林氧吧 http://piao.ctrip.com/dest/t52366.html</t>
  </si>
  <si>
    <t>5ad946bfb620ee1b4aabd707</t>
  </si>
  <si>
    <t>压根没有去，因为不是自驾游，去景区没有车，打车去没法回来，问了好多人，没有好的方案，最后只好放弃。  2.0      "2016-02-14 17:54"    "M11029****    "  "2018-04-25 17:07:54" 千岛湖 景点 携程 52366 千岛湖森林氧吧 http://piao.ctrip.com/dest/t52366.html</t>
  </si>
  <si>
    <t>5ad946bfb620ee1b4aabd708</t>
  </si>
  <si>
    <t>空气非常好，景点比较原始，登山坡度比较陡，不建议带小小孩  5.0      "2016-02-14 09:34"    "e0349****    "  "2018-04-25 17:07:57" 千岛湖 景点 携程 52366 千岛湖森林氧吧 http://piao.ctrip.com/dest/t52366.html</t>
  </si>
  <si>
    <t>5ad946bfb620ee1b4aabd709</t>
  </si>
  <si>
    <t>没什么亮点，只是空气稍微好点。  3.0      "2016-02-13 15:07"    "6721****    "  "2018-04-25 17:07:58" 千岛湖 景点 携程 52366 千岛湖森林氧吧 http://piao.ctrip.com/dest/t52366.html</t>
  </si>
  <si>
    <t>5ad946c1b620ee1b4aabd70a</t>
  </si>
  <si>
    <t>空气不错,爬山的线路设计不错,门票偏贵,建议提前三小时在携程网上顶购,否则价格贵一倍。嘉景点里面的滑草车性价比不高  4.0      "2016-02-13 10:29"    "205087****    "  "2018-04-25 17:07:58" 千岛湖 景点 携程 52366 千岛湖森林氧吧 http://piao.ctrip.com/dest/t52366.html</t>
  </si>
  <si>
    <t>5ad946c1b620ee1b4aabd70b</t>
  </si>
  <si>
    <t>空气很好，绝对是养肺的地方，网上买票较合算，可以便宜一半，我们因为临时决定的，所以现场买的票，有点不划算。小朋友坐了一下五彩滑道，还行吧！  5.0      "2016-02-12 23:55"    "M32954****    "  "2018-04-25 17:07:58" 千岛湖 景点 携程 52366 千岛湖森林氧吧 http://piao.ctrip.com/dest/t52366.html</t>
  </si>
  <si>
    <t>5ad946c2b620ee1b4aabd70c</t>
  </si>
  <si>
    <t>景色优美！空气清新！值得一去！  5.0      "2016-02-12 16:49"    "M10223****    "  "2018-04-25 17:07:58" 千岛湖 景点 携程 52366 千岛湖森林氧吧 http://piao.ctrip.com/dest/t52366.html</t>
  </si>
  <si>
    <t>5ad946c2b620ee1b4aabd70d</t>
  </si>
  <si>
    <t>强度不是很高，适合各类人群。山林间小桥流水、携程预订非常划算。  5.0      "2016-02-12 08:05"    "1376411****    "  "2018-04-25 17:07:59" 千岛湖 景点 携程 52366 千岛湖森林氧吧 http://piao.ctrip.com/dest/t52366.html</t>
  </si>
  <si>
    <t>5ad946c2b620ee1b4aabd70e</t>
  </si>
  <si>
    <t>一个小时多一点可以爬完全程，空气好。可以去。  4.0      "2016-02-11 17:21"    "E2208****    "  "2018-04-25 17:07:59" 千岛湖 景点 携程 52366 千岛湖森林氧吧 http://piao.ctrip.com/dest/t52366.html</t>
  </si>
  <si>
    <t>5ad946c2b620ee1b4aabd70f</t>
  </si>
  <si>
    <t>去的那天免票，所以又去取消，感觉空气真的很好，清冽，滑道小孩很喜欢，上面的山路很难爬，如果时间充裕像多玩会  5.0      "2016-02-11 16:47"    "_WeChat29726****    "  "2018-04-25 17:07:59" 千岛湖 景点 携程 52366 千岛湖森林氧吧 http://piao.ctrip.com/dest/t52366.html</t>
  </si>
  <si>
    <t>5ad946c2b620ee1b4aabd710</t>
  </si>
  <si>
    <t>去的时候免费，票又去取消，风景不错，空气清冽，还玩了滑道，小孩很喜欢，上面的山路很难爬，如果时间充裕还是想多待待  5.0      "2016-02-11 16:43"    "_WeChat29726****    "  "2018-04-25 17:07:59" 千岛湖 景点 携程 52366 千岛湖森林氧吧 http://piao.ctrip.com/dest/t52366.html</t>
  </si>
  <si>
    <t>5ad946c3b620ee1b4aabd711</t>
  </si>
  <si>
    <t>爬爬山深呼吸，很舒服。假期人很多，滑草实在一般。  5.0      "2016-02-10 19:31"    "1360164****    "  "2018-04-25 17:07:59" 千岛湖 景点 携程 52366 千岛湖森林氧吧 http://piao.ctrip.com/dest/t52366.html</t>
  </si>
  <si>
    <t>5ad946c3b620ee1b4aabd712</t>
  </si>
  <si>
    <t>森林氧吧环境不错，树木确实很多，不过景点设施有些欠缺还需改进！  5.0      "2016-02-07 11:22"    "268812****    "  "2018-04-25 17:08:03" 千岛湖 景点 携程 52366 千岛湖森林氧吧 http://piao.ctrip.com/dest/t52366.html</t>
  </si>
  <si>
    <t>5ad946c3b620ee1b4aabd713</t>
  </si>
  <si>
    <t>对久居大都市的游客，在冬、早春季节的最佳休闲目的地。受够城市雾霾污染的影响，迫切需要利用双休曰走入“上海后花园”洗洗肺，深深吸一口气，感受负离子对我的肺净化作用，使你更健康。  5.0      "2016-02-06 22:51"    "1324822****    "  "2018-04-25 17:08:03" 千岛湖 景点 携程 52366 千岛湖森林氧吧 http://piao.ctrip.com/dest/t52366.html</t>
  </si>
  <si>
    <t>5ad946c5b620ee1b4aabd714</t>
  </si>
  <si>
    <t>还可以，门票也不贵，走走呼吸下新鲜空气，景色可能去的时候是冬天觉得一般，上海雾霾所以洗个肺还是不错的  5.0      "2016-02-05 22:05"    "203973****    "  "2018-04-25 17:08:03" 千岛湖 景点 携程 52366 千岛湖森林氧吧 http://piao.ctrip.com/dest/t52366.html</t>
  </si>
  <si>
    <t>5ad946c5b620ee1b4aabd715</t>
  </si>
  <si>
    <t>不算太高的上，一路都有山涧相伴，夏天去较凉快。  5.0      "2016-02-05 21:17"    "_M1386814****    "  "2018-04-25 17:08:04" 千岛湖 景点 携程 52366 千岛湖森林氧吧 http://piao.ctrip.com/dest/t52366.html</t>
  </si>
  <si>
    <t>5ad946c5b620ee1b4aabd716</t>
  </si>
  <si>
    <t>山上郁郁葱葱，非常的优美，空气绝对新鲜，特别适合周末自驾车过来玩  4.0      "2016-02-05 20:09"    "_cs18000689****    "  "2018-04-25 17:08:04" 千岛湖 景点 携程 52366 千岛湖森林氧吧 http://piao.ctrip.com/dest/t52366.html</t>
  </si>
  <si>
    <t>5ad946c5b620ee1b4aabd717</t>
  </si>
  <si>
    <t>比较喜欢爬山，是休闲好去处，又能收养吧。山不高，但距千岛湖镇有四十分钟车程是大千岛湖景区的一个景点。上下山2，5小时即可。  5.0      "2016-02-02 22:32"    "1324822****    "  "2018-04-25 17:08:04" 千岛湖 景点 携程 52366 千岛湖森林氧吧 http://piao.ctrip.com/dest/t52366.html</t>
  </si>
  <si>
    <t>5ad946c5b620ee1b4aabd718</t>
  </si>
  <si>
    <t>这地的空气特好，适合成人去，趣味性不强，小孩子不太适合  4.0      "2016-02-02 20:05"    "1307187****    "  "2018-04-25 17:08:04" 千岛湖 景点 携程 52366 千岛湖森林氧吧 http://piao.ctrip.com/dest/t52366.html</t>
  </si>
  <si>
    <t>5ad946c6b620ee1b4aabd719</t>
  </si>
  <si>
    <t>环境不错，空气也很好，挺值得一去的  4.0      "2016-02-01 20:50"    "230253****    "  "2018-04-25 17:08:04" 千岛湖 景点 携程 52366 千岛湖森林氧吧 http://piao.ctrip.com/dest/t52366.html</t>
  </si>
  <si>
    <t>5ad946c6b620ee1b4aabd71a</t>
  </si>
  <si>
    <t>洗肺很好，就是爬山有点累，老婆的鼻炎在这环境也变好了  5.0      "2016-01-31 06:52"    "1376493****    "  "2018-04-25 17:08:05" 千岛湖 景点 携程 52366 千岛湖森林氧吧 http://piao.ctrip.com/dest/t52366.html</t>
  </si>
  <si>
    <t>5ad946c6b620ee1b4aabd71b</t>
  </si>
  <si>
    <t>山不高，风景也不算出彩。然而胜在人不多，幽静，空气是真的好，特别舒服。  4.0      "2016-01-29 08:58"    "_CFT010000000300****    "  "2018-04-25 17:08:05" 千岛湖 景点 携程 52366 千岛湖森林氧吧 http://piao.ctrip.com/dest/t52366.html</t>
  </si>
  <si>
    <t>5ad946c6b620ee1b4aabd71c</t>
  </si>
  <si>
    <t>深深深呼吸，周末的人比较多，爬起来不累的一座小山，吸氧好地方  5.0      "2016-01-28 16:33"    "1850165****    "  "2018-04-25 17:08:08" 千岛湖 景点 携程 52366 千岛湖森林氧吧 http://piao.ctrip.com/dest/t52366.html</t>
  </si>
  <si>
    <t>5ad946c6b620ee1b4aabd71d</t>
  </si>
  <si>
    <t>空气很好，地理位置也很好，里面也很干净，下次还要去  5.0      "2016-01-27 18:39"    "e2354****    "  "2018-04-25 17:08:08" 千岛湖 景点 携程 52366 千岛湖森林氧吧 http://piao.ctrip.com/dest/t52366.html</t>
  </si>
  <si>
    <t>5ad946c8b620ee1b4aabd71e</t>
  </si>
  <si>
    <t>和公司同事一起去的，第一天选择漂流，刺激好玩、第二天森林氧吧，体力好的可以选择爬上最高顶，台阶还蛮陡的，不过这样才有挑战性嘛  5.0      "2016-01-16 22:31"    "1521435****    "  "2018-04-25 17:08:09" 千岛湖 景点 携程 52366 千岛湖森林氧吧 http://piao.ctrip.com/dest/t52366.html</t>
  </si>
  <si>
    <t>5ad946c8b620ee1b4aabd71f</t>
  </si>
  <si>
    <t>"置身其中犹如仙境， 特别是自驾去的路上，一路环山，心情格外轻松"  5.0      "2016-01-09 21:03"    "300537****    "  "2018-04-25 17:08:09" 千岛湖 景点 携程 52366 千岛湖森林氧吧 http://piao.ctrip.com/dest/t52366.html</t>
  </si>
  <si>
    <t>5ad946c8b620ee1b4aabd720</t>
  </si>
  <si>
    <t>感觉没有想象中那么好的空气……很杂，里面的项目也很贵，有点坑人  4.0      "2016-01-07 00:43"    "_WeChat24493****    "  "2018-04-25 17:08:09" 千岛湖 景点 携程 52366 千岛湖森林氧吧 http://piao.ctrip.com/dest/t52366.html</t>
  </si>
  <si>
    <t>5ad946c9b620ee1b4aabd721</t>
  </si>
  <si>
    <t>门票60，就是氧吧，空气超级好。但就是爬山而已，没有其他。门口停车方便，大空地，10元不限时。还是值得逛逛，就当洗肺了。  5.0      "2016-01-05 22:31"    "rita_ch****    "  "2018-04-25 17:08:09" 千岛湖 景点 携程 52366 千岛湖森林氧吧 http://piao.ctrip.com/dest/t52366.html</t>
  </si>
  <si>
    <t>5ad946c9b620ee1b4aabd722</t>
  </si>
  <si>
    <t>"风景实在一航 空气非常的好 玩起来一点也不累"  4.0      "2016-01-05 20:43"    "203357****    "  "2018-04-25 17:08:10" 千岛湖 景点 携程 52366 千岛湖森林氧吧 http://piao.ctrip.com/dest/t52366.html</t>
  </si>
  <si>
    <t>5ad946c9b620ee1b4aabd723</t>
  </si>
  <si>
    <t>就是爬山，上去拍拍照休息休息大概一个半小时。到了山顶有个亭子，里面有人卖滑草的票，20元一人，可以节省下山的时间。再过一段路有个七色彩虹滑道，官方价50元一人，我们嫌贵要走，就偷偷和我们讲30元一人，大家不要被坑了。两个一滑，15分钟左右就到山下了，真没什么好玩的  4.0      "2016-01-05 17:16"    "_WB131148****    "  "2018-04-25 17:08:10" 千岛湖 景点 携程 52366 千岛湖森林</t>
  </si>
  <si>
    <t>氧吧 h</t>
  </si>
  <si>
    <t>5ad946c9b620ee1b4aabd724</t>
  </si>
  <si>
    <t>空气清新没有雾霾困扰，爬山高度适中，不是特别累，山里的水非常干净，住在那里可以长寿的  5.0      "2016-01-05 13:02"    "1362197****    "  "2018-04-25 17:08:10" 千岛湖 景点 携程 52366 千岛湖森林氧吧 http://piao.ctrip.com/dest/t52366.html</t>
  </si>
  <si>
    <t>5ad946c9b620ee1b4aabd725</t>
  </si>
  <si>
    <t>很舒服的地方，远离城市深呼吸，过滤肺里的霾的好去处  5.0      "2016-01-05 08:46"    "M19362****    "  "2018-04-25 17:08:10" 千岛湖 景点 携程 52366 千岛湖森林氧吧 http://piao.ctrip.com/dest/t52366.html</t>
  </si>
  <si>
    <t>5ad946cab620ee1b4aabd726</t>
  </si>
  <si>
    <t>里面有很多植被，山里的空气很好，其实说白了就是爬爬山，看看沿途的风景  4.0      "2016-01-03 15:52"    "1850208****    "  "2018-04-25 17:08:14" 千岛湖 景点 携程 52366 千岛湖森林氧吧 http://piao.ctrip.com/dest/t52366.html</t>
  </si>
  <si>
    <t>5ad946cab620ee1b4aabd727</t>
  </si>
  <si>
    <t>空气不错，山泉水也不错！下次有机会还会再来的！  5.0      "2016-01-03 15:01"    "_WeChat30449****    "  "2018-04-25 17:08:14" 千岛湖 景点 携程 52366 千岛湖森林氧吧 http://piao.ctrip.com/dest/t52366.html</t>
  </si>
  <si>
    <t>5ad946cbb620ee1b4aabd728</t>
  </si>
  <si>
    <t>天然的空气，特别清新，特别舒服，城市里的人过来都会爱上这个地方  5.0      "2016-01-02 08:33"    "1580098****    "  "2018-04-25 17:08:14" 千岛湖 景点 携程 52366 千岛湖森林氧吧 http://piao.ctrip.com/dest/t52366.html</t>
  </si>
  <si>
    <t>5ad946ccb620ee1b4aabd729</t>
  </si>
  <si>
    <t>30元的门票，带着宝宝爬了1小时的山。上山后阶段的阶梯还是蛮陡的，非常累。下山的时候坐了滑草，2岁的的宝宝比我淡定啊，我一路叫到尾啊，还不如我儿子呢。不过滑草的速度还是很快的，没有像卖家说的可以慢。下山的路比上山容易很多啦。总的来讲，爬山过程中的景色比山顶好看。  4.0      "2016-01-01 17:13"    "mc****    "  "2018-04-25 17:08:14" 千岛湖 景点 携程 52366 千岛湖森林氧吧</t>
  </si>
  <si>
    <t>/dest/t5</t>
  </si>
  <si>
    <t>5ad946ccb620ee1b4aabd72a</t>
  </si>
  <si>
    <t>徒步上去的，没有制高点就下山了，一点也不好玩  4.0      "2015-12-30 18:18"    "233728****    "  "2018-04-25 17:08:15" 千岛湖 景点 携程 52366 千岛湖森林氧吧 http://piao.ctrip.com/dest/t52366.html</t>
  </si>
  <si>
    <t>5ad946ccb620ee1b4aabd72b</t>
  </si>
  <si>
    <t>应该比上岛好。就是距离有点远。四个人打车20多  5.0      "2015-12-26 10:10"    "298933****    "  "2018-04-25 17:08:15" 千岛湖 景点 携程 52366 千岛湖森林氧吧 http://piao.ctrip.com/dest/t52366.html</t>
  </si>
  <si>
    <t>5ad946ccb620ee1b4aabd72c</t>
  </si>
  <si>
    <t>十二月份去的，山里的空气很好，人也不多，吸吸氧感觉很舒服  5.0      "2015-12-22 22:57"    "210729****    "  "2018-04-25 17:08:15" 千岛湖 景点 携程 52366 千岛湖森林氧吧 http://piao.ctrip.com/dest/t52366.html</t>
  </si>
  <si>
    <t>5ad946ccb620ee1b4aabd72d</t>
  </si>
  <si>
    <t>去的时候人不算太多，环境不错，下山有滑草和滑行车，滑草20一次，就一小段坡道，我们也算体验一下，滑行车基本就直接到底下了，怕累了可以偷个懒坐一坐。我觉得还可以吧，空气好，地方很干净。  5.0      "2015-12-22 21:47"    "286049****    "  "2018-04-25 17:08:15" 千岛湖 景点 携程 52366 千岛湖森林氧吧 http://piao.ctrip.com/dest/t52366.html</t>
  </si>
  <si>
    <t>5ad946cdb620ee1b4aabd72e</t>
  </si>
  <si>
    <t>公司组织去过一次，环境很好，山不算太高，运动也不需要太剧烈，就走一走，呼吸下新鲜的空气挺不错的  5.0      "2015-12-22 20:38"    "288023****    "  "2018-04-25 17:08:16" 千岛湖 景点 携程 52366 千岛湖森林氧吧 http://piao.ctrip.com/dest/t52366.html</t>
  </si>
  <si>
    <t>5ad946cdb620ee1b4aabd72f</t>
  </si>
  <si>
    <t>丢却大都市的喧闹，来到天然氧吧，真让人身心放松。  5.0      "2015-12-20 19:43"    "M19313****    "  "2018-04-25 17:08:16" 千岛湖 景点 携程 52366 千岛湖森林氧吧 http://piao.ctrip.com/dest/t52366.html</t>
  </si>
  <si>
    <t>5ad946cdb620ee1b4aabd730</t>
  </si>
  <si>
    <t>只是去爬爬山，看名字以为可以看到千岛湖呢！到的比较晚，匆匆爬了会山就出来了，真还没有沿路的风景高看  3.0      "2015-12-17 20:35"    "M25946****    "  "2018-04-25 17:08:19" 千岛湖 景点 携程 52366 千岛湖森林氧吧 http://piao.ctrip.com/dest/t52366.html</t>
  </si>
  <si>
    <t>5ad946cdb620ee1b4aabd731</t>
  </si>
  <si>
    <t>"两个人五十块钱 价格还是比较实惠的 城市快节奏空气质量又差 难得来呼吸一下新鲜空气顺便爬爬山锻炼一下身体还是有好处的"  3.0      "2015-12-16 16:07"    "amandazha****    "  "2018-04-25 17:08:19" 千岛湖 景点 携程 52366 千岛湖森林氧吧 http://piao.ctrip.com/dest/t52366.html</t>
  </si>
  <si>
    <t>5ad946cfb620ee1b4aabd732</t>
  </si>
  <si>
    <t>景色非常优美，环境很好。还可以享受当地的鱼头汤  5.0      "2015-12-15 12:58"    "m0139****    "  "2018-04-25 17:08:19" 千岛湖 景点 携程 52366 千岛湖森林氧吧 http://piao.ctrip.com/dest/t52366.html</t>
  </si>
  <si>
    <t>5ad946cfb620ee1b4aabd733</t>
  </si>
  <si>
    <t>"全家老小一起住的千岛湖送的门票吃完饭就去逛了圈 原来就是爬山 有点累 看看还要爬很久就没有上去了 60的门票小贵"  4.0      "2015-12-14 15:58"    "sherr****    "  "2018-04-25 17:08:20" 千岛湖 景点 携程 52366 千岛湖森林氧吧 http://piao.ctrip.com/dest/t52366.html</t>
  </si>
  <si>
    <t>5ad946cfb620ee1b4aabd734</t>
  </si>
  <si>
    <t>"60成人票 因为是临时决定的 网上购票来不及了 性价比不高 来回走动1小时左右 就是去吸吸氧离子"  5.0      "2015-12-10 10:54"    "206053****    "  "2018-04-25 17:08:20" 千岛湖 景点 携程 52366 千岛湖森林氧吧 http://piao.ctrip.com/dest/t52366.html</t>
  </si>
  <si>
    <t>5ad946cfb620ee1b4aabd735</t>
  </si>
  <si>
    <t>是值得一去的地方，住在喧嚣的城市，偶尔到宁静的，有着清新的空气地方，赶紧深呼吸吧！在携程团的票，性价比还是满高的。  5.0      "2015-12-07 13:50"    "M7995****    "  "2018-04-25 17:08:20" 千岛湖 景点 携程 52366 千岛湖森林氧吧 http://piao.ctrip.com/dest/t52366.html</t>
  </si>
  <si>
    <t>5ad946d0b620ee1b4aabd736</t>
  </si>
  <si>
    <t>滑草挺好玩的、短暂的爬山吸吸空气感觉超级好  5.0      "2015-12-06 02:45"    "_WeChat23750****    "  "2018-04-25 17:08:20" 千岛湖 景点 携程 52366 千岛湖森林氧吧 http://piao.ctrip.com/dest/t52366.html</t>
  </si>
  <si>
    <t>5ad946d0b620ee1b4aabd737</t>
  </si>
  <si>
    <t>吸氧好去处！没什么特别吸引处，浙江景点大多类似！  5.0      "2015-12-02 14:47"    "6362****    "  "2018-04-25 17:08:21" 千岛湖 景点 携程 52366 千岛湖森林氧吧 http://piao.ctrip.com/dest/t52366.html</t>
  </si>
  <si>
    <t>5ad946d0b620ee1b4aabd738</t>
  </si>
  <si>
    <t>空气真好，负离子充满整个景区，门票也不贵，大概一个小时就可以走完了  5.0      "2015-11-29 21:42"    "1582566****    "  "2018-04-25 17:08:21" 千岛湖 景点 携程 52366 千岛湖森林氧吧 http://piao.ctrip.com/dest/t52366.html</t>
  </si>
  <si>
    <t>5ad946d0b620ee1b4aabd739</t>
  </si>
  <si>
    <t>公司活动年会，～冬天去的，地方较偏，没车的话不方便，爬到山顶还是挺不错的  5.0      "2015-11-26 18:57"    "288013****    "  "2018-04-25 17:08:21" 千岛湖 景点 携程 52366 千岛湖森林氧吧 http://piao.ctrip.com/dest/t52366.html</t>
  </si>
  <si>
    <t>5ad946d0b620ee1b4aabd73a</t>
  </si>
  <si>
    <t>景区就是在爬山，有点小累，不过空气确实是很好的，夏天来也一点都不热，在网上买的票，价格还能接受  4.0      "2015-11-19 09:16"    "M14542****    "  "2018-04-25 17:08:24" 千岛湖 景点 携程 52366 千岛湖森林氧吧 http://piao.ctrip.com/dest/t52366.html</t>
  </si>
  <si>
    <t>5ad946d1b620ee1b4aabd73b</t>
  </si>
  <si>
    <t>自然环境真不错，森林覆盖率很高，空气新鲜，流连忘返  5.0      "2015-11-18 21:01"    "320122****    "  "2018-04-25 17:08:25" 千岛湖 景点 携程 52366 千岛湖森林氧吧 http://piao.ctrip.com/dest/t52366.html</t>
  </si>
  <si>
    <t>5ad946d2b620ee1b4aabd73c</t>
  </si>
  <si>
    <t>很不错，空气好，人少，一路有瀑布。个人觉的比南山竹海性价比高。  5.0      "2015-11-15 19:08"    "1391709****    "  "2018-04-25 17:08:25" 千岛湖 景点 携程 52366 千岛湖森林氧吧 http://piao.ctrip.com/dest/t52366.html</t>
  </si>
  <si>
    <t>5ad946d3b620ee1b4aabd73d</t>
  </si>
  <si>
    <t>其实还好，就是爬山走走。森林走走，滑草比较有意思，但是太恐怖了。感觉不安全。就是吸氧，山水之间也。  5.0      "2015-11-12 22:19"    "M9318****    "  "2018-04-25 17:08:25" 千岛湖 景点 携程 52366 千岛湖森林氧吧 http://piao.ctrip.com/dest/t52366.html</t>
  </si>
  <si>
    <t>5ad946d3b620ee1b4aabd73e</t>
  </si>
  <si>
    <t>一路开车可以开到进门口，有一个偌大的停车场可以停车，门票可以携程上先买好，过去门口直接领票，进去以后其实就是爬山，一路向上，对于许久不动的人来说累半死，沿途的景色和一般的山没啥区别，一路带着儿子爬到山顶，下来的时候滑头比较浓，又有滑草，又有下山自己驾驶的缆车，开价蛮贵的，不过可以讨价还价。  4.0      "2015-11-10 23:24"    "jerry****    "  "2018-04-25 17:08:25" 千</t>
  </si>
  <si>
    <t>5ad946d3b620ee1b4aabd73f</t>
  </si>
  <si>
    <t>"景色不错 如果没车的话 进山还真不方便"  5.0      "2015-11-09 21:13"    "_CFT010000000133****    "  "2018-04-25 17:08:26" 千岛湖 景点 携程 52366 千岛湖森林氧吧 http://piao.ctrip.com/dest/t52366.html</t>
  </si>
  <si>
    <t>5ad946d3b620ee1b4aabd740</t>
  </si>
  <si>
    <t>远离城市的喧嚣，到这里来放轻松呼吸一下新鲜空气，是个不错的选择！  5.0      "2015-11-07 20:16"    "M12499****    "  "2018-04-25 17:08:26" 千岛湖 景点 携程 52366 千岛湖森林氧吧 http://piao.ctrip.com/dest/t52366.html</t>
  </si>
  <si>
    <t>5ad946d3b620ee1b4aabd741</t>
  </si>
  <si>
    <t>给力ok希望能再玩的人能心情ok~所以还要努力吧  4.0      "2015-11-01 19:22"    "_CFT010000001566****    "  "2018-04-25 17:08:26" 千岛湖 景点 携程 52366 千岛湖森林氧吧 http://piao.ctrip.com/dest/t52366.html</t>
  </si>
  <si>
    <t>5ad946d3b620ee1b4aabd742</t>
  </si>
  <si>
    <t>很普通的一座山，山不高，小孩子一起20分钟就到顶了。很凉快，雨下过后山水挺多的，空气不错，景色一般，下山的滑轨比较贵，玩一次50，有点坑，没有特别的印象。  3.0      "2015-10-31 21:17"    "_CFT010000000071****    "  "2018-04-25 17:08:26" 千岛湖 景点 携程 52366 千岛湖森林氧吧 http://piao.ctrip.com/dest/t52366.html</t>
  </si>
  <si>
    <t>5ad946d4b620ee1b4aabd743</t>
  </si>
  <si>
    <t>那里的空气质量很好的，深呼吸一下，感觉很舒服！  5.0      "2015-10-31 17:17"    "M17743****    "  "2018-04-25 17:08:27" 千岛湖 景点 携程 52366 千岛湖森林氧吧 http://piao.ctrip.com/dest/t52366.html</t>
  </si>
  <si>
    <t>5ad946d4b620ee1b4aabd744</t>
  </si>
  <si>
    <t>空气清新有野趣，旅游团去的很多。自驾也可去。  4.0      "2015-10-31 09:09"    "chenjih****    "  "2018-04-25 17:08:30" 千岛湖 景点 携程 52366 千岛湖森林氧吧 http://piao.ctrip.com/dest/t52366.html</t>
  </si>
  <si>
    <t>5ad946d4b620ee1b4aabd745</t>
  </si>
  <si>
    <t>森林氧吧空气蛮好景色一般到处都是树根景色真的一般  3.0      "2015-10-27 22:06"    "M19086****    "  "2018-04-25 17:08:30" 千岛湖 景点 携程 52366 千岛湖森林氧吧 http://piao.ctrip.com/dest/t52366.html</t>
  </si>
  <si>
    <t>5ad946d6b620ee1b4aabd746</t>
  </si>
  <si>
    <t>不错的地方，建议大家过来吧。比较灵的啊！  5.0      "2015-10-27 16:58"    "1886821****    "  "2018-04-25 17:08:30" 千岛湖 景点 携程 52366 千岛湖森林氧吧 http://piao.ctrip.com/dest/t52366.html</t>
  </si>
  <si>
    <t>5ad946d6b620ee1b4aabd747</t>
  </si>
  <si>
    <t>和朋友两家一起自驾游，一路风景，开到哪儿玩到哪儿，真心不错，携程在手，方便随身。  5.0      "2015-10-26 20:57"    "M25662****    "  "2018-04-25 17:08:31" 千岛湖 景点 携程 52366 千岛湖森林氧吧 http://piao.ctrip.com/dest/t52366.html</t>
  </si>
  <si>
    <t>5ad946d6b620ee1b4aabd748</t>
  </si>
  <si>
    <t>我们是下午三点左右才那边，从上海自驾一路过来还没去酒店小憩就先来到了这个氧吧、如名这个地方的负离子很多走进去整个人便放松了，一座小山但我觉得这个地方就是坐下来喝杯茶休息休息的地方、登不登山的都不重要  5.0      "2015-10-26 14:47"    "D27019****    "  "2018-04-25 17:08:31" 千岛湖 景点 携程 52366 千岛湖森林氧吧 http://piao.ctrip.com/dest/t52366.html</t>
  </si>
  <si>
    <t>5ad946d6b620ee1b4aabd749</t>
  </si>
  <si>
    <t>空气很好，但是没有什么特别的景色，基本就是爬山。滑草和滑道还是蛮好玩的，可以体验一下～  3.0      "2015-10-26 12:56"    "E0809****    "  "2018-04-25 17:08:31" 千岛湖 景点 携程 52366 千岛湖森林氧吧 http://piao.ctrip.com/dest/t52366.html</t>
  </si>
  <si>
    <t>5ad946d7b620ee1b4aabd74a</t>
  </si>
  <si>
    <t>城市生活的人来到这里呼吸一下新鲜空气，挑战自己爬一下一座小山，比在健身房锻炼好，门票小贵，没啥特别的景，就是一个出汗排毒的好地方，建议门票降到10元，我想去的人会更多，其实一样门票降了，去的人多了，里面的消费多了，当地人可否换一种模式经营呀。  5.0      "2015-10-25 08:03"    "m8208****    "  "2018-04-25 17:08:31" 千岛湖 景点 携程 52366 千岛湖森林氧吧 http://piao.ct</t>
  </si>
  <si>
    <t>/dest/t52366.ht</t>
  </si>
  <si>
    <t>5ad946d7b620ee1b4aabd74b</t>
  </si>
  <si>
    <t>爬山好去处，空气真的很好，原始小森林的感觉，突出的景点没有。  5.0      "2015-10-25 08:00"    "M2075****    "  "2018-04-25 17:08:32" 千岛湖 景点 携程 52366 千岛湖森林氧吧 http://piao.ctrip.com/dest/t52366.html</t>
  </si>
  <si>
    <t>5ad946d7b620ee1b4aabd74c</t>
  </si>
  <si>
    <t>不错的地方空气清新山也不高。愉快的旅行。  5.0      "2015-10-22 14:35"    "M12887****    "  "2018-04-25 17:08:32" 千岛湖 景点 携程 52366 千岛湖森林氧吧 http://piao.ctrip.com/dest/t52366.html</t>
  </si>
  <si>
    <t>5ad946d7b620ee1b4aabd74d</t>
  </si>
  <si>
    <t>是休闲游的好地方，野外运动也好！夜营条件好！  4.0      "2015-10-21 22:20"    "M26897****    "  "2018-04-25 17:08:32" 千岛湖 景点 携程 52366 千岛湖森林氧吧 http://piao.ctrip.com/dest/t52366.html</t>
  </si>
  <si>
    <t>5ad946d7b620ee1b4aabd74e</t>
  </si>
  <si>
    <t>很美值得一去。都去看下吧真的很美。美的无法用语言表达真的很美  5.0      "2015-10-21 13:10"    "_CFT010000001542****    "  "2018-04-25 17:08:35" 千岛湖 景点 携程 52366 千岛湖森林氧吧 http://piao.ctrip.com/dest/t52366.html</t>
  </si>
  <si>
    <t>5ad946d8b620ee1b4aabd74f</t>
  </si>
  <si>
    <t>洗肺超赞，还可以坐滑道，滑草，很棒的大自然体验  5.0      "2015-10-20 09:16"    "1386802****    "  "2018-04-25 17:08:35" 千岛湖 景点 携程 52366 千岛湖森林氧吧 http://piao.ctrip.com/dest/t52366.html</t>
  </si>
  <si>
    <t>5ad946d9b620ee1b4aabd750</t>
  </si>
  <si>
    <t>"环岛而行，群山相依，湖水相连... 朋友们一定要来。到此一游绝对不后悔"  5.0      "2015-10-18 08:09"    "_WeChat24412****    "  "2018-04-25 17:08:36" 千岛湖 景点 携程 52366 千岛湖森林氧吧 http://piao.ctrip.com/dest/t52366.html</t>
  </si>
  <si>
    <t>5ad946d9b620ee1b4aabd751</t>
  </si>
  <si>
    <t>空气很好，负离子高，适合度假休闲……很不错！喜欢  5.0      "2015-10-17 23:55"    "_qcs1102455****    "  "2018-04-25 17:08:36" 千岛湖 景点 携程 52366 千岛湖森林氧吧 http://piao.ctrip.com/dest/t52366.html</t>
  </si>
  <si>
    <t>5ad946dab620ee1b4aabd752</t>
  </si>
  <si>
    <t>氧吧啊还是自驾游去好啊，交通不方便，环境非常不错  4.0      "2015-10-17 21:48"    "E14003****    "  "2018-04-25 17:08:36" 千岛湖 景点 携程 52366 千岛湖森林氧吧 http://piao.ctrip.com/dest/t52366.html</t>
  </si>
  <si>
    <t>5ad946dab620ee1b4aabd753</t>
  </si>
  <si>
    <t>全家十一自驾也游，千岛湖必去之处，森林氧吧!在去之前还是挺期待的，真正去了感觉一般，不过空气挺不错的!宝宝还游玩了索道，挺有趣的!  4.0      "2015-10-13 14:33"    "E0002****    "  "2018-04-25 17:08:36" 千岛湖 景点 携程 52366 千岛湖森林氧吧 http://piao.ctrip.com/dest/t52366.html</t>
  </si>
  <si>
    <t>5ad946dab620ee1b4aabd754</t>
  </si>
  <si>
    <t>网上订票优惠多多，现场取票也很方便。多是自驾去的，主要是爬山，哈哈！既能吸氧也可以做有氧运动！  5.0      "2015-10-13 12:52"    "M26005****    "  "2018-04-25 17:08:37" 千岛湖 景点 携程 52366 千岛湖森林氧吧 http://piao.ctrip.com/dest/t52366.html</t>
  </si>
  <si>
    <t>5ad946dab620ee1b4aabd755</t>
  </si>
  <si>
    <t>网上订票方便，景点环境优雅，是人们散心的好地方。游玩时，可以多放宽时间，尽情享受森林养吧！  5.0      "2015-10-12 11:54"    "M23233****    "  "2018-04-25 17:08:37" 千岛湖 景点 携程 52366 千岛湖森林氧吧 http://piao.ctrip.com/dest/t52366.html</t>
  </si>
  <si>
    <t>5ad946dab620ee1b4aabd756</t>
  </si>
  <si>
    <t>这里风景如画，空气清新，路程也不会很累，总体很好  5.0      "2015-10-12 09:18"    "201162****    "  "2018-04-25 17:08:37" 千岛湖 景点 携程 52366 千岛湖森林氧吧 http://piao.ctrip.com/dest/t52366.html</t>
  </si>
  <si>
    <t>5ad946dbb620ee1b4aabd757</t>
  </si>
  <si>
    <t>这里的空气的确很好，天然的氧气吧，慢慢爬上去一点也不累  5.0      "2015-10-10 15:10"    "M16060****    "  "2018-04-25 17:08:37" 千岛湖 景点 携程 52366 千岛湖森林氧吧 http://piao.ctrip.com/dest/t52366.html</t>
  </si>
  <si>
    <t>5ad946dbb620ee1b4aabd758</t>
  </si>
  <si>
    <t>就是爬山，没有什么特别美的，山也不高，不推荐。  3.0      "2015-10-09 23:32"    "E0333****    "  "2018-04-25 17:08:41" 千岛湖 景点 携程 52366 千岛湖森林氧吧 http://piao.ctrip.com/dest/t52366.html</t>
  </si>
  <si>
    <t>5ad946dbb620ee1b4aabd759</t>
  </si>
  <si>
    <t>千岛湖总体绿化率都很高，空气清新，来这里玩很适合换换肺里的浊气  4.0      "2015-10-09 15:16"    "_CFT010000001523****    "  "2018-04-25 17:08:41" 千岛湖 景点 携程 52366 千岛湖森林氧吧 http://piao.ctrip.com/dest/t52366.html</t>
  </si>
  <si>
    <t>5ad946ddb620ee1b4aabd75a</t>
  </si>
  <si>
    <t>不值得去，非常一般般，只是游湖结束顺便来的。  3.0      "2015-10-07 16:24"    "1391877****    "  "2018-04-25 17:08:41" 千岛湖 景点 携程 52366 千岛湖森林氧吧 http://piao.ctrip.com/dest/t52366.html</t>
  </si>
  <si>
    <t>5ad946ddb620ee1b4aabd75b</t>
  </si>
  <si>
    <t>山很小，但很陡，爬起来比较累。空气确实不错，还有滑草，乐趣不少  4.0      "2015-10-07 15:38"    "1862648****    "  "2018-04-25 17:08:41" 千岛湖 景点 携程 52366 千岛湖森林氧吧 http://piao.ctrip.com/dest/t52366.html</t>
  </si>
  <si>
    <t>5ad946ddb620ee1b4aabd75c</t>
  </si>
  <si>
    <t>还不错吧，不是很高山，滑到还挺好玩的，携程订票很方便。  4.0      "2015-10-07 15:30"    "M1095****    "  "2018-04-25 17:08:42" 千岛湖 景点 携程 52366 千岛湖森林氧吧 http://piao.ctrip.com/dest/t52366.html</t>
  </si>
  <si>
    <t>5ad946ddb620ee1b4aabd75d</t>
  </si>
  <si>
    <t>基本就是上山，应该开辟一条在从林中穿梭的路才好，和其他南方景区的氧吧还是有不小差距的，没有完全开发好。  4.0      "2015-10-06 21:56"    "e1515****    "  "2018-04-25 17:08:42" 千岛湖 景点 携程 52366 千岛湖森林氧吧 http://piao.ctrip.com/dest/t52366.html</t>
  </si>
  <si>
    <t>5ad946deb620ee1b4aabd75e</t>
  </si>
  <si>
    <t>不愧是天然氧吧，呼吸着森林的空气，我们都不想出来了！花草和七彩云车价格不算便宜，但也还可以接受，小朋友玩得很开心！个人觉得既然出来玩了，就不要太计较钱了，还是要尽情享受旅游的乐趣！原价略贵，携程上订的门票还是值了！  4.0      "2015-10-06 20:29"    "SandySun****    "  "2018-04-25 17:08:42" 千岛湖 景点 携程 52366 千岛湖森林氧吧 http://piao.ctrip.com/dest/t52366.htm</t>
  </si>
  <si>
    <t>5ad946deb620ee1b4aabd75f</t>
  </si>
  <si>
    <t>景色一般，滑草项目太啃爹，轨道还是值得一试。  3.0      "2015-10-06 15:42"    "286416****    "  "2018-04-25 17:08:42" 千岛湖 景点 携程 52366 千岛湖森林氧吧 http://piao.ctrip.com/dest/t52366.html</t>
  </si>
  <si>
    <t>5ad946deb620ee1b4aabd760</t>
  </si>
  <si>
    <t>还不错，就是爬个山，2小时上下，强度刚好，就算锻炼一下身体。山里人有点多，谈不上空气有多清新，人也比较多。里面的滑草项目有点刺激的，只是安全防护工作做的不是很好，彩虹索道也有点忽悠，其实不算长，号称东南亚最长，记得去过其他地方，看到类似的索道肯定比这个长。  4.0      "2015-10-06 12:05"    "1395189****    "  "2018-04-25 17:08:43" 千岛湖 景点 携程 52366 千岛湖森林氧</t>
  </si>
  <si>
    <t>5ad946deb620ee1b4aabd761</t>
  </si>
  <si>
    <t>门票60，老人半票，网上买38，价格还行，景区很大，要爬山的，下山坐轨道车另外收费的，40一人，总的来说空气很好，如果自驾沿路的风景更棒，景区没什么吃的，外面有好多农家乐，是不错的。  4.0      "2015-10-06 12:05"    "100708****    "  "2018-04-25 17:08:43" 千岛湖 景点 携程 52366 千岛湖森林氧吧 http://piao.ctrip.com/dest/t52366.html</t>
  </si>
  <si>
    <t>5ad946deb620ee1b4aabd762</t>
  </si>
  <si>
    <t>氧吧空气很好，泉水比较足，一路攀上身心放松。就是在山里，开车比较久  4.0      "2015-10-04 22:08"    "203900****    "  "2018-04-25 17:08:46" 千岛湖 景点 携程 52366 千岛湖森林氧吧 http://piao.ctrip.com/dest/t52366.html</t>
  </si>
  <si>
    <t>5ad946deb620ee1b4aabd763</t>
  </si>
  <si>
    <t>非常值得去的地方。空气清新。绿色怀抱。就是沿路小商小贩非常讨厌  5.0      "2015-10-04 15:32"    "M20310****    "  "2018-04-25 17:08:46" 千岛湖 景点 携程 52366 千岛湖森林氧吧 http://piao.ctrip.com/dest/t52366.html</t>
  </si>
  <si>
    <t>5ad946e0b620ee1b4aabd764</t>
  </si>
  <si>
    <t>除了位置偏，打车贵，其他还好吧，上下山半小时多就够了，景点稍微简陋了些。主要有山有水空气好  5.0      "2015-09-30 14:24"    "no****    "  "2018-04-25 17:08:46" 千岛湖 景点 携程 52366 千岛湖森林氧吧 http://piao.ctrip.com/dest/t52366.html</t>
  </si>
  <si>
    <t>5ad946e0b620ee1b4aabd765</t>
  </si>
  <si>
    <t>"森林氧吧很不错的地方，空气很凊新，感觉在登山路上的氧气就是和其它地方有所不同，能明显感觉得到的。在登山的一路上闻到了不知道是什么树上掉下来的花香，有点像茉莉花的香味。很好闻的自然花香。一路上听着溪水潺潺流淌，鸟儿欢唱。特别是对于生活在大都市的人到了这里真的是一次很好的冼肺。值得一游。我己经是第二次来森林氧吧了。第一次是我们学校组织老师五一过来，给我留下了很好的印</t>
  </si>
  <si>
    <t>象，这</t>
  </si>
  <si>
    <t>次推荐家人一起过</t>
  </si>
  <si>
    <t>来都说不</t>
  </si>
  <si>
    <t>错。 但是在进门</t>
  </si>
  <si>
    <t>有点</t>
  </si>
  <si>
    <t>小遗憾，我们</t>
  </si>
  <si>
    <t>在携程</t>
  </si>
  <si>
    <t>网订的门</t>
  </si>
  <si>
    <t>票，到了</t>
  </si>
  <si>
    <t>取票窗</t>
  </si>
  <si>
    <t>口，说是</t>
  </si>
  <si>
    <t>要提</t>
  </si>
  <si>
    <t>前三小</t>
  </si>
  <si>
    <t>时订票。我</t>
  </si>
  <si>
    <t>们离三</t>
  </si>
  <si>
    <t>提前</t>
  </si>
  <si>
    <t>了半小时和</t>
  </si>
  <si>
    <t>窗</t>
  </si>
  <si>
    <t>口商</t>
  </si>
  <si>
    <t>量取票，不同意出票。又打电话给携程，携程说是只要凭确认短信就可以取票。又到窗口去和售票员说了携程已打过电话，同意凭确认短信取票，她又让我们当场打电话给携程，让携程当面和她通电话，我们又打了携程电话，当面交给售票员。结果通话后还是不同意出票。浪费我很多电话费。只能在门口等了半小时。但是多数景点只要提前二小时就够了。以后能否也设置成提前二小时。"  4.0      "2015-09-30 06:33"    "1356423****    "  "2018-04-25 17:08:47" 千岛湖 景点 携程 52366 千岛湖森林氧吧 http://piao.ctrip.com/dest/t52366.html</t>
  </si>
  <si>
    <t>5ad946e1b620ee1b4aabd766</t>
  </si>
  <si>
    <t>离上海很近，开车3个小时左右，环境挺好的，家里经常去  5.0      "2015-09-29 22:33"    "110197****    "  "2018-04-25 17:08:47" 千岛湖 景点 携程 52366 千岛湖森林氧吧 http://piao.ctrip.com/dest/t52366.html</t>
  </si>
  <si>
    <t>5ad946e1b620ee1b4aabd767</t>
  </si>
  <si>
    <t>不错的一次旅行哟！真的山好水好人更好，一定还要再来  5.0      "2015-09-26 22:23"    "1582415****    "  "2018-04-25 17:08:47" 千岛湖 景点 携程 52366 千岛湖森林氧吧 http://piao.ctrip.com/dest/t52366.html</t>
  </si>
  <si>
    <t>5ad946e1b620ee1b4aabd768</t>
  </si>
  <si>
    <t>空气太好了，真是天然氧吧，值得去一次的地方  5.0      "2015-09-26 17:12"    "1370161****    "  "2018-04-25 17:08:47" 千岛湖 景点 携程 52366 千岛湖森林氧吧 http://piao.ctrip.com/dest/t52366.html</t>
  </si>
  <si>
    <t>5ad946e1b620ee1b4aabd769</t>
  </si>
  <si>
    <t>"真心不错 环境很好 适合散心 享受大自然的美景"  5.0      "2015-09-25 15:50"    "M17306****    "  "2018-04-25 17:08:48" 千岛湖 景点 携程 52366 千岛湖森林氧吧 http://piao.ctrip.com/dest/t52366.html</t>
  </si>
  <si>
    <t>5ad946e1b620ee1b4aabd76a</t>
  </si>
  <si>
    <t>值得去的地方，很大自然的赶脚，绿树成荫，可以爬到山顶，在做滑梯下来哦！  5.0      "2015-09-22 08:39"    "205152****    "  "2018-04-25 17:08:48" 千岛湖 景点 携程 52366 千岛湖森林氧吧 http://piao.ctrip.com/dest/t52366.html</t>
  </si>
  <si>
    <t>5ad946e1b620ee1b4aabd76b</t>
  </si>
  <si>
    <t>其实来千岛湖主要是看水，不过偷闲去下森林氧吧呼吸一下新鲜空气，静静的聆听一下空气的声音，也是生活的一个小调剂。建议在千岛湖时间比较充裕的可安排，感觉整个千岛湖就是一个大氧吧  4.0      "2015-09-22 00:09"    "203278****    "  "2018-04-25 17:08:48" 千岛湖 景点 携程 52366 千岛湖森林氧吧 http://piao.ctrip.com/dest/t52366.html</t>
  </si>
  <si>
    <t>5ad946e2b620ee1b4aabd76c</t>
  </si>
  <si>
    <t>好山好水好天气，人杰地灵的世外桃源，不愧为杭州的后花园  5.0      "2015-09-20 21:59"    "0922****    "  "2018-04-25 17:08:51" 千岛湖 景点 携程 52366 千岛湖森林氧吧 http://piao.ctrip.com/dest/t52366.html</t>
  </si>
  <si>
    <t>5ad946e2b620ee1b4aabd76d</t>
  </si>
  <si>
    <t>值得一去，空气质量高，说是氧吧不过分，年纪大的不要爬太高，上面几处地方还是比较陡的  5.0      "2015-09-20 08:32"    "7315****    "  "2018-04-25 17:08:52" 千岛湖 景点 携程 52366 千岛湖森林氧吧 http://piao.ctrip.com/dest/t52366.html</t>
  </si>
  <si>
    <t>5ad946e4b620ee1b4aabd76e</t>
  </si>
  <si>
    <t>"滑草很赞 可以时间短了点。彩虹索道很爽，速度可以自己控制"  5.0      "2015-09-19 22:48"    "M9362****    "  "2018-04-25 17:08:52" 千岛湖 景点 携程 52366 千岛湖森林氧吧 http://piao.ctrip.com/dest/t52366.html</t>
  </si>
  <si>
    <t>5ad946e4b620ee1b4aabd76f</t>
  </si>
  <si>
    <t>总体感觉不错，风景很好，性价比比较高，人感觉很舒适。  4.0      "2015-09-19 07:58"    "by****    "  "2018-04-25 17:08:52" 千岛湖 景点 携程 52366 千岛湖森林氧吧 http://piao.ctrip.com/dest/t52366.html</t>
  </si>
  <si>
    <t>5ad946e4b620ee1b4aabd770</t>
  </si>
  <si>
    <t>山水处，原始的自然。气息间，汗水的涌动。  4.0      "2015-09-18 14:34"    "D14652****    "  "2018-04-25 17:08:52" 千岛湖 景点 携程 52366 千岛湖森林氧吧 http://piao.ctrip.com/dest/t52366.html</t>
  </si>
  <si>
    <t>5ad946e4b620ee1b4aabd771</t>
  </si>
  <si>
    <t>周末去的，因为刚下过雨，所以有点雾气，人也很多，爬山要等前面人走完了才走，平日去估计蛮好，景色还是蛮灵滴  4.0      "2015-09-18 06:49"    "_wfo23****    "  "2018-04-25 17:08:53" 千岛湖 景点 携程 52366 千岛湖森林氧吧 http://piao.ctrip.com/dest/t52366.html</t>
  </si>
  <si>
    <t>5ad946e4b620ee1b4aabd772</t>
  </si>
  <si>
    <t>空气很清新，本以为是一个森林一样的，但是到了那边其实是要爬山的，稍微有点累  4.0      "2015-09-16 16:22"    "M10722****    "  "2018-04-25 17:08:53" 千岛湖 景点 携程 52366 千岛湖森林氧吧 http://piao.ctrip.com/dest/t52366.html</t>
  </si>
  <si>
    <t>5ad946e5b620ee1b4aabd773</t>
  </si>
  <si>
    <t>绿色植被比较丰富,不过我居然穿了拖鞋去…也是醉了…  5.0      "2015-09-16 08:21"    "macy88****    "  "2018-04-25 17:08:53" 千岛湖 景点 携程 52366 千岛湖森林氧吧 http://piao.ctrip.com/dest/t52366.html</t>
  </si>
  <si>
    <t>5ad946e5b620ee1b4aabd774</t>
  </si>
  <si>
    <t>空气特别清新！！景色宜人，山水的自然环境特别好，蝴蝶呀，金龟子呀什么的都特别灵性！山下回比较热点但上山之后就会非常凉爽！在山脚的小亭子里坐着也非常有感觉&gt;&lt;!  5.0      "2015-09-12 22:03"    "M17710****    "  "2018-04-25 17:08:53" 千岛湖 景点 携程 52366 千岛湖森林氧吧 http://piao.ctrip.com/dest/t52366.html</t>
  </si>
  <si>
    <t>5ad946e5b620ee1b4aabd775</t>
  </si>
  <si>
    <t>大片森林，空气好，交通不方便，最好自驾，一路比较荒凉，园内有吃饭的地方，实际行程时间不长，完全可以出去吃，园内饭店没去看，估计价格不菲，上山下山是两条路，不走回头路，下山有滑草和滑道两个项目，另外收费的，滑草个人感觉比较危险，滑道还不错，减少下山时间。总体来说这个景点还是值得一去，尤其是整天在城市中生活的人，感受一下大自然，不错。  4.0      "2015-09-12 19:05"</t>
  </si>
  <si>
    <t>"13817</t>
  </si>
  <si>
    <t>85****    "  "2</t>
  </si>
  <si>
    <t>5 17:08:54" 千岛</t>
  </si>
  <si>
    <t>5ad946e5b620ee1b4aabd776</t>
  </si>
  <si>
    <t>带家里老人和孩子一起去玩，上山时有个天梯老人会比较累，但是上去之后有滑草和七彩滑道很不错，值得一试！  4.0      "2015-09-11 20:42"    "205069****    "  "2018-04-25 17:08:57" 千岛湖 景点 携程 52366 千岛湖森林氧吧 http://piao.ctrip.com/dest/t52366.html</t>
  </si>
  <si>
    <t>5ad946e5b620ee1b4aabd777</t>
  </si>
  <si>
    <t>氧吧环境不错，去矽肺的好地方，可以爬山，其他也没什么  5.0      "2015-09-08 18:01"    "M23893****    "  "2018-04-25 17:08:57" 千岛湖 景点 携程 52366 千岛湖森林氧吧 http://piao.ctrip.com/dest/t52366.html</t>
  </si>
  <si>
    <t>5ad946e7b620ee1b4aabd778</t>
  </si>
  <si>
    <t>工作日带爸妈去的，人不多，空气很好！爬山行程一共1个小时多点吧，相对其它动辄上百的门票，这里性价比还是比较高的！坐了一下滑草，可能人少吧，20元/人次，没有刹车蛮刺激的！总体不错！  4.0      "2015-09-08 10:50"    "_WeChat23256****    "  "2018-04-25 17:08:57" 千岛湖 景点 携程 52366 千岛湖森林氧吧 http://piao.ctrip.com/dest/t52366.html</t>
  </si>
  <si>
    <t>5ad946e7b620ee1b4aabd779</t>
  </si>
  <si>
    <t>我个人觉得森林氧吧环境还是不错的，空气清新，氧气充足，但是，进去以后就是一直爬山爬山，爬楼梯，爬的汗流浃背的，感觉不太适合老人，很多地方楼梯都很陡。下山的途中玩了那个滑草项目，去之前还觉得滑道才200米没什么劲，结果玩的时候真是庆幸只有200米，，太刺激了，小心脏砰砰跳的，年轻人可以体验一下  3.0      "2015-09-07 10:44"    "M8485****    "  "2018-04-25 17:08:58" 千岛湖</t>
  </si>
  <si>
    <t>.com/dest/t52</t>
  </si>
  <si>
    <t>366.ht</t>
  </si>
  <si>
    <t>5ad946e7b620ee1b4aabd77a</t>
  </si>
  <si>
    <t>空气特别好。远离pm2.5。吸氧洗肺。小长假最后一天去的，人特别少，有小溪流水，很不错。景点比较小，不到两个小时就走完了。在网上买的是38的门票，感觉有点儿贵。可能之前去厦门，那里不怎么收门票。  3.0      "2015-09-07 06:37"    "109530****    "  "2018-04-25 17:08:58" 千岛湖 景点 携程 52366 千岛湖森林氧吧 http://piao.ctrip.com/dest/t52366.html</t>
  </si>
  <si>
    <t>5ad946e8b620ee1b4aabd77b</t>
  </si>
  <si>
    <t>登高望远，呼吸下清新的空气，还能锻炼身体，下山时坐的索道车，挺刺激，就是时间太短了。  5.0      "2015-09-06 17:02"    "D1622****    "  "2018-04-25 17:08:58" 千岛湖 景点 携程 52366 千岛湖森林氧吧 http://piao.ctrip.com/dest/t52366.html</t>
  </si>
  <si>
    <t>5ad946e8b620ee1b4aabd77c</t>
  </si>
  <si>
    <t>滑道比滑草长一点，但是没滑草刺激，性价比还可以。售票处服务不错，滑道滑下来后，走没多久就到出口了，蛮方便的。  3.0      "2015-09-05 12:18"    "202067****    "  "2018-04-25 17:08:58" 千岛湖 景点 携程 52366 千岛湖森林氧吧 http://piao.ctrip.com/dest/t52366.html</t>
  </si>
  <si>
    <t>5ad946e8b620ee1b4aabd77d</t>
  </si>
  <si>
    <t>我们去爬的时候人不是很多，山水很清澈，我们早上过去的，门票还可以再便宜点，毕竟路程不是很长  5.0      "2015-09-05 06:51"    "M23939****    "  "2018-04-25 17:08:59" 千岛湖 景点 携程 52366 千岛湖森林氧吧 http://piao.ctrip.com/dest/t52366.html</t>
  </si>
  <si>
    <t>5ad946e8b620ee1b4aabd77e</t>
  </si>
  <si>
    <t>门票导游证不能免，滑草30，索道车50，冰西瓜40一个贵死了！！！  3.0      "2015-09-05 00:15"    "linzhengc****    "  "2018-04-25 17:08:59" 千岛湖 景点 携程 52366 千岛湖森林氧吧 http://piao.ctrip.com/dest/t52366.html</t>
  </si>
  <si>
    <t>5ad946e8b620ee1b4aabd77f</t>
  </si>
  <si>
    <t>还不错空气很好。山角下的江水很清澈。碧绿碧绿。让人心旷神怡。  5.0      "2015-09-04 14:40"    "206301****    "  "2018-04-25 17:08:59" 千岛湖 景点 携程 52366 千岛湖森林氧吧 http://piao.ctrip.com/dest/t52366.html</t>
  </si>
  <si>
    <t>5ad946e9b620ee1b4aabd780</t>
  </si>
  <si>
    <t>服务人员态度很差，不用团购价觉得不值，环境管理不怎么好  3.0      "2015-09-04 09:30"    "205187****    "  "2018-04-25 17:09:02" 千岛湖 景点 携程 52366 千岛湖森林氧吧 http://piao.ctrip.com/dest/t52366.html</t>
  </si>
  <si>
    <t>5ad946e9b620ee1b4aabd781</t>
  </si>
  <si>
    <t>很不错，滑草比较刺激，滑道稳妥一点。氧吧空气确实很不错，清肺之旅！价格也不贵，推荐！  5.0      "2015-09-03 22:22"    "206136****    "  "2018-04-25 17:09:03" 千岛湖 景点 携程 52366 千岛湖森林氧吧 http://piao.ctrip.com/dest/t52366.html</t>
  </si>
  <si>
    <t>5ad946ebb620ee1b4aabd782</t>
  </si>
  <si>
    <t>空气是没话说，滑草不太值而且滑草的车都很脏，但总体而言还不错，后面的急速????挺好玩的.  4.0      "2015-09-03 16:17"    "M23249****    "  "2018-04-25 17:09:03" 千岛湖 景点 携程 52366 千岛湖森林氧吧 http://piao.ctrip.com/dest/t52366.html</t>
  </si>
  <si>
    <t>5ad946ebb620ee1b4aabd783</t>
  </si>
  <si>
    <t>"空气很清新 水质也很清澈 适合在这里常住 享受一下慢生活"  5.0      "2015-09-02 09:21"    "M5965****    "  "2018-04-25 17:09:03" 千岛湖 景点 携程 52366 千岛湖森林氧吧 http://piao.ctrip.com/dest/t52366.html</t>
  </si>
  <si>
    <t>5ad946ebb620ee1b4aabd784</t>
  </si>
  <si>
    <t>七彩滑道很一般，距离太短，但价格不便宜，比起桂林尧山的滑道差远了。网上订票40元/人，1.2以下小孩半价（25元）  4.0      "2015-09-02 00:02"    "xshli****    "  "2018-04-25 17:09:03" 千岛湖 景点 携程 52366 千岛湖森林氧吧 http://piao.ctrip.com/dest/t52366.html</t>
  </si>
  <si>
    <t>5ad946ebb620ee1b4aabd785</t>
  </si>
  <si>
    <t>七彩滑道很一般，距离太短，但价格不便宜，比起桂林尧山的滑道差远了。网上订票40元/人，1.2以下小孩半价（25元）  4.0      "2015-09-02 00:01"    "xshli****    "  "2018-04-25 17:09:04" 千岛湖 景点 携程 52366 千岛湖森林氧吧 http://piao.ctrip.com/dest/t52366.html</t>
  </si>
  <si>
    <t>5ad946ebb620ee1b4aabd786</t>
  </si>
  <si>
    <t>七彩滑道很一般，距离太短，但价格不便宜，比起桂林尧山的滑道差远了。网上订票40元/人，1.2以下小孩半价（25元）  4.0      "2015-09-02 00:00"    "xshli****    "  "2018-04-25 17:09:04" 千岛湖 景点 携程 52366 千岛湖森林氧吧 http://piao.ctrip.com/dest/t52366.html</t>
  </si>
  <si>
    <t>5ad946ecb620ee1b4aabd787</t>
  </si>
  <si>
    <t>景色确实很好，山清水绿。空气清新。不足之处就是人太多，天气太热  5.0      "2015-09-01 18:35"    "M19475****    "  "2018-04-25 17:09:04" 千岛湖 景点 携程 52366 千岛湖森林氧吧 http://piao.ctrip.com/dest/t52366.html</t>
  </si>
  <si>
    <t>5ad946ecb620ee1b4aabd788</t>
  </si>
  <si>
    <t>森林氧吧，绿色健康之行，适合做做小运动人群，氧吧附近就是饭店少！附近没什么设施！  5.0      "2015-08-31 23:04"    "110112****    "  "2018-04-25 17:09:04" 千岛湖 景点 携程 52366 千岛湖森林氧吧 http://piao.ctrip.com/dest/t52366.html</t>
  </si>
  <si>
    <t>5ad946ecb620ee1b4aabd789</t>
  </si>
  <si>
    <t>绿色氧吧，适合做做小运动不会很累，景点附近饭店少！  5.0      "2015-08-31 23:02"    "110112****    "  "2018-04-25 17:09:08" 千岛湖 景点 携程 52366 千岛湖森林氧吧 http://piao.ctrip.com/dest/t52366.html</t>
  </si>
  <si>
    <t>5ad946ecb620ee1b4aabd78a</t>
  </si>
  <si>
    <t>森林氧吧里空气的确很新鲜，绿树成荫，山泉清凉，景色迷人，我们去的时候就是人流量很多，有点小挤，但总体感觉不错！  4.0      "2015-08-31 22:52"    "M22872****    "  "2018-04-25 17:09:08" 千岛湖 景点 携程 52366 千岛湖森林氧吧 http://piao.ctrip.com/dest/t52366.html</t>
  </si>
  <si>
    <t>5ad946eeb620ee1b4aabd78b</t>
  </si>
  <si>
    <t>景区的景点不错，不过纠结的是在携程网购的，必须提早预订，不然要3个小时后才可以入园。工作人员就是不能沟通，只能在景区门口眼巴巴的坐2个小时才能进去。真是无语????。  5.0      "2015-08-31 15:40"    "xiaziq****    "  "2018-04-25 17:09:08" 千岛湖 景点 携程 52366 千岛湖森林氧吧 http://piao.ctrip.com/dest/t52366.html</t>
  </si>
  <si>
    <t>5ad946eeb620ee1b4aabd78c</t>
  </si>
  <si>
    <t>小瀑布，洗肺宝地，周边农家乐好，价格公道，量大！  5.0      "2015-08-31 10:20"    "M23564****    "  "2018-04-25 17:09:08" 千岛湖 景点 携程 52366 千岛湖森林氧吧 http://piao.ctrip.com/dest/t52366.html</t>
  </si>
  <si>
    <t>5ad946eeb620ee1b4aabd78d</t>
  </si>
  <si>
    <t>大自然的感觉非常舒适，景色很美，山泉水很清澈，清凉，但是要爬山哦。上啦山顶下来时可以滑草，胆子小的还是不要尝试比较好确实有的快，屁股很热。滑草这一段大概有个几十米，在向下走便是七彩索道这个本人觉得值得一试，和不错还有下来后会有一张照片选择性购买，争气感觉非常棒  5.0      "2015-08-29 18:26"    "118420****    "  "2018-04-25 17:09:09" 千岛湖 景点 携程 52366 千岛湖森</t>
  </si>
  <si>
    <t>est/t52366.html</t>
  </si>
  <si>
    <t>5ad946efb620ee1b4aabd78e</t>
  </si>
  <si>
    <t>沿着瀑布而上，走在绿色通道中，累了停下来在溪水里淌一淌。爬到山顶坐滑草下山，再坐七彩滑道，小朋友很开心。  4.0      "2015-08-29 08:30"    "1376430****    "  "2018-04-25 17:09:09" 千岛湖 景点 携程 52366 千岛湖森林氧吧 http://piao.ctrip.com/dest/t52366.html</t>
  </si>
  <si>
    <t>5ad946efb620ee1b4aabd78f</t>
  </si>
  <si>
    <t>喜欢短途旅游的可以选择这里，风景秀丽，空气新鲜，还可以爬山运动。也不是很累，来回一两个小时，是洗肺的好地方。  5.0      "2015-08-29 07:34"    "_CFT010000000943****    "  "2018-04-25 17:09:09" 千岛湖 景点 携程 52366 千岛湖森林氧吧 http://piao.ctrip.com/dest/t52366.html</t>
  </si>
  <si>
    <t>5ad946efb620ee1b4aabd790</t>
  </si>
  <si>
    <t>空气新鲜，上山路上沿小溪而上，有滑草项目，我们去时赶上下雨山顶远眺景色优美，烟雾缭绕！  5.0      "2015-08-27 13:42"    "1391686****    "  "2018-04-25 17:09:09" 千岛湖 景点 携程 52366 千岛湖森林氧吧 http://piao.ctrip.com/dest/t52366.html</t>
  </si>
  <si>
    <t>5ad946efb620ee1b4aabd791</t>
  </si>
  <si>
    <t>空气很好，走走还挺舒服的。滑草惊险刺激，挺好玩的。  4.0      "2015-08-27 12:57"    "110065****    "  "2018-04-25 17:09:10" 千岛湖 景点 携程 52366 千岛湖森林氧吧 http://piao.ctrip.com/dest/t52366.html</t>
  </si>
  <si>
    <t>5ad946efb620ee1b4aabd792</t>
  </si>
  <si>
    <t>孩子很喜欢玩水，带个水枪，可以在山涧里玩水，空气好！滑草和滑道都很刺激，6岁孩子也可以玩。推荐！  5.0      "2015-08-27 11:29"    "M6612****    "  "2018-04-25 17:09:10" 千岛湖 景点 携程 52366 千岛湖森林氧吧 http://piao.ctrip.com/dest/t52366.html</t>
  </si>
  <si>
    <t>5ad946efb620ee1b4aabd793</t>
  </si>
  <si>
    <t>沿途的风景不错，山不算高但是上去还是有些累的，下山有两个项目，滑草和一个跟过山车似的车，坐了挺上当的。  5.0      "2015-08-26 08:36"    "M22723****    "  "2018-04-25 17:09:13" 千岛湖 景点 携程 52366 千岛湖森林氧吧 http://piao.ctrip.com/dest/t52366.html</t>
  </si>
  <si>
    <t>5ad946f0b620ee1b4aabd794</t>
  </si>
  <si>
    <t>和王子谷漂流在同一位置，网上定票优惠很多，这次和几个朋友一起去的，大家都玩的特别开心。  5.0      "2015-08-26 08:36"    "1390571****    "  "2018-04-25 17:09:13" 千岛湖 景点 携程 52366 千岛湖森林氧吧 http://piao.ctrip.com/dest/t52366.html</t>
  </si>
  <si>
    <t>5ad946f1b620ee1b4aabd795</t>
  </si>
  <si>
    <t>环境很棒，适合长期工作的人们前去游玩放松  5.0      "2015-08-25 13:16"    "1832172****    "  "2018-04-25 17:09:14" 千岛湖 景点 携程 52366 千岛湖森林氧吧 http://piao.ctrip.com/dest/t52366.html</t>
  </si>
  <si>
    <t>5ad946f2b620ee1b4aabd796</t>
  </si>
  <si>
    <t>里面一般吧，休闲游可以的。百瀑竞欢。负离子很多，空气好。有小朋友嘻嘻玩水。泉水也凉凉滴。  3.0      "2015-08-25 08:20"    "M23126****    "  "2018-04-25 17:09:14" 千岛湖 景点 携程 52366 千岛湖森林氧吧 http://piao.ctrip.com/dest/t52366.html</t>
  </si>
  <si>
    <t>5ad946f2b620ee1b4aabd797</t>
  </si>
  <si>
    <t>森林氧吧空气好，原始森林，爬山爬的好累，出了好多汗，但是很舒服，带孩子还玩了七彩滑道，不刺激，女儿好开心！  4.0      "2015-08-25 07:37"    "1381266****    "  "2018-04-25 17:09:14" 千岛湖 景点 携程 52366 千岛湖森林氧吧 http://piao.ctrip.com/dest/t52366.html</t>
  </si>
  <si>
    <t>5ad946f2b620ee1b4aabd798</t>
  </si>
  <si>
    <t>全家陪着父母来到天然森林氧吧，父亲身体欠佳，常年气喘不上来，在家也是定时要用氧气机吸氧，一直担心老父亲是否能游玩森林氧吧！一进园，我们就安排父亲在门口坐坐，不要上山，我们带着母亲一路冲到山顶，并全家玩了小有刺激的滑草！当我们下山后发现老父亲居然慢慢把自己的位置移到了小半山上，这让我们非常欣喜！起初发现氧吧内有一块广告牌，上面写道：天然氧吧，爬山不“喘”！看来这还是</t>
  </si>
  <si>
    <t>有灵效的</t>
  </si>
  <si>
    <t>！这次旅行还是</t>
  </si>
  <si>
    <t>非常有意</t>
  </si>
  <si>
    <t>思的！  5.0</t>
  </si>
  <si>
    <t>015-08-25 07:</t>
  </si>
  <si>
    <t>30"</t>
  </si>
  <si>
    <t>"D23574</t>
  </si>
  <si>
    <t>ttp://piao.ctrip.com/dest/t52366.html</t>
  </si>
  <si>
    <t>5ad946f2b620ee1b4aabd799</t>
  </si>
  <si>
    <t>很喜欢这空气太棒了很喜欢这空气太棒了很喜欢这空气太棒了很喜欢这空气太棒了很喜欢这空气太棒了，  5.0      "2015-08-25 00:02"    "1525758****    "  "2018-04-25 17:09:15" 千岛湖 景点 携程 52366 千岛湖森林氧吧 http://piao.ctrip.com/dest/t52366.html</t>
  </si>
  <si>
    <t>5ad946f2b620ee1b4aabd79a</t>
  </si>
  <si>
    <t>去的时候下小雨，所以人非常少哦，空气很好，所以称之为氧吧。景色不错，满眼都是绿色。  5.0      "2015-08-23 14:09"    "163176****    "  "2018-04-25 17:09:15" 千岛湖 景点 携程 52366 千岛湖森林氧吧 http://piao.ctrip.com/dest/t52366.html</t>
  </si>
  <si>
    <t>5ad946f3b620ee1b4aabd79b</t>
  </si>
  <si>
    <t>就是爬山，溪水很清很凉，中途空气很好，到了山顶太阳照着，反而很热。上山下山同一条路，下山选择了滑草（30元）和七彩滑道（40元），很短，瞬间就滑到了山脚下。  4.0      "2015-08-23 12:10"    "M2016****    "  "2018-04-25 17:09:15" 千岛湖 景点 携程 52366 千岛湖森林氧吧 http://piao.ctrip.com/dest/t52366.html</t>
  </si>
  <si>
    <t>5ad946f3b620ee1b4aabd79c</t>
  </si>
  <si>
    <t>8月9日下午，天空中下着间隙性小雨，我们一家三口驾车来到了景区外的停车场，这时上来一位16岁左右的男孩，要求我付停车费，而远处穿制服的工作人员没过来收费，我的直觉是管理有点问题。进入景区后，沿着小溪一侧的山路缓湲而行，其间小憩了一会儿，玩起了溪水，途中还不时地来个深呼吸，算是洗肺吧！因为这里的植被连绵茂盛。四十分钟后到达了山顶，一路上多处安全护栏缺失，只是临时用一根</t>
  </si>
  <si>
    <t>绳子串起</t>
  </si>
  <si>
    <t>，这也印证了我</t>
  </si>
  <si>
    <t>在停车场</t>
  </si>
  <si>
    <t>的直觉。景区不大</t>
  </si>
  <si>
    <t>，全</t>
  </si>
  <si>
    <t>程大约需要一</t>
  </si>
  <si>
    <t>小时三</t>
  </si>
  <si>
    <t>十分钟，</t>
  </si>
  <si>
    <t>比较适合</t>
  </si>
  <si>
    <t>平时缺</t>
  </si>
  <si>
    <t>少锻炼的</t>
  </si>
  <si>
    <t>人士</t>
  </si>
  <si>
    <t>或中老</t>
  </si>
  <si>
    <t>年人游玩。</t>
  </si>
  <si>
    <t>015-08-23</t>
  </si>
  <si>
    <t>40"</t>
  </si>
  <si>
    <t>"M22425****    "  "2018-04-25 17:09:15" 千岛湖 景点 携程 52366 千岛湖森林氧吧 http://piao.ctrip.com/dest/t52366.html</t>
  </si>
  <si>
    <t>5ad946f3b620ee1b4aabd79d</t>
  </si>
  <si>
    <t>"从黄山到千岛湖第一站景点 看过黄山的美 再看这个觉得一般吧 爬了一半实在爬不动 中途下山了 陪儿子玩了滑车 估计给人承包的 价格比较贵 两分钟就下来了 不过小孩开心就行"  4.0      "2015-08-22 17:14"    "268000****    "  "2018-04-25 17:09:19" 千岛湖 景点 携程 52366 千岛湖森林氧吧 http://piao.ctrip.com/dest/t52366.html</t>
  </si>
  <si>
    <t>5ad946f3b620ee1b4aabd79e</t>
  </si>
  <si>
    <t>在携程上购票会有优惠，只是一定要留意购票后三小时才能检票。景区内空气的确特别好，满眼的绿色植物，潺潺的溪水，身心都能得到放松。可以体验一下滑草，没有想象中的刺激，其实也就200米。  5.0      "2015-08-22 15:02"    "E0918****    "  "2018-04-25 17:09:19" 千岛湖 景点 携程 52366 千岛湖森林氧吧 http://piao.ctrip.com/dest/t52366.html</t>
  </si>
  <si>
    <t>5ad946f8b620ee1b4aabd79f</t>
  </si>
  <si>
    <t>森林氧吧环境很好，小桥流水，溪水很清澈，很凉快。只可惜去的这天中途下大雨了，淋了个落汤鸡，携程取票还是挺方便的，也很快捷。  4.0      "2015-08-17 08:33"    "xzs11****    "  "2018-04-25 17:09:25" 千岛湖 景点 携程 52366 千岛湖森林氧吧 http://piao.ctrip.com/dest/t52366.html</t>
  </si>
  <si>
    <t>5ad946f8b620ee1b4aabd7a0</t>
  </si>
  <si>
    <t>元旦去的，大概是天冷的原因，去的又早，只有我们一大家子，像是包场，超级爽。山虽然不高，但是爬到顶还是挺累的。  4.0      "2015-08-16 21:20"    "zhuzhu_p****    "  "2018-04-25 17:09:25" 千岛湖 景点 携程 52366 千岛湖森林氧吧 http://piao.ctrip.com/dest/t52366.html</t>
  </si>
  <si>
    <t>5ad946f8b620ee1b4aabd7a1</t>
  </si>
  <si>
    <t>天气太热，氧吧人很多，七彩索道太短，花时不过十分钟，性价比不高，如果淡季走走还是不错的.  4.0      "2015-08-16 13:14"    "_ceair88251****    "  "2018-04-25 17:09:25" 千岛湖 景点 携程 52366 千岛湖森林氧吧 http://piao.ctrip.com/dest/t52366.html</t>
  </si>
  <si>
    <t>5ad946f8b620ee1b4aabd7a2</t>
  </si>
  <si>
    <t>雨中游森林氧吧，风景很不错，空气清新，山不太高，沿路有网桥、秋千，下山有滑草和七彩滑道，小孩子很喜欢，是一次愉快的旅行  5.0      "2015-08-16 11:34"    "M12905****    "  "2018-04-25 17:09:25" 千岛湖 景点 携程 52366 千岛湖森林氧吧 http://piao.ctrip.com/dest/t52366.html</t>
  </si>
  <si>
    <t>5ad946f9b620ee1b4aabd7a3</t>
  </si>
  <si>
    <t>"总体景色还不错，但售票处人员态度恶劣。开了45分钟车程到达景点 进去玩了15分钟。滑道还行，小朋友挺喜欢。"  3.0      "2015-08-16 11:34"    "_WeChat20863****    "  "2018-04-25 17:09:26" 千岛湖 景点 携程 52366 千岛湖森林氧吧 http://piao.ctrip.com/dest/t52366.html</t>
  </si>
  <si>
    <t>5ad946f9b620ee1b4aabd7a4</t>
  </si>
  <si>
    <t>森林氧吧名字很吸引人，去了有点失望，就是爬了一座山而已，算不上什么景点，票价显贵，可能是我们宜昌比这美的景点太多了不足而奇吧，这在我们那免费景点就好多哦  3.0      "2015-08-16 11:00"    "e0774****    "  "2018-04-25 17:09:26" 千岛湖 景点 携程 52366 千岛湖森林氧吧 http://piao.ctrip.com/dest/t52366.html</t>
  </si>
  <si>
    <t>5ad946f9b620ee1b4aabd7a5</t>
  </si>
  <si>
    <t>说是森林氧吧，其实就是一个有着不少小瀑布，多树的小山，和以往山景差不多的感觉，反正一直是低头注意脚下赶路，没有什么特别的景观，从山下到山上终点处一共650多米，走了半小时，下山时被忽悠了去滑草，其实就是一个200米长的水泥滑滑梯，上面铺了些塑料草，然后人坐在一个超大的塑料簸箕里滑下来，20元每人，有点贵。再往下走，又被忽悠了去做七彩滑道，50元每人，我总是很容易被忽悠，总</t>
  </si>
  <si>
    <t>之人傻钱</t>
  </si>
  <si>
    <t>多。景区进口不</t>
  </si>
  <si>
    <t>远处有一</t>
  </si>
  <si>
    <t>个休息区，可以停</t>
  </si>
  <si>
    <t>下来</t>
  </si>
  <si>
    <t>休息，但是前</t>
  </si>
  <si>
    <t>提是必</t>
  </si>
  <si>
    <t>须消费，</t>
  </si>
  <si>
    <t>反正是要</t>
  </si>
  <si>
    <t>钱。山</t>
  </si>
  <si>
    <t>上也没有</t>
  </si>
  <si>
    <t>配套的</t>
  </si>
  <si>
    <t>其他设施，</t>
  </si>
  <si>
    <t>可能是</t>
  </si>
  <si>
    <t>比较小吧。</t>
  </si>
  <si>
    <t>去</t>
  </si>
  <si>
    <t>玩那</t>
  </si>
  <si>
    <t>天正好碰到3辆大巴的旅游团，一路走上山去总感觉边上很多人，都是上海人，完全没有了那种出于森林深处，可以彻底放松呼吸天地精华的感觉。景区外的停车场比较简陋，可还是要收10元每车，可以说这个景区可能是和千岛湖的主景区离得比较远，根本就没有人去用心开发和经营，总体的游玩感受就是匆匆而来，匆匆而回，其实，如果游玩的人不是很多，那么，在这里晃晃悠悠呆个半天时间也是一个不错的选择。  4.0      "2015-08-14 15:12"    "M21953****    "  "2018-04-25 17:09:26" 千岛湖 景点 携程 52366 千岛湖森林氧吧 http://piao.ctrip.com/dest/t52366.html</t>
  </si>
  <si>
    <t>5ad946f9b620ee1b4aabd7a6</t>
  </si>
  <si>
    <t>儿子喜欢滑草，里面玩水也玩的不亦乐乎。趁着暑假带他出来散散心，感受一下大自然的奇妙  3.0      "2015-08-14 14:53"    "_CFT010000001283****    "  "2018-04-25 17:09:26" 千岛湖 景点 携程 52366 千岛湖森林氧吧 http://piao.ctrip.com/dest/t52366.html</t>
  </si>
  <si>
    <t>5ad946f9b620ee1b4aabd7a7</t>
  </si>
  <si>
    <t>环境不错没什么特色，就是爬山。空气是很好的，水也很清澈，适合避暑。下来的滑道挺有意思，就是路程太短  3.0      "2015-08-14 14:49"    "_CFT010000001283****    "  "2018-04-25 17:09:30" 千岛湖 景点 携程 52366 千岛湖森林氧吧 http://piao.ctrip.com/dest/t52366.html</t>
  </si>
  <si>
    <t>5ad946f9b620ee1b4aabd7a8</t>
  </si>
  <si>
    <t>天然氧吧，空气新鲜，气候宜人，期待下次！  5.0      "2015-08-14 08:30"    "165980****    "  "2018-04-25 17:09:30" 千岛湖 景点 携程 52366 千岛湖森林氧吧 http://piao.ctrip.com/dest/t52366.html</t>
  </si>
  <si>
    <t>5ad946fbb620ee1b4aabd7a9</t>
  </si>
  <si>
    <t>门票几十块钱，难得的惬意，环境真当好，有空就会去走走…  5.0      "2015-08-13 17:33"    "M11150****    "  "2018-04-25 17:09:30" 千岛湖 景点 携程 52366 千岛湖森林氧吧 http://piao.ctrip.com/dest/t52366.html</t>
  </si>
  <si>
    <t>5ad946fbb620ee1b4aabd7aa</t>
  </si>
  <si>
    <t>没意思，就是爬山的感觉。空气确实不错，可以慢哟哟在那里逛逛，不要一个劲往上爬，太累了，有些台阶特别陡峭，有点危险的。雨天注意安全  4.0      "2015-08-13 08:49"    "M20110****    "  "2018-04-25 17:09:30" 千岛湖 景点 携程 52366 千岛湖森林氧吧 http://piao.ctrip.com/dest/t52366.html</t>
  </si>
  <si>
    <t>5ad946fcb620ee1b4aabd7ab</t>
  </si>
  <si>
    <t>总体上讲，景区各方面尚待完善，尤其是环境的脏乱问题，随处可见的垃圾，路面坑坑洼洼。停车场也不够平整。  3.0      "2015-08-12 22:46"    "_wfo66****    "  "2018-04-25 17:09:30" 千岛湖 景点 携程 52366 千岛湖森林氧吧 http://piao.ctrip.com/dest/t52366.html</t>
  </si>
  <si>
    <t>5ad946fcb620ee1b4aabd7ac</t>
  </si>
  <si>
    <t>"去的时候正好下雨 但空气真的很好 值得去逛逛 七彩索道还是蛮刺激的 记得带好驱虫水 虫子比较多"  5.0      "2015-08-12 14:19"    "1332193****    "  "2018-04-25 17:09:31" 千岛湖 景点 携程 52366 千岛湖森林氧吧 http://piao.ctrip.com/dest/t52366.html</t>
  </si>
  <si>
    <t>5ad946fcb620ee1b4aabd7ad</t>
  </si>
  <si>
    <t>原先以为森林氧吧，就是躺着感受大自然。没想是亲近大自然，需要爬山，途中经过了串流的溪水，水清见底，大概比我们这边的自然水来得更干净。不错的选择既锻炼了身体，又感受了大自然的气息。  5.0      "2015-08-12 13:44"    "e2614****    "  "2018-04-25 17:09:31" 千岛湖 景点 携程 52366 千岛湖森林氧吧 http://piao.ctrip.com/dest/t52366.html</t>
  </si>
  <si>
    <t>5ad946fcb620ee1b4aabd7ae</t>
  </si>
  <si>
    <t>空气还行，就是天气太热，景区趣味性不高，滑草和七彩索道还要单独买票，性价比实在不高，总体一般吧。  4.0      "2015-08-12 10:37"    "1367180****    "  "2018-04-25 17:09:31" 千岛湖 景点 携程 52366 千岛湖森林氧吧 http://piao.ctrip.com/dest/t52366.html</t>
  </si>
  <si>
    <t>5ad946fcb620ee1b4aabd7af</t>
  </si>
  <si>
    <t>夏天去是最好的，里面空气清新，凉爽，是个度假的好去处，另外价格合理，是一个值得推荐的好地方！  5.0      "2015-08-11 21:09"    "M15310****    "  "2018-04-25 17:09:31" 千岛湖 景点 携程 52366 千岛湖森林氧吧 http://piao.ctrip.com/dest/t52366.html</t>
  </si>
  <si>
    <t>5ad946fdb620ee1b4aabd7b0</t>
  </si>
  <si>
    <t>带孩子去还是可以的，山不高，不会很累，山上很凉快的，可以打打水仗，七彩滑道带孩子可能有点危险所以没有玩，用携程买的门票还是划算的，原价有点小贵了  4.0      "2015-08-11 20:33"    "110073****    "  "2018-04-25 17:09:32" 千岛湖 景点 携程 52366 千岛湖森林氧吧 http://piao.ctrip.com/dest/t52366.html</t>
  </si>
  <si>
    <t>5ad946fdb620ee1b4aabd7b1</t>
  </si>
  <si>
    <t>森林氧吧一个小时就够了，山里凉快，花草太不值啊，怕怕。七彩滑车蛮好玩，就是距离有点短。  4.0      "2015-08-11 17:16"    "M10462****    "  "2018-04-25 17:09:35" 千岛湖 景点 携程 52366 千岛湖森林氧吧 http://piao.ctrip.com/dest/t52366.html</t>
  </si>
  <si>
    <t>5ad946fdb620ee1b4aabd7b2</t>
  </si>
  <si>
    <t>"是6月上旬去的 那时天气已经很热了 进去的时候感觉到自然的力量还是非常美的景色"  4.0      "2015-08-11 16:20"    "E1087****    "  "2018-04-25 17:09:35" 千岛湖 景点 携程 52366 千岛湖森林氧吧 http://piao.ctrip.com/dest/t52366.html</t>
  </si>
  <si>
    <t>5ad946ffb620ee1b4aabd7b3</t>
  </si>
  <si>
    <t>景区不大，绿树成荫晒不到????，蛮好的。还有清凉的溪水洗脚，呼吸负离子空气，色以。就是景区里的物价好贵啊。  4.0      "2015-08-11 15:38"    "_CFT010000001163****    "  "2018-04-25 17:09:35" 千岛湖 景点 携程 52366 千岛湖森林氧吧 http://piao.ctrip.com/dest/t52366.html</t>
  </si>
  <si>
    <t>5ad946ffb620ee1b4aabd7b4</t>
  </si>
  <si>
    <t>很满意，比景点买票划算很多，验证也很方便。森林氧吧里负离子含量很高、爬到山顶也不喘！  4.0      "2015-08-10 19:56"    "1865810****    "  "2018-04-25 17:09:36" 千岛湖 景点 携程 52366 千岛湖森林氧吧 http://piao.ctrip.com/dest/t52366.html</t>
  </si>
  <si>
    <t>5ad946ffb620ee1b4aabd7b5</t>
  </si>
  <si>
    <t>森林氧吧真的很凉快，很少有太阳直晒的地方，因为树实在是太多了，溪水非常干净，沿着溪水拾阶而上，停停走走，玩玩溪水，那感觉真是惬意，人一下就放松了  5.0      "2015-08-10 14:36"    "M21723****    "  "2018-04-25 17:09:36" 千岛湖 景点 携程 52366 千岛湖森林氧吧 http://piao.ctrip.com/dest/t52366.html</t>
  </si>
  <si>
    <t>5ad946ffb620ee1b4aabd7b6</t>
  </si>
  <si>
    <t>空气清晰，开车到达千岛湖时迫不及待打开车窗的心情很亢奋！游船时遇到热心讲解员分享旅游攻略！晚上大排档体验千岛湖啤酒！哈哈！心旷神怡的好去处！8月人不是很多！适合出游的好去处！因为水系城市，空气很凉爽！  5.0      "2015-08-09 20:48"    "1861844****    "  "2018-04-25 17:09:36" 千岛湖 景点 携程 52366 千岛湖森林氧吧 http://piao.ctrip.com/dest/t52366.html</t>
  </si>
  <si>
    <t>5ad946ffb620ee1b4aabd7b7</t>
  </si>
  <si>
    <t>森林氧吧整体还可以，属于休闲游玩。遗憾的是订的套票包括骑行的，我们6点钟到骑行地，工作人员说下班了不能玩了，之前电话了解到是到晚上9点半，没能玩成  4.0      "2015-08-09 16:45"    "_CFT010000001301****    "  "2018-04-25 17:09:36" 千岛湖 景点 携程 52366 千岛湖森林氧吧 http://piao.ctrip.com/dest/t52366.html</t>
  </si>
  <si>
    <t>5ad94700b620ee1b4aabd7b8</t>
  </si>
  <si>
    <t>森林氧吧环境还行，去了就爬爬小山观赏周边小溪，空气挺清新的。收费的滑草不推荐玩，七彩索道应该蛮好玩的  5.0      "2015-08-09 16:41"    "_CFT010000001301****    "  "2018-04-25 17:09:37" 千岛湖 景点 携程 52366 千岛湖森林氧吧 http://piao.ctrip.com/dest/t52366.html</t>
  </si>
  <si>
    <t>5ad94700b620ee1b4aabd7b9</t>
  </si>
  <si>
    <t>森林氧吧内空气还不错，爬爬小山呼吸新鲜空气，景点内收费的滑草项目挺坑的，只滑了一小半根本不到山下  4.0      "2015-08-09 16:33"    "_CFT010000001301****    "  "2018-04-25 17:09:37" 千岛湖 景点 携程 52366 千岛湖森林氧吧 http://piao.ctrip.com/dest/t52366.html</t>
  </si>
  <si>
    <t>5ad94700b620ee1b4aabd7ba</t>
  </si>
  <si>
    <t>空气挺好，亲近大自然，就是爬山有点累，没什么游乐设施。平时少运动的，出来爬爬山是挺不错的地方  5.0      "2015-08-08 15:15"    "1356675****    "  "2018-04-25 17:09:37" 千岛湖 景点 携程 52366 千岛湖森林氧吧 http://piao.ctrip.com/dest/t52366.html</t>
  </si>
  <si>
    <t>5ad94700b620ee1b4aabd7bb</t>
  </si>
  <si>
    <t>"环境不错 有山有水的感觉很赞 水好凉快的 附近还有漂流 什么的不过 不是自驾游这个地方坐车很麻烦"  5.0      "2015-08-08 13:55"    "M20929****    "  "2018-04-25 17:09:40" 千岛湖 景点 携程 52366 千岛湖森林氧吧 http://piao.ctrip.com/dest/t52366.html</t>
  </si>
  <si>
    <t>5ad94700b620ee1b4aabd7bc</t>
  </si>
  <si>
    <t>景区的环境确实很好，烈日下都感觉不到炎热，适合亲子慢游，滑草和滑道费用高，不推荐  4.0      "2015-08-08 11:08"    "M21971****    "  "2018-04-25 17:09:41" 千岛湖 景点 携程 52366 千岛湖森林氧吧 http://piao.ctrip.com/dest/t52366.html</t>
  </si>
  <si>
    <t>5ad94702b620ee1b4aabd7bd</t>
  </si>
  <si>
    <t>就是爬山，里面凉快，有点累，还行。这地方不好找，自驾还可以，如果自己来，这里是没有公交车的。  4.0      "2015-08-07 15:00"    "e0939****    "  "2018-04-25 17:09:41" 千岛湖 景点 携程 52366 千岛湖森林氧吧 http://piao.ctrip.com/dest/t52366.html</t>
  </si>
  <si>
    <t>5ad94702b620ee1b4aabd7be</t>
  </si>
  <si>
    <t>里面空气超级赞，就是天太热，爬不动，其他都还可以！  4.0      "2015-08-07 13:13"    "M9696****    "  "2018-04-25 17:09:41" 千岛湖 景点 携程 52366 千岛湖森林氧吧 http://piao.ctrip.com/dest/t52366.html</t>
  </si>
  <si>
    <t>5ad94703b620ee1b4aabd7bf</t>
  </si>
  <si>
    <t>所谓的森林氧吧！，其实也就是一座小山。门票价格，在携程上订还可以。亲子游一家三口90元。还算比较合适吧！不过里面真没什么好玩的，也就是爬山。里面的滑草也体验了一下。不值，大概就200米，还有那个七彩滑道，就是把那个，滑道，用各种油漆的颜色涂一下。就叫七彩滑道。别的我就不说了，大家去看看就知道了。  3.0      "2015-08-07 10:24"    "1376126****    "  "2018-04-25 17:09:41"</t>
  </si>
  <si>
    <t>景点 携程 5236</t>
  </si>
  <si>
    <t>6 千岛湖</t>
  </si>
  <si>
    <t>森林氧吧 http:/</t>
  </si>
  <si>
    <t>est/t5</t>
  </si>
  <si>
    <t>5ad94703b620ee1b4aabd7c0</t>
  </si>
  <si>
    <t>非常霸气，非常便捷，很好的旅程，下次继续  5.0      "2015-08-06 21:03"    "E1936****    "  "2018-04-25 17:09:42" 千岛湖 景点 携程 52366 千岛湖森林氧吧 http://piao.ctrip.com/dest/t52366.html</t>
  </si>
  <si>
    <t>5ad94703b620ee1b4aabd7c1</t>
  </si>
  <si>
    <t>空气真的很好，朋友们一起出门玩的就是热闹，就是过程，以后出门旅行还是要选择携程！  5.0      "2015-08-06 15:11"    "288041****    "  "2018-04-25 17:09:42" 千岛湖 景点 携程 52366 千岛湖森林氧吧 http://piao.ctrip.com/dest/t52366.html</t>
  </si>
  <si>
    <t>5ad94703b620ee1b4aabd7c2</t>
  </si>
  <si>
    <t>真氧吧，话说上山下山没有那种呼吸道干涩的感觉。后面那几个字我都是拿来凑数的的的的。  5.0      "2015-08-06 14:22"    "1375891****    "  "2018-04-25 17:09:42" 千岛湖 景点 携程 52366 千岛湖森林氧吧 http://piao.ctrip.com/dest/t52366.html</t>
  </si>
  <si>
    <t>5ad94703b620ee1b4aabd7c3</t>
  </si>
  <si>
    <t>整体环境还是不错的，小溪河流，水很清澈，适合家庭出游，但大门口的整体环境欠缺，显得杂乱  4.0      "2015-08-05 21:01"    "1851611****    "  "2018-04-25 17:09:42" 千岛湖 景点 携程 52366 千岛湖森林氧吧 http://piao.ctrip.com/dest/t52366.html</t>
  </si>
  <si>
    <t>5ad94703b620ee1b4aabd7c4</t>
  </si>
  <si>
    <t>其实也就是一个爬山的过程，出了上山下山就没什么了，半道想买瓶水居然15元一瓶，也太会赚钱了吧。  5.0      "2015-08-05 17:06"    "e4237****    "  "2018-04-25 17:09:43" 千岛湖 景点 携程 52366 千岛湖森林氧吧 http://piao.ctrip.com/dest/t52366.html</t>
  </si>
  <si>
    <t>5ad94704b620ee1b4aabd7c5</t>
  </si>
  <si>
    <t>呼吸新鲜空气的好去处，环境各方面都一级棒  5.0      "2015-08-05 13:12"    "1348553****    "  "2018-04-25 17:09:46" 千岛湖 景点 携程 52366 千岛湖森林氧吧 http://piao.ctrip.com/dest/t52366.html</t>
  </si>
  <si>
    <t>5ad94704b620ee1b4aabd7c6</t>
  </si>
  <si>
    <t>空气不错！里面挺凉快！湿度高，适合带小孩老人夏天旅游看看，而且全程里面树荫里面几乎没有照到太阳，比漂流舒服很多啊  5.0      "2015-08-05 08:26"    "M20870****    "  "2018-04-25 17:09:46" 千岛湖 景点 携程 52366 千岛湖森林氧吧 http://piao.ctrip.com/dest/t52366.html</t>
  </si>
  <si>
    <t>5ad94706b620ee1b4aabd7c7</t>
  </si>
  <si>
    <t>旅游不累，空气也很好，就是山不是太高，爬起来不过瘾。很适合带小孩来玩。滑草价格有点高  5.0      "2015-08-04 22:20"    "_m1388617****    "  "2018-04-25 17:09:46" 千岛湖 景点 携程 52366 千岛湖森林氧吧 http://piao.ctrip.com/dest/t52366.html</t>
  </si>
  <si>
    <t>5ad94706b620ee1b4aabd7c8</t>
  </si>
  <si>
    <t>千岛湖游玩的第一个景点，门口售票的地方有点寒酸，门票倒是不便宜，成人60，学生半价。刚进去的路有点崎岖不平，有些地方貌似在维护，一路上去，四周溪水潺潺，随处可见飞流直下的小瀑布，景色非常宜人。当天的温度有39度之高，在里面却完全感受不到暑热，大约26，7度左右，在氧吧里的感觉的确好，以至于整个爬山过程不是那么艰辛（天梯有点点小累）大约40分钟就爬到了山顶，然后，山顶上又累</t>
  </si>
  <si>
    <t>又渴的</t>
  </si>
  <si>
    <t>看到了小卖部，可</t>
  </si>
  <si>
    <t>乐居然要</t>
  </si>
  <si>
    <t>卖到15元一瓶呐</t>
  </si>
  <si>
    <t>，普</t>
  </si>
  <si>
    <t>通的老冰棍也要</t>
  </si>
  <si>
    <t>5元，</t>
  </si>
  <si>
    <t>无语了！</t>
  </si>
  <si>
    <t>下山时坐</t>
  </si>
  <si>
    <t>了滑草</t>
  </si>
  <si>
    <t>和七彩云</t>
  </si>
  <si>
    <t>车下</t>
  </si>
  <si>
    <t>去，倒</t>
  </si>
  <si>
    <t>是真的快，</t>
  </si>
  <si>
    <t>没两分</t>
  </si>
  <si>
    <t>钟就</t>
  </si>
  <si>
    <t>到了</t>
  </si>
  <si>
    <t>山脚下，果</t>
  </si>
  <si>
    <t>然</t>
  </si>
  <si>
    <t>人民</t>
  </si>
  <si>
    <t>币的作用无限美好！滑草就是个噱头，塑料草，略感惊险，七彩云车还没等我拍两张照片，就到了，遗憾呀！  4.0      "2015-08-04 16:25"    "1376113****    "  "2018-04-25 17:09:47" 千岛湖 景点 携程 52366 千岛湖森林氧吧 http://piao.ctrip.com/dest/t52366.html</t>
  </si>
  <si>
    <t>5ad94706b620ee1b4aabd7c9</t>
  </si>
  <si>
    <t>负离子含量挺高的，爬爬山，玩玩水。门口换票挺方便，还有扫码礼品送，就是景区物价贵了点。  5.0      "2015-08-04 14:17"    "_CFT010000001163****    "  "2018-04-25 17:09:47" 千岛湖 景点 携程 52366 千岛湖森林氧吧 http://piao.ctrip.com/dest/t52366.html</t>
  </si>
  <si>
    <t>5ad94706b620ee1b4aabd7ca</t>
  </si>
  <si>
    <t>"就是挺凉快的 其他的也没啥 大热天的爬山很累 但是越往上越凉快 人很多路很窄 到处都是人"  4.0      "2015-08-04 13:16"    "1396778****    "  "2018-04-25 17:09:47" 千岛湖 景点 携程 52366 千岛湖森林氧吧 http://piao.ctrip.com/dest/t52366.html</t>
  </si>
  <si>
    <t>5ad94706b620ee1b4aabd7cb</t>
  </si>
  <si>
    <t>以爬山为主，景点大门还在建设。当天下大雨，爬山的时候有些狼狈。下山时的划草项目非常不好，建议不要参与。另在现场通过携程购门票要过二小时后才能用。  3.0      "2015-08-04 10:48"    "109298****    "  "2018-04-25 17:09:47" 千岛湖 景点 携程 52366 千岛湖森林氧吧 http://piao.ctrip.com/dest/t52366.html</t>
  </si>
  <si>
    <t>5ad94706b620ee1b4aabd7cc</t>
  </si>
  <si>
    <t>直接網上預定的門票,方便~其實就是一座小山,去的時候已經是下午了,到頂上花了10/人玩了下滑草,當然是假草啦~不過小盆友還是玩得很開心~  4.0      "2015-08-03 23:53"    "_WB21286****    "  "2018-04-25 17:09:48" 千岛湖 景点 携程 52366 千岛湖森林氧吧 http://piao.ctrip.com/dest/t52366.html</t>
  </si>
  <si>
    <t>5ad94707b620ee1b4aabd7cd</t>
  </si>
  <si>
    <t>还可以，呼吸一下大自然的气息！有机会可以去尝试一下！  3.0      "2015-08-03 20:13"    "M9000****    "  "2018-04-25 17:09:48" 千岛湖 景点 携程 52366 千岛湖森林氧吧 http://piao.ctrip.com/dest/t52366.html</t>
  </si>
  <si>
    <t>5ad94707b620ee1b4aabd7ce</t>
  </si>
  <si>
    <t>路抖了点窄一点，但是蛮阴凉的，陆陆续续上去会看见有溪水很凉快的，走到顶上花草有点意思就是太短了，锻炼身体还是不错的  5.0      "2015-08-03 18:16"    "M16690****    "  "2018-04-25 17:09:48" 千岛湖 景点 携程 52366 千岛湖森林氧吧 http://piao.ctrip.com/dest/t52366.html</t>
  </si>
  <si>
    <t>5ad94707b620ee1b4aabd7cf</t>
  </si>
  <si>
    <t>很好好好好好好好好好好好好好好好好好好好好好好好好好好好好好好好好好好好好好好好  5.0      "2015-08-03 11:51"    "M14157****    "  "2018-04-25 17:09:51" 千岛湖 景点 携程 52366 千岛湖森林氧吧 http://piao.ctrip.com/dest/t52366.html</t>
  </si>
  <si>
    <t>5ad94707b620ee1b4aabd7d0</t>
  </si>
  <si>
    <t>去的时候下雨，不过空气真的很好，很清新，我们还怕到顶上去了，下来坐了七彩滑道，挺好玩的，总体来说很不错  4.0      "2015-08-03 11:34"    "1861682****    "  "2018-04-25 17:09:52" 千岛湖 景点 携程 52366 千岛湖森林氧吧 http://piao.ctrip.com/dest/t52366.html</t>
  </si>
  <si>
    <t>5ad94709b620ee1b4aabd7d1</t>
  </si>
  <si>
    <t>滑草很鸡肋，爬到顶原路返回的路，是一个坡度很高的天梯。只能选择滑草，但是只能到半山腰！到山顶也看不到任何景色，建议玩一下溪水，呼吸下空气即可！  4.0      "2015-08-03 06:01"    "1376401****    "  "2018-04-25 17:09:52" 千岛湖 景点 携程 52366 千岛湖森林氧吧 http://piao.ctrip.com/dest/t52366.html</t>
  </si>
  <si>
    <t>5ad94709b620ee1b4aabd7d2</t>
  </si>
  <si>
    <t>总体来说还是不错的，但是天气有点热，全家人走起来有点累，不过空气比较好，总体还行吧。  4.0      "2015-08-02 18:21"    "_cb552742587419****    "  "2018-04-25 17:09:52" 千岛湖 景点 携程 52366 千岛湖森林氧吧 http://piao.ctrip.com/dest/t52366.html</t>
  </si>
  <si>
    <t>5ad94709b620ee1b4aabd7d3</t>
  </si>
  <si>
    <t>森林氧吧不错的，值得一去。王子谷漂流也非常的好玩，但是有劲椎毛病的人要特别小心。  5.0      "2015-08-02 15:46"    "_ceair60372****    "  "2018-04-25 17:09:52" 千岛湖 景点 携程 52366 千岛湖森林氧吧 http://piao.ctrip.com/dest/t52366.html</t>
  </si>
  <si>
    <t>5ad94709b620ee1b4aabd7d4</t>
  </si>
  <si>
    <t>交通还是比较便捷的，景区自然环境很清新，于外界温度有明显反差，水很凉快清澈！  4.0      "2015-08-01 17:03"    "210375****    "  "2018-04-25 17:09:53" 千岛湖 景点 携程 52366 千岛湖森林氧吧 http://piao.ctrip.com/dest/t52366.html</t>
  </si>
  <si>
    <t>5ad9470ab620ee1b4aabd7d5</t>
  </si>
  <si>
    <t>景区门口有5元不限时的停车场，方便好多～不愧是森林氧吧，全程虽然很累，但没有很喘的感觉，原因是里面氧含量高。坐了下滑草，只有200m但感觉还不错  5.0      "2015-08-01 10:26"    "M20198****    "  "2018-04-25 17:09:53" 千岛湖 景点 携程 52366 千岛湖森林氧吧 http://piao.ctrip.com/dest/t52366.html</t>
  </si>
  <si>
    <t>5ad9470ab620ee1b4aabd7d6</t>
  </si>
  <si>
    <t>亲近大自然，不错的选择，去的时候下着蒙蒙的细雨，空气更加清新了，雨中漫步，略显情趣，哈哈  5.0      "2015-07-31 22:35"    "M18368****    "  "2018-04-25 17:09:53" 千岛湖 景点 携程 52366 千岛湖森林氧吧 http://piao.ctrip.com/dest/t52366.html</t>
  </si>
  <si>
    <t>5ad9470ab620ee1b4aabd7d7</t>
  </si>
  <si>
    <t>太棒了，空气净化器，太美了，有山，有水，还有树????，棒棒哒，希望下次还过来！非常好  5.0      "2015-07-31 17:27"    "_CFT010000001013****    "  "2018-04-25 17:09:53" 千岛湖 景点 携程 52366 千岛湖森林氧吧 http://piao.ctrip.com/dest/t52366.html</t>
  </si>
  <si>
    <t>5ad9470ab620ee1b4aabd7d8</t>
  </si>
  <si>
    <t>空气清新，水凉凉的，夏天去不错，价格也便宜不少，就是景点范围不大，半小时就游完了。  5.0      "2015-07-29 09:37"    "203785****    "  "2018-04-25 17:09:53" 千岛湖 景点 携程 52366 千岛湖森林氧吧 http://piao.ctrip.com/dest/t52366.html</t>
  </si>
  <si>
    <t>5ad9470ab620ee1b4aabd7d9</t>
  </si>
  <si>
    <t>定票快捷，取票方便。滑草刺激，滑道舒畅。一定要自驾，园内在装修。山泉水很清，爬山确时累。  4.0      "2015-07-28 21:37"    "300005****    "  "2018-04-25 17:09:57" 千岛湖 景点 携程 52366 千岛湖森林氧吧 http://piao.ctrip.com/dest/t52366.html</t>
  </si>
  <si>
    <t>5ad9470bb620ee1b4aabd7da</t>
  </si>
  <si>
    <t>"山不是很高但很陡 天梯附近的楼梯很有意思 ，沿途都有溪水流过 ，还有滑草和七彩索道等东西，总体来说不错，比想象中不足 ，但还是很满意的"  4.0      "2015-07-28 21:32"    "_WB20611****    "  "2018-04-25 17:09:57" 千岛湖 景点 携程 52366 千岛湖森林氧吧 http://piao.ctrip.com/dest/t52366.html</t>
  </si>
  <si>
    <t>5ad9470cb620ee1b4aabd7db</t>
  </si>
  <si>
    <t>"门票好像比前年便宜了 靠门口在装修 整个山好像也就300多米 上去下来1小时 有部分路段蛮抖的 不过山里空气真的好 山间的风也好凉爽 吹着舒服 好像真的有负离子 啊哈哈 山顶有个小卖部 冷饮5块钱一个 休息了会 就下山了。门口停车费10块钱。"  3.0      "2015-07-28 17:02"    "E3145****    "  "2018-04-25 17:09:57" 千岛湖 景点 携程 52366 千岛湖森林氧吧 http://piao.ctrip.com/dest/t52</t>
  </si>
  <si>
    <t>366.htm</t>
  </si>
  <si>
    <t>5ad9470cb620ee1b4aabd7dc</t>
  </si>
  <si>
    <t>感觉特别好，空气很清新，感受大自然，我们去的时候已经有点热了30多度，走进去水流潺潺，特别凉爽。那里的水很凉快。虽然有些楼梯爬的很累，因为有一段楼梯很陡，但是还是很开心(∩_∩)。里面玩的一些要花钱的项目，各位旅游的朋友，不要他们说什么价格就是什么价格，试图还下价格！  5.0      "2015-07-28 13:40"    "_cft010000000130****    "  "2018-04-25 17:09:57" 千岛湖 景点 携程 523</t>
  </si>
  <si>
    <t>湖森林氧吧 http</t>
  </si>
  <si>
    <t>5ad9470db620ee1b4aabd7dd</t>
  </si>
  <si>
    <t>跟团去的，在里面呆了3小时。空气真的很不不错，但没想传说中的那么灵，也就看看树走走森林小道。  3.0      "2015-07-28 04:30"    "1381732****    "  "2018-04-25 17:09:58" 千岛湖 景点 携程 52366 千岛湖森林氧吧 http://piao.ctrip.com/dest/t52366.html</t>
  </si>
  <si>
    <t>5ad9470db620ee1b4aabd7de</t>
  </si>
  <si>
    <t>山不是很高，空气比较清新，水超级干净，有的几个景点都是私人经营的，和票价相比真的不值。  4.0      "2015-07-27 11:33"    "M21415****    "  "2018-04-25 17:09:58" 千岛湖 景点 携程 52366 千岛湖森林氧吧 http://piao.ctrip.com/dest/t52366.html</t>
  </si>
  <si>
    <t>5ad9470db620ee1b4aabd7df</t>
  </si>
  <si>
    <t>就是爬山，滑草和七彩滑道不错，就是七彩贵了点，50一人小贵，比较可惜，王子山漂流没去  4.0      "2015-07-26 22:45"    "1381791****    "  "2018-04-25 17:09:58" 千岛湖 景点 携程 52366 千岛湖森林氧吧 http://piao.ctrip.com/dest/t52366.html</t>
  </si>
  <si>
    <t>5ad9470db620ee1b4aabd7e0</t>
  </si>
  <si>
    <t>不好玩，就是一些树，也不是什么特别的树。很一般，还是外面的环境好，里面也就这样，不值这个价，地方还这么偏僻  3.0      "2015-07-25 17:10"    "M14442****    "  "2018-04-25 17:09:58" 千岛湖 景点 携程 52366 千岛湖森林氧吧 http://piao.ctrip.com/dest/t52366.html</t>
  </si>
  <si>
    <t>5ad9470db620ee1b4aabd7e1</t>
  </si>
  <si>
    <t>空气不错，景区的滑草和索道不建议坐，去的那天下雨，水流较大，景色很好，就是地方比较偏。  5.0      "2015-07-23 20:38"    "doct****    "  "2018-04-25 17:09:59" 千岛湖 景点 携程 52366 千岛湖森林氧吧 http://piao.ctrip.com/dest/t52366.html</t>
  </si>
  <si>
    <t>5ad9470eb620ee1b4aabd7e2</t>
  </si>
  <si>
    <t>空气特别好，满眼都是绿色，流水声和风声交汇着，非常舒心的一次爬山体验。以后还会去的。  4.0      "2015-07-23 15:54"    "Bo****    "  "2018-04-25 17:09:59" 千岛湖 景点 携程 52366 千岛湖森林氧吧 http://piao.ctrip.com/dest/t52366.html</t>
  </si>
  <si>
    <t>5ad9470eb620ee1b4aabd7e3</t>
  </si>
  <si>
    <t>"从山底爬到山顶大约爬了一个小时 空气新鲜 充满大自然的景色 到了山底我们是滑下来的 非常值得一去"  5.0      "2015-07-23 04:44"    "M12688****    "  "2018-04-25 17:10:02" 千岛湖 景点 携程 52366 千岛湖森林氧吧 http://piao.ctrip.com/dest/t52366.html</t>
  </si>
  <si>
    <t>5ad9470eb620ee1b4aabd7e4</t>
  </si>
  <si>
    <t>景区内确实空气很好，伴着溪水行走，感觉非常惬意，往上有点累，往下还好，比较轻松，七彩滑道值得一玩，有手刹可以控制速度，比较安全  5.0      "2015-07-22 21:48"    "1896221****    "  "2018-04-25 17:10:02" 千岛湖 景点 携程 52366 千岛湖森林氧吧 http://piao.ctrip.com/dest/t52366.html</t>
  </si>
  <si>
    <t>5ad94710b620ee1b4aabd7e5</t>
  </si>
  <si>
    <t>景色实在一般，没有特别的美，道路很窄，没有特色  3.0      "2015-07-22 16:13"    "_WeChat21670****    "  "2018-04-25 17:10:03" 千岛湖 景点 携程 52366 千岛湖森林氧吧 http://piao.ctrip.com/dest/t52366.html</t>
  </si>
  <si>
    <t>5ad94710b620ee1b4aabd7e6</t>
  </si>
  <si>
    <t>类似于安吉的藏龙百瀑，要爬下小山，景色还可以。坐了滑草和滑轨，滑草不推荐。夏天去山泉水很凉～  4.0      "2015-07-22 00:00"    "286010****    "  "2018-04-25 17:10:03" 千岛湖 景点 携程 52366 千岛湖森林氧吧 http://piao.ctrip.com/dest/t52366.html</t>
  </si>
  <si>
    <t>5ad94710b620ee1b4aabd7e7</t>
  </si>
  <si>
    <t>森林氧吧不虚此行，全家玩的都很开心，取票也很方便，不过60岁以上老人现场买票就行了  5.0      "2015-07-21 18:50"    "sunxiu****    "  "2018-04-25 17:10:03" 千岛湖 景点 携程 52366 千岛湖森林氧吧 http://piao.ctrip.com/dest/t52366.html</t>
  </si>
  <si>
    <t>5ad94710b620ee1b4aabd7e8</t>
  </si>
  <si>
    <t>"我们只是去了森林氧吧 没有去骑自行车的地方 太难找了 森林氧吧不好玩 还被坑了 好偏的一个地方 不过千岛湖打车是真心便宜啊"  3.0      "2015-07-21 17:25"    "M14687****    "  "2018-04-25 17:10:03" 千岛湖 景点 携程 52366 千岛湖森林氧吧 http://piao.ctrip.com/dest/t52366.html</t>
  </si>
  <si>
    <t>5ad94710b620ee1b4aabd7e9</t>
  </si>
  <si>
    <t>森林氧吧没去，只去了王子谷。一句话，超赞体验！就是拖鞋要租，雨衣要买。这些东西以及换洗衣服都要提前备好啊！  4.0      "2015-07-20 19:15"    "_CFT010000001207****    "  "2018-04-25 17:10:04" 千岛湖 景点 携程 52366 千岛湖森林氧吧 http://piao.ctrip.com/dest/t52366.html</t>
  </si>
  <si>
    <t>5ad94711b620ee1b4aabd7ea</t>
  </si>
  <si>
    <t>还行吧，空气比较清新，但对于小朋友来说爬山有点累，进入大门有个水池里面有很多鱼????，是山上流下来的泉水  4.0      "2015-07-20 17:32"    "201166****    "  "2018-04-25 17:10:04" 千岛湖 景点 携程 52366 千岛湖森林氧吧 http://piao.ctrip.com/dest/t52366.html</t>
  </si>
  <si>
    <t>5ad94711b620ee1b4aabd7eb</t>
  </si>
  <si>
    <t>就是很普通的一个景点，可能因为天气原因，进去后，特别闷热，没有绿荫凉快的感觉，景色也很一般般，就几个小水流，一直沿溪水往上爬上去，沿途景色也很一般，没什么好玩的。  2.0      "2015-07-20 15:26"    "320678****    "  "2018-04-25 17:10:04" 千岛湖 景点 携程 52366 千岛湖森林氧吧 http://piao.ctrip.com/dest/t52366.html</t>
  </si>
  <si>
    <t>5ad94711b620ee1b4aabd7ec</t>
  </si>
  <si>
    <t>尤其在炎热的夏天～不错的去处～七彩索道和滑草都是第一次玩～感觉趣味性和体验都很不错的  5.0      "2015-07-20 14:42"    "M19051****    "  "2018-04-25 17:10:04" 千岛湖 景点 携程 52366 千岛湖森林氧吧 http://piao.ctrip.com/dest/t52366.html</t>
  </si>
  <si>
    <t>5ad94711b620ee1b4aabd7ed</t>
  </si>
  <si>
    <t>出了一身的汗，爽啊，平时办公室不运动，这样的爬山还是有必要的！森林氧吧空气很好。  4.0      "2015-07-20 10:33"    "202702****    "  "2018-04-25 17:10:08" 千岛湖 景点 携程 52366 千岛湖森林氧吧 http://piao.ctrip.com/dest/t52366.html</t>
  </si>
  <si>
    <t>5ad94711b620ee1b4aabd7ee</t>
  </si>
  <si>
    <t>天然的氧吧，山小巧玲珑，山间有溪水潺潺，感觉还挺好的，关键朋友一起出游，心情很舒畅！  4.0      "2015-07-20 07:00"    "1331403****    "  "2018-04-25 17:10:08" 千岛湖 景点 携程 52366 千岛湖森林氧吧 http://piao.ctrip.com/dest/t52366.html</t>
  </si>
  <si>
    <t>5ad94713b620ee1b4aabd7ef</t>
  </si>
  <si>
    <t>空气很好，适合长期在城市中繁忙工作的人群！不过地点较偏僻，交通不太方便！不过总体还是很赞的，感觉很划算  4.0      "2015-07-19 03:44"    "M15690****    "  "2018-04-25 17:10:08" 千岛湖 景点 携程 52366 千岛湖森林氧吧 http://piao.ctrip.com/dest/t52366.html</t>
  </si>
  <si>
    <t>5ad94713b620ee1b4aabd7f0</t>
  </si>
  <si>
    <t>负离子森林氧吧---天然疗养院[强]最美的自然风光（森林、瀑布、彩岩）和最佳的生态环境（负离子含量非常高），景区周边群山叠翠，湖湾优美，自然生态环境一流。  5.0      "2015-07-18 10:56"    "1385771****    "  "2018-04-25 17:10:08" 千岛湖 景点 携程 52366 千岛湖森林氧吧 http://piao.ctrip.com/dest/t52366.html</t>
  </si>
  <si>
    <t>5ad94714b620ee1b4aabd7f1</t>
  </si>
  <si>
    <t>非常好的旅行，不过这个景点真是一般，空气倒是真的蛮新鲜的，不过没什么好玩，就一路爬，一路被商人骗  5.0      "2015-07-17 22:54"    "1381767****    "  "2018-04-25 17:10:09" 千岛湖 景点 携程 52366 千岛湖森林氧吧 http://piao.ctrip.com/dest/t52366.html</t>
  </si>
  <si>
    <t>5ad94714b620ee1b4aabd7f2</t>
  </si>
  <si>
    <t>下午到的景区，真如大家所说停车场下过雨都是烂泥，收费10元有点坑，人不多，很快进了景区很方便，夏天来挺好，山里凉快，走走停停玩玩水  5.0      "2015-07-17 18:14"    "M9539****    "  "2018-04-25 17:10:09" 千岛湖 景点 携程 52366 千岛湖森林氧吧 http://piao.ctrip.com/dest/t52366.html</t>
  </si>
  <si>
    <t>5ad94714b620ee1b4aabd7f3</t>
  </si>
  <si>
    <t>森林氧吧就是爬山，去干岛湖没安排其他爬山活动可以去下，还可以，网上订票便宜也方便  4.0      "2015-07-17 15:06"    "_CFT010000001202****    "  "2018-04-25 17:10:09" 千岛湖 景点 携程 52366 千岛湖森林氧吧 http://piao.ctrip.com/dest/t52366.html</t>
  </si>
  <si>
    <t>5ad94714b620ee1b4aabd7f4</t>
  </si>
  <si>
    <t>"山里空气非常好 正好去洗肺 整个氧吧就是一个小山 不高 爬到顶不到1小时 已经去了两次了"  5.0      "2015-07-17 10:05"    "M8075****    "  "2018-04-25 17:10:09" 千岛湖 景点 携程 52366 千岛湖森林氧吧 http://piao.ctrip.com/dest/t52366.html</t>
  </si>
  <si>
    <t>5ad94714b620ee1b4aabd7f5</t>
  </si>
  <si>
    <t>该景点绝对是此生必去景区之一，推荐大家都去玩玩。非常适合全家出动游玩。千岛湖森林氧吧每个人的门票是70元，来一次真的是自然的享受，可谓纯天然的氧吧，感悟不一样的空气，感悟不一样的风景。  4.0      "2015-07-17 00:08"    "jas****    "  "2018-04-25 17:10:09" 千岛湖 景点 携程 52366 千岛湖森林氧吧 http://piao.ctrip.com/dest/t52366.html</t>
  </si>
  <si>
    <t>5ad94715b620ee1b4aabd7f6</t>
  </si>
  <si>
    <t>"去杭州千岛湖非常值得去的一个地方 空气很清新 还有那山泉水 仙境啊！千岛湖景点太分散 去玩千岛湖 从入口处往后走 还有个王子谷漂流 也不错！"  5.0      "2015-07-16 13:26"    "M20850****    "  "2018-04-25 17:10:10" 千岛湖 景点 携程 52366 千岛湖森林氧吧 http://piao.ctrip.com/dest/t52366.html</t>
  </si>
  <si>
    <t>5ad94715b620ee1b4aabd7f7</t>
  </si>
  <si>
    <t>环境太美好啦，呆在这里都不愿意离开哦！！  5.0      "2015-07-15 21:48"    "pr1385537****    "  "2018-04-25 17:10:13" 千岛湖 景点 携程 52366 千岛湖森林氧吧 http://piao.ctrip.com/dest/t52366.html</t>
  </si>
  <si>
    <t>5ad94715b620ee1b4aabd7f8</t>
  </si>
  <si>
    <t>这里景色一般，但是网上购票优惠多多，点评还限制字数，真是不应该，强迫填写，让人心里不舒服呀，。  3.0      "2015-07-15 17:15"    "_CFT010000000208****    "  "2018-04-25 17:10:13" 千岛湖 景点 携程 52366 千岛湖森林氧吧 http://piao.ctrip.com/dest/t52366.html</t>
  </si>
  <si>
    <t>5ad94717b620ee1b4aabd7f9</t>
  </si>
  <si>
    <t>环境太优美啦，玩的好开心，超级满意哦！！  5.0      "2015-07-13 21:38"    "M18319****    "  "2018-04-25 17:10:13" 千岛湖 景点 携程 52366 千岛湖森林氧吧 http://piao.ctrip.com/dest/t52366.html</t>
  </si>
  <si>
    <t>5ad94717b620ee1b4aabd7fa</t>
  </si>
  <si>
    <t>风景好美，有生之年还会再来的哦，推荐！！  5.0      "2015-07-12 22:30"    "pr1385537****    "  "2018-04-25 17:10:14" 千岛湖 景点 携程 52366 千岛湖森林氧吧 http://piao.ctrip.com/dest/t52366.html</t>
  </si>
  <si>
    <t>5ad94717b620ee1b4aabd7fb</t>
  </si>
  <si>
    <t>氧吧就是很清凉的感觉，山不高，下山的时候可以做一半滑草，在做一半滑道小车，做这些价格可以在讲价的  4.0      "2015-07-09 18:24"    "1580140****    "  "2018-04-25 17:10:14" 千岛湖 景点 携程 52366 千岛湖森林氧吧 http://piao.ctrip.com/dest/t52366.html</t>
  </si>
  <si>
    <t>5ad94717b620ee1b4aabd7fc</t>
  </si>
  <si>
    <t>空气很好，正好也没下雨，还有一些玩乐设施，价格不便宜  5.0      "2015-07-06 19:21"    "110136****    "  "2018-04-25 17:10:14" 千岛湖 景点 携程 52366 千岛湖森林氧吧 http://piao.ctrip.com/dest/t52366.html</t>
  </si>
  <si>
    <t>5ad94717b620ee1b4aabd7fd</t>
  </si>
  <si>
    <t>没什么景点，爬爬山，淌淌溪水，散散步，呼吸呼吸新鲜空气。滑草可以玩玩，不过距离不够长。  4.0      "2015-07-06 17:37"    "320384****    "  "2018-04-25 17:10:14" 千岛湖 景点 携程 52366 千岛湖森林氧吧 http://piao.ctrip.com/dest/t52366.html</t>
  </si>
  <si>
    <t>5ad94718b620ee1b4aabd7fe</t>
  </si>
  <si>
    <t>环境真不错，空气清新，风景优美，值得一玩，里面的滑草项目挺好，小朋友们玩得很开心。  5.0      "2015-07-06 17:07"    "U446586_1385189****    "  "2018-04-25 17:10:15" 千岛湖 景点 携程 52366 千岛湖森林氧吧 http://piao.ctrip.com/dest/t52366.html</t>
  </si>
  <si>
    <t>5ad94718b620ee1b4aabd7ff</t>
  </si>
  <si>
    <t>带全家一起去玩的，超级开心，大自然太美好了  5.0      "2015-07-06 13:01"    "M18319****    "  "2018-04-25 17:10:15" 千岛湖 景点 携程 52366 千岛湖森林氧吧 http://piao.ctrip.com/dest/t52366.html</t>
  </si>
  <si>
    <t>5ad94718b620ee1b4aabd800</t>
  </si>
  <si>
    <t>昨天虽然下着雨，但是还是阻挡不了我们的步伐，一到森林氧吧就感觉好舒爽给整个人都很放松，全部都是郁郁葱葱的大树，还有潺潺的溪水，登山健身好去处????  5.0      "2015-07-06 11:45"    "206210****    "  "2018-04-25 17:10:15" 千岛湖 景点 携程 52366 千岛湖森林氧吧 http://piao.ctrip.com/dest/t52366.html</t>
  </si>
  <si>
    <t>5ad94718b620ee1b4aabd801</t>
  </si>
  <si>
    <t>哦全家出游，来到千岛湖森林氧吧。星期五游客不多。其实就是爬山。入口处在装修。还行吧。  4.0      "2015-07-05 19:18"    "m2862****    "  "2018-04-25 17:10:18" 千岛湖 景点 携程 52366 千岛湖森林氧吧 http://piao.ctrip.com/dest/t52366.html</t>
  </si>
  <si>
    <t>5ad94718b620ee1b4aabd802</t>
  </si>
  <si>
    <t>全家出游，来到千岛湖森林氧吧。星期五游客不多。其实就是爬山。入口处在装修。还行吧。  4.0      "2015-07-05 19:17"    "m2862****    "  "2018-04-25 17:10:19" 千岛湖 景点 携程 52366 千岛湖森林氧吧 http://piao.ctrip.com/dest/t52366.html</t>
  </si>
  <si>
    <t>5ad9471ab620ee1b4aabd803</t>
  </si>
  <si>
    <t>虽然没有很多娱乐项目，但是纯天然的景色更吸引人  5.0      "2015-07-05 19:03"    "1348553****    "  "2018-04-25 17:10:19" 千岛湖 景点 携程 52366 千岛湖森林氧吧 http://piao.ctrip.com/dest/t52366.html</t>
  </si>
  <si>
    <t>5ad9471ab620ee1b4aabd804</t>
  </si>
  <si>
    <t>"滑草不错 空气非常的好 和朋友出游 远离繁华 亲近大自然 不错的体验 泉水溪流爬山应有尽有"  4.0      "2015-07-05 15:40"    "1367184****    "  "2018-04-25 17:10:19" 千岛湖 景点 携程 52366 千岛湖森林氧吧 http://piao.ctrip.com/dest/t52366.html</t>
  </si>
  <si>
    <t>5ad9471ab620ee1b4aabd805</t>
  </si>
  <si>
    <t>还行吧，夏天避暑真的不错，就是爬爬山什么的，今天很可惜下了雨，所以没有玩滑道。性价比一般，门票要60，里面各种东西都要花钱。但服务态度都不错。  4.0      "2015-07-04 21:57"    "1881827****    "  "2018-04-25 17:10:19" 千岛湖 景点 携程 52366 千岛湖森林氧吧 http://piao.ctrip.com/dest/t52366.html</t>
  </si>
  <si>
    <t>5ad9471bb620ee1b4aabd806</t>
  </si>
  <si>
    <t>"goodplace to go together with family. nice view and big place.go around with a lot of water. we like it a lot. gogogo"  5.0      "2015-07-04 11:21"    "cf****    "  "2018-04-25 17:10:20" 千岛湖 景点 携程 52366 千岛湖森林氧吧 http://piao.ctrip.com/dest/t52366.html</t>
  </si>
  <si>
    <t>5ad9471bb620ee1b4aabd807</t>
  </si>
  <si>
    <t>环境太好了，原生态纯天然，非常的喜欢哦！  5.0      "2015-07-04 08:35"    "1348553****    "  "2018-04-25 17:10:20" 千岛湖 景点 携程 52366 千岛湖森林氧吧 http://piao.ctrip.com/dest/t52366.html</t>
  </si>
  <si>
    <t>5ad9471bb620ee1b4aabd808</t>
  </si>
  <si>
    <t>环境很好，去的时候前两天下雨，水很大，人也不是很多，很舒服，还是值得去看一下的。  5.0      "2015-07-02 15:45"    "M14335****    "  "2018-04-25 17:10:20" 千岛湖 景点 携程 52366 千岛湖森林氧吧 http://piao.ctrip.com/dest/t52366.html</t>
  </si>
  <si>
    <t>5ad9471bb620ee1b4aabd809</t>
  </si>
  <si>
    <t>带着全家一起去旅游的，气候环境特别棒，适合度假  5.0      "2015-07-02 06:35"    "M18319****    "  "2018-04-25 17:10:20" 千岛湖 景点 携程 52366 千岛湖森林氧吧 http://piao.ctrip.com/dest/t52366.html</t>
  </si>
  <si>
    <t>5ad9471bb620ee1b4aabd80a</t>
  </si>
  <si>
    <t>非常美丽的一个地方，可以呼吸大自然新鲜的空气  5.0      "2015-07-01 07:48"    "pr1385537****    "  "2018-04-25 17:10:21" 千岛湖 景点 携程 52366 千岛湖森林氧吧 http://piao.ctrip.com/dest/t52366.html</t>
  </si>
  <si>
    <t>5ad9471cb620ee1b4aabd80b</t>
  </si>
  <si>
    <t>一大家子人过去，大家玩的很开心，心情愉悦！体力好的小伙伴还是推荐自下而上，再原路返回  5.0      "2015-06-30 16:14"    "1806899****    "  "2018-04-25 17:10:24" 千岛湖 景点 携程 52366 千岛湖森林氧吧 http://piao.ctrip.com/dest/t52366.html</t>
  </si>
  <si>
    <t>5ad9471cb620ee1b4aabd80c</t>
  </si>
  <si>
    <t>挺好的，空气新鲜。但还是需要走走。就是有点累。停车场管理也有点乱。以后再努力吧！规划好一点可能更温暖更好。  5.0      "2015-06-28 21:02"    "205022****    "  "2018-04-25 17:10:24" 千岛湖 景点 携程 52366 千岛湖森林氧吧 http://piao.ctrip.com/dest/t52366.html</t>
  </si>
  <si>
    <t>5ad9471db620ee1b4aabd80d</t>
  </si>
  <si>
    <t>景区开发的并不充分，亮点及特色就是溪水，空气清新，但是路况不好，老人及孩子很不方便，滑草性价比很差，仅两百米，还要忽悠能到半山腰，不如轨道山车，可以讨价还价，我们三人仅需一百～  4.0      "2015-06-28 08:42"    "M19749****    "  "2018-04-25 17:10:24" 千岛湖 景点 携程 52366 千岛湖森林氧吧 http://piao.ctrip.com/dest/t52366.html</t>
  </si>
  <si>
    <t>5ad9471eb620ee1b4aabd80e</t>
  </si>
  <si>
    <t>"爬山 喝了从山上流下来的水 有农夫山泉的感觉 主要就是爬山啦 整体玩下来一个半小时 一般"  4.0      "2015-06-27 22:04"    "M3914****    "  "2018-04-25 17:10:25" 千岛湖 景点 携程 52366 千岛湖森林氧吧 http://piao.ctrip.com/dest/t52366.html</t>
  </si>
  <si>
    <t>5ad9471eb620ee1b4aabd80f</t>
  </si>
  <si>
    <t>刚下过雨的森林氧吧，台阶比较滑，爬了一会比较热，空气很好、还有溪水！避暑的好去处！  5.0      "2015-06-27 08:12"    "205078****    "  "2018-04-25 17:10:25" 千岛湖 景点 携程 52366 千岛湖森林氧吧 http://piao.ctrip.com/dest/t52366.html</t>
  </si>
  <si>
    <t>5ad9471eb620ee1b4aabd810</t>
  </si>
  <si>
    <t>下雨天，玩不了太多，需要爬山，带着孩子也有点累，浪费了，下雨天，玩不了太多，需要爬山，带着孩子也有点累，浪费了  4.0      "2015-06-26 07:33"    "M6043****    "  "2018-04-25 17:10:25" 千岛湖 景点 携程 52366 千岛湖森林氧吧 http://piao.ctrip.com/dest/t52366.html</t>
  </si>
  <si>
    <t>5ad9471eb620ee1b4aabd811</t>
  </si>
  <si>
    <t>总得来说还是挺方便的，到景点后在付款取票，其实就是个森林公园，空气不错，蛮好蛮好  5.0      "2015-06-26 07:31"    "_CFT3744****    "  "2018-04-25 17:10:25" 千岛湖 景点 携程 52366 千岛湖森林氧吧 http://piao.ctrip.com/dest/t52366.html</t>
  </si>
  <si>
    <t>5ad9471eb620ee1b4aabd812</t>
  </si>
  <si>
    <t>空气超级新鲜～很舒服～大自然氧吧～滑草很happy，超刺激～  5.0      "2015-06-23 11:10"    "205175****    "  "2018-04-25 17:10:25" 千岛湖 景点 携程 52366 千岛湖森林氧吧 http://piao.ctrip.com/dest/t52366.html</t>
  </si>
  <si>
    <t>5ad9471fb620ee1b4aabd813</t>
  </si>
  <si>
    <t>浙江的山林都差不多，浙江的山林都差不多，浙江的山林都差不多，浙江的山林都差不多，浙江的山林都差不多，  3.0      "2015-06-22 18:00"    "1302014****    "  "2018-04-25 17:10:26" 千岛湖 景点 携程 52366 千岛湖森林氧吧 http://piao.ctrip.com/dest/t52366.html</t>
  </si>
  <si>
    <t>5ad9471fb620ee1b4aabd814</t>
  </si>
  <si>
    <t>这个景区是听朋友介绍去的，就是爬山，但是景色还是不错的，可能这样的经历太多了对我来说没什么新鲜感了  5.0      "2015-06-22 07:04"    "1385428****    "  "2018-04-25 17:10:26" 千岛湖 景点 携程 52366 千岛湖森林氧吧 http://piao.ctrip.com/dest/t52366.html</t>
  </si>
  <si>
    <t>5ad9471fb620ee1b4aabd815</t>
  </si>
  <si>
    <t>氧吧很不错，本来还想去千岛湖玩玩的，时间问题，只能下次再去啦。值得有时间去体验一下！  5.0      "2015-06-21 17:20"    "D20183****    "  "2018-04-25 17:10:29" 千岛湖 景点 携程 52366 千岛湖森林氧吧 http://piao.ctrip.com/dest/t52366.html</t>
  </si>
  <si>
    <t>5ad9471fb620ee1b4aabd816</t>
  </si>
  <si>
    <t>森林氧吧，名不虚传。里面很不错，适合去里面放松，休闲，体验大自然。有时间值得去玩玩。  5.0      "2015-06-21 17:16"    "D20183****    "  "2018-04-25 17:10:29" 千岛湖 景点 携程 52366 千岛湖森林氧吧 http://piao.ctrip.com/dest/t52366.html</t>
  </si>
  <si>
    <t>5ad94721b620ee1b4aabd817</t>
  </si>
  <si>
    <t>作为休闲游去森林氧吧还是不错的选择，空气清醒，风景优美，但里面的滑草和七彩滑车不值得消费。  4.0      "2015-06-20 16:13"    "1362168****    "  "2018-04-25 17:10:30" 千岛湖 景点 携程 52366 千岛湖森林氧吧 http://piao.ctrip.com/dest/t52366.html</t>
  </si>
  <si>
    <t>5ad94721b620ee1b4aabd818</t>
  </si>
  <si>
    <t>六十元一张门票，风景优美，值得一去！！！  5.0      "2015-06-17 22:22"    "M18319****    "  "2018-04-25 17:10:30" 千岛湖 景点 携程 52366 千岛湖森林氧吧 http://piao.ctrip.com/dest/t52366.html</t>
  </si>
  <si>
    <t>5ad94721b620ee1b4aabd819</t>
  </si>
  <si>
    <t>因为下雨天也没怎么逛，其实和爬山差不多吧，套票买的骑车有点坑，到了地方问了那边的居然说是在镇上骑的，我也是醉的不行，一个在山里一个在镇上，你也能把票放在一起当套票卖？  4.0      "2015-06-17 16:06"    "1358558****    "  "2018-04-25 17:10:30" 千岛湖 景点 携程 52366 千岛湖森林氧吧 http://piao.ctrip.com/dest/t52366.html</t>
  </si>
  <si>
    <t>5ad94722b620ee1b4aabd81a</t>
  </si>
  <si>
    <t>六十块一张票，很不错啦，风景那么优美！！  5.0      "2015-06-16 20:50"    "pr1385537****    "  "2018-04-25 17:10:30" 千岛湖 景点 携程 52366 千岛湖森林氧吧 http://piao.ctrip.com/dest/t52366.html</t>
  </si>
  <si>
    <t>5ad94722b620ee1b4aabd81b</t>
  </si>
  <si>
    <t>千島湖名不虛傳，還去了森林養吧呼吸大自然的純正氧氣⋯總之非常棒的一次出遊！下次還會再來攜程！  5.0      "2015-06-15 21:12"    "_WeChat11918****    "  "2018-04-25 17:10:31" 千岛湖 景点 携程 52366 千岛湖森林氧吧 http://piao.ctrip.com/dest/t52366.html</t>
  </si>
  <si>
    <t>5ad94722b620ee1b4aabd81c</t>
  </si>
  <si>
    <t>正在开发中的旅游景点，原始森林空气新鲜，进去景点的路比较小都是山路，景点里有从山上下来的泉水，很清澈  5.0      "2015-06-15 19:48"    "M8448****    "  "2018-04-25 17:10:31" 千岛湖 景点 携程 52366 千岛湖森林氧吧 http://piao.ctrip.com/dest/t52366.html</t>
  </si>
  <si>
    <t>5ad94722b620ee1b4aabd81d</t>
  </si>
  <si>
    <t>带了3岁的儿子爬山，小家伙很厉害，基本不要抱，天梯非常陡，一路泉水相伴，空气非常新鲜，爬到山顶坐了滑草下来非常刺激，小家伙胆子大还要玩一次  5.0      "2015-06-15 12:03"    "E4376****    "  "2018-04-25 17:10:31" 千岛湖 景点 携程 52366 千岛湖森林氧吧 http://piao.ctrip.com/dest/t52366.html</t>
  </si>
  <si>
    <t>5ad94722b620ee1b4aabd81e</t>
  </si>
  <si>
    <t>很美的一个地方，环境各方面都特别棒，推荐  5.0      "2015-06-14 16:43"    "M18319****    "  "2018-04-25 17:10:31" 千岛湖 景点 携程 52366 千岛湖森林氧吧 http://piao.ctrip.com/dest/t52366.html</t>
  </si>
  <si>
    <t>5ad94722b620ee1b4aabd81f</t>
  </si>
  <si>
    <t>景色如画，风景太优美了，全家人一起去度假，很开心  5.0      "2015-06-13 22:18"    "1348553****    "  "2018-04-25 17:10:35" 千岛湖 景点 携程 52366 千岛湖森林氧吧 http://piao.ctrip.com/dest/t52366.html</t>
  </si>
  <si>
    <t>5ad94723b620ee1b4aabd820</t>
  </si>
  <si>
    <t>风景好美，在这里驱车玩耍太有意境了，喜欢！  5.0      "2015-06-11 22:20"    "M18319****    "  "2018-04-25 17:10:35" 千岛湖 景点 携程 52366 千岛湖森林氧吧 http://piao.ctrip.com/dest/t52366.html</t>
  </si>
  <si>
    <t>5ad94724b620ee1b4aabd821</t>
  </si>
  <si>
    <t>美丽舒适的地方，环境优美，风景如画，喜欢！  5.0      "2015-06-11 06:34"    "1348553****    "  "2018-04-25 17:10:35" 千岛湖 景点 携程 52366 千岛湖森林氧吧 http://piao.ctrip.com/dest/t52366.html</t>
  </si>
  <si>
    <t>5ad94725b620ee1b4aabd822</t>
  </si>
  <si>
    <t>夏天的好去处，可惜我们来到时候已经不是正夏了，森林里的温度要比外面最起码凉快10度，以负离子含量高出名，听说对身体有好处  5.0      "2015-06-07 13:12"    "1323520****    "  "2018-04-25 17:10:35" 千岛湖 景点 携程 52366 千岛湖森林氧吧 http://piao.ctrip.com/dest/t52366.html</t>
  </si>
  <si>
    <t>5ad94725b620ee1b4aabd823</t>
  </si>
  <si>
    <t>好！！！！！！！！！！！！！！！！！！！！！！！！！！！！！！！！！！！！！！！！  5.0      "2015-06-07 00:10"    "sqlov****    "  "2018-04-25 17:10:36" 千岛湖 景点 携程 52366 千岛湖森林氧吧 http://piao.ctrip.com/dest/t52366.html</t>
  </si>
  <si>
    <t>5ad94725b620ee1b4aabd824</t>
  </si>
  <si>
    <t>千岛湖位于淳安县，这里绿化面积非常大，所以这里的空气非常的好，非常适合来度假。  5.0      "2015-06-03 10:29"    "1500013****    "  "2018-04-25 17:10:36" 千岛湖 景点 携程 52366 千岛湖森林氧吧 http://piao.ctrip.com/dest/t52366.html</t>
  </si>
  <si>
    <t>5ad94725b620ee1b4aabd825</t>
  </si>
  <si>
    <t>景点位置较偏，路上标志不明显，且进入景区是条小路，找了半天才到。公园里氧气含量非常高，非常惬意。因有山路，年老体弱者慎行。携程订票，取票非常方便，唯一缺点，携程网上没有注明60岁以上70岁以下的老人，可以享受半价。  5.0      "2015-06-02 17:24"    "1391652****    "  "2018-04-25 17:10:36" 千岛湖 景点 携程 52366 千岛湖森林氧吧 http://piao.ctrip.com/dest/t52366.html</t>
  </si>
  <si>
    <t>5ad94725b620ee1b4aabd826</t>
  </si>
  <si>
    <t>这里空气很好，爬爬山也不累，滑草很好玩，下次还会再去的。孩子们玩的很开心，很值得。  5.0      "2015-06-02 08:28"    "pucc****    "  "2018-04-25 17:10:36" 千岛湖 景点 携程 52366 千岛湖森林氧吧 http://piao.ctrip.com/dest/t52366.html</t>
  </si>
  <si>
    <t>5ad94726b620ee1b4aabd827</t>
  </si>
  <si>
    <t>"山爬着蛮累的 爬到顶上已经满头大汗了 呼吸呼吸空气挺不错的 下山的时候可以体验下滑草"  5.0      "2015-05-31 21:52"    "E1375****    "  "2018-04-25 17:10:37" 千岛湖 景点 携程 52366 千岛湖森林氧吧 http://piao.ctrip.com/dest/t52366.html</t>
  </si>
  <si>
    <t>5ad94726b620ee1b4aabd828</t>
  </si>
  <si>
    <t>闹中取静，在热闹的千岛湖附近不远的地方，不介意湖景的可以在山中停留，推荐夏天出行。  4.0      "2015-05-31 13:26"    "M9642****    "  "2018-04-25 17:10:37" 千岛湖 景点 携程 52366 千岛湖森林氧吧 http://piao.ctrip.com/dest/t52366.html</t>
  </si>
  <si>
    <t>5ad94726b620ee1b4aabd829</t>
  </si>
  <si>
    <t>总体感觉还不错，空气挺好，就是时间短了点，作为千岛湖旅游空闲时间的补充还不错，不推荐专门游玩，有时间就去，没时间就算了吧  5.0      "2015-05-27 18:36"    "M12630****    "  "2018-04-25 17:10:40" 千岛湖 景点 携程 52366 千岛湖森林氧吧 http://piao.ctrip.com/dest/t52366.html</t>
  </si>
  <si>
    <t>5ad94726b620ee1b4aabd82a</t>
  </si>
  <si>
    <t>还好吧，就是一个树林，没有什么特别的，也不大，就是价格不贵，滑草还有点意思。  4.0      "2015-05-26 22:48"    "288127****    "  "2018-04-25 17:10:40" 千岛湖 景点 携程 52366 千岛湖森林氧吧 http://piao.ctrip.com/dest/t52366.html</t>
  </si>
  <si>
    <t>5ad94728b620ee1b4aabd82b</t>
  </si>
  <si>
    <t>和图片略有差别，景区内的游览项目收费比较贵，而且时间短，如果体力够的话还是亲自体验上山下山的乐趣  4.0      "2015-05-26 22:32"    "M8612****    "  "2018-04-25 17:10:41" 千岛湖 景点 携程 52366 千岛湖森林氧吧 http://piao.ctrip.com/dest/t52366.html</t>
  </si>
  <si>
    <t>5ad94728b620ee1b4aabd82c</t>
  </si>
  <si>
    <t>环境好，空气清新，跟朋友一起上山下山，还是蛮好的。其实很多山水都一样的，山上有点小流水，看起来还不错。  5.0      "2015-05-26 20:47"    "110234****    "  "2018-04-25 17:10:41" 千岛湖 景点 携程 52366 千岛湖森林氧吧 http://piao.ctrip.com/dest/t52366.html</t>
  </si>
  <si>
    <t>5ad94728b620ee1b4aabd82d</t>
  </si>
  <si>
    <t>抱小孩爬山，真心爽，哇哈哈哈哈哈哈哈哈哈哈哈哈哈哈哈哈哈哈哈哈哈哈哈哈哈哈哈哈哈哈哈哈哈哈哈哈哈哈哈哈哈哈哈哈哈哈哈哈哈哈哈哈哈哈哈哈  5.0      "2015-05-26 15:36"    "yanha****    "  "2018-04-25 17:10:41" 千岛湖 景点 携程 52366 千岛湖森林氧吧 http://piao.ctrip.com/dest/t52366.html</t>
  </si>
  <si>
    <t>5ad94728b620ee1b4aabd82e</t>
  </si>
  <si>
    <t>"还不错 空气比较清新，那个山海蛮高的啊还挺陡峭 爬起来有点吃力"  4.0      "2015-05-25 12:17"    "wangx****    "  "2018-04-25 17:10:41" 千岛湖 景点 携程 52366 千岛湖森林氧吧 http://piao.ctrip.com/dest/t52366.html</t>
  </si>
  <si>
    <t>5ad94729b620ee1b4aabd82f</t>
  </si>
  <si>
    <t>4月份去的~天气还算可以。上山之前了解过主要是爬山，但攻略都说是很矮的小山，所以也没放在心上。可是对于早上骑行完的我们来说还是有点累啊~建议森林氧吧不要和环湖骑行放在同一天，年纪较大的老人家不建议爬，毕竟里面的楼梯还是相当陡的。我们年轻人爬都比较吃力，但园区内空气的确相当好，难得摆脱城市雾霾天气在这里狂吸氧还是很不错的~ps：年纪较大的可以选择在山脚的茶座喝茶，同样体</t>
  </si>
  <si>
    <t>验森林环</t>
  </si>
  <si>
    <t>境，非常惬意。</t>
  </si>
  <si>
    <t>"2015-05-22</t>
  </si>
  <si>
    <t>7"    "288079</t>
  </si>
  <si>
    <t>0:42" 千岛</t>
  </si>
  <si>
    <t>ip.com/dest/t52366.html</t>
  </si>
  <si>
    <t>5ad94729b620ee1b4aabd830</t>
  </si>
  <si>
    <t>有山有水有溪流，有段路还是相当陡的，爬次山洗次肺，价格不贵，做好健身准备，加油！  4.0      "2015-05-21 21:56"    "LIYUMA****    "  "2018-04-25 17:10:42" 千岛湖 景点 携程 52366 千岛湖森林氧吧 http://piao.ctrip.com/dest/t52366.html</t>
  </si>
  <si>
    <t>5ad94729b620ee1b4aabd831</t>
  </si>
  <si>
    <t>很不错，空气很好，就是爬的很累，说明太久没有锻炼了????本来想滑草的，去太晚了也没有去成  5.0      "2015-05-20 11:48"    "208568****    "  "2018-04-25 17:10:42" 千岛湖 景点 携程 52366 千岛湖森林氧吧 http://piao.ctrip.com/dest/t52366.html</t>
  </si>
  <si>
    <t>5ad94729b620ee1b4aabd832</t>
  </si>
  <si>
    <t>性价比不是很高，植被丰富，空气不错，其他就一般般，如果是全票买的门票会觉得有点坑，团购还算过得去  4.0      "2015-05-18 20:13"    "M18213****    "  "2018-04-25 17:10:42" 千岛湖 景点 携程 52366 千岛湖森林氧吧 http://piao.ctrip.com/dest/t52366.html</t>
  </si>
  <si>
    <t>5ad94729b620ee1b4aabd833</t>
  </si>
  <si>
    <t>久违的一次爬山之旅，周边全是绿色森林、小桥流水阵阵凉风带着负离子，整个大脑清空内存的赶脚。值得努力登爬一次，难得的旅程  5.0      "2015-05-17 16:35"    "100720****    "  "2018-04-25 17:10:46" 千岛湖 景点 携程 52366 千岛湖森林氧吧 http://piao.ctrip.com/dest/t52366.html</t>
  </si>
  <si>
    <t>5ad9472ab620ee1b4aabd834</t>
  </si>
  <si>
    <t>总体感觉还行，就是有点单调，基本就是上山下山，团购38价格还行。。。。。。。。。。。。  4.0      "2015-05-17 08:37"    "286581****    "  "2018-04-25 17:10:46" 千岛湖 景点 携程 52366 千岛湖森林氧吧 http://piao.ctrip.com/dest/t52366.html</t>
  </si>
  <si>
    <t>5ad9472bb620ee1b4aabd835</t>
  </si>
  <si>
    <t>空气不错。就是路线比较单一。路程很短。门票有点小贵。总体来说还是不错的。希望下次再来  5.0      "2015-05-15 23:06"    "e0056****    "  "2018-04-25 17:10:46" 千岛湖 景点 携程 52366 千岛湖森林氧吧 http://piao.ctrip.com/dest/t52366.html</t>
  </si>
  <si>
    <t>5ad9472bb620ee1b4aabd836</t>
  </si>
  <si>
    <t>非常超值的一次游玩，让人忘记了城市生活的喧嚣，享受大自然的沐浴，心情舒畅，雨中更别有一番感觉。  5.0      "2015-05-13 18:44"    "118022****    "  "2018-04-25 17:10:46" 千岛湖 景点 携程 52366 千岛湖森林氧吧 http://piao.ctrip.com/dest/t52366.html</t>
  </si>
  <si>
    <t>5ad9472cb620ee1b4aabd837</t>
  </si>
  <si>
    <t>很普通，地方也不大，关键是里面的服务人员态度比较冷谈，而且正好赶上在维修。阿姨，  3.0      "2015-05-11 19:56"    "320017****    "  "2018-04-25 17:10:47" 千岛湖 景点 携程 52366 千岛湖森林氧吧 http://piao.ctrip.com/dest/t52366.html</t>
  </si>
  <si>
    <t>5ad9472cb620ee1b4aabd838</t>
  </si>
  <si>
    <t>整个旅途还是满愉快@虽然氧吧这一词给人感觉满清新的，但实际感觉就是户外运动爬山，当中的天梯虽险，但仍然被我所征服。哈哈。。。  5.0      "2015-05-10 17:42"    "m11885****    "  "2018-04-25 17:10:47" 千岛湖 景点 携程 52366 千岛湖森林氧吧 http://piao.ctrip.com/dest/t52366.html</t>
  </si>
  <si>
    <t>5ad9472cb620ee1b4aabd839</t>
  </si>
  <si>
    <t>下了高速农家乐，然后门口换票，和若干年前相比，除了新鲜的空气，还多了很多活动项目，适合家庭游  5.0      "2015-05-07 16:53"    "1380172****    "  "2018-04-25 17:10:47" 千岛湖 景点 携程 52366 千岛湖森林氧吧 http://piao.ctrip.com/dest/t52366.html</t>
  </si>
  <si>
    <t>5ad9472cb620ee1b4aabd83a</t>
  </si>
  <si>
    <t>差到极点，洗手间连水龙头都关掉的，恶心极致，恶臭难闻，垃圾到极点，从来没见过如此垃圾的景点  1.0      "2015-05-06 22:50"    "202069****    "  "2018-04-25 17:10:47" 千岛湖 景点 携程 52366 千岛湖森林氧吧 http://piao.ctrip.com/dest/t52366.html</t>
  </si>
  <si>
    <t>5ad9472cb620ee1b4aabd83b</t>
  </si>
  <si>
    <t>森林氧吧空气很清新，一家人带着爷爷一起出去玩的，很适合老人，呼吸新鲜空气，还有一点游乐项目  5.0      "2015-05-06 20:49"    "E1957****    "  "2018-04-25 17:10:47" 千岛湖 景点 携程 52366 千岛湖森林氧吧 http://piao.ctrip.com/dest/t52366.html</t>
  </si>
  <si>
    <t>5ad9472db620ee1b4aabd83c</t>
  </si>
  <si>
    <t>还不错！滑草很坑爹。景色不错。空气很好。开车自驾游适合。景区内景色整体自然较好。  4.0      "2015-05-05 16:32"    "e0258****    "  "2018-04-25 17:10:48" 千岛湖 景点 携程 52366 千岛湖森林氧吧 http://piao.ctrip.com/dest/t52366.html</t>
  </si>
  <si>
    <t>5ad9472db620ee1b4aabd83d</t>
  </si>
  <si>
    <t>很适合清洗肺里的浊气，小朋友对七彩滑道很意犹未尽的样子，就是滑道的收费与它的长度有点不太匹配。玩的很开心，从山上滑下的感觉很赞。  4.0      "2015-05-04 09:12"    "110230****    "  "2018-04-25 17:10:51" 千岛湖 景点 携程 52366 千岛湖森林氧吧 http://piao.ctrip.com/dest/t52366.html</t>
  </si>
  <si>
    <t>5ad9472db620ee1b4aabd83e</t>
  </si>
  <si>
    <t>"去的时候下雨 在雨中都被淋湿了 山没想象中的高 一会儿就爬到了 空气清新 山下的草莓很便宜"  5.0      "2015-05-03 07:44"    "1820174****    "  "2018-04-25 17:10:51" 千岛湖 景点 携程 52366 千岛湖森林氧吧 http://piao.ctrip.com/dest/t52366.html</t>
  </si>
  <si>
    <t>5ad9472fb620ee1b4aabd83f</t>
  </si>
  <si>
    <t>真心是森林，就缺大自然的动物，七彩山车可以玩玩，还是挺好的。空气真心很好，值得去吸吸难得的空气。  5.0      "2015-05-01 22:28"    "1365581****    "  "2018-04-25 17:10:51" 千岛湖 景点 携程 52366 千岛湖森林氧吧 http://piao.ctrip.com/dest/t52366.html</t>
  </si>
  <si>
    <t>5ad9472fb620ee1b4aabd840</t>
  </si>
  <si>
    <t>风景很好，有点累没啥吃的，边上停车另外收费。爬爬山呼吸新鲜空气可已选择，总体不错  4.0      "2015-05-01 07:57"    "M17941****    "  "2018-04-25 17:10:52" 千岛湖 景点 携程 52366 千岛湖森林氧吧 http://piao.ctrip.com/dest/t52366.html</t>
  </si>
  <si>
    <t>5ad9472fb620ee1b4aabd841</t>
  </si>
  <si>
    <t>"非常好。下次有机会还是会去的。爬山非常累。不建议坐一个滑草。 才一点点距离。 非常不合算。"  5.0      "2015-04-30 19:58"    "205251****    "  "2018-04-25 17:10:52" 千岛湖 景点 携程 52366 千岛湖森林氧吧 http://piao.ctrip.com/dest/t52366.html</t>
  </si>
  <si>
    <t>5ad9472fb620ee1b4aabd842</t>
  </si>
  <si>
    <t>"空气非常好。但是爬山很累。 全家一起去的。去好千岛湖在去爬山。真是个很不错的选择"  5.0      "2015-04-30 19:55"    "205251****    "  "2018-04-25 17:10:52" 千岛湖 景点 携程 52366 千岛湖森林氧吧 http://piao.ctrip.com/dest/t52366.html</t>
  </si>
  <si>
    <t>5ad9472fb620ee1b4aabd843</t>
  </si>
  <si>
    <t>森林氧吧空气自然是新鲜，风景也不错，就是爬山好累，下山的时候偷懒坐“滑车”下来的，去了再买票一定是贵的，如果想去一定要在网上预订好。  4.0      "2015-04-29 14:26"    "M2276****    "  "2018-04-25 17:10:52" 千岛湖 景点 携程 52366 千岛湖森林氧吧 http://piao.ctrip.com/dest/t52366.html</t>
  </si>
  <si>
    <t>5ad94730b620ee1b4aabd844</t>
  </si>
  <si>
    <t>"商业气实在是浓重，光下山爬个索道就分为两截，第一截滑草收费20/人，第二截七彩索道，竟然可以用支付宝划私账，收费50/人，拉客现象严重 破坏自然环境 门口大巴扬起的灰尘如沙城暴，景点很小，门口也在修建"  3.0      "2015-04-26 11:17"    "small****    "  "2018-04-25 17:10:53" 千岛湖 景点 携程 52366 千岛湖森林氧吧 http://piao.ctrip.com/dest/t52366.html</t>
  </si>
  <si>
    <t>5ad94730b620ee1b4aabd845</t>
  </si>
  <si>
    <t>人很少，空气清新。滑草挺好玩的。很适合全家出行。溪水潺潺，鸟语声声。主要是人少，景色不错。  5.0      "2015-04-23 11:08"    "M8863****    "  "2018-04-25 17:10:53" 千岛湖 景点 携程 52366 千岛湖森林氧吧 http://piao.ctrip.com/dest/t52366.html</t>
  </si>
  <si>
    <t>5ad94730b620ee1b4aabd846</t>
  </si>
  <si>
    <t>"挺好的 空气质量好 取票也挺方便的 我和朋友爬山越岭看美景 去的时候是下午三点多了晚了一会就走了"  5.0      "2015-04-17 18:58"    "m11719****    "  "2018-04-25 17:10:53" 千岛湖 景点 携程 52366 千岛湖森林氧吧 http://piao.ctrip.com/dest/t52366.html</t>
  </si>
  <si>
    <t>5ad94730b620ee1b4aabd847</t>
  </si>
  <si>
    <t>淡季来千岛湖太明智了，都没是么人，玩起来很尽兴，只是园区有点小，没多少时间就逛玩了，小朋友应该满喜欢的，爬爬山，空气确实比较好  5.0      "2015-04-15 14:11"    "1095****    "  "2018-04-25 17:10:56" 千岛湖 景点 携程 52366 千岛湖森林氧吧 http://piao.ctrip.com/dest/t52366.html</t>
  </si>
  <si>
    <t>5ad94730b620ee1b4aabd848</t>
  </si>
  <si>
    <t>可以玩的东西好少，没有上面介绍的那么多，好多东西好像都没有，彩虹索道感觉有点小贵，性价比不是很高  3.0      "2015-04-14 14:29"    "110126****    "  "2018-04-25 17:10:57" 千岛湖 景点 携程 52366 千岛湖森林氧吧 http://piao.ctrip.com/dest/t52366.html</t>
  </si>
  <si>
    <t>5ad94732b620ee1b4aabd849</t>
  </si>
  <si>
    <t>环境非常好,安静人也比较少,泉水叮咚,非常赞!很凉快,夏天避暑的好去处,呆在山里面非常非常的舒服!  5.0      "2015-04-13 15:39"    "210716****    "  "2018-04-25 17:10:57" 千岛湖 景点 携程 52366 千岛湖森林氧吧 http://piao.ctrip.com/dest/t52366.html</t>
  </si>
  <si>
    <t>5ad94732b620ee1b4aabd84a</t>
  </si>
  <si>
    <t>挺好玩的，清新怡人，就是感觉彩虹滑道小贵  4.0      "2015-04-12 18:42"    "110126****    "  "2018-04-25 17:10:57" 千岛湖 景点 携程 52366 千岛湖森林氧吧 http://piao.ctrip.com/dest/t52366.html</t>
  </si>
  <si>
    <t>5ad94732b620ee1b4aabd84b</t>
  </si>
  <si>
    <t>"挺好的 空气真很新鲜和朋友一起去玩。山不是很高可是有些地方还是有些抖的。里面有几个地方可以玩的东西还是挺好的。"  4.0      "2015-04-09 22:31"    "c1391726****    "  "2018-04-25 17:10:57" 千岛湖 景点 携程 52366 千岛湖森林氧吧 http://piao.ctrip.com/dest/t52366.html</t>
  </si>
  <si>
    <t>5ad94733b620ee1b4aabd84c</t>
  </si>
  <si>
    <t>"这个景区挺好的，距离城市比较远，大多是私家车，我们花了50元从客运站包了辆车去的，回来时花了80，景区门票60，在网上订的是19，当然团购的 景区景色 很好，空气超好，值得一去"  5.0      "2015-04-08 15:07"    "1580060****    "  "2018-04-25 17:10:58" 千岛湖 景点 携程 52366 千岛湖森林氧吧 http://piao.ctrip.com/dest/t52366.html</t>
  </si>
  <si>
    <t>5ad94733b620ee1b4aabd84d</t>
  </si>
  <si>
    <t>景色非常不错。适合家庭亲子游。我们是雨后上午去的，空气很新鲜。内部有滑草和滑道，滑草还行，滑道性价比有点贵。  5.0      "2015-04-06 22:33"    "m4799****    "  "2018-04-25 17:10:58" 千岛湖 景点 携程 52366 千岛湖森林氧吧 http://piao.ctrip.com/dest/t52366.html</t>
  </si>
  <si>
    <t>5ad94733b620ee1b4aabd84e</t>
  </si>
  <si>
    <t>酒店距“森林氧吧”仅有五六公里路程，在去的路上能看到千岛湖，在修路，所以路面比较崎岖，开车一定要慢行。在路上，还和朋友在感慨，说好的千岛湖平均温度才20多度，怎么有种被忽悠的感觉，在烈日下，顶着30多度的高温，真是件不爽的事情。不过，一进入“森林氧吧”景区，就完全是天壤之别了，浓密的树林，清澈见底的泉水敲击着石头发出的叮咚声，扑面而来的凉气，初步估计这里的温度也就十来度</t>
  </si>
  <si>
    <t>吧，几步</t>
  </si>
  <si>
    <t>之遥，温差竟如</t>
  </si>
  <si>
    <t>此之大，</t>
  </si>
  <si>
    <t>“森林氧吧”果然名</t>
  </si>
  <si>
    <t>不虚</t>
  </si>
  <si>
    <t>传  5.0</t>
  </si>
  <si>
    <t>"2015</t>
  </si>
  <si>
    <t>-04-03 1</t>
  </si>
  <si>
    <t>3:40"</t>
  </si>
  <si>
    <t>"118</t>
  </si>
  <si>
    <t>136****</t>
  </si>
  <si>
    <t>10:58"</t>
  </si>
  <si>
    <t>千岛湖森林氧吧 http://piao.ctrip.com/dest/t52366.html</t>
  </si>
  <si>
    <t>5ad94733b620ee1b4aabd84f</t>
  </si>
  <si>
    <t>不知道哪一年搞起来的？怎么就成为千岛湖必游景点之一了呢？？反正在大多数人的传统观念里，哪有上千岛湖爬山看森林的道理的？但不得不说，来此感受了下后发现，空气是真的新鲜，环境很好。不过绿化多的地方空气是肯定好的哈哈哈哈……噗，我内心怨气这么重，真的是反社会吗？  4.0      "2015-04-01 17:32"    "1876172****    "  "2018-04-25 17:10:58" 千岛湖 景点 携程 52366 千岛湖森林氧吧</t>
  </si>
  <si>
    <t>5ad94733b620ee1b4aabd850</t>
  </si>
  <si>
    <t>主要爬爬山呼吸新鲜空气，大概爬上去再下来需要1个多小时，山里空气很好，很舒服，整个走下来心情很舒畅。  5.0      "2015-04-01 13:15"    "6125****    "  "2018-04-25 17:10:59" 千岛湖 景点 携程 52366 千岛湖森林氧吧 http://piao.ctrip.com/dest/t52366.html</t>
  </si>
  <si>
    <t>5ad94734b620ee1b4aabd851</t>
  </si>
  <si>
    <t>早上酒店退房后开到森林氧吧，门口在扩建有些乱景区服务人员态度不太好。靠近门口的地方有很难闻的垃圾味，爬上去一点空气比较清新，上山是沿着溪水爬，水很清澈就是越爬越陡不适合50岁以上的人爬。下山可以做车大人50儿童25，老公带着女儿坐的距离很短，比较坑人。总结就是适合年轻人的景点，没什么意思，可以不用去。  3.0      "2015-03-31 11:13"    "205085****    "  "2018-04-25 17:11</t>
  </si>
  <si>
    <t>:02" 千</t>
  </si>
  <si>
    <t>5ad94734b620ee1b4aabd852</t>
  </si>
  <si>
    <t>千岛湖比较适合自驾游度假。那些周边的人工景点其实不需要去。可以在湖边或者岛上找一个好的酒店在湖景房住下，夏天就在酒店的湖边散步或者泳池游玩，在酒店喝喝茶，看看书，聊聊天，休息休息。吃饭的点在酒店吃，或者到市区找一些农家菜吃，这里的餐厅基本都不会让人失望。  5.0      "2015-03-30 16:38"    "118136****    "  "2018-04-25 17:11:02" 千岛湖 景点 携程 52366 千岛湖森林氧吧</t>
  </si>
  <si>
    <t>5ad94736b620ee1b4aabd853</t>
  </si>
  <si>
    <t>环境舒适，远离城市，能很好的呼吸新鲜空气，也能很好的锻炼身体，给平时的白领一族得以放松  4.0      "2015-03-28 21:24"    "kathy_****    "  "2018-04-25 17:11:02" 千岛湖 景点 携程 52366 千岛湖森林氧吧 http://piao.ctrip.com/dest/t52366.html</t>
  </si>
  <si>
    <t>5ad94736b620ee1b4aabd854</t>
  </si>
  <si>
    <t>有山有水有好空气，仅此而已，六十的门票有点贵，所谓的滑草之类感觉不安全，也破坏了森林～～深呼吸几口，洗洗肺～～有一段阶梯不错～～  3.0      "2015-03-28 19:41"    "1380161****    "  "2018-04-25 17:11:03" 千岛湖 景点 携程 52366 千岛湖森林氧吧 http://piao.ctrip.com/dest/t52366.html</t>
  </si>
  <si>
    <t>5ad94736b620ee1b4aabd855</t>
  </si>
  <si>
    <t>网上订票迅捷方便，森林氧吧名不虚传，一路都是绿色植被，空气清新无比。山不算高，运动量适中，就是娱乐项目较少。值得一去。  4.0      "2015-03-28 13:10"    "1896137****    "  "2018-04-25 17:11:03" 千岛湖 景点 携程 52366 千岛湖森林氧吧 http://piao.ctrip.com/dest/t52366.html</t>
  </si>
  <si>
    <t>5ad94736b620ee1b4aabd856</t>
  </si>
  <si>
    <t>森林氧吧，空气的新鲜度不得不打????！全程单凭双脚上山又下山，哪怕是平日不运动的人也不会觉得太过吃力，建议可以自备一些水果和点心，中途休息的时候感受着纯纯的空气顺便充充饥，是一次放松的体验！  5.0      "2015-03-26 10:40"    "M11629****    "  "2018-04-25 17:11:03" 千岛湖 景点 携程 52366 千岛湖森林氧吧 http://piao.ctrip.com/dest/t52366.html</t>
  </si>
  <si>
    <t>5ad94736b620ee1b4aabd857</t>
  </si>
  <si>
    <t>空气真的不错，青山绿水，适合运动的好地方，还有一切安全设施没配好，边上扶手基本是绳子，对小孩很不安全  4.0      "2015-03-24 07:10"    "_bdwxjd1525884****    "  "2018-04-25 17:11:03" 千岛湖 景点 携程 52366 千岛湖森林氧吧 http://piao.ctrip.com/dest/t52366.html</t>
  </si>
  <si>
    <t>5ad94736b620ee1b4aabd858</t>
  </si>
  <si>
    <t>"氧吧。。。就是一座山 60一人门票费 就是爬一座山 这价格未免也太高了 售票员服务态度超级超级差！顾客至上 出来旅游的 请问她大门在哪里 因为那里再修路真的不好辨别 居然说那么大条路你没看见啊 出来旅游是为了开心结果花钱受气了"  1.0      "2015-03-23 14:11"    "takki****    "  "2018-04-25 17:11:04" 千岛湖 景点 携程 52366 千岛湖森林氧吧 http://piao.ctrip.com/dest/t52366.htm</t>
  </si>
  <si>
    <t>5ad94737b620ee1b4aabd859</t>
  </si>
  <si>
    <t>第一天从无锡出发，第一站选择的森林氧吧，一路过去四个小时，下高速后就是一路的风景，氧吧不大，恰逢雨后，空气非常新鲜.  4.0      "2015-03-22 09:29"    "M16872****    "  "2018-04-25 17:11:04" 千岛湖 景点 携程 52366 千岛湖森林氧吧 http://piao.ctrip.com/dest/t52366.html</t>
  </si>
  <si>
    <t>5ad94737b620ee1b4aabd85a</t>
  </si>
  <si>
    <t>啦啦队据痛快淋漓考虑她不题库旅途旅途图旅途了具体了图来了  5.0      "2015-03-22 00:35"    "M16571****    "  "2018-04-25 17:11:04" 千岛湖 景点 携程 52366 千岛湖森林氧吧 http://piao.ctrip.com/dest/t52366.html</t>
  </si>
  <si>
    <t>5ad94737b620ee1b4aabd85b</t>
  </si>
  <si>
    <t>门票60，感觉略坑，票价贵了些，性价比不是很好，去千岛湖玩的时候，顺带去了一次。进门就是卖东西的小店，门前一个人工小溪，养了好多锦鲤，全程基本都是在爬山，去的时候刚下过去，湿度很大，也很滑，注意鞋子一定要适合爬山，景色多为绿色植被，多为当地树种，山顶也没什么观景台。两旁是下山的快速道，一个是滑草，一个是类似于过山车的索道，不是很建议，走下去也没多少路的。  3.0</t>
  </si>
  <si>
    <t>"2015-</t>
  </si>
  <si>
    <t>03-19 21:34"</t>
  </si>
  <si>
    <t>"e5895*</t>
  </si>
  <si>
    <t>25 17:11:07"</t>
  </si>
  <si>
    <t>5ad94737b620ee1b4aabd85c</t>
  </si>
  <si>
    <t>不错的选择。适合一家大小出游.古宅改建的客栈，占地面积很大，整个酒店就是个大园林，有亭台楼阁水景天鹅，很漂亮，房间都是由原来的老屋改建，有天井和门厅，入住的特色民居房，中式风格，房间比较小，还算整洁干净，还装了暖气片。正门口到大堂还有一段距离，但正门口连礼宾都没有，非住店游人也可以随意进出，服务人员态度一般性，脸上完全没笑脸，讲话冷冰冰，晚餐厅服务员态度不错，就是</t>
  </si>
  <si>
    <t>能力一</t>
  </si>
  <si>
    <t>般，问了几个问题</t>
  </si>
  <si>
    <t>明显半天</t>
  </si>
  <si>
    <t>才回答得上来。</t>
  </si>
  <si>
    <t>0      "2015-</t>
  </si>
  <si>
    <t>19:18"</t>
  </si>
  <si>
    <t>"M1129</t>
  </si>
  <si>
    <t>17:11:08"</t>
  </si>
  <si>
    <t>林氧吧 http://piao.ctrip.com/dest/t52366.html</t>
  </si>
  <si>
    <t>5ad94739b620ee1b4aabd85d</t>
  </si>
  <si>
    <t>因为来千岛湖游玩，周边也没有其他景点，还行吧，绿化不错，不过很多植被不认识，还算是第一次见  4.0      "2015-03-06 16:41"    "110242****    "  "2018-04-25 17:11:08" 千岛湖 景点 携程 52366 千岛湖森林氧吧 http://piao.ctrip.com/dest/t52366.html</t>
  </si>
  <si>
    <t>5ad94739b620ee1b4aabd85e</t>
  </si>
  <si>
    <t>整体来说是个不错的地方，网上购买门票很便宜。就是停车收费这点不是很好。呵呵！因为人很少。但里面景色不错的，一条路走走，直接上去，大约2小时能走完全程。带老人和孩子都可以的  4.0      "2015-03-02 16:50"    "9886****    "  "2018-04-25 17:11:08" 千岛湖 景点 携程 52366 千岛湖森林氧吧 http://piao.ctrip.com/dest/t52366.html</t>
  </si>
  <si>
    <t>5ad94739b620ee1b4aabd85f</t>
  </si>
  <si>
    <t>里面脏脏的，房子破破烂烂，门票还要60，一点性价比也没有的景点。入口像私家经营一样，一到就收10元停车费  3.0      "2015-02-27 22:05"    "sophia****    "  "2018-04-25 17:11:08" 千岛湖 景点 携程 52366 千岛湖森林氧吧 http://piao.ctrip.com/dest/t52366.html</t>
  </si>
  <si>
    <t>5ad9473ab620ee1b4aabd860</t>
  </si>
  <si>
    <t>大年初一就自驾来到了千岛湖，而第一站就是森林养吧。来的时候因为是过年，景点的工作人员说不需要门票，停车也免费。老实说真的没什么大的特色，属于过目就忘。滑草因为草是人工的直接被无视。如果是60元得门票去的话真心不值得。  3.0      "2015-02-25 20:24"    "202626****    "  "2018-04-25 17:11:09" 千岛湖 景点 携程 52366 千岛湖森林氧吧 http://piao.ctrip.com/dest/t52366.html</t>
  </si>
  <si>
    <t>5ad9473ab620ee1b4aabd861</t>
  </si>
  <si>
    <t>停车场比较坑，不过收费是一次性的，10元。氧吧其实就是一座荒山开发的，跟一些知名景点肯定是不能比的，我们去的时候是大年初五，刚下完雨，空气还是很清新的，挺赞的，山顶确实比较坑，因为在半山腰上，什么景色都看不到。这个山不算高，稍微爬下就到山顶了，喜欢运动的朋友不可错过哦  5.0      "2015-02-24 15:06"    "1891307****    "  "2018-04-25 17:11:09" 千岛湖 景点 携程 52366 千</t>
  </si>
  <si>
    <t>5ad9473ab620ee1b4aabd862</t>
  </si>
  <si>
    <t>空气清新～环境舒适，适合久居城市的人出来放松心情～去千岛湖的话还是有必要去那里呼吸下新鲜的空气～  5.0      "2015-02-12 15:13"    "288041****    "  "2018-04-25 17:11:09" 千岛湖 景点 携程 52366 千岛湖森林氧吧 http://piao.ctrip.com/dest/t52366.html</t>
  </si>
  <si>
    <t>5ad9473ab620ee1b4aabd863</t>
  </si>
  <si>
    <t>空气清新～环境舒适，适合久居城市的人出来放松心情～去千岛湖的话还是有必要去那里呼吸下新鲜的空气～  5.0      "2015-02-12 15:12"    "288041****    "  "2018-04-25 17:11:09" 千岛湖 景点 携程 52366 千岛湖森林氧吧 http://piao.ctrip.com/dest/t52366.html</t>
  </si>
  <si>
    <t>5ad9473ab620ee1b4aabd864</t>
  </si>
  <si>
    <t>"千岛湖森林氧吧。门票是在点评网上买的 26元/人，其实就是爬山，1个小时全部搞定，说白了就是花钱呼吸空气去。景点里面有个索道，蛮刺激的，1200米高，直接滑下来，50元一个人，宝宝半价。唯独这个还算不错。其他都很一般。"  4.0      "2015-01-26 15:34"    "honey_****    "  "2018-04-25 17:11:09" 千岛湖 景点 携程 52366 千岛湖森林氧吧 http://piao.ctrip.com/dest/t52366.html</t>
  </si>
  <si>
    <t>5ad9473ab620ee1b4aabd865</t>
  </si>
  <si>
    <t>公司组织的旅游。不是在周末，所以人不是很多。那天天气不是太好，有点要下雨的样子，不过我们去的时候没有下雨。空气不错，森林氧吧的称号当之无愧。不过要爬山，我体力不好，就爬了一半，正好有个亭子可以坐坐。同事是接着往上爬的，他们说上面的景色很美，还有泉水可以喝，很甘甜。不过我坐在那个小亭子里，吹着凉风，听着鸟叫，呼吸着新鲜空气，也是很惬意的。  5.0      "2015-01-23 15:</t>
  </si>
  <si>
    <t>"1599655****</t>
  </si>
  <si>
    <t>程 523</t>
  </si>
  <si>
    <t>p://piao.</t>
  </si>
  <si>
    <t>/dest/t5236</t>
  </si>
  <si>
    <t>5ad9473bb620ee1b4aabd866</t>
  </si>
  <si>
    <t>江浙还挺多这种山水的，没什么特色，门票听便宜的，去千岛湖的路上要经过的，就顺便进去看了下。  4.0      "2015-01-17 21:54"    "288072****    "  "2018-04-25 17:11:13" 千岛湖 景点 携程 52366 千岛湖森林氧吧 http://piao.ctrip.com/dest/t52366.html</t>
  </si>
  <si>
    <t>5ad9473cb620ee1b4aabd867</t>
  </si>
  <si>
    <t>空气很好，周末爬个小山还是不错的。只是冬天绿色植物少了  5.0      "2015-01-05 10:42"    "1363631****    "  "2018-04-25 17:11:13" 千岛湖 景点 携程 52366 千岛湖森林氧吧 http://piao.ctrip.com/dest/t52366.html</t>
  </si>
  <si>
    <t>5ad9473db620ee1b4aabd868</t>
  </si>
  <si>
    <t>"空气好。水好。山好。 而且实惠。值得玩。"  5.0      "2015-01-03 23:46"    "E3861****    "  "2018-04-25 17:11:13" 千岛湖 景点 携程 52366 千岛湖森林氧吧 http://piao.ctrip.com/dest/t52366.html</t>
  </si>
  <si>
    <t>5ad9473db620ee1b4aabd869</t>
  </si>
  <si>
    <t>初春到的这里，感觉氺涧中还是有点冷冷的。人不是很多，我们一直沿着阶梯走，只能说路太窄，旁边就是小溪，一不小心感觉就会跌入其中。氧气确实是好，不愧是森林氧吧。其中还有滑草的项目，不过要另行收费，价格不是很便宜。  5.0      "2015-01-03 17:43"    "m12275****    "  "2018-04-25 17:11:14" 千岛湖 景点 携程 52366 千岛湖森林氧吧 http://piao.ctrip.com/dest/t52366.html</t>
  </si>
  <si>
    <t>5ad9473db620ee1b4aabd86a</t>
  </si>
  <si>
    <t>只能说是一般，景色和票价不成正比。就是一座山，没有什么特别的游玩项目，从山上走到山下也就一两个小时，只能说只有空气好是有点  3.0      "2015-01-02 20:33"    "zhuzhu_p****    "  "2018-04-25 17:11:14" 千岛湖 景点 携程 52366 千岛湖森林氧吧 http://piao.ctrip.com/dest/t52366.html</t>
  </si>
  <si>
    <t>5ad9473db620ee1b4aabd86b</t>
  </si>
  <si>
    <t>空气新鲜，含氧量高，滑草游戏惊险又刺激，孩子玩得开心，又锻炼了身体  5.0      "2015-01-02 17:38"    "1382026****    "  "2018-04-25 17:11:14" 千岛湖 景点 携程 52366 千岛湖森林氧吧 http://piao.ctrip.com/dest/t52366.html</t>
  </si>
  <si>
    <t>5ad9473db620ee1b4aabd86c</t>
  </si>
  <si>
    <t>杭州这种自然风光就是多，不愧为人间天堂，空气非常好，在里面走走都感觉心旷神怡了!  5.0      "2014-12-03 17:30"    "M2276****    "  "2018-04-25 17:11:14" 千岛湖 景点 携程 52366 千岛湖森林氧吧 http://piao.ctrip.com/dest/t52366.html</t>
  </si>
  <si>
    <t>5ad9473eb620ee1b4aabd86d</t>
  </si>
  <si>
    <t>去千岛湖景区附带了一个森林氧吧，其实大巴车开进这里以后，已经感觉到空气清新了，这里的植被覆盖率达到80%啊，什么都不干，什么也不想的，在林海里，走走停停，遇到上坡时，稍稍出点汗，在吹吹风，简直就是天堂啊，上班什么的，都不在重要了。  5.0      "2014-12-03 09:35"    "288088****    "  "2018-04-25 17:11:15" 千岛湖 景点 携程 52366 千岛湖森林氧吧 http://piao.ctrip.com/dest</t>
  </si>
  <si>
    <t>5ad9473eb620ee1b4aabd86e</t>
  </si>
  <si>
    <t>就是个小山，空气确实不错，爬山锻炼身体挺好。团购26元的价格还行，原价60不值，里面滑草30，坐轨道车50  5.0      "2014-12-02 10:07"    "288068****    "  "2018-04-25 17:11:15" 千岛湖 景点 携程 52366 千岛湖森林氧吧 http://piao.ctrip.com/dest/t52366.html</t>
  </si>
  <si>
    <t>5ad9473eb620ee1b4aabd86f</t>
  </si>
  <si>
    <t>门票原价60，早上临时携程网买的，两个人88，多少便宜些也不错。在一个小山头上，上山下山两条路，上山还挺累的，有好几段爬起来比较吃力，不太适合老人家。下山设立了两段娱乐......  5.0      "2014-11-26 10:05"    "288068****    "  "2018-04-25 17:11:18" 千岛湖 景点 携程 52366 千岛湖森林氧吧 http://piao.ctrip.com/dest/t52366.html</t>
  </si>
  <si>
    <t>5ad9473eb620ee1b4aabd870</t>
  </si>
  <si>
    <t>千岛湖森林氧吧位于千岛湖的西南湖区，在一座小山上种满了各种树木，就是沿着台阶登山，山间有一些泉水，夏天的时候这里还是比较凉快的。从上山到下山也就40分钟时间。山里的负氧离子含量很高，具有治疗的功效，多在森林内停留一会对身体健康比较好。  5.0      "2014-11-25 14:22"    "202713****    "  "2018-04-25 17:11:18" 千岛湖 景点 携程 52366 千岛湖森林氧吧 http://piao.ctrip.com</t>
  </si>
  <si>
    <t>5ad94740b620ee1b4aabd871</t>
  </si>
  <si>
    <t>公司组织去的，风景真的不错，溪水潺潺，赏心悦目。上山过程较有趣，溯溪而上，隔几步就有不同的景致，或涓涓细流，或激流直下，或曲折婉转。  5.0      "2014-11-24 13:42"    "203562****    "  "2018-04-25 17:11:19" 千岛湖 景点 携程 52366 千岛湖森林氧吧 http://piao.ctrip.com/dest/t52366.html</t>
  </si>
  <si>
    <t>5ad94740b620ee1b4aabd872</t>
  </si>
  <si>
    <t>爬山远比我想象的累，啃爹的滑草居然在山顶卖票的，如果看到实地是如此没有保护措施是决计不会买票的。总的来说山里的空气真的不错  4.0      "2014-11-24 13:32"    "E0214****    "  "2018-04-25 17:11:19" 千岛湖 景点 携程 52366 千岛湖森林氧吧 http://piao.ctrip.com/dest/t52366.html</t>
  </si>
  <si>
    <t>5ad94740b620ee1b4aabd873</t>
  </si>
  <si>
    <t>很不错！值得一去。空气好！空气清新！赞赞赞赞赞  5.0      "2014-11-24 11:09"    "1862185****    "  "2018-04-25 17:11:19" 千岛湖 景点 携程 52366 千岛湖森林氧吧 http://piao.ctrip.com/dest/t52366.html</t>
  </si>
  <si>
    <t>5ad94740b620ee1b4aabd874</t>
  </si>
  <si>
    <t>"爬山有点累、不过景色很好、空气也很好.溪水里泡脚太舒服了，透心凉，心飞扬～ 抬头都不怎么能看到太阳，全被大树叶遮住了。"  5.0      "2014-11-23 16:26"    "288023****    "  "2018-04-25 17:11:19" 千岛湖 景点 携程 52366 千岛湖森林氧吧 http://piao.ctrip.com/dest/t52366.html</t>
  </si>
  <si>
    <t>5ad94741b620ee1b4aabd875</t>
  </si>
  <si>
    <t>空气清新，地点比较偏僻，无直达公交。拼车去比较合算。  4.0      "2014-11-17 13:52"    "m6373****    "  "2018-04-25 17:11:20" 千岛湖 景点 携程 52366 千岛湖森林氧吧 http://piao.ctrip.com/dest/t52366.html</t>
  </si>
  <si>
    <t>5ad94741b620ee1b4aabd876</t>
  </si>
  <si>
    <t>不错，森林茂密，空气很好，尤其是夏天，可以作为避暑的选择之一吧  5.0      "2014-11-16 13:36"    "320171****    "  "2018-04-25 17:11:20" 千岛湖 景点 携程 52366 千岛湖森林氧吧 http://piao.ctrip.com/dest/t52366.html</t>
  </si>
  <si>
    <t>5ad94741b620ee1b4aabd877</t>
  </si>
  <si>
    <t>来这里就是要放掉城市的喧嚣，放开心胸，来山林漫步消暑、赏瀑登高，呼吸最纯净的空气。推荐一下。  4.0      "2014-11-14 11:21"    "m12431****    "  "2018-04-25 17:11:20" 千岛湖 景点 携程 52366 千岛湖森林氧吧 http://piao.ctrip.com/dest/t52366.html</t>
  </si>
  <si>
    <t>5ad94741b620ee1b4aabd878</t>
  </si>
  <si>
    <t>"景色还是很不错的，覆含高负离子的氧吧，一大早的就来这里爬山 感受下大自然给予的馈赠！身体一下子舒坦了，不过人还是蛮多的，天气还是蛮热乎的！总体感觉不错，不过景区的饮料和吃的东西一向都很贵啊！没办法中国旅游都是这样！"  4.0      "2014-11-13 22:01"    "1596285****    "  "2018-04-25 17:11:20" 千岛湖 景点 携程 52366 千岛湖森林氧吧 http://piao.ctrip.com/dest/t52366.htm</t>
  </si>
  <si>
    <t>5ad94741b620ee1b4aabd879</t>
  </si>
  <si>
    <t>山时会先看到滑草滑道，滑道约120米长，滑一次30元。这只是给游客体验一下滑草，并不能直达山下。  4.0      "2014-11-03 22:14"    "m12431****    "  "2018-04-25 17:11:24" 千岛湖 景点 携程 52366 千岛湖森林氧吧 http://piao.ctrip.com/dest/t52366.html</t>
  </si>
  <si>
    <t>5ad94742b620ee1b4aabd87a</t>
  </si>
  <si>
    <t>很凉爽，就是人太多了，来回对自由行的人不太方便  5.0      "2014-11-03 14:47"    "288068****    "  "2018-04-25 17:11:24" 千岛湖 景点 携程 52366 千岛湖森林氧吧 http://piao.ctrip.com/dest/t52366.html</t>
  </si>
  <si>
    <t>5ad94743b620ee1b4aabd87b</t>
  </si>
  <si>
    <t>景区内所谓免费与孔雀合影的项目要注意，其实只是免费送一张很小的照片，而工作人员会把大照片也冲印出来挂着，但若要带走需付10元钱。  4.0      "2014-10-27 21:51"    "m12431****    "  "2018-04-25 17:11:24" 千岛湖 景点 携程 52366 千岛湖森林氧吧 http://piao.ctrip.com/dest/t52366.html</t>
  </si>
  <si>
    <t>5ad94743b620ee1b4aabd87c</t>
  </si>
  <si>
    <t>艾，就是借了千岛湖的名，其实就是一座小山，根本看不到千岛湖，而且只能爬到一半，啥也看不到，我只能说是一个锻炼脚力的好地方。  2.0      "2014-10-27 16:38"    "lh****    "  "2018-04-25 17:11:24" 千岛湖 景点 携程 52366 千岛湖森林氧吧 http://piao.ctrip.com/dest/t52366.html</t>
  </si>
  <si>
    <t>5ad94744b620ee1b4aabd87d</t>
  </si>
  <si>
    <t>我们是携程网团购真的很不错，当天订的当天就可以进园，走进去就感觉好清爽，空气有一股淡淡的清香(森林的气息）周末户外爬山是首选之地哦！  5.0      "2014-10-27 03:32"    "1348243****    "  "2018-04-25 17:11:25" 千岛湖 景点 携程 52366 千岛湖森林氧吧 http://piao.ctrip.com/dest/t52366.html</t>
  </si>
  <si>
    <t>5ad94744b620ee1b4aabd87e</t>
  </si>
  <si>
    <t>森林氧吧景区的山虽不高，这里却有着千岛湖地区最好的空气质量。在景区内缓步走走，尽情吐纳这里带有植物清香的空气，是对身体内部的一次洗涤，走累了，还可在景区内的茶舍或咖吧小憩。  4.0      "2014-10-26 10:31"    "m12431****    "  "2018-04-25 17:11:25" 千岛湖 景点 携程 52366 千岛湖森林氧吧 http://piao.ctrip.com/dest/t52366.html</t>
  </si>
  <si>
    <t>5ad94744b620ee1b4aabd87f</t>
  </si>
  <si>
    <t>算是两日游凑时长的景点，景区停车场在修，道路很堵，空气不错，推荐山脚下喝喝茶洗洗肺  4.0      "2014-10-18 00:15"    "E1361****    "  "2018-04-25 17:11:25" 千岛湖 景点 携程 52366 千岛湖森林氧吧 http://piao.ctrip.com/dest/t52366.html</t>
  </si>
  <si>
    <t>5ad94744b620ee1b4aabd880</t>
  </si>
  <si>
    <t>"在景区用餐后沿涧山路拾级而上。这里的植被好，充裕的负离子让人情不自禁的深呼吸，起到洗肺的作用；抬头去只见一两条瀑布从山涧飞流直下，发出淙淙的响声；如果累了，可以在路旁的小桥或石凳上休憩，充分享受休闲时光；年轻力盛者当然可以一鼓作气攀登到顶峰，领略“一览众山小”的风光；这里还有坐小车从山顶沿着设置好的滑翔道飞速下滑的项目，够惊险够刺激。 总体评价千岛湖森林氧吧：丰富</t>
  </si>
  <si>
    <t>的植被、</t>
  </si>
  <si>
    <t>形态各异的山石</t>
  </si>
  <si>
    <t>、秀美曲</t>
  </si>
  <si>
    <t>折的溪涧、跌宕多</t>
  </si>
  <si>
    <t>姿的</t>
  </si>
  <si>
    <t>瀑布、色彩斑</t>
  </si>
  <si>
    <t>斓的水</t>
  </si>
  <si>
    <t>潭，真是</t>
  </si>
  <si>
    <t>世外桃源</t>
  </si>
  <si>
    <t>。"</t>
  </si>
  <si>
    <t>4-10-</t>
  </si>
  <si>
    <t>16 07:37"</t>
  </si>
  <si>
    <t>"M11</t>
  </si>
  <si>
    <t>5 17:11:25" 千岛湖 景点 携程 52366 千岛湖森林氧吧 http://piao.ctrip.com/dest/t52366.html</t>
  </si>
  <si>
    <t>5ad94744b620ee1b4aabd881</t>
  </si>
  <si>
    <t>只是单纯的爬山，空气倒是很好。景色没什么特别的，和其他地方有树的山差不多。含氧量估计很高，这山爬得挺累人，但要比想象中轻松。  3.0      "2014-10-13 13:03"    "232282****    "  "2018-04-25 17:11:25" 千岛湖 景点 携程 52366 千岛湖森林氧吧 http://piao.ctrip.com/dest/t52366.html</t>
  </si>
  <si>
    <t>5ad94745b620ee1b4aabd882</t>
  </si>
  <si>
    <t>当天因为天气炎热，本来很多人都想取消去森林养吧了，是导游把我们拉过去的，说那里会凉快的。结果去了发现导游没有骗我们，真的好舒服，里面特别凉快，空气也极好  5.0      "2014-10-12 19:36"    "6936****    "  "2018-04-25 17:11:26" 千岛湖 景点 携程 52366 千岛湖森林氧吧 http://piao.ctrip.com/dest/t52366.html</t>
  </si>
  <si>
    <t>5ad94745b620ee1b4aabd883</t>
  </si>
  <si>
    <t>十月国庆一家去了森林氧吧，为了避开人群我们选择一大早就来到这里，就是爬爬山，洗洗肺，一点都不累，空气好得不行，在携程上买的门票便宜了不少，真方便！  5.0      "2014-10-09 21:27"    "_ccl625965609000****    "  "2018-04-25 17:11:29" 千岛湖 景点 携程 52366 千岛湖森林氧吧 http://piao.ctrip.com/dest/t52366.html</t>
  </si>
  <si>
    <t>5ad94745b620ee1b4aabd884</t>
  </si>
  <si>
    <t>不要拍那个照片，放大要收钱的，空气很好，山下烤鱼很香  5.0      "2014-10-06 15:41"    "taoshen****    "  "2018-04-25 17:11:29" 千岛湖 景点 携程 52366 千岛湖森林氧吧 http://piao.ctrip.com/dest/t52366.html</t>
  </si>
  <si>
    <t>5ad94747b620ee1b4aabd885</t>
  </si>
  <si>
    <t>环境挺好，对于经常待在城市里的我们这里是不错的选择，空气很舒适，我们是跟团去的  5.0      "2014-09-30 14:35"    "M1527****    "  "2018-04-25 17:11:29" 千岛湖 景点 携程 52366 千岛湖森林氧吧 http://piao.ctrip.com/dest/t52366.html</t>
  </si>
  <si>
    <t>5ad94747b620ee1b4aabd886</t>
  </si>
  <si>
    <t>9月底去的，有点闷热，进去之后非常凉爽，空气清新，没有到山顶，听到山顶的人说其实顶上没有什么特别的。有小溪水潺潺，绿化覆盖面积特别高，满眼都是绿色。一进园是个锦鲤池，可以买鱼食。山上只有一家吃饭的店，两个人点了3个菜，一荤，一素和一个小荤一共170多。根据导游讲的千岛湖的消费而言还可以接受的，就是味道有点咸。总体来说这个公园很不错。  4.0      "2014-09-30 13:46"    "m</t>
  </si>
  <si>
    <t>12275**</t>
  </si>
  <si>
    <t>:11:30" 千岛湖</t>
  </si>
  <si>
    <t>5ad94747b620ee1b4aabd887</t>
  </si>
  <si>
    <t>空气新鲜，景色宜人，小溪清澈，山水风景相得益彰，个人觉得比千岛湖那几个岛有意思多了。山也不是很难爬，家里的老人小孩都自己走完了全程，一路爬爬山，戏戏水，洗洗肺，很是惬意。  5.0      "2014-09-28 22:58"    "peachfish_sh****    "  "2018-04-25 17:11:30" 千岛湖 景点 携程 52366 千岛湖森林氧吧 http://piao.ctrip.com/dest/t52366.html</t>
  </si>
  <si>
    <t>5ad94747b620ee1b4aabd888</t>
  </si>
  <si>
    <t>山里空气很舒服，水真的好凉好凉，小朋友走到一处都要玩下。山也不是太高，我小朋友3岁都是自己爬上去的，没有抱过，只是下山不愿走了，然后还坐了过山车，爽  5.0      "2014-09-22 10:36"    "1356706****    "  "2018-04-25 17:11:30" 千岛湖 景点 携程 52366 千岛湖森林氧吧 http://piao.ctrip.com/dest/t52366.html</t>
  </si>
  <si>
    <t>5ad94747b620ee1b4aabd889</t>
  </si>
  <si>
    <t>空气很好，水也很清，唯一就是在修路，出租车不太愿意去，回去也没有车  5.0      "2014-09-12 22:49"    "M11514****    "  "2018-04-25 17:11:30" 千岛湖 景点 携程 52366 千岛湖森林氧吧 http://piao.ctrip.com/dest/t52366.html</t>
  </si>
  <si>
    <t>5ad94748b620ee1b4aabd88a</t>
  </si>
  <si>
    <t>很小，所谓的山也不高。山嘛，植被比较多，所以就弄了个噱头叫森林氧吧，负离子区什么的，氧吧。其实绿化多的地方当然空气清新啦。景区很小，所以景区里也没有什么景点。一般般吧，随便逛逛。  3.0      "2014-09-09 15:39"    "117789****    "  "2018-04-25 17:11:31" 千岛湖 景点 携程 52366 千岛湖森林氧吧 http://piao.ctrip.com/dest/t52366.html</t>
  </si>
  <si>
    <t>5ad94748b620ee1b4aabd88b</t>
  </si>
  <si>
    <t>这个景点与预期相差太远，全程爬山，又热又闷，道路狭窄，觉得不太适合带老人和小孩的全家出行  1.0      "2014-09-07 06:37"    "1360172****    "  "2018-04-25 17:11:31" 千岛湖 景点 携程 52366 千岛湖森林氧吧 http://piao.ctrip.com/dest/t52366.html</t>
  </si>
  <si>
    <t>5ad94748b620ee1b4aabd88c</t>
  </si>
  <si>
    <t>氧吧就是一个调养身心的极佳之地，在这里可以与大自然来一次亲密的接触，感受一下大自然。  4.0      "2014-09-07 00:04"    "1367158****    "  "2018-04-25 17:11:31" 千岛湖 景点 携程 52366 千岛湖森林氧吧 http://piao.ctrip.com/dest/t52366.html</t>
  </si>
  <si>
    <t>5ad94748b620ee1b4aabd88d</t>
  </si>
  <si>
    <t>城市里呆久了，去一下森林氧吧确实蛮不错的，可以呼吸下新鲜空气，适合喜欢休闲的人群。  3.0      "2014-09-03 13:42"    "M9735****    "  "2018-04-25 17:11:34" 千岛湖 景点 携程 52366 千岛湖森林氧吧 http://piao.ctrip.com/dest/t52366.html</t>
  </si>
  <si>
    <t>5ad94748b620ee1b4aabd88e</t>
  </si>
  <si>
    <t>开车过去的那条路不太好走，山上溪流清澈见底，透着丝丝凉意，感觉舒服，适合夏天出游  3.0      "2014-09-03 13:34"    "M9735****    "  "2018-04-25 17:11:35" 千岛湖 景点 携程 52366 千岛湖森林氧吧 http://piao.ctrip.com/dest/t52366.html</t>
  </si>
  <si>
    <t>5ad9474ab620ee1b4aabd88f</t>
  </si>
  <si>
    <t>爬山有点累、不过景色很好、空气也很好、不过我们去的时候、快要下雨了、所以有点闷、下山用的滑道、值得体验、不过千万不要坐滑草、来回将近两个小时、  4.0      "2014-09-02 20:55"    "m9885****    "  "2018-04-25 17:11:35" 千岛湖 景点 携程 52366 千岛湖森林氧吧 http://piao.ctrip.com/dest/t52366.html</t>
  </si>
  <si>
    <t>5ad9474ab620ee1b4aabd890</t>
  </si>
  <si>
    <t>天气不冷不热，山也不算高，一趟下来大概一个多小时。孩子老人也都没问题。距离千岛湖镇大概5公里。  4.0      "2014-08-28 07:06"    "e4518****    "  "2018-04-25 17:11:35" 千岛湖 景点 携程 52366 千岛湖森林氧吧 http://piao.ctrip.com/dest/t52366.html</t>
  </si>
  <si>
    <t>5ad9474bb620ee1b4aabd891</t>
  </si>
  <si>
    <t>一家人，老少5口人，来到森林氧吧。原本以为爬山会很累，但是没有想到，这里的空气真的很好很好，呼吸进去，人就觉得很舒服，不愧为氧吧。心脏不好的我，竟然都没觉得一点累，就这样轻松的到顶，就轻松的下来。林间的泉水清澈透明，孩子在里面玩得非常开心。总体来说，真的很值得一去。  5.0      "2014-08-27 11:55"    "118431****    "  "2018-04-25 17:11:35" 千岛湖 景点 携程 52366 千岛</t>
  </si>
  <si>
    <t>氧吧 http://pia</t>
  </si>
  <si>
    <t>com/dest/t52366</t>
  </si>
  <si>
    <t>5ad9474bb620ee1b4aabd892</t>
  </si>
  <si>
    <t>就是爬山，上下山1个半小时左右，空气清新，下山可以玩玩水，很适合夏天出游。比较赞的距离王子谷漂流只有300m，推荐上午爬山，下午1点的漂流。  4.0      "2014-08-25 09:56"    "110254****    "  "2018-04-25 17:11:36" 千岛湖 景点 携程 52366 千岛湖森林氧吧 http://piao.ctrip.com/dest/t52366.html</t>
  </si>
  <si>
    <t>5ad9474bb620ee1b4aabd893</t>
  </si>
  <si>
    <t>森林氧吧，青山绿水，尤其是那些溪流，清澈见底，透着丝丝凉意，感觉特别舒服。  5.0      "2014-08-25 07:55"    "300553****    "  "2018-04-25 17:11:36" 千岛湖 景点 携程 52366 千岛湖森林氧吧 http://piao.ctrip.com/dest/t52366.html</t>
  </si>
  <si>
    <t>5ad9474bb620ee1b4aabd894</t>
  </si>
  <si>
    <t>森林氧吧，青山绿水，尤其是那些溪流，清澈见底，透着丝丝凉意，感觉特别舒服。  5.0      "2014-08-25 07:54"    "300553****    "  "2018-04-25 17:11:36" 千岛湖 景点 携程 52366 千岛湖森林氧吧 http://piao.ctrip.com/dest/t52366.html</t>
  </si>
  <si>
    <t>5ad9474bb620ee1b4aabd895</t>
  </si>
  <si>
    <t>森林氧吧，青山绿水，尤其是那些溪流，清澈见底，透着丝丝凉意，感觉特别舒服。  5.0      "2014-08-25 07:53"    "300553****    "  "2018-04-25 17:11:36" 千岛湖 景点 携程 52366 千岛湖森林氧吧 http://piao.ctrip.com/dest/t52366.html</t>
  </si>
  <si>
    <t>5ad9474bb620ee1b4aabd896</t>
  </si>
  <si>
    <t>棒！门票实惠，景色很美，空气很好！值得一去。自驾比较方便哦！  5.0      "2014-08-23 19:08"    "_CFT010000000003****    "  "2018-04-25 17:11:37" 千岛湖 景点 携程 52366 千岛湖森林氧吧 http://piao.ctrip.com/dest/t52366.html</t>
  </si>
  <si>
    <t>5ad9474cb620ee1b4aabd897</t>
  </si>
  <si>
    <t>水清景美空气清新，小孩子玩得爽快，夏天纳凉吸氧的好去处。  5.0      "2014-08-21 12:31"    "205900****    "  "2018-04-25 17:11:40" 千岛湖 景点 携程 52366 千岛湖森林氧吧 http://piao.ctrip.com/dest/t52366.html</t>
  </si>
  <si>
    <t>5ad9474cb620ee1b4aabd898</t>
  </si>
  <si>
    <t>"很多地方的景色特点类似，例如诸暨的五泄，宁波的五龙潭，一个小山峰，绿化，榜山的流水。 林中的空气 不错！"  4.0      "2014-08-19 12:15"    "205527****    "  "2018-04-25 17:11:40" 千岛湖 景点 携程 52366 千岛湖森林氧吧 http://piao.ctrip.com/dest/t52366.html</t>
  </si>
  <si>
    <t>5ad9474eb620ee1b4aabd899</t>
  </si>
  <si>
    <t>森林氧吧绝对是个好去处，小小登山之举，空气绝对好，小瀑布之间负离子充足，真棒！  5.0      "2014-08-17 22:40"    "1370186****    "  "2018-04-25 17:11:40" 千岛湖 景点 携程 52366 千岛湖森林氧吧 http://piao.ctrip.com/dest/t52366.html</t>
  </si>
  <si>
    <t>5ad9474eb620ee1b4aabd89a</t>
  </si>
  <si>
    <t>自驾游！取票方便，工作人员还发了纪念品，景点小巧玲珑，有山，有水，是原生态的森林氧吧！  4.0      "2014-08-17 21:35"    "M9212****    "  "2018-04-25 17:11:41" 千岛湖 景点 携程 52366 千岛湖森林氧吧 http://piao.ctrip.com/dest/t52366.html</t>
  </si>
  <si>
    <t>5ad9474eb620ee1b4aabd89b</t>
  </si>
  <si>
    <t>空气很清新，越高空气越新鲜，我们是下雨天去的，山上下来的溪水很大，水很清凉，洗脚真是太舒服了。  5.0      "2014-08-16 17:00"    "e1241****    "  "2018-04-25 17:11:41" 千岛湖 景点 携程 52366 千岛湖森林氧吧 http://piao.ctrip.com/dest/t52366.html</t>
  </si>
  <si>
    <t>5ad9474eb620ee1b4aabd89c</t>
  </si>
  <si>
    <t>这里空气确实很清新，如果自驾建议去看看，我是从市区打车去的，往返150.  5.0      "2014-08-13 15:00"    "1555874****    "  "2018-04-25 17:11:41" 千岛湖 景点 携程 52366 千岛湖森林氧吧 http://piao.ctrip.com/dest/t52366.html</t>
  </si>
  <si>
    <t>5ad9474eb620ee1b4aabd89d</t>
  </si>
  <si>
    <t>地方有点偏，也没有什么可玩的景点，停车10元，90元2大一下倒是不贵  3.0      "2014-08-11 14:26"    "D10582****    "  "2018-04-25 17:11:41" 千岛湖 景点 携程 52366 千岛湖森林氧吧 http://piao.ctrip.com/dest/t52366.html</t>
  </si>
  <si>
    <t>5ad9474eb620ee1b4aabd89e</t>
  </si>
  <si>
    <t>森林环境很好，空气很新鲜呢，里面树比较多，非常的清凉的，是夏天避暑的好地方呢  5.0      "2014-08-11 11:27"    "_CFT010000000400****    "  "2018-04-25 17:11:42" 千岛湖 景点 携程 52366 千岛湖森林氧吧 http://piao.ctrip.com/dest/t52366.html</t>
  </si>
  <si>
    <t>5ad9474fb620ee1b4aabd89f</t>
  </si>
  <si>
    <t>此景点能消耗大量体能，适合户外运动者，不适合观光旅游人士，除了山道上的树林能遮挡烈日外，别无其它。门票60元，与“森林氧吧”四个字相符，与景观价值相去十万八千里，性价比极低，满分为10分的话，我给2分。建议：年老体弱者不必爬完全路，到”天梯“原路折回。  2.0      "2014-08-08 15:09"    "M9883****    "  "2018-04-25 17:11:42" 千岛湖 景点 携程 52366 千岛湖森林氧吧 http://piao</t>
  </si>
  <si>
    <t>5ad9474fb620ee1b4aabd8a0</t>
  </si>
  <si>
    <t>"玩的累了，玩的累了 很好！好玩就是有点累!!!!!!!!很好好很好"  5.0      "2014-08-08 09:17"    "1356416****    "  "2018-04-25 17:11:42" 千岛湖 景点 携程 52366 千岛湖森林氧吧 http://piao.ctrip.com/dest/t52366.html</t>
  </si>
  <si>
    <t>5ad9474fb620ee1b4aabd8a1</t>
  </si>
  <si>
    <t>"景色一般 空气很好 人也不多 30元价格正合适"  4.0      "2014-08-07 23:06"    "wyan****    "  "2018-04-25 17:11:45" 千岛湖 景点 携程 52366 千岛湖森林氧吧 http://piao.ctrip.com/dest/t52366.html</t>
  </si>
  <si>
    <t>5ad9474fb620ee1b4aabd8a2</t>
  </si>
  <si>
    <t>还不错，挺惊喜的，满精彩的，值得一看！还不错，挺惊喜的，满精彩的，值得一看！  5.0      "2014-08-05 10:23"    "203196****    "  "2018-04-25 17:11:45" 千岛湖 景点 携程 52366 千岛湖森林氧吧 http://piao.ctrip.com/dest/t52366.html</t>
  </si>
  <si>
    <t>5ad94751b620ee1b4aabd8a3</t>
  </si>
  <si>
    <t>我们用一个来小时兜完了，可能我们走的有点快，但原价买票的话，好像怎么着也是不值。  3.0      "2014-08-03 13:17"    "298600****    "  "2018-04-25 17:11:46" 千岛湖 景点 携程 52366 千岛湖森林氧吧 http://piao.ctrip.com/dest/t52366.html</t>
  </si>
  <si>
    <t>5ad94751b620ee1b4aabd8a4</t>
  </si>
  <si>
    <t>很一般的地方，山高路陡，累人啊！风景很一般，夏天去蚊子也多！  3.0      "2014-08-01 12:23"    "_CFT010000000248****    "  "2018-04-25 17:11:46" 千岛湖 景点 携程 52366 千岛湖森林氧吧 http://piao.ctrip.com/dest/t52366.html</t>
  </si>
  <si>
    <t>5ad94751b620ee1b4aabd8a5</t>
  </si>
  <si>
    <t>对千岛湖唯一觉得好的就是这个。值得大家去一去，大自然出好水的地方~~  5.0      "2014-07-31 23:05"    "1690306****    "  "2018-04-25 17:11:46" 千岛湖 景点 携程 52366 千岛湖森林氧吧 http://piao.ctrip.com/dest/t52366.html</t>
  </si>
  <si>
    <t>5ad94752b620ee1b4aabd8a6</t>
  </si>
  <si>
    <t>空气沁心，让人放松，值得一去，很舒服的，要有一双发现美的眼睛  5.0      "2014-07-30 23:56"    "M3162****    "  "2018-04-25 17:11:46" 千岛湖 景点 携程 52366 千岛湖森林氧吧 http://piao.ctrip.com/dest/t52366.html</t>
  </si>
  <si>
    <t>5ad94752b620ee1b4aabd8a7</t>
  </si>
  <si>
    <t>"整个景点其实就是一座山 景色倒是不错 沿着人工修建的栈道爬上山顶过在沿阶而下 整个用时在1〜1.5小时"  4.0      "2014-07-30 15:07"    "300166****    "  "2018-04-25 17:11:47" 千岛湖 景点 携程 52366 千岛湖森林氧吧 http://piao.ctrip.com/dest/t52366.html</t>
  </si>
  <si>
    <t>5ad94752b620ee1b4aabd8a8</t>
  </si>
  <si>
    <t>走一圈大概2个小时，空气很清新，洗肺之旅，夏天去会很凉快，记得拍照时要注意自己的东西，撸主就是拍瀑布时，不小心把相机的镜头盖给掉到水里的。  4.0      "2014-07-29 13:30"    "e4258****    "  "2018-04-25 17:11:47" 千岛湖 景点 携程 52366 千岛湖森林氧吧 http://piao.ctrip.com/dest/t52366.html</t>
  </si>
  <si>
    <t>5ad94752b620ee1b4aabd8a9</t>
  </si>
  <si>
    <t>景区的门口写着门票60元，优惠价30元，这样的话，觉得携程这个价格有点小贵了，淘宝上有些只卖30元一人的，更何况还有一个是小孩。  4.0      "2014-07-27 19:55"    "1391811****    "  "2018-04-25 17:11:47" 千岛湖 景点 携程 52366 千岛湖森林氧吧 http://piao.ctrip.com/dest/t52366.html</t>
  </si>
  <si>
    <t>5ad94752b620ee1b4aabd8aa</t>
  </si>
  <si>
    <t>距离千岛湖镇20分钟的车程，深林氧吧是来千岛湖必须到的景点，这里的空气特别的新鲜。  4.0      "2014-07-24 08:57"    "heron****    "  "2018-04-25 17:11:47" 千岛湖 景点 携程 52366 千岛湖森林氧吧 http://piao.ctrip.com/dest/t52366.html</t>
  </si>
  <si>
    <t>5ad94753b620ee1b4aabd8ab</t>
  </si>
  <si>
    <t>携程订票方便快捷，森林氧吧简直就是夏天里的天堂，虽然没有什么趣味性，享受的就是里面的清凉，呼吸新鲜空气，真的很爽。  4.0      "2014-07-23 16:10"    "E1151****    "  "2018-04-25 17:11:51" 千岛湖 景点 携程 52366 千岛湖森林氧吧 http://piao.ctrip.com/dest/t52366.html</t>
  </si>
  <si>
    <t>5ad94753b620ee1b4aabd8ac</t>
  </si>
  <si>
    <t>亲子游不错的选择。环境很好，适宜游玩。。。。。。。。。。。。。。。。。  5.0      "2014-07-21 08:47"    "_ZFB208800224542****    "  "2018-04-25 17:11:51" 千岛湖 景点 携程 52366 千岛湖森林氧吧 http://piao.ctrip.com/dest/t52366.html</t>
  </si>
  <si>
    <t>5ad94754b620ee1b4aabd8ad</t>
  </si>
  <si>
    <t>满眼的绿色，空气非常好！山泉水汇成一个个小瀑布，很适合夏天避暑。  5.0      "2014-07-17 14:26"    "E4368****    "  "2018-04-25 17:11:51" 千岛湖 景点 携程 52366 千岛湖森林氧吧 http://piao.ctrip.com/dest/t52366.html</t>
  </si>
  <si>
    <t>5ad94755b620ee1b4aabd8ae</t>
  </si>
  <si>
    <t>千岛湖有很多景区，最好的我觉得还是这个森林氧吧，这里森林密布，空气清新，是吸氧洗肺的好地方。  5.0      "2014-07-13 12:45"    "m9432****    "  "2018-04-25 17:11:51" 千岛湖 景点 携程 52366 千岛湖森林氧吧 http://piao.ctrip.com/dest/t52366.html</t>
  </si>
  <si>
    <t>5ad94755b620ee1b4aabd8af</t>
  </si>
  <si>
    <t>我去的时候是雨后，空气很好，大地的味道很重，跟大自然很亲近，但是从上山到下山没有特别的景点，而却吃饭地方不多，上山后容易肚子饿，体力消耗很大，最好在山下买点当即的蔬果带着吃。  3.0      "2014-07-10 18:38"    "1376488****    "  "2018-04-25 17:11:52" 千岛湖 景点 携程 52366 千岛湖森林氧吧 http://piao.ctrip.com/dest/t52366.html</t>
  </si>
  <si>
    <t>5ad94755b620ee1b4aabd8b0</t>
  </si>
  <si>
    <t>没进去，那天去漂流的时候路过。感觉看着车挺多的，人也应该比较多。那天去的漂流还是挺刺激的。  3.0      "2014-07-02 23:57"    "m1726****    "  "2018-04-25 17:11:52" 千岛湖 景点 携程 52366 千岛湖森林氧吧 http://piao.ctrip.com/dest/t52366.html</t>
  </si>
  <si>
    <t>5ad94755b620ee1b4aabd8b1</t>
  </si>
  <si>
    <t>"票子是团购酒店送的，前往要包车来回 150块钱。空气没有说的那么清新，滑草项目下雨天不开。但是爬到山顶还是很有成就感的。山里很凉爽，适合夏天旅游"  4.0      "2014-06-30 21:32"    "_cft010000000146****    "  "2018-04-25 17:11:52" 千岛湖 景点 携程 52366 千岛湖森林氧吧 http://piao.ctrip.com/dest/t52366.html</t>
  </si>
  <si>
    <t>5ad94755b620ee1b4aabd8b2</t>
  </si>
  <si>
    <t>负离子净化身体里的“雾霾”空气质量非常好，有山有水的，呼吸一下新鲜空气，虽然叫做千岛湖森林氧吧，跟千岛湖景区不在一起，门票要65元  4.0      "2014-06-30 15:01"    "286000****    "  "2018-04-25 17:11:52" 千岛湖 景点 携程 52366 千岛湖森林氧吧 http://piao.ctrip.com/dest/t52366.html</t>
  </si>
  <si>
    <t>5ad94756b620ee1b4aabd8b3</t>
  </si>
  <si>
    <t>由于修路，一路颠簸。好不容易到了景区，景区内也在修娱乐设施，风景一般，一路走台阶。不建议带孩子，没有娱乐性。  3.0      "2014-06-28 10:11"    "fictiona****    "  "2018-04-25 17:11:53" 千岛湖 景点 携程 52366 千岛湖森林氧吧 http://piao.ctrip.com/dest/t52366.html</t>
  </si>
  <si>
    <t>5ad94756b620ee1b4aabd8b4</t>
  </si>
  <si>
    <t>一早赶去森林氧吧，路正在修，一路颠簸。景色一般，一路台阶爬上去，可惜没有让人惊叹的景色。带小孩的不推荐，没什么特别乐趣。  3.0      "2014-06-27 10:40"    "fictiona****    "  "2018-04-25 17:11:53" 千岛湖 景点 携程 52366 千岛湖森林氧吧 http://piao.ctrip.com/dest/t52366.html</t>
  </si>
  <si>
    <t>5ad94756b620ee1b4aabd8b5</t>
  </si>
  <si>
    <t>"一开始以为森林氧吧是走在里面呼吸新鲜空气，一进去发现原来是爬山。 体力不好的人还真的爬不到山顶。可惜这两天天气太热，爬一圈一身汗。"  5.0      "2014-06-26 13:59"    "e1440****    "  "2018-04-25 17:11:56" 千岛湖 景点 携程 52366 千岛湖森林氧吧 http://piao.ctrip.com/dest/t52366.html</t>
  </si>
  <si>
    <t>5ad94756b620ee1b4aabd8b6</t>
  </si>
  <si>
    <t>我们进入氧吧的时间为下午2:00~3:00左右，我们根据短信提醒很快的就进了氧吧，这个时间加之有点小雨，氧吧的游客不是很多，感觉很好，这个季节氧吧正处于雨季，也是属于雨水比较充足的时节，我们拍的瀑布简直和杂志上的一样，虽小但是很是让人有种想与之亲近的冲动，同时，我们还在里面的小亭子里休息了好一会儿，感觉真好，充分地让氧离子包围了一下  5.0      "2014-06-25 15:49"    "Dace*</t>
  </si>
  <si>
    <t>5ad94758b620ee1b4aabd8b7</t>
  </si>
  <si>
    <t>我们进入氧吧的时间为下午2:00~3:00左右，我们根据短信提醒很快的就进了氧吧，这个时间加之有点小雨，氧吧的游客不是很多，感觉很好，这个季节氧吧正处于雨季，也是属于雨水比较充足的时节，我们拍的瀑布简直和杂志上的一样，虽小但是很是让人有种想与之亲近的冲动，同时，我们还在里面的小亭子里休息了好一会儿，感觉真好，充分地让氧离子包围了一下  5.0      "2014-06-25 15:48"    "Dace*</t>
  </si>
  <si>
    <t>5ad94758b620ee1b4aabd8b8</t>
  </si>
  <si>
    <t>森林氧吧还是适合有自备车的人去，交通不太方便，不过山里面空气不错，风景可以，其实这个景点就是爬山，看溪水，不过山下路上出景点有很多农家乐建在湖边，里面去吃饭看看湖景还是很不错的，不过吃的不是很便宜，不过环境不错，有机鱼48一斤。  5.0      "2014-06-23 12:26"    "110155****    "  "2018-04-25 17:11:57" 千岛湖 景点 携程 52366 千岛湖森林氧吧 http://piao.ctrip.com/dest/</t>
  </si>
  <si>
    <t>5ad94758b620ee1b4aabd8b9</t>
  </si>
  <si>
    <t>去的时候正好淡季，整座山没多少客人，有一只大肥猫陪着我们走完山路，小孩很开心  4.0      "2014-06-22 10:22"    "xuexia****    "  "2018-04-25 17:11:57" 千岛湖 景点 携程 52366 千岛湖森林氧吧 http://piao.ctrip.com/dest/t52366.html</t>
  </si>
  <si>
    <t>5ad94759b620ee1b4aabd8ba</t>
  </si>
  <si>
    <t>"无限千岛湖 美丽水壶湾，不错......"  5.0      "2014-06-21 11:48"    "_tesco125401096****    "  "2018-04-25 17:11:57" 千岛湖 景点 携程 52366 千岛湖森林氧吧 http://piao.ctrip.com/dest/t52366.html</t>
  </si>
  <si>
    <t>5ad94759b620ee1b4aabd8bb</t>
  </si>
  <si>
    <t>很不错，宝宝玩的很开心，洗洗肺，爬爬山，健身休闲很惬意。  5.0      "2014-06-21 11:22"    "yuqing22****    "  "2018-04-25 17:11:57" 千岛湖 景点 携程 52366 千岛湖森林氧吧 http://piao.ctrip.com/dest/t52366.html</t>
  </si>
  <si>
    <t>5ad94759b620ee1b4aabd8bc</t>
  </si>
  <si>
    <t>其实就是爬山。泉水蛮清澈的。毛毛虫很多，园中在建过山车。  4.0      "2014-06-19 11:19"    "m8597****    "  "2018-04-25 17:11:58" 千岛湖 景点 携程 52366 千岛湖森林氧吧 http://piao.ctrip.com/dest/t52366.html</t>
  </si>
  <si>
    <t>5ad94759b620ee1b4aabd8bd</t>
  </si>
  <si>
    <t>很不错的一个自然森林，不过平时缺乏运动，结果爬山时有点喘不过气来！  5.0      "2014-06-19 11:17"    "HH****    "  "2018-04-25 17:11:58" 千岛湖 景点 携程 52366 千岛湖森林氧吧 http://piao.ctrip.com/dest/t52366.html</t>
  </si>
  <si>
    <t>5ad94759b620ee1b4aabd8be</t>
  </si>
  <si>
    <t>对于长期生活在大城市里的人来说，去爬个山，呼吸个新鲜空气是件很惬意的事情，但是对我从小在农村长大的来说，没什么吸引力，而且这个景点应该也是后期投资兴建的。给我感觉是一般般~  4.0      "2014-06-19 11:16"    "M1169****    "  "2018-04-25 17:11:58" 千岛湖 景点 携程 52366 千岛湖森林氧吧 http://piao.ctrip.com/dest/t52366.html</t>
  </si>
  <si>
    <t>5ad94759b620ee1b4aabd8bf</t>
  </si>
  <si>
    <t>进景点的路正好在修，开起来像越野拉力赛，景点没有太大特别点，属于中规中矩的浙江山水，但景点还不是很热门，所以相对知名景点，人不算多。  4.0      "2014-06-19 11:13"    "_m1862100****    "  "2018-04-25 17:12:01" 千岛湖 景点 携程 52366 千岛湖森林氧吧 http://piao.ctrip.com/dest/t52366.html</t>
  </si>
  <si>
    <t>5ad9475ab620ee1b4aabd8c0</t>
  </si>
  <si>
    <t>山上风景一般，都一个样，山上还在做游乐场地。  2.0      "2014-06-19 11:12"    "m8596****    "  "2018-04-25 17:12:02" 千岛湖 景点 携程 52366 千岛湖森林氧吧 http://piao.ctrip.com/dest/t52366.html</t>
  </si>
  <si>
    <t>5ad9475bb620ee1b4aabd8c1</t>
  </si>
  <si>
    <t>在千岛湖旁边的一座小山上，景色很一般，来千岛湖旅游的游客多数会到这里看一看，上山下山一个小时就够了，人特别多。山上都是树木，比较凉快，山间的负氧离子含量很高，尽可能在山里多呆一会。  3.0      "2014-06-18 13:48"    "yunr****    "  "2018-04-25 17:12:02" 千岛湖 景点 携程 52366 千岛湖森林氧吧 http://piao.ctrip.com/dest/t52366.html</t>
  </si>
  <si>
    <t>5ad9475cb620ee1b4aabd8c2</t>
  </si>
  <si>
    <t>空气好，但碰到干旱，没有水景色就一般了，还是成都青城后山好  3.0      "2014-06-18 13:05"    "e0326****    "  "2018-04-25 17:12:02" 千岛湖 景点 携程 52366 千岛湖森林氧吧 http://piao.ctrip.com/dest/t52366.html</t>
  </si>
  <si>
    <t>5ad9475cb620ee1b4aabd8c3</t>
  </si>
  <si>
    <t>由于修路，一路颠簸。好不容易到了景区，景区内也在修娱乐设施，风景一般，一路走台阶。不建议带孩子，没有娱乐性。  3.0      "2014-06-18 07:15"    "fictiona****    "  "2018-04-25 17:12:02" 千岛湖 景点 携程 52366 千岛湖森林氧吧 http://piao.ctrip.com/dest/t52366.html</t>
  </si>
  <si>
    <t>5ad9475cb620ee1b4aabd8c4</t>
  </si>
  <si>
    <t>一早赶去森林氧吧，路正在修，一路颠簸。景色一般，一路台阶爬上去，可惜没有让人惊叹的景色。带小孩的不推荐，没什么特别乐趣。  3.0      "2014-06-17 19:53"    "fictiona****    "  "2018-04-25 17:12:03" 千岛湖 景点 携程 52366 千岛湖森林氧吧 http://piao.ctrip.com/dest/t52366.html</t>
  </si>
  <si>
    <t>5ad9475cb620ee1b4aabd8c5</t>
  </si>
  <si>
    <t>"一开始以为森林氧吧是走在里面呼吸新鲜空气，一进去发现原来是爬山。 体力不好的人还真的爬不到山顶。可惜这两天天气太热，爬一圈一身汗。"  5.0      "2014-06-16 12:07"    "e1440****    "  "2018-04-25 17:12:03" 千岛湖 景点 携程 52366 千岛湖森林氧吧 http://piao.ctrip.com/dest/t52366.html</t>
  </si>
  <si>
    <t>5ad9475cb620ee1b4aabd8c6</t>
  </si>
  <si>
    <t>森林氧吧空气非常清新，一路爬山向上，两边都是森林和泉水，沿途看到很多药材和大树。  5.0      "2014-06-16 11:03"    "robertking****    "  "2018-04-25 17:12:03" 千岛湖 景点 携程 52366 千岛湖森林氧吧 http://piao.ctrip.com/dest/t52366.html</t>
  </si>
  <si>
    <t>5ad9475cb620ee1b4aabd8c7</t>
  </si>
  <si>
    <t>在门口兑票过程中发生了一点不愉快，从记录本的首页到末页翻了好几遍都没有找到我的名字和订购记录，最后只能通过再次致电携程请你们重新发传真到景区检票口，才得以放行。景点还是很不错的，尤其咱们去的时候没有很多游客，所以玩得更为惬意。  4.0      "2014-06-14 12:48"    "jassy****    "  "2018-04-25 17:12:03" 千岛湖 景点 携程 52366 千岛湖森林氧吧 http://piao.ctrip.com/dest/t</t>
  </si>
  <si>
    <t>52366.h</t>
  </si>
  <si>
    <t>5ad9475db620ee1b4aabd8c8</t>
  </si>
  <si>
    <t>森林氧吧还是适合有自备车的人去，交通不太方便，不过山里面空气不错，风景可以，其实这个景点就是爬山，看溪水，不过山下路上出景点有很多农家乐建在湖边，里面去吃饭看看湖景还是很不错的，不过吃的不是很便宜，不过环境不错，有机鱼48一斤。  5.0      "2014-06-13 17:15"    "110155****    "  "2018-04-25 17:12:04" 千岛湖 景点 携程 52366 千岛湖森林氧吧 http://piao.ctrip.com/dest/</t>
  </si>
  <si>
    <t>5ad9475db620ee1b4aabd8c9</t>
  </si>
  <si>
    <t>那天是下大雨,景区内游客却不少,但没到拥挤的程度.每个休息点都有售卖食品,但感觉是斩人:你不买就不能坐他们的椅子!还碰到了两批人员迷路.景点的指示牌需要完善!  3.0      "2014-06-12 18:12"    "stevensh****    "  "2018-04-25 17:12:07" 千岛湖 景点 携程 52366 千岛湖森林氧吧 http://piao.ctrip.com/dest/t52366.html</t>
  </si>
  <si>
    <t>5ad9475db620ee1b4aabd8ca</t>
  </si>
  <si>
    <t>从上山到下山一共花了一个小时40分钟，中途过山车之类的项目还在建，经典进去的西瓜之类的水果价格太贵，这么好的环境竟然还有人烧烤。完全对不起氧吧这个身份。  5.0      "2014-06-12 09:56"    "E0055****    "  "2018-04-25 17:12:07" 千岛湖 景点 携程 52366 千岛湖森林氧吧 http://piao.ctrip.com/dest/t52366.html</t>
  </si>
  <si>
    <t>5ad9475fb620ee1b4aabd8cb</t>
  </si>
  <si>
    <t>"空气不错，不负“森林氧吧”之名， 但里面还开发的不够好，还较：原始“。"  4.0      "2014-06-12 00:03"    "0183****    "  "2018-04-25 17:12:07" 千岛湖 景点 携程 52366 千岛湖森林氧吧 http://piao.ctrip.com/dest/t52366.html</t>
  </si>
  <si>
    <t>5ad9475fb620ee1b4aabd8cc</t>
  </si>
  <si>
    <t>因有五座相连的山丘形似梅花而得名。登上观景台，可以纵览300余座岛屿，是千岛湖登高揽胜的最佳处，有“不上梅峰观群岛，不识千岛真面目”之说。  5.0      "2014-06-11 21:49"    "1311615****    "  "2018-04-25 17:12:08" 千岛湖 景点 携程 52366 千岛湖森林氧吧 http://piao.ctrip.com/dest/t52366.html</t>
  </si>
  <si>
    <t>5ad9475fb620ee1b4aabd8cd</t>
  </si>
  <si>
    <t>携程订票很方便，过去直接给订单号就能进去了。  5.0      "2014-06-11 12:52"    "201162****    "  "2018-04-25 17:12:08" 千岛湖 景点 携程 52366 千岛湖森林氧吧 http://piao.ctrip.com/dest/t52366.html</t>
  </si>
  <si>
    <t>5ad9475fb620ee1b4aabd8ce</t>
  </si>
  <si>
    <t>值得一去的地方，去前准备好驱蚊的东西，就是停车前太简陋了  5.0      "2014-06-10 20:55"    "txl****    "  "2018-04-25 17:12:08" 千岛湖 景点 携程 52366 千岛湖森林氧吧 http://piao.ctrip.com/dest/t52366.html</t>
  </si>
  <si>
    <t>5ad9475fb620ee1b4aabd8cf</t>
  </si>
  <si>
    <t>城里人到了大自然，觉得这里的空气真是新鲜不已，爬爬树，吸吸氧，看看美景，好不惬意。  4.0      "2014-06-10 09:46"    "2212****    "  "2018-04-25 17:12:08" 千岛湖 景点 携程 52366 千岛湖森林氧吧 http://piao.ctrip.com/dest/t52366.html</t>
  </si>
  <si>
    <t>5ad94760b620ee1b4aabd8d0</t>
  </si>
  <si>
    <t>"到处都是天然氧吧，这个地方没什么意思，还要门票，路上修路，车也颠坏了 到处都是天然氧吧，这个地方没什么意思，还要门票，路上修路，车也颠坏了"  3.0      "2014-06-10 09:45"    "109013****    "  "2018-04-25 17:12:09" 千岛湖 景点 携程 52366 千岛湖森林氧吧 http://piao.ctrip.com/dest/t52366.html</t>
  </si>
  <si>
    <t>5ad94760b620ee1b4aabd8d1</t>
  </si>
  <si>
    <t>一直都在城市里生活，难得有机会享受那无比清新的空气！  5.0      "2014-06-09 15:59"    "HH****    "  "2018-04-25 17:12:09" 千岛湖 景点 携程 52366 千岛湖森林氧吧 http://piao.ctrip.com/dest/t52366.html</t>
  </si>
  <si>
    <t>5ad94760b620ee1b4aabd8d2</t>
  </si>
  <si>
    <t>很不错的一个自然森林，不过平时缺乏运动，结果爬山时有点喘不过气来！  5.0      "2014-06-09 15:56"    "HH****    "  "2018-04-25 17:12:09" 千岛湖 景点 携程 52366 千岛湖森林氧吧 http://piao.ctrip.com/dest/t52366.html</t>
  </si>
  <si>
    <t>5ad94760b620ee1b4aabd8d3</t>
  </si>
  <si>
    <t>对于长期生活在大城市里的人来说，去爬个山，呼吸个新鲜空气是件很惬意的事情，但是对我从小在农村长大的来说，没什么吸引力，而且这个景点应该也是后期投资兴建的。给我感觉是一般般~  4.0      "2014-06-09 15:05"    "M1169****    "  "2018-04-25 17:12:12" 千岛湖 景点 携程 52366 千岛湖森林氧吧 http://piao.ctrip.com/dest/t52366.html</t>
  </si>
  <si>
    <t>5ad94760b620ee1b4aabd8d4</t>
  </si>
  <si>
    <t>进景点的路正好在修，开起来像越野拉力赛，景点没有太大特别点，属于中规中矩的浙江山水，但景点还不是很热门，所以相对知名景点，人不算多。  4.0      "2014-06-09 11:08"    "_m1862100****    "  "2018-04-25 17:12:13" 千岛湖 景点 携程 52366 千岛湖森林氧吧 http://piao.ctrip.com/dest/t52366.html</t>
  </si>
  <si>
    <t>5ad94762b620ee1b4aabd8d5</t>
  </si>
  <si>
    <t>山上风景一般，都一个样，山上还在做游乐场地。  2.0      "2014-06-09 10:54"    "m8596****    "  "2018-04-25 17:12:13" 千岛湖 景点 携程 52366 千岛湖森林氧吧 http://piao.ctrip.com/dest/t52366.html</t>
  </si>
  <si>
    <t>5ad94762b620ee1b4aabd8d6</t>
  </si>
  <si>
    <t>"空气清新 来这里洗肺 走走也不累"  4.0      "2014-06-07 11:38"    "m0299****    "  "2018-04-25 17:12:13" 千岛湖 景点 携程 52366 千岛湖森林氧吧 http://piao.ctrip.com/dest/t52366.html</t>
  </si>
  <si>
    <t>5ad94763b620ee1b4aabd8d7</t>
  </si>
  <si>
    <t>森林氧吧空气非常清新，一路爬山向上，两边都是森林和泉水，沿途看到很多药材和大树。  5.0      "2014-06-06 16:37"    "robertking****    "  "2018-04-25 17:12:13" 千岛湖 景点 携程 52366 千岛湖森林氧吧 http://piao.ctrip.com/dest/t52366.html</t>
  </si>
  <si>
    <t>5ad94763b620ee1b4aabd8d8</t>
  </si>
  <si>
    <t>主要是一个小山谷，里面有小的瀑布什么的，整体一两个小时就能转完，只是假如去黄山翡翠谷那就没必要去这里的，因为翡翠谷基本很这个类似，而且翡翠谷的山谷更大一些，瀑布也更多。  4.0      "2014-06-05 10:32"    "e7957****    "  "2018-04-25 17:12:14" 千岛湖 景点 携程 52366 千岛湖森林氧吧 http://piao.ctrip.com/dest/t52366.html</t>
  </si>
  <si>
    <t>5ad94763b620ee1b4aabd8d9</t>
  </si>
  <si>
    <t>整体感觉还可以刚刚下过雨，但是个人感觉名气很大，但是景点略小，略脏乱  5.0      "2014-06-05 10:31"    "_m1377602****    "  "2018-04-25 17:12:14" 千岛湖 景点 携程 52366 千岛湖森林氧吧 http://piao.ctrip.com/dest/t52366.html</t>
  </si>
  <si>
    <t>5ad94763b620ee1b4aabd8da</t>
  </si>
  <si>
    <t>在门口兑票过程中发生了一点不愉快，从记录本的首页到末页翻了好几遍都没有找到我的名字和订购记录，最后只能通过再次致电携程请你们重新发传真到景区检票口，才得以放行。景点还是很不错的，尤其咱们去的时候没有很多游客，所以玩得更为惬意。  4.0      "2014-06-04 10:57"    "jassy****    "  "2018-04-25 17:12:14" 千岛湖 景点 携程 52366 千岛湖森林氧吧 http://piao.ctrip.com/dest/t</t>
  </si>
  <si>
    <t>5ad94763b620ee1b4aabd8db</t>
  </si>
  <si>
    <t>网上的购票优惠介绍与景区内的不一致，导致我家老人、孩子未享受到半价优惠。  4.0      "2014-06-04 09:46"    "1358827****    "  "2018-04-25 17:12:14" 千岛湖 景点 携程 52366 千岛湖森林氧吧 http://piao.ctrip.com/dest/t52366.html</t>
  </si>
  <si>
    <t>5ad94763b620ee1b4aabd8dc</t>
  </si>
  <si>
    <t>距离千岛湖25公里左右，开车要五十分钟，上山的路不怎么好走，正在修路，但氧吧的空气真心好，到了里面会情不自禁的呼吸。  4.0      "2014-06-03 13:56"    "6376****    "  "2018-04-25 17:12:14" 千岛湖 景点 携程 52366 千岛湖森林氧吧 http://piao.ctrip.com/dest/t52366.html</t>
  </si>
  <si>
    <t>5ad94764b620ee1b4aabd8dd</t>
  </si>
  <si>
    <t>是值得一去的好地方！下次会带家人一起来！  5.0      "2014-06-03 12:59"    "1872975****    "  "2018-04-25 17:12:18" 千岛湖 景点 携程 52366 千岛湖森林氧吧 http://piao.ctrip.com/dest/t52366.html</t>
  </si>
  <si>
    <t>5ad94764b620ee1b4aabd8de</t>
  </si>
  <si>
    <t>"到处都是天然氧吧，这个地方没什么意思，还要门票，路上修路，车也颠坏了 到处都是天然氧吧，这个地方没什么意思，还要门票，路上修路，车也颠坏了"  3.0      "2014-05-31 21:08"    "109013****    "  "2018-04-25 17:12:18" 千岛湖 景点 携程 52366 千岛湖森林氧吧 http://piao.ctrip.com/dest/t52366.html</t>
  </si>
  <si>
    <t>5ad94766b620ee1b4aabd8df</t>
  </si>
  <si>
    <t>城里人到了大自然，觉得这里的空气真是新鲜不已，爬爬树，吸吸氧，看看美景，好不惬意。  4.0      "2014-05-31 13:49"    "2212****    "  "2018-04-25 17:12:18" 千岛湖 景点 携程 52366 千岛湖森林氧吧 http://piao.ctrip.com/dest/t52366.html</t>
  </si>
  <si>
    <t>5ad94766b620ee1b4aabd8e0</t>
  </si>
  <si>
    <t>景点属于小清新，远离城市的喧哗，洁净的空气，值得一游！携程的服务很好，取票非常方便！  5.0      "2014-05-27 13:42"    "M2040****    "  "2018-04-25 17:12:19" 千岛湖 景点 携程 52366 千岛湖森林氧吧 http://piao.ctrip.com/dest/t52366.html</t>
  </si>
  <si>
    <t>5ad94766b620ee1b4aabd8e1</t>
  </si>
  <si>
    <t>景区外面可能在造停车场或者商店吧，外面灰尘很大！不过进到景区以后，空气还是相当好的！不过里面毛毛虫真的是多到吓人啊！冷不丁的就会从上方掉一只到你的包包或者身上！把孩子吓得嚎啕大哭....  4.0      "2014-05-27 13:25"    "e1541****    "  "2018-04-25 17:12:19" 千岛湖 景点 携程 52366 千岛湖森林氧吧 http://piao.ctrip.com/dest/t52366.html</t>
  </si>
  <si>
    <t>5ad94766b620ee1b4aabd8e2</t>
  </si>
  <si>
    <t>森林氧吧空气非常清新，一路爬山向上，两边都是森林和泉水，沿途看到很多药材和大树。到天梯那段就比较陡了，不适合老人和孩子。公园中有冰西瓜和黄瓜，值得一试。  4.0      "2014-05-27 13:19"    "288018****    "  "2018-04-25 17:12:19" 千岛湖 景点 携程 52366 千岛湖森林氧吧 http://piao.ctrip.com/dest/t52366.html</t>
  </si>
  <si>
    <t>5ad94767b620ee1b4aabd8e3</t>
  </si>
  <si>
    <t>森林氧吧就是爬山，沿途景色优美，还有山上潺潺流下的溪水。门口停车很难，地面太糟糕了。  4.0      "2014-05-27 13:14"    "edison****    "  "2018-04-25 17:12:19" 千岛湖 景点 携程 52366 千岛湖森林氧吧 http://piao.ctrip.com/dest/t52366.html</t>
  </si>
  <si>
    <t>5ad94767b620ee1b4aabd8e4</t>
  </si>
  <si>
    <t>从客运中心叫了黑车过去，讲价到45块（出租车开价50，而且那种感觉还不如黑车）。差不多二十分钟多点就到了，售票处就是一个四角亭子，报名字很顺利就进去了。植物很茂盛，空气清新，有好几个山间小溪小瀑布，很美。里面除了爬山就没东西了。。。看到在造轨道，大概以后会有项目。有几段阶梯很陡，台阶很高，累啊。。。玩了滑草，30块，马马虎虎。总体还是比较满意的~~~  4.0      "2014-05-2</t>
  </si>
  <si>
    <t>7 12:51</t>
  </si>
  <si>
    <t>"    "e0821****</t>
  </si>
  <si>
    <t>5ad94767b620ee1b4aabd8e5</t>
  </si>
  <si>
    <t>主要是一个小山谷，里面有小的瀑布什么的，整体一两个小时就能转完，只是假如去黄山翡翠谷那就没必要去这里的，因为翡翠谷基本很这个类似，而且翡翠谷的山谷更大一些，瀑布也更多。  4.0      "2014-05-26 19:18"    "e7957****    "  "2018-04-25 17:12:20" 千岛湖 景点 携程 52366 千岛湖森林氧吧 http://piao.ctrip.com/dest/t52366.html</t>
  </si>
  <si>
    <t>5ad94767b620ee1b4aabd8e6</t>
  </si>
  <si>
    <t>整体感觉还可以刚刚下过雨，但是个人感觉名气很大，但是景点略小，略脏乱  5.0      "2014-05-26 14:01"    "_m1377602****    "  "2018-04-25 17:12:23" 千岛湖 景点 携程 52366 千岛湖森林氧吧 http://piao.ctrip.com/dest/t52366.html</t>
  </si>
  <si>
    <t>5ad94767b620ee1b4aabd8e7</t>
  </si>
  <si>
    <t>比较方便，但是感觉景区比较乱，或者再好好规划可以更好  5.0      "2014-05-26 14:00"    "_m1377602****    "  "2018-04-25 17:12:23" 千岛湖 景点 携程 52366 千岛湖森林氧吧 http://piao.ctrip.com/dest/t52366.html</t>
  </si>
  <si>
    <t>5ad94769b620ee1b4aabd8e8</t>
  </si>
  <si>
    <t>千岛湖是个人工湖，湖中的小岛都是以前的山峰，被水淹没的只有顶峰，形成小岛的。千岛湖主要是坐船，然后上岛看动物，接着没然后了。  3.0      "2014-05-26 11:26"    "M7453****    "  "2018-04-25 17:12:24" 千岛湖 景点 携程 52366 千岛湖森林氧吧 http://piao.ctrip.com/dest/t52366.html</t>
  </si>
  <si>
    <t>5ad94769b620ee1b4aabd8e9</t>
  </si>
  <si>
    <t>这里空气很好，负离子含量很高。在城市里呼吸多了汽车尾气，来这里放松不错。  4.0      "2014-05-21 09:42"    "1356466****    "  "2018-04-25 17:12:24" 千岛湖 景点 携程 52366 千岛湖森林氧吧 http://piao.ctrip.com/dest/t52366.html</t>
  </si>
  <si>
    <t>5ad94769b620ee1b4aabd8ea</t>
  </si>
  <si>
    <t>这里的自然风光很美，负离子含量非常高，周末到这来洗洗“肺”是个很不错的选择。  4.0      "2014-05-21 08:15"    "1395539****    "  "2018-04-25 17:12:24" 千岛湖 景点 携程 52366 千岛湖森林氧吧 http://piao.ctrip.com/dest/t52366.html</t>
  </si>
  <si>
    <t>5ad9476ab620ee1b4aabd8eb</t>
  </si>
  <si>
    <t>就是一个山包，就圈起来做景区收费了，第一次来千岛湖不推荐这里了，玩玩水就行了，里面植被很茂密，空气不错。  3.0      "2014-05-19 12:29"    "aben****    "  "2018-04-25 17:12:24" 千岛湖 景点 携程 52366 千岛湖森林氧吧 http://piao.ctrip.com/dest/t52366.html</t>
  </si>
  <si>
    <t>5ad9476ab620ee1b4aabd8ec</t>
  </si>
  <si>
    <t>就是爬山，除了能见到非常多的毛毛虫外，没有什么不同，滑草道超级快有一点点意思。  3.0      "2014-05-17 09:55"    "203512****    "  "2018-04-25 17:12:25" 千岛湖 景点 携程 52366 千岛湖森林氧吧 http://piao.ctrip.com/dest/t52366.html</t>
  </si>
  <si>
    <t>5ad9476ab620ee1b4aabd8ed</t>
  </si>
  <si>
    <t>"氧吧空气非常好 在上面爬山一点也不累 很好的一次旅游体验"  5.0      "2014-05-15 11:23"    "1385768****    "  "2018-04-25 17:12:25" 千岛湖 景点 携程 52366 千岛湖森林氧吧 http://piao.ctrip.com/dest/t52366.html</t>
  </si>
  <si>
    <t>5ad9476ab620ee1b4aabd8ee</t>
  </si>
  <si>
    <t>空气比较好，比较适合自驾游或者是1~2日的跟团，植被绿化率比较高，呼吸呼吸新鲜空气不错。  4.0      "2014-05-15 11:03"    "coff****    "  "2018-04-25 17:12:25" 千岛湖 景点 携程 52366 千岛湖森林氧吧 http://piao.ctrip.com/dest/t52366.html</t>
  </si>
  <si>
    <t>5ad9476ab620ee1b4aabd8ef</t>
  </si>
  <si>
    <t>蓝蓝的天空，连绵起伏的山峰，好客的山城人，一切都那么和谐。忘却了所有的烦恼，真的不想走。  4.0      "2014-05-14 20:23"    "233388****    "  "2018-04-25 17:12:25" 千岛湖 景点 携程 52366 千岛湖森林氧吧 http://piao.ctrip.com/dest/t52366.html</t>
  </si>
  <si>
    <t>5ad9476bb620ee1b4aabd8f0</t>
  </si>
  <si>
    <t>是个爬山的景点，全程大概5公里，越往高景色越美，值得一去  5.0      "2014-05-14 14:05"    "320354****    "  "2018-04-25 17:12:29" 千岛湖 景点 携程 52366 千岛湖森林氧吧 http://piao.ctrip.com/dest/t52366.html</t>
  </si>
  <si>
    <t>5ad9476bb620ee1b4aabd8f1</t>
  </si>
  <si>
    <t>"空气非常好 有点像热带雨林 树木遮阴 非常写意 就是 毛毛虫多了点。。"  5.0      "2014-05-14 14:05"    "pipr****    "  "2018-04-25 17:12:29" 千岛湖 景点 携程 52366 千岛湖森林氧吧 http://piao.ctrip.com/dest/t52366.html</t>
  </si>
  <si>
    <t>5ad9476fb620ee1b4aabd8f2</t>
  </si>
  <si>
    <t>相当不错的景点，不愧是森林氧吧，空气超好。特别适合自驾游，停车10块钱。  5.0      "2014-05-12 10:14"    "231655****    "  "2018-04-25 17:12:35" 千岛湖 景点 携程 52366 千岛湖森林氧吧 http://piao.ctrip.com/dest/t52366.html</t>
  </si>
  <si>
    <t>5ad94770b620ee1b4aabd8f3</t>
  </si>
  <si>
    <t>一座气候很好的小山，环境景色不错就是氧气好的足，很舒服带孩子走了一圈，都是自然景色  5.0      "2014-05-12 10:14"    "tonny****    "  "2018-04-25 17:12:35" 千岛湖 景点 携程 52366 千岛湖森林氧吧 http://piao.ctrip.com/dest/t52366.html</t>
  </si>
  <si>
    <t>5ad94770b620ee1b4aabd8f4</t>
  </si>
  <si>
    <t>"因为看过之前有点评说一般，所以没有抱着很大的期望，去了之后发现比预想的要好很多，虽然山不太高，但是对于平时比较缺乏锻炼的人和老年人来说足够了，此山不走回头路，也尽量坚持走完一圈吧，如果从上山的路下山的话有几段非常陡的楼梯是很难下的。还有就是景区大门偏小，而且是在路边，反倒是路的正面上去一个大牌坊特别醒目，其实那是个饭店。在携程订的预付门票很方便，在大门入口处直接</t>
  </si>
  <si>
    <t>出示短</t>
  </si>
  <si>
    <t>信就可以进去了。</t>
  </si>
  <si>
    <t>另外，从</t>
  </si>
  <si>
    <t>上海过去的话，</t>
  </si>
  <si>
    <t>好像</t>
  </si>
  <si>
    <t>从高速公路 淡</t>
  </si>
  <si>
    <t>竹出口</t>
  </si>
  <si>
    <t>出去会更</t>
  </si>
  <si>
    <t>近一些，</t>
  </si>
  <si>
    <t>在千岛湖出</t>
  </si>
  <si>
    <t>口之</t>
  </si>
  <si>
    <t>前的</t>
  </si>
  <si>
    <t>一个出口，我</t>
  </si>
  <si>
    <t>们是从</t>
  </si>
  <si>
    <t>出口出来的</t>
  </si>
  <si>
    <t>，出</t>
  </si>
  <si>
    <t>来后</t>
  </si>
  <si>
    <t>还要往回走。"  5.0      "2014-05-12 10:13"    "109617****    "  "2018-04-25 17:12:35" 千岛湖 景点 携程 52366 千岛湖森林氧吧 http://piao.ctrip.com/dest/t52366.html</t>
  </si>
  <si>
    <t>5ad94770b620ee1b4aabd8f5</t>
  </si>
  <si>
    <t>景点规模不是很大，这样的一座大山还圈起来卖门票，现在的商人真是滥。空气很不错。  4.0      "2014-05-12 07:15"    "1356715****    "  "2018-04-25 17:12:35" 千岛湖 景点 携程 52366 千岛湖森林氧吧 http://piao.ctrip.com/dest/t52366.html</t>
  </si>
  <si>
    <t>5ad94770b620ee1b4aabd8f6</t>
  </si>
  <si>
    <t>自然风光好，空气清新，枝繁叶茂。郁郁葱葱，其他没有什么特色，而且门票有点贵，性价比不怎么样。  3.0      "2014-05-11 23:35"    "298811****    "  "2018-04-25 17:12:36" 千岛湖 景点 携程 52366 千岛湖森林氧吧 http://piao.ctrip.com/dest/t52366.html</t>
  </si>
  <si>
    <t>5ad94770b620ee1b4aabd8f7</t>
  </si>
  <si>
    <t>千岛湖的风景很好，就是感觉做的那个伯爵号很亏，就是在上边吃个饭而已，和坐小船没有什么区别  4.0      "2014-05-11 10:29"    "320191****    "  "2018-04-25 17:12:36" 千岛湖 景点 携程 52366 千岛湖森林氧吧 http://piao.ctrip.com/dest/t52366.html</t>
  </si>
  <si>
    <t>5ad94771b620ee1b4aabd8f8</t>
  </si>
  <si>
    <t>空气不错，洗肺是个好地方。还可以体验一下天梯的感觉  4.0      "2014-05-09 10:44"    "1502125****    "  "2018-04-25 17:12:36" 千岛湖 景点 携程 52366 千岛湖森林氧吧 http://piao.ctrip.com/dest/t52366.html</t>
  </si>
  <si>
    <t>5ad94771b620ee1b4aabd8f9</t>
  </si>
  <si>
    <t>我们去的时候刚下过雨，景区的环境还是很不错的，空气蛮新鲜的，就是休息的地方比较少。回程路上的滑草有点小贵120米要30，能再长点吗。  4.0      "2014-05-08 10:39"    "_bbcv01074****    "  "2018-04-25 17:12:36" 千岛湖 景点 携程 52366 千岛湖森林氧吧 http://piao.ctrip.com/dest/t52366.html</t>
  </si>
  <si>
    <t>5ad94771b620ee1b4aabd8fa</t>
  </si>
  <si>
    <t>千岛湖森林氧吧环境不错，游客不多，氧含量较高，是个好去处  5.0      "2014-05-08 10:32"    "m0832****    "  "2018-04-25 17:12:40" 千岛湖 景点 携程 52366 千岛湖森林氧吧 http://piao.ctrip.com/dest/t52366.html</t>
  </si>
  <si>
    <t>5ad94771b620ee1b4aabd8fb</t>
  </si>
  <si>
    <t>这个景点除了空气好些外还有爬爬山其他真的没什么特别的了。里面那个滑草真是坑人，30块10秒，就是个滑滑梯。  3.0      "2014-05-07 11:42"    "1381732****    "  "2018-04-25 17:12:40" 千岛湖 景点 携程 52366 千岛湖森林氧吧 http://piao.ctrip.com/dest/t52366.html</t>
  </si>
  <si>
    <t>5ad94773b620ee1b4aabd8fc</t>
  </si>
  <si>
    <t>"很小的景点，周边也没什么其他可以游玩的地方，映像最深的就是满山的毛毛虫和飞虫了吧。。估计天再热一点蚊子都要出来了。 要爬到很上面空气才比较好。腿脚不好的不建议去。"  3.0      "2014-05-06 15:18"    "202713****    "  "2018-04-25 17:12:40" 千岛湖 景点 携程 52366 千岛湖森林氧吧 http://piao.ctrip.com/dest/t52366.html</t>
  </si>
  <si>
    <t>5ad94773b620ee1b4aabd8fd</t>
  </si>
  <si>
    <t>没有什么可去的，无非就是一小片山林，几道山泉而已，关键门票太贵，如果是20－30左右比较合理。另外，推荐夏季去，消暑，凉快。其它季节就算了，没有任何特色。  3.0      "2014-05-05 21:45"    "E0050****    "  "2018-04-25 17:12:40" 千岛湖 景点 携程 52366 千岛湖森林氧吧 http://piao.ctrip.com/dest/t52366.html</t>
  </si>
  <si>
    <t>5ad94773b620ee1b4aabd8fe</t>
  </si>
  <si>
    <t>"氧吧空气非常好 在上面爬山一点也不累 很好的一次旅游体验"  5.0      "2014-05-05 21:34"    "1385768****    "  "2018-04-25 17:12:41" 千岛湖 景点 携程 52366 千岛湖森林氧吧 http://piao.ctrip.com/dest/t52366.html</t>
  </si>
  <si>
    <t>5ad94773b620ee1b4aabd8ff</t>
  </si>
  <si>
    <t>很无聊的景点啊……门票还挺贵，其实就是很普通的爬山，说是凭票根可以免费拍照，当时觉得还挺好，结果下山的时候就发现拍的很难看，而且已经直接洗出来大照片了要10块钱，被坑的感觉太难受了！  3.0      "2014-05-05 17:13"    "e2189****    "  "2018-04-25 17:12:41" 千岛湖 景点 携程 52366 千岛湖森林氧吧 http://piao.ctrip.com/dest/t52366.html</t>
  </si>
  <si>
    <t>5ad94774b620ee1b4aabd900</t>
  </si>
  <si>
    <t>景点一般,距离千岛湖比较近,不到2小时就可游完,网上买票合适,现场买票更不值  4.0      "2014-05-04 22:27"    "e0678****    "  "2018-04-25 17:12:41" 千岛湖 景点 携程 52366 千岛湖森林氧吧 http://piao.ctrip.com/dest/t52366.html</t>
  </si>
  <si>
    <t>5ad94774b620ee1b4aabd901</t>
  </si>
  <si>
    <t>"环境被各种杂物破坏，游客啊游客。 停车场临时铺设，扬尘严重。"  4.0      "2014-05-04 21:39"    "shika****    "  "2018-04-25 17:12:41" 千岛湖 景点 携程 52366 千岛湖森林氧吧 http://piao.ctrip.com/dest/t52366.html</t>
  </si>
  <si>
    <t>5ad94774b620ee1b4aabd902</t>
  </si>
  <si>
    <t>空气清新，景致一般，离市区较远，适合自驾前往。  4.0      "2014-05-04 13:44"    "233688****    "  "2018-04-25 17:12:41" 千岛湖 景点 携程 52366 千岛湖森林氧吧 http://piao.ctrip.com/dest/t52366.html</t>
  </si>
  <si>
    <t>5ad94774b620ee1b4aabd903</t>
  </si>
  <si>
    <t>景点自然环境非常不错，对于像我这样做办公室的人来讲能起到非常好的健身效果  5.0      "2014-05-04 11:04"    "110153****    "  "2018-04-25 17:12:42" 千岛湖 景点 携程 52366 千岛湖森林氧吧 http://piao.ctrip.com/dest/t52366.html</t>
  </si>
  <si>
    <t>5ad94774b620ee1b4aabd904</t>
  </si>
  <si>
    <t>城市里呆久了去一下森林氧吧确实蛮不错的，可以呼吸下新鲜空气，去的时候人也不是很多  5.0      "2014-05-04 10:31"    "1381910****    "  "2018-04-25 17:12:45" 千岛湖 景点 携程 52366 千岛湖森林氧吧 http://piao.ctrip.com/dest/t52366.html</t>
  </si>
  <si>
    <t>5ad94775b620ee1b4aabd905</t>
  </si>
  <si>
    <t>是个爬山的景点，全程大概5公里，越往高景色越美，值得一去  5.0      "2014-05-04 00:20"    "320354****    "  "2018-04-25 17:12:45" 千岛湖 景点 携程 52366 千岛湖森林氧吧 http://piao.ctrip.com/dest/t52366.html</t>
  </si>
  <si>
    <t>5ad94776b620ee1b4aabd906</t>
  </si>
  <si>
    <t>景色不错，空气清新，带家人一起出去感受一番大自然的景色，服务热情，工作人员态度温和  5.0      "2014-05-03 19:08"    "e3983****    "  "2018-04-25 17:12:46" 千岛湖 景点 携程 52366 千岛湖森林氧吧 http://piao.ctrip.com/dest/t52366.html</t>
  </si>
  <si>
    <t>5ad94776b620ee1b4aabd907</t>
  </si>
  <si>
    <t>"景点非常一般 换票还行 去过一次就够了 滑草不建议去玩 感觉到很危险"  3.0      "2014-05-03 16:57"    "m5541****    "  "2018-04-25 17:12:46" 千岛湖 景点 携程 52366 千岛湖森林氧吧 http://piao.ctrip.com/dest/t52366.html</t>
  </si>
  <si>
    <t>5ad94777b620ee1b4aabd908</t>
  </si>
  <si>
    <t>下午去的，人也不算太多，就是爬爬山，呼吸一下新鲜空气。  4.0      "2014-05-02 10:25"    "sunny_l****    "  "2018-04-25 17:12:46" 千岛湖 景点 携程 52366 千岛湖森林氧吧 http://piao.ctrip.com/dest/t52366.html</t>
  </si>
  <si>
    <t>5ad94777b620ee1b4aabd909</t>
  </si>
  <si>
    <t>一座气候很好的小山，环境景色不错就是氧气好的足，很舒服带孩子走了一圈，都是自然景色  5.0      "2014-05-02 10:09"    "tonny****    "  "2018-04-25 17:12:46" 千岛湖 景点 携程 52366 千岛湖森林氧吧 http://piao.ctrip.com/dest/t52366.html</t>
  </si>
  <si>
    <t>5ad94777b620ee1b4aabd90a</t>
  </si>
  <si>
    <t>空气好  3.0      "2014-04-29 15:17"    "103397****    "  "2018-04-25 17:12:47" 千岛湖 景点 携程 52366 千岛湖森林氧吧 http://piao.ctrip.com/dest/t52366.html</t>
  </si>
  <si>
    <t>5ad94777b620ee1b4aabd90b</t>
  </si>
  <si>
    <t>离千岛湖镇也就10公里样子，很自然的生态系统，有吊桥、溪流、小瀑布，植被很好。  4.0      "2014-04-28 21:21"    "6266****    "  "2018-04-25 17:12:47" 千岛湖 景点 携程 52366 千岛湖森林氧吧 http://piao.ctrip.com/dest/t52366.html</t>
  </si>
  <si>
    <t>5ad94778b620ee1b4aabd90c</t>
  </si>
  <si>
    <t>森林氧吧，空气确实不错，但是要爬不少路，建议穿舒适的鞋子出行。水特别的清澈，还有几处小瀑布。  5.0      "2014-04-28 11:33"    "M7569****    "  "2018-04-25 17:12:47" 千岛湖 景点 携程 52366 千岛湖森林氧吧 http://piao.ctrip.com/dest/t52366.html</t>
  </si>
  <si>
    <t>5ad94778b620ee1b4aabd90d</t>
  </si>
  <si>
    <t>我们去的时候刚下过雨，景区的环境还是很不错的，空气蛮新鲜的，就是休息的地方比较少。回程路上的滑草有点小贵120米要30，能再长点吗。  4.0      "2014-04-28 09:53"    "_bbcv01074****    "  "2018-04-25 17:12:50" 千岛湖 景点 携程 52366 千岛湖森林氧吧 http://piao.ctrip.com/dest/t52366.html</t>
  </si>
  <si>
    <t>5ad94778b620ee1b4aabd90e</t>
  </si>
  <si>
    <t>森林氧吧真的空气和城市的不同，爬上去的确没有爬山气喘不已的感觉，很自然的爬上山，再下山。我妈妈和爸爸，一趟山路走下来，没觉得大喘气，直说，要是有机会在这里长住就好了，嘿嘿。有很陡的小天梯，年纪太大的，不建议上去。山中有一汪泉水，名字忘了，就是快到顶的位置的，清澈见底，当地的旅客告诉我们，这泉比农夫山泉的取水更干净，在我们眼前，一下喝了半瓶的刚打上来的泉水，忍不住</t>
  </si>
  <si>
    <t>喝了一口</t>
  </si>
  <si>
    <t>，有点小凉，但</t>
  </si>
  <si>
    <t>是真的是</t>
  </si>
  <si>
    <t>有丝丝的甘甜。另</t>
  </si>
  <si>
    <t>外，</t>
  </si>
  <si>
    <t>要提那里的滑</t>
  </si>
  <si>
    <t>草，还</t>
  </si>
  <si>
    <t>是有安全</t>
  </si>
  <si>
    <t>隐患的，</t>
  </si>
  <si>
    <t>太小的</t>
  </si>
  <si>
    <t>朋友和年</t>
  </si>
  <si>
    <t>纪稍</t>
  </si>
  <si>
    <t>大点老</t>
  </si>
  <si>
    <t>年人，不建</t>
  </si>
  <si>
    <t>议，寻</t>
  </si>
  <si>
    <t>刺激</t>
  </si>
  <si>
    <t>的可</t>
  </si>
  <si>
    <t>以滑滑，比</t>
  </si>
  <si>
    <t>较</t>
  </si>
  <si>
    <t>贵，</t>
  </si>
  <si>
    <t>比千岛湖梅峰岛的费用高。山下有个绑了两只孔雀照像的，私人不给照的哦，花钱10块一张，他们给你照。钥匙扣前面的大家都知道了，骗人的，直接走过。这次去的时候，正在建索道，建成后，估计年纪再大一些的老人家也可以方便的爬上去了。有点遗憾的是，这个景点还是自己开车从国道下来比较近，如果从千岛湖市区过来，打车56元，回去基本没车，只有事先叫好车，从市区空放过来，自己谈价格，60-80不等。  5.0      "2014-04-26 10:37"    "M7010****    "  "2018-04-25 17:12:51" 千岛湖 景点 携程 52366 千岛湖森林氧吧 http://piao.ctrip.com/dest/t52366.html</t>
  </si>
  <si>
    <t>5ad9477ab620ee1b4aabd90f</t>
  </si>
  <si>
    <t>这个景区环境很一般，开发的也不好，从市区打车过去来回的100元，根本不值得去  2.0      "2014-04-26 08:09"    "118284****    "  "2018-04-25 17:12:51" 千岛湖 景点 携程 52366 千岛湖森林氧吧 http://piao.ctrip.com/dest/t52366.html</t>
  </si>
  <si>
    <t>5ad9477ab620ee1b4aabd910</t>
  </si>
  <si>
    <t>非常满意，携程的服务非常的到位千岛湖森林氧景区叶很美。  5.0      "2014-04-25 10:23"    "2872****    "  "2018-04-25 17:12:51" 千岛湖 景点 携程 52366 千岛湖森林氧吧 http://piao.ctrip.com/dest/t52366.html</t>
  </si>
  <si>
    <t>5ad9477ab620ee1b4aabd911</t>
  </si>
  <si>
    <t>到了景区门口，携程的门票信息还未传给供应商，导致等了10-15分钟，其中的环节不知道是哪个工作人员睡着了呢还是睡着了呢。  5.0      "2014-04-25 09:58"    "288060****    "  "2018-04-25 17:12:51" 千岛湖 景点 携程 52366 千岛湖森林氧吧 http://piao.ctrip.com/dest/t52366.html</t>
  </si>
  <si>
    <t>5ad9477ab620ee1b4aabd912</t>
  </si>
  <si>
    <t>城市里呆久了去一下森林氧吧确实蛮不错的，可以呼吸下新鲜空气，去的时候人也不是很多  5.0      "2014-04-24 10:23"    "1381910****    "  "2018-04-25 17:12:52" 千岛湖 景点 携程 52366 千岛湖森林氧吧 http://piao.ctrip.com/dest/t52366.html</t>
  </si>
  <si>
    <t>5ad9477ab620ee1b4aabd913</t>
  </si>
  <si>
    <t>去千岛湖那天顺带去的森林氧吧，那天下雨路很滑，很原始的风味  5.0      "2014-04-17 14:36"    "200073****    "  "2018-04-25 17:12:52" 千岛湖 景点 携程 52366 千岛湖森林氧吧 http://piao.ctrip.com/dest/t52366.html</t>
  </si>
  <si>
    <t>5ad9477bb620ee1b4aabd914</t>
  </si>
  <si>
    <t>比千岛湖梅峰岛的费用高。山下有个绑了两只孔雀照像的，私人不给照的哦，花钱10块一张，他们给你照。钥匙扣前面的大家都知道了，骗人的，直接走过。这次去的时候，正在建索道，建成后，估计年纪再大一些的老人家也可以方便的爬上去了。有点遗憾的是，这个景点还是自己开车从国道下来比较近，如果从千岛湖市区过来，打车56元，回去基本没车，只有事先叫好车，从市区空放过来，自己谈价格，60-80不等。  5.0      "2014-04-16 12:37"    "M7010****    "  "2018-04-25 17:12:52" 千岛湖 景点 携程 52366 千岛湖森林氧吧 http://piao.ctrip.com/dest/t52366.html</t>
  </si>
  <si>
    <t>5ad9477bb620ee1b4aabd915</t>
  </si>
  <si>
    <t>非常满意，携程的服务非常的到位千岛湖森林氧景区叶很美。  5.0      "2014-04-15 21:01"    "2872****    "  "2018-04-25 17:12:52" 千岛湖 景点 携程 52366 千岛湖森林氧吧 http://piao.ctrip.com/dest/t52366.html</t>
  </si>
  <si>
    <t>5ad9477bb620ee1b4aabd916</t>
  </si>
  <si>
    <t>我们一行从千岛湖回上海，从淳安出来，顺路游览了一下，路很好走，就在杭千高速淡竹的口子下面。不知道是不是淡季的原因，景区人不多，沿着山坳，拾阶而上，沿途走走坐坐，呼吸一下新鲜一的空气，整体不错，但夏天小溪中水流大些应该更好！下山的滑草有点小贵（30元一次），不过孩子喜欢，上上下下玩了三次。  5.0      "2014-04-10 23:44"    "_cft010000000223****    "  "2018-04-25 17:12</t>
  </si>
  <si>
    <t>:52" 千</t>
  </si>
  <si>
    <t>5ad9477bb620ee1b4aabd917</t>
  </si>
  <si>
    <t>今天中午去的时候人特别少，也许既是工作日又是淡季的原因。景区里面的空气质量真的非常好，吸进去一口都觉得沁人心脾，让这段时间饱受雾霾毒害的全家人都畅快无比！友情提示：景区里的温度比较低，爬山的时候容易着凉，带好衣裳保持温暖哈。  5.0      "2014-04-10 19:43"    "e3033****    "  "2018-04-25 17:12:56" 千岛湖 景点 携程 52366 千岛湖森林氧吧 http://piao.ctrip.com/dest/t52</t>
  </si>
  <si>
    <t>5ad9477bb620ee1b4aabd918</t>
  </si>
  <si>
    <t>门票之前订了~可是没有发消息给我~到了那边我的联通号码直接没有信号了~如果不是我有移动的手机，我想我可能还要再买一张全票~而且处理的速度也比较慢~我在门口半个小时打了3个电话才发短信给我~景点的话没有很突出的特色~可能还在修建娱乐设施把~有些景点也被禁止游览~时间不长快的话只要一个半小时~空气确实是很好~那边的交通也不方便~建议还是开车去比较好~  3.0      "2014-04-08 11:36"</t>
  </si>
  <si>
    <t>"320</t>
  </si>
  <si>
    <t>607****    "  "</t>
  </si>
  <si>
    <t>25 17:12:56" 千</t>
  </si>
  <si>
    <t>景点 携程 52</t>
  </si>
  <si>
    <t>/t52366.htm</t>
  </si>
  <si>
    <t>5ad9477db620ee1b4aabd919</t>
  </si>
  <si>
    <t>风景还可以，就是停车还要收费，也没什么特别的地方  4.0      "2014-04-07 17:05"    "e1520****    "  "2018-04-25 17:12:56" 千岛湖 景点 携程 52366 千岛湖森林氧吧 http://piao.ctrip.com/dest/t52366.html</t>
  </si>
  <si>
    <t>5ad9477db620ee1b4aabd91a</t>
  </si>
  <si>
    <t>环境很不错，有山有水，避暑好去处，清明刚去一趟，人较多  4.0      "2014-04-07 11:36"    "yutin****    "  "2018-04-25 17:12:57" 千岛湖 景点 携程 52366 千岛湖森林氧吧 http://piao.ctrip.com/dest/t52366.html</t>
  </si>
  <si>
    <t>5ad9477eb620ee1b4aabd91b</t>
  </si>
  <si>
    <t>空气清新！景区到处都在建设中！  3.0      "2014-04-07 08:32"    "5218****    "  "2018-04-25 17:12:57" 千岛湖 景点 携程 52366 千岛湖森林氧吧 http://piao.ctrip.com/dest/t52366.html</t>
  </si>
  <si>
    <t>5ad9477eb620ee1b4aabd91c</t>
  </si>
  <si>
    <t>有山有水，就是爬山累了点。  5.0      "2014-04-06 21:43"    "1396717****    "  "2018-04-25 17:12:57" 千岛湖 景点 携程 52366 千岛湖森林氧吧 http://piao.ctrip.com/dest/t52366.html</t>
  </si>
  <si>
    <t>5ad9477eb620ee1b4aabd91d</t>
  </si>
  <si>
    <t>门票有点贵，交通不很方便。性价比不高，不去应该不会有遗憾。  4.0      "2014-03-29 16:52"    "ti****    "  "2018-04-25 17:12:57" 千岛湖 景点 携程 52366 千岛湖森林氧吧 http://piao.ctrip.com/dest/t52366.html</t>
  </si>
  <si>
    <t>5ad9477eb620ee1b4aabd91e</t>
  </si>
  <si>
    <t>因为春节人多，鱼头锅，还是生的就端上来了，及其不负责任。味道也不好。  1.0      "2014-03-28 18:54"    "_cft4499****    "  "2018-04-25 17:12:58" 千岛湖 景点 携程 52366 千岛湖森林氧吧 http://piao.ctrip.com/dest/t52366.html</t>
  </si>
  <si>
    <t>5ad9477eb620ee1b4aabd91f</t>
  </si>
  <si>
    <t>实话说：这种路边的小山坡，本身的纯天然风光是不错的，林木茂密，山泉潺潺。可一定要围起来起个名叫什么什么景点就意思不大了，再摆个摊儿卖门票那简直就不应该了，门票还卖到60一张，这绝对是逆天的节奏了。。。。60块的门票是啥概念？故宫才60块啊泥煤！！！！  3.0      "2014-03-26 13:40"    "e0087****    "  "2018-04-25 17:12:58" 千岛湖 景点 携程 52366 千岛湖森林氧吧 http://pia</t>
  </si>
  <si>
    <t>o.ctrip</t>
  </si>
  <si>
    <t>.com/dest/t5236</t>
  </si>
  <si>
    <t>5ad9477eb620ee1b4aabd920</t>
  </si>
  <si>
    <t>我很喜欢这种原生态的地方，对身体也有好处，吸天然氧吧，给自已的肺放轻松，得到很好的呼吸，我想要是成天住在这儿的人们肯定能活到长长久久，这里还能偿到许多的农家纯土餐，相当的美味，我个人感觉比较喜欢这里的土色土味。  5.0      "2014-03-23 19:37"    "_wb322282****    "  "2018-04-25 17:12:58" 千岛湖 景点 携程 52366 千岛湖森林氧吧 http://piao.ctrip.com/dest/t52366.html</t>
  </si>
  <si>
    <t>5ad9477fb620ee1b4aabd921</t>
  </si>
  <si>
    <t>空气不错，但是，重点来了，坑爹啊，这个小山坡那么点地方，收60的门票，还绑架了两个孔雀当收费的拍照背景，虐待动物么不是？  2.0      "2014-03-23 09:12"    "1381917****    "  "2018-04-25 17:13:01" 千岛湖 景点 携程 52366 千岛湖森林氧吧 http://piao.ctrip.com/dest/t52366.html</t>
  </si>
  <si>
    <t>5ad9477fb620ee1b4aabd922</t>
  </si>
  <si>
    <t>到处都是枝繁叶茂的树木、植被、溪水，所以这里的负氧离子含量超高，令人精神气爽。  5.0      "2014-03-22 23:44"    "1331187****    "  "2018-04-25 17:13:02" 千岛湖 景点 携程 52366 千岛湖森林氧吧 http://piao.ctrip.com/dest/t52366.html</t>
  </si>
  <si>
    <t>5ad94781b620ee1b4aabd923</t>
  </si>
  <si>
    <t>提交订单后酒店会来电确认，还善意提醒不要套餐不要点多了，这个不错。就餐时人比较多，等了一会才有位置。  4.0      "2014-03-20 17:37"    "110152****    "  "2018-04-25 17:13:02" 千岛湖 景点 携程 52366 千岛湖森林氧吧 http://piao.ctrip.com/dest/t52366.html</t>
  </si>
  <si>
    <t>5ad94781b620ee1b4aabd924</t>
  </si>
  <si>
    <t>千岛湖景区真的风景秀美，空气清新，千岛湖除了看湖，在树林里呼吸新鲜空气也是必要的。  5.0      "2014-03-09 10:00"    "118933****    "  "2018-04-25 17:13:02" 千岛湖 景点 携程 52366 千岛湖森林氧吧 http://piao.ctrip.com/dest/t52366.html</t>
  </si>
  <si>
    <t>5ad94781b620ee1b4aabd925</t>
  </si>
  <si>
    <t>很坑爹啊，那么小一个山坡坡，也好意思拿出来做景点，还收门票。半山坡有一个坑爹的免费拍照，绑架了两只孔雀在后面。说是免费，下来的时候取照片即可。但是实际上免费的照片太小啦，根本什么都看不清楚，大照片已经洗好了放在那里，要拿走10块钱。大家基本都出了钱，谁要自己的照片放在那屋子里给别人看啊，只好买下来。所以千万不要上当啊。  2.0      "2014-03-04 09:35"    "e0182****</t>
  </si>
  <si>
    <t>02" 千岛</t>
  </si>
  <si>
    <t>湖 景点 携程 52</t>
  </si>
  <si>
    <t>t/t52366.</t>
  </si>
  <si>
    <t>5ad94781b620ee1b4aabd926</t>
  </si>
  <si>
    <t>净化一下自己的肺啊~~空气湿漉漉的，完全能感觉到氧分子的存在，总之，神清气爽  4.0      "2014-02-28 13:50"    "m6557****    "  "2018-04-25 17:13:02" 千岛湖 景点 携程 52366 千岛湖森林氧吧 http://piao.ctrip.com/dest/t52366.html</t>
  </si>
  <si>
    <t>5ad94781b620ee1b4aabd927</t>
  </si>
  <si>
    <t>"去千岛湖必去的森林氧吧 环境很好 空气很清新 城市绿肺 特别是在上海空气雾霾那么严重的时候 这里简直就是一方净土啊"  3.0      "2014-02-28 12:30"    "wangx****    "  "2018-04-25 17:13:03" 千岛湖 景点 携程 52366 千岛湖森林氧吧 http://piao.ctrip.com/dest/t52366.html</t>
  </si>
  <si>
    <t>5ad94782b620ee1b4aabd928</t>
  </si>
  <si>
    <t>环境不错，闹中取静。佛教文化很好的融入在整个景区的建筑及表演中。是一处非常适合静心养性的城市景点。大赞  4.0      "2014-02-24 12:24"    "1897636****    "  "2018-04-25 17:13:03" 千岛湖 景点 携程 52366 千岛湖森林氧吧 http://piao.ctrip.com/dest/t52366.html</t>
  </si>
  <si>
    <t>5ad94782b620ee1b4aabd929</t>
  </si>
  <si>
    <t>森林氧吧其实就是一个小山坡，还有羊驼孔雀猴子这些小动物  5.0      "2014-02-22 13:54"    "118155****    "  "2018-04-25 17:13:03" 千岛湖 景点 携程 52366 千岛湖森林氧吧 http://piao.ctrip.com/dest/t52366.html</t>
  </si>
  <si>
    <t>5ad94782b620ee1b4aabd92a</t>
  </si>
  <si>
    <t>"热就一个字啊 爬山爬的汗嗒嗒滴啊 真的是 就一个滑草 上面感觉什么东西也没有 不推荐"  2.0      "2014-02-20 17:37"    "210525****    "  "2018-04-25 17:13:03" 千岛湖 景点 携程 52366 千岛湖森林氧吧 http://piao.ctrip.com/dest/t52366.html</t>
  </si>
  <si>
    <t>5ad94782b620ee1b4aabd92b</t>
  </si>
  <si>
    <t>氧吧不是太大，夏天去绝对是清凉避暑的好地方。记得里面有条小溪，把脚浸泡在冰水里那感觉实在是舒服啊  4.0      "2014-02-14 23:38"    "202626****    "  "2018-04-25 17:13:07" 千岛湖 景点 携程 52366 千岛湖森林氧吧 http://piao.ctrip.com/dest/t52366.html</t>
  </si>
  <si>
    <t>5ad94782b620ee1b4aabd92c</t>
  </si>
  <si>
    <t>因为春节人多，鱼头锅，还是生的就端上来了，及其不负责任。味道也不好。  1.0      "2014-02-07 14:13"    "_cft4499****    "  "2018-04-25 17:13:07" 千岛湖 景点 携程 52366 千岛湖森林氧吧 http://piao.ctrip.com/dest/t52366.html</t>
  </si>
  <si>
    <t>5ad94784b620ee1b4aabd92d</t>
  </si>
  <si>
    <t>提交订单后酒店会来电确认，还善意提醒不要套餐不要点多了，这个不错。就餐时人比较多，等了一会才有位置。  4.0      "2014-02-03 12:17"    "110152****    "  "2018-04-25 17:13:07" 千岛湖 景点 携程 52366 千岛湖森林氧吧 http://piao.ctrip.com/dest/t52366.html</t>
  </si>
  <si>
    <t>5ad94784b620ee1b4aabd92e</t>
  </si>
  <si>
    <t>逃离了魔都的雾霾天，进入空气清新的天然氧吧，让人神清气爽。虽说是冬季出行，也没有那么冷，也许是山沟沟阻隔了冷空气的侵袭。推荐大家先在携程预订好门票，比到现场买票节约不少！  4.0      "2014-01-27 21:29"    "110152****    "  "2018-04-25 17:13:07" 千岛湖 景点 携程 52366 千岛湖森林氧吧 http://piao.ctrip.com/dest/t52366.html</t>
  </si>
  <si>
    <t>5ad94784b620ee1b4aabd92f</t>
  </si>
  <si>
    <t>环境很好，可以在这里泡温泉赏美景，还可以骑自行车在这里环岛，很不错的选择，晚上可以烧烤一下，赞一个的哈。  4.0      "2014-01-20 14:24"    "jenn****    "  "2018-04-25 17:13:08" 千岛湖 景点 携程 52366 千岛湖森林氧吧 http://piao.ctrip.com/dest/t52366.html</t>
  </si>
  <si>
    <t>5ad94785b620ee1b4aabd930</t>
  </si>
  <si>
    <t>本次千岛湖之行共订了三个订单,第一张使用的是套餐,因为是晚餐MINI火锅搭配温泉,满心欢喜以为温泉就在酒店附近,结果发现还要高速走近６０公里,确实有点夸张了,还有确认晚餐又让我打了好多电话,原因竟然是携程的工作人员没有联系晚餐饭店,我想问问你们服务的宗旨达到了吗?收款那么积极却连给对方电话确认的行动都没有,这已经是第二次了,而且安排晚餐＋温泉的套餐本身就不合理,最近对携程越来越</t>
  </si>
  <si>
    <t>失望了</t>
  </si>
  <si>
    <t>3.0      "2014</t>
  </si>
  <si>
    <t>-01-16 1</t>
  </si>
  <si>
    <t>0:28"    "6012*</t>
  </si>
  <si>
    <t>7:13:08"</t>
  </si>
  <si>
    <t>5ad94785b620ee1b4aabd931</t>
  </si>
  <si>
    <t>很喜欢这个景点，对于刚从魔都逃出来的小孩来说，真是要用力的多吸几口，净化一下自己的肺啊~~空气湿漉漉的，完全能感觉到氧分子的存在，总之，神清气爽！不过因为是湿漉漉的，上下山请注意脚下，别滑到受伤咯。  5.0      "2014-01-15 16:51"    "evez****    "  "2018-04-25 17:13:08" 千岛湖 景点 携程 52366 千岛湖森林氧吧 http://piao.ctrip.com/dest/t52366.html</t>
  </si>
  <si>
    <t>5ad94785b620ee1b4aabd932</t>
  </si>
  <si>
    <t>没什么可说的，大自然对人类的恩赐用来敛财，还想让我们评价什么，评价景点还是人渣？  2.0      "2014-01-15 15:37"    "huch****    "  "2018-04-25 17:13:08" 千岛湖 景点 携程 52366 千岛湖森林氧吧 http://piao.ctrip.com/dest/t52366.html</t>
  </si>
  <si>
    <t>5ad94785b620ee1b4aabd933</t>
  </si>
  <si>
    <t>-01-06 1</t>
  </si>
  <si>
    <t>7:36"    "6012*</t>
  </si>
  <si>
    <t>7:13:09"</t>
  </si>
  <si>
    <t>5ad94785b620ee1b4aabd934</t>
  </si>
  <si>
    <t>携程定的票，使用和领取还是方便的，就是景点不咋地。就一条路直上直下，没什么风景可言。爬了一半据说山顶还不如路上呢，直接放弃。去千岛湖还是应该老实的看湖  3.0      "2014-01-06 17:04"    "230771****    "  "2018-04-25 17:13:09" 千岛湖 景点 携程 52366 千岛湖森林氧吧 http://piao.ctrip.com/dest/t52366.html</t>
  </si>
  <si>
    <t>5ad94786b620ee1b4aabd935</t>
  </si>
  <si>
    <t>绿城度假酒店是这次最满意的地方。服务、设施、卫生等都比较齐全。夏天去的话估计会更好。这是比较愉快的一次旅程。  5.0      "2013-12-31 10:24"    "e4660****    "  "2018-04-25 17:13:12" 千岛湖 景点 携程 52366 千岛湖森林氧吧 http://piao.ctrip.com/dest/t52366.html</t>
  </si>
  <si>
    <t>5ad94786b620ee1b4aabd936</t>
  </si>
  <si>
    <t>森林氧吧是爬一段布满树林的路，站在石阶上有个瞬间分辨不出这是在哪里，可能是江南的任意一座青山。爬了十分钟便意兴全消，下山在入口处看肥金鱼。  5.0      "2013-12-30 19:26"    "moons****    "  "2018-04-25 17:13:12" 千岛湖 景点 携程 52366 千岛湖森林氧吧 http://piao.ctrip.com/dest/t52366.html</t>
  </si>
  <si>
    <t>5ad94787b620ee1b4aabd937</t>
  </si>
  <si>
    <t>这个地方值得前往，推荐去罗，风景比较不错的。  4.0      "2013-12-27 12:12"    "203802****    "  "2018-04-25 17:13:13" 千岛湖 景点 携程 52366 千岛湖森林氧吧 http://piao.ctrip.com/dest/t52366.html</t>
  </si>
  <si>
    <t>5ad94788b620ee1b4aabd938</t>
  </si>
  <si>
    <t>空气太好了！大城市的空气污染太严重了！  5.0      "2013-12-18 21:35"    "wante****    "  "2018-04-25 17:13:13" 千岛湖 景点 携程 52366 千岛湖森林氧吧 http://piao.ctrip.com/dest/t52366.html</t>
  </si>
  <si>
    <t>5ad94788b620ee1b4aabd939</t>
  </si>
  <si>
    <t>"原价60元一张的门票 真是太坑爹了 里面咪咪小的一点地方 几乎啥都没有"  1.0      "2013-12-17 13:40"    "6935****    "  "2018-04-25 17:13:13" 千岛湖 景点 携程 52366 千岛湖森林氧吧 http://piao.ctrip.com/dest/t52366.html</t>
  </si>
  <si>
    <t>5ad94788b620ee1b4aabd93a</t>
  </si>
  <si>
    <t>"12月第一周上海空气质量极差，PM2.5一度爆表。庆幸自己利用年假和家人来到千岛湖感受清净。自然不能错过森林氧吧。 虽然在千岛湖也受到污染的影响，整个湖区感觉笼罩了一层薄雾，但是接近森林氧吧景区的时候就觉得空气干净了很多。因为是周中，游客很少，门票验证很简单，对一下名字和人数即可。和家人慢慢畅游景区，呼吸新鲜客气非常好。景区的山并不高，所以和家中长辈一起前来问题也不大。</t>
  </si>
  <si>
    <t>现在新</t>
  </si>
  <si>
    <t>鲜空气真是难得</t>
  </si>
  <si>
    <t>啊。。。</t>
  </si>
  <si>
    <t>"  5.0      "20</t>
  </si>
  <si>
    <t>2-07 15:58"</t>
  </si>
  <si>
    <t>"110</t>
  </si>
  <si>
    <t>211****</t>
  </si>
  <si>
    <t>018-0</t>
  </si>
  <si>
    <t>/piao.ctrip.com/dest/t52366.html</t>
  </si>
  <si>
    <t>5ad94788b620ee1b4aabd93b</t>
  </si>
  <si>
    <t>很优惠，比售票处便宜很多，家人很满意，70岁以上老人还免票  5.0      "2013-12-04 16:59"    "jessie1928****    "  "2018-04-25 17:13:14" 千岛湖 景点 携程 52366 千岛湖森林氧吧 http://piao.ctrip.com/dest/t52366.html</t>
  </si>
  <si>
    <t>5ad94789b620ee1b4aabd93c</t>
  </si>
  <si>
    <t>空气非常新鲜，给人感觉很清爽，很适合带老人去，但是年龄不要大，主要是像爬山一样，植物很多，温度稍低一些，建议穿的衣服多一些  5.0      "2013-12-02 16:55"    "E4357****    "  "2018-04-25 17:13:14" 千岛湖 景点 携程 52366 千岛湖森林氧吧 http://piao.ctrip.com/dest/t52366.html</t>
  </si>
  <si>
    <t>5ad94789b620ee1b4aabd93d</t>
  </si>
  <si>
    <t>"准备开始深呼吸 入门处的石桥，刚下车的萎靡都消失了。 清澈的水 悠闲的鱼"  5.0      "2013-11-30 16:02"    "e4240****    "  "2018-04-25 17:13:18" 千岛湖 景点 携程 52366 千岛湖森林氧吧 http://piao.ctrip.com/dest/t52366.html</t>
  </si>
  <si>
    <t>5ad94789b620ee1b4aabd93e</t>
  </si>
  <si>
    <t>景区周边群山叠翠，湖湾优美，森林、瀑布、彩岩，自然生态环境一流，负离子含量非常高。  4.0      "2013-11-25 19:48"    "E4050****    "  "2018-04-25 17:13:18" 千岛湖 景点 携程 52366 千岛湖森林氧吧 http://piao.ctrip.com/dest/t52366.html</t>
  </si>
  <si>
    <t>5ad9478bb620ee1b4aabd93f</t>
  </si>
  <si>
    <t>门票60元，可以去爬爬山，不高。景区内有几个小餐厅，价格不是很贵，可以在那里休息一下。  4.0      "2013-11-23 21:12"    "e3836****    "  "2018-04-25 17:13:18" 千岛湖 景点 携程 52366 千岛湖森林氧吧 http://piao.ctrip.com/dest/t52366.html</t>
  </si>
  <si>
    <t>5ad9478bb620ee1b4aabd940</t>
  </si>
  <si>
    <t>这里秀美曲折的溪涧、跌宕多姿的瀑布、色彩斑斓的水潭共同组成了地形复杂多样、景致变化万千的森林游憩景观。  4.0      "2013-11-23 13:51"    "203069****    "  "2018-04-25 17:13:18" 千岛湖 景点 携程 52366 千岛湖森林氧吧 http://piao.ctrip.com/dest/t52366.html</t>
  </si>
  <si>
    <t>5ad9478bb620ee1b4aabd941</t>
  </si>
  <si>
    <t>这里拥有千岛湖极好的森林植被，是国家亚热带原始次森林保护区，还有美丽的自然风光  4.0      "2013-11-23 13:49"    "203069****    "  "2018-04-25 17:13:19" 千岛湖 景点 携程 52366 千岛湖森林氧吧 http://piao.ctrip.com/dest/t52366.html</t>
  </si>
  <si>
    <t>5ad9478bb620ee1b4aabd942</t>
  </si>
  <si>
    <t>还好吧，森林氧吧不好玩  3.0      "2013-11-22 00:39"    "163183****    "  "2018-04-25 17:13:19" 千岛湖 景点 携程 52366 千岛湖森林氧吧 http://piao.ctrip.com/dest/t52366.html</t>
  </si>
  <si>
    <t>5ad9478cb620ee1b4aabd943</t>
  </si>
  <si>
    <t>还好吧，森林氧吧不好玩  3.0      "2013-11-22 00:37"    "288000****    "  "2018-04-25 17:13:19" 千岛湖 景点 携程 52366 千岛湖森林氧吧 http://piao.ctrip.com/dest/t52366.html</t>
  </si>
  <si>
    <t>5ad9478cb620ee1b4aabd944</t>
  </si>
  <si>
    <t>森林氧吧是比较封闭的一个环境，有山可爬，有水可戏，当天旅行团还蛮多的。我们是比较早到的，走的时候陆续还有团来。  5.0      "2013-11-20 14:59"    "_zfb208800234962****    "  "2018-04-25 17:13:19" 千岛湖 景点 携程 52366 千岛湖森林氧吧 http://piao.ctrip.com/dest/t52366.html</t>
  </si>
  <si>
    <t>5ad9478cb620ee1b4aabd945</t>
  </si>
  <si>
    <t>山不高，空气很好，离开喧嚣的城市，去山林洗肺，很赞  5.0      "2013-11-19 18:50"    "1377442****    "  "2018-04-25 17:13:19" 千岛湖 景点 携程 52366 千岛湖森林氧吧 http://piao.ctrip.com/dest/t52366.html</t>
  </si>
  <si>
    <t>5ad9478cb620ee1b4aabd946</t>
  </si>
  <si>
    <t>特意去试试，但味道让人失望，那些所谓的有机鱼肉有点霉，真的不如我们广东的鱼好吃  4.0      "2013-11-14 22:56"    "288005****    "  "2018-04-25 17:13:20" 千岛湖 景点 携程 52366 千岛湖森林氧吧 http://piao.ctrip.com/dest/t52366.html</t>
  </si>
  <si>
    <t>5ad9478cb620ee1b4aabd947</t>
  </si>
  <si>
    <t>换票便捷！平时在都市中朝九晚五工作的我们，双休日多外出爬爬山，多在森林氧吧中沐浴负离子，润肺养生，赞！  5.0      "2013-11-12 23:29"    "1582121****    "  "2018-04-25 17:13:23" 千岛湖 景点 携程 52366 千岛湖森林氧吧 http://piao.ctrip.com/dest/t52366.html</t>
  </si>
  <si>
    <t>5ad9478db620ee1b4aabd948</t>
  </si>
  <si>
    <t>进森林氧吧后，明显感觉空气很清新，非常好。如果不是时间不够，还想多呼吸点负离子，呆在那感觉身心格外舒适。  5.0      "2013-11-11 21:49"    "300360****    "  "2018-04-25 17:13:23" 千岛湖 景点 携程 52366 千岛湖森林氧吧 http://piao.ctrip.com/dest/t52366.html</t>
  </si>
  <si>
    <t>5ad9478eb620ee1b4aabd949</t>
  </si>
  <si>
    <t>这次出去旅游是在携程网上订的票，本来还怕时间紧，取票不方便呢，没想到网上订票非常方便，他们在景点直接有人负责网上订票的客户，只要报上订票的名字就可以直接进去了，森林氧吧进去没有网上图片那么漂亮，爬山对于我们这些一直坐办公室不运动的人来说实在是太累了，但是我们人多，玩的还是挺开心的，以后出行还会在携程网上订票的。  5.0      "2013-11-11 16:58"    "E4228****    "  "2</t>
  </si>
  <si>
    <t>25 17:13:23" 千</t>
  </si>
  <si>
    <t>5ad9478fb620ee1b4aabd94a</t>
  </si>
  <si>
    <t>去到千岛湖经过的一个景点，就是有山有水，山也不高，来回一圈大概一小时就够了，绿化率挺高的，属于比较多见的浙江的自然风光，好在门票也不算贵。  5.0      "2013-11-08 12:37"    "1381793****    "  "2018-04-25 17:13:24" 千岛湖 景点 携程 52366 千岛湖森林氧吧 http://piao.ctrip.com/dest/t52366.html</t>
  </si>
  <si>
    <t>5ad9478fb620ee1b4aabd94b</t>
  </si>
  <si>
    <t>"很满意 地方也不错 就是有点小远 坐出租车过去有点小贵"  5.0      "2013-11-06 20:59"    "Hoffman****    "  "2018-04-25 17:13:24" 千岛湖 景点 携程 52366 千岛湖森林氧吧 http://piao.ctrip.com/dest/t52366.html</t>
  </si>
  <si>
    <t>5ad9478fb620ee1b4aabd94c</t>
  </si>
  <si>
    <t>千岛湖主要是游湖，其他景点均为辅助，森林氧吧实际就是一条颇陡的较为狭窄的盘山道，沿路密密的绿植，山涧里的水没有了，因此基本无美感。就当有氧锻炼吧，呼吸一下城市里没有的新鲜空气。  3.0      "2013-11-06 18:52"    "101827****    "  "2018-04-25 17:13:24" 千岛湖 景点 携程 52366 千岛湖森林氧吧 http://piao.ctrip.com/dest/t52366.html</t>
  </si>
  <si>
    <t>5ad9478fb620ee1b4aabd94d</t>
  </si>
  <si>
    <t>"订了两人的鱼头套餐，份量相当的足 然后特价看了水之灵的表演，挺精彩而且演员都很敬业，故事也很完整"  5.0      "2013-11-03 16:50"    "320216****    "  "2018-04-25 17:13:24" 千岛湖 景点 携程 52366 千岛湖森林氧吧 http://piao.ctrip.com/dest/t52366.html</t>
  </si>
  <si>
    <t>5ad9478fb620ee1b4aabd94e</t>
  </si>
  <si>
    <t>森林氧吧里面就是山水比较多，门口弄了点大鱼，其他也没什么了  4.0      "2013-11-03 14:42"    "e2574****    "  "2018-04-25 17:13:25" 千岛湖 景点 携程 52366 千岛湖森林氧吧 http://piao.ctrip.com/dest/t52366.html</t>
  </si>
  <si>
    <t>5ad9478fb620ee1b4aabd94f</t>
  </si>
  <si>
    <t>慕名而去的，但有些失望，景色很一般，景区路牌上写的景点很多，名目很好听，但也许是因为去的时候当地近期没有降雨，没有水，那些景点大多名不副实，说是一个什么深潭也就是锅一样大的一个浅浅的水坑，瀑布也看不到。另外主要是奔吸氧洗肺去的，可也没有闻到空气中负离子清新的味道。  3.0      "2013-11-01 11:21"    "e3818****    "  "2018-04-25 17:13:25" 千岛湖 景点 携程 52366 千岛湖</t>
  </si>
  <si>
    <t>吧 http://piao.</t>
  </si>
  <si>
    <t>m/dest/t52366.h</t>
  </si>
  <si>
    <t>5ad94790b620ee1b4aabd950</t>
  </si>
  <si>
    <t>订票后用起来很方便，下次还会再订，就是水之灵的位子不能选，几个人都分开来的！  4.0      "2013-10-28 23:39"    "_gf406366135037****    "  "2018-04-25 17:13:25" 千岛湖 景点 携程 52366 千岛湖森林氧吧 http://piao.ctrip.com/dest/t52366.html</t>
  </si>
  <si>
    <t>5ad94790b620ee1b4aabd951</t>
  </si>
  <si>
    <t>"鱼头套餐：中午吃的鱼头，号称有2.5斤，但是实际上顶多1.5斤左右，只有半个鱼头而已，里边的配菜只有豆腐。窝窝头只有3个裸奔的，没有照片上显示的用来填充夹心的菜。所有的菜除了小溪鱼之外整体口感太淡。 水之灵演出：非常一般，按照门市价160元的话，简直就是冤大头，和同样价格的宋城千古情比起来，差距非常大。不过我买的是40块的套餐价也马马虎虎吧。而且套餐门票的位置比较差，在边上</t>
  </si>
  <si>
    <t>，不在中</t>
  </si>
  <si>
    <t>心位置。"  3.0</t>
  </si>
  <si>
    <t>013-10-28 09:17</t>
  </si>
  <si>
    <t>"_gf62255513</t>
  </si>
  <si>
    <t>4174**</t>
  </si>
  <si>
    <t>17:13:28"</t>
  </si>
  <si>
    <t>点 携程 52</t>
  </si>
  <si>
    <t>://</t>
  </si>
  <si>
    <t>.ctrip.com/dest/t52366.html</t>
  </si>
  <si>
    <t>5ad94790b620ee1b4aabd952</t>
  </si>
  <si>
    <t>由于是淡季，公园里人很少，一路登山上去有点累，但是一点也不喘，大概是含氧量高的缘故吧。景色一般，好在空气清新。下山时，家人扭了脚，门口管理处还提供了免费的云南白药喷雾，帮了大忙！携程购票取票非常方便。  5.0      "2013-10-26 22:37"    "1316****    "  "2018-04-25 17:13:29" 千岛湖 景点 携程 52366 千岛湖森林氧吧 http://piao.ctrip.com/dest/t52366.html</t>
  </si>
  <si>
    <t>5ad94792b620ee1b4aabd953</t>
  </si>
  <si>
    <t>挺好的，下次还去，孩子比较喜欢去滑草，老少皆宜，带着公公婆婆全家一起，爬起来不累  5.0      "2013-10-24 13:19"    "1381731****    "  "2018-04-25 17:13:29" 千岛湖 景点 携程 52366 千岛湖森林氧吧 http://piao.ctrip.com/dest/t52366.html</t>
  </si>
  <si>
    <t>5ad94792b620ee1b4aabd954</t>
  </si>
  <si>
    <t>大公园，散散步，就当休闲吧。想不通为什么评论一定要20个字呢？  4.0      "2013-10-23 10:09"    "_cft010000000122****    "  "2018-04-25 17:13:29" 千岛湖 景点 携程 52366 千岛湖森林氧吧 http://piao.ctrip.com/dest/t52366.html</t>
  </si>
  <si>
    <t>5ad94792b620ee1b4aabd955</t>
  </si>
  <si>
    <t>清山森林空气极优天然氧吧，有机会要多去几次，  5.0      "2013-10-19 16:37"    "1370517****    "  "2018-04-25 17:13:29" 千岛湖 景点 携程 52366 千岛湖森林氧吧 http://piao.ctrip.com/dest/t52366.html</t>
  </si>
  <si>
    <t>5ad94792b620ee1b4aabd956</t>
  </si>
  <si>
    <t>"上海-〉森林氧吧（约360公里，4.5个小时）。 杭新景高速千岛湖支线（S32）淡竹出口下，不是千岛湖出口下哦，左拐进入S303省道，然后右拐进入浪黄线，向前1.8KM即到森林氧吧。 长久生活在钢筋水泥城市中的我们偶尔去吸吸森林负离子，爬爬小山，做做有氧运动，非常有益于身心健康。还能够缓解工作中的压力。 氧吧里有滑草项目，个人觉得不太安全，坐的盆很简陋啊。40元/大人 小孩。 这里不得不</t>
  </si>
  <si>
    <t>说景区里</t>
  </si>
  <si>
    <t>比较坑爹的事情</t>
  </si>
  <si>
    <t>，在上山</t>
  </si>
  <si>
    <t>的时候景区里的人</t>
  </si>
  <si>
    <t>会发</t>
  </si>
  <si>
    <t>一张券，说是</t>
  </si>
  <si>
    <t>免费拍</t>
  </si>
  <si>
    <t>照，做成</t>
  </si>
  <si>
    <t>钥匙扣，</t>
  </si>
  <si>
    <t>是免费</t>
  </si>
  <si>
    <t>的哦。如</t>
  </si>
  <si>
    <t>果要</t>
  </si>
  <si>
    <t>买大照</t>
  </si>
  <si>
    <t>片，10元/张</t>
  </si>
  <si>
    <t>，不强</t>
  </si>
  <si>
    <t>制</t>
  </si>
  <si>
    <t>。和</t>
  </si>
  <si>
    <t>大多数的游</t>
  </si>
  <si>
    <t>客一</t>
  </si>
  <si>
    <t>样，</t>
  </si>
  <si>
    <t>我们也去拍了（和2只被拴住的孔雀），结果下山的时候取照时被告知买了大照片，才能给钥匙扣，不买照片，就只能把小照片带走，小照片就是打印出来的，脸都看不清。好吧，上当了，如果大家不准备买照片的话最好就不要拍照了。钥匙圈就是个幌子。 景区里有几个 环境比较好的餐厅，买了个泉水浸泡过的西瓜，味道不错，凉凉的，哈哈。小的20元一个，中的40元，大的60元。我们买了个小的，20元不算贵，这可比买照片实惠多了。"  3.0      "2013-10-17 20:54"    "E1180****    "  "2018-04-25 17:13:30" 千岛湖 景点 携程 52366 千岛湖森林氧吧 http://piao.ctrip.com/dest/t52366.html</t>
  </si>
  <si>
    <t>5ad94792b620ee1b4aabd957</t>
  </si>
  <si>
    <t>走进氧吧大约1里路，就开始爬陡坡，而且较凉！年级大的游客需要注意。  3.0      "2013-10-15 20:51"    "wanghon****    "  "2018-04-25 17:13:30" 千岛湖 景点 携程 52366 千岛湖森林氧吧 http://piao.ctrip.com/dest/t52366.html</t>
  </si>
  <si>
    <t>5ad94793b620ee1b4aabd958</t>
  </si>
  <si>
    <t>十一期间人超多,到处停车难,不过氧吧到还可以,不过人也挺多的,登到最上面,风景特别的好.空气也很好,里面有各种小昆虫,环境很怡人,很喜欢.  5.0      "2013-10-15 15:02"    "kawaii****    "  "2018-04-25 17:13:30" 千岛湖 景点 携程 52366 千岛湖森林氧吧 http://piao.ctrip.com/dest/t52366.html</t>
  </si>
  <si>
    <t>5ad94793b620ee1b4aabd959</t>
  </si>
  <si>
    <t>去千岛湖感觉没必要去这个景点，高，爬不动，性价比不高啊  3.0      "2013-10-15 14:19"    "qianyu****    "  "2018-04-25 17:13:30" 千岛湖 景点 携程 52366 千岛湖森林氧吧 http://piao.ctrip.com/dest/t52366.html</t>
  </si>
  <si>
    <t>5ad94793b620ee1b4aabd95a</t>
  </si>
  <si>
    <t>这个地方的交通很不方便啊，除非自己有车，好不容易奔到了地方，结果失望了，空气是不错，但是感觉不到好的风景  3.0      "2013-10-14 22:25"    "206112****    "  "2018-04-25 17:13:31" 千岛湖 景点 携程 52366 千岛湖森林氧吧 http://piao.ctrip.com/dest/t52366.html</t>
  </si>
  <si>
    <t>5ad94793b620ee1b4aabd95b</t>
  </si>
  <si>
    <t>饭后要去运动一下，促进消化。携程订的千岛湖氧吧景点门票（订单号804395062），原价60元，优惠+返现后20元/人，划算！氧吧入口的池塘  4.0      "2013-10-14 17:36"    "wanghon****    "  "2018-04-25 17:13:34" 千岛湖 景点 携程 52366 千岛湖森林氧吧 http://piao.ctrip.com/dest/t52366.html</t>
  </si>
  <si>
    <t>5ad94793b620ee1b4aabd95c</t>
  </si>
  <si>
    <t>感觉很一般~去的时候已经没什么水~~最重要的是景区环境真的很一般，没什么特别的冲动，只能说就是爬山~  3.0      "2013-10-14 09:08"    "john****    "  "2018-04-25 17:13:34" 千岛湖 景点 携程 52366 千岛湖森林氧吧 http://piao.ctrip.com/dest/t52366.html</t>
  </si>
  <si>
    <t>5ad94795b620ee1b4aabd95d</t>
  </si>
  <si>
    <t>浙江境内类似的峡谷景区不少，但这里是最差劲的。规模小，且没有流水相伴。枯燥无聊，纯粹的体力活动。当地的空气质量指数比上海还差一大截，也不知道怎么称得“氧吧”？  2.0      "2013-10-12 18:06"    "et_tr****    "  "2018-04-25 17:13:34" 千岛湖 景点 携程 52366 千岛湖森林氧吧 http://piao.ctrip.com/dest/t52366.html</t>
  </si>
  <si>
    <t>5ad94795b620ee1b4aabd95e</t>
  </si>
  <si>
    <t>由于干水期原本的小瀑布没水了，虽然空气很清新，但是植被也不怎么漂亮啊。  3.0      "2013-10-11 16:03"    "205980****    "  "2018-04-25 17:13:35" 千岛湖 景点 携程 52366 千岛湖森林氧吧 http://piao.ctrip.com/dest/t52366.html</t>
  </si>
  <si>
    <t>5ad94796b620ee1b4aabd95f</t>
  </si>
  <si>
    <t>森林氧吧景区不大，没有想象中的那么好。千岛湖水之灵演出很不错，值得一看  3.0      "2013-10-09 21:36"    "118496****    "  "2018-04-25 17:13:35" 千岛湖 景点 携程 52366 千岛湖森林氧吧 http://piao.ctrip.com/dest/t52366.html</t>
  </si>
  <si>
    <t>5ad94796b620ee1b4aabd960</t>
  </si>
  <si>
    <t>风景一般，谈不上氧吧，浙江的小山都差不多。来回1-2个小时，没什么可看的。到山顶也没个平台、凉亭之类可以休息眺望啥的，就转到下山了。国庆去的，瀑布、小溪已经没水了。携程的预定还满意，本来定3日的票，交涉后改到4日了，拿票很顺利。  3.0      "2013-10-09 21:10"    "233293****    "  "2018-04-25 17:13:35" 千岛湖 景点 携程 52366 千岛湖森林氧吧 http://piao.ctrip.com/dest/t52</t>
  </si>
  <si>
    <t>5ad94796b620ee1b4aabd961</t>
  </si>
  <si>
    <t>所谓的森林氧吧，就是爬山、山上有很多植被，因为今年夏天南方高温少雨，因此养吧没有什么水，登山太累了，也没有特别的景致，不如考虑在其他岛玩。  3.0      "2013-10-09 17:18"    "163159****    "  "2018-04-25 17:13:35" 千岛湖 景点 携程 52366 千岛湖森林氧吧 http://piao.ctrip.com/dest/t52366.html</t>
  </si>
  <si>
    <t>5ad94796b620ee1b4aabd962</t>
  </si>
  <si>
    <t>真正的森林浴，长期生活在喧嚣的城市中的人们很值得一去  5.0      "2013-10-09 14:34"    "samm****    "  "2018-04-25 17:13:36" 千岛湖 景点 携程 52366 千岛湖森林氧吧 http://piao.ctrip.com/dest/t52366.html</t>
  </si>
  <si>
    <t>5ad94796b620ee1b4aabd963</t>
  </si>
  <si>
    <t>预定非常方便,4个人节省了60元,很满意  5.0      "2013-10-09 11:56"    "1178****    "  "2018-04-25 17:13:36" 千岛湖 景点 携程 52366 千岛湖森林氧吧 http://piao.ctrip.com/dest/t52366.html</t>
  </si>
  <si>
    <t>5ad94796b620ee1b4aabd964</t>
  </si>
  <si>
    <t>回归自然，清净，自由，非常推荐的一个景点！赞一个！  5.0      "2013-10-09 10:00"    "0085****    "  "2018-04-25 17:13:36" 千岛湖 景点 携程 52366 千岛湖森林氧吧 http://piao.ctrip.com/dest/t52366.html</t>
  </si>
  <si>
    <t>5ad94797b620ee1b4aabd965</t>
  </si>
  <si>
    <t>这是一个不错的景点，空气很好，我们那天去，森林氧吧里面很凉快，就是对于我们不运动的人来说，爬山有一点点累啦，不过还是坚持下来了。在下山的过程中，有一个项目，滑草，可以让我们少走一段路。不过那个滑草有点贵，一辆滑草车可以坐2个人，每人要30元。再往下走，有个杂货店，里面有买西瓜吃，虽然有点贵，要几十元价格不等，但是在那情况下，值了！  5.0      "2013-10-08 16:03"    "1</t>
  </si>
  <si>
    <t>380161*</t>
  </si>
  <si>
    <t>7:13:39" 千岛湖</t>
  </si>
  <si>
    <t>piao.</t>
  </si>
  <si>
    <t>ctrip.com</t>
  </si>
  <si>
    <t>t/t52</t>
  </si>
  <si>
    <t>5ad94797b620ee1b4aabd966</t>
  </si>
  <si>
    <t>听说是很好玩的，好想去滑草的，可惜由于路上堵，没能赶过去，预定的白白浪费了，唉  4.0      "2013-10-08 14:06"    "210375****    "  "2018-04-25 17:13:39" 千岛湖 景点 携程 52366 千岛湖森林氧吧 http://piao.ctrip.com/dest/t52366.html</t>
  </si>
  <si>
    <t>5ad94799b620ee1b4aabd967</t>
  </si>
  <si>
    <t>主要就是爬山，有几处都是差不多75°的倾斜梯，爬爬锻炼一下还是蛮好，我家3岁多的宝宝也要自己爬。滑草比较刺激，也比较快，建议胆小的就别滑了，30块也比较贵  4.0      "2013-10-08 12:28"    "320157****    "  "2018-04-25 17:13:40" 千岛湖 景点 携程 52366 千岛湖森林氧吧 http://piao.ctrip.com/dest/t52366.html</t>
  </si>
  <si>
    <t>5ad94799b620ee1b4aabd968</t>
  </si>
  <si>
    <t>去了。感觉只是爬山，什么离子好象感觉不到。有点累。  3.0      "2013-10-08 11:20"    "117738****    "  "2018-04-25 17:13:40" 千岛湖 景点 携程 52366 千岛湖森林氧吧 http://piao.ctrip.com/dest/t52366.html</t>
  </si>
  <si>
    <t>5ad94799b620ee1b4aabd969</t>
  </si>
  <si>
    <t>还不错，就是交通不方便，自家还行，都有点偏，没车自己去就不太方便  4.0      "2013-10-07 20:58"    "200363****    "  "2018-04-25 17:13:40" 千岛湖 景点 携程 52366 千岛湖森林氧吧 http://piao.ctrip.com/dest/t52366.html</t>
  </si>
  <si>
    <t>5ad94799b620ee1b4aabd96a</t>
  </si>
  <si>
    <t>来千岛湖前就在携程订购了森林养吧的票子，很方便到门口给了确认号码就入园了。其实氧吧也就是个小山，也就一小时左右，完成上下山，遇到很多大人带着孩子来爬山的，这是一次很好远离城市嘈杂，亲近大自然的活动  4.0      "2013-10-07 17:01"    "jm****    "  "2018-04-25 17:13:40" 千岛湖 景点 携程 52366 千岛湖森林氧吧 http://piao.ctrip.com/dest/t52366.html</t>
  </si>
  <si>
    <t>5ad94799b620ee1b4aabd96b</t>
  </si>
  <si>
    <t>对于长期在城市生活的人来说确实是一个很好的享受清新空气的地方，很有赶脚的地方  4.0      "2013-10-07 16:40"    "e3969****    "  "2018-04-25 17:13:41" 千岛湖 景点 携程 52366 千岛湖森林氧吧 http://piao.ctrip.com/dest/t52366.html</t>
  </si>
  <si>
    <t>5ad94799b620ee1b4aabd96c</t>
  </si>
  <si>
    <t>感觉全国各地都有类似的景点，就是一座山，全是树，水也很小，没什么意思，实在不值得花时间去，还要收40元门票，不是很值当。最重要的如果去千岛湖不是自驾的话，根本没有公共交通去这个景点，需要在千岛湖镇包车过去，很贵，而且旺季很难包到车  2.0      "2013-10-07 16:04"    "dorothy19****    "  "2018-04-25 17:13:41" 千岛湖 景点 携程 52366 千岛湖森林氧吧 http://piao.ctrip.com/</t>
  </si>
  <si>
    <t>dest/t5</t>
  </si>
  <si>
    <t>5ad9479ab620ee1b4aabd96d</t>
  </si>
  <si>
    <t>非常不值得去看，就是一条路上去在下来。说是森林氧吧，其实也没有什么特别，也没有感觉到什么，说白了就是一次爬山。而且交通极不方便。  1.0      "2013-10-07 00:41"    "e2509****    "  "2018-04-25 17:13:41" 千岛湖 景点 携程 52366 千岛湖森林氧吧 http://piao.ctrip.com/dest/t52366.html</t>
  </si>
  <si>
    <t>5ad9479ab620ee1b4aabd96e</t>
  </si>
  <si>
    <t>值得一去，休闲游的好去处，相处周边其他杂七杂八的景点这个算相对令人满意的。  5.0      "2013-10-06 16:06"    "e0826****    "  "2018-04-25 17:13:41" 千岛湖 景点 携程 52366 千岛湖森林氧吧 http://piao.ctrip.com/dest/t52366.html</t>
  </si>
  <si>
    <t>5ad9479ab620ee1b4aabd96f</t>
  </si>
  <si>
    <t>已经第2次来此地啦，总体还不错，最主要人少，所以就显得比较幽静  5.0      "2013-10-06 14:33"    "D2184****    "  "2018-04-25 17:13:45" 千岛湖 景点 携程 52366 千岛湖森林氧吧 http://piao.ctrip.com/dest/t52366.html</t>
  </si>
  <si>
    <t>5ad9479ab620ee1b4aabd970</t>
  </si>
  <si>
    <t>空气很好，游人也不多，这种地方以后要多走走。  5.0      "2013-10-06 09:32"    "d3837****    "  "2018-04-25 17:13:45" 千岛湖 景点 携程 52366 千岛湖森林氧吧 http://piao.ctrip.com/dest/t52366.html</t>
  </si>
  <si>
    <t>5ad9479cb620ee1b4aabd971</t>
  </si>
  <si>
    <t>没有介绍的好。就是爬山。景色也没太大吸引人的。  4.0      "2013-10-05 22:20"    "luyufeng****    "  "2018-04-25 17:13:45" 千岛湖 景点 携程 52366 千岛湖森林氧吧 http://piao.ctrip.com/dest/t52366.html</t>
  </si>
  <si>
    <t>5ad9479cb620ee1b4aabd972</t>
  </si>
  <si>
    <t>空气非常好，很适合悠闲的闲逛，就是有点小爬山，但整体不错  5.0      "2013-10-05 21:09"    "darthv****    "  "2018-04-25 17:13:45" 千岛湖 景点 携程 52366 千岛湖森林氧吧 http://piao.ctrip.com/dest/t52366.html</t>
  </si>
  <si>
    <t>5ad9479cb620ee1b4aabd973</t>
  </si>
  <si>
    <t>过程很单调，就是爬山，还可以，去的人也很多，就是刚进去里面有什么免费的照片可以拿，其实是要出钱的，这个有点误导消费者，别的都还可以  5.0      "2013-10-05 19:18"    "_cft010000000154****    "  "2018-04-25 17:13:46" 千岛湖 景点 携程 52366 千岛湖森林氧吧 http://piao.ctrip.com/dest/t52366.html</t>
  </si>
  <si>
    <t>5ad9479db620ee1b4aabd974</t>
  </si>
  <si>
    <t>这次游玩整体还行，就是国庆人太多，交通也不方便  5.0      "2013-10-05 16:15"    "1597209****    "  "2018-04-25 17:13:46" 千岛湖 景点 携程 52366 千岛湖森林氧吧 http://piao.ctrip.com/dest/t52366.html</t>
  </si>
  <si>
    <t>5ad9479db620ee1b4aabd975</t>
  </si>
  <si>
    <t>"预订过程挺方便，也很满意。 就是景区实在是一般一般，说直接点根本不值得玩！ 小卖部价格高的很，也没啥吃的。景区就是爬山而已，根本谈不上景色。"  3.0      "2013-10-05 12:47"    "hemesz****    "  "2018-04-25 17:13:46" 千岛湖 景点 携程 52366 千岛湖森林氧吧 http://piao.ctrip.com/dest/t52366.html</t>
  </si>
  <si>
    <t>5ad9479db620ee1b4aabd976</t>
  </si>
  <si>
    <t>也许是选择的时节不对，这个季节的森林氧吧有点坑姐，山不高，树不茂，这个时节的水也基本干涸，秋天不推荐这个景点，不知道夏季的森林氧吧会不会没有这么多遗憾。  3.0      "2013-10-05 08:17"    "e0313****    "  "2018-04-25 17:13:46" 千岛湖 景点 携程 52366 千岛湖森林氧吧 http://piao.ctrip.com/dest/t52366.html</t>
  </si>
  <si>
    <t>5ad9479db620ee1b4aabd977</t>
  </si>
  <si>
    <t>"这里空气清新，不过就是要爬上，对于缺少锻炼的我来说，是一次挑战。空气那是一个清新。美中不足的地方就是去的时间不对，貌似山泉什么的都没有看到，人家说，现在水位下降了，要在雨后来 才是最美妙的"  5.0      "2013-10-05 00:18"    "_cft010000000071****    "  "2018-04-25 17:13:47" 千岛湖 景点 携程 52366 千岛湖森林氧吧 http://piao.ctrip.com/dest/t52366.html</t>
  </si>
  <si>
    <t>5ad9479db620ee1b4aabd978</t>
  </si>
  <si>
    <t>吃的鱼还可以，就是两大一小还吃不完啊！就是米饭还另外收钱，虽然不多，但心有点感觉怪怪的。  4.0      "2013-10-05 00:04"    "300829****    "  "2018-04-25 17:13:47" 千岛湖 景点 携程 52366 千岛湖森林氧吧 http://piao.ctrip.com/dest/t52366.html</t>
  </si>
  <si>
    <t>5ad9479eb620ee1b4aabd979</t>
  </si>
  <si>
    <t>这次因为我第一次定的时候时间搞错了，虽然已经订好了，然是携程还是耐心的给我进行修改，非常的感谢，包括我现在还在退款中的酒店，我相信也还是会顺利的退款成功的，因为我当时把酒店的信息没有看清楚，团购的不能在国庆期间应用，但是携程的客服还是逐步的提醒我进行操作，希望一切顺利，谢谢！  5.0      "2013-10-04 20:02"    "_cft010000000046****    "  "2018-04-25 17:13:50" 千岛湖</t>
  </si>
  <si>
    <t>携程 52366 千岛</t>
  </si>
  <si>
    <t>p.com/dest/t5</t>
  </si>
  <si>
    <t>5ad9479eb620ee1b4aabd97a</t>
  </si>
  <si>
    <t>"没弄懂 为什么千岛湖一直在爬山 以空气的确是很好 可我一开始就爬不动 男友还一直催我加油往上爬 下山的时候腿都软了 但还是觉得山里面的空气比城市好太多太多了！不过森林氧吧位置很偏僻 我们不是自驾来回打车80元 还是便宜的 去的时候出租打表45元 回来搭人家的车35元 路费偏贵了"  4.0      "2013-10-03 20:32"    "hillary****    "  "2018-04-25 17:13:50" 千岛湖 景点 携程 52366 千岛</t>
  </si>
  <si>
    <t>吧 http://piao</t>
  </si>
  <si>
    <t>5ad9479fb620ee1b4aabd97b</t>
  </si>
  <si>
    <t>换票很方便，景区内的空气非常清新，很满意这次旅行。  5.0      "2013-10-03 18:31"    "1352266****    "  "2018-04-25 17:13:51" 千岛湖 景点 携程 52366 千岛湖森林氧吧 http://piao.ctrip.com/dest/t52366.html</t>
  </si>
  <si>
    <t>5ad947a0b620ee1b4aabd97c</t>
  </si>
  <si>
    <t>很方便的一次买票，爬山，呼吸新鲜空气，还有就是汗水  5.0      "2013-10-02 19:05"    "e2574****    "  "2018-04-25 17:13:51" 千岛湖 景点 携程 52366 千岛湖森林氧吧 http://piao.ctrip.com/dest/t52366.html</t>
  </si>
  <si>
    <t>5ad947a0b620ee1b4aabd97d</t>
  </si>
  <si>
    <t>空气清新，树木茂盛，只是带着小朋友爬有点累，就当锻炼身体也还不错。  4.0      "2013-10-02 09:43"    "e0833****    "  "2018-04-25 17:13:51" 千岛湖 景点 携程 52366 千岛湖森林氧吧 http://piao.ctrip.com/dest/t52366.html</t>
  </si>
  <si>
    <t>5ad947a0b620ee1b4aabd97e</t>
  </si>
  <si>
    <t>相当于去爬山，空气不错，离王子谷青溪漂流非常近  3.0      "2013-10-01 14:18"    "ZHF012****    "  "2018-04-25 17:13:51" 千岛湖 景点 携程 52366 千岛湖森林氧吧 http://piao.ctrip.com/dest/t52366.html</t>
  </si>
  <si>
    <t>5ad947a0b620ee1b4aabd97f</t>
  </si>
  <si>
    <t>森林氧吧里的空气很好，我们背着个小宝宝爬山，虽然有点累，但是呼吸了新鲜空气很值得。对身体好  5.0      "2013-09-30 18:25"    "e3924****    "  "2018-04-25 17:13:52" 千岛湖 景点 携程 52366 千岛湖森林氧吧 http://piao.ctrip.com/dest/t52366.html</t>
  </si>
  <si>
    <t>5ad947a0b620ee1b4aabd980</t>
  </si>
  <si>
    <t>景点在大山之间，开车进山就已经感受到山的气息。景点说白就是爬山，但是树林、植被、泉水、鸟语花香，城市人要的就是这个感觉。  5.0      "2013-09-30 09:37"    "300474****    "  "2018-04-25 17:13:52" 千岛湖 景点 携程 52366 千岛湖森林氧吧 http://piao.ctrip.com/dest/t52366.html</t>
  </si>
  <si>
    <t>5ad947a1b620ee1b4aabd981</t>
  </si>
  <si>
    <t>空气确实比较好，不过我们去的时候小溪里没什么水，所以本来一路上山，有小瀑布的地方，都没什么可看的，视野里全是树木，看不到远处风景的。整个上山到下山，中间是没有所为的山顶的，本来以为爬到山顶有水潭或者可以眺望远处风景，结果什么也没有，爬着爬着就开始下坡，下山了。因为空气确实比较好，不知道是因为我们走的慢还是什么，从上山到下山，没觉得气喘，从锻炼身体的角度来看，如果</t>
  </si>
  <si>
    <t>小溪水大</t>
  </si>
  <si>
    <t>的话，还是值得</t>
  </si>
  <si>
    <t>一去的。</t>
  </si>
  <si>
    <t>-30 09:04"</t>
  </si>
  <si>
    <t>"e390</t>
  </si>
  <si>
    <t>3****</t>
  </si>
  <si>
    <t>8-04-</t>
  </si>
  <si>
    <t>25 17:13:</t>
  </si>
  <si>
    <t>52"</t>
  </si>
  <si>
    <t>森林氧吧 h</t>
  </si>
  <si>
    <t>iao.ctrip.com/dest/t52366.html</t>
  </si>
  <si>
    <t>5ad947a1b620ee1b4aabd982</t>
  </si>
  <si>
    <t>今年雨水少，没有水，山就失去灵性，只是爬山大约一个半小时，没有亮点，风景一般般。  3.0      "2013-09-27 12:30"    "e0326****    "  "2018-04-25 17:13:52" 千岛湖 景点 携程 52366 千岛湖森林氧吧 http://piao.ctrip.com/dest/t52366.html</t>
  </si>
  <si>
    <t>5ad947a1b620ee1b4aabd983</t>
  </si>
  <si>
    <t>景点一般。性价比不高。不过从锻炼身体和呼吸新鲜空气的角度考虑还是可以。以后花钱来玩可能我不是很愿意。对携程取票的快捷过程还是相当满意。  4.0      "2013-09-25 18:16"    "1381319****    "  "2018-04-25 17:13:56" 千岛湖 景点 携程 52366 千岛湖森林氧吧 http://piao.ctrip.com/dest/t52366.html</t>
  </si>
  <si>
    <t>5ad947a1b620ee1b4aabd984</t>
  </si>
  <si>
    <t>天然的氧吧！值得一去！整个行程就是爬山，下山一定要穿跑鞋奥！  5.0      "2013-09-25 12:16"    "1305239****    "  "2018-04-25 17:13:56" 千岛湖 景点 携程 52366 千岛湖森林氧吧 http://piao.ctrip.com/dest/t52366.html</t>
  </si>
  <si>
    <t>5ad947a3b620ee1b4aabd985</t>
  </si>
  <si>
    <t>果然是森林氧吧，空气真的很清新。在城市里呆久了，就要到这里来呼吸一下新鲜空气。只是溪流实在是太小了。  4.0      "2013-09-23 15:10"    "e3680****    "  "2018-04-25 17:13:56" 千岛湖 景点 携程 52366 千岛湖森林氧吧 http://piao.ctrip.com/dest/t52366.html</t>
  </si>
  <si>
    <t>5ad947a3b620ee1b4aabd986</t>
  </si>
  <si>
    <t>从洲际过去蛮近的，爬山大约半小时，运动量正好  4.0      "2013-09-23 09:32"    "1368188****    "  "2018-04-25 17:13:56" 千岛湖 景点 携程 52366 千岛湖森林氧吧 http://piao.ctrip.com/dest/t52366.html</t>
  </si>
  <si>
    <t>5ad947a3b620ee1b4aabd987</t>
  </si>
  <si>
    <t>氧吧洗洗肺很好，农家乐建议选快到景区的湖边那排；演出值得一看，携程的位子很好  5.0      "2013-09-22 10:26"    "288050****    "  "2018-04-25 17:13:57" 千岛湖 景点 携程 52366 千岛湖森林氧吧 http://piao.ctrip.com/dest/t52366.html</t>
  </si>
  <si>
    <t>5ad947a3b620ee1b4aabd988</t>
  </si>
  <si>
    <t>氧吧空气好，值得一去；演出很精彩，携程的位子很好  5.0      "2013-09-22 10:25"    "288050****    "  "2018-04-25 17:13:57" 千岛湖 景点 携程 52366 千岛湖森林氧吧 http://piao.ctrip.com/dest/t52366.html</t>
  </si>
  <si>
    <t>5ad947a4b620ee1b4aabd989</t>
  </si>
  <si>
    <t>就是如果不买大照片，人家就不怎么理你了。停车费10RMB，去的早人不多。  5.0      "2013-09-22 08:22"    "e3410****    "  "2018-04-25 17:13:57" 千岛湖 景点 携程 52366 千岛湖森林氧吧 http://piao.ctrip.com/dest/t52366.html</t>
  </si>
  <si>
    <t>5ad947a4b620ee1b4aabd98a</t>
  </si>
  <si>
    <t>"森林氧吧实在没什么意思 不值得去 还没有共青森林公园好玩，对不起四十块钱的门票，十块钱差不多 服务很好 换票很方便 携程还是值得信赖的 赞一个"  3.0      "2013-09-21 20:59"    "118836****    "  "2018-04-25 17:13:57" 千岛湖 景点 携程 52366 千岛湖森林氧吧 http://piao.ctrip.com/dest/t52366.html</t>
  </si>
  <si>
    <t>5ad947a4b620ee1b4aabd98b</t>
  </si>
  <si>
    <t>"10月去的 水忒少了 当锻炼身体还不错 爬爬山"  4.0      "2013-09-21 19:40"    "_cft010000000162****    "  "2018-04-25 17:13:58" 千岛湖 景点 携程 52366 千岛湖森林氧吧 http://piao.ctrip.com/dest/t52366.html</t>
  </si>
  <si>
    <t>5ad947a4b620ee1b4aabd98c</t>
  </si>
  <si>
    <t>行程有点象爬一座小山，中间的休息点都是消费区，应该多设一些免费的休息点，让游客真正感受一下氧吧，滑草项目还是比较刺激的。  5.0      "2013-09-17 11:33"    "190753****    "  "2018-04-25 17:13:58" 千岛湖 景点 携程 52366 千岛湖森林氧吧 http://piao.ctrip.com/dest/t52366.html</t>
  </si>
  <si>
    <t>5ad947a4b620ee1b4aabd98d</t>
  </si>
  <si>
    <t>森林氧吧空气非常好，气温比外面舒服，强烈推荐，下次还会去的  5.0      "2013-09-16 12:25"    "E3744****    "  "2018-04-25 17:14:01" 千岛湖 景点 携程 52366 千岛湖森林氧吧 http://piao.ctrip.com/dest/t52366.html</t>
  </si>
  <si>
    <t>5ad947a5b620ee1b4aabd98e</t>
  </si>
  <si>
    <t>"不得不承认在这待一会，心情回归宁静了噢耶 对着这个心形石许个愿啥滴噢"  5.0      "2013-09-16 03:33"    "1311794****    "  "2018-04-25 17:14:01" 千岛湖 景点 携程 52366 千岛湖森林氧吧 http://piao.ctrip.com/dest/t52366.html</t>
  </si>
  <si>
    <t>5ad947a6b620ee1b4aabd98f</t>
  </si>
  <si>
    <t>入氧吧的第一件事便是观鱼。看着这胖乎乎的鱼，调侃道：大概是氧气过剩导致的肥胖。爬山的时候拍的，天气很好，阳光透过空隙洒在落花上，美cry。  5.0      "2013-09-15 15:39"    "D2757****    "  "2018-04-25 17:14:02" 千岛湖 景点 携程 52366 千岛湖森林氧吧 http://piao.ctrip.com/dest/t52366.html</t>
  </si>
  <si>
    <t>5ad947a6b620ee1b4aabd990</t>
  </si>
  <si>
    <t>进入氧吧，满眼都是绿色，那些花草树木就那样静静地立在那里，放佛等待了千年。一层层登高，有些地方真的很陡，穿着拖鞋爬山确实不是件明智的事情啊......但是看到沿路的风景，大口呼吸着新鲜空气，还是觉得很值得。很久没有锻炼了，走了半小时就出了一身薄薄的汗。一路上大家说说笑笑，好几次都有想把某几个家伙踹下去的想法，还好他们的火力不是太猛，嘿嘿~  4.0      "2013-09-15 13:35"</t>
  </si>
  <si>
    <t>"e311</t>
  </si>
  <si>
    <t>2****    "  "20</t>
  </si>
  <si>
    <t>17:14:02" 千岛</t>
  </si>
  <si>
    <t>点 携程 5236</t>
  </si>
  <si>
    <t>//pia</t>
  </si>
  <si>
    <t>o.ctrip.c</t>
  </si>
  <si>
    <t>est/t</t>
  </si>
  <si>
    <t>5ad947a7b620ee1b4aabd991</t>
  </si>
  <si>
    <t>"门口池塘的小鱼，长大前，还挺可爱 长大后。。。莫非是天天泡在农夫山泉里的原因么？果然富含矿物质呀"  4.0      "2013-09-15 10:57"    "e2693****    "  "2018-04-25 17:14:02" 千岛湖 景点 携程 52366 千岛湖森林氧吧 http://piao.ctrip.com/dest/t52366.html</t>
  </si>
  <si>
    <t>5ad947a7b620ee1b4aabd992</t>
  </si>
  <si>
    <t>不算大，里面树是挺多的，蚊子也多，夏天去溪水都干的差不多了，水流很小  4.0      "2013-09-13 21:25"    "e2699****    "  "2018-04-25 17:14:02" 千岛湖 景点 携程 52366 千岛湖森林氧吧 http://piao.ctrip.com/dest/t52366.html</t>
  </si>
  <si>
    <t>5ad947a7b620ee1b4aabd993</t>
  </si>
  <si>
    <t>马马虎虎把就爬山体验大自然的清晰，减肥不错呵呵  5.0      "2013-09-13 14:45"    "233844****    "  "2018-04-25 17:14:02" 千岛湖 景点 携程 52366 千岛湖森林氧吧 http://piao.ctrip.com/dest/t52366.html</t>
  </si>
  <si>
    <t>5ad947a7b620ee1b4aabd994</t>
  </si>
  <si>
    <t>"就是干旱许久，没有瀑布，否则沿途风景应该不错， 爬得好累"  4.0      "2013-09-12 11:29"    "_spb404739000654****    "  "2018-04-25 17:14:03" 千岛湖 景点 携程 52366 千岛湖森林氧吧 http://piao.ctrip.com/dest/t52366.html</t>
  </si>
  <si>
    <t>5ad947a7b620ee1b4aabd995</t>
  </si>
  <si>
    <t>基本就是爬爬山，除了植被茂盛，没什么特别的  3.0      "2013-09-10 19:27"    "232998****    "  "2018-04-25 17:14:03" 千岛湖 景点 携程 52366 千岛湖森林氧吧 http://piao.ctrip.com/dest/t52366.html</t>
  </si>
  <si>
    <t>5ad947a8b620ee1b4aabd996</t>
  </si>
  <si>
    <t>空气好，环境好，果然是森林氧吧！只是这么好的地方居然允许烧烤，肯定会影响生态环境啊，希望N年后不会被破坏了。。。  5.0      "2013-09-10 13:47"    "_m1895713****    "  "2018-04-25 17:14:03" 千岛湖 景点 携程 52366 千岛湖森林氧吧 http://piao.ctrip.com/dest/t52366.html</t>
  </si>
  <si>
    <t>5ad947a8b620ee1b4aabd997</t>
  </si>
  <si>
    <t>风景还不错，空气也很好！给个好评！下次还会去！  5.0      "2013-09-09 10:38"    "_zfb208800221557****    "  "2018-04-25 17:14:06" 千岛湖 景点 携程 52366 千岛湖森林氧吧 http://piao.ctrip.com/dest/t52366.html</t>
  </si>
  <si>
    <t>5ad947a8b620ee1b4aabd998</t>
  </si>
  <si>
    <t>非常好的一次旅行，取票很方便，只要在售票处报出名字即可.  5.0      "2013-09-06 10:28"    "286072****    "  "2018-04-25 17:14:07" 千岛湖 景点 携程 52366 千岛湖森林氧吧 http://piao.ctrip.com/dest/t52366.html</t>
  </si>
  <si>
    <t>5ad947aab620ee1b4aabd999</t>
  </si>
  <si>
    <t>对于携程的服务满意,景区的部分项目有待改善  3.0      "2013-09-04 19:14"    "wang****    "  "2018-04-25 17:14:07" 千岛湖 景点 携程 52366 千岛湖森林氧吧 http://piao.ctrip.com/dest/t52366.html</t>
  </si>
  <si>
    <t>5ad947aab620ee1b4aabd99a</t>
  </si>
  <si>
    <t>一口气爬上山还是蛮累的,快到顶时比较陡,下山有滑草  5.0      "2013-09-02 22:32"    "e1451****    "  "2018-04-25 17:14:07" 千岛湖 景点 携程 52366 千岛湖森林氧吧 http://piao.ctrip.com/dest/t52366.html</t>
  </si>
  <si>
    <t>5ad947aab620ee1b4aabd99b</t>
  </si>
  <si>
    <t>风景很好,很久没爬山,爬到顶有点累,但环境很好,纯休闲  5.0      "2013-09-02 22:29"    "e1451****    "  "2018-04-25 17:14:07" 千岛湖 景点 携程 52366 千岛湖森林氧吧 http://piao.ctrip.com/dest/t52366.html</t>
  </si>
  <si>
    <t>5ad947aab620ee1b4aabd99c</t>
  </si>
  <si>
    <t>在千岛湖大酒店用的晚餐，适合5个人的量，鱼头不错，价格比其它地方公道。前一天在湖边上随便哪家，光鱼头都要3、4百。  4.0      "2013-09-02 12:32"    "201672****    "  "2018-04-25 17:14:08" 千岛湖 景点 携程 52366 千岛湖森林氧吧 http://piao.ctrip.com/dest/t52366.html</t>
  </si>
  <si>
    <t>5ad947aab620ee1b4aabd99d</t>
  </si>
  <si>
    <t>空气很好，规划的也不错，喜欢登山的人可以进去享受森林带来的气息，推荐大家可以去一去，不过行程有点远，最好自驾  5.0      "2013-08-31 16:52"    "206275****    "  "2018-04-25 17:14:08" 千岛湖 景点 携程 52366 千岛湖森林氧吧 http://piao.ctrip.com/dest/t52366.html</t>
  </si>
  <si>
    <t>5ad947abb620ee1b4aabd99e</t>
  </si>
  <si>
    <t>比现场买票便宜，但是我下午2：30在网上下的订单，行程确定单却在晚上8：45才发到我的邮箱，由于第二天就要出发，只能一早去了打印店打印，后来到了景区，发现只核对信息就可以了，早知道，我就不急着跑去打印确定单了，提供信息就好了。  5.0      "2013-08-30 14:34"    "e1964****    "  "2018-04-25 17:14:08" 千岛湖 景点 携程 52366 千岛湖森林氧吧 http://piao.ctrip.com/dest/t52366.</t>
  </si>
  <si>
    <t>5ad947abb620ee1b4aabd99f</t>
  </si>
  <si>
    <t>可以亲近大自然，体验优美的景区环境，很不错  5.0      "2013-08-29 13:09"    "1373601****    "  "2018-04-25 17:14:08" 千岛湖 景点 携程 52366 千岛湖森林氧吧 http://piao.ctrip.com/dest/t52366.html</t>
  </si>
  <si>
    <t>5ad947abb620ee1b4aabd9a0</t>
  </si>
  <si>
    <t>空气真心好，人间不多见的森林氧吧。值得一去  5.0      "2013-08-29 12:39"    "205975****    "  "2018-04-25 17:14:09" 千岛湖 景点 携程 52366 千岛湖森林氧吧 http://piao.ctrip.com/dest/t52366.html</t>
  </si>
  <si>
    <t>5ad947abb620ee1b4aabd9a1</t>
  </si>
  <si>
    <t>对于缺乏锻炼的都市人来说，是个不错的锻炼机会。纯粹就是走上去走下来，没有风景。行走在树林中的石阶，空气倒是真不错，估计负离子确实挺高的。山的海拔不高，大概200米不到点，有点陡。整个行程大概1~1.5个小时。里面有个号称“免费”拍照的点，其实印的大照片是收费的，10元/张。如果不打算要照片留念的话，建议索性就不要去拍了。  4.0      "2013-08-28 21:21"    "110208****    "  "201</t>
  </si>
  <si>
    <t>17:14:12" 千岛</t>
  </si>
  <si>
    <t>林氧吧 http:/</t>
  </si>
  <si>
    <t>5ad947abb620ee1b4aabd9a2</t>
  </si>
  <si>
    <t>环境不错，最后几段坡很陡，老人和小孩不适宜攀爬，能坚持到底的话，确实值得一去。  5.0      "2013-08-27 16:46"    "300278****    "  "2018-04-25 17:14:12" 千岛湖 景点 携程 52366 千岛湖森林氧吧 http://piao.ctrip.com/dest/t52366.html</t>
  </si>
  <si>
    <t>5ad947adb620ee1b4aabd9a3</t>
  </si>
  <si>
    <t>说是森林氧吧，其实就是在爬山，而且山还蛮陡的，不过空气真心好  5.0      "2013-08-27 07:21"    "_zfb208830200363****    "  "2018-04-25 17:14:12" 千岛湖 景点 携程 52366 千岛湖森林氧吧 http://piao.ctrip.com/dest/t52366.html</t>
  </si>
  <si>
    <t>5ad947adb620ee1b4aabd9a4</t>
  </si>
  <si>
    <t>树木很多，很茂密，山道不是很宽，走起来很有感觉。  4.0      "2013-08-26 16:56"    "E3488****    "  "2018-04-25 17:14:13" 千岛湖 景点 携程 52366 千岛湖森林氧吧 http://piao.ctrip.com/dest/t52366.html</t>
  </si>
  <si>
    <t>5ad947adb620ee1b4aabd9a5</t>
  </si>
  <si>
    <t>携程在景点换票还是很方便的，就是这个森林氧吧，如果喜欢爬山的还可以，山上还有滑草满刺激的，其他就一般般。旁边就是王子谷漂流。  4.0      "2013-08-26 13:34"    "110103****    "  "2018-04-25 17:14:13" 千岛湖 景点 携程 52366 千岛湖森林氧吧 http://piao.ctrip.com/dest/t52366.html</t>
  </si>
  <si>
    <t>5ad947aeb620ee1b4aabd9a6</t>
  </si>
  <si>
    <t>比较好的环境，就是平时不锻炼，爬山比较吃力。  4.0      "2013-08-26 11:36"    "m3018****    "  "2018-04-25 17:14:13" 千岛湖 景点 携程 52366 千岛湖森林氧吧 http://piao.ctrip.com/dest/t52366.html</t>
  </si>
  <si>
    <t>5ad947aeb620ee1b4aabd9a7</t>
  </si>
  <si>
    <t>树林茂密，流水潺潺。水质清澈，空气一流，还有孩子喜欢的滑草，不过是人造草。不足的是携程网上不能预订儿童票，现场买的儿童票说是打对折其实比网上订的成人票还贵。  4.0      "2013-08-25 19:42"    "_ceair50123****    "  "2018-04-25 17:14:13" 千岛湖 景点 携程 52366 千岛湖森林氧吧 http://piao.ctrip.com/dest/t52366.html</t>
  </si>
  <si>
    <t>5ad947aeb620ee1b4aabd9a8</t>
  </si>
  <si>
    <t>自由行的，距离市区有点路程。到那里完全跟名称有相当大的区别，空气并不好，爬到最高点也没有空气清新感觉。而且山路有些陡，平时不运动的可能会受不了。很多游客到一般就走下坡路了。  3.0      "2013-08-24 12:58"    "1360165****    "  "2018-04-25 17:14:14" 千岛湖 景点 携程 52366 千岛湖森林氧吧 http://piao.ctrip.com/dest/t52366.html</t>
  </si>
  <si>
    <t>5ad947aeb620ee1b4aabd9a9</t>
  </si>
  <si>
    <t>总体感觉很好，山清水秀，冰镇西瓜特别爽。其实门口是可以买学生票的，网上没有注明。  5.0      "2013-08-23 21:34"    "205505****    "  "2018-04-25 17:14:14" 千岛湖 景点 携程 52366 千岛湖森林氧吧 http://piao.ctrip.com/dest/t52366.html</t>
  </si>
  <si>
    <t>5ad947aeb620ee1b4aabd9aa</t>
  </si>
  <si>
    <t>环境不错，空气新鲜，推荐。就是我这种平时不锻炼的人，爬山爬的有点累。中途没有其他娱乐项目，只有一个滑草，比较无聊。  5.0      "2013-08-23 16:01"    "bo****    "  "2018-04-25 17:14:14" 千岛湖 景点 携程 52366 千岛湖森林氧吧 http://piao.ctrip.com/dest/t52366.html</t>
  </si>
  <si>
    <t>5ad947afb620ee1b4aabd9ab</t>
  </si>
  <si>
    <t>身为千岛湖人、我表示喜欢看大家评论、感觉好好玩  5.0      "2013-08-23 08:07"    "_CFT010000000160****    "  "2018-04-25 17:14:17" 千岛湖 景点 携程 52366 千岛湖森林氧吧 http://piao.ctrip.com/dest/t52366.html</t>
  </si>
  <si>
    <t>5ad947afb620ee1b4aabd9ac</t>
  </si>
  <si>
    <t>另外门票居然要自己打印纸件行程单，太麻烦了，收到短信后跑到商务中心打印的，幸好带来便携机  3.0      "2013-08-22 19:45"    "e0469****    "  "2018-04-25 17:14:18" 千岛湖 景点 携程 52366 千岛湖森林氧吧 http://piao.ctrip.com/dest/t52366.html</t>
  </si>
  <si>
    <t>5ad947b0b620ee1b4aabd9ad</t>
  </si>
  <si>
    <t>2小时的行程刚刚好，锻炼一下腿脚，只是气温太高了，山上水太少了，少了些许灵气。  5.0      "2013-08-20 12:42"    "0736****    "  "2018-04-25 17:14:18" 千岛湖 景点 携程 52366 千岛湖森林氧吧 http://piao.ctrip.com/dest/t52366.html</t>
  </si>
  <si>
    <t>5ad947b1b620ee1b4aabd9ae</t>
  </si>
  <si>
    <t>可能是天气的原因，水已干，山上没有一点水。实在不如临安的神龙川，宁海的野鹤湫。不过，就当一次爬山吧，也不错，山上无须撑伞。  3.0      "2013-08-20 06:50"    "266813****    "  "2018-04-25 17:14:18" 千岛湖 景点 携程 52366 千岛湖森林氧吧 http://piao.ctrip.com/dest/t52366.html</t>
  </si>
  <si>
    <t>5ad947b1b620ee1b4aabd9af</t>
  </si>
  <si>
    <t>订票和拿票速度很快！服务态度懂很好的。整体满意！  5.0      "2013-08-19 22:07"    "205891****    "  "2018-04-25 17:14:18" 千岛湖 景点 携程 52366 千岛湖森林氧吧 http://piao.ctrip.com/dest/t52366.html</t>
  </si>
  <si>
    <t>5ad947b1b620ee1b4aabd9b0</t>
  </si>
  <si>
    <t>如果自驾的话，路还是挺好走的，半小时左右，路况也不错，门口有停车。景区自然环境不错，可惜现在是枯水期，加之天太热，感觉就差了，负离子感觉基本没有。  4.0      "2013-08-17 11:08"    "mn****    "  "2018-04-25 17:14:19" 千岛湖 景点 携程 52366 千岛湖森林氧吧 http://piao.ctrip.com/dest/t52366.html</t>
  </si>
  <si>
    <t>5ad947b1b620ee1b4aabd9b1</t>
  </si>
  <si>
    <t>在携程订门票又方便又便宜，由于天气炎热，山里小沟里一点水都没有，但要爬到山顶也是需要勇气的！  4.0      "2013-08-15 13:49"    "1330191****    "  "2018-04-25 17:14:19" 千岛湖 景点 携程 52366 千岛湖森林氧吧 http://piao.ctrip.com/dest/t52366.html</t>
  </si>
  <si>
    <t>5ad947b1b620ee1b4aabd9b2</t>
  </si>
  <si>
    <t>山不高，不过天气炎热，爬上去还是有点累的。没水。总体感觉一般。  4.0      "2013-08-15 08:27"    "1377789****    "  "2018-04-25 17:14:19" 千岛湖 景点 携程 52366 千岛湖森林氧吧 http://piao.ctrip.com/dest/t52366.html</t>
  </si>
  <si>
    <t>5ad947b2b620ee1b4aabd9b3</t>
  </si>
  <si>
    <t>"从千岛湖镇上打的去，司机不太愿意开这趟，因为那里人很少，赚不了钱← ←磨一磨也就开了，54元。我们算是那天第一批到的，早上7点半，全程只在半山碰到一个在练声的大爷…2个小时能走完，山上还算干净，人少，清净，只有快到山顶的时候才晒到一点点太阳，这种地方最喜欢了！路上有看到青蛙、蚂蚱，蝴蝶最多。有3处有秋千。这趟去碰上那里一个半月没下雨，所以溪水挺小的，但很清澈很凉爽。出入</t>
  </si>
  <si>
    <t>口小卖部</t>
  </si>
  <si>
    <t>人家养了4条狗3</t>
  </si>
  <si>
    <t>只猫＞＜</t>
  </si>
  <si>
    <t>正好可以赶上附近</t>
  </si>
  <si>
    <t>的王</t>
  </si>
  <si>
    <t>子谷漂流上午</t>
  </si>
  <si>
    <t>那一漂</t>
  </si>
  <si>
    <t>，就让老</t>
  </si>
  <si>
    <t>板送了，</t>
  </si>
  <si>
    <t>到漂流</t>
  </si>
  <si>
    <t>70元</t>
  </si>
  <si>
    <t>。(其</t>
  </si>
  <si>
    <t>实可以让森</t>
  </si>
  <si>
    <t>的检</t>
  </si>
  <si>
    <t>票小</t>
  </si>
  <si>
    <t>哥帮忙叫出</t>
  </si>
  <si>
    <t>租</t>
  </si>
  <si>
    <t>车。</t>
  </si>
  <si>
    <t>总之是个很不错的地方~"  5.0      "2013-08-14 22:59"    "206023****    "  "2018-04-25 17:14:19" 千岛湖 景点 携程 52366 千岛湖森林氧吧 http://piao.ctrip.com/dest/t52366.html</t>
  </si>
  <si>
    <t>5ad947b2b620ee1b4aabd9b4</t>
  </si>
  <si>
    <t>依山傍水，感觉挺不错的一个地方。在炎炎夏日中休闲的好去处。边上就是国家水上运动中心，国字头的。哈哈  4.0      "2013-08-13 13:53"    "zz1360179****    "  "2018-04-25 17:14:19" 千岛湖 景点 携程 52366 千岛湖森林氧吧 http://piao.ctrip.com/dest/t52366.html</t>
  </si>
  <si>
    <t>5ad947b2b620ee1b4aabd9b5</t>
  </si>
  <si>
    <t>也许是天气气温实在太高的缘故，感觉森林氧吧没有广告介绍的效果，溪水都干涸了，少了一点山的灵气。  3.0      "2013-08-13 09:42"    "e0970****    "  "2018-04-25 17:14:23" 千岛湖 景点 携程 52366 千岛湖森林氧吧 http://piao.ctrip.com/dest/t52366.html</t>
  </si>
  <si>
    <t>5ad947b2b620ee1b4aabd9b6</t>
  </si>
  <si>
    <t>景区环境很好，就是楼梯太陡峭，小孩子不适合  5.0      "2013-08-12 17:58"    "0606****    "  "2018-04-25 17:14:23" 千岛湖 景点 携程 52366 千岛湖森林氧吧 http://piao.ctrip.com/dest/t52366.html</t>
  </si>
  <si>
    <t>5ad947b4b620ee1b4aabd9b7</t>
  </si>
  <si>
    <t>下午到的天气很热，而且山上的水基本干枯，景色非常一般，和宣传上有差距  3.0      "2013-08-11 09:44"    "233727****    "  "2018-04-25 17:14:23" 千岛湖 景点 携程 52366 千岛湖森林氧吧 http://piao.ctrip.com/dest/t52366.html</t>
  </si>
  <si>
    <t>5ad947b4b620ee1b4aabd9b8</t>
  </si>
  <si>
    <t>携程工作人员服务不错，但景区比较失望，可能是季节关系吧。  5.0      "2013-08-09 20:55"    "_CFT010000000137****    "  "2018-04-25 17:14:24" 千岛湖 景点 携程 52366 千岛湖森林氧吧 http://piao.ctrip.com/dest/t52366.html</t>
  </si>
  <si>
    <t>5ad947b4b620ee1b4aabd9b9</t>
  </si>
  <si>
    <t>"携程订票还是很方便的，凭确认单在景点售票处登记就可以进入了。 森林氧吧整个行程我们用了50分钟，边爬山边看水，又能远离喧闹的城市，呼吸新鲜空气。推荐！"  5.0      "2013-08-09 12:42"    "e2217****    "  "2018-04-25 17:14:24" 千岛湖 景点 携程 52366 千岛湖森林氧吧 http://piao.ctrip.com/dest/t52366.html</t>
  </si>
  <si>
    <t>5ad947b4b620ee1b4aabd9ba</t>
  </si>
  <si>
    <t>很开心,天气比较热,但是进了氧吧,稍微凉爽了些,总体不错.  5.0      "2013-08-06 08:38"    "1366153****    "  "2018-04-25 17:14:24" 千岛湖 景点 携程 52366 千岛湖森林氧吧 http://piao.ctrip.com/dest/t52366.html</t>
  </si>
  <si>
    <t>5ad947b5b620ee1b4aabd9bb</t>
  </si>
  <si>
    <t>携程服务很好，景区风景只是一般般，其实就是一座山上整理出一条小路，能经常爬山或周边能见到山的人就不需要再去了。另外，这地方交通不方便。  3.0      "2013-08-05 08:56"    "320378****    "  "2018-04-25 17:14:24" 千岛湖 景点 携程 52366 千岛湖森林氧吧 http://piao.ctrip.com/dest/t52366.html</t>
  </si>
  <si>
    <t>5ad947b5b620ee1b4aabd9bc</t>
  </si>
  <si>
    <t>山上的树真多啊，虽然长得参差不齐，让人觉得有点乱，但也正因为如此，才更让人感受到大自然的真实。  5.0      "2013-08-03 13:00"    "1352453****    "  "2018-04-25 17:14:25" 千岛湖 景点 携程 52366 千岛湖森林氧吧 http://piao.ctrip.com/dest/t52366.html</t>
  </si>
  <si>
    <t>5ad947b5b620ee1b4aabd9bd</t>
  </si>
  <si>
    <t>环境不错！基本上是爬山，有些山路比较陡，腿脚不好的别来。  4.0      "2013-07-31 21:34"    "203807****    "  "2018-04-25 17:14:25" 千岛湖 景点 携程 52366 千岛湖森林氧吧 http://piao.ctrip.com/dest/t52366.html</t>
  </si>
  <si>
    <t>5ad947b5b620ee1b4aabd9be</t>
  </si>
  <si>
    <t>山上还算凉快，溪水有些地方挺脏的，带着孩子去有点累，全程抱着。  4.0      "2013-07-31 11:30"    "1367586****    "  "2018-04-25 17:14:25" 千岛湖 景点 携程 52366 千岛湖森林氧吧 http://piao.ctrip.com/dest/t52366.html</t>
  </si>
  <si>
    <t>5ad947b5b620ee1b4aabd9bf</t>
  </si>
  <si>
    <t>方便快捷。景区里面大概2个小时就可以搞定。所以从杭州出发的童鞋们可以早上选择去这个景点，然后直接去吃中饭。  5.0      "2013-07-31 09:01"    "jiweiwe****    "  "2018-04-25 17:14:28" 千岛湖 景点 携程 52366 千岛湖森林氧吧 http://piao.ctrip.com/dest/t52366.html</t>
  </si>
  <si>
    <t>5ad947b6b620ee1b4aabd9c0</t>
  </si>
  <si>
    <t>不错，很方便，到了景区门口出示打印好的行程单就好了。公园里面还是满凉快的。  5.0      "2013-07-31 09:00"    "jiweiwe****    "  "2018-04-25 17:14:28" 千岛湖 景点 携程 52366 千岛湖森林氧吧 http://piao.ctrip.com/dest/t52366.html</t>
  </si>
  <si>
    <t>5ad947b7b620ee1b4aabd9c1</t>
  </si>
  <si>
    <t>走进就闻到一股淡淡的天然香味，凉网习习，很好！就是没有到达山顶上，下来的路上没有什么景色！  4.0      "2013-07-30 14:51"    "E3307****    "  "2018-04-25 17:14:29" 千岛湖 景点 携程 52366 千岛湖森林氧吧 http://piao.ctrip.com/dest/t52366.html</t>
  </si>
  <si>
    <t>5ad947b7b620ee1b4aabd9c2</t>
  </si>
  <si>
    <t>一进景区，工作人员就对我们说：“不用撑伞。”试想在这将近四十度的天气居然不撑伞这不是扯谈么！这么信誓旦旦的话鬼才相信。可走了不到五分钟的路程，发觉自己身临在一片绿林中，所有的枝丫遮掩了天际，小溪流水之处更是带来一份清凉。买了一个冰在湖水里的西瓜一尝，暑热消散~  5.0      "2013-07-30 13:55"    "e0853****    "  "2018-04-25 17:14:29" 千岛湖 景点 携程 52366 千岛湖森林氧</t>
  </si>
  <si>
    <t>5ad947b8b620ee1b4aabd9c3</t>
  </si>
  <si>
    <t>在携程网定好的票不但价格便宜使用非常方便，免去了排队买票检票的时间，非常满意  5.0      "2013-07-29 21:26"    "m3157****    "  "2018-04-25 17:14:29" 千岛湖 景点 携程 52366 千岛湖森林氧吧 http://piao.ctrip.com/dest/t52366.html</t>
  </si>
  <si>
    <t>5ad947b8b620ee1b4aabd9c4</t>
  </si>
  <si>
    <t>在炎炎夏日，森林里很凉爽，冰凉的溪水，清澈，经过一天的奔波，很适合小憩的地方  4.0      "2013-07-29 20:47"    "210375****    "  "2018-04-25 17:14:29" 千岛湖 景点 携程 52366 千岛湖森林氧吧 http://piao.ctrip.com/dest/t52366.html</t>
  </si>
  <si>
    <t>5ad947b8b620ee1b4aabd9c5</t>
  </si>
  <si>
    <t>空气很好，就是水太少。环境也不错。就是人为造成的垃圾很多。  5.0      "2013-07-29 17:18"    "e1603****    "  "2018-04-25 17:14:30" 千岛湖 景点 携程 52366 千岛湖森林氧吧 http://piao.ctrip.com/dest/t52366.html</t>
  </si>
  <si>
    <t>5ad947b8b620ee1b4aabd9c6</t>
  </si>
  <si>
    <t>我们到达氧吧的时候比较晚了，人不算多，以为山蛮高的，就奋力爬，所以有点累，其实完全可以慢慢的爬，最多也就两个小时就可以兜一圈了。山间的泉水蛮清澈凉爽的。小朋友最开心就是滑草了。  5.0      "2013-07-29 14:12"    "1891406****    "  "2018-04-25 17:14:30" 千岛湖 景点 携程 52366 千岛湖森林氧吧 http://piao.ctrip.com/dest/t52366.html</t>
  </si>
  <si>
    <t>5ad947b8b620ee1b4aabd9c7</t>
  </si>
  <si>
    <t>挺不错的，值得推荐，里面有小溪，可以玩水，也不热，就是大热天爬山比较累，尤其还带着孩子，不过还可以，我们爬到小木屋就没上去了，然后原路返回。  5.0      "2013-07-29 12:23"    "200020****    "  "2018-04-25 17:14:30" 千岛湖 景点 携程 52366 千岛湖森林氧吧 http://piao.ctrip.com/dest/t52366.html</t>
  </si>
  <si>
    <t>5ad947b9b620ee1b4aabd9c8</t>
  </si>
  <si>
    <t>青山绿水，很休闲的一次旅游，好大自然充分亲近，喜欢。  5.0      "2013-07-29 08:59"    "266065****    "  "2018-04-25 17:14:30" 千岛湖 景点 携程 52366 千岛湖森林氧吧 http://piao.ctrip.com/dest/t52366.html</t>
  </si>
  <si>
    <t>5ad947b9b620ee1b4aabd9c9</t>
  </si>
  <si>
    <t>森林氧吧值得一游，孩子们都很高兴。山不高，上到顶也不怎么累。  5.0      "2013-07-28 10:35"    "e3179****    "  "2018-04-25 17:14:34" 千岛湖 景点 携程 52366 千岛湖森林氧吧 http://piao.ctrip.com/dest/t52366.html</t>
  </si>
  <si>
    <t>5ad947b9b620ee1b4aabd9ca</t>
  </si>
  <si>
    <t>本来以为不用多走路的，但是进去后发现要爬山，而且路还很长，刚刚走完千岛湖中心湖区去的，但是还是硬着头皮上了，感觉腿都麻了，浑身大汗淋漓，真有森林“浴”的感觉。  5.0      "2013-07-27 16:11"    "_CFT010000000040****    "  "2018-04-25 17:14:34" 千岛湖 景点 携程 52366 千岛湖森林氧吧 http://piao.ctrip.com/dest/t52366.html</t>
  </si>
  <si>
    <t>5ad947bbb620ee1b4aabd9cb</t>
  </si>
  <si>
    <t>对千岛湖森林氧吧景区真心说不出一个好字，树木杂乱，从上山到下山没一处风景可看，和图片介绍相差太多，不值得一去。  5.0      "2013-07-27 13:53"    "D0421****    "  "2018-04-25 17:14:34" 千岛湖 景点 携程 52366 千岛湖森林氧吧 http://piao.ctrip.com/dest/t52366.html</t>
  </si>
  <si>
    <t>5ad947bbb620ee1b4aabd9cc</t>
  </si>
  <si>
    <t>"因为在山里林子很密,视野不是很开阔, 基本上看不到太多风景."  3.0      "2013-07-25 20:54"    "103673****    "  "2018-04-25 17:14:34" 千岛湖 景点 携程 52366 千岛湖森林氧吧 http://piao.ctrip.com/dest/t52366.html</t>
  </si>
  <si>
    <t>5ad947bbb620ee1b4aabd9cd</t>
  </si>
  <si>
    <t>森林氧吧的空气非常清新，令人心旷神怡，山上流下来的溪流很冰凉，洗脸很舒服，那里的景色也不错。  4.0      "2013-07-25 17:46"    "1376108****    "  "2018-04-25 17:14:35" 千岛湖 景点 携程 52366 千岛湖森林氧吧 http://piao.ctrip.com/dest/t52366.html</t>
  </si>
  <si>
    <t>5ad947bbb620ee1b4aabd9ce</t>
  </si>
  <si>
    <t>周一去的这个景点，人不多，适合休闲。空气好，真的是一次清肺之行。  5.0      "2013-07-25 10:32"    "205713****    "  "2018-04-25 17:14:35" 千岛湖 景点 携程 52366 千岛湖森林氧吧 http://piao.ctrip.com/dest/t52366.html</t>
  </si>
  <si>
    <t>5ad947bbb620ee1b4aabd9cf</t>
  </si>
  <si>
    <t>"山下爬到山上比较累 联通的号码没信号 山上的水好凉好凉 放水里的饮料跟冰箱一个效果 西瓜很好吃 就是贵了点"  5.0      "2013-07-25 08:37"    "_zfb208800267276****    "  "2018-04-25 17:14:35" 千岛湖 景点 携程 52366 千岛湖森林氧吧 http://piao.ctrip.com/dest/t52366.html</t>
  </si>
  <si>
    <t>5ad947bcb620ee1b4aabd9d0</t>
  </si>
  <si>
    <t>很快哦，以前一天就可以了，玩的很愉快，就是很方便啦，又便宜  5.0      "2013-07-24 17:32"    "e1097****    "  "2018-04-25 17:14:35" 千岛湖 景点 携程 52366 千岛湖森林氧吧 http://piao.ctrip.com/dest/t52366.html</t>
  </si>
  <si>
    <t>5ad947bcb620ee1b4aabd9d1</t>
  </si>
  <si>
    <t>森林氧吧是个不错的去处，空气清新，环境宜人，虽然风景谈不上壮观秀丽，但是从上山到下山的过程可以感受大自然的味道。  5.0      "2013-07-23 16:09"    "232573****    "  "2018-04-25 17:14:36" 千岛湖 景点 携程 52366 千岛湖森林氧吧 http://piao.ctrip.com/dest/t52366.html</t>
  </si>
  <si>
    <t>5ad947bcb620ee1b4aabd9d2</t>
  </si>
  <si>
    <t>很不错，清净凉爽，很惬意，适合城市上班族一游，尤其适合自驾者，自己坐车有点不方便  5.0      "2013-07-22 19:36"    "e3214****    "  "2018-04-25 17:14:36" 千岛湖 景点 携程 52366 千岛湖森林氧吧 http://piao.ctrip.com/dest/t52366.html</t>
  </si>
  <si>
    <t>5ad947bcb620ee1b4aabd9d3</t>
  </si>
  <si>
    <t>换票非常简单，只需要核实信息就可以了，景点也还算行，一条山涧，一条山路，如果在城市里处久了，这样花1个小时左右的时间走一段山路，呼吸有氧空气也还行。  4.0      "2013-07-22 13:30"    "_m1395803****    "  "2018-04-25 17:14:39" 千岛湖 景点 携程 52366 千岛湖森林氧吧 http://piao.ctrip.com/dest/t52366.html</t>
  </si>
  <si>
    <t>5ad947bcb620ee1b4aabd9d4</t>
  </si>
  <si>
    <t>取票很方便，报订单号就可以了，景区空气很清新，水清澈见底，景色不错  5.0      "2013-07-21 22:58"    "M0893****    "  "2018-04-25 17:14:39" 千岛湖 景点 携程 52366 千岛湖森林氧吧 http://piao.ctrip.com/dest/t52366.html</t>
  </si>
  <si>
    <t>5ad947beb620ee1b4aabd9d5</t>
  </si>
  <si>
    <t>"原以为导航能带我到达氧吧.哪成想到导航带我到的地方却是一个大楼停车场.问了下保安,晕 保安说 上当的人不少,好多都导到那里去了..一路断断续续的路标指引下,一直开了20多公里,终于找到.进去后,一点都感觉不到氧吧的感觉,也不凉快,和一般的小山头没有什么两样,上当了.网页上的照片还是删了吧,省得再有再多的人上当"  1.0      "2013-07-19 20:03"    "110270****    "  "2018-04-25 17:14:40</t>
  </si>
  <si>
    <t>森林氧吧 http:</t>
  </si>
  <si>
    <t>ao.ctrip.com/</t>
  </si>
  <si>
    <t>dest/t</t>
  </si>
  <si>
    <t>52366.ht</t>
  </si>
  <si>
    <t>5ad947beb620ee1b4aabd9d6</t>
  </si>
  <si>
    <t>凭携程订单号在景区门口换票非常便捷，去的时候是早上8:30分人很少，森林氧吧空气清新气温比外面要低，树木茂密几乎没有阳光直射，山上流下的溪水冰凉冰凉的，洗脸很解暑。从上山到下山总共1个半小时，从希尔顿打的过去42元，回程景区门口有黑车55元略贵。  5.0      "2013-07-19 10:38"    "zhanglu19****    "  "2018-04-25 17:14:40" 千岛湖 景点 携程 52366 千岛湖森林氧吧 http://piao.c</t>
  </si>
  <si>
    <t>5ad947beb620ee1b4aabd9d7</t>
  </si>
  <si>
    <t>购票很方便.十分便宜。。~~~~~~~~~~~~~~~~~~~~~~~~~  5.0      "2013-07-18 18:23"    "233688****    "  "2018-04-25 17:14:40" 千岛湖 景点 携程 52366 千岛湖森林氧吧 http://piao.ctrip.com/dest/t52366.html</t>
  </si>
  <si>
    <t>5ad947bfb620ee1b4aabd9d8</t>
  </si>
  <si>
    <t>林中空气清凉，还有溪水流过，令人心旷神怡。。。。  4.0      "2013-07-18 12:45"    "202729****    "  "2018-04-25 17:14:40" 千岛湖 景点 携程 52366 千岛湖森林氧吧 http://piao.ctrip.com/dest/t52366.html</t>
  </si>
  <si>
    <t>5ad947bfb620ee1b4aabd9d9</t>
  </si>
  <si>
    <t>"15日早上去的，温度不高，走一圈很舒服，值得一去。 就是滑草不是很值，路程短，而且有风险。"  4.0      "2013-07-18 12:26"    "arisz****    "  "2018-04-25 17:14:41" 千岛湖 景点 携程 52366 千岛湖森林氧吧 http://piao.ctrip.com/dest/t52366.html</t>
  </si>
  <si>
    <t>5ad947bfb620ee1b4aabd9da</t>
  </si>
  <si>
    <t>空气很好，就去去那边的交通不是很方便，适合自驾游，景区的东西很贵  5.0      "2013-07-15 12:58"    "110199****    "  "2018-04-25 17:14:41" 千岛湖 景点 携程 52366 千岛湖森林氧吧 http://piao.ctrip.com/dest/t52366.html</t>
  </si>
  <si>
    <t>5ad947bfb620ee1b4aabd9db</t>
  </si>
  <si>
    <t>景区风景一般，景区内游客吸烟，商家烧烤，因此也不可能吸到新鲜的负氧。  3.0      "2013-07-12 18:37"    "6580****    "  "2018-04-25 17:14:41" 千岛湖 景点 携程 52366 千岛湖森林氧吧 http://piao.ctrip.com/dest/t52366.html</t>
  </si>
  <si>
    <t>5ad947bfb620ee1b4aabd9dc</t>
  </si>
  <si>
    <t>"参加了上海到千岛湖绿城酒店的巴士游。路程较长，单程需4.5个小时，自驾较为辛苦，所以放弃自驾游改为跟团。体验下来选择还是正确的，空调大巴比较舒适，中途会停靠一次下沙（约2小时，一半路程）休息10分钟。 12点多到达森林氧吧公园，在出发前看了点评，对这个景点本来就没抱太高希望，进大门步行3-5分钟就是很多人提到的台湾老板茶馆，在此聊天打牌消磨时间直到集合，新鲜空气在山顶山脚都</t>
  </si>
  <si>
    <t>一样可</t>
  </si>
  <si>
    <t>呼吸。老公因为有</t>
  </si>
  <si>
    <t>每天跑步</t>
  </si>
  <si>
    <t>的习惯，所以独</t>
  </si>
  <si>
    <t>自去</t>
  </si>
  <si>
    <t>爬了一圈山权当</t>
  </si>
  <si>
    <t>锻炼，</t>
  </si>
  <si>
    <t>40分钟就</t>
  </si>
  <si>
    <t>绕完一圈</t>
  </si>
  <si>
    <t>返回</t>
  </si>
  <si>
    <t>了，问他一</t>
  </si>
  <si>
    <t>路以</t>
  </si>
  <si>
    <t>及峰</t>
  </si>
  <si>
    <t>顶景色如何，</t>
  </si>
  <si>
    <t>是否值</t>
  </si>
  <si>
    <t>得</t>
  </si>
  <si>
    <t>，回答非常</t>
  </si>
  <si>
    <t>普通</t>
  </si>
  <si>
    <t>这个景点不值得安排3-4小时，猜测是为了给酒店充分时间整理出房间，控制在下午4点后到酒店的关系。 森林氧吧里的饮料卖5元一瓶，茶馆仅提供卤肉饭、泡面等少数几种简餐，没有其他吃饭的地方。我利用网购时赠送的冰袋保温，自带了冷面、寿司，问茶馆要了一只西瓜和两盘瓜子花生（西瓜小的35，大的50，人均最低消费20），吃得很满意。反正是一路坐车，第一个景点下车就吃完，并无负重的麻烦。 因为不是单独订酒店，不能写绿城酒店评论，特借此地提个醒，绿城游泳池开放时间是早7-晚10，必须戴游泳帽入水，因为误信网上说不需要游泳帽就没带去，付出了10元/人的租金也算了，主要是贴身穿戴的东西，用私人物品总归更舒心一些。傍晚夕阳晚霞 湖景岛屿景色不错。"  2.0      "2013-07-12 10:38"    "200290****    "  "2018-04-25 17:14:41" 千岛湖 景点 携程 52366 千岛湖森林氧吧 http://piao.ctrip.com/dest/t52366.html</t>
  </si>
  <si>
    <t>5ad947c0b620ee1b4aabd9dd</t>
  </si>
  <si>
    <t>上山感觉太好了，避暑胜地啊！应该原路下山的  5.0      "2013-07-10 20:55"    "170687****    "  "2018-04-25 17:14:45" 千岛湖 景点 携程 52366 千岛湖森林氧吧 http://piao.ctrip.com/dest/t52366.html</t>
  </si>
  <si>
    <t>5ad947c0b620ee1b4aabd9de</t>
  </si>
  <si>
    <t>"因为下午三点才到，行程比较赶。 没有景点介绍的那么好，但是在茂密的丛林间吸氧、和朋友爱人一起登山，还是一番比较享受的感觉的。 和千岛湖的游船有地方是重叠的，建议选择其中之一即可。"  4.0      "2013-07-10 13:38"    "E3092****    "  "2018-04-25 17:14:45" 千岛湖 景点 携程 52366 千岛湖森林氧吧 http://piao.ctrip.com/dest/t52366.html</t>
  </si>
  <si>
    <t>5ad947c1b620ee1b4aabd9df</t>
  </si>
  <si>
    <t>森林氧吧环境好，去的时候人不多，很舒服，虽然要爬山，但是不感觉很累，一路上还有清凉的泉水，感觉很好  5.0      "2013-07-10 08:27"    "165980****    "  "2018-04-25 17:14:45" 千岛湖 景点 携程 52366 千岛湖森林氧吧 http://piao.ctrip.com/dest/t52366.html</t>
  </si>
  <si>
    <t>5ad947c2b620ee1b4aabd9e0</t>
  </si>
  <si>
    <t>真的没什么感受来说说！一般一般太一般  3.0      "2013-07-09 22:04"    "d1339****    "  "2018-04-25 17:14:45" 千岛湖 景点 携程 52366 千岛湖森林氧吧 http://piao.ctrip.com/dest/t52366.html</t>
  </si>
  <si>
    <t>5ad947c2b620ee1b4aabd9e1</t>
  </si>
  <si>
    <t>空气确实比较好，整个行程1.5个小时，带个小孩也不累。值得去转转  5.0      "2013-07-09 21:55"    "1865113****    "  "2018-04-25 17:14:46" 千岛湖 景点 携程 52366 千岛湖森林氧吧 http://piao.ctrip.com/dest/t52366.html</t>
  </si>
  <si>
    <t>5ad947c2b620ee1b4aabd9e2</t>
  </si>
  <si>
    <t>这里很舒服，值得一去。就是感觉门票有点贵，山不大一小时就能走完这个山了。就是对携程当时改日期的服务有些不太满意，偿试在订单里改，改了两次都没有反应，第三次选择在网上客服改，后来还是不放心打电话去确认最后才收到确认的邮件不是短信。  5.0      "2013-07-08 18:54"    "1360006****    "  "2018-04-25 17:14:46" 千岛湖 景点 携程 52366 千岛湖森林氧吧 http://piao.ctrip.com/de</t>
  </si>
  <si>
    <t>st/t523</t>
  </si>
  <si>
    <t>5ad947c2b620ee1b4aabd9e3</t>
  </si>
  <si>
    <t>今天车外36度，景区内20几度。一路沿着溪流上山，小朋友们吃着山涧里冰凉的泉水净出来西瓜，玩的很爽很开心。  5.0      "2013-07-08 16:04"    "200915****    "  "2018-04-25 17:14:46" 千岛湖 景点 携程 52366 千岛湖森林氧吧 http://piao.ctrip.com/dest/t52366.html</t>
  </si>
  <si>
    <t>5ad947c2b620ee1b4aabd9e4</t>
  </si>
  <si>
    <t>帮朋友订的，朋友说还不错，风景蛮好的，人也还不算多，因为很热  5.0      "2013-07-08 15:58"    "206318****    "  "2018-04-25 17:14:46" 千岛湖 景点 携程 52366 千岛湖森林氧吧 http://piao.ctrip.com/dest/t52366.html</t>
  </si>
  <si>
    <t>5ad947c3b620ee1b4aabd9e5</t>
  </si>
  <si>
    <t>满意，很开心。  5.0      "2013-07-06 12:39"    "e3096****    "  "2018-04-25 17:14:47" 千岛湖 景点 携程 52366 千岛湖森林氧吧 http://piao.ctrip.com/dest/t52366.html</t>
  </si>
  <si>
    <t>5ad947c3b620ee1b4aabd9e6</t>
  </si>
  <si>
    <t>虽然天公不做美，我们去的时候一直在下雨，但照样我们玩的很开心，森林氧吧其实就是一座山，里面有几个瀑布，其他也没什么了  4.0      "2013-07-02 12:25"    "E2735****    "  "2018-04-25 17:14:47" 千岛湖 景点 携程 52366 千岛湖森林氧吧 http://piao.ctrip.com/dest/t52366.html</t>
  </si>
  <si>
    <t>5ad947c3b620ee1b4aabd9e7</t>
  </si>
  <si>
    <t>前一天还在下着雨，怀着忐忑的心情出发，到了森林氧吧居然不下雨也不出太阳，一路上山都有惊喜，沿途的水流声和小鸟欢叫声相伴，天梯虽然陡但我家5岁的宝宝居然也登上去，最大的惊喜在山顶，瀑布飞泻而下，太美了，空气非常好。  5.0      "2013-07-01 09:38"    "_bbcv01939****    "  "2018-04-25 17:14:50" 千岛湖 景点 携程 52366 千岛湖森林氧吧 http://piao.ctrip.com/dest/t52366.html</t>
  </si>
  <si>
    <t>5ad947c3b620ee1b4aabd9e8</t>
  </si>
  <si>
    <t>"从客运站过去居然只能打的,没有公交车可以到. 风景还是不错的."  4.0      "2013-06-29 20:14"    "e2905****    "  "2018-04-25 17:14:50" 千岛湖 景点 携程 52366 千岛湖森林氧吧 http://piao.ctrip.com/dest/t52366.html</t>
  </si>
  <si>
    <t>5ad947c5b620ee1b4aabd9e9</t>
  </si>
  <si>
    <t>多留点时间去氧吧，不后悔的。怕小野物的就算了  5.0      "2013-06-28 21:40"    "D2304****    "  "2018-04-25 17:14:51" 千岛湖 景点 携程 52366 千岛湖森林氧吧 http://piao.ctrip.com/dest/t52366.html</t>
  </si>
  <si>
    <t>5ad947c5b620ee1b4aabd9ea</t>
  </si>
  <si>
    <t>空气非常清新，整个森林的含氧很高，爬山也不气喘，整个行程非常满意！  5.0      "2013-06-28 10:42"    "1300312****    "  "2018-04-25 17:14:51" 千岛湖 景点 携程 52366 千岛湖森林氧吧 http://piao.ctrip.com/dest/t52366.html</t>
  </si>
  <si>
    <t>5ad947c5b620ee1b4aabd9eb</t>
  </si>
  <si>
    <t>逃离钢筋水泥都市，重返大自然，清新的空气，清澈的小溪，悠闲的漫步，都是一种心灵的休息和洗涤。  5.0      "2013-06-26 14:16"    "0019****    "  "2018-04-25 17:14:51" 千岛湖 景点 携程 52366 千岛湖森林氧吧 http://piao.ctrip.com/dest/t52366.html</t>
  </si>
  <si>
    <t>5ad947c6b620ee1b4aabd9ec</t>
  </si>
  <si>
    <t>森林氧吧是我们的第一站，白了就是爬山，对城里来的人来说还是很不错的，可以呼吸纯净新鲜的空气，游山玩水还是不错的。  4.0      "2013-06-25 09:58"    "1592186****    "  "2018-04-25 17:14:51" 千岛湖 景点 携程 52366 千岛湖森林氧吧 http://piao.ctrip.com/dest/t52366.html</t>
  </si>
  <si>
    <t>5ad947c6b620ee1b4aabd9ed</t>
  </si>
  <si>
    <t>预定便捷，景区检票方便，只要报名字即可，一个多小时的吸氧登高也不太累，适合各年龄。  5.0      "2013-06-21 09:44"    "xiaohua****    "  "2018-04-25 17:14:52" 千岛湖 景点 携程 52366 千岛湖森林氧吧 http://piao.ctrip.com/dest/t52366.html</t>
  </si>
  <si>
    <t>5ad947c6b620ee1b4aabd9ee</t>
  </si>
  <si>
    <t>千岛湖森林氧吧有点难找问了当地的人说顺路给带一下，到了那儿带路下车要带路钱，我们出门在外总有许多难处，现代人也就是现实人，没钱不办事再说像这样的地方到处都有不建议游玩，在出口处我们看到买漂流的门票，告知来的及漂可到那儿当地人说怎么也来不及漂的，结果第二天才去，总之漂流是值得一漂的。对携程的服务还是满意的，下次有机会出游我会选择携程的。  4.0      "2013-06-19 14:47</t>
  </si>
  <si>
    <t>"    "m</t>
  </si>
  <si>
    <t>0611****    "</t>
  </si>
  <si>
    <t>-25 17:14:52" 千</t>
  </si>
  <si>
    <t>景点 携程 5</t>
  </si>
  <si>
    <t>2366 千</t>
  </si>
  <si>
    <t>t/t52366.ht</t>
  </si>
  <si>
    <t>5ad947c6b620ee1b4aabd9ef</t>
  </si>
  <si>
    <t>外面太阳很热，走进去就感受到了清凉，随处可见浸在溪水里的西瓜黄瓜，好一派避暑的景象  4.0      "2013-06-17 09:38"    "wesl****    "  "2018-04-25 17:14:52" 千岛湖 景点 携程 52366 千岛湖森林氧吧 http://piao.ctrip.com/dest/t52366.html</t>
  </si>
  <si>
    <t>5ad947c6b620ee1b4aabd9f0</t>
  </si>
  <si>
    <t>去的时候拿打印的门票直接就进入了，还是挺方便的。提供给各位参考。  5.0      "2013-06-16 20:10"    "110153****    "  "2018-04-25 17:14:52" 千岛湖 景点 携程 52366 千岛湖森林氧吧 http://piao.ctrip.com/dest/t52366.html</t>
  </si>
  <si>
    <t>5ad947c6b620ee1b4aabd9f1</t>
  </si>
  <si>
    <t>"在携程订票，不仅节省了票价，更重要的是免去了排队购票的时间，直接在检票口验证姓名即可。 森林氧吧之旅非常惬意，听着潺潺流水声徒步前行，呼吸着森林里清新湿润的空气，身心放松；走走停停，两三小时，毫不费力。"  5.0      "2013-06-15 10:54"    "E2854****    "  "2018-04-25 17:14:56" 千岛湖 景点 携程 52366 千岛湖森林氧吧 http://piao.ctrip.com/dest/t52366.html</t>
  </si>
  <si>
    <t>5ad947c7b620ee1b4aabd9f2</t>
  </si>
  <si>
    <t>森林氧吧名符其实，环境一流，有山有水，是休闲养生的好去处。  4.0      "2013-06-13 22:18"    "201118****    "  "2018-04-25 17:14:56" 千岛湖 景点 携程 52366 千岛湖森林氧吧 http://piao.ctrip.com/dest/t52366.html</t>
  </si>
  <si>
    <t>5ad947c8b620ee1b4aabd9f3</t>
  </si>
  <si>
    <t>一个多小时就可以走完。还可以的地方，比较适合人少的时候去。  4.0      "2013-06-13 19:41"    "1862155****    "  "2018-04-25 17:14:56" 千岛湖 景点 携程 52366 千岛湖森林氧吧 http://piao.ctrip.com/dest/t52366.html</t>
  </si>
  <si>
    <t>5ad947c9b620ee1b4aabd9f4</t>
  </si>
  <si>
    <t>去了后觉得还是对得起这个价钱的。吸吸氧，洗洗肺，玩玩水。就是交通不是很方便，望有待加强。  5.0      "2013-06-12 22:33"    "320407****    "  "2018-04-25 17:14:56" 千岛湖 景点 携程 52366 千岛湖森林氧吧 http://piao.ctrip.com/dest/t52366.html</t>
  </si>
  <si>
    <t>5ad947c9b620ee1b4aabd9f5</t>
  </si>
  <si>
    <t>人很多，爬山的路有点陡峭，行走不方便，容易发生危险；从景区回去的路上又恰巧碰堵车，交警疏通不给力，浪费了很多时间。  4.0      "2013-06-12 20:55"    "e1326****    "  "2018-04-25 17:14:57" 千岛湖 景点 携程 52366 千岛湖森林氧吧 http://piao.ctrip.com/dest/t52366.html</t>
  </si>
  <si>
    <t>5ad947c9b620ee1b4aabd9f6</t>
  </si>
  <si>
    <t>可能天空下雨，没有像介绍的那么美。而且在森林中，居然时不时有人抽烟，破坏了整体的环境。  3.0      "2013-06-12 20:28"    "E1222****    "  "2018-04-25 17:14:57" 千岛湖 景点 携程 52366 千岛湖森林氧吧 http://piao.ctrip.com/dest/t52366.html</t>
  </si>
  <si>
    <t>5ad947c9b620ee1b4aabd9f7</t>
  </si>
  <si>
    <t>山里空气非常好！一定要坚持爬到山顶，看看山涧小溪，做做深呼吸，爬爬山运动运动，是个很好的选择！  5.0      "2013-06-12 20:25"    "1366182****    "  "2018-04-25 17:14:57" 千岛湖 景点 携程 52366 千岛湖森林氧吧 http://piao.ctrip.com/dest/t52366.html</t>
  </si>
  <si>
    <t>5ad947c9b620ee1b4aabd9f8</t>
  </si>
  <si>
    <t>一个较新的景区，从酒店花了半个小时开车进去。其实就是风景和空气都不错的一座山，没有什么名胜古迹。在山脚可以和两只孔雀合影，还有一个吃烤鱼的地方。我们那天下雨，出来的时候刚到饭点，就在最外面的一家农家乐吃的鱼头，味道很鲜美，就是鱼头贵了点，两个人吃了400多。  4.0      "2013-06-10 16:08"    "1861683****    "  "2018-04-25 17:14:57" 千岛湖 景点 携程 52366 千岛湖森林氧</t>
  </si>
  <si>
    <t>5ad947c9b620ee1b4aabd9f9</t>
  </si>
  <si>
    <t>景点空气很好，有可以锻炼身体。下次还会来  5.0      "2013-04-22 10:56"    "171619****    "  "2018-04-25 17:14:57" 千岛湖 景点 携程 52366 千岛湖森林氧吧 http://piao.ctrip.com/dest/t52366.html</t>
  </si>
  <si>
    <t>5ad947cab620ee1b4aabd9fa</t>
  </si>
  <si>
    <t>网上盲目听信评论，从湖区自驾去氧吧，停车很难不提，整个氧吧，就是爬山，瀑布只有一点点，所谓滑草也很坑爹。。。反正没什么好去的。去千岛湖只要去游船出湖就够了  2.0      "2013-04-16 09:48"    "sek****    "  "2018-04-25 17:14:58" 千岛湖 景点 携程 52366 千岛湖森林氧吧 http://piao.ctrip.com/dest/t52366.html</t>
  </si>
  <si>
    <t>5ad947cab620ee1b4aabd9fb</t>
  </si>
  <si>
    <t>这样的景点和门票价格不相符，偏贵了点，关键是没有真正的森林感觉，而且里面的树木年数也不多，好一般，  3.0      "2013-04-07 10:28"    "e2374****    "  "2018-04-25 17:15:01" 千岛湖 景点 携程 52366 千岛湖森林氧吧 http://piao.ctrip.com/dest/t52366.html</t>
  </si>
  <si>
    <t>5ad947cab620ee1b4aabd9fc</t>
  </si>
  <si>
    <t>所谓森林氧吧，主要就是爬山，看看溪流、小瀑布，环境和空气都很不错，但是，去的时间选择的不对，感觉应该夏天去  4.0      "2013-04-06 18:15"    "150267****    "  "2018-04-25 17:15:01" 千岛湖 景点 携程 52366 千岛湖森林氧吧 http://piao.ctrip.com/dest/t52366.html</t>
  </si>
  <si>
    <t>5ad947ccb620ee1b4aabd9fd</t>
  </si>
  <si>
    <t>森林氧吧的总体感觉没有太特别，空气比较清新。就是爬山而已。  3.0      "2013-04-06 17:04"    "klh****    "  "2018-04-25 17:15:01" 千岛湖 景点 携程 52366 千岛湖森林氧吧 http://piao.ctrip.com/dest/t52366.html</t>
  </si>
  <si>
    <t>5ad947ccb620ee1b4aabd9fe</t>
  </si>
  <si>
    <t>确定门票很方便，基本不用等什么时间，或许人也不多吧，整个景区就是一个公园式的，需要爬山的哦，建议带有小小孩的还是不要往上爬了，在负离子吸氧区多呆呆就足够了。票价感觉还是有点小贵的，在网上预订的稍微便宜了点。  4.0      "2013-04-06 12:47"    "e1216****    "  "2018-04-25 17:15:02" 千岛湖 景点 携程 52366 千岛湖森林氧吧 http://piao.ctrip.com/dest/t52366.html</t>
  </si>
  <si>
    <t>5ad947ccb620ee1b4aabd9ff</t>
  </si>
  <si>
    <t>"空气非常清新 水也很清澈 现在的农村也很少见到如此干净的湖水了"  5.0      "2013-03-20 19:59"    "118904****    "  "2018-04-25 17:15:02" 千岛湖 景点 携程 52366 千岛湖森林氧吧 http://piao.ctrip.com/dest/t52366.html</t>
  </si>
  <si>
    <t>5ad947ccb620ee1b4aabda00</t>
  </si>
  <si>
    <t>当天气温很高，接近30度，但是爬上山后很凉快，一路上山溪水潺潺，很漂亮。门口检票很方便，就报了名字，看了一眼确认单。淡季，人不多。门口的小店坑，5元一瓶矿泉水。慢悠悠的爬上去，拍拍照看看水。半山有个送自拍照钥匙扣。摄影水平不错，就花了10元买了张放大照。滑草是自费，但是是个很傻的水泥槽里铺了点绿色的地毯一样的东西，不是真的滑草。坐的人很少。下山一路什么风景都没有，蒙头</t>
  </si>
  <si>
    <t>走台阶</t>
  </si>
  <si>
    <t>，没有任何风景。</t>
  </si>
  <si>
    <t>快出来时</t>
  </si>
  <si>
    <t>碰到个导游，问</t>
  </si>
  <si>
    <t>了下</t>
  </si>
  <si>
    <t>周边其他有什么</t>
  </si>
  <si>
    <t>经典，</t>
  </si>
  <si>
    <t>很热心的</t>
  </si>
  <si>
    <t>和我们讲</t>
  </si>
  <si>
    <t>了很</t>
  </si>
  <si>
    <t>久。门口停</t>
  </si>
  <si>
    <t>车竟</t>
  </si>
  <si>
    <t>然不</t>
  </si>
  <si>
    <t>要钱，停车指</t>
  </si>
  <si>
    <t>引员很</t>
  </si>
  <si>
    <t>热</t>
  </si>
  <si>
    <t>情的</t>
  </si>
  <si>
    <t>替我们拍照</t>
  </si>
  <si>
    <t>。找</t>
  </si>
  <si>
    <t>了家</t>
  </si>
  <si>
    <t>农庄吃饭，味道不错，价格太黑。PS，在千岛湖小店买所有东西包括吃饭都没有发票，很多营业员连收据都不会开。公费出游的要注意。  4.0      "2013-03-12 11:25"    "1381731****    "  "2018-04-25 17:15:02" 千岛湖 景点 携程 52366 千岛湖森林氧吧 http://piao.ctrip.com/dest/t52366.html</t>
  </si>
  <si>
    <t>5ad947cdb620ee1b4aabda01</t>
  </si>
  <si>
    <t>取票方便，景致一般，但真实是氧吧，不太累，有些野趣！  5.0      "2013-03-10 20:31"    "201506****    "  "2018-04-25 17:15:02" 千岛湖 景点 携程 52366 千岛湖森林氧吧 http://piao.ctrip.com/dest/t52366.html</t>
  </si>
  <si>
    <t>5ad947cdb620ee1b4aabda02</t>
  </si>
  <si>
    <t>真的是氧吧！景色一般，没有特别景致，不过还是有些野趣的。  5.0      "2013-03-10 20:28"    "201506****    "  "2018-04-25 17:15:03" 千岛湖 景点 携程 52366 千岛湖森林氧吧 http://piao.ctrip.com/dest/t52366.html</t>
  </si>
  <si>
    <t>5ad947cdb620ee1b4aabda03</t>
  </si>
  <si>
    <t>通过携程预订确实非常方便!森林氧吧也是人满为患啊!以后再也不在长假去这种地方啦!还不如在酒店里玩呢!郁闷之极啊!  4.0      "2013-02-22 15:34"    "tonyshirley****    "  "2018-04-25 17:15:03" 千岛湖 景点 携程 52366 千岛湖森林氧吧 http://piao.ctrip.com/dest/t52366.html</t>
  </si>
  <si>
    <t>5ad947cdb620ee1b4aabda04</t>
  </si>
  <si>
    <t>这里爬山真的不是很累，因为你是在氧吧里爬山，不会缺氧。环境不错，你在山林里，小溪、瀑布、各种树木围绕着你，最主要的是人还不多，适合游玩。  5.0      "2013-02-16 09:37"    "s****    "  "2018-04-25 17:15:03" 千岛湖 景点 携程 52366 千岛湖森林氧吧 http://piao.ctrip.com/dest/t52366.html</t>
  </si>
  <si>
    <t>5ad947cdb620ee1b4aabda05</t>
  </si>
  <si>
    <t>风景甚佳，空气异常清新。两个小时，把肺腑中的PM2.5置换干净，以后来淳安，要待上一天的计划。  5.0      "2013-02-14 17:03"    "_M1350177****    "  "2018-04-25 17:15:06" 千岛湖 景点 携程 52366 千岛湖森林氧吧 http://piao.ctrip.com/dest/t52366.html</t>
  </si>
  <si>
    <t>5ad947cdb620ee1b4aabda06</t>
  </si>
  <si>
    <t>我们四人参加此景点游，在出发前已交款，但上网查询这天景点春节免门票，事实上我们到景点后也是免门票，相信携程会处理退款事宜。  5.0      "2013-02-11 17:56"    "105303****    "  "2018-04-25 17:15:07" 千岛湖 景点 携程 52366 千岛湖森林氧吧 http://piao.ctrip.com/dest/t52366.html</t>
  </si>
  <si>
    <t>5ad947cfb620ee1b4aabda07</t>
  </si>
  <si>
    <t>线路比较短，原以为要爬到山顶，但是线路爬到一半左右就回头下山了，空气非常好，一个半小时足够了。  5.0      "2012-10-12 16:25"    "e1364****    "  "2018-04-25 17:15:07" 千岛湖 景点 携程 52366 千岛湖森林氧吧 http://piao.ctrip.com/dest/t52366.html</t>
  </si>
  <si>
    <t>5ad947cfb620ee1b4aabda08</t>
  </si>
  <si>
    <t>去森林氧吧，建议穿运动鞋，带瓶水，建议大家下山时不要做滑草，还是有危险因素存在的。。。。  4.0      "2012-10-09 21:47"    "携程用户    "  "2018-04-25 17:15:07" 千岛湖 景点 携程 52366 千岛湖森林氧吧 http://piao.ctrip.com/dest/t52366.html</t>
  </si>
  <si>
    <t>5ad947d0b620ee1b4aabda09</t>
  </si>
  <si>
    <t>就是爬山啊~~不停的爬山啊！！！我个人认为不喜欢爬山的还是不要去了！！！喜欢的可以去玩一下~~~~  5.0      "2012-10-07 23:33"    "_m1379527****    "  "2018-04-25 17:15:07" 千岛湖 景点 携程 52366 千岛湖森林氧吧 http://piao.ctrip.com/dest/t52366.html</t>
  </si>
  <si>
    <t>5ad947d0b620ee1b4aabda0a</t>
  </si>
  <si>
    <t>景点门口以打印台账式地查讯携程预定的门票，费事费力。而且还没查到订单，通过电话携程才解决。景点里各种宰客啊  3.0      "2012-10-06 10:55"    "1391261****    "  "2018-04-25 17:15:08" 千岛湖 景点 携程 52366 千岛湖森林氧吧 http://piao.ctrip.com/dest/t52366.html</t>
  </si>
  <si>
    <t>5ad947d0b620ee1b4aabda0b</t>
  </si>
  <si>
    <t>空气很好，进去有买水枪的，小孩一路玩水玩上去，很开心。  4.0      "2012-10-06 08:34"    "205602****    "  "2018-04-25 17:15:08" 千岛湖 景点 携程 52366 千岛湖森林氧吧 http://piao.ctrip.com/dest/t52366.html</t>
  </si>
  <si>
    <t>5ad947d0b620ee1b4aabda0c</t>
  </si>
  <si>
    <t>我们到的比较早，朋友来得晚了，正好赶上人多，没我们感觉好。不过老人还是在下面休息就好，毕竟要爬些山的。  5.0      "2012-09-20 09:29"    "110039****    "  "2018-04-25 17:15:08" 千岛湖 景点 携程 52366 千岛湖森林氧吧 http://piao.ctrip.com/dest/t52366.html</t>
  </si>
  <si>
    <t>5ad947d0b620ee1b4aabda0d</t>
  </si>
  <si>
    <t>环境不错的，正好去的比较早，人也不多，我们出来的时候正好人多起来了。:)  5.0      "2012-09-20 09:28"    "110039****    "  "2018-04-25 17:15:08" 千岛湖 景点 携程 52366 千岛湖森林氧吧 http://piao.ctrip.com/dest/t52366.html</t>
  </si>
  <si>
    <t>5ad947d0b620ee1b4aabda0e</t>
  </si>
  <si>
    <t>景致还不错，小山、小溪、小径、小桥，幽静而小巧，适合家庭休闲游，人少别有情致。  5.0      "2012-08-30 21:22"    "_ZFB208800204952****    "  "2018-04-25 17:15:08" 千岛湖 景点 携程 52366 千岛湖森林氧吧 http://piao.ctrip.com/dest/t52366.html</t>
  </si>
  <si>
    <t>5ad947d1b620ee1b4aabda0f</t>
  </si>
  <si>
    <t>千岛湖森林氧吧绿树繁茂,溪水连绵,空气质量很好,但门票和园内收费偏高  5.0      "2012-08-23 10:31"    "0629****    "  "2018-04-25 17:15:12" 千岛湖 景点 携程 52366 千岛湖森林氧吧 http://piao.ctrip.com/dest/t52366.html</t>
  </si>
  <si>
    <t>5ad947d1b620ee1b4aabda10</t>
  </si>
  <si>
    <t>"对森林氧吧总体感觉还不错哦，爬山也不累。全程有小溪流，有树荫，晒不到太阳。 就是在携程上打印的从酒店到景点的地图是错，导致方向走反，对这个比较生气。"  4.0      "2012-08-22 11:12"    "105205****    "  "2018-04-25 17:15:12" 千岛湖 景点 携程 52366 千岛湖森林氧吧 http://piao.ctrip.com/dest/t52366.html</t>
  </si>
  <si>
    <t>5ad947d3b620ee1b4aabda11</t>
  </si>
  <si>
    <t>该景点景色一般般，门票有点小贵，尽管携程网上购买的打折票。  4.0      "2012-08-22 08:18"    "czj_****    "  "2018-04-25 17:15:12" 千岛湖 景点 携程 52366 千岛湖森林氧吧 http://piao.ctrip.com/dest/t52366.html</t>
  </si>
  <si>
    <t>5ad947d3b620ee1b4aabda12</t>
  </si>
  <si>
    <t>一座山，没有风景，只是去爬一爬，觉得更笨不应该收门票的。山上的茶室消费很高，一个西瓜一百块，不过放在泉水里面天然冰镇，吃下去很是爽口，比放冰箱的口感好多了。山上空气清新，只是树多没有什么沿途风景可以看。  5.0      "2012-08-21 21:13"    "xing****    "  "2018-04-25 17:15:13" 千岛湖 景点 携程 52366 千岛湖森林氧吧 http://piao.ctrip.com/dest/t52366.html</t>
  </si>
  <si>
    <t>5ad947d3b620ee1b4aabda13</t>
  </si>
  <si>
    <t>那天下雨，有点小小的坑爹，全是树，空气不错  4.0      "2012-08-20 13:24"    "_M1378895****    "  "2018-04-25 17:15:13" 千岛湖 景点 携程 52366 千岛湖森林氧吧 http://piao.ctrip.com/dest/t52366.html</t>
  </si>
  <si>
    <t>5ad947d3b620ee1b4aabda14</t>
  </si>
  <si>
    <t>那里没有什么旅游景点，没有名胜古迹，但是空气真的是很好。我们从千岛湖镇打车过去的，回程时，是旁边一个带游客来玩的地接人员，乘着客人在山中玩得时候，送我们回到了千岛湖，算是自己的私活吧。我喜欢这里，山清水秀。  4.0      "2012-08-06 11:04"    "1352028****    "  "2018-04-25 17:15:13" 千岛湖 景点 携程 52366 千岛湖森林氧吧 http://piao.ctrip.com/dest/t52366.html</t>
  </si>
  <si>
    <t>5ad947d3b620ee1b4aabda15</t>
  </si>
  <si>
    <t>"这次来到千岛湖森林氧吧景区正值一阵大雨之后,景区里并没有想像的凉风习习,反倒是闷热异常,不到十分钟已经让人彻底""湿身"".景区的景色很一般."  4.0      "2012-08-04 19:24"    "e0963****    "  "2018-04-25 17:15:13" 千岛湖 景点 携程 52366 千岛湖森林氧吧 http://piao.ctrip.com/dest/t52366.html</t>
  </si>
  <si>
    <t>5ad947d3b620ee1b4aabda16</t>
  </si>
  <si>
    <t>换票很方便，景点也不错！下次还是会继续在携程上预定！  5.0      "2012-08-01 21:50"    "e0589****    "  "2018-04-25 17:15:13" 千岛湖 景点 携程 52366 千岛湖森林氧吧 http://piao.ctrip.com/dest/t52366.html</t>
  </si>
  <si>
    <t>5ad947d4b620ee1b4aabda17</t>
  </si>
  <si>
    <t>森林养吧确实不错，空气很好，也很凉爽，夏天值得一去，就是有点累  5.0      "2012-07-31 17:20"    "233293****    "  "2018-04-25 17:15:14" 千岛湖 景点 携程 52366 千岛湖森林氧吧 http://piao.ctrip.com/dest/t52366.html</t>
  </si>
  <si>
    <t>5ad947d4b620ee1b4aabda18</t>
  </si>
  <si>
    <t>这个景点实在没什么好看的，就座普通的山，然后在树林里穿来穿去。。。  3.0      "2012-07-31 16:22"    "e0855****    "  "2018-04-25 17:15:14" 千岛湖 景点 携程 52366 千岛湖森林氧吧 http://piao.ctrip.com/dest/t52366.html</t>
  </si>
  <si>
    <t>5ad947d4b620ee1b4aabda19</t>
  </si>
  <si>
    <t>景点一般，空气确实很好，一个小时就够玩的了。主要就是爬爬山，没什么特别的。  5.0      "2012-07-30 10:17"    "e0754****    "  "2018-04-25 17:15:17" 千岛湖 景点 携程 52366 千岛湖森林氧吧 http://piao.ctrip.com/dest/t52366.html</t>
  </si>
  <si>
    <t>5ad947d4b620ee1b4aabda1a</t>
  </si>
  <si>
    <t>空气很好，爬得有点累，人也挺多，景点一般，倒是小孩拿着水枪玩得不亦乐乎。  4.0      "2012-07-23 13:42"    "e0803****    "  "2018-04-25 17:15:17" 千岛湖 景点 携程 52366 千岛湖森林氧吧 http://piao.ctrip.com/dest/t52366.html</t>
  </si>
  <si>
    <t>5ad947d6b620ee1b4aabda1b</t>
  </si>
  <si>
    <t>是以山上一条小溪修葺的一条山间小路为主体的公园，沿途有很多可以坐和可以戏水的地方，还是算超级休闲的一个游玩之处。  5.0      "2012-07-21 15:47"    "e0801****    "  "2018-04-25 17:15:18" 千岛湖 景点 携程 52366 千岛湖森林氧吧 http://piao.ctrip.com/dest/t52366.html</t>
  </si>
  <si>
    <t>5ad947d6b620ee1b4aabda1c</t>
  </si>
  <si>
    <t>氧吧是我们这一次自驾游的第一站，我对他的感觉相当好，空气清新，树叶掩映，威风习习，酷热的夏天里也是这么的舒爽，天然的森林氧吧，去除了不少体内堆积的垃圾，感觉头脑清醒，充满了活力，值得一去。山里的泉水冰爽清冽，在水中嬉戏，流连忘返。  5.0      "2012-07-15 16:43"    "E0779****    "  "2018-04-25 17:15:18" 千岛湖 景点 携程 52366 千岛湖森林氧吧 http://piao.ctrip.com/de</t>
  </si>
  <si>
    <t>5ad947d6b620ee1b4aabda1d</t>
  </si>
  <si>
    <t>奇怪哦，参天的大树上都是硕大的毛毛虫，布满整个数身，恐怖啊。山上的环境一般，滑草有点小刺激的，大人感觉一般，孩子倒是挺喜欢。  5.0      "2012-07-03 20:34"    "163613****    "  "2018-04-25 17:15:18" 千岛湖 景点 携程 52366 千岛湖森林氧吧 http://piao.ctrip.com/dest/t52366.html</t>
  </si>
  <si>
    <t>5ad947d7b620ee1b4aabda1e</t>
  </si>
  <si>
    <t>山中空气挺好的,人也不多,山也不算高,挺适合年纪大的人想运动一下的.  5.0      "2012-06-26 09:02"    "stockc****    "  "2018-04-25 17:15:18" 千岛湖 景点 携程 52366 千岛湖森林氧吧 http://piao.ctrip.com/dest/t52366.html</t>
  </si>
  <si>
    <t>5ad947d7b620ee1b4aabda1f</t>
  </si>
  <si>
    <t>方便快捷，很好！但是60~70岁老人优惠票居然比成人票还贵，到8折是48元，还贵3元？！  5.0      "2012-06-25 21:49"    "100156****    "  "2018-04-25 17:15:19" 千岛湖 景点 携程 52366 千岛湖森林氧吧 http://piao.ctrip.com/dest/t52366.html</t>
  </si>
  <si>
    <t>5ad947d7b620ee1b4aabda20</t>
  </si>
  <si>
    <t>到景点之后，直接凭打印好的旅游产品确认单就好进去，但不知怎么，我打印出来的确认单没有那一串订单号，那个急啊，幸亏那边还有网络，及时打开手机上邮箱才得以顺利进景区。氧吧空气清新，适合休闲放松。其实就是一座山，山里有溪水潺潺而下，感觉不错。  4.0      "2012-04-06 08:51"    "Sylvia****    "  "2018-04-25 17:15:19" 千岛湖 景点 携程 52366 千岛湖森林氧吧 http://piao.ctrip</t>
  </si>
  <si>
    <t>5ad947d7b620ee1b4aabda21</t>
  </si>
  <si>
    <t>到达景点是中午11点，人少，我们是在携程网上定的票，打印出来即可，门口迎接我们的是一条可爱的小狗，顺着台阶走上去，一旁是溪水，一旁是“森林”，蛮凉爽的，不过稍微晚点去更好，可以玩玩水，现在水还是比较凉的，爬到山顶，空气确实不错，山顶有个滑草项目，收费30元一次，也就200米的距离，如果体力够的话，还是推荐走下山，如果带小孩子的话，可以玩玩看。整个游玩时间大概在1个小时左右</t>
  </si>
  <si>
    <t>，游玩后</t>
  </si>
  <si>
    <t>，驱车赶到市区</t>
  </si>
  <si>
    <t>吃鱼头~~</t>
  </si>
  <si>
    <t>（忘记说了，那里</t>
  </si>
  <si>
    <t>费是10元一次</t>
  </si>
  <si>
    <t>）  5.</t>
  </si>
  <si>
    <t>2012-04-</t>
  </si>
  <si>
    <t>05 09</t>
  </si>
  <si>
    <t>:45"    "</t>
  </si>
  <si>
    <t>910**</t>
  </si>
  <si>
    <t>**    "  "2</t>
  </si>
  <si>
    <t>018-04</t>
  </si>
  <si>
    <t>15:19" 千岛</t>
  </si>
  <si>
    <t>携程 52366 千岛湖森林氧吧 http://piao.ctrip.com/dest/t52366.html</t>
  </si>
  <si>
    <t>5ad947d7b620ee1b4aabda22</t>
  </si>
  <si>
    <t>森林氧吧,给人很惬意的感觉,虽然是需要攀爬的山,但每处都有不同的风景,如果你想还可以和小溪有亲密接触.真的很舒服.记得导游有说,每到一个高度给人的呼吸都是不一样的进化!呵呵呵,如果有时间大家可以去体验一下哦!  5.0      "2011-10-10 21:45"    "chennana****    "  "2018-04-25 17:15:19" 千岛湖 景点 携程 52366 千岛湖森林氧吧 http://piao.ctrip.com/dest/t52366.html</t>
  </si>
  <si>
    <t>5ad947d8b620ee1b4aabda23</t>
  </si>
  <si>
    <t>就当在森林里爬了一次山，没有什么印象特别深的景点。天梯很陡，爬得很累！  3.0      "2011-08-26 23:43"    "pan****    "  "2018-04-25 17:15:23" 千岛湖 景点 携程 52366 千岛湖森林氧吧 http://piao.ctrip.com/dest/t52366.html</t>
  </si>
  <si>
    <t>5ad947d8b620ee1b4aabda24</t>
  </si>
  <si>
    <t>第一次来千岛湖，就被它的景色吸引了，跟朋友一起，玩得很开心，下次还要再去玩一次，感觉没有玩够呢  5.0      "2011-07-28 16:15"    "Wk****    "  "2018-04-25 17:15:23" 千岛湖 景点 携程 52366 千岛湖森林氧吧 http://piao.ctrip.com/dest/t52366.html</t>
  </si>
  <si>
    <t>5ad947d9b620ee1b4aabda25</t>
  </si>
  <si>
    <t>不喜欢爬山的千万别去，去了后悔。虽然这山不算高，可还是爬得挺累人，主要一路没啥风景，也许喜欢原生态的朋友会喜欢  3.0      "2011-07-05 10:47"    "gracepark****    "  "2018-04-25 17:15:23" 千岛湖 景点 携程 52366 千岛湖森林氧吧 http://piao.ctrip.com/dest/t52366.html</t>
  </si>
  <si>
    <t>5ad947dab620ee1b4aabda26</t>
  </si>
  <si>
    <t>去年夏天带着孩子去的，是携程定的行程奉送的景点很舒服。外面高温，一进到景点，一个深呼吸，一股负离子的味道就已经通达全身。真正的氧吧。很舒服！  4.0      "2011-06-10 22:20"    "6097****    "  "2018-04-25 17:15:23" 千岛湖 景点 携程 52366 千岛湖森林氧吧 http://piao.ctrip.com/dest/t52366.html</t>
  </si>
  <si>
    <t>5ad947dab620ee1b4aabda27</t>
  </si>
  <si>
    <t>"五一我们一家去了千岛湖游玩,我们是乘兴而去,败兴而归!太不好玩了,太让人扫兴了!买了300元/人的船票 门票,简直就没啥可看,整个就在赶路!每个景点山上管理得非常乱,且卫生也很差!"  2.0      "2011-05-03 20:02"    "yijic****    "  "2018-04-25 17:15:24" 千岛湖 景点 携程 52366 千岛湖森林氧吧 http://piao.ctrip.com/dest/t52366.html</t>
  </si>
  <si>
    <t>5ad947dab620ee1b4aabda28</t>
  </si>
  <si>
    <t>"千岛湖，不过就是个大水库而已，新安江拦江筑坝蓄水发电，水位抬高后过去的山头成了一个个小岛，岛上弄了若干主题，是么蛇岛、鸟岛、锁岛等等，除了水质不错其他没什么可玩。 淳安人不淳朴，千岛湖人不厚道，铜钱已经把他们锈蚀，完全失去了山里人本性。 一只鱼头388，汗，价格贵就贵吧，咱认，可烧出来的鱼头汤啊55555，百分之百是提前烧的，绝对不是现点现烧，还不如咱自家菜场花十多元买个</t>
  </si>
  <si>
    <t>烧的味</t>
  </si>
  <si>
    <t>道鲜。怪只怪咱只</t>
  </si>
  <si>
    <t>注貌似不</t>
  </si>
  <si>
    <t>错的店面（下有</t>
  </si>
  <si>
    <t>图片</t>
  </si>
  <si>
    <t>为证），可惜的</t>
  </si>
  <si>
    <t>是金玉</t>
  </si>
  <si>
    <t>其外，呜</t>
  </si>
  <si>
    <t>呼。 游</t>
  </si>
  <si>
    <t>船上的</t>
  </si>
  <si>
    <t>饭菜真的</t>
  </si>
  <si>
    <t>让人</t>
  </si>
  <si>
    <t>不敢恭</t>
  </si>
  <si>
    <t>维，价格贵</t>
  </si>
  <si>
    <t>就不说</t>
  </si>
  <si>
    <t>做出</t>
  </si>
  <si>
    <t>来的饭菜还</t>
  </si>
  <si>
    <t>如快</t>
  </si>
  <si>
    <t>餐店的，不过可以负责任的说：煮菜烧饭水绝对是千岛湖的水，用之不竭。"  1.0      "2011-03-19 00:40"    "202069****    "  "2018-04-25 17:15:24" 千岛湖 景点 携程 52366 千岛湖森林氧吧 http://piao.ctrip.com/dest/t52366.html</t>
  </si>
  <si>
    <t>5ad947dab620ee1b4aabda29</t>
  </si>
  <si>
    <t>有幸在大雪纷飞的日子去登了一次千岛湖森林氧吧，里面的雪景真的好漂亮哦，就像走进“林海雪原”一样的漂亮！真的很美。  5.0      "2011-01-26 10:55"    "携程用户    "  "2018-04-25 17:15:24" 千岛湖 景点 携程 52366 千岛湖森林氧吧 http://piao.ctrip.com/dest/t52366.html</t>
  </si>
  <si>
    <t>5ad947dab620ee1b4aabda2a</t>
  </si>
  <si>
    <t>象这样原始生态的景点，我走遍了江浙两省也很难得碰到了，环境资源丝毫没有被开发损坏，这是非常难得的，许多景点一味开发项目，为了多赚钱，就不顾生态环境的破坏。相比之下，森林氧吧绝对值得你一去。就是停车太挤了点。  5.0      "2010-12-07 11:07"    "fb****    "  "2018-04-25 17:15:24" 千岛湖 景点 携程 52366 千岛湖森林氧吧 http://piao.ctrip.com/dest/t52366.html</t>
  </si>
  <si>
    <t>5ad947dbb620ee1b4aabda2b</t>
  </si>
  <si>
    <t>千岛湖的水真清，千岛湖的山真绿。真正的绿谷氧吧。千岛湖的鱼味道真美。  5.0      "2010-10-21 20:51"    "b****    "  "2018-04-25 17:15:25" 千岛湖 景点 携程 52366 千岛湖森林氧吧 http://piao.ctrip.com/dest/t52366.html</t>
  </si>
  <si>
    <t>5ad947dbb620ee1b4aabda2c</t>
  </si>
  <si>
    <t>很不值的门票，太一般了，随处可见的景色。最关键的管理很不人性化，消费强制化。开店的人很自以为是。  3.0      "2010-09-21 21:52"    "tiannama****    "  "2018-04-25 17:15:25" 千岛湖 景点 携程 52366 千岛湖森林氧吧 http://piao.ctrip.com/dest/t52366.html</t>
  </si>
  <si>
    <t>5ad947dbb620ee1b4aabda2d</t>
  </si>
  <si>
    <t>去的时候最好是找个不热的日子，带上摊子练练瑜伽蛮好的。里面水很稀有，夏天多雨的季节都见不着瀑布，不过空气还是不错的  3.0      "2010-09-01 22:51"    "yoga****    "  "2018-04-25 17:15:28" 千岛湖 景点 携程 52366 千岛湖森林氧吧 http://piao.ctrip.com/dest/t52366.html</t>
  </si>
  <si>
    <t>5ad947dbb620ee1b4aabda2e</t>
  </si>
  <si>
    <t>"景区内部的饮食好像没前面几位说的这么恐怖…… 再景区入口这里买冰西瓜也就2元/片~还能接受的~"  4.0      "2010-09-01 22:39"    "1336186****    "  "2018-04-25 17:15:28" 千岛湖 景点 携程 52366 千岛湖森林氧吧 http://piao.ctrip.com/dest/t52366.html</t>
  </si>
  <si>
    <t>5ad947ddb620ee1b4aabda2f</t>
  </si>
  <si>
    <t>"虽说是千岛湖边的一个景点，但除了门口一条似湖非湖、似江非江的水泊之外看不到任何水域！貌似爬山但又不能爬到山顶，整个景区除了树还是树，还有两条水量小得不能再小的小溪。 景区惟一的一家餐厅简直就是黑点，一盘银鱼炒蛋要48元，鱼头就更不用说了！山下的西瓜卖的更贵，据说老板是台湾人，价钱是50元/个，翻了几倍。综上所述，你去了就知道陷阱有多深了！"  1.0      "2010-08-04 13:51</t>
  </si>
  <si>
    <t>JSZ526855000359</t>
  </si>
  <si>
    <t>5:29" 千岛湖</t>
  </si>
  <si>
    <t>程 5236</t>
  </si>
  <si>
    <t>5ad947ddb620ee1b4aabda30</t>
  </si>
  <si>
    <t>大夏天去的，36度的高温。氧吧里爬山的路基本都有树荫，不用撑伞。小水潭里可以玩玩水，水特别凉。整个景区很小，人多的话就不好玩啦！  3.0      "2010-08-04 08:55"    "1381677****    "  "2018-04-25 17:15:29" 千岛湖 景点 携程 52366 千岛湖森林氧吧 http://piao.ctrip.com/dest/t52366.html</t>
  </si>
  <si>
    <t>5ad947ddb620ee1b4aabda31</t>
  </si>
  <si>
    <t>"森林氧吧的环境是没话说的 茂密的丛林 小瀑布 小溪水 荡秋千 烧烤 足以让你在里面流连忘返 但是一路上去的山坡还是很陡峭的 而且里面吃的东西暴贵 这大天热的小西瓜30块一个 大点的要70块呢 茶叶蛋5块2个 豆腐干5块3块 没办法 谁叫他这家店干的是山里的垄断行业呢"  4.0      "2010-07-20 12:49"    "lovetif****    "  "2018-04-25 17:15:29" 千岛湖 景点 携程 52366 千岛湖森林氧吧 http:/</t>
  </si>
  <si>
    <t>5ad947ddb620ee1b4aabda32</t>
  </si>
  <si>
    <t>值得一去，特别是夏天！前些天到千岛湖去，因为下午了，千岛湖不买票了，就开车去森林氧吧，路程比较近的，只有20几公里吧！里面全是自然的东西，几乎没有人工的痕迹，这样的景点，这样的环境，在外面已经很难找到了。建议到千岛湖去游的朋友，一定去一趟，比起千岛湖的人工岛屿好多了。  5.0      "2010-07-16 16:08"    "fb****    "  "2018-04-25 17:15:29" 千岛湖 景点 携程 52366 千岛湖</t>
  </si>
  <si>
    <t>5ad947deb620ee1b4aabda33</t>
  </si>
  <si>
    <t>去的时候下雨了，空气不错，就是山水。山顶上也没有休息点，还要爬回半山腰那里才有小饭店和小的茶水店。  3.0      "2010-06-16 22:58"    "110105****    "  "2018-04-25 17:15:30" 千岛湖 景点 携程 52366 千岛湖森林氧吧 http://piao.ctrip.com/dest/t52366.html</t>
  </si>
  <si>
    <t>5ad947deb620ee1b4aabda34</t>
  </si>
  <si>
    <t>千岛湖我前年去过，带着我女儿一起去往千岛湖的森林氧吧。我个人觉得森林氧吧确实不错。值得一去，它环境优雅有山有水还有小鸟的欢快的叫，空气也不错。  5.0      "2010-04-20 19:47"    "abc71443****    "  "2018-04-25 17:15:30" 千岛湖 景点 携程 52366 千岛湖森林氧吧 http://piao.ctrip.com/dest/t52366.html</t>
  </si>
  <si>
    <t>5ad947deb620ee1b4aabda35</t>
  </si>
  <si>
    <t>我觉得那里风景很不错，溪流潺潺，绿草茵茵，我们去的时候是下午了，只有在有水的地方很阴凉，其余基本觉得很闷热，而且下完雨凳子都很脏，我们都不敢坐，索性一口气爬到山顶，记得快到山顶前爬楼梯，阶梯都很高，爬上去的时候很想用爬的，到这里来务必要准备些水和干粮，因为里面吃饭超贵，一碗家门口5元的肉丝面里面要45元。  3.0      "2009-08-15 19:12"    "sinalon****    "  "2018-04-</t>
  </si>
  <si>
    <t>25 17:1</t>
  </si>
  <si>
    <t>5:30" 千岛湖 景</t>
  </si>
  <si>
    <t>5ad947deb620ee1b4aabda36</t>
  </si>
  <si>
    <t>"可以啊 没去过的 可以去看看 如果天有点毛毛雨的话 去那里简直就是仙境哦 不过有太阳貌似就不怎么好啦"  4.0      "2009-08-13 21:10"    "_ZFB208800233968****    "  "2018-04-25 17:15:30" 千岛湖 景点 携程 52366 千岛湖森林氧吧 http://piao.ctrip.com/dest/t52366.html</t>
  </si>
  <si>
    <t>5ad947deb620ee1b4aabda37</t>
  </si>
  <si>
    <t>山不是很高，植被不错，值得一去  4.0      "2009-05-14 13:45"    "XCL****    "  "2018-04-25 17:15:34" 千岛湖 景点 携程 52366 千岛湖森林氧吧 http://piao.ctrip.com/dest/t52366.html</t>
  </si>
  <si>
    <t>5ad947dfb620ee1b4aabda38</t>
  </si>
  <si>
    <t>十一去了，感觉一般，没什么特色，这类型的在国内哪个地区都很多，不建议特意去  2.0      "2008-11-06 15:22"    "an****    "  "2018-04-25 17:15:34" 千岛湖 景点 携程 52366 千岛湖森林氧吧 http://piao.ctrip.com/dest/t52366.html</t>
  </si>
  <si>
    <t>5ad947e0b620ee1b4aabda39</t>
  </si>
  <si>
    <t>特别好玩，我去过，嘿嘿，  5.0      "2008-08-11 14:25"    "wjq****    "  "2018-04-25 17:15:34" 千岛湖 景点 携程 52366 千岛湖森林氧吧 http://piao.ctrip.com/dest/t52366.html</t>
  </si>
  <si>
    <t>5ad947e0b620ee1b4aabda3a</t>
  </si>
  <si>
    <t>前天随旅行团去了千岛湖，感觉湖水确实是不错，但湖中的景点人工的味道太浓，而且商业的味道又重，实在不怎么样，人也感觉很累。第二天安排去的森林氧吧景点很好，不仅森林植被好，这样的环境其他地方很少了，尽管是下雨，还是感觉很好，我和老伴一口气就上到山顶，平时老伴爬4层的楼梯都不行的(严重哮喘)，可在森林氧吧里一点哮喘感觉都没有了，真是奇怪了，导游说这是因为森林氧吧的负离子的</t>
  </si>
  <si>
    <t>作用。</t>
  </si>
  <si>
    <t>我想应该有点相信</t>
  </si>
  <si>
    <t>的。夏天</t>
  </si>
  <si>
    <t>的感觉可能会更</t>
  </si>
  <si>
    <t>好(更</t>
  </si>
  <si>
    <t>凉快)。另外，</t>
  </si>
  <si>
    <t>在景点</t>
  </si>
  <si>
    <t>里泡上一</t>
  </si>
  <si>
    <t>壶台湾高</t>
  </si>
  <si>
    <t>山茶</t>
  </si>
  <si>
    <t>，真是“老</t>
  </si>
  <si>
    <t>灵老</t>
  </si>
  <si>
    <t>灵”的</t>
  </si>
  <si>
    <t>，就是价格贵</t>
  </si>
  <si>
    <t>了一点</t>
  </si>
  <si>
    <t>可以一去!</t>
  </si>
  <si>
    <t>"2008-06-16 14:37"    "102119****    "  "2018-04-25 17:15:34" 千岛湖 景点 携程 52366 千岛湖森林氧吧 http://piao.ctrip.com/dest/t52366.html</t>
  </si>
  <si>
    <t>5ad947e1b620ee1b4aabda3b</t>
  </si>
  <si>
    <t>我觉得非常不错，外面很热，但走进景点里面就很凉快，好象进入空调房，空气也很清新，环境不错。还有大大小小诸多瀑布，各种各样的，好美哦！另外，值得一提的是，里面有家餐厅，经营农家菜的，鱼头味道很好，价格也便宜，还有土鸡煲也很地道！值得大家一去。  5.0      "2008-06-13 18:27"    "fb****    "  "2018-04-25 17:15:34" 千岛湖 景点 携程 52366 千岛湖森林氧吧 http://piao.ctrip</t>
  </si>
  <si>
    <t>5ad947e1b620ee1b4aabda3c</t>
  </si>
  <si>
    <t>环境非常好,有大城市里呼吸不到的新鲜空气.爬山比较累,但可以锻炼身体,值得一去的哦!  4.0      "2008-05-18 16:28"    "6121****    "  "2018-04-25 17:15:35" 千岛湖 景点 携程 52366 千岛湖森林氧吧 http://piao.ctrip.com/dest/t52366.html</t>
  </si>
  <si>
    <t>5ad947ecb620ee1b4aabda3d</t>
  </si>
  <si>
    <t>东南湖区比中心湖区好玩些～。。  5.0      "2018-04-19 12:00"    "300057****    "  "2018-04-25 17:15:49" 千岛湖 景点 携程 135833 千岛湖东南湖区景区 http://piao.ctrip.com/dest/t135833.html</t>
  </si>
  <si>
    <t>5ad947ecb620ee1b4aabda3e</t>
  </si>
  <si>
    <t>上船想坐上层舱位的每人加35元，个人推荐，因为看风景视野开阔，坐的是一点坐后一个班次，到了天池山工作人员也都下班了，很多都看不到，团购比单买总价便宜了五元，黄尖缆车很短的距离，步行上山二十分钟，天池山坐电车15元一位距离也不算远，下山有快艇，买的是特价的25一位转一圈然后送到床上，总体感觉还不错  4.0      "2018-04-16 22:37"    "M11523****    "  "2018-04-25 17:15:49" 千</t>
  </si>
  <si>
    <t>点 携程 135833</t>
  </si>
  <si>
    <t>千岛湖东</t>
  </si>
  <si>
    <t>南湖区景区 htt</t>
  </si>
  <si>
    <t>/t135833</t>
  </si>
  <si>
    <t>5ad947ecb620ee1b4aabda3f</t>
  </si>
  <si>
    <t>很值得去，空气好，景色好，城市很干净，交通好。  4.0      "2018-04-16 20:49"    "M246427****    "  "2018-04-25 17:15:49" 千岛湖 景点 携程 135833 千岛湖东南湖区景区 http://piao.ctrip.com/dest/t135833.html</t>
  </si>
  <si>
    <t>5ad947edb620ee1b4aabda40</t>
  </si>
  <si>
    <t>很不错的风景，适合春天去会很舒服，夏天去可能会闷热  5.0      "2018-04-12 23:38"    "1395743****    "  "2018-04-25 17:15:49" 千岛湖 景点 携程 135833 千岛湖东南湖区景区 http://piao.ctrip.com/dest/t135833.html</t>
  </si>
  <si>
    <t>5ad947edb620ee1b4aabda41</t>
  </si>
  <si>
    <t>很不错，导游也不错。时间安排的挺好  5.0      "2018-04-12 15:08"    "202126****    "  "2018-04-25 17:15:53" 千岛湖 景点 携程 135833 千岛湖东南湖区景区 http://piao.ctrip.com/dest/t135833.html</t>
  </si>
  <si>
    <t>5ad947edb620ee1b4aabda42</t>
  </si>
  <si>
    <t>玩的时候天气还可以，几个岛各有特色，虽然没有很大的吸引，贵在岛和水之间的那份景致。  4.0      "2018-04-11 15:17"    "202297****    "  "2018-04-25 17:15:53" 千岛湖 景点 携程 135833 千岛湖东南湖区景区 http://piao.ctrip.com/dest/t135833.html</t>
  </si>
  <si>
    <t>5ad947edb620ee1b4aabda43</t>
  </si>
  <si>
    <t>不错的地方，确实很漂亮的景色，就是黄山尖给的时间太短，不坐缆车爬起来太赶  5.0      "2018-04-08 08:20"    "xlm****    "  "2018-04-25 17:15:53" 千岛湖 景点 携程 135833 千岛湖东南湖区景区 http://piao.ctrip.com/dest/t135833.html</t>
  </si>
  <si>
    <t>5ad947edb620ee1b4aabda44</t>
  </si>
  <si>
    <t>节假日人比较多，园区还是比较大，票价还是比较高的  4.0      "2018-04-08 07:22"    "205268****    "  "2018-04-25 17:15:54" 千岛湖 景点 携程 135833 千岛湖东南湖区景区 http://piao.ctrip.com/dest/t135833.html</t>
  </si>
  <si>
    <t>5ad947eeb620ee1b4aabda45</t>
  </si>
  <si>
    <t>文明景区，文明旅游，游程7个小时，需要费腿力。总体不错，清新洗肺之旅。  4.0      "2018-04-08 06:31"    "_M1395887****    "  "2018-04-25 17:15:54" 千岛湖 景点 携程 135833 千岛湖东南湖区景区 http://piao.ctrip.com/dest/t135833.html</t>
  </si>
  <si>
    <t>5ad947eeb620ee1b4aabda46</t>
  </si>
  <si>
    <t>这次出游体验很差，我们花了钱买了票，坐游船回来的时候工作人员居然不给我们安排座位，之前去的时候都已经登记好各自的座位，大家都同意按序入座，回来因为前车游客不愿意下船占了我们的座位，工作人员刚开始不给我们安排座位，后来让我们四个人座2个人的位置，还是好心旅客给我们让坐了，我们才有位置，感觉工作人员服务态度很差，后来我们生气了想投诉，工作人员反而指责我们脾气大，而且称</t>
  </si>
  <si>
    <t>我们已</t>
  </si>
  <si>
    <t>经有座位了，还想</t>
  </si>
  <si>
    <t>干什么，</t>
  </si>
  <si>
    <t>为什么要投诉，</t>
  </si>
  <si>
    <t>而且</t>
  </si>
  <si>
    <t>未经过我们同意</t>
  </si>
  <si>
    <t>，就给</t>
  </si>
  <si>
    <t>我们拍照</t>
  </si>
  <si>
    <t>，侵犯我</t>
  </si>
  <si>
    <t>们肖</t>
  </si>
  <si>
    <t>像权。  1</t>
  </si>
  <si>
    <t>15:52"</t>
  </si>
  <si>
    <t>"M2</t>
  </si>
  <si>
    <t>67159****</t>
  </si>
  <si>
    <t>2018-04-25 17:15:54" 千岛湖 景点 携程 135833 千岛湖东南湖区景区 http://piao.ctrip.com/dest/t135833.html</t>
  </si>
  <si>
    <t>5ad947f0b620ee1b4aabda47</t>
  </si>
  <si>
    <t>游玩感受特别差，服务人员态度差，欺软怕硬，本来一船一波客人，结果船返回接别的客户，别的客户未下船，工作人员安排到我们的座位上，之后让四个人挤两个位置，挤不下，船都开了还让游客站在船上，工作人员还说就几分钟回去，没见过工作人员自己坐着让游客站着的，爬山爬的累死没见过这样工作人员，之后发脾气工作人员才起来给我们几个位置，工作人员反倒怪起我们脾气大，还拿手机出来拍照，</t>
  </si>
  <si>
    <t>说给我们</t>
  </si>
  <si>
    <t>让座了，侵犯客</t>
  </si>
  <si>
    <t>户肖像权</t>
  </si>
  <si>
    <t>，之前霸占我们座</t>
  </si>
  <si>
    <t>位的</t>
  </si>
  <si>
    <t>人工作人员怕</t>
  </si>
  <si>
    <t>被打就</t>
  </si>
  <si>
    <t>欺软怕硬</t>
  </si>
  <si>
    <t>说我们，</t>
  </si>
  <si>
    <t>霸占座</t>
  </si>
  <si>
    <t>位的人工</t>
  </si>
  <si>
    <t>作人</t>
  </si>
  <si>
    <t>员没一</t>
  </si>
  <si>
    <t>个敢去调节</t>
  </si>
  <si>
    <t>，权益</t>
  </si>
  <si>
    <t>没被</t>
  </si>
  <si>
    <t>保护</t>
  </si>
  <si>
    <t>，工作人员</t>
  </si>
  <si>
    <t>态</t>
  </si>
  <si>
    <t>度差</t>
  </si>
  <si>
    <t>，调节能力差，体检极差  1.0      "2018-04-07 15:51"    "_WeChat58389****    "  "2018-04-25 17:15:54" 千岛湖 景点 携程 135833 千岛湖东南湖区景区 http://piao.ctrip.com/dest/t135833.html</t>
  </si>
  <si>
    <t>5ad947f0b620ee1b4aabda48</t>
  </si>
  <si>
    <t>不错，就是取票机只有2台，少了点  4.0      "2018-04-07 15:48"    "james****    "  "2018-04-25 17:15:55" 千岛湖 景点 携程 135833 千岛湖东南湖区景区 http://piao.ctrip.com/dest/t135833.html</t>
  </si>
  <si>
    <t>5ad947f0b620ee1b4aabda49</t>
  </si>
  <si>
    <t>玩了三个到，6何多小时的行程比较紧凑，加了点小钱升级二层，船上风景比较好，期待下次再去  4.0      "2018-04-06 22:44"    "_WeChat34523****    "  "2018-04-25 17:15:55" 千岛湖 景点 携程 135833 千岛湖东南湖区景区 http://piao.ctrip.com/dest/t135833.html</t>
  </si>
  <si>
    <t>5ad947f0b620ee1b4aabda4a</t>
  </si>
  <si>
    <t>旅游这么多年，第一次差评，这是一次非常非常差的旅行，到这里游玩就是坐船，开船导游说话坐在哪里就在哪里，不让随便换，结果上岛回来之后别人把我们位置占了，工作人员就让我们四个人挤一个位置，还说我们有问题，这种前后矛盾的服务，这种彪悍的民风不推荐游玩，来了就惹一肚子气  1.0      "2018-04-06 19:57"    "M14610****    "  "2018-04-25 17:15:55" 千岛湖 景点 携程 135833 千岛湖</t>
  </si>
  <si>
    <t>东南湖</t>
  </si>
  <si>
    <t>区景区 http://p</t>
  </si>
  <si>
    <t>p.com/dest/t135</t>
  </si>
  <si>
    <t>5ad947f0b620ee1b4aabda4b</t>
  </si>
  <si>
    <t>服务特别差，工作人员欺软怕硬，使我们合法权益受到伤害，我们位置被抢，工作人员都不管  1.0      "2018-04-06 16:52"    "M29175****    "  "2018-04-25 17:15:58" 千岛湖 景点 携程 135833 千岛湖东南湖区景区 http://piao.ctrip.com/dest/t135833.html</t>
  </si>
  <si>
    <t>5ad947f1b620ee1b4aabda4c</t>
  </si>
  <si>
    <t>"花35坐到上层还是不错的 但是6个小时的总航程 最前面去的是天池岛 主要在上面可以吃饭啥的 就花了近一半的时间 然后蜜山岛只给上岸留了半小时 确实也没啥看得 就在两个大殿里转了转 最后才去的黄山尖 给留了一个小时 感觉时间分配得不是很合理 加上去的那天有点下雨 视野不是很好 不知道中心湖区是不是会好点 反正东南湖区走下来感觉一般"  3.0      "2018-04-05 15:32"    "_cmb43922583268</t>
  </si>
  <si>
    <t>5 17:15:</t>
  </si>
  <si>
    <t>59" 千岛湖 景点</t>
  </si>
  <si>
    <t>135833 千岛</t>
  </si>
  <si>
    <t>湖东南</t>
  </si>
  <si>
    <t>湖区景区</t>
  </si>
  <si>
    <t>t/t13</t>
  </si>
  <si>
    <t>5833.html</t>
  </si>
  <si>
    <t>5ad947f1b620ee1b4aabda4d</t>
  </si>
  <si>
    <t>坐船体验还可以，船上服务一般般。  4.0      "2018-04-05 08:41"    "206026****    "  "2018-04-25 17:15:59" 千岛湖 景点 携程 135833 千岛湖东南湖区景区 http://piao.ctrip.com/dest/t135833.html</t>
  </si>
  <si>
    <t>5ad947f1b620ee1b4aabda4e</t>
  </si>
  <si>
    <t>千岛湖是一个人工景点，没去的想去，去过的后悔，真正来讲，上岛游玩意义不大，门票加船票200+,上船之后开始各种附加收费，各岛游玩时间非常紧张，基本不是悠闲度假的首选，东南景区只有黄山尖有景可看，其他各岛可去可不去，单车环湖骑行更舒服  3.0      "2018-04-05 00:07"    "203988****    "  "2018-04-25 17:15:59" 千岛湖 景点 携程 135833 千岛湖东南湖区景区 http://piao.ctrip.com</t>
  </si>
  <si>
    <t>135833.html</t>
  </si>
  <si>
    <t>5ad947f1b620ee1b4aabda4f</t>
  </si>
  <si>
    <t>缆车坏了抱孩子累死了，大家注意哦  5.0      "2018-04-04 13:30"    "_WeChat13000****    "  "2018-04-25 17:15:59" 千岛湖 景点 携程 135833 千岛湖东南湖区景区 http://piao.ctrip.com/dest/t135833.html</t>
  </si>
  <si>
    <t>5ad947f1b620ee1b4aabda50</t>
  </si>
  <si>
    <t>还行吧，天气太热出门，没想象中那么避暑  4.0      "2018-04-03 14:28"    "_WeChat227516****    "  "2018-04-25 17:16:00" 千岛湖 景点 携程 135833 千岛湖东南湖区景区 http://piao.ctrip.com/dest/t135833.html</t>
  </si>
  <si>
    <t>5ad947f3b620ee1b4aabda51</t>
  </si>
  <si>
    <t>还是很不错的值得一玩的地方。。  5.0      "2018-04-03 01:13"    "M38208****    "  "2018-04-25 17:16:00" 千岛湖 景点 携程 135833 千岛湖东南湖区景区 http://piao.ctrip.com/dest/t135833.html</t>
  </si>
  <si>
    <t>5ad947f3b620ee1b4aabda52</t>
  </si>
  <si>
    <t>景点还可以，就是总是有人迟到，耽误大家的时间，比预计返回的时间晚了许多。所以赶时间的朋友要慎选。  3.0      "2018-04-02 15:11"    "M20544****    "  "2018-04-25 17:16:00" 千岛湖 景点 携程 135833 千岛湖东南湖区景区 http://piao.ctrip.com/dest/t135833.html</t>
  </si>
  <si>
    <t>5ad947f4b620ee1b4aabda53</t>
  </si>
  <si>
    <t>个人觉得东南湖区比中心湖区要好，中心湖区只有一个梅峰岛，东南湖区的三个岛都不错。  5.0      "2018-03-28 11:39"    "M10769****    "  "2018-04-25 17:16:00" 千岛湖 景点 携程 135833 千岛湖东南湖区景区 http://piao.ctrip.com/dest/t135833.html</t>
  </si>
  <si>
    <t>5ad947f4b620ee1b4aabda54</t>
  </si>
  <si>
    <t>周末出游的好地方，可以一家人‍‍‍  5.0      "2018-03-26 12:22"    "_CFT010000001842****    "  "2018-04-25 17:16:01" 千岛湖 景点 携程 135833 千岛湖东南湖区景区 http://piao.ctrip.com/dest/t135833.html</t>
  </si>
  <si>
    <t>5ad947f4b620ee1b4aabda55</t>
  </si>
  <si>
    <t>受了评论的误导，只能说仁者见仁智者见智吧。老公前年去的中心湖区，此次看评论选了东南湖区。但对于我们这种常见自然风光的，并不觉得秀美异常，反倒是中心湖区的景点更密集些更有看头。  5.0      "2018-03-25 22:04"    "M17577****    "  "2018-04-25 17:16:04" 千岛湖 景点 携程 135833 千岛湖东南湖区景区 http://piao.ctrip.com/dest/t135833.html</t>
  </si>
  <si>
    <t>5ad947f4b620ee1b4aabda56</t>
  </si>
  <si>
    <t>感觉上岛时间短，不自由，如果游船公交模式就好了，船上订的岸上餐真心差。  3.0      "2018-03-25 21:27"    "cn****    "  "2018-04-25 17:16:04" 千岛湖 景点 携程 135833 千岛湖东南湖区景区 http://piao.ctrip.com/dest/t135833.html</t>
  </si>
  <si>
    <t>5ad947f4b620ee1b4aabda57</t>
  </si>
  <si>
    <t>9点那班路线不错，导游也很热心  5.0      "2018-03-25 19:03"    "sx****    "  "2018-04-25 17:16:04" 千岛湖 景点 携程 135833 千岛湖东南湖区景区 http://piao.ctrip.com/dest/t135833.html</t>
  </si>
  <si>
    <t>5ad947f4b620ee1b4aabda58</t>
  </si>
  <si>
    <t>"来千岛湖游玩，东南湖景区没有来过，特意来的，一天三班船，到的岛游玩时间都不同，价格都一样，215元。玩的当天所有岛的缆车都不开，买票的时候没有任何提醒。快到岛的时候，船上有导游就来推销了快艇了，25元一个人，其实才不到2分钟的时间就被赶下快艇了，乘快艇也没给救身衣穿，安全系数不高。 去的是第三班的天池岛和黄山尖，黄山尖还行吧，看天下为公四个字。 作为一个5A级景区，只能说</t>
  </si>
  <si>
    <t>服务不</t>
  </si>
  <si>
    <t>好，打景区投诉电</t>
  </si>
  <si>
    <t>话也没有</t>
  </si>
  <si>
    <t>用，态度还很凶</t>
  </si>
  <si>
    <t>，只</t>
  </si>
  <si>
    <t>能说见识了"</t>
  </si>
  <si>
    <t>-03-23 1</t>
  </si>
  <si>
    <t>7:11"</t>
  </si>
  <si>
    <t>"sAvi</t>
  </si>
  <si>
    <t>05"</t>
  </si>
  <si>
    <t>135833 千岛湖东南湖区景区 http://piao.ctrip.com/dest/t135833.html</t>
  </si>
  <si>
    <t>5ad947f5b620ee1b4aabda59</t>
  </si>
  <si>
    <t>此次出行是和父母一起的，千岛湖风景很美，整个景区也很大，很值得的一次旅行。  5.0      "2018-03-22 07:31"    "M42847****    "  "2018-04-25 17:16:05" 千岛湖 景点 携程 135833 千岛湖东南湖区景区 http://piao.ctrip.com/dest/t135833.html</t>
  </si>
  <si>
    <t>5ad947f5b620ee1b4aabda5a</t>
  </si>
  <si>
    <t>有点小雨，雨中的湖像仙境一般。  5.0      "2018-03-21 20:49"    "120610****    "  "2018-04-25 17:16:05" 千岛湖 景点 携程 135833 千岛湖东南湖区景区 http://piao.ctrip.com/dest/t135833.html</t>
  </si>
  <si>
    <t>5ad947f7b620ee1b4aabda5b</t>
  </si>
  <si>
    <t>景色一般般…没有介绍的那么好…  4.0      "2018-03-19 17:47"    "1522162****    "  "2018-04-25 17:16:05" 千岛湖 景点 携程 135833 千岛湖东南湖区景区 http://piao.ctrip.com/dest/t135833.html</t>
  </si>
  <si>
    <t>5ad947f7b620ee1b4aabda5c</t>
  </si>
  <si>
    <t>东南湖区还是挺有意思的，看猴看鸟看风景  5.0      "2018-03-19 09:55"    "M264223****    "  "2018-04-25 17:16:06" 千岛湖 景点 携程 135833 千岛湖东南湖区景区 http://piao.ctrip.com/dest/t135833.html</t>
  </si>
  <si>
    <t>5ad947f7b620ee1b4aabda5d</t>
  </si>
  <si>
    <t>好山好水，可惜去的时候天公不作美，楼下是喜来登的泳池  5.0      "2018-03-19 09:54"    "M264223****    "  "2018-04-25 17:16:06" 千岛湖 景点 携程 135833 千岛湖东南湖区景区 http://piao.ctrip.com/dest/t135833.html</t>
  </si>
  <si>
    <t>5ad947f7b620ee1b4aabda5e</t>
  </si>
  <si>
    <t>3月底之前每天只有三班船9点10点半和下午1点，收到的短信信息有误，跑去搭乘11点的船，根本没有好嘛，时间安排很尴尬。黄山尖淡季缆车不开…带着老人和孩子所以没爬…天池岛稍微玩了一下，总体感觉一般，小孩喂了鱼，没啥玩的，空气很好，2岁的孩子觉得新鲜，讲真如果大人可能觉得性价比不高。游船上每人30升舱到二楼，因为一楼不让出去！天池岛又加了游艇，忘了多少钱了，加上门票真是一言难尽</t>
  </si>
  <si>
    <t>！  3.0</t>
  </si>
  <si>
    <t>"2018-03-</t>
  </si>
  <si>
    <t>18 01:43</t>
  </si>
  <si>
    <t>"    "205712***</t>
  </si>
  <si>
    <t>16:06" 千</t>
  </si>
  <si>
    <t>程 135833</t>
  </si>
  <si>
    <t>湖东</t>
  </si>
  <si>
    <t>南湖区景区</t>
  </si>
  <si>
    <t>/t13</t>
  </si>
  <si>
    <t>5ad947f7b620ee1b4aabda5f</t>
  </si>
  <si>
    <t>非常火大，买了四张，取消了两张，结果旅行社代订票的工作人员给我把四张都取消了，跑到景区怎么也查不到我的票，耽误了好久的时间，由于是套票，说氧吧那边绝对没有问题了，结果到了氧吧碰到同样的问题，又耽误了好久，真佩服。另外，东南湖区跟中心湖区不是同一个码头，我们自驾，搜索千岛湖就自动跳出了景区游客中心，去了之后才发现是默认的中心湖区码头，用高德地图的朋友们注意了，不要</t>
  </si>
  <si>
    <t>再像我们</t>
  </si>
  <si>
    <t>跑错码头  1.0</t>
  </si>
  <si>
    <t>18-03-15 21:45"</t>
  </si>
  <si>
    <t>"300439****</t>
  </si>
  <si>
    <t>25 17:16</t>
  </si>
  <si>
    <t>:09"</t>
  </si>
  <si>
    <t>35833 千岛湖</t>
  </si>
  <si>
    <t>p.com/dest/t135833.html</t>
  </si>
  <si>
    <t>5ad947f8b620ee1b4aabda60</t>
  </si>
  <si>
    <t>东南湖人没中心湖多，也是天下为公的景点  4.0      "2018-03-14 22:49"    "210006****    "  "2018-04-25 17:16:10" 千岛湖 景点 携程 135833 千岛湖东南湖区景区 http://piao.ctrip.com/dest/t135833.html</t>
  </si>
  <si>
    <t>5ad947f8b620ee1b4aabda61</t>
  </si>
  <si>
    <t>"选了十点半一班，下船四点一刻，玩了三个岛，黄山尖，天池岛，蜜山岛！去时黄山尖缆车在维修，只能爬，上山累的，山顶景色不错，有人去拍婚纱照，这个没缆车辛苦的！这个岛建议缆车上，走下来，停留时间一个小时多一点！天池岛停留两个多小时，行程中唯一能午餐的地方，可太坑，价格太贵，没有点菜！路途走走还不错，电瓶车不建议，电瓶车能代步的其实没多少路，鸟岛鱼岛都一班，最后25元快艇</t>
  </si>
  <si>
    <t>还不错</t>
  </si>
  <si>
    <t>！蜜山岛没上岛，</t>
  </si>
  <si>
    <t>烧香的！</t>
  </si>
  <si>
    <t>船上大概有两个</t>
  </si>
  <si>
    <t>多小</t>
  </si>
  <si>
    <t>时，所以升舱</t>
  </si>
  <si>
    <t>到2楼的</t>
  </si>
  <si>
    <t>35元还是</t>
  </si>
  <si>
    <t>有必要的</t>
  </si>
  <si>
    <t>-11 08:03"</t>
  </si>
  <si>
    <t>"he</t>
  </si>
  <si>
    <t>av*</t>
  </si>
  <si>
    <t>17:16:10" 千岛湖 景点 携程 135833 千岛湖东南湖区景区 http://piao.ctrip.com/dest/t135833.html</t>
  </si>
  <si>
    <t>5ad947f8b620ee1b4aabda62</t>
  </si>
  <si>
    <t>一个非常让人想再去一次的地方，山清水秀  5.0      "2018-03-06 16:59"    "M59024****    "  "2018-04-25 17:16:10" 千岛湖 景点 携程 135833 千岛湖东南湖区景区 http://piao.ctrip.com/dest/t135833.html</t>
  </si>
  <si>
    <t>5ad947f8b620ee1b4aabda63</t>
  </si>
  <si>
    <t>很好的一次旅行，亲近大自然。。  5.0      "2018-03-04 19:38"    "118264****    "  "2018-04-25 17:16:10" 千岛湖 景点 携程 135833 千岛湖东南湖区景区 http://piao.ctrip.com/dest/t135833.html</t>
  </si>
  <si>
    <t>5ad947f8b620ee1b4aabda64</t>
  </si>
  <si>
    <t>和家人一起买了7张票，从早上10点到下午四点，共游览了月光岛、天池、黄山尖，价格¥215包含游船，门票以及黄山尖缆车。性价比还是很高的！是不错的一次旅游  4.0      "2018-03-02 22:46"    "M23062****    "  "2018-04-25 17:16:11" 千岛湖 景点 携程 135833 千岛湖东南湖区景区 http://piao.ctrip.com/dest/t135833.html</t>
  </si>
  <si>
    <t>5ad947fab620ee1b4aabda65</t>
  </si>
  <si>
    <t>风景优美，每个岛都有自己的特色，可惜没赶上去猴岛的轮船  5.0      "2018-03-01 21:50"    "203085****    "  "2018-04-25 17:16:11" 千岛湖 景点 携程 135833 千岛湖东南湖区景区 http://piao.ctrip.com/dest/t135833.html</t>
  </si>
  <si>
    <t>5ad947fab620ee1b4aabda66</t>
  </si>
  <si>
    <t>景色秀丽，上二楼还需要点茶水费才行。不过整个行程感觉还是很好，去了猴岛，孩子很喜欢  5.0      "2018-03-01 16:35"    "110250****    "  "2018-04-25 17:16:11" 千岛湖 景点 携程 135833 千岛湖东南湖区景区 http://piao.ctrip.com/dest/t135833.html</t>
  </si>
  <si>
    <t>5ad947fab620ee1b4aabda67</t>
  </si>
  <si>
    <t>在家的时候看了攻略，由于就玩一天就去了大家都比较推荐的东南湖区。9点的船票，多花了35做到了第二层。在船上风景还是不错的。第一个游玩区是猴岛，平时没见过猴还是挺新奇的。游玩时间一小时。第二个是就比较单调的，忘了什么名字。主要是去吃个午饭，里面东西贵，味道还不好，还是吃泡面比较好。第三个岛是黄山尖，是观赏风景最好的一个岛。时间有限，就买了缆车票，4分钟就能到达山顶。听</t>
  </si>
  <si>
    <t>说在山顶</t>
  </si>
  <si>
    <t>可以看到天下无</t>
  </si>
  <si>
    <t>为，但是</t>
  </si>
  <si>
    <t>我就看到了无为两</t>
  </si>
  <si>
    <t>个字</t>
  </si>
  <si>
    <t>。总体来说还</t>
  </si>
  <si>
    <t>是值得</t>
  </si>
  <si>
    <t>一去的，</t>
  </si>
  <si>
    <t>风景优美</t>
  </si>
  <si>
    <t>，暑假</t>
  </si>
  <si>
    <t>有机会还</t>
  </si>
  <si>
    <t>会再</t>
  </si>
  <si>
    <t>来玩一</t>
  </si>
  <si>
    <t>下别的岛。</t>
  </si>
  <si>
    <t>018-02-28</t>
  </si>
  <si>
    <t>"_CFT010000002813****    "  "2018-04-25 17:16:11" 千岛湖 景点 携程 135833 千岛湖东南湖区景区 http://piao.ctrip.com/dest/t135833.html</t>
  </si>
  <si>
    <t>5ad947fbb620ee1b4aabda68</t>
  </si>
  <si>
    <t>不错，早餐很好。很有特色，种类很多  4.0      "2018-02-27 14:59"    "1376185****    "  "2018-04-25 17:16:11" 千岛湖 景点 携程 135833 千岛湖东南湖区景区 http://piao.ctrip.com/dest/t135833.html</t>
  </si>
  <si>
    <t>5ad947fbb620ee1b4aabda69</t>
  </si>
  <si>
    <t>风景如画的千岛湖景区太漂亮啦。景区服务也好。争取每年一次千岛湖。  5.0      "2018-02-27 11:35"    "_tencent1390400****    "  "2018-04-25 17:16:15" 千岛湖 景点 携程 135833 千岛湖东南湖区景区 http://piao.ctrip.com/dest/t135833.html</t>
  </si>
  <si>
    <t>5ad947fbb620ee1b4aabda6a</t>
  </si>
  <si>
    <t>黄山尖非常值得，其他两个岛不太灵光  4.0      "2018-02-26 00:52"    "118075****    "  "2018-04-25 17:16:15" 千岛湖 景点 携程 135833 千岛湖东南湖区景区 http://piao.ctrip.com/dest/t135833.html</t>
  </si>
  <si>
    <t>5ad947fbb620ee1b4aabda6b</t>
  </si>
  <si>
    <t>景区很好，杭州人还是售票处直接买便宜  5.0      "2018-02-25 10:26"    "rikulin82****    "  "2018-04-25 17:16:15" 千岛湖 景点 携程 135833 千岛湖东南湖区景区 http://piao.ctrip.com/dest/t135833.html</t>
  </si>
  <si>
    <t>5ad947fbb620ee1b4aabda6c</t>
  </si>
  <si>
    <t>淡季价格便宜，游人也不多，带孩子老人可以慢慢玩。  5.0      "2018-02-24 22:45"    "0193****    "  "2018-04-25 17:16:15" 千岛湖 景点 携程 135833 千岛湖东南湖区景区 http://piao.ctrip.com/dest/t135833.html</t>
  </si>
  <si>
    <t>5ad947fbb620ee1b4aabda6d</t>
  </si>
  <si>
    <t>个人感觉比中心湖区更好，赶上春节特惠最后一天，超值。  5.0      "2018-02-24 22:04"    "1301114****    "  "2018-04-25 17:16:16" 千岛湖 景点 携程 135833 千岛湖东南湖区景区 http://piao.ctrip.com/dest/t135833.html</t>
  </si>
  <si>
    <t>5ad947fcb620ee1b4aabda6e</t>
  </si>
  <si>
    <t>初八出游，天气好，人少，非常幸运  5.0      "2018-02-24 12:50"    "_m1506818****    "  "2018-04-25 17:16:16" 千岛湖 景点 携程 135833 千岛湖东南湖区景区 http://piao.ctrip.com/dest/t135833.html</t>
  </si>
  <si>
    <t>5ad947feb620ee1b4aabda6f</t>
  </si>
  <si>
    <t>比想象中用的时间要长，玩了5、6个小时，其实就是三个岛分别散散步，但是风景确实不错  3.0      "2018-02-24 11:54"    "_WeChat30816****    "  "2018-04-25 17:16:17" 千岛湖 景点 携程 135833 千岛湖东南湖区景区 http://piao.ctrip.com/dest/t135833.html</t>
  </si>
  <si>
    <t>5ad947feb620ee1b4aabda70</t>
  </si>
  <si>
    <t>因为去之前就看过了好多游记，很高兴自己选对了游东南湖区的黄山尖、天池岛和桂花岛(必须注意只有早上8:00-9:00的船才有安排游桂花岛)，桂花岛上好多，小孩子玩得好高兴，可惜游览的时间比较短(游览的时间导游是有规定好的)；黄山尖山顶的景色非常美，徒步上去黄山尖也就20分钟左右，不累，不需要坐缆车，导游预留的时间是足够的。天池岛上的鸟园正在升级改造，就这个岛比较遗憾，其他都挺好。</t>
  </si>
  <si>
    <t>买的门票+船票，</t>
  </si>
  <si>
    <t>比到景点</t>
  </si>
  <si>
    <t>门口买便宜不少，</t>
  </si>
  <si>
    <t>不用排队，方</t>
  </si>
  <si>
    <t>便的很</t>
  </si>
  <si>
    <t>。游客是</t>
  </si>
  <si>
    <t>固定跟一</t>
  </si>
  <si>
    <t>条船来</t>
  </si>
  <si>
    <t>回的，上</t>
  </si>
  <si>
    <t>船后</t>
  </si>
  <si>
    <t>导游会</t>
  </si>
  <si>
    <t>给每个人发</t>
  </si>
  <si>
    <t>一张编</t>
  </si>
  <si>
    <t>号贴</t>
  </si>
  <si>
    <t>纸贴</t>
  </si>
  <si>
    <t>身上，导游</t>
  </si>
  <si>
    <t>就</t>
  </si>
  <si>
    <t>是凭</t>
  </si>
  <si>
    <t>这个贴纸来管理同船游客的，每船配一个导游，船是坐100人的船，很稳，很舒适，而且船上也没发现导游使劲推销。个人认为买最便宜的门票+船票就行了，不需要买那些豪华游船票。  5.0      "2018-02-24 00:11"    "1382503****    "  "2018-04-25 17:16:17" 千岛湖 景点 携程 135833 千岛湖东南湖区景区 http://piao.ctrip.com/dest/t135833.html</t>
  </si>
  <si>
    <t>5ad947feb620ee1b4aabda71</t>
  </si>
  <si>
    <t>上午10点半开船游玩3个岛黄山尖、天池岛、蜜山。上船就推销船仓升级到二楼并提供茶水，视野怎么怎么好，费用35员／位，1.2米以下儿童免费，老公经不住诱惑上楼一看果断付掏钱包。游玩黄山尖和天池的时候体力比较充沛，基本景点都走到了，在黄山尖是缆车上走下山的，山顶俯瞰群岛比较壮观。天池岛趣味性强点，天池里可以喂鱼，当然鱼食是要买的，小包10元大包20元，上竹筏拍照2元，购买鱼食的免</t>
  </si>
  <si>
    <t>费上竹</t>
  </si>
  <si>
    <t>筏拍照；坐观光车</t>
  </si>
  <si>
    <t>看鸟，因</t>
  </si>
  <si>
    <t>为时间问题没去</t>
  </si>
  <si>
    <t>成。</t>
  </si>
  <si>
    <t>蜜山主打拜佛参</t>
  </si>
  <si>
    <t>观寺庙</t>
  </si>
  <si>
    <t>。全程下</t>
  </si>
  <si>
    <t>来4个小</t>
  </si>
  <si>
    <t>时，如</t>
  </si>
  <si>
    <t>果早一点</t>
  </si>
  <si>
    <t>去其</t>
  </si>
  <si>
    <t>中还能</t>
  </si>
  <si>
    <t>换成猴山，</t>
  </si>
  <si>
    <t>小盆友</t>
  </si>
  <si>
    <t>比较</t>
  </si>
  <si>
    <t>喜欢</t>
  </si>
  <si>
    <t>18-02-23 23:18"    "M18220****    "  "2018-04-25 17:16:17" 千岛湖 景点 携程 135833 千岛湖东南湖区景区 http://piao.ctrip.com/dest/t135833.html</t>
  </si>
  <si>
    <t>5ad947feb620ee1b4aabda72</t>
  </si>
  <si>
    <t>东南湖区，游客不多，我们平日坐的10:30的船，都没有坐满员，这班船登三个岛，依次是黄山尖，天池岛和密山岛，跟船导游给每个岛的游览时间都很恰当，一进船，有工作人员让游客上二楼，二楼座位再加38每人，每人有一杯茶水，觉得加到二楼还是挺好的，座位比一楼舒服的椅子舒服，看风景也方便，一路湖光山色，风景优美，唯一不足就是赶上黄山尖缆车检修，但是爬上去也不是很累，整体感觉还不错！</t>
  </si>
  <si>
    <t>下船时</t>
  </si>
  <si>
    <t>间4:30左右。  5</t>
  </si>
  <si>
    <t>"2018-02-23 20:</t>
  </si>
  <si>
    <t>07"</t>
  </si>
  <si>
    <t>"206221***</t>
  </si>
  <si>
    <t>:16:2</t>
  </si>
  <si>
    <t>0" 千岛湖</t>
  </si>
  <si>
    <t>135833 千</t>
  </si>
  <si>
    <t>岛湖东</t>
  </si>
  <si>
    <t>南湖</t>
  </si>
  <si>
    <t>区景</t>
  </si>
  <si>
    <t>区 http:/</t>
  </si>
  <si>
    <t>trip.com/dest/t135833.html</t>
  </si>
  <si>
    <t>5ad947feb620ee1b4aabda73</t>
  </si>
  <si>
    <t>很满意的出行，一家人玩得开心。  5.0      "2018-02-23 19:26"    "M233462****    "  "2018-04-25 17:16:20" 千岛湖 景点 携程 135833 千岛湖东南湖区景区 http://piao.ctrip.com/dest/t135833.html</t>
  </si>
  <si>
    <t>5ad947feb620ee1b4aabda74</t>
  </si>
  <si>
    <t>不错的地方，山清水秀风景好。赞！  5.0      "2018-02-23 15:58"    "e1082****    "  "2018-04-25 17:16:21" 千岛湖 景点 携程 135833 千岛湖东南湖区景区 http://piao.ctrip.com/dest/t135833.html</t>
  </si>
  <si>
    <t>5ad947ffb620ee1b4aabda75</t>
  </si>
  <si>
    <t>千岛湖景色秀丽，适合家人度假。  5.0      "2018-02-23 14:47"    "208083****    "  "2018-04-25 17:16:21" 千岛湖 景点 携程 135833 千岛湖东南湖区景区 http://piao.ctrip.com/dest/t135833.html</t>
  </si>
  <si>
    <t>5ad947ffb620ee1b4aabda76</t>
  </si>
  <si>
    <t>一点也不好玩，没有粉色火烈鸟，也没有黑天鹅  1.0      "2018-02-22 15:54"    "_WeChat256558****    "  "2018-04-25 17:16:21" 千岛湖 景点 携程 135833 千岛湖东南湖区景区 http://piao.ctrip.com/dest/t135833.html</t>
  </si>
  <si>
    <t>5ad947ffb620ee1b4aabda77</t>
  </si>
  <si>
    <t>去的比较早，拿票很方便，停车场费用比较贵，按小时收费，淡季每小时六元，旺季每小时十元，很庆幸没有开车过去，否则光停车费就要给六七十元。景色还挺美，值得游玩。  4.0      "2018-02-21 19:12"    "woshilaobe****    "  "2018-04-25 17:16:21" 千岛湖 景点 携程 135833 千岛湖东南湖区景区 http://piao.ctrip.com/dest/t135833.html</t>
  </si>
  <si>
    <t>5ad94801b620ee1b4aabda78</t>
  </si>
  <si>
    <t>千岛湖景色不错，但是游湖价格高，岛上也没啥好看的，中午吃的又贵又难吃。以后不会再去游湖了。在千岛湖附近骑车其实挺好的  4.0      "2018-02-21 09:36"    "cocoty8****    "  "2018-04-25 17:16:22" 千岛湖 景点 携程 135833 千岛湖东南湖区景区 http://piao.ctrip.com/dest/t135833.html</t>
  </si>
  <si>
    <t>5ad94801b620ee1b4aabda79</t>
  </si>
  <si>
    <t>很不错的旅程，特别适合带家小出游，三分之一时间坐船，三分之二时间岛上观光。9点前的行程第三个岛是猴子岛。第二个岛上的饭菜实在不敢恭维，只能是填个肚子。第一个岛风光最好，山顶可以一览众山小。雨后呈现出美景，大有空山新雨后的感觉！  5.0      "2018-02-20 22:54"    "_wlt111816****    "  "2018-04-25 17:16:22" 千岛湖 景点 携程 135833 千岛湖东南湖区景区 http://piao.ctrip.c</t>
  </si>
  <si>
    <t>/t135833.html</t>
  </si>
  <si>
    <t>5ad94801b620ee1b4aabda7a</t>
  </si>
  <si>
    <t>比较满意的一次行程，东南湖区码头离淳安市区较远，但是滴滴打车过去很方便，回来的时候打不到车有点麻烦，还好码头对面就有回市区的公交车。我们乘的是沁园30号船，船况不错，一人花了35升舱到2楼，座位很舒服，船上的工作人员虽然会推销，但是也不是强买强卖，不买也不会甩脸色给游客，清理垃圾，倒茶添水也很及时，总体乘船的感受很好。去了黄山尖，桂花岛（猴岛）和天池岛，我个人觉得黄山</t>
  </si>
  <si>
    <t>尖景色</t>
  </si>
  <si>
    <t>最值得一看，视野</t>
  </si>
  <si>
    <t>开阔，天</t>
  </si>
  <si>
    <t>下为公的“公”看</t>
  </si>
  <si>
    <t>的非</t>
  </si>
  <si>
    <t>常清楚。另外两</t>
  </si>
  <si>
    <t>个岛没</t>
  </si>
  <si>
    <t>什么自然</t>
  </si>
  <si>
    <t>景观，就</t>
  </si>
  <si>
    <t>马观花的喂</t>
  </si>
  <si>
    <t>喂猴</t>
  </si>
  <si>
    <t>子，</t>
  </si>
  <si>
    <t>喂喂鱼。  4</t>
  </si>
  <si>
    <t>-02-20 22:</t>
  </si>
  <si>
    <t>41"</t>
  </si>
  <si>
    <t>"xxtdon****    "  "2018-04-25 17:16:22" 千岛湖 景点 携程 135833 千岛湖东南湖区景区 http://piao.ctrip.com/dest/t135833.html</t>
  </si>
  <si>
    <t>5ad94801b620ee1b4aabda7b</t>
  </si>
  <si>
    <t>太美了，虽然是冬天，但还是很满意的  5.0      "2018-02-20 17:18"    "zhmh****    "  "2018-04-25 17:16:22" 千岛湖 景点 携程 135833 千岛湖东南湖区景区 http://piao.ctrip.com/dest/t135833.html</t>
  </si>
  <si>
    <t>5ad94801b620ee1b4aabda7c</t>
  </si>
  <si>
    <t>今天的东南湖区大船游玩很不错很满意。休闲轻松游。到青岛胡游千万不能坐快艇。价格高，还太赶  5.0      "2018-02-20 10:18"    "1865575****    "  "2018-04-25 17:16:26" 千岛湖 景点 携程 135833 千岛湖东南湖区景区 http://piao.ctrip.com/dest/t135833.html</t>
  </si>
  <si>
    <t>5ad94802b620ee1b4aabda7d</t>
  </si>
  <si>
    <t>千岛湖是我的老家，一直梦里回转，却没来过，今天终于如愿以偿了。一家人玩得很开心！今天来人不多，坐游船很舒服，不吵闹，不拥挤，一层观景也很方便。山山水水尽在眼中。全程有免费导游指点，参观有序，看了黄山尖和桂花岛及天池岛。其中桂花岛孩子最喜欢，可以喂猴看猴。整个行程中不管是山上还是船上的工作人员，素质都很好，为故乡点赞！携程买票取票很方便，门票船票在大门口取，缆车票</t>
  </si>
  <si>
    <t>到缆车窗</t>
  </si>
  <si>
    <t>口报名字就可以</t>
  </si>
  <si>
    <t>取。  5.</t>
  </si>
  <si>
    <t>0      "2018-02</t>
  </si>
  <si>
    <t>09:46"    "M5</t>
  </si>
  <si>
    <t>4623**</t>
  </si>
  <si>
    <t>17:16:26"</t>
  </si>
  <si>
    <t>点 携程 13</t>
  </si>
  <si>
    <t>5833 千</t>
  </si>
  <si>
    <t>/piao.ctrip.com/dest/t135833.html</t>
  </si>
  <si>
    <t>5ad94802b620ee1b4aabda7e</t>
  </si>
  <si>
    <t>整个景区挺大的，基本上要逛一天。需要爬些小山。  5.0      "2018-02-19 21:59"    "190255****    "  "2018-04-25 17:16:26" 千岛湖 景点 携程 135833 千岛湖东南湖区景区 http://piao.ctrip.com/dest/t135833.html</t>
  </si>
  <si>
    <t>5ad94802b620ee1b4aabda7f</t>
  </si>
  <si>
    <t>东南湖区景色不错，游客相对较少，玩儿得挺好  5.0      "2018-02-19 21:06"    "M12474****    "  "2018-04-25 17:16:26" 千岛湖 景点 携程 135833 千岛湖东南湖区景区 http://piao.ctrip.com/dest/t135833.html</t>
  </si>
  <si>
    <t>5ad94802b620ee1b4aabda80</t>
  </si>
  <si>
    <t>风景不错很漂亮，值得一来。给个赞  5.0      "2018-02-19 14:39"    "M259133****    "  "2018-04-25 17:16:27" 千岛湖 景点 携程 135833 千岛湖东南湖区景区 http://piao.ctrip.com/dest/t135833.html</t>
  </si>
  <si>
    <t>5ad94802b620ee1b4aabda81</t>
  </si>
  <si>
    <t>水天一色！景色宜人！非常适合家人一起旅行！  5.0      "2018-02-18 22:12"    "M17714****    "  "2018-04-25 17:16:27" 千岛湖 景点 携程 135833 千岛湖东南湖区景区 http://piao.ctrip.com/dest/t135833.html</t>
  </si>
  <si>
    <t>5ad94804b620ee1b4aabda82</t>
  </si>
  <si>
    <t>停车费超级贵，10元一小时，60封顶，可谁又可能不超过6小时呢，一圈下来都要7小时了。去的三个岛其实都没多大意思，黄山尖就看一个“天下为公”，而我只能看到为和公，或许智商不够。没来过的，逛了玩玩呗，反正不会有第二次。岛上烤鱼20一条，还挺香的，豆腐一般，15元4块。风景照片都P过，原图不能看，好low  5.0      "2018-02-18 21:04"    "M19831****    "  "2018-04-25 17:16:27" 千岛湖</t>
  </si>
  <si>
    <t>程 135833 千岛</t>
  </si>
  <si>
    <t>湖东南湖</t>
  </si>
  <si>
    <t>t/t135</t>
  </si>
  <si>
    <t>833.html</t>
  </si>
  <si>
    <t>5ad94804b620ee1b4aabda83</t>
  </si>
  <si>
    <t>"好玩好看 尤其是黄山尖值得一去 爬上去下来时间正好"  5.0      "2018-02-18 18:34"    "1376453****    "  "2018-04-25 17:16:27" 千岛湖 景点 携程 135833 千岛湖东南湖区景区 http://piao.ctrip.com/dest/t135833.html</t>
  </si>
  <si>
    <t>5ad94804b620ee1b4aabda84</t>
  </si>
  <si>
    <t>东南景区是新开发的，整个游程6个多小时，黄山尖岛，桂花岛，天池岛各停留1小时。早上8.45分开船首站黄山尖岛，看天下为公，天气不好，公字还是很清楚。桂花岛看猕猴。天池岛游览天池，走百岁桥。千岛湖东南景区自我感觉要比中心景色漂亮。  5.0      "2018-02-18 16:19"    "M232327****    "  "2018-04-25 17:16:28" 千岛湖 景点 携程 135833 千岛湖东南湖区景区 http://piao.ctrip.com/des</t>
  </si>
  <si>
    <t>t/t1358</t>
  </si>
  <si>
    <t>33.html</t>
  </si>
  <si>
    <t>5ad94805b620ee1b4aabda85</t>
  </si>
  <si>
    <t>旅游还是淡季去好，没什么人看的都是风景。吃饭介意去宝荣鱼馆。老板服务态度很棒。实际那边的菜总体上都一样，没什么大的区别。关键是服务  5.0      "2018-02-18 16:03"    "M37832****    "  "2018-04-25 17:16:28" 千岛湖 景点 携程 135833 千岛湖东南湖区景区 http://piao.ctrip.com/dest/t135833.html</t>
  </si>
  <si>
    <t>5ad94805b620ee1b4aabda86</t>
  </si>
  <si>
    <t>总体还行，门票略贵。建议错开节假日游玩  4.0      "2018-02-18 14:48"    "118557****    "  "2018-04-25 17:16:31" 千岛湖 景点 携程 135833 千岛湖东南湖区景区 http://piao.ctrip.com/dest/t135833.html</t>
  </si>
  <si>
    <t>5ad94805b620ee1b4aabda87</t>
  </si>
  <si>
    <t>"很好 导游很热情 玩的也不错"  5.0      "2018-02-17 23:07"    "_WeChat258972****    "  "2018-04-25 17:16:31" 千岛湖 景点 携程 135833 千岛湖东南湖区景区 http://piao.ctrip.com/dest/t135833.html</t>
  </si>
  <si>
    <t>5ad94805b620ee1b4aabda88</t>
  </si>
  <si>
    <t>很悠哉的一次旅行，千岛湖很美很值得一去。建议带上吃的，解决中饭；  4.0      "2018-02-17 19:00"    "1538139****    "  "2018-04-25 17:16:32" 千岛湖 景点 携程 135833 千岛湖东南湖区景区 http://piao.ctrip.com/dest/t135833.html</t>
  </si>
  <si>
    <t>5ad94805b620ee1b4aabda89</t>
  </si>
  <si>
    <t>小孩子很喜欢，喂猴子，喂鱼，开心得不愿意走  5.0      "2018-02-17 16:30"    "M16636****    "  "2018-04-25 17:16:32" 千岛湖 景点 携程 135833 千岛湖东南湖区景区 http://piao.ctrip.com/dest/t135833.html</t>
  </si>
  <si>
    <t>5ad94806b620ee1b4aabda8a</t>
  </si>
  <si>
    <t>轮船开的很稳，服务也很周到。山美景美。  5.0      "2018-02-17 16:19"    "D4498****    "  "2018-04-25 17:16:32" 千岛湖 景点 携程 135833 千岛湖东南湖区景区 http://piao.ctrip.com/dest/t135833.html</t>
  </si>
  <si>
    <t>5ad94806b620ee1b4aabda8b</t>
  </si>
  <si>
    <t>不错的出游，湖光山色，景色宜人，冬天别样的风景。  5.0      "2018-02-17 16:18"    "D4498****    "  "2018-04-25 17:16:32" 千岛湖 景点 携程 135833 千岛湖东南湖区景区 http://piao.ctrip.com/dest/t135833.html</t>
  </si>
  <si>
    <t>5ad94807b620ee1b4aabda8c</t>
  </si>
  <si>
    <t>很好，喜欢。价格也合适，还差几个字。  5.0      "2018-02-17 15:24"    "_m1865315****    "  "2018-04-25 17:16:33" 千岛湖 景点 携程 135833 千岛湖东南湖区景区 http://piao.ctrip.com/dest/t135833.html</t>
  </si>
  <si>
    <t>5ad94808b620ee1b4aabda8d</t>
  </si>
  <si>
    <t>"你好 船票买好了 可以一票通用么"  5.0      "2018-02-16 19:56"    "1506743****    "  "2018-04-25 17:16:33" 千岛湖 景点 携程 135833 千岛湖东南湖区景区 http://piao.ctrip.com/dest/t135833.html</t>
  </si>
  <si>
    <t>5ad94808b620ee1b4aabda8e</t>
  </si>
  <si>
    <t>综合来说，千岛湖东南湖区要比中心湖区好一些。人少，更适合各年龄段的旅客游玩。黄山尖揽胜天下为公，天池岛喂锦鲤观百鸟，桂花岛闻花香戏猕猴。  5.0      "2018-02-14 22:40"    "E13751****    "  "2018-04-25 17:16:33" 千岛湖 景点 携程 135833 千岛湖东南湖区景区 http://piao.ctrip.com/dest/t135833.html</t>
  </si>
  <si>
    <t>5ad94808b620ee1b4aabda8f</t>
  </si>
  <si>
    <t>出票迅速，兑换方便，但千岛湖景区游玩方式应该提高  5.0      "2018-02-12 11:43"    "M56792****    "  "2018-04-25 17:16:37" 千岛湖 景点 携程 135833 千岛湖东南湖区景区 http://piao.ctrip.com/dest/t135833.html</t>
  </si>
  <si>
    <t>5ad94808b620ee1b4aabda90</t>
  </si>
  <si>
    <t>相比中心湖区人少景美安逸，可以一游。  5.0      "2018-02-11 20:33"    "M11618****    "  "2018-04-25 17:16:37" 千岛湖 景点 携程 135833 千岛湖东南湖区景区 http://piao.ctrip.com/dest/t135833.html</t>
  </si>
  <si>
    <t>5ad94809b620ee1b4aabda91</t>
  </si>
  <si>
    <t>春节前去的，游客很少。门票185元成人，不满1米2孩子免票。游船2楼加35元，会提供免费茶水，一份玉米粒。其实我们想乘坐空间舒适点才升级，不升级其实也可以。整个游玩时间大约5-6小时，去了三个岛，黄山尖，天池岛，密山岛。游船上有卫生间和小卖部。黄山尖带着孩子坐了缆车，几乎直达山顶，风景其实真很好，可惜天气阴雨，能见度低。第二个天池岛，最大的地方了，岛上有餐馆，但价格确实高。</t>
  </si>
  <si>
    <t>和酒店</t>
  </si>
  <si>
    <t>价位一样了，我们</t>
  </si>
  <si>
    <t>2大1小，</t>
  </si>
  <si>
    <t>一共是银鱼炒鸡</t>
  </si>
  <si>
    <t>蛋，</t>
  </si>
  <si>
    <t>木耳肉丝，笋干</t>
  </si>
  <si>
    <t>烧肉，</t>
  </si>
  <si>
    <t>还有一个</t>
  </si>
  <si>
    <t>紫菜蛋汤</t>
  </si>
  <si>
    <t>。两</t>
  </si>
  <si>
    <t>百多元，味</t>
  </si>
  <si>
    <t>道其</t>
  </si>
  <si>
    <t>实还</t>
  </si>
  <si>
    <t>不错的，只是</t>
  </si>
  <si>
    <t>价格高</t>
  </si>
  <si>
    <t>这个</t>
  </si>
  <si>
    <t>岛很多青石</t>
  </si>
  <si>
    <t>，据</t>
  </si>
  <si>
    <t>导游</t>
  </si>
  <si>
    <t>说以前就是采石矿。山不高，鱼岛上烤鱼20一条大的，小的15。价格还可以。这边养着很多观赏鱼，个头大，它们很能吃，估计是游客少吧。鱼池前一段路有点意思，踩着水面石头过去，孩子开心。过了鱼池就是饭店了。在过去可以做电瓶车15一人。走路也不远，下着雨我们也走的，大约走到码头尽量安排有1小时以上时间，其实很赶，都没看鸟，冬季也没什么鸟吧。快走完前看到一只鸵鸟，很大只。一圈下来比较累。密山岛就是一座寺庙，大家宗教信仰自由，这个就不多说了。整体水质确实可以，不到千岛湖前，也在想图片看着水质也不会太干净吧，其实错了。水质确实比太湖好一些，能见度是因为水深的原因。确实如其他人说的，黄山尖一小时就是想让大家做缆车，爬山很赶。天池山两小时，不去鸟岛那么空时间多了。去看的话还是建议做电瓶车，不然时间太紧了。来一次就够了，领略下风采吧。整体还算可以  5.0      "2018-02-11 20:28"    "M39585****    "  "2018-04-25 17:16:37" 千岛湖 景点 携程 135833 千岛湖东南湖区景区 http://piao.ctrip.com/dest/t135833.html</t>
  </si>
  <si>
    <t>5ad94809b620ee1b4aabda92</t>
  </si>
  <si>
    <t>"景色不错，应为是淡季人不多 ，导游很热情。"  5.0      "2018-02-11 16:28"    "320011****    "  "2018-04-25 17:16:37" 千岛湖 景点 携程 135833 千岛湖东南湖区景区 http://piao.ctrip.com/dest/t135833.html</t>
  </si>
  <si>
    <t>5ad94809b620ee1b4aabda93</t>
  </si>
  <si>
    <t>游船三个岛，船上需要2个半小时。主要就是休闲玩玩  5.0      "2018-02-10 16:43"    "e1729****    "  "2018-04-25 17:16:38" 千岛湖 景点 携程 135833 千岛湖东南湖区景区 http://piao.ctrip.com/dest/t135833.html</t>
  </si>
  <si>
    <t>5ad94809b620ee1b4aabda94</t>
  </si>
  <si>
    <t>"景色宜人,带娃出行的话还是东南湖区的比较好,逗猴 子印象深刻,多带些瓜子花生喂猴子喂小\鸟,饼干什么 的不让喂,六个半小时的行程不是很累。淡季不要赶太 早,我们八点半到的,等到九点一刻第一班船才出发, 黄山尖建议索道上再走下山,真不远,到鸟岛的电瓶车 完全没必要,步行也就十五分钟,吃的一般般。只是票价真心不便宜，还参杂这各种二次消费，这点体验不好。"  4.0      "2018-02-10 16:03"</t>
  </si>
  <si>
    <t>"M39</t>
  </si>
  <si>
    <t>281****    "  "</t>
  </si>
  <si>
    <t>25 17:16:38" 千</t>
  </si>
  <si>
    <t>景点 携程 13</t>
  </si>
  <si>
    <t>岛湖东南</t>
  </si>
  <si>
    <t>/dest/t1358</t>
  </si>
  <si>
    <t>33.htm</t>
  </si>
  <si>
    <t>5ad9480bb620ee1b4aabda95</t>
  </si>
  <si>
    <t>景色宜人，带娃出行的话还是东南湖区的比较好，逗猴子印象深刻，多带些瓜子花生喂猴子喂小鸟，饼干什么的不让喂，六个半小时的行程不是很累。淡季不要赶太早，我们八点半到的，等到九点一刻第一班船才出发，黄山尖建议索道上再走下山，真不远，到鸟岛的电瓶车完全没必要，步行也就十五分钟，吃的一般般，  4.0      "2018-02-10 15:53"    "M39281****    "  "2018-04-25 17:16:38" 千岛湖 景</t>
  </si>
  <si>
    <t>135833 千岛湖东</t>
  </si>
  <si>
    <t>南湖区景</t>
  </si>
  <si>
    <t>5ad9480bb620ee1b4aabda96</t>
  </si>
  <si>
    <t>人很少，很舒服。因为带了小朋友，特意选一个东南湖区，有猴岛  5.0      "2018-02-07 16:08"    "233726****    "  "2018-04-25 17:16:38" 千岛湖 景点 携程 135833 千岛湖东南湖区景区 http://piao.ctrip.com/dest/t135833.html</t>
  </si>
  <si>
    <t>5ad9480bb620ee1b4aabda97</t>
  </si>
  <si>
    <t>"立春后的第一天，阳光明媚，东南湖区水光潋滟，青山碧水，8点半登上游船，加了包厢费上课了第二层，有幸坐在船头，看着美景，心旷神怡。 三个岛，前两个跟着导游，最后一个，我们选择自己走走，很惬意，开心"  5.0      "2018-02-05 17:50"    "_f524070741889****    "  "2018-04-25 17:16:39" 千岛湖 景点 携程 135833 千岛湖东南湖区景区 http://piao.ctrip.com/dest/t135833.html</t>
  </si>
  <si>
    <t>5ad9480bb620ee1b4aabda98</t>
  </si>
  <si>
    <t>挺好的，景色不错，孩子小有点累  5.0      "2018-02-03 09:15"    "E1477****    "  "2018-04-25 17:16:39" 千岛湖 景点 携程 135833 千岛湖东南湖区景区 http://piao.ctrip.com/dest/t135833.html</t>
  </si>
  <si>
    <t>5ad9480cb620ee1b4aabda99</t>
  </si>
  <si>
    <t>景色真的很好，太美了，有机会再来  4.0      "2018-02-02 16:01"    "1358631****    "  "2018-04-25 17:16:42" 千岛湖 景点 携程 135833 千岛湖东南湖区景区 http://piao.ctrip.com/dest/t135833.html</t>
  </si>
  <si>
    <t>5ad9480cb620ee1b4aabda9a</t>
  </si>
  <si>
    <t>还可以的，坐坐船，没去过的人可以玩  4.0      "2018-01-23 19:58"    "M18633****    "  "2018-04-25 17:16:43" 千岛湖 景点 携程 135833 千岛湖东南湖区景区 http://piao.ctrip.com/dest/t135833.html</t>
  </si>
  <si>
    <t>5ad9480cb620ee1b4aabda9b</t>
  </si>
  <si>
    <t>没去过的人玩玩还可以，东南湖人还算少的  4.0      "2018-01-23 19:57"    "M18633****    "  "2018-04-25 17:16:43" 千岛湖 景点 携程 135833 千岛湖东南湖区景区 http://piao.ctrip.com/dest/t135833.html</t>
  </si>
  <si>
    <t>5ad9480cb620ee1b4aabda9c</t>
  </si>
  <si>
    <t>自然资源丰富的东南湖区，锦山秀水。  4.0      "2018-01-23 19:28"    "320562****    "  "2018-04-25 17:16:43" 千岛湖 景点 携程 135833 千岛湖东南湖区景区 http://piao.ctrip.com/dest/t135833.html</t>
  </si>
  <si>
    <t>5ad9480db620ee1b4aabda9d</t>
  </si>
  <si>
    <t>"恰逢淡季的工作日去的，整艘船只有8个人，太舒服了，简直就是包船，包岛游 。携程换票也很方便，只用现场报手机号就可以了。"  5.0      "2018-01-23 17:50"    "hl****    "  "2018-04-25 17:16:43" 千岛湖 景点 携程 135833 千岛湖东南湖区景区 http://piao.ctrip.com/dest/t135833.html</t>
  </si>
  <si>
    <t>5ad9480eb620ee1b4aabda9e</t>
  </si>
  <si>
    <t>直接报手机号就可以了，换票很方便，比现场买便宜一点。  5.0      "2018-01-23 17:47"    "hl****    "  "2018-04-25 17:16:43" 千岛湖 景点 携程 135833 千岛湖东南湖区景区 http://piao.ctrip.com/dest/t135833.html</t>
  </si>
  <si>
    <t>5ad9480eb620ee1b4aabda9f</t>
  </si>
  <si>
    <t>2年前的冬天去过，怀念～景色不错，也有趣味，是个好地方，还想再去  5.0      "2018-01-18 00:00"    "M6010****    "  "2018-04-25 17:16:44" 千岛湖 景点 携程 135833 千岛湖东南湖区景区 http://piao.ctrip.com/dest/t135833.html</t>
  </si>
  <si>
    <t>5ad9480fb620ee1b4aabdaa0</t>
  </si>
  <si>
    <t>好玩，可以去一下，玩一天下来应该挺好，不累  5.0      "2018-01-14 18:49"    "1396263****    "  "2018-04-25 17:16:44" 千岛湖 景点 携程 135833 千岛湖东南湖区景区 http://piao.ctrip.com/dest/t135833.html</t>
  </si>
  <si>
    <t>5ad9480fb620ee1b4aabdaa1</t>
  </si>
  <si>
    <t>不错，很好，很快，很方便！值得推荐  5.0      "2018-01-06 19:35"    "1506721****    "  "2018-04-25 17:16:44" 千岛湖 景点 携程 135833 千岛湖东南湖区景区 http://piao.ctrip.com/dest/t135833.html</t>
  </si>
  <si>
    <t>5ad9480fb620ee1b4aabdaa2</t>
  </si>
  <si>
    <t>很不错的一天，携程出票快。东南湖区很不错，值得去哦。  5.0      "2018-01-05 07:35"    "120855****    "  "2018-04-25 17:16:47" 千岛湖 景点 携程 135833 千岛湖东南湖区景区 http://piao.ctrip.com/dest/t135833.html</t>
  </si>
  <si>
    <t>5ad9480fb620ee1b4aabdaa3</t>
  </si>
  <si>
    <t>还不错，比中心湖区好。商业气氛没有那么浓。导游也没有一直推销购物。携程出票很快，很开心的一天。  5.0      "2018-01-05 07:34"    "120855****    "  "2018-04-25 17:16:48" 千岛湖 景点 携程 135833 千岛湖东南湖区景区 http://piao.ctrip.com/dest/t135833.html</t>
  </si>
  <si>
    <t>5ad9480fb620ee1b4aabdaa4</t>
  </si>
  <si>
    <t>"性价比：两颗星 门票船票缆车每人205元，去到过个桥又收费3元，想坐船二楼又另外收费35元，喂鱼饲料10元，坐个电瓶车就1公里路程也要15元，反正处处要掏钱，。建议想国外那种，要不一张门票卖贵点里面就不要再额外给钱了，体验不好。 导游态度：四颗星 还差一颗星是觉得导游一直推荐别人坐快艇和电瓶车说省时省力，其实体验下来没有省多少，大家可以不要听导游的。四星是因为当天天气不好，超</t>
  </si>
  <si>
    <t>级大雾</t>
  </si>
  <si>
    <t>，导游特意向领导</t>
  </si>
  <si>
    <t>申请最后</t>
  </si>
  <si>
    <t>才玩黄山尖，结</t>
  </si>
  <si>
    <t>果下</t>
  </si>
  <si>
    <t>午真的雾气散了</t>
  </si>
  <si>
    <t>点，不</t>
  </si>
  <si>
    <t>然上午真</t>
  </si>
  <si>
    <t>的什么都</t>
  </si>
  <si>
    <t>看不</t>
  </si>
  <si>
    <t>见。"  3.</t>
  </si>
  <si>
    <t>018-01-03 1</t>
  </si>
  <si>
    <t>4:03"</t>
  </si>
  <si>
    <t>"E30</t>
  </si>
  <si>
    <t>373****</t>
  </si>
  <si>
    <t>18-04-25 17:16:48" 千岛湖 景点 携程 135833 千岛湖东南湖区景区 http://piao.ctrip.com/dest/t135833.html</t>
  </si>
  <si>
    <t>5ad94810b620ee1b4aabdaa5</t>
  </si>
  <si>
    <t>不错的一次旅行，物有所值，景色很美  5.0      "2018-01-02 22:00"    "D1021****    "  "2018-04-25 17:16:48" 千岛湖 景点 携程 135833 千岛湖东南湖区景区 http://piao.ctrip.com/dest/t135833.html</t>
  </si>
  <si>
    <t>5ad94810b620ee1b4aabdaa6</t>
  </si>
  <si>
    <t>超级超级差！！完全不值得游览，门票以内处处收费，过个桥要收费，拍个照要收费，算下来门票翻倍都不止。  1.0      "2018-01-02 19:36"    "ailee****    "  "2018-04-25 17:16:48" 千岛湖 景点 携程 135833 千岛湖东南湖区景区 http://piao.ctrip.com/dest/t135833.html</t>
  </si>
  <si>
    <t>5ad94810b620ee1b4aabdaa7</t>
  </si>
  <si>
    <t>买对了，玩的也不错，比中心湖区好玩，就是景点旁边似乎没住处  4.0      "2018-01-02 15:34"    "_CFT010000002482****    "  "2018-04-25 17:16:49" 千岛湖 景点 携程 135833 千岛湖东南湖区景区 http://piao.ctrip.com/dest/t135833.html</t>
  </si>
  <si>
    <t>5ad94812b620ee1b4aabdaa8</t>
  </si>
  <si>
    <t>带小朋友去玩，看猴子很开心，但，景区全程台阶，没有扶手没有平地，不能推车全靠抱，太累了  4.0      "2018-01-02 10:29"    "summerli****    "  "2018-04-25 17:16:49" 千岛湖 景点 携程 135833 千岛湖东南湖区景区 http://piao.ctrip.com/dest/t135833.html</t>
  </si>
  <si>
    <t>5ad94812b620ee1b4aabdaa9</t>
  </si>
  <si>
    <t>元旦去的，真没觉得好玩，就是坐轮船和爬山，先去了猴岛，匆匆看了下猴子就继续出发了，爬了会儿山，看了猴子表演，25一人15分钟，孩子都不爱看，然后下山继续登船，匆匆一小时。接下来去的天池岛，两小时一直都在走，千万别听船上服务员点餐，因为时间完全不够，吃饭要花一个多小时，所以一半还没走到，就必须原路返回了。最后一站黄山尖，一路没有任何风景，我们缆车坐上去30元，这个感觉还</t>
  </si>
  <si>
    <t>是有必要</t>
  </si>
  <si>
    <t>，因为之前耗费</t>
  </si>
  <si>
    <t>很大体力</t>
  </si>
  <si>
    <t>，已经没多少体力</t>
  </si>
  <si>
    <t>，而</t>
  </si>
  <si>
    <t>且导游会一直</t>
  </si>
  <si>
    <t>跟你说</t>
  </si>
  <si>
    <t>抓紧抓紧</t>
  </si>
  <si>
    <t>，不然来</t>
  </si>
  <si>
    <t>不及，</t>
  </si>
  <si>
    <t>到达山顶</t>
  </si>
  <si>
    <t>后拍</t>
  </si>
  <si>
    <t>几张照</t>
  </si>
  <si>
    <t>片，就下山</t>
  </si>
  <si>
    <t>了，下</t>
  </si>
  <si>
    <t>山1</t>
  </si>
  <si>
    <t>2分钟</t>
  </si>
  <si>
    <t>。总体最郁</t>
  </si>
  <si>
    <t>闷</t>
  </si>
  <si>
    <t>是买</t>
  </si>
  <si>
    <t>了大门票，其他额外消费太多，而且停车60元，我醉了。  3.0      "2018-01-02 08:48"    "m1039****    "  "2018-04-25 17:16:49" 千岛湖 景点 携程 135833 千岛湖东南湖区景区 http://piao.ctrip.com/dest/t135833.html</t>
  </si>
  <si>
    <t>5ad94812b620ee1b4aabdaaa</t>
  </si>
  <si>
    <t>"鸟岛一只鸟都没有 要是提前注明天池岛没有鸟 估计没人会买。就是来看红鲤鱼的。还不是锦鲤"  3.0      "2018-01-02 08:46"    "_WeChat243357****    "  "2018-04-25 17:16:49" 千岛湖 景点 携程 135833 千岛湖东南湖区景区 http://piao.ctrip.com/dest/t135833.html</t>
  </si>
  <si>
    <t>5ad94812b620ee1b4aabdaab</t>
  </si>
  <si>
    <t>"鸟岛一只鸟都没有 要是提前注明天池岛没有鸟 估计没人会买。就是来看红鲤鱼的。还不是锦鲤"  3.0      "2018-01-02 08:45"    "_WeChat243357****    "  "2018-04-25 17:16:50" 千岛湖 景点 携程 135833 千岛湖东南湖区景区 http://piao.ctrip.com/dest/t135833.html</t>
  </si>
  <si>
    <t>5ad94812b620ee1b4aabdaac</t>
  </si>
  <si>
    <t>"鸟岛一只鸟都没有 要是提前注明天池岛没有鸟 估计没人会买。就是来看红鲤鱼的。还不是锦鲤"  3.0      "2018-01-02 08:43"    "_WeChat243357****    "  "2018-04-25 17:16:53" 千岛湖 景点 携程 135833 千岛湖东南湖区景区 http://piao.ctrip.com/dest/t135833.html</t>
  </si>
  <si>
    <t>5ad94813b620ee1b4aabdaad</t>
  </si>
  <si>
    <t>景色十分好，去了黄山尖，天池岛，密山岛  5.0      "2018-01-01 17:29"    "_m1358692****    "  "2018-04-25 17:16:53" 千岛湖 景点 携程 135833 千岛湖东南湖区景区 http://piao.ctrip.com/dest/t135833.html</t>
  </si>
  <si>
    <t>5ad94813b620ee1b4aabdaae</t>
  </si>
  <si>
    <t>鸟岛在整修，整体还不错，故地重游  5.0      "2018-01-01 11:22"    "M18363****    "  "2018-04-25 17:16:53" 千岛湖 景点 携程 135833 千岛湖东南湖区景区 http://piao.ctrip.com/dest/t135833.html</t>
  </si>
  <si>
    <t>5ad94813b620ee1b4aabdaaf</t>
  </si>
  <si>
    <t>虽然从进景区开始就满满的套路，但讲真，风景还不错的。  4.0      "2017-12-31 20:24"    "202815****    "  "2018-04-25 17:16:54" 千岛湖 景点 携程 135833 千岛湖东南湖区景区 http://piao.ctrip.com/dest/t135833.html</t>
  </si>
  <si>
    <t>5ad94813b620ee1b4aabdab0</t>
  </si>
  <si>
    <t>订票取票很方便，冬季人不多，山清水秀很舒服！  5.0      "2017-12-31 16:53"    "fidodido****    "  "2018-04-25 17:16:54" 千岛湖 景点 携程 135833 千岛湖东南湖区景区 http://piao.ctrip.com/dest/t135833.html</t>
  </si>
  <si>
    <t>5ad94813b620ee1b4aabdab1</t>
  </si>
  <si>
    <t>浙江人优惠挺合算的，比到现场买优惠很多  5.0      "2017-12-31 10:01"    "1358687****    "  "2018-04-25 17:16:54" 千岛湖 景点 携程 135833 千岛湖东南湖区景区 http://piao.ctrip.com/dest/t135833.html</t>
  </si>
  <si>
    <t>5ad94815b620ee1b4aabdab2</t>
  </si>
  <si>
    <t>浙江人游浙江对折，好划算，我更喜欢阴天看山，很仙的感觉，空气不错，适合散心的线路  5.0      "2017-12-31 08:36"    "118799****    "  "2018-04-25 17:16:55" 千岛湖 景点 携程 135833 千岛湖东南湖区景区 http://piao.ctrip.com/dest/t135833.html</t>
  </si>
  <si>
    <t>5ad94816b620ee1b4aabdab3</t>
  </si>
  <si>
    <t>浙江人游浙江打对折，还是非常划算的，总长大约6个小时，没赶上第一班，坐的第二班船，阴天更适合看山，雾濛濛很仙的感觉，岛上空气不错，很适合散散心  5.0      "2017-12-31 08:34"    "118799****    "  "2018-04-25 17:16:55" 千岛湖 景点 携程 135833 千岛湖东南湖区景区 http://piao.ctrip.com/dest/t135833.html</t>
  </si>
  <si>
    <t>5ad94816b620ee1b4aabdab4</t>
  </si>
  <si>
    <t>12月底来玩，人少，相当于十几个人包船了，加了几十块钱可以在船二楼，视野好。黄山尖留了一小时，爬山大概15分钟到顶，年轻人不必要做缆车。  5.0      "2017-12-30 15:54"    "M13094****    "  "2018-04-25 17:16:55" 千岛湖 景点 携程 135833 千岛湖东南湖区景区 http://piao.ctrip.com/dest/t135833.html</t>
  </si>
  <si>
    <t>5ad94816b620ee1b4aabdab5</t>
  </si>
  <si>
    <t>很好，人少，风景好，尤其是天池很好，人少，风景好，尤其是天池很好，人少，风景好，尤其是天池  5.0      "2017-12-29 16:27"    "118525****    "  "2018-04-25 17:16:58" 千岛湖 景点 携程 135833 千岛湖东南湖区景区 http://piao.ctrip.com/dest/t135833.html</t>
  </si>
  <si>
    <t>5ad94816b620ee1b4aabdab6</t>
  </si>
  <si>
    <t>游船出去，下了几个小岛，景色都不错  5.0      "2017-12-29 15:21"    "E4359****    "  "2018-04-25 17:16:59" 千岛湖 景点 携程 135833 千岛湖东南湖区景区 http://piao.ctrip.com/dest/t135833.html</t>
  </si>
  <si>
    <t>5ad94816b620ee1b4aabdab7</t>
  </si>
  <si>
    <t>风景很美，小朋友玩的很开心，喂了猴子。  5.0      "2017-12-29 14:57"    "M35333****    "  "2018-04-25 17:16:59" 千岛湖 景点 携程 135833 千岛湖东南湖区景区 http://piao.ctrip.com/dest/t135833.html</t>
  </si>
  <si>
    <t>5ad94816b620ee1b4aabdab8</t>
  </si>
  <si>
    <t>游玩当天天气不错，时间点还行，人不算多  5.0      "2017-12-25 22:08"    "M42056****    "  "2018-04-25 17:16:59" 千岛湖 景点 携程 135833 千岛湖东南湖区景区 http://piao.ctrip.com/dest/t135833.html</t>
  </si>
  <si>
    <t>5ad94817b620ee1b4aabdab9</t>
  </si>
  <si>
    <t>水上休闲的最好去处，体验水山融汇的味道。  5.0      "2017-12-24 13:13"    "320562****    "  "2018-04-25 17:16:59" 千岛湖 景点 携程 135833 千岛湖东南湖区景区 http://piao.ctrip.com/dest/t135833.html</t>
  </si>
  <si>
    <t>5ad94817b620ee1b4aabdaba</t>
  </si>
  <si>
    <t>时间控制的不错，10:30上船，16:00下船，整个行程不累  5.0      "2017-12-23 21:27"    "0097****    "  "2018-04-25 17:17:00" 千岛湖 景点 携程 135833 千岛湖东南湖区景区 http://piao.ctrip.com/dest/t135833.html</t>
  </si>
  <si>
    <t>5ad94819b620ee1b4aabdabb</t>
  </si>
  <si>
    <t>淡季去的，人很少，一船10个人，本来想坐最早的船去猴子岛的，可惜小孩子起来晚了，坐的10点多的船，黄山尖坐缆车上去观景还是非常壮观的，最有趣的还是天池岛，鹦鹉表演，喂鱼都很适合小孩子，就是非常累，最后的密山岛实在没力气再去了，总体东南湖区还是不错的  4.0      "2017-12-23 19:21"    "D17986****    "  "2018-04-25 17:17:00" 千岛湖 景点 携程 135833 千岛湖东南湖区景区 http</t>
  </si>
  <si>
    <t>5ad94819b620ee1b4aabdabc</t>
  </si>
  <si>
    <t>景色棒棒哒，人少就是好~导游讲解的棒  5.0      "2017-12-18 19:32"    "M42954****    "  "2018-04-25 17:17:00" 千岛湖 景点 携程 135833 千岛湖东南湖区景区 http://piao.ctrip.com/dest/t135833.html</t>
  </si>
  <si>
    <t>5ad94819b620ee1b4aabdabd</t>
  </si>
  <si>
    <t>东南湖区值得一去，我们选的是中午一点的船。  5.0      "2017-12-17 18:10"    "M37746****    "  "2018-04-25 17:17:00" 千岛湖 景点 携程 135833 千岛湖东南湖区景区 http://piao.ctrip.com/dest/t135833.html</t>
  </si>
  <si>
    <t>5ad94819b620ee1b4aabdabe</t>
  </si>
  <si>
    <t>干净，这是我的要求，它做到了！  5.0      "2017-12-15 23:18"    "110300****    "  "2018-04-25 17:17:00" 千岛湖 景点 携程 135833 千岛湖东南湖区景区 http://piao.ctrip.com/dest/t135833.html</t>
  </si>
  <si>
    <t>5ad94819b620ee1b4aabdabf</t>
  </si>
  <si>
    <t>淡季人很少，岛上基本没啥人。去的时候下雨天，人更少。  5.0      "2017-12-15 20:09"    "_WeChat237022****    "  "2018-04-25 17:17:04" 千岛湖 景点 携程 135833 千岛湖东南湖区景区 http://piao.ctrip.com/dest/t135833.html</t>
  </si>
  <si>
    <t>5ad94819b620ee1b4aabdac0</t>
  </si>
  <si>
    <t>去的时候是淡季，走的也是稀缺的线路。但是穿上导游推销的喂猴子吃的花生结果到岛上不让喂，不清楚这么简单的事情内部都不能协调好？  5.0      "2017-12-15 09:22"    "110271****    "  "2018-04-25 17:17:04" 千岛湖 景点 携程 135833 千岛湖东南湖区景区 http://piao.ctrip.com/dest/t135833.html</t>
  </si>
  <si>
    <t>5ad9481ab620ee1b4aabdac1</t>
  </si>
  <si>
    <t>特别棒~人又少，虽然昨天去下了一点小雨~但是景色还是很美的~最早一班9点的船出发的，回来三点了，全程就六七个小时~  5.0      "2017-12-14 16:50"    "M42954****    "  "2018-04-25 17:17:04" 千岛湖 景点 携程 135833 千岛湖东南湖区景区 http://piao.ctrip.com/dest/t135833.html</t>
  </si>
  <si>
    <t>5ad9481ab620ee1b4aabdac2</t>
  </si>
  <si>
    <t>东南湖是一个值得旅游的地方，带宝宝出来玩。特意早起赶最早的船去桂花岛看猴子，小宝玩的很是开心。之后去天池岛、鸟岛看鱼看各种鸟，小宝看的不亦乐乎。最后黄尖山品“天下为公”。千岛湖的水碧绿，清澈，很适合亲子出游  5.0      "2017-12-10 15:39"    "1396723****    "  "2018-04-25 17:17:04" 千岛湖 景点 携程 135833 千岛湖东南湖区景区 http://piao.ctrip.com/dest/t135833.html</t>
  </si>
  <si>
    <t>5ad9481ab620ee1b4aabdac3</t>
  </si>
  <si>
    <t>值得去旅游的地方！很赞！天气如果在好些会更漂亮！  5.0      "2017-12-09 15:53"    "M43277****    "  "2018-04-25 17:17:05" 千岛湖 景点 携程 135833 千岛湖东南湖区景区 http://piao.ctrip.com/dest/t135833.html</t>
  </si>
  <si>
    <t>5ad9481ab620ee1b4aabdac4</t>
  </si>
  <si>
    <t>总的来说不错不过夏天太热了，不适合去  5.0      "2017-12-09 13:49"    "M20934****    "  "2018-04-25 17:17:05" 千岛湖 景点 携程 135833 千岛湖东南湖区景区 http://piao.ctrip.com/dest/t135833.html</t>
  </si>
  <si>
    <t>5ad9481cb620ee1b4aabdac5</t>
  </si>
  <si>
    <t>东南湖区觉得最好的就是黄山尖看天下为公，其他的感觉没啥意思，还有点浪费时间，但是湖水真的很美，虽然晴天，但雾霾严重，停车场停车费很贵，淡季都要40封顶，旺季60。天池岛的鱼很有意思，你喂食他就会亲你的手  5.0      "2017-12-08 23:06"    "ebaha****    "  "2018-04-25 17:17:05" 千岛湖 景点 携程 135833 千岛湖东南湖区景区 http://piao.ctrip.com/dest/t135833.html</t>
  </si>
  <si>
    <t>5ad9481cb620ee1b4aabdac6</t>
  </si>
  <si>
    <t>"不错 景区人不多 景色还是很不错的"  5.0      "2017-12-05 16:41"    "118552****    "  "2018-04-25 17:17:05" 千岛湖 景点 携程 135833 千岛湖东南湖区景区 http://piao.ctrip.com/dest/t135833.html</t>
  </si>
  <si>
    <t>5ad9481cb620ee1b4aabdac7</t>
  </si>
  <si>
    <t>船上工作人员为了赚钱一个劲儿地鼓动我们去二楼，用了种种理由。第一个景点只给了一小时，导游说不坐索道可能来及，猜测有拉动岛上索道消费的嫌疑。景还是不错的，“天下为公”很大气。  3.0      "2017-12-04 07:54"    "E3315****    "  "2018-04-25 17:17:06" 千岛湖 景点 携程 135833 千岛湖东南湖区景区 http://piao.ctrip.com/dest/t135833.html</t>
  </si>
  <si>
    <t>5ad9481cb620ee1b4aabdac8</t>
  </si>
  <si>
    <t>景色非常好，十年前一个人来千岛湖，这次一家三口来千岛湖，景色基本没变，人已经一人变三人了，千岛湖值得玩的地方  5.0      "2017-12-03 22:17"    "e0908****    "  "2018-04-25 17:17:06" 千岛湖 景点 携程 135833 千岛湖东南湖区景区 http://piao.ctrip.com/dest/t135833.html</t>
  </si>
  <si>
    <t>5ad9481db620ee1b4aabdac9</t>
  </si>
  <si>
    <t>非周末人不多，玩的不错，导游会介绍一些自费项目，但都是自选，也可以理解，水是真的很清，但是当天有雾有点影响观景  5.0      "2017-12-02 15:33"    "M23642****    "  "2018-04-25 17:17:09" 千岛湖 景点 携程 135833 千岛湖东南湖区景区 http://piao.ctrip.com/dest/t135833.html</t>
  </si>
  <si>
    <t>5ad9481db620ee1b4aabdaca</t>
  </si>
  <si>
    <t>湖景优美，坐着游轮更有一番风味，可惜没能去猴岛  5.0      "2017-11-29 22:43"    "203085****    "  "2018-04-25 17:17:09" 千岛湖 景点 携程 135833 千岛湖东南湖区景区 http://piao.ctrip.com/dest/t135833.html</t>
  </si>
  <si>
    <t>5ad9481db620ee1b4aabdacb</t>
  </si>
  <si>
    <t>说实话，感觉一般，没有很惊艳。  4.0      "2017-11-29 22:00"    "M16986****    "  "2018-04-25 17:17:10" 千岛湖 景点 携程 135833 千岛湖东南湖区景区 http://piao.ctrip.com/dest/t135833.html</t>
  </si>
  <si>
    <t>5ad9481db620ee1b4aabdacc</t>
  </si>
  <si>
    <t>非常好的自然景观，少了人工雕琢的成分。  5.0      "2017-11-27 21:09"    "320562****    "  "2018-04-25 17:17:10" 千岛湖 景点 携程 135833 千岛湖东南湖区景区 http://piao.ctrip.com/dest/t135833.html</t>
  </si>
  <si>
    <t>5ad9481db620ee1b4aabdacd</t>
  </si>
  <si>
    <t>千岛湖美景如画。摄影爱好者的乐园。  5.0      "2017-11-27 09:31"    "_tencent1390400****    "  "2018-04-25 17:17:10" 千岛湖 景点 携程 135833 千岛湖东南湖区景区 http://piao.ctrip.com/dest/t135833.html</t>
  </si>
  <si>
    <t>5ad9481eb620ee1b4aabdace</t>
  </si>
  <si>
    <t>这里的景色不错，下次带媳妇一起去！nn  5.0      "2017-11-25 10:20"    "_CFT010000000978****    "  "2018-04-25 17:17:10" 千岛湖 景点 携程 135833 千岛湖东南湖区景区 http://piao.ctrip.com/dest/t135833.html</t>
  </si>
  <si>
    <t>5ad9481fb620ee1b4aabdacf</t>
  </si>
  <si>
    <t>东南湖景区人不是很多，景色很美，天下为公，很不错的风景，如果体力不好的，建议坐缆车  5.0      "2017-11-23 22:31"    "300855****    "  "2018-04-25 17:17:11" 千岛湖 景点 携程 135833 千岛湖东南湖区景区 http://piao.ctrip.com/dest/t135833.html</t>
  </si>
  <si>
    <t>5ad94820b620ee1b4aabdad0</t>
  </si>
  <si>
    <t>天气冷了，濛濛细雨，还好下船基本没有下雨！坐的早上第一班船，为了看猴子，还被猴子抢了，手上不能领东西，其他整体感觉到处都是收费，猴子学校表演，电瓶车，百岁桥，喂鱼，喂鸟，还被天鹅整个手吞进去，喂鸵鸟  5.0      "2017-11-22 09:09"    "cathe****    "  "2018-04-25 17:17:11" 千岛湖 景点 携程 135833 千岛湖东南湖区景区 http://piao.ctrip.com/dest/t135833.html</t>
  </si>
  <si>
    <t>5ad94820b620ee1b4aabdad1</t>
  </si>
  <si>
    <t>人挺少的。套餐包含了3个岛，船票和缆车。游览时间是导游规定的，每人加35元可以坐游船2楼，免费茶水提供，还可以去甲板上拍拍照，所以升级了一下。另外，想要体验一下游艇的话，导游也会帮忙安排。总之很省心，带娃出行，方便最重要。  4.0      "2017-11-21 15:06"    "M16993****    "  "2018-04-25 17:17:11" 千岛湖 景点 携程 135833 千岛湖东南湖区景区 http://piao.ctrip.com/dest/t13</t>
  </si>
  <si>
    <t>5833.ht</t>
  </si>
  <si>
    <t>5ad94820b620ee1b4aabdad2</t>
  </si>
  <si>
    <t>人挺少的。套餐包含了3个岛，船票和缆车。游览时间是导游规定的，每人加35元可以坐游船2楼，免费茶水提供，还可以去甲板上拍拍照，所以升级了一下。另外，想要体验一下游艇的话，导游也会帮忙安排。总之很省心，带娃出行，方便最重要。  4.0      "2017-11-21 15:05"    "M16993****    "  "2018-04-25 17:17:11" 千岛湖 景点 携程 135833 千岛湖东南湖区景区 http://piao.ctrip.com/dest/t13</t>
  </si>
  <si>
    <t>5ad94820b620ee1b4aabdad3</t>
  </si>
  <si>
    <t>"挺好玩 就是人比较多 最好避开节假日去"  5.0      "2017-11-21 11:06"    "M19222****    "  "2018-04-25 17:17:15" 千岛湖 景点 携程 135833 千岛湖东南湖区景区 http://piao.ctrip.com/dest/t135833.html</t>
  </si>
  <si>
    <t>5ad94820b620ee1b4aabdad4</t>
  </si>
  <si>
    <t>景点其实不错，各种收费让人厌烦，过桥还要收2元，不给就不让过…呵呵  2.0      "2017-11-19 16:18"    "un****    "  "2018-04-25 17:17:15" 千岛湖 景点 携程 135833 千岛湖东南湖区景区 http://piao.ctrip.com/dest/t135833.html</t>
  </si>
  <si>
    <t>5ad94820b620ee1b4aabdad5</t>
  </si>
  <si>
    <t>不错的一个地方，景色宜人，人在画中游  5.0      "2017-11-18 22:29"    "_WeChat247057****    "  "2018-04-25 17:17:15" 千岛湖 景点 携程 135833 千岛湖东南湖区景区 http://piao.ctrip.com/dest/t135833.html</t>
  </si>
  <si>
    <t>5ad94821b620ee1b4aabdad6</t>
  </si>
  <si>
    <t>不错的地方，景色很美，船在湖中走，人在画中游  5.0      "2017-11-18 22:27"    "_WeChat247057****    "  "2018-04-25 17:17:15" 千岛湖 景点 携程 135833 千岛湖东南湖区景区 http://piao.ctrip.com/dest/t135833.html</t>
  </si>
  <si>
    <t>5ad94821b620ee1b4aabdad7</t>
  </si>
  <si>
    <t>上次来千岛湖去的是中心湖区，东南湖区个人觉得环境很好，一共游玩了三个岛：黄山尖，天池岛，密山岛。天下为公名不虚传！密山禅寺拜了佛，捐了功德。愿带来好运！  5.0      "2017-11-18 15:57"    "wuquan****    "  "2018-04-25 17:17:16" 千岛湖 景点 携程 135833 千岛湖东南湖区景区 http://piao.ctrip.com/dest/t135833.html</t>
  </si>
  <si>
    <t>5ad94821b620ee1b4aabdad8</t>
  </si>
  <si>
    <t>是一处融自然生态与保健养生为一体的新型生态游憩园区。  5.0      "2017-11-18 11:40"    "m4166****    "  "2018-04-25 17:17:16" 千岛湖 景点 携程 135833 千岛湖东南湖区景区 http://piao.ctrip.com/dest/t135833.html</t>
  </si>
  <si>
    <t>5ad94823b620ee1b4aabdad9</t>
  </si>
  <si>
    <t>游玩地方本身还是不错的服务人员和导游也都很和善，就是地方不大，附加费用的项目确实不少，船上讲解的时候推销语言太多太夸张，说什么一个老人来投诉爬黄山尖不坐缆车回去就半月板坏了动手术了。半月板也不是一天的事情，即使老人无理取闹来投诉也没必要告知其他游客来施加购买缆车票的压力。个别岛屿时间安排也是紧了，最奇怪的就是网络购票的缆车不是和取的总票在一起容易有混淆。  4.0</t>
  </si>
  <si>
    <t>7-11-17 18:18"</t>
  </si>
  <si>
    <t>"opgl</t>
  </si>
  <si>
    <t>-25 17:17:16"</t>
  </si>
  <si>
    <t>程 1358</t>
  </si>
  <si>
    <t>33 千</t>
  </si>
  <si>
    <t>岛湖东南湖</t>
  </si>
  <si>
    <t>ttp://piao.</t>
  </si>
  <si>
    <t>ctrip.</t>
  </si>
  <si>
    <t>com</t>
  </si>
  <si>
    <t>t/t135833.</t>
  </si>
  <si>
    <t>5ad94823b620ee1b4aabdada</t>
  </si>
  <si>
    <t>还行吧，总体可以，风景还是不错的  5.0      "2017-11-16 16:42"    "110166****    "  "2018-04-25 17:17:16" 千岛湖 景点 携程 135833 千岛湖东南湖区景区 http://piao.ctrip.com/dest/t135833.html</t>
  </si>
  <si>
    <t>5ad94823b620ee1b4aabdadb</t>
  </si>
  <si>
    <t>第一个岛有猴子表演，门票另买，小孩子喜欢，第二个岛就是走走走，没多少动物，第三个岛没上去，太累了。  5.0      "2017-11-15 13:46"    "_CFT010000001680****    "  "2018-04-25 17:17:17" 千岛湖 景点 携程 135833 千岛湖东南湖区景区 http://piao.ctrip.com/dest/t135833.html</t>
  </si>
  <si>
    <t>5ad94823b620ee1b4aabdadc</t>
  </si>
  <si>
    <t>提前预定，方便快捷！比现场购买稍便宜一些些！  5.0      "2017-11-13 20:43"    "117168****    "  "2018-04-25 17:17:17" 千岛湖 景点 携程 135833 千岛湖东南湖区景区 http://piao.ctrip.com/dest/t135833.html</t>
  </si>
  <si>
    <t>5ad94824b620ee1b4aabdadd</t>
  </si>
  <si>
    <t>乘坐早上九点的船，三个岛，总行程六个半小时，比中心湖区好玩，第一个桂花岛值得一看，撇开猴子不说，岛边的礁石很美，最后一站黄山尖绝对是千岛湖的精华，比梅峰岛的景观好看，就是一个小时时间如果有老人，爬山估计够呛，体力不好还是缆车吧，梅峰岛爬上去没问题，黄山尖更高一点。东南湖区玩过以后真没啥必要去中心湖区了。另外最近有优惠活动，连续两天游两个湖区的话，导游给登记隔日游</t>
  </si>
  <si>
    <t>，我们先</t>
  </si>
  <si>
    <t>玩东南湖区，登</t>
  </si>
  <si>
    <t>记以后第</t>
  </si>
  <si>
    <t>二天中心湖区只要</t>
  </si>
  <si>
    <t>再交</t>
  </si>
  <si>
    <t>65船费+10手续</t>
  </si>
  <si>
    <t>费就能</t>
  </si>
  <si>
    <t>玩了  5</t>
  </si>
  <si>
    <t>-11-13 16</t>
  </si>
  <si>
    <t>:58"</t>
  </si>
  <si>
    <t>105285****</t>
  </si>
  <si>
    <t>:20</t>
  </si>
  <si>
    <t>" 千</t>
  </si>
  <si>
    <t>岛湖 景点 携程 135833 千岛湖东南湖区景区 http://piao.ctrip.com/dest/t135833.html</t>
  </si>
  <si>
    <t>5ad94824b620ee1b4aabdade</t>
  </si>
  <si>
    <t>千岛湖上岛屿众多，海产资源丰富，值得一游。  4.0      "2017-11-13 15:28"    "M228733****    "  "2018-04-25 17:17:20" 千岛湖 景点 携程 135833 千岛湖东南湖区景区 http://piao.ctrip.com/dest/t135833.html</t>
  </si>
  <si>
    <t>5ad94824b620ee1b4aabdadf</t>
  </si>
  <si>
    <t>东南湖区是农夫山泉的取水区，因此可以理解其开发程度不能与中心湖区相比。黄山尖小登高看“公”字。  4.0      "2017-11-12 09:26"    "_wfo52****    "  "2018-04-25 17:17:21" 千岛湖 景点 携程 135833 千岛湖东南湖区景区 http://piao.ctrip.com/dest/t135833.html</t>
  </si>
  <si>
    <t>5ad94824b620ee1b4aabdae0</t>
  </si>
  <si>
    <t>很不错，比预想的好玩，服务好，值得一来  5.0      "2017-11-11 16:35"    "cici54****    "  "2018-04-25 17:17:21" 千岛湖 景点 携程 135833 千岛湖东南湖区景区 http://piao.ctrip.com/dest/t135833.html</t>
  </si>
  <si>
    <t>5ad94824b620ee1b4aabdae1</t>
  </si>
  <si>
    <t>就是花钱项目多了点，风景不错，水真的比较干净。  4.0      "2017-11-09 20:41"    "M12415****    "  "2018-04-25 17:17:21" 千岛湖 景点 携程 135833 千岛湖东南湖区景区 http://piao.ctrip.com/dest/t135833.html</t>
  </si>
  <si>
    <t>5ad94824b620ee1b4aabdae2</t>
  </si>
  <si>
    <t>千岛湖最早开放的景区，一切都是那么的原始，路上还经过农夫山泉基地和新安江水电站，就是一些值得记忆的经典，可惜不停车，不能拍照  5.0      "2017-11-09 19:33"    "_WeChat24799****    "  "2018-04-25 17:17:21" 千岛湖 景点 携程 135833 千岛湖东南湖区景区 http://piao.ctrip.com/dest/t135833.html</t>
  </si>
  <si>
    <t>5ad94826b620ee1b4aabdae3</t>
  </si>
  <si>
    <t>休闲度假很不错，就是地理位置有点远，没车不方便。  4.0      "2017-11-08 13:23"    "458123011915****    "  "2018-04-25 17:17:21" 千岛湖 景点 携程 135833 千岛湖东南湖区景区 http://piao.ctrip.com/dest/t135833.html</t>
  </si>
  <si>
    <t>5ad94826b620ee1b4aabdae4</t>
  </si>
  <si>
    <t>景色很美，雨天别有味道。可服务区的餐饮不怎么样。  5.0      "2017-11-07 21:50"    "M58975****    "  "2018-04-25 17:17:22" 千岛湖 景点 携程 135833 千岛湖东南湖区景区 http://piao.ctrip.com/dest/t135833.html</t>
  </si>
  <si>
    <t>5ad94827b620ee1b4aabdae5</t>
  </si>
  <si>
    <t>风景很好，要准备充足的时间就可以慢慢享受啦  5.0      "2017-11-06 09:05"    "320046****    "  "2018-04-25 17:17:22" 千岛湖 景点 携程 135833 千岛湖东南湖区景区 http://piao.ctrip.com/dest/t135833.html</t>
  </si>
  <si>
    <t>5ad94827b620ee1b4aabdae6</t>
  </si>
  <si>
    <t>还不错，空气好，带妈妈去的，人不多。猴子挺好玩。  5.0      "2017-11-05 13:10"    "m3617****    "  "2018-04-25 17:17:22" 千岛湖 景点 携程 135833 千岛湖东南湖区景区 http://piao.ctrip.com/dest/t135833.html</t>
  </si>
  <si>
    <t>5ad94827b620ee1b4aabdae7</t>
  </si>
  <si>
    <t>千岛湖东南湖区岛屿众多，花开四季，泛舟湖面，十分惬意，是一处融自然生态与保健养生为一体的新型生态游憩园区  5.0      "2017-11-05 11:42"    "m4166****    "  "2018-04-25 17:17:25" 千岛湖 景点 携程 135833 千岛湖东南湖区景区 http://piao.ctrip.com/dest/t135833.html</t>
  </si>
  <si>
    <t>5ad94827b620ee1b4aabdae8</t>
  </si>
  <si>
    <t>千岛湖东南湖区，相对中心湖区，游客较少，比较安静惬意，好山好水好风光！千岛湖东南湖区，相对中心湖区，游客较少，比较安静惬意，好山好水好风光！  5.0      "2017-11-05 07:46"    "1390174****    "  "2018-04-25 17:17:26" 千岛湖 景点 携程 135833 千岛湖东南湖区景区 http://piao.ctrip.com/dest/t135833.html</t>
  </si>
  <si>
    <t>5ad94827b620ee1b4aabdae9</t>
  </si>
  <si>
    <t>好好好好好好好好好好好好好好好好好好好  5.0      "2017-11-04 15:54"    "1367943****    "  "2018-04-25 17:17:26" 千岛湖 景点 携程 135833 千岛湖东南湖区景区 http://piao.ctrip.com/dest/t135833.html</t>
  </si>
  <si>
    <t>5ad94828b620ee1b4aabdaea</t>
  </si>
  <si>
    <t>在拥有游湖的两个湖区中，中心湖区已经被玩烂了，唯有东南湖区可以逐步提升，期待西北西南湖区的开发力度。  5.0      "2017-11-03 15:11"    "1800189****    "  "2018-04-25 17:17:26" 千岛湖 景点 携程 135833 千岛湖东南湖区景区 http://piao.ctrip.com/dest/t135833.html</t>
  </si>
  <si>
    <t>5ad94828b620ee1b4aabdaeb</t>
  </si>
  <si>
    <t>千岛湖离上海很近，开车3个多小时就到。湖水碧绿，千座小岛屹立湖上，非常壮观。坐在游览船上，欣赏两岸风光，迎着微风，甚是惬意。  4.0      "2017-11-02 22:42"    "286056****    "  "2018-04-25 17:17:26" 千岛湖 景点 携程 135833 千岛湖东南湖区景区 http://piao.ctrip.com/dest/t135833.html</t>
  </si>
  <si>
    <t>5ad94828b620ee1b4aabdaec</t>
  </si>
  <si>
    <t>很不一错！环境和卫生都不错！！  5.0      "2017-11-02 15:18"    "M58617****    "  "2018-04-25 17:17:27" 千岛湖 景点 携程 135833 千岛湖东南湖区景区 http://piao.ctrip.com/dest/t135833.html</t>
  </si>
  <si>
    <t>5ad9482ab620ee1b4aabdaed</t>
  </si>
  <si>
    <t>有点小贵，里面有增项服务，还行坝  4.0      "2017-11-01 14:17"    "E2343****    "  "2018-04-25 17:17:27" 千岛湖 景点 携程 135833 千岛湖东南湖区景区 http://piao.ctrip.com/dest/t135833.html</t>
  </si>
  <si>
    <t>5ad9482ab620ee1b4aabdaee</t>
  </si>
  <si>
    <t>游船是来千岛湖必玩的项目之一，网上订的票，非常方便。因为不同时间开的船上不同的岛，这点没写清楚，造成票都买好了却不知道去哪两个岛！！！上岛后真的就如网上说的，都是需要再付钱消费的游玩项目，就连过个10来米的桥也要收3元，虽然所有消费都是自愿的，但总觉得不大爽。在第二个岛，也叫鸟岛，忽悠我们买电瓶车票和游艇票联票，说是可以少走40分钟路，结果是，这点路很好走，根本就不费</t>
  </si>
  <si>
    <t>什么体</t>
  </si>
  <si>
    <t>力。我们玩的最后</t>
  </si>
  <si>
    <t>一个岛是</t>
  </si>
  <si>
    <t>黄山尖，也就是</t>
  </si>
  <si>
    <t>看最出名的“公</t>
  </si>
  <si>
    <t>”字。整</t>
  </si>
  <si>
    <t>个行程在</t>
  </si>
  <si>
    <t>6～7小时</t>
  </si>
  <si>
    <t>之间</t>
  </si>
  <si>
    <t>，环境确实</t>
  </si>
  <si>
    <t>，青</t>
  </si>
  <si>
    <t>山绿水的  4</t>
  </si>
  <si>
    <t>-10-31 15:</t>
  </si>
  <si>
    <t>37"</t>
  </si>
  <si>
    <t>"M23300****    "  "2018-04-25 17:17:27" 千岛湖 景点 携程 135833 千岛湖东南湖区景区 http://piao.ctrip.com/dest/t135833.html</t>
  </si>
  <si>
    <t>5ad9482ab620ee1b4aabdaef</t>
  </si>
  <si>
    <t>景色很好看，趣味性没啥特别值得玩的景点，坐船什么的也都性价比不高，但是景色美也能总体给4星了  4.0      "2017-10-31 03:04"    "6250****    "  "2018-04-25 17:17:27" 千岛湖 景点 携程 135833 千岛湖东南湖区景区 http://piao.ctrip.com/dest/t135833.html</t>
  </si>
  <si>
    <t>5ad9482ab620ee1b4aabdaf0</t>
  </si>
  <si>
    <t>景色相当的美，值得去一次的地方，可能全家一起去，相当适合。  4.0      "2017-10-30 18:41"    "118723****    "  "2018-04-25 17:17:28" 千岛湖 景点 携程 135833 千岛湖东南湖区景区 http://piao.ctrip.com/dest/t135833.html</t>
  </si>
  <si>
    <t>5ad9482ab620ee1b4aabdaf1</t>
  </si>
  <si>
    <t>预订和取票都比较顺利，游船去了三个小岛，黄山尖可以俯瞰千岛湖，第二个岛有鸟园和吃饭的地方，第三个岛蜜山主要是寺庙。  4.0      "2017-10-29 19:06"    "_gf406366135505****    "  "2018-04-25 17:17:31" 千岛湖 景点 携程 135833 千岛湖东南湖区景区 http://piao.ctrip.com/dest/t135833.html</t>
  </si>
  <si>
    <t>5ad9482bb620ee1b4aabdaf2</t>
  </si>
  <si>
    <t>可以自助取票，挺方便。东南湖景区必须推荐一下，天下为公，相比梅峰揽胜的光线，更适合一般的游客。  5.0      "2017-10-29 17:46"    "frankli****    "  "2018-04-25 17:17:31" 千岛湖 景点 携程 135833 千岛湖东南湖区景区 http://piao.ctrip.com/dest/t135833.html</t>
  </si>
  <si>
    <t>5ad9482bb620ee1b4aabdaf3</t>
  </si>
  <si>
    <t>东南湖区相对于中心湖区人少一些，但景色不错，我们是坐早上第一班船，湖上风景非常棒  5.0      "2017-10-29 12:02"    "1386382****    "  "2018-04-25 17:17:31" 千岛湖 景点 携程 135833 千岛湖东南湖区景区 http://piao.ctrip.com/dest/t135833.html</t>
  </si>
  <si>
    <t>5ad9482bb620ee1b4aabdaf4</t>
  </si>
  <si>
    <t>没啥好玩的，很坑，整个千岛湖就蛮无聊的。~~~~~~~~~~~~~~~~~~~~~~~~~~~~~~~~~~~~~~~~~~~  2.0      "2017-10-25 20:40"    "M10227****    "  "2018-04-25 17:17:32" 千岛湖 景点 携程 135833 千岛湖东南湖区景区 http://piao.ctrip.com/dest/t135833.html</t>
  </si>
  <si>
    <t>5ad9482bb620ee1b4aabdaf5</t>
  </si>
  <si>
    <t>在雨中散步风景实在是美丽极了。赞  5.0      "2017-10-25 12:25"    "M11129****    "  "2018-04-25 17:17:32" 千岛湖 景点 携程 135833 千岛湖东南湖区景区 http://piao.ctrip.com/dest/t135833.html</t>
  </si>
  <si>
    <t>5ad9482bb620ee1b4aabdaf6</t>
  </si>
  <si>
    <t>游玩路线有点长，要5.6个小时，为了看到沿途美景及拍照推荐每人加几十块钱做2楼的包厢，最后登顶拍千岛湖全景的缆车价定的有点高，有时间的话还是自己爬上去，不算高，最后拍到的景色确实不错。  4.0      "2017-10-25 07:34"    "1381771****    "  "2018-04-25 17:17:32" 千岛湖 景点 携程 135833 千岛湖东南湖区景区 http://piao.ctrip.com/dest/t135833.html</t>
  </si>
  <si>
    <t>5ad9482db620ee1b4aabdaf7</t>
  </si>
  <si>
    <t>人比中心湖景区少很多，215的船票，VIP间，每人加收35，在二层，茶水免费。旺季每天四班船，9:00、10:00、11:00、13:00。  5.0      "2017-10-25 05:15"    "frankli****    "  "2018-04-25 17:17:32" 千岛湖 景点 携程 135833 千岛湖东南湖区景区 http://piao.ctrip.com/dest/t135833.html</t>
  </si>
  <si>
    <t>5ad9482db620ee1b4aabdaf8</t>
  </si>
  <si>
    <t>没什么意思，在船上的几个小时觉得浪费时间  3.0      "2017-10-24 23:23"    "1376339****    "  "2018-04-25 17:17:33" 千岛湖 景点 携程 135833 千岛湖东南湖区景区 http://piao.ctrip.com/dest/t135833.html</t>
  </si>
  <si>
    <t>5ad9482db620ee1b4aabdaf9</t>
  </si>
  <si>
    <t>门票有点骗人，里面根本不收门票的，在外面大门买票已经收了门票和船票，导游不带着走的，只在船上介绍，景色也一般吧，整过过程像赶时间一样  3.0      "2017-10-24 20:46"    "M49697****    "  "2018-04-25 17:17:33" 千岛湖 景点 携程 135833 千岛湖东南湖区景区 http://piao.ctrip.com/dest/t135833.html</t>
  </si>
  <si>
    <t>5ad9482eb620ee1b4aabdafa</t>
  </si>
  <si>
    <t>还是方便的，完好出来停车场收费40元  5.0      "2017-10-24 12:23"    "zyf****    "  "2018-04-25 17:17:33" 千岛湖 景点 携程 135833 千岛湖东南湖区景区 http://piao.ctrip.com/dest/t135833.html</t>
  </si>
  <si>
    <t>5ad9482eb620ee1b4aabdafb</t>
  </si>
  <si>
    <t>"10月7日来的，人少，景色不错，不过也就第一个有索道的岛可以看看，拍拍照，5A级的景点，商业化也比较浓。 而且逼迫你必须消费，去几个岛一直做这条船，上岛时间限定，什么索道，电瓶车，不坐带着小孩根本来不及走完。"  4.0      "2017-10-24 09:40"    "qpi****    "  "2018-04-25 17:17:36" 千岛湖 景点 携程 135833 千岛湖东南湖区景区 http://piao.ctrip.com/dest/t135833.html</t>
  </si>
  <si>
    <t>5ad9482eb620ee1b4aabdafc</t>
  </si>
  <si>
    <t>去的时候人比较少，挺舒服的。性价比可以。  5.0      "2017-10-22 22:18"    "E2391****    "  "2018-04-25 17:17:37" 千岛湖 景点 携程 135833 千岛湖东南湖区景区 http://piao.ctrip.com/dest/t135833.html</t>
  </si>
  <si>
    <t>5ad9482eb620ee1b4aabdafd</t>
  </si>
  <si>
    <t>风景很好，值得一观。下次还会再来的～  5.0      "2017-10-22 17:49"    "M23281****    "  "2018-04-25 17:17:37" 千岛湖 景点 携程 135833 千岛湖东南湖区景区 http://piao.ctrip.com/dest/t135833.html</t>
  </si>
  <si>
    <t>5ad9482eb620ee1b4aabdafe</t>
  </si>
  <si>
    <t>"风景确实不错 鱼头汤名不虚传 很鲜"  5.0      "2017-10-22 16:12"    "M19782****    "  "2018-04-25 17:17:37" 千岛湖 景点 携程 135833 千岛湖东南湖区景区 http://piao.ctrip.com/dest/t135833.html</t>
  </si>
  <si>
    <t>5ad9482fb620ee1b4aabdaff</t>
  </si>
  <si>
    <t>"景色漂亮 网上团购价格优惠 好评返现 赞"  5.0      "2017-10-22 15:06"    "M5916****    "  "2018-04-25 17:17:37" 千岛湖 景点 携程 135833 千岛湖东南湖区景区 http://piao.ctrip.com/dest/t135833.html</t>
  </si>
  <si>
    <t>5ad9482fb620ee1b4aabdb00</t>
  </si>
  <si>
    <t>和小孩去的，小孩子觉得一般，他还是喜欢漂流和水上大世界  5.0      "2017-10-22 06:37"    "M16116****    "  "2018-04-25 17:17:38" 千岛湖 景点 携程 135833 千岛湖东南湖区景区 http://piao.ctrip.com/dest/t135833.html</t>
  </si>
  <si>
    <t>5ad94831b620ee1b4aabdb01</t>
  </si>
  <si>
    <t>带着爸妈和小孩去的，见识了千岛湖的水，真的是太好了！  5.0      "2017-10-22 06:36"    "M16116****    "  "2018-04-25 17:17:38" 千岛湖 景点 携程 135833 千岛湖东南湖区景区 http://piao.ctrip.com/dest/t135833.html</t>
  </si>
  <si>
    <t>5ad94831b620ee1b4aabdb02</t>
  </si>
  <si>
    <t>岛奇水清，值得去看一看，瞅一瞅  5.0      "2017-10-21 23:36"    "M24202****    "  "2018-04-25 17:17:38" 千岛湖 景点 携程 135833 千岛湖东南湖区景区 http://piao.ctrip.com/dest/t135833.html</t>
  </si>
  <si>
    <t>5ad94831b620ee1b4aabdb03</t>
  </si>
  <si>
    <t>风景秀丽，环境优美，天很蓝，水很清  5.0      "2017-10-21 21:22"    "_WeChat243535****    "  "2018-04-25 17:17:38" 千岛湖 景点 携程 135833 千岛湖东南湖区景区 http://piao.ctrip.com/dest/t135833.html</t>
  </si>
  <si>
    <t>5ad94831b620ee1b4aabdb04</t>
  </si>
  <si>
    <t>景点安排合理，也没有强制消费，总体挺好  5.0      "2017-10-21 20:51"    "_WeChat49771****    "  "2018-04-25 17:17:38" 千岛湖 景点 携程 135833 千岛湖东南湖区景区 http://piao.ctrip.com/dest/t135833.html</t>
  </si>
  <si>
    <t>5ad94831b620ee1b4aabdb05</t>
  </si>
  <si>
    <t>周一去的时候，人少，天气也很不错，温度适宜，在船上时下雨，到岛上又是晴天，很给力。很景色很美。  4.0      "2017-10-20 20:00"    "300530****    "  "2018-04-25 17:17:42" 千岛湖 景点 携程 135833 千岛湖东南湖区景区 http://piao.ctrip.com/dest/t135833.html</t>
  </si>
  <si>
    <t>5ad94831b620ee1b4aabdb06</t>
  </si>
  <si>
    <t>山清水秀，风景优美，适合一家人休闲游  5.0      "2017-10-20 00:27"    "e1811****    "  "2018-04-25 17:17:42" 千岛湖 景点 携程 135833 千岛湖东南湖区景区 http://piao.ctrip.com/dest/t135833.html</t>
  </si>
  <si>
    <t>5ad94832b620ee1b4aabdb07</t>
  </si>
  <si>
    <t>"除了第一个岛可以看景外 第二个是吃饭 第三个就是一个寺庙 性价比总体不高 如果游玩两天可以搭配中心湖区一起游玩 这样门票就不要付2次了"  3.0      "2017-10-19 19:52"    "M44352****    "  "2018-04-25 17:17:42" 千岛湖 景点 携程 135833 千岛湖东南湖区景区 http://piao.ctrip.com/dest/t135833.html</t>
  </si>
  <si>
    <t>5ad94832b620ee1b4aabdb08</t>
  </si>
  <si>
    <t>未有想象中的美丽。希望人少点时再来体验别致情趣。  4.0      "2017-10-19 13:53"    "1302019****    "  "2018-04-25 17:17:42" 千岛湖 景点 携程 135833 千岛湖东南湖区景区 http://piao.ctrip.com/dest/t135833.html</t>
  </si>
  <si>
    <t>5ad94832b620ee1b4aabdb09</t>
  </si>
  <si>
    <t>"上了船就是跟团模式了。天池这店时间真不够 建议吃好再上岛。"  4.0      "2017-10-19 13:48"    "1381796****    "  "2018-04-25 17:17:43" 千岛湖 景点 携程 135833 千岛湖东南湖区景区 http://piao.ctrip.com/dest/t135833.html</t>
  </si>
  <si>
    <t>5ad94832b620ee1b4aabdb0a</t>
  </si>
  <si>
    <t>比售票处买便宜，自动取票机上取票方便快捷。  5.0      "2017-10-18 23:19"    "320633****    "  "2018-04-25 17:17:43" 千岛湖 景点 携程 135833 千岛湖东南湖区景区 http://piao.ctrip.com/dest/t135833.html</t>
  </si>
  <si>
    <t>5ad94834b620ee1b4aabdb0b</t>
  </si>
  <si>
    <t>"好处：1湖景一流。2 淡季人不多。3 船平稳舒适。4 导游和船上人员礼貌友好。5 旅游衔接方便快捷。 不足：1 三个岛时间安排有些不好，桂花岛（猴岛），天池岛（鸟岛）不如黄山尖风景优美，尤其桂花岛很无聊。但是黄山尖停留太短了。2 岛上的各个小卖部太“热情”了，大声兜售物品，吵嚷不堪。 3 总有一堆素质低下的游客，跑到空气这么清新的地方，依然左一根右一根抽烟，污染环境。还有很多年纪</t>
  </si>
  <si>
    <t>很大的老</t>
  </si>
  <si>
    <t>人，吐不完的痰</t>
  </si>
  <si>
    <t>。没有公</t>
  </si>
  <si>
    <t>德心。大声嚷嚷的</t>
  </si>
  <si>
    <t>也很多。不过</t>
  </si>
  <si>
    <t>我们同</t>
  </si>
  <si>
    <t>船的这一</t>
  </si>
  <si>
    <t>次都还不</t>
  </si>
  <si>
    <t>错。4</t>
  </si>
  <si>
    <t>景区有点</t>
  </si>
  <si>
    <t>多此</t>
  </si>
  <si>
    <t>一举。</t>
  </si>
  <si>
    <t>现在这个年</t>
  </si>
  <si>
    <t>代自然</t>
  </si>
  <si>
    <t>风景</t>
  </si>
  <si>
    <t>才吸</t>
  </si>
  <si>
    <t>引人，不需</t>
  </si>
  <si>
    <t>要</t>
  </si>
  <si>
    <t>搞噱</t>
  </si>
  <si>
    <t>头。 建议：1 不要为了赚小钱而搞坏整个景区体验质量。2 百岁桥店三元钱应该取缔。不是收费太多，而是不方便。3 用动物赚钱很傻，这里是自然风光秀丽的地方，不是动物园。动物关在笼子，一不人道，二臭气熏天，破坏美景。4 建造游客中心，把所有的小卖部都迁移到游客中心。游客中心可以让没出发的等待的和回来的游客落脚休息，饮食然后购买纪念物。这个才能提高收入同时提升整体体验。"  4.0      "2017-10-18 22:01"    "E235046****    "  "2018-04-25 17:17:43" 千岛湖 景点 携程 135833 千岛湖东南湖区景区 http://piao.ctrip.com/dest/t135833.html</t>
  </si>
  <si>
    <t>5ad94834b620ee1b4aabdb0c</t>
  </si>
  <si>
    <t>国庆去的，桂花岛即猴岛去不了，有些遗憾，整体来说人流量并不是很多，风景也不错，公这个字很形象。建议留足时间给最后一个大岛。  5.0      "2017-10-18 21:35"    "M9835****    "  "2018-04-25 17:17:43" 千岛湖 景点 携程 135833 千岛湖东南湖区景区 http://piao.ctrip.com/dest/t135833.html</t>
  </si>
  <si>
    <t>5ad94834b620ee1b4aabdb0d</t>
  </si>
  <si>
    <t>个人觉得蛮不错的，岛上空气特别好。一览众千岛，尽收眼底，让人瞬间心旷神怡。可以选择坐游轮，快艇，时间充足的还可选择泛舟。  5.0      "2017-10-18 20:32"    "E15106****    "  "2018-04-25 17:17:44" 千岛湖 景点 携程 135833 千岛湖东南湖区景区 http://piao.ctrip.com/dest/t135833.html</t>
  </si>
  <si>
    <t>5ad94834b620ee1b4aabdb0e</t>
  </si>
  <si>
    <t>中心湖区没买到门票，看携程评论，很多人推荐东南湖区，果然没让人失望，风景很美，10.1期间，邮轮没有固定时间点，客满出发，带着两个小宝宝，不算累，下次还会再来  5.0      "2017-10-18 14:15"    "M49941****    "  "2018-04-25 17:17:44" 千岛湖 景点 携程 135833 千岛湖东南湖区景区 http://piao.ctrip.com/dest/t135833.html</t>
  </si>
  <si>
    <t>5ad94835b620ee1b4aabdb0f</t>
  </si>
  <si>
    <t>赞赞赞赞赞赞赞赞赞赞赞赞赞赞赞赞赞赞赞赞赞赞赞赞赞赞赞赞赞赞  5.0      "2017-10-18 11:35"    "jiy****    "  "2018-04-25 17:17:47" 千岛湖 景点 携程 135833 千岛湖东南湖区景区 http://piao.ctrip.com/dest/t135833.html</t>
  </si>
  <si>
    <t>5ad94835b620ee1b4aabdb10</t>
  </si>
  <si>
    <t>千岛湖东南湖区旅游码头停车乱收费！有生以来第一次听说停车费节假日居然还要涨价！6小时，48元的收费标准可以去申请最贵景区停车费的吉尼斯纪录了！最黑的是，入口处没有价格告示牌，先把你骗进去，出口收费的地方也没有收费标准的告示牌，全凭收费亭里那个女人的心情收费！但是风景还是不错的！  2.0      "2017-10-17 21:42"    "M32791****    "  "2018-04-25 17:17:47" 千岛湖 景点 携程</t>
  </si>
  <si>
    <t>千岛湖东南湖区</t>
  </si>
  <si>
    <t>景区 htt</t>
  </si>
  <si>
    <t>dest/t135833.</t>
  </si>
  <si>
    <t>5ad94835b620ee1b4aabdb11</t>
  </si>
  <si>
    <t>因为是十一出行，故弃中心湖区而择东南湖区，事实证明没有选择错。一是东南湖区游客较少不需排长队，二是风景也毫不逊色于中心湖区，故节假日出行，建议daj  4.0      "2017-10-16 20:17"    "M8873****    "  "2018-04-25 17:17:48" 千岛湖 景点 携程 135833 千岛湖东南湖区景区 http://piao.ctrip.com/dest/t135833.html</t>
  </si>
  <si>
    <t>5ad94835b620ee1b4aabdb12</t>
  </si>
  <si>
    <t>"景色很美，在船上很舒适，喝杯茶，看看水。 几个岛上倒是都比较一般，随便转转，看看湖光山色就够了，不要太计较。基本都是人工开发的"  4.0      "2017-10-16 00:09"    "E1178****    "  "2018-04-25 17:17:48" 千岛湖 景点 携程 135833 千岛湖东南湖区景区 http://piao.ctrip.com/dest/t135833.html</t>
  </si>
  <si>
    <t>5ad94835b620ee1b4aabdb13</t>
  </si>
  <si>
    <t>东南湖区真心不咋的，在船上喝喝茶悠悠水还行  3.0      "2017-10-15 15:17"    "520169011110****    "  "2018-04-25 17:17:48" 千岛湖 景点 携程 135833 千岛湖东南湖区景区 http://piao.ctrip.com/dest/t135833.html</t>
  </si>
  <si>
    <t>5ad94836b620ee1b4aabdb14</t>
  </si>
  <si>
    <t>十一去的，东南湖区人不多，风景不错。上午第三个岛蛮好玩。  5.0      "2017-10-15 13:53"    "206227****    "  "2018-04-25 17:17:48" 千岛湖 景点 携程 135833 千岛湖东南湖区景区 http://piao.ctrip.com/dest/t135833.html</t>
  </si>
  <si>
    <t>5ad94837b620ee1b4aabdb15</t>
  </si>
  <si>
    <t>虽然下雨很不方便，到岛上风景超美  5.0      "2017-10-15 00:18"    "M46075****    "  "2018-04-25 17:17:49" 千岛湖 景点 携程 135833 千岛湖东南湖区景区 http://piao.ctrip.com/dest/t135833.html</t>
  </si>
  <si>
    <t>5ad94837b620ee1b4aabdb16</t>
  </si>
  <si>
    <t>人不多，适合带小朋友的动物游路线，一定要赶9点的船才去有猴子的桂花岛，小朋友很喜欢，第二个去天池岛，就是看鸟，鹦鹉鸵鸟什么的，有互动有表演，最后去坐缆车看天下为公，总体觉得还是带孩子的不二选择。其中天池岛要爬山的，2小时，怕3岁小朋友坚持不了就没有上去，老公和爸爸倒是玩的很开心~  5.0      "2017-10-14 22:04"    "_WeChat37642****    "  "2018-04-25 17:17:49" 千岛湖 景</t>
  </si>
  <si>
    <t>5ad94838b620ee1b4aabdb17</t>
  </si>
  <si>
    <t>虽然下雨路滑，不过景色宜人，天下为公果然不错，其他岛也有自己的特色，值得游玩  5.0      "2017-10-14 18:13"    "1381725****    "  "2018-04-25 17:17:49" 千岛湖 景点 携程 135833 千岛湖东南湖区景区 http://piao.ctrip.com/dest/t135833.html</t>
  </si>
  <si>
    <t>5ad94838b620ee1b4aabdb18</t>
  </si>
  <si>
    <t>"取票方便。我们国庆节最后一天去的，人不多。一天的行程，10点到下午4点半。整个行程感觉推销太多，隐形消费也多。从上船就鼓动升舱开始，各岛都有带去收费景点。不过态度还不错，不管升不升舱，去不去收费景点，该有的服务还是都有的。 这是第二次来千岛湖，第一次是包的快艇去的中心湖区，这次想体验下游船。感觉对于喜欢自由行的家庭来说，还是游艇比较好，时间自由，去哪里也自由。"  4.</t>
  </si>
  <si>
    <t>"2017-10-14 11:</t>
  </si>
  <si>
    <t>34"    "</t>
  </si>
  <si>
    <t>117510****    "</t>
  </si>
  <si>
    <t>018-04-25 17:</t>
  </si>
  <si>
    <t>17:49"</t>
  </si>
  <si>
    <t>833 千岛湖</t>
  </si>
  <si>
    <t>东南</t>
  </si>
  <si>
    <t>景区 http:/</t>
  </si>
  <si>
    <t>33.h</t>
  </si>
  <si>
    <t>5ad94838b620ee1b4aabdb19</t>
  </si>
  <si>
    <t>新鲜的空气…………爽…………鱼头汤好吃……哈……  5.0      "2017-10-13 12:25"    "118236****    "  "2018-04-25 17:17:53" 千岛湖 景点 携程 135833 千岛湖东南湖区景区 http://piao.ctrip.com/dest/t135833.html</t>
  </si>
  <si>
    <t>5ad94838b620ee1b4aabdb1a</t>
  </si>
  <si>
    <t>除了黄山尖看全景，其他的很一般吧，当锻炼身体了，随便走走。  3.0      "2017-10-13 11:06"    "M47654****    "  "2018-04-25 17:17:53" 千岛湖 景点 携程 135833 千岛湖东南湖区景区 http://piao.ctrip.com/dest/t135833.html</t>
  </si>
  <si>
    <t>5ad94838b620ee1b4aabdb1b</t>
  </si>
  <si>
    <t>这个景区比中心湖区人少很多，而且还能看到天下为公  5.0      "2017-10-13 10:52"    "210006****    "  "2018-04-25 17:17:53" 千岛湖 景点 携程 135833 千岛湖东南湖区景区 http://piao.ctrip.com/dest/t135833.html</t>
  </si>
  <si>
    <t>5ad94839b620ee1b4aabdb1c</t>
  </si>
  <si>
    <t>风景优美，心旷神怡，值得一去！  5.0      "2017-10-13 10:14"    "_CFT010000000175****    "  "2018-04-25 17:17:53" 千岛湖 景点 携程 135833 千岛湖东南湖区景区 http://piao.ctrip.com/dest/t135833.html</t>
  </si>
  <si>
    <t>5ad94839b620ee1b4aabdb1d</t>
  </si>
  <si>
    <t>去的时候刚好阴天，气温非常适宜，而且避开了高峰期。整个东南湖的水都非常清澈，看到了天下为公。还是有景区的必然短板，饮食和一些绑定的东西，不可避免  5.0      "2017-10-13 07:24"    "ssb****    "  "2018-04-25 17:17:54" 千岛湖 景点 携程 135833 千岛湖东南湖区景区 http://piao.ctrip.com/dest/t135833.html</t>
  </si>
  <si>
    <t>5ad94839b620ee1b4aabdb1e</t>
  </si>
  <si>
    <t>由于带着宝宝，就找了个人不太多的航船，事实证明还算不错  5.0      "2017-10-11 23:23"    "298922****    "  "2018-04-25 17:17:54" 千岛湖 景点 携程 135833 千岛湖东南湖区景区 http://piao.ctrip.com/dest/t135833.html</t>
  </si>
  <si>
    <t>5ad9483bb620ee1b4aabdb1f</t>
  </si>
  <si>
    <t>"很好 下次还会用携程订票 哈哈哈"  5.0      "2017-10-11 19:24"    "_WeChat233926****    "  "2018-04-25 17:17:54" 千岛湖 景点 携程 135833 千岛湖东南湖区景区 http://piao.ctrip.com/dest/t135833.html</t>
  </si>
  <si>
    <t>5ad9483bb620ee1b4aabdb20</t>
  </si>
  <si>
    <t>国庆后面几天人不多，一群人走走聊聊还蛮舒服的，不累  5.0      "2017-10-10 15:23"    "M23864****    "  "2018-04-25 17:17:54" 千岛湖 景点 携程 135833 千岛湖东南湖区景区 http://piao.ctrip.com/dest/t135833.html</t>
  </si>
  <si>
    <t>5ad9483bb620ee1b4aabdb21</t>
  </si>
  <si>
    <t>游船很棒，风景漂亮，但每个小景点没啥意思，来过一次足矣  5.0      "2017-10-10 13:50"    "M11175****    "  "2018-04-25 17:17:55" 千岛湖 景点 携程 135833 千岛湖东南湖区景区 http://piao.ctrip.com/dest/t135833.html</t>
  </si>
  <si>
    <t>5ad9483bb620ee1b4aabdb22</t>
  </si>
  <si>
    <t>千岛湖在我心里是江浙一带最美的地方。湖水在阳光下呈现不同层次的蓝。春天配上绽放的鲜花，秋天配上枫叶更迷人。导游说梅峰岛和黄山尖是俯瞰全岛最佳的点。我两次都是登的梅峰。美呀。可惜人太多。而且做班船登岛就只能接近中午上去了，太阳当头只能拍景拍不了人。建议有条件的清早或下午去  5.0      "2017-10-10 11:23"    "1391703****    "  "2018-04-25 17:17:55" 千岛湖 景点 携程 135</t>
  </si>
  <si>
    <t>833 千岛</t>
  </si>
  <si>
    <t>湖东南湖区景区</t>
  </si>
  <si>
    <t>5ad9483bb620ee1b4aabdb23</t>
  </si>
  <si>
    <t>"景点很美 但是二次消费居多 带孩子一定要赶九点的船 可以去猴岛 黄山尖给的时间不长 建议缆车都坐 其他地方虽然我们带小孩太难了都坐了（电瓶车快艇等） 我感觉没小孩都可以自己走"  4.0      "2017-10-10 01:02"    "M26840****    "  "2018-04-25 17:17:58" 千岛湖 景点 携程 135833 千岛湖东南湖区景区 http://piao.ctrip.com/dest/t135833.html</t>
  </si>
  <si>
    <t>5ad9483cb620ee1b4aabdb24</t>
  </si>
  <si>
    <t>景色秀丽宜人，流连忘返，但是景区内有附加消费，有点破坏形象。  4.0      "2017-10-09 23:02"    "118852****    "  "2018-04-25 17:17:58" 千岛湖 景点 携程 135833 千岛湖东南湖区景区 http://piao.ctrip.com/dest/t135833.html</t>
  </si>
  <si>
    <t>5ad9483cb620ee1b4aabdb25</t>
  </si>
  <si>
    <t>不错，挺好玩的，站在黄山尖顶，看着大大小小的岛屿，群岛环绕，风景优美。环岛骑行也不错，就是去的比较晚，没骑够。还有猴岛的猴子好可爱哦！  5.0      "2017-10-09 19:01"    "M10315****    "  "2018-04-25 17:17:59" 千岛湖 景点 携程 135833 千岛湖东南湖区景区 http://piao.ctrip.com/dest/t135833.html</t>
  </si>
  <si>
    <t>5ad9483cb620ee1b4aabdb26</t>
  </si>
  <si>
    <t>"东南湖区果然风景还是不错的，我是10月6号到千岛湖，7号坐船上岛，人非常少，一点都不挤。 1、要记得坐早上9点前的那班船，因为回去猴岛，其他的船不去 2、黄山尖在行程最后，虽然有点贵，但鉴于只有1个小时的时间，而且逛了一天也很累，还是买索道票吧，这样能多在上面玩一会，而且不会太累。 3.进了码头，其实在建筑的后面的特产店买水更便宜，1块钱一瓶（是卖给下了船准备回去的游客的），</t>
  </si>
  <si>
    <t>对于刚</t>
  </si>
  <si>
    <t>进码头的准备上船</t>
  </si>
  <si>
    <t>的游客，</t>
  </si>
  <si>
    <t>看到的是正常的</t>
  </si>
  <si>
    <t>店，</t>
  </si>
  <si>
    <t>水略贵~~"  4.</t>
  </si>
  <si>
    <t>0-09 14:</t>
  </si>
  <si>
    <t>"M29164</t>
  </si>
  <si>
    <t>59"</t>
  </si>
  <si>
    <t>5ad9483cb620ee1b4aabdb27</t>
  </si>
  <si>
    <t>可以，不错，下次还会去，停车场太小  5.0      "2017-10-09 12:23"    "wyd1692****    "  "2018-04-25 17:17:59" 千岛湖 景点 携程 135833 千岛湖东南湖区景区 http://piao.ctrip.com/dest/t135833.html</t>
  </si>
  <si>
    <t>5ad9483cb620ee1b4aabdb28</t>
  </si>
  <si>
    <t>风景很美，黄山尖很棒，鱼头很好吃，一切都很棒  5.0      "2017-10-09 11:20"    "M0112****    "  "2018-04-25 17:17:59" 千岛湖 景点 携程 135833 千岛湖东南湖区景区 http://piao.ctrip.com/dest/t135833.html</t>
  </si>
  <si>
    <t>5ad9483eb620ee1b4aabdb29</t>
  </si>
  <si>
    <t>"密山岛假和尚。10月7日游的是黄山尖+天池岛+密山岛。 岛上的套路消费就不提了，但是密山岛不得不说，提醒之后玩的游客注意! 密山岛是以寺庙为主题的岛。 上岛后就是弥勒殿，殿中供奉弥勒佛。 因为家里还信点佛，所以决定一家子都去去拜拜佛，自然也会往往功德箱放点香火钱。 老妈从钱包掏钱的时候我就觉得不对劲，两个和尚站在老妈旁边，嘴上说着多少无所谓心诚就好之类的话，可是两个眼睛直</t>
  </si>
  <si>
    <t>直得往我</t>
  </si>
  <si>
    <t>妈的钱包里看（</t>
  </si>
  <si>
    <t>此时，和</t>
  </si>
  <si>
    <t>尚不应该念经敲木</t>
  </si>
  <si>
    <t>鱼的</t>
  </si>
  <si>
    <t>吗? 搞得像招</t>
  </si>
  <si>
    <t>揽生意</t>
  </si>
  <si>
    <t>的店员一</t>
  </si>
  <si>
    <t>样，而且</t>
  </si>
  <si>
    <t>记得一</t>
  </si>
  <si>
    <t>个和尚好</t>
  </si>
  <si>
    <t>像竟</t>
  </si>
  <si>
    <t>然是倚</t>
  </si>
  <si>
    <t>靠在香台上</t>
  </si>
  <si>
    <t>的，不</t>
  </si>
  <si>
    <t>像一</t>
  </si>
  <si>
    <t>个僧</t>
  </si>
  <si>
    <t>人的样子）</t>
  </si>
  <si>
    <t>估计</t>
  </si>
  <si>
    <t>看到我们自己往功德箱里放了香火钱，觉得我们是信佛的，于是又莫名把我带到一旁。由另外一个和尚跟我交流，其实就是“算命”（关于佛教中对算命的看法，我也算知道佛教认为其理，但是是不提倡的）。那个和尚意思我出点钱，帮我弄个莲花，写上我的名字，保佑我全家。（居然还说没有现金的话支付宝微信也可以付！！而这几个岛的付费项目只收现金的）。此刻，我完全产生了疑心，我说我给十元。那个和尚居然略带鄙夷的质疑我说“十元?想你这种人至少出了100吧”。（呵呵，佛不是随缘吗？）。我依旧坚持十元...最后算是“不欢而散”，但是我依旧往那功德箱里放了十元。当几乎所有的游客离开弥勒殿后，我看到一个和尚走到一边，脱下了黄色的袈裟...."  2.0      "2017-10-08 23:20"    "M57988****    "  "2018-04-25 17:18:00" 千岛湖 景点 携程 135833 千岛湖东南湖区景区 http://piao.ctrip.com/dest/t135833.html</t>
  </si>
  <si>
    <t>5ad9483eb620ee1b4aabdb2a</t>
  </si>
  <si>
    <t>黄山尖～登高望远，大美湖景，天下为公！天池岛，风光优美，自然景观～观鱼看鸟，融入自然。桂花岛～桂花香飘全岛，灵猴活泼，。  5.0      "2017-10-08 22:16"    "M36936****    "  "2018-04-25 17:18:00" 千岛湖 景点 携程 135833 千岛湖东南湖区景区 http://piao.ctrip.com/dest/t135833.html</t>
  </si>
  <si>
    <t>5ad9483fb620ee1b4aabdb2b</t>
  </si>
  <si>
    <t>"赶着一大早9点前上船 按照携程得建议9点前可以去三个岛其中一个就是桂花岛可以看猴子 和儿子都说好了 一心想着猴子 结果上了船说我们是散客所以不去那个岛 船的2楼还要多加35一人 天池岛有个看鸟的地方 建议大家千万别买喂鸟的食物 鸟非常少 也不怎么吃 要去的朋友还是可以去下 一趟来回7小时 走走逛逛还是可以的 带好足够的水和食物 切记"  4.0      "2017-10-08 22:15"    "flowe****    "</t>
  </si>
  <si>
    <t>-04-25 17:18:00</t>
  </si>
  <si>
    <t>景点 携程 1358</t>
  </si>
  <si>
    <t>岛湖东南湖区</t>
  </si>
  <si>
    <t>景区 h</t>
  </si>
  <si>
    <t>dest/t135</t>
  </si>
  <si>
    <t>5ad9483fb620ee1b4aabdb2c</t>
  </si>
  <si>
    <t>人不多，景色不错，相比中心湖区的自费项目少，建议游玩。  4.0      "2017-10-08 21:52"    "110034****    "  "2018-04-25 17:18:00" 千岛湖 景点 携程 135833 千岛湖东南湖区景区 http://piao.ctrip.com/dest/t135833.html</t>
  </si>
  <si>
    <t>5ad9483fb620ee1b4aabdb2d</t>
  </si>
  <si>
    <t>十月8号国庆最后一天去的。趣味性太低，无论是大人还是孩子。门票加船票205，上船去二楼收费35，给一杯茶水无限续杯。9点前的船可以去桂花岛，也就是猴岛，看看散养的猴子是唯一乐趣。黄山尖的缆车很短路程，不带小孩子的完全可以徒步，其他的没任何特色。天池岛比较大，船会可以安排时间到那午餐，不吃的直接去看鸟，种类巨少，只有鹦鹉鸵鸟和几只天鹅火烈鸟。全程7个小时，一定自己带足食物</t>
  </si>
  <si>
    <t>和饮水。</t>
  </si>
  <si>
    <t>3.0      "20</t>
  </si>
  <si>
    <t>21:33"    "D60</t>
  </si>
  <si>
    <t>37**</t>
  </si>
  <si>
    <t>5 17:18:</t>
  </si>
  <si>
    <t>03" 千岛</t>
  </si>
  <si>
    <t>点 携程 1</t>
  </si>
  <si>
    <t>3 千岛</t>
  </si>
  <si>
    <t>湖东南湖区</t>
  </si>
  <si>
    <t>iao.ctrip.</t>
  </si>
  <si>
    <t>t/t135833.html</t>
  </si>
  <si>
    <t>5ad9483fb620ee1b4aabdb2e</t>
  </si>
  <si>
    <t>因为是十一期间，所以选择东南湖区，其实相比中心湖区，景色也毫不逊色。三个岛中更推荐天池岛，更大，fengj  4.0      "2017-10-08 21:28"    "M8873****    "  "2018-04-25 17:18:04" 千岛湖 景点 携程 135833 千岛湖东南湖区景区 http://piao.ctrip.com/dest/t135833.html</t>
  </si>
  <si>
    <t>5ad9483fb620ee1b4aabdb2f</t>
  </si>
  <si>
    <t>十一期间游客太多，所以选择了东南湖区，其实相比中心湖区风景也毫不逊色。相比前两个岛，更推荐天池岛，更大，景点也多。  4.0      "2017-10-08 21:26"    "M8873****    "  "2018-04-25 17:18:04" 千岛湖 景点 携程 135833 千岛湖东南湖区景区 http://piao.ctrip.com/dest/t135833.html</t>
  </si>
  <si>
    <t>5ad94840b620ee1b4aabdb30</t>
  </si>
  <si>
    <t>基本上还算是不错，就是有的卫生方面要多多提高  5.0      "2017-10-08 20:34"    "M35682****    "  "2018-04-25 17:18:04" 千岛湖 景点 携程 135833 千岛湖东南湖区景区 http://piao.ctrip.com/dest/t135833.html</t>
  </si>
  <si>
    <t>5ad94840b620ee1b4aabdb31</t>
  </si>
  <si>
    <t>东南湖景区与中心湖景区相比，人相对较少，千岛湖风景不错！  4.0      "2017-10-08 19:44"    "202033****    "  "2018-04-25 17:18:05" 千岛湖 景点 携程 135833 千岛湖东南湖区景区 http://piao.ctrip.com/dest/t135833.html</t>
  </si>
  <si>
    <t>5ad94842b620ee1b4aabdb32</t>
  </si>
  <si>
    <t>方便，早上赶早一点登船可以游玩三个岛屿，晚的话，时间不够就只能两个。  5.0      "2017-10-08 18:14"    "205591****    "  "2018-04-25 17:18:05" 千岛湖 景点 携程 135833 千岛湖东南湖区景区 http://piao.ctrip.com/dest/t135833.html</t>
  </si>
  <si>
    <t>5ad94842b620ee1b4aabdb33</t>
  </si>
  <si>
    <t>千岛湖东南区的景色还是很美的，在游船上一眼望去，心情也会变的舒畅，很值得大家去游玩一下的，这是第二次去了，有机会还会再来！  5.0      "2017-10-08 16:48"    "M38551****    "  "2018-04-25 17:18:05" 千岛湖 景点 携程 135833 千岛湖东南湖区景区 http://piao.ctrip.com/dest/t135833.html</t>
  </si>
  <si>
    <t>5ad94842b620ee1b4aabdb34</t>
  </si>
  <si>
    <t>很不错，就是，套路消费有点多。  5.0      "2017-10-08 15:29"    "M13376****    "  "2018-04-25 17:18:06" 千岛湖 景点 携程 135833 千岛湖东南湖区景区 http://piao.ctrip.com/dest/t135833.html</t>
  </si>
  <si>
    <t>5ad94842b620ee1b4aabdb35</t>
  </si>
  <si>
    <t>千岛湖的景色的确美极了，选择了游客较少的东南湖区，站在黄山尖顶千岛湖全貌尽收眼底，不虚此行！  5.0      "2017-10-08 14:18"    "M28492****    "  "2018-04-25 17:18:09" 千岛湖 景点 携程 135833 千岛湖东南湖区景区 http://piao.ctrip.com/dest/t135833.html</t>
  </si>
  <si>
    <t>5ad94843b620ee1b4aabdb36</t>
  </si>
  <si>
    <t>升舱每人加35元，岛上没什么意思。过个索桥还要钱  3.0      "2017-10-08 09:52"    "232573****    "  "2018-04-25 17:18:09" 千岛湖 景点 携程 135833 千岛湖东南湖区景区 http://piao.ctrip.com/dest/t135833.html</t>
  </si>
  <si>
    <t>5ad94843b620ee1b4aabdb37</t>
  </si>
  <si>
    <t>千岛湖的山水确实不错，玩的很开心  4.0      "2017-10-08 07:45"    "M60948****    "  "2018-04-25 17:18:09" 千岛湖 景点 携程 135833 千岛湖东南湖区景区 http://piao.ctrip.com/dest/t135833.html</t>
  </si>
  <si>
    <t>5ad94843b620ee1b4aabdb38</t>
  </si>
  <si>
    <t>不错的一次旅行，东南湖区景色也不错  5.0      "2017-10-08 03:25"    "jeff_****    "  "2018-04-25 17:18:10" 千岛湖 景点 携程 135833 千岛湖东南湖区景区 http://piao.ctrip.com/dest/t135833.html</t>
  </si>
  <si>
    <t>5ad94843b620ee1b4aabdb39</t>
  </si>
  <si>
    <t>十一第一天，人超级少，都堵在杭千高速上，我们上海出发走高速到杭州再转国道六个小时顺利抵达，下午一点的船，相当于包船了。  5.0      "2017-10-08 03:24"    "jeff_****    "  "2018-04-25 17:18:10" 千岛湖 景点 携程 135833 千岛湖东南湖区景区 http://piao.ctrip.com/dest/t135833.html</t>
  </si>
  <si>
    <t>5ad94843b620ee1b4aabdb3a</t>
  </si>
  <si>
    <t>超值，十一的大队人马堵在高速路上，我们六人走国道的，湖区无人，相当于包船了。  5.0      "2017-10-08 03:23"    "jeff_****    "  "2018-04-25 17:18:10" 千岛湖 景点 携程 135833 千岛湖东南湖区景区 http://piao.ctrip.com/dest/t135833.html</t>
  </si>
  <si>
    <t>5ad94845b620ee1b4aabdb3b</t>
  </si>
  <si>
    <t>很好很实惠方便快捷。下次还用携程  5.0      "2017-10-07 23:18"    "_WeChat233295****    "  "2018-04-25 17:18:10" 千岛湖 景点 携程 135833 千岛湖东南湖区景区 http://piao.ctrip.com/dest/t135833.html</t>
  </si>
  <si>
    <t>5ad94845b620ee1b4aabdb3c</t>
  </si>
  <si>
    <t>"黄山尖景色美 要想充分欣赏美景最好坐缆车上去 蜜山岛只停留25分钟 坐在码头边上吹吹风就过去了 天池岛上走走停停 吃吃逛逛 3小时也就差不多了 总体来说行程不赶 景色也不错"  5.0      "2017-10-07 21:13"    "300567****    "  "2018-04-25 17:18:11" 千岛湖 景点 携程 135833 千岛湖东南湖区景区 http://piao.ctrip.com/dest/t135833.html</t>
  </si>
  <si>
    <t>5ad94845b620ee1b4aabdb3d</t>
  </si>
  <si>
    <t>三个岛中密山岛没什么玩的，前两个岛还不错。  4.0      "2017-10-07 20:26"    "E18181****    "  "2018-04-25 17:18:11" 千岛湖 景点 携程 135833 千岛湖东南湖区景区 http://piao.ctrip.com/dest/t135833.html</t>
  </si>
  <si>
    <t>5ad94846b620ee1b4aabdb3e</t>
  </si>
  <si>
    <t>景区不错，整体行程紧凑，停车费太坑  5.0      "2017-10-07 20:23"    "320051****    "  "2018-04-25 17:18:11" 千岛湖 景点 携程 135833 千岛湖东南湖区景区 http://piao.ctrip.com/dest/t135833.html</t>
  </si>
  <si>
    <t>5ad94846b620ee1b4aabdb3f</t>
  </si>
  <si>
    <t>风景是不错的，就是到哪里都想着法的让你掏钱  4.0      "2017-10-07 17:26"    "M39617****    "  "2018-04-25 17:18:14" 千岛湖 景点 携程 135833 千岛湖东南湖区景区 http://piao.ctrip.com/dest/t135833.html</t>
  </si>
  <si>
    <t>5ad94846b620ee1b4aabdb40</t>
  </si>
  <si>
    <t>景色不错，价格小贵，国庆出游，游客不很多  5.0      "2017-10-07 17:00"    "M10818****    "  "2018-04-25 17:18:15" 千岛湖 景点 携程 135833 千岛湖东南湖区景区 http://piao.ctrip.com/dest/t135833.html</t>
  </si>
  <si>
    <t>5ad94846b620ee1b4aabdb41</t>
  </si>
  <si>
    <t>非常不错的行程，安排合理，舒适快乐，适合带着孩子玩儿  5.0      "2017-10-07 15:16"    "300146****    "  "2018-04-25 17:18:15" 千岛湖 景点 携程 135833 千岛湖东南湖区景区 http://piao.ctrip.com/dest/t135833.html</t>
  </si>
  <si>
    <t>5ad94846b620ee1b4aabdb42</t>
  </si>
  <si>
    <t>不错啊。东南湖景区就算是十一里面，人也不算太多，很悠闲。正好赶上好天气，黄山尖的“天下为公”很清楚，不过景区额外的收费不少，但是也不算贵都能承受，建议还花的就花，玩的比较轻松自在。挺好的。  5.0      "2017-10-07 14:25"    "320181****    "  "2018-04-25 17:18:15" 千岛湖 景点 携程 135833 千岛湖东南湖区景区 http://piao.ctrip.com/dest/t135833.html</t>
  </si>
  <si>
    <t>5ad94847b620ee1b4aabdb43</t>
  </si>
  <si>
    <t>风景不错，我们出发的早，人也不多，总体不错  5.0      "2017-10-07 14:00"    "203203****    "  "2018-04-25 17:18:15" 千岛湖 景点 携程 135833 千岛湖东南湖区景区 http://piao.ctrip.com/dest/t135833.html</t>
  </si>
  <si>
    <t>5ad94847b620ee1b4aabdb44</t>
  </si>
  <si>
    <t>去过那么多景点，千岛湖是最坑的，没有之一，沿途的风景反而比景区美。订了游玩东南区的景点，第一站黄山尖，说是最美的风景，结果游船自己给一个小时出行，一个小时往返山上山下、难度很大，所以你不得不做缆车，50上下，第二站烧香拜佛，直接坐床上等，第三站就是吃饭，没有一个岛好玩，真心不推荐玩，纯属浪费钱，从你买船票上岛开始就是处处收费、连走个桥都要3块钱过路费，好无语。而且游</t>
  </si>
  <si>
    <t>船给了</t>
  </si>
  <si>
    <t>规定时间，时间之</t>
  </si>
  <si>
    <t>内不到，</t>
  </si>
  <si>
    <t>就走了，你就等</t>
  </si>
  <si>
    <t>打飞艇了，导游</t>
  </si>
  <si>
    <t>说800</t>
  </si>
  <si>
    <t>一趟，呵</t>
  </si>
  <si>
    <t>呵呵呵呵</t>
  </si>
  <si>
    <t>、预定</t>
  </si>
  <si>
    <t>的四天行</t>
  </si>
  <si>
    <t>程，</t>
  </si>
  <si>
    <t>两天就</t>
  </si>
  <si>
    <t>回来了，浪</t>
  </si>
  <si>
    <t>费一晚</t>
  </si>
  <si>
    <t>酒店</t>
  </si>
  <si>
    <t>费  1.0</t>
  </si>
  <si>
    <t>17-10-07 12:46"    "_cft010000000004****    "  "2018-04-25 17:18:16" 千岛湖 景点 携程 135833 千岛湖东南湖区景区 http://piao.ctrip.com/dest/t135833.html</t>
  </si>
  <si>
    <t>5ad94848b620ee1b4aabdb45</t>
  </si>
  <si>
    <t>查看了网友留言，选择了东南湖区，果然名不虚传。黄山尖、密山、天池山三个景点都不错，人也比中心湖区人少。黄山尖景色最好，可以看见千岛湖的标志性景色，那个天下为公的“公”字，很棒！  5.0      "2017-10-07 10:50"    "wax****    "  "2018-04-25 17:18:16" 千岛湖 景点 携程 135833 千岛湖东南湖区景区 http://piao.ctrip.com/dest/t135833.html</t>
  </si>
  <si>
    <t>5ad94849b620ee1b4aabdb46</t>
  </si>
  <si>
    <t>东南湖区人比较少，上船的地方也比较远，停车10元一小时，有点贵。惯例35一位升级到2楼，但是之前看到说送精品都没了。去了黄山尖，就是坐个缆车上山顶观光平台，风景不错。密山岛，适合烧香。天池岛最大，有许多鸟类，还有水上项目  5.0      "2017-10-07 09:41"    "_CFT010000000522****    "  "2018-04-25 17:18:16" 千岛湖 景点 携程 135833 千岛湖东南湖区景区 http://piao.ctrip.com/d</t>
  </si>
  <si>
    <t>est/t13</t>
  </si>
  <si>
    <t>5ad94849b620ee1b4aabdb47</t>
  </si>
  <si>
    <t>优点，黄尖岛山上风景很好，天池岛可以喂鱼喂鸟。缺点，索道，电瓶车，游艇都要收费，一趟下来一人要100多，不坐的话走的路太多，很累。时间略长，特别是天池岛停了2个多小时。中饭没地方吃，起个大早国庆不去猴岛。总体，千岛湖不去岛好像没去过千岛湖，去的体验不怎么样  3.0      "2017-10-07 08:21"    "M230723****    "  "2018-04-25 17:18:16" 千岛湖 景点 携程 135833 千岛湖东南湖区</t>
  </si>
  <si>
    <t>景区 ht</t>
  </si>
  <si>
    <t>5ad94849b620ee1b4aabdb48</t>
  </si>
  <si>
    <t>千岛湖水非常的清澈，景色非常漂亮！  5.0      "2017-10-07 06:54"    "M240404****    "  "2018-04-25 17:18:16" 千岛湖 景点 携程 135833 千岛湖东南湖区景区 http://piao.ctrip.com/dest/t135833.html</t>
  </si>
  <si>
    <t>5ad94849b620ee1b4aabdb49</t>
  </si>
  <si>
    <t>很适合亲子去游玩。有很多小动物。孩子很喜欢  5.0      "2017-10-06 22:03"    "1373581****    "  "2018-04-25 17:18:20" 千岛湖 景点 携程 135833 千岛湖东南湖区景区 http://piao.ctrip.com/dest/t135833.html</t>
  </si>
  <si>
    <t>5ad94849b620ee1b4aabdb4a</t>
  </si>
  <si>
    <t>买了套票，但是我行程分两天的，其中一天的票不能用，只能到景点后重新买过，辣鸡。千岛湖风景不错，但是岛上商业气息过浓，走个桥还要收三块钱，也是醉了！  4.0      "2017-10-06 21:10"    "_WeChat244950****    "  "2018-04-25 17:18:20" 千岛湖 景点 携程 135833 千岛湖东南湖区景区 http://piao.ctrip.com/dest/t135833.html</t>
  </si>
  <si>
    <t>5ad9484ab620ee1b4aabdb4b</t>
  </si>
  <si>
    <t>东南湖那边人少景好值得一去，骑行的话时间来不及就没有去，明天回去顺路去森林氧吧  4.0      "2017-10-06 18:42"    "M239651****    "  "2018-04-25 17:18:20" 千岛湖 景点 携程 135833 千岛湖东南湖区景区 http://piao.ctrip.com/dest/t135833.html</t>
  </si>
  <si>
    <t>5ad9484ab620ee1b4aabdb4c</t>
  </si>
  <si>
    <t>相对人少，就是岛上都是自费项目太多，套路太多，饭倒是没想象的和评价的那么坑，买套餐划算。是只会去一次的地方  4.0      "2017-10-06 17:18"    "mayfly****    "  "2018-04-25 17:18:20" 千岛湖 景点 携程 135833 千岛湖东南湖区景区 http://piao.ctrip.com/dest/t135833.html</t>
  </si>
  <si>
    <t>5ad9484ab620ee1b4aabdb4d</t>
  </si>
  <si>
    <t>"景色超级美 有山有水的地方 坐船一共去了三个岛 黄山尖 一个可以坐缆车的地方 在观景台还能看到小岛组成的天下为公四个字 公字最为明显 蜜岛是一个佛门圣地 可以去祈祷一下 拜拜佛 天池岛有各种鸟类 还有表演 船上的工作人员也特别热情 特别人性化 没有他们说的强制购物买票什么的 总体来说是一次特别满意的旅行"  5.0      "2017-10-06 17:11"    "_WeChat33213****    "  "2018-04-25 17:1</t>
  </si>
  <si>
    <t>8:21" 千</t>
  </si>
  <si>
    <t>千岛湖东南湖区景</t>
  </si>
  <si>
    <t>trip.c</t>
  </si>
  <si>
    <t>t135833.</t>
  </si>
  <si>
    <t>5ad9484ab620ee1b4aabdb4e</t>
  </si>
  <si>
    <t>购票很方便，价钱有折扣，提前在携程购票，保存二维码，直接到售票窗口旁边的电脑自助设备上扫描即可，很方便。  5.0      "2017-10-06 17:03"    "1380182****    "  "2018-04-25 17:18:21" 千岛湖 景点 携程 135833 千岛湖东南湖区景区 http://piao.ctrip.com/dest/t135833.html</t>
  </si>
  <si>
    <t>5ad9484cb620ee1b4aabdb4f</t>
  </si>
  <si>
    <t>购票很方便，价钱有折扣，提前在携程购票，保存二维码，直接到售票窗口旁边的电脑自助设备上扫描即可，很方便。  5.0      "2017-10-06 17:02"    "1380182****    "  "2018-04-25 17:18:21" 千岛湖 景点 携程 135833 千岛湖东南湖区景区 http://piao.ctrip.com/dest/t135833.html</t>
  </si>
  <si>
    <t>5ad9484cb620ee1b4aabdb50</t>
  </si>
  <si>
    <t>很方便，需要提前换票，体力不好缆车很好  5.0      "2017-10-06 16:38"    "6693****    "  "2018-04-25 17:18:22" 千岛湖 景点 携程 135833 千岛湖东南湖区景区 http://piao.ctrip.com/dest/t135833.html</t>
  </si>
  <si>
    <t>5ad9484cb620ee1b4aabdb51</t>
  </si>
  <si>
    <t>林德加德法国国际刺绣绝对绝对绝对的亟待解决9⃣️  3.0      "2017-10-06 14:38"    "_WeChat244603****    "  "2018-04-25 17:18:22" 千岛湖 景点 携程 135833 千岛湖东南湖区景区 http://piao.ctrip.com/dest/t135833.html</t>
  </si>
  <si>
    <t>5ad9484db620ee1b4aabdb52</t>
  </si>
  <si>
    <t>"美丽的千岛湖一天玩不够。 十一假期，降温了，看到人多，10月3日没上岛。10月4日在中午十二点到的东南湖区码头，散客游船一人多出35元升2楼舱可以看更好风景。 东南湖区黄山尖、密山岛、天池岛，黄山尖不错，密山岛没玩，直接去天池岛，路远时间不够没去鸟园，但已经满足小朋友游玩的心情了！"  5.0      "2017-10-06 14:22"    "jj6****    "  "2018-04-25 17:18:25" 千岛湖 景点 携程 1358</t>
  </si>
  <si>
    <t>33 千岛</t>
  </si>
  <si>
    <t>t135833.html</t>
  </si>
  <si>
    <t>5ad9484db620ee1b4aabdb53</t>
  </si>
  <si>
    <t>再游千岛湖还是选择了东南湖区，人比较少，虽然是十一黄金周，但是成功选择了错峰，成功！黄山尖缆车根本不用排队，带着爸妈上去拍了好多照片  5.0      "2017-10-06 13:13"    "118285****    "  "2018-04-25 17:18:25" 千岛湖 景点 携程 135833 千岛湖东南湖区景区 http://piao.ctrip.com/dest/t135833.html</t>
  </si>
  <si>
    <t>5ad9484db620ee1b4aabdb54</t>
  </si>
  <si>
    <t>国庆期间东南湖区船只到三个岛：黄山尖，蜜山，天池，自然景观为主，爬爬小山，人不算多，不方便中午吃饭，以零食泡面为主  4.0      "2017-10-06 11:07"    "e1518****    "  "2018-04-25 17:18:26" 千岛湖 景点 携程 135833 千岛湖东南湖区景区 http://piao.ctrip.com/dest/t135833.html</t>
  </si>
  <si>
    <t>5ad9484db620ee1b4aabdb55</t>
  </si>
  <si>
    <t>千岛湖东南景区，景色丝毫不逊中心湖区，人还不多，真好玩  5.0      "2017-10-06 09:16"    "M42139****    "  "2018-04-25 17:18:26" 千岛湖 景点 携程 135833 千岛湖东南湖区景区 http://piao.ctrip.com/dest/t135833.html</t>
  </si>
  <si>
    <t>5ad9484db620ee1b4aabdb56</t>
  </si>
  <si>
    <t>千岛湖东南景区，景色丝毫不逊中心湖区，人还不多，真不错  5.0      "2017-10-06 09:15"    "M42139****    "  "2018-04-25 17:18:26" 千岛湖 景点 携程 135833 千岛湖东南湖区景区 http://piao.ctrip.com/dest/t135833.html</t>
  </si>
  <si>
    <t>5ad9484eb620ee1b4aabdb57</t>
  </si>
  <si>
    <t>挺好的度假胜地，以后有机会还会去的  5.0      "2017-10-06 08:24"    "M44712****    "  "2018-04-25 17:18:26" 千岛湖 景点 携程 135833 千岛湖东南湖区景区 http://piao.ctrip.com/dest/t135833.html</t>
  </si>
  <si>
    <t>5ad9484fb620ee1b4aabdb58</t>
  </si>
  <si>
    <t>一上船，就推销加钱上二楼。体验太差。服务不好，5A景区简直就是坑  3.0      "2017-10-06 07:57"    "1316338****    "  "2018-04-25 17:18:27" 千岛湖 景点 携程 135833 千岛湖东南湖区景区 http://piao.ctrip.com/dest/t135833.html</t>
  </si>
  <si>
    <t>5ad94850b620ee1b4aabdb59</t>
  </si>
  <si>
    <t>除了黄山尖，其他几个岛都感觉可有可无，人为痕迹太重，全程不断的消费项目！  4.0      "2017-10-05 22:56"    "wuling****    "  "2018-04-25 17:18:27" 千岛湖 景点 携程 135833 千岛湖东南湖区景区 http://piao.ctrip.com/dest/t135833.html</t>
  </si>
  <si>
    <t>5ad94850b620ee1b4aabdb5a</t>
  </si>
  <si>
    <t>套票很划算，东南湖区游遍就要大半天了，第二天直接去了氧吧，有滑草玩，空气很好  4.0      "2017-10-05 21:44"    "288252****    "  "2018-04-25 17:18:27" 千岛湖 景点 携程 135833 千岛湖东南湖区景区 http://piao.ctrip.com/dest/t135833.html</t>
  </si>
  <si>
    <t>5ad94850b620ee1b4aabdb5b</t>
  </si>
  <si>
    <t>"黄山尖值得一看，其他岛可以不去 虽是散客，确有跟团感觉………"  4.0      "2017-10-05 21:18"    "300598****    "  "2018-04-25 17:18:27" 千岛湖 景点 携程 135833 千岛湖东南湖区景区 http://piao.ctrip.com/dest/t135833.html</t>
  </si>
  <si>
    <t>5ad94850b620ee1b4aabdb5c</t>
  </si>
  <si>
    <t>强烈推荐。景色丝毫不比中心湖区差，个人认为比中心湖区更美(当然只是个人看法)。更主要的是，游人比中心湖区少多了，班船也充足，坐大船基本不用等多长时间。  5.0      "2017-10-05 21:07"    "1381489****    "  "2018-04-25 17:18:31" 千岛湖 景点 携程 135833 千岛湖东南湖区景区 http://piao.ctrip.com/dest/t135833.html</t>
  </si>
  <si>
    <t>5ad94850b620ee1b4aabdb5d</t>
  </si>
  <si>
    <t>风景特别好，早上9点的船，玩了整整7个小时，印象最深的是桂花岛。订这个区本来是为了去黄山尖俯视千岛湖全景的，结果并没有想象的那么好。有点小失望。不过整个行程下来还是很不错的，值得一去。建议这个和黄山尖缆车票一起订，更划算。ps：我们坐的船，黄山尖是最后一个上的岛，不知道是不是每一辆船都一样，所以最后不想走的话。  5.0      "2017-10-05 20:49"    "M40700****    "  "2018</t>
  </si>
  <si>
    <t>17:18:31" 千岛湖</t>
  </si>
  <si>
    <t>南湖区景区 ht</t>
  </si>
  <si>
    <t>35833.htm</t>
  </si>
  <si>
    <t>5ad94850b620ee1b4aabdb5e</t>
  </si>
  <si>
    <t>可惜去的季节有雾，以后有机会再去，空气很好，放松身心的好去处  5.0      "2017-10-05 19:59"    "119683****    "  "2018-04-25 17:18:31" 千岛湖 景点 携程 135833 千岛湖东南湖区景区 http://piao.ctrip.com/dest/t135833.html</t>
  </si>
  <si>
    <t>5ad94851b620ee1b4aabdb5f</t>
  </si>
  <si>
    <t>还是挺值得看的，黄山尖真的不错，停车场很坑爹，按小时算的，一天下来竟然要60元，我们是算出来早的  5.0      "2017-10-05 17:41"    "_m1362168****    "  "2018-04-25 17:18:32" 千岛湖 景点 携程 135833 千岛湖东南湖区景区 http://piao.ctrip.com/dest/t135833.html</t>
  </si>
  <si>
    <t>5ad94851b620ee1b4aabdb60</t>
  </si>
  <si>
    <t>东南湖景区真的挺漂亮的，带着儿子和老爸老妈一起玩的很开心，国庆期间人也不是很多，还买了缆车的联票，挺不错的，报个电话号码就直接拿票，棒棒哒！儿子第一次坐缆车，特别兴奋，哈哈！就是坐船的时候其实一楼也够了，但是我们升了2楼，2楼送了一人一瓶水，然后风景棒棒哒，天气凉快，船上有点冷！本来儿子想看猴子，没看到，但是看了天鹅也不错，很兴奋！  5.0      "2017-10-05 17:01"</t>
  </si>
  <si>
    <t>"M1279</t>
  </si>
  <si>
    <t>9****    "  "20</t>
  </si>
  <si>
    <t>17:18:32" 千岛</t>
  </si>
  <si>
    <t>点 携程 1358</t>
  </si>
  <si>
    <t>区景区</t>
  </si>
  <si>
    <t>//piao.ct</t>
  </si>
  <si>
    <t>est/t135833</t>
  </si>
  <si>
    <t>5ad94853b620ee1b4aabdb61</t>
  </si>
  <si>
    <t>东南湖区相对人比较少，景色还不错。门票太贵，而且停车费高达60。景区里坐电瓶车，过桥都要单独收费。整体性价比不高  4.0      "2017-10-05 16:35"    "M48123****    "  "2018-04-25 17:18:32" 千岛湖 景点 携程 135833 千岛湖东南湖区景区 http://piao.ctrip.com/dest/t135833.html</t>
  </si>
  <si>
    <t>5ad94853b620ee1b4aabdb62</t>
  </si>
  <si>
    <t>早上去的，去的早，国庆假期，人还算可以，从第一个岛下来后看排队缆车的就很多人了，所以出去玩，特别假期一定要早点，玩到下午三点才出来，总体还不错。  5.0      "2017-10-05 16:26"    "320434****    "  "2018-04-25 17:18:32" 千岛湖 景点 携程 135833 千岛湖东南湖区景区 http://piao.ctrip.com/dest/t135833.html</t>
  </si>
  <si>
    <t>5ad94853b620ee1b4aabdb63</t>
  </si>
  <si>
    <t>风景很美好玩好看好地方啊啊啊啊啊啊啊  5.0      "2017-10-05 15:47"    "M20622****    "  "2018-04-25 17:18:33" 千岛湖 景点 携程 135833 千岛湖东南湖区景区 http://piao.ctrip.com/dest/t135833.html</t>
  </si>
  <si>
    <t>5ad94853b620ee1b4aabdb64</t>
  </si>
  <si>
    <t>没去之前以为跟苏州太湖差不多。去了才发现完全不一样，太美了，中国山水画。自驾去的要严格让马路限速标志开，据说测速相当严格。一大堆流动测速。  5.0      "2017-10-05 14:25"    "M18657****    "  "2018-04-25 17:18:33" 千岛湖 景点 携程 135833 千岛湖东南湖区景区 http://piao.ctrip.com/dest/t135833.html</t>
  </si>
  <si>
    <t>5ad94853b620ee1b4aabdb65</t>
  </si>
  <si>
    <t>景色还可以，一天逛完的景区，很美  5.0      "2017-10-05 12:55"    "e2469****    "  "2018-04-25 17:18:36" 千岛湖 景点 携程 135833 千岛湖东南湖区景区 http://piao.ctrip.com/dest/t135833.html</t>
  </si>
  <si>
    <t>5ad94854b620ee1b4aabdb66</t>
  </si>
  <si>
    <t>十一期间，因为考虑到中心湖区人太多，所以选择东南湖区，其实到了目的地人也不少。湖景还是不错的，乘游船如果到二层需要加35，不过风景更好，这个钱值得。但是上了三个岛上的缆车、电瓶车以及过百岁桥，我觉得一点都没必要，短短几分钟，就算到鸟岛的电瓶车距离稍远，走路也就二十多分钟，建议不花这个钱。  4.0      "2017-10-05 11:03"    "M8873****    "  "2018-04-25 17:18:36" 千岛湖</t>
  </si>
  <si>
    <t>5ad94854b620ee1b4aabdb67</t>
  </si>
  <si>
    <t>玩的很开心，黄山尖风景很赞，值得！  5.0      "2017-10-05 10:38"    "161703****    "  "2018-04-25 17:18:37" 千岛湖 景点 携程 135833 千岛湖东南湖区景区 http://piao.ctrip.com/dest/t135833.html</t>
  </si>
  <si>
    <t>5ad94854b620ee1b4aabdb68</t>
  </si>
  <si>
    <t>黄山尖最值得一行，蜜山可以不，天池顺带逛逛  4.0      "2017-10-05 10:20"    "_wfo0****    "  "2018-04-25 17:18:37" 千岛湖 景点 携程 135833 千岛湖东南湖区景区 http://piao.ctrip.com/dest/t135833.html</t>
  </si>
  <si>
    <t>5ad94854b620ee1b4aabdb69</t>
  </si>
  <si>
    <t>黄山尖观景，太阳不大，风景绝美，“公”字照片拍了不少。蜜山觉得很一般，就一个寺庙。天池还马马虎虎吧。  5.0      "2017-10-05 10:18"    "_wfo0****    "  "2018-04-25 17:18:37" 千岛湖 景点 携程 135833 千岛湖东南湖区景区 http://piao.ctrip.com/dest/t135833.html</t>
  </si>
  <si>
    <t>5ad94854b620ee1b4aabdb6a</t>
  </si>
  <si>
    <t>游玩很顺利，十一是公交船模式，也比较自由。景色还是很美的，不过由于阴天还不够完美。黄山尖索道还是早点去人比较少，我们下来时，看到排队的人好多了。黄山尖景色最好了，供拍照的点也很多，视野很好！接下来是蜜山岛和天池岛，个人比较喜欢天池岛的，有些小瀑布和水流，岛内景色挺美的。吃饭的地方感觉有点坑，没吃。玩完到镇上吃的。总体很赞  5.0      "2017-10-05 09:04"    "_WeChat2</t>
  </si>
  <si>
    <t>44189**</t>
  </si>
  <si>
    <t>:18:37" 千岛湖</t>
  </si>
  <si>
    <t>携程 135833</t>
  </si>
  <si>
    <t>东南湖区</t>
  </si>
  <si>
    <t>/t135833.ht</t>
  </si>
  <si>
    <t>5ad94856b620ee1b4aabdb6b</t>
  </si>
  <si>
    <t>美很不错................  5.0      "2017-10-05 08:07"    "M39592****    "  "2018-04-25 17:18:38" 千岛湖 景点 携程 135833 千岛湖东南湖区景区 http://piao.ctrip.com/dest/t135833.html</t>
  </si>
  <si>
    <t>5ad94856b620ee1b4aabdb6c</t>
  </si>
  <si>
    <t>船上还有贵宾室，3个岛里2个岛还算有意思，适合慢慢玩的人  4.0      "2017-10-04 23:55"    "angl****    "  "2018-04-25 17:18:38" 千岛湖 景点 携程 135833 千岛湖东南湖区景区 http://piao.ctrip.com/dest/t135833.html</t>
  </si>
  <si>
    <t>5ad94857b620ee1b4aabdb6d</t>
  </si>
  <si>
    <t>船上还有贵宾室，3个岛里2个岛还算有意思，适合慢慢玩的人  4.0      "2017-10-04 23:54"    "angl****    "  "2018-04-25 17:18:38" 千岛湖 景点 携程 135833 千岛湖东南湖区景区 http://piao.ctrip.com/dest/t135833.html</t>
  </si>
  <si>
    <t>5ad94857b620ee1b4aabdb6e</t>
  </si>
  <si>
    <t>黄山尖值得推荐，湖光山色分外迷人，密山岛除了一个寺庙别无其他，而且和尚们强拉着你进香捐钱令人不爽。天池都是小动物适合带小孩的家庭。  5.0      "2017-10-04 23:49"    "M10648****    "  "2018-04-25 17:18:42" 千岛湖 景点 携程 135833 千岛湖东南湖区景区 http://piao.ctrip.com/dest/t135833.html</t>
  </si>
  <si>
    <t>5ad94857b620ee1b4aabdb6f</t>
  </si>
  <si>
    <t>游览一个黄箭山，就可以以了，景色迷人，二次消费多  3.0      "2017-10-04 23:22"    "M0868****    "  "2018-04-25 17:18:42" 千岛湖 景点 携程 135833 千岛湖东南湖区景区 http://piao.ctrip.com/dest/t135833.html</t>
  </si>
  <si>
    <t>5ad94857b620ee1b4aabdb70</t>
  </si>
  <si>
    <t>只去一个黄箭山就足以，二次消费较多！  3.0      "2017-10-04 23:17"    "M0868****    "  "2018-04-25 17:18:42" 千岛湖 景点 携程 135833 千岛湖东南湖区景区 http://piao.ctrip.com/dest/t135833.html</t>
  </si>
  <si>
    <t>5ad94857b620ee1b4aabdb71</t>
  </si>
  <si>
    <t>水很干净，风光不错。就是票价太贵。  4.0      "2017-10-04 22:40"    "e3860****    "  "2018-04-25 17:18:43" 千岛湖 景点 携程 135833 千岛湖东南湖区景区 http://piao.ctrip.com/dest/t135833.html</t>
  </si>
  <si>
    <t>5ad94858b620ee1b4aabdb72</t>
  </si>
  <si>
    <t>十一期间中心湖码头的游船不去梅峰岛，所以转变路线选择东南湖码头的游船线路去黄山尖，算是能弥补缺憾了。游船实行公交制，上岛后游玩时间比较自由也充足，玩好自己回码头就会有船再去下一个岛。一圈三个岛全部玩遍要五个小时左右。建议上午早点去。  5.0      "2017-10-04 22:08"    "190562****    "  "2018-04-25 17:18:43" 千岛湖 景点 携程 135833 千岛湖东南湖区景区 http://piao.ctri</t>
  </si>
  <si>
    <t>est/t135833.htm</t>
  </si>
  <si>
    <t>5ad9485ab620ee1b4aabdb73</t>
  </si>
  <si>
    <t>快速取票，迅速上船登岛浏览………  5.0      "2017-10-04 21:31"    "_WeChat232859****    "  "2018-04-25 17:18:43" 千岛湖 景点 携程 135833 千岛湖东南湖区景区 http://piao.ctrip.com/dest/t135833.html</t>
  </si>
  <si>
    <t>5ad9485ab620ee1b4aabdb74</t>
  </si>
  <si>
    <t>挺好玩的，走路挺累，鸟岛还有表演，鹦鹉会认钱，厉害了我的哥  5.0      "2017-10-04 20:55"    "118958****    "  "2018-04-25 17:18:43" 千岛湖 景点 携程 135833 千岛湖东南湖区景区 http://piao.ctrip.com/dest/t135833.html</t>
  </si>
  <si>
    <t>5ad9485ab620ee1b4aabdb75</t>
  </si>
  <si>
    <t>岛上风景一般，湖面风景超漂亮，就是三座岛一天下来脚疼死了！  4.0      "2017-10-04 17:40"    "_CFT0237371****    "  "2018-04-25 17:18:43" 千岛湖 景点 携程 135833 千岛湖东南湖区景区 http://piao.ctrip.com/dest/t135833.html</t>
  </si>
  <si>
    <t>5ad9485ab620ee1b4aabdb76</t>
  </si>
  <si>
    <t>远望风景确实不错，但岛上的风景和可玩性都需要另外付费，总体来说走的好累，体验一次就够了，再叫我来就不考虑了。  4.0      "2017-10-04 17:34"    "_CFT0237371****    "  "2018-04-25 17:18:44" 千岛湖 景点 携程 135833 千岛湖东南湖区景区 http://piao.ctrip.com/dest/t135833.html</t>
  </si>
  <si>
    <t>5ad9485ab620ee1b4aabdb77</t>
  </si>
  <si>
    <t>国庆期间游玩，人并不多，游船实行公交制，不限制每个岛的游玩时间，比较自由。玩了黄山尖和天池岛，很累，不知道玩遍四个岛的小伙伴都是怎么坚持下来的。要吐槽的是额外收费项目太多，不过对于散客并没有强制收费，天气冷了，游船没必要坐二楼，一楼景观也很好。我觉得比较有必要买的收费项目是：黄山尖半程缆车，天池山电瓶车，自己走走的确蛮远的。吃饭的地方比较少，只在天池岛找到一家吃</t>
  </si>
  <si>
    <t>正餐的店</t>
  </si>
  <si>
    <t>，味道么还行，</t>
  </si>
  <si>
    <t>景区不能</t>
  </si>
  <si>
    <t>要求太多，记得带</t>
  </si>
  <si>
    <t>些吃</t>
  </si>
  <si>
    <t>的东西。  4.</t>
  </si>
  <si>
    <t>0-04 17:</t>
  </si>
  <si>
    <t>20"</t>
  </si>
  <si>
    <t>"206137</t>
  </si>
  <si>
    <t>47"</t>
  </si>
  <si>
    <t>5ad9485bb620ee1b4aabdb78</t>
  </si>
  <si>
    <t>"坑，死坑。东南湖区人也不少，国庆就是人人人人，去了三个地方，黄山尖，密山岛和天池，黄山尖完全可以自己走，30分钟到头，山顶可以看到全景，还不错。密山岛简直了，会有个寺庙，让你上香，如果你捐了功德箱会把你拉到旁边，给你一张平安符，不分男女给你一顿说然后要你捐钱，599起，我也是醉了，不动套路出去了599元，想来就气。 天池，有个百岁桥，每人3块，因为看了攻略，所以没去，到处</t>
  </si>
  <si>
    <t>都是诱</t>
  </si>
  <si>
    <t>导消费，气！"</t>
  </si>
  <si>
    <t>"2017-10-04 14</t>
  </si>
  <si>
    <t>:42"</t>
  </si>
  <si>
    <t>"_WeChat4</t>
  </si>
  <si>
    <t>0057**</t>
  </si>
  <si>
    <t>17:18:47"</t>
  </si>
  <si>
    <t>5ad9485bb620ee1b4aabdb79</t>
  </si>
  <si>
    <t>"黄山尖景色很美！ 除了百度地图标识不对，其它都很完美。"  5.0      "2017-10-04 12:07"    "_zfb208800219539****    "  "2018-04-25 17:18:47" 千岛湖 景点 携程 135833 千岛湖东南湖区景区 http://piao.ctrip.com/dest/t135833.html</t>
  </si>
  <si>
    <t>5ad9485bb620ee1b4aabdb7a</t>
  </si>
  <si>
    <t>水很清，跟着游船一路看着风景，不是很累，猴岛，鸟岛上的小动物都非常有趣，小朋友很开心！黄山尖上的景色不错！而且人不多，不需排队，值得一去！  5.0      "2017-10-04 09:05"    "m5936****    "  "2018-04-25 17:18:48" 千岛湖 景点 携程 135833 千岛湖东南湖区景区 http://piao.ctrip.com/dest/t135833.html</t>
  </si>
  <si>
    <t>5ad9485bb620ee1b4aabdb7b</t>
  </si>
  <si>
    <t>人不多，旅游体验非常好，小朋友很开心，猴岛。鸟岛都很有趣！值得一去！  5.0      "2017-10-04 09:02"    "m5936****    "  "2018-04-25 17:18:48" 千岛湖 景点 携程 135833 千岛湖东南湖区景区 http://piao.ctrip.com/dest/t135833.html</t>
  </si>
  <si>
    <t>5ad9485bb620ee1b4aabdb7c</t>
  </si>
  <si>
    <t>其实就黄山尖一个岛就好了。天池岛太大了，有点累带孩子  5.0      "2017-10-04 08:56"    "_M1386786****    "  "2018-04-25 17:18:48" 千岛湖 景点 携程 135833 千岛湖东南湖区景区 http://piao.ctrip.com/dest/t135833.html</t>
  </si>
  <si>
    <t>5ad94860b620ee1b4aabdb7d</t>
  </si>
  <si>
    <t>很棒，国庆人不是很多，可以选择缆车和电瓶车代步，快艇很刺激  5.0      "2017-10-02 18:52"    "_WeChat233189****    "  "2018-04-25 17:18:54" 千岛湖 景点 携程 135833 千岛湖东南湖区景区 http://piao.ctrip.com/dest/t135833.html</t>
  </si>
  <si>
    <t>5ad94860b620ee1b4aabdb7e</t>
  </si>
  <si>
    <t>"还是挺好的 行程很充足 凯旋2号 加钱35/人楼上仓位 有甲板随意走动 游艇很稳 吹吹风很舒服 岛上带娃走走还挺累 黄山尖坐了缆车 风景很美 桂花岛带娃看了猴子 天池岛看了鱼鸵鸟火烈鸟鹦鹉 对于宝宝来说还是很开心的 而且能比较配合的自己一路行程走下来 棒棒哒！"  5.0      "2017-10-01 21:51"    "M52952****    "  "2018-04-25 17:18:54" 千岛湖 景点 携程 135833 千岛湖东南湖区景区 http</t>
  </si>
  <si>
    <t>5ad94860b620ee1b4aabdb7f</t>
  </si>
  <si>
    <t>没有强制消费，但是不管什么岛都是消费，黄山尖，不需要坐缆车，上下山慢慢走路40分钟，做缆车顶多3分钟。去一次估计各位不会有下次了  5.0      "2017-10-01 21:30"    "M17015****    "  "2018-04-25 17:18:54" 千岛湖 景点 携程 135833 千岛湖东南湖区景区 http://piao.ctrip.com/dest/t135833.html</t>
  </si>
  <si>
    <t>5ad94861b620ee1b4aabdb80</t>
  </si>
  <si>
    <t>自然资源和景观保护的比较好的的景区。  5.0      "2017-10-01 10:58"    "320562****    "  "2018-04-25 17:18:55" 千岛湖 景点 携程 135833 千岛湖东南湖区景区 http://piao.ctrip.com/dest/t135833.html</t>
  </si>
  <si>
    <t>5ad94861b620ee1b4aabdb81</t>
  </si>
  <si>
    <t>国庆前一天去的，人比较少，总行程7个小时左右，三个岛：黄山尖登高看景色，桂花岛看猴子，天池过百岁桥、喂鱼、看鹦鹉、鸵鸟、孔雀。全程消费小贵，自然景色不错，孩子玩的很开心，带老人会感觉时间紧比较累。  4.0      "2017-09-30 23:13"    "M42671****    "  "2018-04-25 17:18:58" 千岛湖 景点 携程 135833 千岛湖东南湖区景区 http://piao.ctrip.com/dest/t135833.html</t>
  </si>
  <si>
    <t>5ad94861b620ee1b4aabdb82</t>
  </si>
  <si>
    <t>第一个景点时间太短了，很无语，因为景色最美的全在这个山顶......  4.0      "2017-09-30 22:16"    "M6917****    "  "2018-04-25 17:18:58" 千岛湖 景点 携程 135833 千岛湖东南湖区景区 http://piao.ctrip.com/dest/t135833.html</t>
  </si>
  <si>
    <t>5ad94861b620ee1b4aabdb83</t>
  </si>
  <si>
    <t>整个行程安排的很合理，人不多，由于天气热加了35元做楼上的座位了，景色很美很不错  5.0      "2017-09-30 17:07"    "118370****    "  "2018-04-25 17:18:58" 千岛湖 景点 携程 135833 千岛湖东南湖区景区 http://piao.ctrip.com/dest/t135833.html</t>
  </si>
  <si>
    <t>5ad94861b620ee1b4aabdb84</t>
  </si>
  <si>
    <t>"游玩四个岛 上岛就爬山 第一个第二个岛体力还行 第三个岛后面就已经开始懒得动了 真心是很累 但是总算是不虚此行 还是好玩的"  5.0      "2017-09-30 13:10"    "286523****    "  "2018-04-25 17:18:59" 千岛湖 景点 携程 135833 千岛湖东南湖区景区 http://piao.ctrip.com/dest/t135833.html</t>
  </si>
  <si>
    <t>5ad94861b620ee1b4aabdb85</t>
  </si>
  <si>
    <t>千岛湖的景色真的是美的没话书，水很清澈，爬上小岛的顶上后可以看千岛湖全景，很壮观。  5.0      "2017-09-29 23:43"    "E1918****    "  "2018-04-25 17:18:59" 千岛湖 景点 携程 135833 千岛湖东南湖区景区 http://piao.ctrip.com/dest/t135833.html</t>
  </si>
  <si>
    <t>5ad94862b620ee1b4aabdb86</t>
  </si>
  <si>
    <t>价格还挺值，船很干净，景色很美，二楼的风景更胜一筹，环境更安静。  5.0      "2017-09-29 23:32"    "E1918****    "  "2018-04-25 17:18:59" 千岛湖 景点 携程 135833 千岛湖东南湖区景区 http://piao.ctrip.com/dest/t135833.html</t>
  </si>
  <si>
    <t>5ad94863b620ee1b4aabdb87</t>
  </si>
  <si>
    <t>取票很方便，不用怎么排队，千岛湖的湖景美的没话说，很值得。  5.0      "2017-09-29 23:30"    "E1918****    "  "2018-04-25 17:18:59" 千岛湖 景点 携程 135833 千岛湖东南湖区景区 http://piao.ctrip.com/dest/t135833.html</t>
  </si>
  <si>
    <t>5ad94864b620ee1b4aabdb88</t>
  </si>
  <si>
    <t>还是蛮不错的，比较自然风景！心情好，天气好，什么都好了…  5.0      "2017-09-29 17:48"    "yoyo_l****    "  "2018-04-25 17:19:00" 千岛湖 景点 携程 135833 千岛湖东南湖区景区 http://piao.ctrip.com/dest/t135833.html</t>
  </si>
  <si>
    <t>5ad94864b620ee1b4aabdb89</t>
  </si>
  <si>
    <t>真的是好山好水好地方，游玩7个小时还是很超值的，推荐  5.0      "2017-09-28 19:35"    "e1246****    "  "2018-04-25 17:19:00" 千岛湖 景点 携程 135833 千岛湖东南湖区景区 http://piao.ctrip.com/dest/t135833.html</t>
  </si>
  <si>
    <t>5ad94864b620ee1b4aabdb8a</t>
  </si>
  <si>
    <t>东南湖区主要是散客游玩，人不多。水质真的好，清澈见底，码头边的水都好干净。  5.0      "2017-09-28 19:33"    "e1246****    "  "2018-04-25 17:19:00" 千岛湖 景点 携程 135833 千岛湖东南湖区景区 http://piao.ctrip.com/dest/t135833.html</t>
  </si>
  <si>
    <t>5ad94864b620ee1b4aabdb8b</t>
  </si>
  <si>
    <t>没去过的值得一去，但门票贼贵，还不如在客运码头坐客船游新安江山水画廊，美，自在，船上的早餐鸡蛋面香，五元一只的炸鱼香脆  4.0      "2017-09-28 09:05"    "M41533****    "  "2018-04-25 17:19:03" 千岛湖 景点 携程 135833 千岛湖东南湖区景区 http://piao.ctrip.com/dest/t135833.html</t>
  </si>
  <si>
    <t>5ad94864b620ee1b4aabdb8c</t>
  </si>
  <si>
    <t>还是很值得来玩一趟的，这么大一片，以前很难想象得到  5.0      "2017-09-28 08:35"    "yt_se****    "  "2018-04-25 17:19:04" 千岛湖 景点 携程 135833 千岛湖东南湖区景区 http://piao.ctrip.com/dest/t135833.html</t>
  </si>
  <si>
    <t>5ad94864b620ee1b4aabdb8d</t>
  </si>
  <si>
    <t>景区很美，很安静，坐船出游的感觉真好，很希望下一次再去  5.0      "2017-09-28 07:58"    "1391186****    "  "2018-04-25 17:19:04" 千岛湖 景点 携程 135833 千岛湖东南湖区景区 http://piao.ctrip.com/dest/t135833.html</t>
  </si>
  <si>
    <t>5ad94865b620ee1b4aabdb8e</t>
  </si>
  <si>
    <t>风景优美，服务也好，价格也不贵  5.0      "2017-09-27 18:18"    "_WeChat239714****    "  "2018-04-25 17:19:04" 千岛湖 景点 携程 135833 千岛湖东南湖区景区 http://piao.ctrip.com/dest/t135833.html</t>
  </si>
  <si>
    <t>5ad94865b620ee1b4aabdb8f</t>
  </si>
  <si>
    <t>春节去的，人不多，游船坐在二层前面，很享受。  5.0      "2017-09-27 15:29"    "203793****    "  "2018-04-25 17:19:04" 千岛湖 景点 携程 135833 千岛湖东南湖区景区 http://piao.ctrip.com/dest/t135833.html</t>
  </si>
  <si>
    <t>5ad94865b620ee1b4aabdb90</t>
  </si>
  <si>
    <t>"很不错 值得休闲娱乐 呼吸新鲜空气"  5.0      "2017-09-26 15:27"    "M12017****    "  "2018-04-25 17:19:05" 千岛湖 景点 携程 135833 千岛湖东南湖区景区 http://piao.ctrip.com/dest/t135833.html</t>
  </si>
  <si>
    <t>5ad94867b620ee1b4aabdb91</t>
  </si>
  <si>
    <t>第一个岛有看头，第二个基本是让人吃饭消费的，第三个意思一下就走了  4.0      "2017-09-26 08:24"    "_WeChat239744****    "  "2018-04-25 17:19:05" 千岛湖 景点 携程 135833 千岛湖东南湖区景区 http://piao.ctrip.com/dest/t135833.html</t>
  </si>
  <si>
    <t>5ad94867b620ee1b4aabdb92</t>
  </si>
  <si>
    <t>我坐的是下午一点的船，也是最晚的一班船。游两个岛，黄山尖和天池岛，黄山尖登高揽胜风景不错。天池岛有个小瀑布还行。  5.0      "2017-09-25 11:26"    "E237200****    "  "2018-04-25 17:19:05" 千岛湖 景点 携程 135833 千岛湖东南湖区景区 http://piao.ctrip.com/dest/t135833.html</t>
  </si>
  <si>
    <t>5ad94867b620ee1b4aabdb93</t>
  </si>
  <si>
    <t>超美千岛湖打call，坐了两个小时的船终于登上了梅峰岛，导游说这个景点是梅峰揽胜，向下俯瞰真是美不胜收，有山有水还有很多不知名的小小岛  5.0      "2017-09-24 16:30"    "M234417****    "  "2018-04-25 17:19:05" 千岛湖 景点 携程 135833 千岛湖东南湖区景区 http://piao.ctrip.com/dest/t135833.html</t>
  </si>
  <si>
    <t>5ad94867b620ee1b4aabdb94</t>
  </si>
  <si>
    <t>千岛湖的景色是美得，就是这里收费，那里收费的感觉真的是体验比较差。适合逛一次，多来就没啥意思了，花费又比较高，看个湖景，吃个湖鲜就好了。或者待着养养身体还是不错的选择。  4.0      "2017-09-22 22:07"    "1381671****    "  "2018-04-25 17:19:05" 千岛湖 景点 携程 135833 千岛湖东南湖区景区 http://piao.ctrip.com/dest/t135833.html</t>
  </si>
  <si>
    <t>5ad94867b620ee1b4aabdb95</t>
  </si>
  <si>
    <t>周末家庭休闲度假游和单位疗养的首选地，是跟家人来玩的，本想选平时，毕竟千岛湖的酒店价格周末是平时的两倍，奈何时间调节不好，不会周末呆两天确实舒服的  5.0      "2017-09-22 21:57"    "288033****    "  "2018-04-25 17:19:09" 千岛湖 景点 携程 135833 千岛湖东南湖区景区 http://piao.ctrip.com/dest/t135833.html</t>
  </si>
  <si>
    <t>5ad94868b620ee1b4aabdb96</t>
  </si>
  <si>
    <t>"桂花岛上去就是喂猴子，看猴戏，自费，10-20元，岛上走一圈，毫无亮点 天池岛去的那天停电，听说停了几天了，上岛后淡水珍珠馆（不强制入内），接着就是爬山看几个采石坑遗址，“天池坑”内可以喂鱼，停电造成景观瀑布之类的都断水，看起来就是荒废了的感觉，再后是唯一一个岛上的餐厅，没吃自带干粮，鸟园闭馆说“装修”，鸵鸟园，水上项目，看着都不景气。。。 黄山尖索道上山2分钟往返50，山顶</t>
  </si>
  <si>
    <t>能看到很漂亮的风</t>
  </si>
  <si>
    <t>景，整个</t>
  </si>
  <si>
    <t>东南湖区行程唯</t>
  </si>
  <si>
    <t>亮点 三个岛行</t>
  </si>
  <si>
    <t>程结束</t>
  </si>
  <si>
    <t>大概7小时</t>
  </si>
  <si>
    <t>左右。"</t>
  </si>
  <si>
    <t>11:52"    "</t>
  </si>
  <si>
    <t>m6588*</t>
  </si>
  <si>
    <t>5 17</t>
  </si>
  <si>
    <t>:19:09" 千岛湖 景点 携程 135833 千岛湖东南湖区景区 http://piao.ctrip.com/dest/t135833.html</t>
  </si>
  <si>
    <t>5ad94868b620ee1b4aabdb97</t>
  </si>
  <si>
    <t>没有特别的感觉，纯放松吧，人不挤  5.0      "2017-09-22 01:37"    "M40146****    "  "2018-04-25 17:19:09" 千岛湖 景点 携程 135833 千岛湖东南湖区景区 http://piao.ctrip.com/dest/t135833.html</t>
  </si>
  <si>
    <t>5ad94868b620ee1b4aabdb98</t>
  </si>
  <si>
    <t>提前一天在携程上购买的票价，使用很方便，省钱又省事，不错。  5.0      "2017-09-16 21:15"    "205085****    "  "2018-04-25 17:19:10" 千岛湖 景点 携程 135833 千岛湖东南湖区景区 http://piao.ctrip.com/dest/t135833.html</t>
  </si>
  <si>
    <t>5ad94868b620ee1b4aabdb99</t>
  </si>
  <si>
    <t>提前一天在携程上购买的票价，使用很方便，省钱又省事，不错  5.0      "2017-09-16 21:14"    "205085****    "  "2018-04-25 17:19:10" 千岛湖 景点 携程 135833 千岛湖东南湖区景区 http://piao.ctrip.com/dest/t135833.html</t>
  </si>
  <si>
    <t>5ad94868b620ee1b4aabdb9a</t>
  </si>
  <si>
    <t>好玩，而且很划得来，赞一个，下次还去哈  5.0      "2017-09-15 21:37"    "M15523****    "  "2018-04-25 17:19:10" 千岛湖 景点 携程 135833 千岛湖东南湖区景区 http://piao.ctrip.com/dest/t135833.html</t>
  </si>
  <si>
    <t>5ad9486ab620ee1b4aabdb9b</t>
  </si>
  <si>
    <t>终于发现电视上拍的千岛湖了，原来中心湖区才是坑  5.0      "2017-09-15 13:45"    "M19827****    "  "2018-04-25 17:19:10" 千岛湖 景点 携程 135833 千岛湖东南湖区景区 http://piao.ctrip.com/dest/t135833.html</t>
  </si>
  <si>
    <t>5ad9486ab620ee1b4aabdb9c</t>
  </si>
  <si>
    <t>取票很方便。10点的船去了3个岛，只有第1个是精华，其他2个都是鸡肋，最后一个上面是庙的岛，几乎没有人下船。花35去了游船楼上，可是空调一点用都没有，热的要命。  5.0      "2017-09-13 18:28"    "7575****    "  "2018-04-25 17:19:10" 千岛湖 景点 携程 135833 千岛湖东南湖区景区 http://piao.ctrip.com/dest/t135833.html</t>
  </si>
  <si>
    <t>5ad9486bb620ee1b4aabdb9d</t>
  </si>
  <si>
    <t>景色很美，最感兴趣的是猴子岛，孩子很喜欢  5.0      "2017-09-13 14:16"    "M22255****    "  "2018-04-25 17:19:11" 千岛湖 景点 携程 135833 千岛湖东南湖区景区 http://piao.ctrip.com/dest/t135833.html</t>
  </si>
  <si>
    <t>5ad9486bb620ee1b4aabdb9e</t>
  </si>
  <si>
    <t>东南湖区游客比中心湖区少，猴岛很有特色。  5.0      "2017-09-13 10:07"    "202676****    "  "2018-04-25 17:19:11" 千岛湖 景点 携程 135833 千岛湖东南湖区景区 http://piao.ctrip.com/dest/t135833.html</t>
  </si>
  <si>
    <t>5ad9486bb620ee1b4aabdb9f</t>
  </si>
  <si>
    <t>千岛湖名不虚传，景色很美，湖水清澈见底，让人流连忘返！  5.0      "2017-09-12 21:02"    "300515****    "  "2018-04-25 17:19:14" 千岛湖 景点 携程 135833 千岛湖东南湖区景区 http://piao.ctrip.com/dest/t135833.html</t>
  </si>
  <si>
    <t>5ad9486bb620ee1b4aabdba0</t>
  </si>
  <si>
    <t>个人觉得东南湖区是最精华的部分，开发力度小一些，景区人数相对少一些，很清静舒适，天下为公的公字清晰可见，站在山上做高处俯瞰很美，必须拍照留下纪念。  5.0      "2017-09-12 13:33"    "M7890****    "  "2018-04-25 17:19:14" 千岛湖 景点 携程 135833 千岛湖东南湖区景区 http://piao.ctrip.com/dest/t135833.html</t>
  </si>
  <si>
    <t>5ad9486bb620ee1b4aabdba1</t>
  </si>
  <si>
    <t>虽然天空不作美，但是三个行程都有走完！风景很美  5.0      "2017-09-11 23:08"    "M6334****    "  "2018-04-25 17:19:15" 千岛湖 景点 携程 135833 千岛湖东南湖区景区 http://piao.ctrip.com/dest/t135833.html</t>
  </si>
  <si>
    <t>5ad9486bb620ee1b4aabdba2</t>
  </si>
  <si>
    <t>相当于跟团一日游，9点出发，途中7个小时。导游给我们具体玩的时间每个岛只有1个小时左右，所以不得不参加某些另收费项目。坑!第一个去的桂花岛，10月份以后才会有桂花，其他时间没有。然后有好多猴子，小孩子喜欢看，大人无感。第二个去的天池岛，也是一个坑。前面是各种爬山，爬到一半要吃饭的地方，导游给我们两个自费项目:坐电瓶车去鸟岛，然后在鸟岛坐快艇去船上。问导游可不可以不去鸟岛</t>
  </si>
  <si>
    <t>，直接</t>
  </si>
  <si>
    <t>坐快艇去船上。回</t>
  </si>
  <si>
    <t>我们不行</t>
  </si>
  <si>
    <t>，要去鸟岛坐。</t>
  </si>
  <si>
    <t>结果</t>
  </si>
  <si>
    <t>回船上看地图发</t>
  </si>
  <si>
    <t>现有条</t>
  </si>
  <si>
    <t>道是可以</t>
  </si>
  <si>
    <t>回去的，</t>
  </si>
  <si>
    <t>就在</t>
  </si>
  <si>
    <t>要收费桥那</t>
  </si>
  <si>
    <t>边对</t>
  </si>
  <si>
    <t>面。</t>
  </si>
  <si>
    <t>这些都适合带</t>
  </si>
  <si>
    <t>小朋友</t>
  </si>
  <si>
    <t>玩</t>
  </si>
  <si>
    <t>，大</t>
  </si>
  <si>
    <t>人玩真心不</t>
  </si>
  <si>
    <t>建议</t>
  </si>
  <si>
    <t>。可</t>
  </si>
  <si>
    <t>以选择12点那班船只去黄山尖，黄山尖确实景色不错，值得玩。但是也仅是大道为公这里看点多，我们上山以后下大雨，缆车都停运了，过了会就停了，确实很美。推荐!  3.0      "2017-09-11 19:40"    "M32978****    "  "2018-04-25 17:19:15" 千岛湖 景点 携程 135833 千岛湖东南湖区景区 http://piao.ctrip.com/dest/t135833.html</t>
  </si>
  <si>
    <t>5ad9486cb620ee1b4aabdba3</t>
  </si>
  <si>
    <t>"东南湖区不错，比中心湖区好玩 东南湖区不错，比中心湖区好玩 东南湖区不错，比中心湖区好玩 东南湖区不错，比中心湖区好玩"  5.0      "2017-09-11 11:02"    "E4055****    "  "2018-04-25 17:19:15" 千岛湖 景点 携程 135833 千岛湖东南湖区景区 http://piao.ctrip.com/dest/t135833.html</t>
  </si>
  <si>
    <t>5ad9486cb620ee1b4aabdba4</t>
  </si>
  <si>
    <t>千岛湖名不虚传，景色美不胜收，尤其是黄山尖，但是船上，岛上商业化太弄，什么都要花钱。  5.0      "2017-09-11 06:20"    "M22666****    "  "2018-04-25 17:19:15" 千岛湖 景点 携程 135833 千岛湖东南湖区景区 http://piao.ctrip.com/dest/t135833.html</t>
  </si>
  <si>
    <t>5ad9486db620ee1b4aabdba5</t>
  </si>
  <si>
    <t>怎么说，景色没有照片里看起来那么宏大，还不如随便坐船在千岛湖逛逛，不要进景区。其他的无论坐船还是门票还是停车费，每每都会有一种被痛宰的感觉，当然这也可能我是一个人的感觉。  3.0      "2017-09-10 12:53"    "300079****    "  "2018-04-25 17:19:16" 千岛湖 景点 携程 135833 千岛湖东南湖区景区 http://piao.ctrip.com/dest/t135833.html</t>
  </si>
  <si>
    <t>5ad9486eb620ee1b4aabdba6</t>
  </si>
  <si>
    <t>从高处看，美不胜收，轮船二楼有包间  5.0      "2017-09-10 08:38"    "M7779****    "  "2018-04-25 17:19:16" 千岛湖 景点 携程 135833 千岛湖东南湖区景区 http://piao.ctrip.com/dest/t135833.html</t>
  </si>
  <si>
    <t>5ad9486eb620ee1b4aabdba7</t>
  </si>
  <si>
    <t>游客不多，带孩子玩挺好的，就是太热  4.0      "2017-09-09 00:03"    "120529****    "  "2018-04-25 17:19:16" 千岛湖 景点 携程 135833 千岛湖东南湖区景区 http://piao.ctrip.com/dest/t135833.html</t>
  </si>
  <si>
    <t>5ad9486eb620ee1b4aabdba8</t>
  </si>
  <si>
    <t>取票方便，人不多，导游不错呢！  5.0      "2017-09-09 00:02"    "120529****    "  "2018-04-25 17:19:16" 千岛湖 景点 携程 135833 千岛湖东南湖区景区 http://piao.ctrip.com/dest/t135833.html</t>
  </si>
  <si>
    <t>5ad9486eb620ee1b4aabdba9</t>
  </si>
  <si>
    <t>游客不多，导游不错，就是快艇其实不一定要坐，不过很刺激  5.0      "2017-09-09 00:01"    "120529****    "  "2018-04-25 17:19:20" 千岛湖 景点 携程 135833 千岛湖东南湖区景区 http://piao.ctrip.com/dest/t135833.html</t>
  </si>
  <si>
    <t>5ad9486eb620ee1b4aabdbaa</t>
  </si>
  <si>
    <t>闲逛还是不错额！人不太多！呼吸呼吸新鲜空气！  4.0      "2017-09-08 21:45"    "1891605****    "  "2018-04-25 17:19:20" 千岛湖 景点 携程 135833 千岛湖东南湖区景区 http://piao.ctrip.com/dest/t135833.html</t>
  </si>
  <si>
    <t>5ad9486fb620ee1b4aabdbab</t>
  </si>
  <si>
    <t>风景怡人，不虚此行。水上远观，各有千秋，登上各个小岛近观各有特色，真想把每个岛都去登一遍！千岛湖真的很美，值得一游！  5.0      "2017-09-08 09:14"    "M230380****    "  "2018-04-25 17:19:20" 千岛湖 景点 携程 135833 千岛湖东南湖区景区 http://piao.ctrip.com/dest/t135833.html</t>
  </si>
  <si>
    <t>5ad9486fb620ee1b4aabdbac</t>
  </si>
  <si>
    <t>千岛湖东南湖区岛屿众多，花开四季，泛舟湖面，十分惬意，是一处融自然生态与保健养生为一体的新型生态游憩园区。  4.0      "2017-09-06 13:15"    "1824006****    "  "2018-04-25 17:19:20" 千岛湖 景点 携程 135833 千岛湖东南湖区景区 http://piao.ctrip.com/dest/t135833.html</t>
  </si>
  <si>
    <t>5ad9486fb620ee1b4aabdbad</t>
  </si>
  <si>
    <t>带老人孩子玩的很开心，风景很美  5.0      "2017-09-05 14:47"    "M226720****    "  "2018-04-25 17:19:21" 千岛湖 景点 携程 135833 千岛湖东南湖区景区 http://piao.ctrip.com/dest/t135833.html</t>
  </si>
  <si>
    <t>5ad9486fb620ee1b4aabdbae</t>
  </si>
  <si>
    <t>去千岛湖玩，游湖是必不可少的，网上都推荐去东南湖区，所以就去了，感觉确实不错，有山有水，空气清新。我们早上9点的船，游玩了三个岛，差不多是下午3点结束，所以体力得储备好。总的来说还算挺满意。  5.0      "2017-09-05 13:45"    "M10919****    "  "2018-04-25 17:19:21" 千岛湖 景点 携程 135833 千岛湖东南湖区景区 http://piao.ctrip.com/dest/t135833.html</t>
  </si>
  <si>
    <t>5ad94871b620ee1b4aabdbaf</t>
  </si>
  <si>
    <t>千岛湖的风景不错，但是坐船上岛的游览方式的确体验很差，上了哪条船必须全程坐这个船，行程很紧张，散客跟团队一个待遇，一点不自由，建议自由行的游客还是采用环湖观光等其他游览方式，如果就想坐船选择包船吧，另外客运站码头每天早六点半，中午11点半有千岛湖到深渡镇的游船，风景不错，票价70，顺路可以去黄山。  3.0      "2017-09-04 20:44"    "1399823****    "  "2018-04-25 17:19:</t>
  </si>
  <si>
    <t>21" 千岛</t>
  </si>
  <si>
    <t>35833 千</t>
  </si>
  <si>
    <t>岛湖东南湖区景区</t>
  </si>
  <si>
    <t>tp://piao.ctr</t>
  </si>
  <si>
    <t>35833.ht</t>
  </si>
  <si>
    <t>5ad94871b620ee1b4aabdbb0</t>
  </si>
  <si>
    <t>比较适合带小孩子去玩，赶上时间去码头坐船，我们交钱去了二楼，去了几个岛该子很喜欢，喂了猴子，看了小猴子表演，喂了鱼，还喂了鸟，很开心，迟迟不愿意离开。最后坐缆车去了黄山尖，风景很好，值得一去！  5.0      "2017-09-04 13:42"    "M8205****    "  "2018-04-25 17:19:21" 千岛湖 景点 携程 135833 千岛湖东南湖区景区 http://piao.ctrip.com/dest/t135833.html</t>
  </si>
  <si>
    <t>5ad94871b620ee1b4aabdbb1</t>
  </si>
  <si>
    <t>"挺好的 满意 取票很方便"  5.0      "2017-09-04 09:19"    "M7490****    "  "2018-04-25 17:19:22" 千岛湖 景点 携程 135833 千岛湖东南湖区景区 http://piao.ctrip.com/dest/t135833.html</t>
  </si>
  <si>
    <t>5ad94872b620ee1b4aabdbb2</t>
  </si>
  <si>
    <t>很有意思的行程，值得一看，很推荐。  5.0      "2017-09-04 01:05"    "1367169****    "  "2018-04-25 17:19:22" 千岛湖 景点 携程 135833 千岛湖东南湖区景区 http://piao.ctrip.com/dest/t135833.html</t>
  </si>
  <si>
    <t>5ad94872b620ee1b4aabdbb3</t>
  </si>
  <si>
    <t>上船前是看过点评的，所以有一定的心里准备。上船后直接出了35元一人，上了两楼的包厢。环境还可以，就是后来人多了，要和别人拼座。岛上的风景一般，没什么特别，各种套路要你出钱。印象最好的是最后坐的快艇，看我们都坐的很嗨，多转了几圈，25元一人蛮值的。  3.0      "2017-09-03 22:22"    "M235211****    "  "2018-04-25 17:19:25" 千岛湖 景点 携程 135833 千岛湖东南湖区景区 http:</t>
  </si>
  <si>
    <t>//piao.</t>
  </si>
  <si>
    <t>5ad94872b620ee1b4aabdbb4</t>
  </si>
  <si>
    <t>公司里的同事都说不错，大家都玩的很尽兴  5.0      "2017-09-03 19:20"    "1391782****    "  "2018-04-25 17:19:25" 千岛湖 景点 携程 135833 千岛湖东南湖区景区 http://piao.ctrip.com/dest/t135833.html</t>
  </si>
  <si>
    <t>5ad94872b620ee1b4aabdbb5</t>
  </si>
  <si>
    <t>景点不错，很漂亮，人不多，加了35升舱，取票也很方便。  5.0      "2017-09-03 18:51"    "chenqia****    "  "2018-04-25 17:19:26" 千岛湖 景点 携程 135833 千岛湖东南湖区景区 http://piao.ctrip.com/dest/t135833.html</t>
  </si>
  <si>
    <t>5ad94872b620ee1b4aabdbb6</t>
  </si>
  <si>
    <t>千岛湖风景还是不错的，坐船游览很舒适，多花35元就能坐轮船二楼包厢，有茶水和空调，还可以在甲板看风景，上午10点开船，下午近4点才回来，游览了黄山尖、天池岛等3处，湖景挺美  5.0      "2017-09-03 17:39"    "M17725****    "  "2018-04-25 17:19:26" 千岛湖 景点 携程 135833 千岛湖东南湖区景区 http://piao.ctrip.com/dest/t135833.html</t>
  </si>
  <si>
    <t>5ad94872b620ee1b4aabdbb7</t>
  </si>
  <si>
    <t>上了几个小岛，黄山尖最值得一看，山顶眺望，最美，尤其是自己登山后看美景！  5.0      "2017-09-03 09:47"    "_WeChat223700****    "  "2018-04-25 17:19:26" 千岛湖 景点 携程 135833 千岛湖东南湖区景区 http://piao.ctrip.com/dest/t135833.html</t>
  </si>
  <si>
    <t>5ad94873b620ee1b4aabdbb8</t>
  </si>
  <si>
    <t>风景很好，人也不算多。坐的最早一班船，一共7个小时，玩的很开心！  5.0      "2017-09-02 22:54"    "wenya****    "  "2018-04-25 17:19:26" 千岛湖 景点 携程 135833 千岛湖东南湖区景区 http://piao.ctrip.com/dest/t135833.html</t>
  </si>
  <si>
    <t>5ad94874b620ee1b4aabdbb9</t>
  </si>
  <si>
    <t>"蛮好玩的 到处走走看看动物、风景 吃的鱼头汤特别鲜 鱼肉也很紧实 很新鲜"  5.0      "2017-09-02 22:28"    "_WeChat17034****    "  "2018-04-25 17:19:27" 千岛湖 景点 携程 135833 千岛湖东南湖区景区 http://piao.ctrip.com/dest/t135833.html</t>
  </si>
  <si>
    <t>5ad94875b620ee1b4aabdbba</t>
  </si>
  <si>
    <t>坐船去了三个岛依次游玩，由于从头到尾就坐一艘船，会规定集合时间，所以玩起来感觉不自由，像是跟团游，风景不错，体验一般  3.0      "2017-09-02 19:19"    "M37872****    "  "2018-04-25 17:19:27" 千岛湖 景点 携程 135833 千岛湖东南湖区景区 http://piao.ctrip.com/dest/t135833.html</t>
  </si>
  <si>
    <t>5ad94875b620ee1b4aabdbbb</t>
  </si>
  <si>
    <t>这个景点还是不错，比中心湖区要好。商业味道没那么浓。可惜一直下雨有点影响。  4.0      "2017-09-02 15:39"    "z****    "  "2018-04-25 17:19:27" 千岛湖 景点 携程 135833 千岛湖东南湖区景区 http://piao.ctrip.com/dest/t135833.html</t>
  </si>
  <si>
    <t>5ad94875b620ee1b4aabdbbc</t>
  </si>
  <si>
    <t>不错的选择，玩得很开心，值得推荐  5.0      "2017-09-02 13:58"    "M22078****    "  "2018-04-25 17:19:27" 千岛湖 景点 携程 135833 千岛湖东南湖区景区 http://piao.ctrip.com/dest/t135833.html</t>
  </si>
  <si>
    <t>5ad94875b620ee1b4aabdbbd</t>
  </si>
  <si>
    <t>"景色秀丽 湖光山色 美哉 美哉"  5.0      "2017-09-01 22:02"    "1352423****    "  "2018-04-25 17:19:30" 千岛湖 景点 携程 135833 千岛湖东南湖区景区 http://piao.ctrip.com/dest/t135833.html</t>
  </si>
  <si>
    <t>5ad94875b620ee1b4aabdbbe</t>
  </si>
  <si>
    <t>挺方便的，价格也便宜点，挺满意的  5.0      "2017-09-01 11:32"    "1596890****    "  "2018-04-25 17:19:31" 千岛湖 景点 携程 135833 千岛湖东南湖区景区 http://piao.ctrip.com/dest/t135833.html</t>
  </si>
  <si>
    <t>5ad94876b620ee1b4aabdbbf</t>
  </si>
  <si>
    <t>带上孩子去有点累，爬山路程有点长，景点可玩项目不多，鸟园现在改造不开放。  4.0      "2017-09-01 08:24"    "M234474****    "  "2018-04-25 17:19:31" 千岛湖 景点 携程 135833 千岛湖东南湖区景区 http://piao.ctrip.com/dest/t135833.html</t>
  </si>
  <si>
    <t>5ad94876b620ee1b4aabdbc0</t>
  </si>
  <si>
    <t>非常好的体验，在三个岛游玩结束后，可以直接在船上办理隔日游，第二天再去中心湖区玩的，到时候会有广播，注意听着就行。  5.0      "2017-09-01 07:27"    "1389386****    "  "2018-04-25 17:19:31" 千岛湖 景点 携程 135833 千岛湖东南湖区景区 http://piao.ctrip.com/dest/t135833.html</t>
  </si>
  <si>
    <t>5ad94876b620ee1b4aabdbc1</t>
  </si>
  <si>
    <t>去的这天，灰蒙的天，但比较凉爽。确实是从坐船开始，就有额外花钱的地方，但不强制，自由选择。我们坐了9:00的邮轮，游了3个岛，第二个岛是吃饭的地方，我们带了自带加热功能的便当，第三个岛的缆车，我觉得可以上去缆车下去走下来！  4.0      "2017-08-31 22:06"    "E24236****    "  "2018-04-25 17:19:31" 千岛湖 景点 携程 135833 千岛湖东南湖区景区 http://piao.ctrip.com/dest/t135</t>
  </si>
  <si>
    <t>833.htm</t>
  </si>
  <si>
    <t>5ad94876b620ee1b4aabdbc2</t>
  </si>
  <si>
    <t>抓住了8月的尾巴，人不是很多，也不是很热，呆在邮轮的一层都蛮舒服的。买了可加热的饭去岛上是不错的选择！  4.0      "2017-08-31 21:52"    "E24236****    "  "2018-04-25 17:19:32" 千岛湖 景点 携程 135833 千岛湖东南湖区景区 http://piao.ctrip.com/dest/t135833.html</t>
  </si>
  <si>
    <t>5ad94878b620ee1b4aabdbc3</t>
  </si>
  <si>
    <t>千岛湖东南湖区没有中心湖区人那么多，但是非常美！东南湖区的游船根据起航时间不同有不同的路线：旺季9点班次游黄山尖（“天下为公”全景）、天池岛（鸟岛）、桂花岛（猴岛），这次我们去了猴子岛  5.0      "2017-08-31 15:47"    "huang24****    "  "2018-04-25 17:19:32" 千岛湖 景点 携程 135833 千岛湖东南湖区景区 http://piao.ctrip.com/dest/t135833.html</t>
  </si>
  <si>
    <t>5ad94878b620ee1b4aabdbc4</t>
  </si>
  <si>
    <t>去的人不多，风景是不错，不喜欢热闹的到南湖确实是一种不错的选择  4.0      "2017-08-31 07:50"    "1893092****    "  "2018-04-25 17:19:32" 千岛湖 景点 携程 135833 千岛湖东南湖区景区 http://piao.ctrip.com/dest/t135833.html</t>
  </si>
  <si>
    <t>5ad94878b620ee1b4aabdbc5</t>
  </si>
  <si>
    <t>游船很舒适就是要花每人35元升级舱。我建议还是坐一层。风景差不了太多省点。还有就是每个岛玩的时候都比较赶。走马观花一样。走的累死了建议带的小孩物去。不然你会累死。  5.0      "2017-08-31 07:07"    "1877030****    "  "2018-04-25 17:19:32" 千岛湖 景点 携程 135833 千岛湖东南湖区景区 http://piao.ctrip.com/dest/t135833.html</t>
  </si>
  <si>
    <t>5ad94878b620ee1b4aabdbc6</t>
  </si>
  <si>
    <t>千岛湖很漂亮，很干净，值得去，那里的人也很客气，特色鱼也很好吃，就是价格贵了点，不过好东西贵一点也没关系  5.0      "2017-08-30 15:09"    "mos****    "  "2018-04-25 17:19:33" 千岛湖 景点 携程 135833 千岛湖东南湖区景区 http://piao.ctrip.com/dest/t135833.html</t>
  </si>
  <si>
    <t>5ad94879b620ee1b4aabdbc7</t>
  </si>
  <si>
    <t>千岛湖门票加额外费用，船升级，缆车，价格实在有点高，黄山间坐缆车就看到一个公字，其他我只能说呵呵……  3.0      "2017-08-30 11:06"    "1505840****    "  "2018-04-25 17:19:36" 千岛湖 景点 携程 135833 千岛湖东南湖区景区 http://piao.ctrip.com/dest/t135833.html</t>
  </si>
  <si>
    <t>5ad94879b620ee1b4aabdbc8</t>
  </si>
  <si>
    <t>各个点时间都比较短，总体性价比不高，就是去了千岛湖不上岛后悔，上了也后悔  5.0      "2017-08-30 07:48"    "M41247****    "  "2018-04-25 17:19:36" 千岛湖 景点 携程 135833 千岛湖东南湖区景区 http://piao.ctrip.com/dest/t135833.html</t>
  </si>
  <si>
    <t>5ad94879b620ee1b4aabdbc9</t>
  </si>
  <si>
    <t>一上游船，工作人员就非常热情地邀请我们上二楼，说一楼没空调、二楼有空调、风景好，但要收取35元/人，为了省钱，果断坐一楼，热就热点！等船开的时候，一楼开始放冷气了。不过风景不错，全程走下来不到一万步，晴空万里蛮晒的！  4.0      "2017-08-30 07:16"    "M9198****    "  "2018-04-25 17:19:36" 千岛湖 景点 携程 135833 千岛湖东南湖区景区 http://piao.ctrip.com/dest/t135833.h</t>
  </si>
  <si>
    <t>5ad94879b620ee1b4aabdbca</t>
  </si>
  <si>
    <t>游千岛湖游船是必须的，就是三个小岛安排太紧张，个人觉得2个更合理。小岛商业气很浓，但也不是强制消费，所以也能接受。景色很美，特别是黄山尖，绝对千岛湖的名片，没有之一！  4.0      "2017-08-29 22:04"    "m1066****    "  "2018-04-25 17:19:37" 千岛湖 景点 携程 135833 千岛湖东南湖区景区 http://piao.ctrip.com/dest/t135833.html</t>
  </si>
  <si>
    <t>5ad94879b620ee1b4aabdbcb</t>
  </si>
  <si>
    <t>风景好，娱乐项目也多，适合一家人出游，天池山适合小朋友，有动物表演，黄山尖风景好，可以看见小岛组成一个公字，密山岛就是一座庙，最后逛不动了，没上去，应该是早上9点前去桂花岛更好  5.0      "2017-08-29 21:14"    "_WeChat54167****    "  "2018-04-25 17:19:37" 千岛湖 景点 携程 135833 千岛湖东南湖区景区 http://piao.ctrip.com/dest/t135833.html</t>
  </si>
  <si>
    <t>5ad94879b620ee1b4aabdbcc</t>
  </si>
  <si>
    <t>风景秀丽，岛上娱乐项目多，逛了两个岛，最后第三个实在走不动了，取票很方便，景区的服务人员态度很好  5.0      "2017-08-29 21:03"    "_WeChat54167****    "  "2018-04-25 17:19:37" 千岛湖 景点 携程 135833 千岛湖东南湖区景区 http://piao.ctrip.com/dest/t135833.html</t>
  </si>
  <si>
    <t>5ad9487bb620ee1b4aabdbcd</t>
  </si>
  <si>
    <t>上午9:00的船次，上船后才知道整个行程要一天时间，三个岛走完要到下午4点左右才回码头，上游船二层还要每人另加35元。这些都是隐形费用，应该事先说明才是。  4.0      "2017-08-29 19:59"    "M233797****    "  "2018-04-25 17:19:37" 千岛湖 景点 携程 135833 千岛湖东南湖区景区 http://piao.ctrip.com/dest/t135833.html</t>
  </si>
  <si>
    <t>5ad9487bb620ee1b4aabdbce</t>
  </si>
  <si>
    <t>值得一去，真的很美，网上订票很方便  5.0      "2017-08-29 17:19"    "M33349****    "  "2018-04-25 17:19:38" 千岛湖 景点 携程 135833 千岛湖东南湖区景区 http://piao.ctrip.com/dest/t135833.html</t>
  </si>
  <si>
    <t>5ad9487cb620ee1b4aabdbcf</t>
  </si>
  <si>
    <t>东南湖区，人不多，还是黄山尖比较好  5.0      "2017-08-29 10:55"    "110234****    "  "2018-04-25 17:19:38" 千岛湖 景点 携程 135833 千岛湖东南湖区景区 http://piao.ctrip.com/dest/t135833.html</t>
  </si>
  <si>
    <t>5ad9487cb620ee1b4aabdbd0</t>
  </si>
  <si>
    <t>东南湖区很美，我们周六去人不多，一会儿晴天一会儿雨天，觉得很幸运  5.0      "2017-08-29 10:40"    "e1268****    "  "2018-04-25 17:19:38" 千岛湖 景点 携程 135833 千岛湖东南湖区景区 http://piao.ctrip.com/dest/t135833.html</t>
  </si>
  <si>
    <t>5ad9487cb620ee1b4aabdbd1</t>
  </si>
  <si>
    <t>除了一点湖光山色可以聊以慰藉外，千岛湖之旅真心是不推荐。总体评价就是一个处心积虑一门心思要掏空你口袋的地方。东南湖区150的门票加65的船票，并不便宜。一登船便有一群人围着你升舱，35一人。黄山尖除了一个观景平台可以看下传说中的天下为公并没有什么景，缆车来回宰你50，其实也就3分钟左右。天心岛电瓶车15，百岁桥过桥费3元。密山岛就几座庙，并没有什么特色。回程停车费还收你40。岛</t>
  </si>
  <si>
    <t>内的消</t>
  </si>
  <si>
    <t>费贼贵，平常5元</t>
  </si>
  <si>
    <t>的棒冰卖</t>
  </si>
  <si>
    <t>到15，1元的水卖</t>
  </si>
  <si>
    <t>2.5，</t>
  </si>
  <si>
    <t>相对还是水划</t>
  </si>
  <si>
    <t>算，可</t>
  </si>
  <si>
    <t>乐7.5。总</t>
  </si>
  <si>
    <t>而言之，</t>
  </si>
  <si>
    <t>旅游</t>
  </si>
  <si>
    <t>体验很差。</t>
  </si>
  <si>
    <t>走一</t>
  </si>
  <si>
    <t>步都</t>
  </si>
  <si>
    <t>是钱。所有景</t>
  </si>
  <si>
    <t>点就两</t>
  </si>
  <si>
    <t>字，</t>
  </si>
  <si>
    <t>人造。  1.</t>
  </si>
  <si>
    <t>"2017-08-29 00:10"    "M25808****    "  "2018-04-25 17:19:41" 千岛湖 景点 携程 135833 千岛湖东南湖区景区 http://piao.ctrip.com/dest/t135833.html</t>
  </si>
  <si>
    <t>5ad9487cb620ee1b4aabdbd2</t>
  </si>
  <si>
    <t>风景非常漂亮，特别是黄山尖，值得一看。  4.0      "2017-08-28 23:12"    "M234230****    "  "2018-04-25 17:19:41" 千岛湖 景点 携程 135833 千岛湖东南湖区景区 http://piao.ctrip.com/dest/t135833.html</t>
  </si>
  <si>
    <t>5ad9487cb620ee1b4aabdbd3</t>
  </si>
  <si>
    <t>这次要玩三个岛时间比较长，午餐最自己备点干粮，三个岛就一个餐厅，坐船比较清闲，风景也非常漂亮，桂花岛和天池岛一般般，最漂亮的要数黄山尖。  4.0      "2017-08-28 23:10"    "M234230****    "  "2018-04-25 17:19:42" 千岛湖 景点 携程 135833 千岛湖东南湖区景区 http://piao.ctrip.com/dest/t135833.html</t>
  </si>
  <si>
    <t>5ad9487db620ee1b4aabdbd4</t>
  </si>
  <si>
    <t>下次再来，路程有些赶，景区需要放慢欣赏  5.0      "2017-08-28 22:16"    "M48080****    "  "2018-04-25 17:19:42" 千岛湖 景点 携程 135833 千岛湖东南湖区景区 http://piao.ctrip.com/dest/t135833.html</t>
  </si>
  <si>
    <t>5ad9487db620ee1b4aabdbd5</t>
  </si>
  <si>
    <t>不错，好风景，好地方！一天行程满满的  5.0      "2017-08-28 15:25"    "118548****    "  "2018-04-25 17:19:42" 千岛湖 景点 携程 135833 千岛湖东南湖区景区 http://piao.ctrip.com/dest/t135833.html</t>
  </si>
  <si>
    <t>5ad9487db620ee1b4aabdbd6</t>
  </si>
  <si>
    <t>千岛湖是个好地方，就是人实在是有点多！  5.0      "2017-08-28 15:24"    "118548****    "  "2018-04-25 17:19:43" 千岛湖 景点 携程 135833 千岛湖东南湖区景区 http://piao.ctrip.com/dest/t135833.html</t>
  </si>
  <si>
    <t>5ad9487fb620ee1b4aabdbd7</t>
  </si>
  <si>
    <t>游东南湖需要一天的时间，游船上三岛，第一个岛可以坐缆车上山顶欣赏千岛湖美景。第二个岛就是桂花岛了，也称猴岛，可以直接近距离接触猴子，还能观看猴子表演。第三个岛游玩时间最长，有两块地方可以游玩天池和鸟岛。  5.0      "2017-08-28 13:06"    "M221143****    "  "2018-04-25 17:19:43" 千岛湖 景点 携程 135833 千岛湖东南湖区景区 http://piao.ctrip.com/dest/t135833.html</t>
  </si>
  <si>
    <t>5ad9487fb620ee1b4aabdbd8</t>
  </si>
  <si>
    <t>总体还行，就是人有点多了，玩沙子。  5.0      "2017-08-28 03:36"    "118723****    "  "2018-04-25 17:19:43" 千岛湖 景点 携程 135833 千岛湖东南湖区景区 http://piao.ctrip.com/dest/t135833.html</t>
  </si>
  <si>
    <t>5ad9487fb620ee1b4aabdbd9</t>
  </si>
  <si>
    <t>人少景美，美中不足的是天池岛的快艇项目，导游们需要维持排队秩序。  5.0      "2017-08-27 22:47"    "118417****    "  "2018-04-25 17:19:43" 千岛湖 景点 携程 135833 千岛湖东南湖区景区 http://piao.ctrip.com/dest/t135833.html</t>
  </si>
  <si>
    <t>5ad9487fb620ee1b4aabdbda</t>
  </si>
  <si>
    <t>因为慕名而来，风景确实不错，但是景区的管理很乱，到处都是坑，令人感觉每走一步都是要忽悠你花钱，买了船票上船告知我们错过了桂花岛的时间，只能去三个岛，一上船升舱35一个，到了第一个岛，时间卡的都很紧基本没仔细看走马观花的赶时间走一圈回到船上，又去下个岛，忽悠你吃饭点餐两三百的套餐自选，岛上的喂鱼喂鸟要让你买她的食料，自己带的还不让喂，过个桥也要给钱，最无语的是停车场</t>
  </si>
  <si>
    <t>停车还要</t>
  </si>
  <si>
    <t>40的停车费，真</t>
  </si>
  <si>
    <t>的是让人</t>
  </si>
  <si>
    <t>玩的很累！  3.0</t>
  </si>
  <si>
    <t>"2017-08-27</t>
  </si>
  <si>
    <t>"    "M3</t>
  </si>
  <si>
    <t>9075****</t>
  </si>
  <si>
    <t>9:44" 千岛湖</t>
  </si>
  <si>
    <t>35833 千岛</t>
  </si>
  <si>
    <t>区景区 http://piao.ctrip.com/dest/t135833.html</t>
  </si>
  <si>
    <t>5ad9487fb620ee1b4aabdbdb</t>
  </si>
  <si>
    <t>风景优美，赶上雷阵雨，空气特新鲜！可惜没去成猴岛，留给下次吧～  4.0      "2017-08-27 15:52"    "203085****    "  "2018-04-25 17:19:47" 千岛湖 景点 携程 135833 千岛湖东南湖区景区 http://piao.ctrip.com/dest/t135833.html</t>
  </si>
  <si>
    <t>5ad94880b620ee1b4aabdbdc</t>
  </si>
  <si>
    <t>人少风景好，最喜欢黄山尖，还是不错的  5.0      "2017-08-27 13:25"    "_WeChat38687****    "  "2018-04-25 17:19:47" 千岛湖 景点 携程 135833 千岛湖东南湖区景区 http://piao.ctrip.com/dest/t135833.html</t>
  </si>
  <si>
    <t>5ad94880b620ee1b4aabdbdd</t>
  </si>
  <si>
    <t>美景如画的千岛湖……让人流连忘返。  5.0      "2017-08-27 07:57"    "_tencent1390400****    "  "2018-04-25 17:19:47" 千岛湖 景点 携程 135833 千岛湖东南湖区景区 http://piao.ctrip.com/dest/t135833.html</t>
  </si>
  <si>
    <t>5ad94880b620ee1b4aabdbde</t>
  </si>
  <si>
    <t>"景色怡人 其他一般般 旅游区通病 大家懂的"  4.0      "2017-08-26 17:47"    "M47677****    "  "2018-04-25 17:19:48" 千岛湖 景点 携程 135833 千岛湖东南湖区景区 http://piao.ctrip.com/dest/t135833.html</t>
  </si>
  <si>
    <t>5ad94880b620ee1b4aabdbdf</t>
  </si>
  <si>
    <t>"风景很好 东南湖景区人也不多 游轮风很大 挺凉快的"  5.0      "2017-08-26 17:17"    "_WeChat60070****    "  "2018-04-25 17:19:48" 千岛湖 景点 携程 135833 千岛湖东南湖区景区 http://piao.ctrip.com/dest/t135833.html</t>
  </si>
  <si>
    <t>5ad94880b620ee1b4aabdbe0</t>
  </si>
  <si>
    <t>游玩一天，还是东南湖区吧。风景还是东南好。索道必须做，不然时间来不及。快艇也是。说是自由选择，时间来不及。骑行是个坑。根本没找到地方。  5.0      "2017-08-26 17:13"    "286476****    "  "2018-04-25 17:19:48" 千岛湖 景点 携程 135833 千岛湖东南湖区景区 http://piao.ctrip.com/dest/t135833.html</t>
  </si>
  <si>
    <t>5ad94882b620ee1b4aabdbe1</t>
  </si>
  <si>
    <t>"我们是下午最后一艘船去 黄山尖和天池岛 ，一路风光无限，尤其返程接近傍晚，整个湖面就我们一艘船，很是惬意。黄山尖确实很美，但需要缆车上去，否则一路爬山，并无风景可言。天池 一般 ，鸟笼未开。"  5.0      "2017-08-25 11:40"    "josefjieb****    "  "2018-04-25 17:19:48" 千岛湖 景点 携程 135833 千岛湖东南湖区景区 http://piao.ctrip.com/dest/t135833.html</t>
  </si>
  <si>
    <t>5ad94882b620ee1b4aabdbe2</t>
  </si>
  <si>
    <t>风景很好，游客很少。最好自己准备点干粮，岛上没什么可买的。只有一家餐厅。  4.0      "2017-08-24 21:45"    "_CFT010000001188****    "  "2018-04-25 17:19:48" 千岛湖 景点 携程 135833 千岛湖东南湖区景区 http://piao.ctrip.com/dest/t135833.html</t>
  </si>
  <si>
    <t>5ad94882b620ee1b4aabdbe3</t>
  </si>
  <si>
    <t>还不错，女儿13周岁，买的130的优惠门票，上船后选坐在二楼的贵宾仓，有水和两盘小食，女儿不怎么喜欢吃，拿去桂花岛喂猴子去了，这个岛最有意思，只有最早的一班船才到桂花岛  4.0      "2017-08-24 19:52"    "M223106****    "  "2018-04-25 17:19:49" 千岛湖 景点 携程 135833 千岛湖东南湖区景区 http://piao.ctrip.com/dest/t135833.html</t>
  </si>
  <si>
    <t>5ad94883b620ee1b4aabdbe4</t>
  </si>
  <si>
    <t>还不错，最满意的就是第一个桂花岛，随处都有散养的猴子，孩子很喜欢，其他两个岛一般，天池主要看鸟，有大鸵鸟，黄山尖三人是爬山上去的，没坐缆车，有点累，天太热，到了山顶能看到很多小岛  4.0      "2017-08-24 19:46"    "M223106****    "  "2018-04-25 17:19:49" 千岛湖 景点 携程 135833 千岛湖东南湖区景区 http://piao.ctrip.com/dest/t135833.html</t>
  </si>
  <si>
    <t>5ad94883b620ee1b4aabdbe5</t>
  </si>
  <si>
    <t>用的来说就是去了猴岛鸟岛和观景台，感觉还可以吧  4.0      "2017-08-24 19:41"    "M42592****    "  "2018-04-25 17:19:52" 千岛湖 景点 携程 135833 千岛湖东南湖区景区 http://piao.ctrip.com/dest/t135833.html</t>
  </si>
  <si>
    <t>5ad94883b620ee1b4aabdbe6</t>
  </si>
  <si>
    <t>还行，猴岛有特色，景色和中心湖区差不多。  5.0      "2017-08-24 17:59"    "M23546****    "  "2018-04-25 17:19:52" 千岛湖 景点 携程 135833 千岛湖东南湖区景区 http://piao.ctrip.com/dest/t135833.html</t>
  </si>
  <si>
    <t>5ad94883b620ee1b4aabdbe7</t>
  </si>
  <si>
    <t>之前看携程评价已经心中有数了，对于上岛的各项消费也不足为奇，其实看个人吧，不强制消费，自愿原则，我带着小孩肯定不想太累，买了双程缆车票，还坐了电瓶车，山上风景还不错，也有阴凉，总体还可以。  4.0      "2017-08-24 17:44"    "M43636****    "  "2018-04-25 17:19:53" 千岛湖 景点 携程 135833 千岛湖东南湖区景区 http://piao.ctrip.com/dest/t135833.html</t>
  </si>
  <si>
    <t>5ad94883b620ee1b4aabdbe8</t>
  </si>
  <si>
    <t>"乘船游玩了三个岛全程7小时左右 桂花岛（猴岛） 天池岛（鸟岛） 黄山尖 动物散养 能非常接近 黄山尖 景色名不虚传"  5.0      "2017-08-24 15:54"    "_CFT010000000290****    "  "2018-04-25 17:19:53" 千岛湖 景点 携程 135833 千岛湖东南湖区景区 http://piao.ctrip.com/dest/t135833.html</t>
  </si>
  <si>
    <t>5ad94884b620ee1b4aabdbe9</t>
  </si>
  <si>
    <t>风光很美，不过游程无趣。缆车不得不乘，只给一小时，根本没时间徒步。  4.0      "2017-08-24 00:24"    "e0046****    "  "2018-04-25 17:19:53" 千岛湖 景点 携程 135833 千岛湖东南湖区景区 http://piao.ctrip.com/dest/t135833.html</t>
  </si>
  <si>
    <t>5ad94884b620ee1b4aabdbea</t>
  </si>
  <si>
    <t>还是比较满意的旅程，心旷神怡，就是爬山累  5.0      "2017-08-23 22:46"    "M233260****    "  "2018-04-25 17:19:53" 千岛湖 景点 携程 135833 千岛湖东南湖区景区 http://piao.ctrip.com/dest/t135833.html</t>
  </si>
  <si>
    <t>5ad94885b620ee1b4aabdbeb</t>
  </si>
  <si>
    <t>千岛湖风景区真的是太美了，湖，岛，蓝天白云。  5.0      "2017-08-23 21:17"    "m13793****    "  "2018-04-25 17:19:54" 千岛湖 景点 携程 135833 千岛湖东南湖区景区 http://piao.ctrip.com/dest/t135833.html</t>
  </si>
  <si>
    <t>5ad94886b620ee1b4aabdbec</t>
  </si>
  <si>
    <t>黄山尖值得玩，其他2个岛一般，一上船导游边讲解边忽悠  4.0      "2017-08-23 11:09"    "xuchan****    "  "2018-04-25 17:19:54" 千岛湖 景点 携程 135833 千岛湖东南湖区景区 http://piao.ctrip.com/dest/t135833.html</t>
  </si>
  <si>
    <t>5ad94886b620ee1b4aabdbed</t>
  </si>
  <si>
    <t>比中心湖区人少很多，比较清净。桂花岛的猴子很多，很机灵可爱，天池岛是邓小平题字的地方，四叠瀑布很有意思。鸟岛上有鹦鹉，鸵鸟等。小朋友很喜欢的。最后是黄山尖，爬上去时间是不够的，必须坐缆车才行，登上观景台，俯瞰千岛湖，真的是超级美。  5.0      "2017-08-23 09:52"    "e9102****    "  "2018-04-25 17:19:54" 千岛湖 景点 携程 135833 千岛湖东南湖区景区 http://piao.ctrip.c</t>
  </si>
  <si>
    <t>5ad94886b620ee1b4aabdbee</t>
  </si>
  <si>
    <t>带小朋友去玩一定要早点去，赶上9点开船的那一趟，才可以去猴岛。岛上猴子很多很可爱，有专门喂食的区域可以近距离接触。第二个岛比较没什么好玩，就是吃饭看鸟做快艇，饭菜口味还行，价格较高。鸟就没什么好看的了，品种很少，孔雀园也没开放。快艇还可以，小朋友坐得很开心。最后去的黄山尖，上山后看到无敌湖景，真的很漂亮，可惜我们第二个岛耽误时间较多，没有在黄山尖逗留很久。  4.0</t>
  </si>
  <si>
    <t>17-08-23 09:05"</t>
  </si>
  <si>
    <t>Chat225084****</t>
  </si>
  <si>
    <t>:54" 千岛</t>
  </si>
  <si>
    <t>湖区景区 ht</t>
  </si>
  <si>
    <t>ip.com/des</t>
  </si>
  <si>
    <t>5ad94886b620ee1b4aabdbef</t>
  </si>
  <si>
    <t>我们是坐早上九点之前的游船去玩的，总共上了三个岛屿，桂花岛，天池岛和黄山尖；桂花岛又称猴岛，可以带小朋友看看小猴子，天池岛景色最美，黄山尖太赶了，坐缆车一上去看个景就下来了，最没意思  5.0      "2017-08-22 22:19"    "M231794****    "  "2018-04-25 17:19:58" 千岛湖 景点 携程 135833 千岛湖东南湖区景区 http://piao.ctrip.com/dest/t135833.html</t>
  </si>
  <si>
    <t>5ad94886b620ee1b4aabdbf0</t>
  </si>
  <si>
    <t>坐船二楼有空调，热天稍微舒服一点，但是要加35元一个人，猴子岛也就是十来只猴子，工作人员还不让自带食品逗喂，黄山尖和天池岛也没什么玩的，鸟岛也就十来只关着的鹦鹉，全是坑钱的，真心感觉千岛湖浪得虚名  3.0      "2017-08-22 18:17"    "1387040****    "  "2018-04-25 17:19:58" 千岛湖 景点 携程 135833 千岛湖东南湖区景区 http://piao.ctrip.com/dest/t135833.html</t>
  </si>
  <si>
    <t>5ad94887b620ee1b4aabdbf1</t>
  </si>
  <si>
    <t>比中心湖区人少，风景也好，商业化没那么高，网上订票门口取票也很方便。  5.0      "2017-08-22 12:39"    "shuainingan ****    "  "2018-04-25 17:19:58" 千岛湖 景点 携程 135833 千岛湖东南湖区景区 http://piao.ctrip.com/dest/t135833.html</t>
  </si>
  <si>
    <t>5ad94887b620ee1b4aabdbf2</t>
  </si>
  <si>
    <t>很有意思，孩子很喜欢，岛上环境很美，还有动物，推荐带孩子去游玩。关键那里的鱼头确实很鲜美，值得再去一次！  5.0      "2017-08-22 10:54"    "_goapk1396226****    "  "2018-04-25 17:19:58" 千岛湖 景点 携程 135833 千岛湖东南湖区景区 http://piao.ctrip.com/dest/t135833.html</t>
  </si>
  <si>
    <t>5ad94887b620ee1b4aabdbf3</t>
  </si>
  <si>
    <t>去的这天天气不是很热，带孩子玩的这三个岛还是挺有意思的，就是桂花岛和天池岛玩的时间有点短，意犹未尽。很推荐带孩子去玩！  5.0      "2017-08-22 10:53"    "_goapk1396226****    "  "2018-04-25 17:19:59" 千岛湖 景点 携程 135833 千岛湖东南湖区景区 http://piao.ctrip.com/dest/t135833.html</t>
  </si>
  <si>
    <t>5ad94887b620ee1b4aabdbf4</t>
  </si>
  <si>
    <t>门票相当便捷，直接取票入园。但其实景区很坑，从上船开始，就没听过大大小小的收费。二楼船舱每人35，看猴戏25，电瓶车15，缆车50，过个桥还要收费3元，也是醉了。说实话，岛上没啥大的景点，也就是一次游，以后再也不会去的地方。  5.0      "2017-08-21 15:30"    "M14095****    "  "2018-04-25 17:19:59" 千岛湖 景点 携程 135833 千岛湖东南湖区景区 http://piao.ctrip.com/dest/t13583</t>
  </si>
  <si>
    <t>3.html</t>
  </si>
  <si>
    <t>5ad94889b620ee1b4aabdbf5</t>
  </si>
  <si>
    <t>东南湖区真心比中心湖区有意思多了，黄山尖顶俯瞰湖区的景色比梅峰岛好多了，密山岛上的游玩项目也多  5.0      "2017-08-21 14:51"    "1370594****    "  "2018-04-25 17:19:59" 千岛湖 景点 携程 135833 千岛湖东南湖区景区 http://piao.ctrip.com/dest/t135833.html</t>
  </si>
  <si>
    <t>5ad94889b620ee1b4aabdbf6</t>
  </si>
  <si>
    <t>中国景区的通病，挖空心思的赚游客的钱  4.0      "2017-08-21 14:24"    "M232307****    "  "2018-04-25 17:19:59" 千岛湖 景点 携程 135833 千岛湖东南湖区景区 http://piao.ctrip.com/dest/t135833.html</t>
  </si>
  <si>
    <t>5ad94889b620ee1b4aabdbf7</t>
  </si>
  <si>
    <t>"挺好玩的 就是我们去的那天热了点"  5.0      "2017-08-21 10:46"    "_WeChat232938****    "  "2018-04-25 17:20:00" 千岛湖 景点 携程 135833 千岛湖东南湖区景区 http://piao.ctrip.com/dest/t135833.html</t>
  </si>
  <si>
    <t>5ad94889b620ee1b4aabdbf8</t>
  </si>
  <si>
    <t>千岛湖东南景区有分3条航线，分别是猴岛，桃花岛和天池，我们带小孩，选择了去猴岛，这班船只有8-9点才有，过了就没了。整个旅程有7个小时，一天下来不挺累的，整体还是很不错的，风景也好。  5.0      "2017-08-21 06:54"    "320404****    "  "2018-04-25 17:20:00" 千岛湖 景点 携程 135833 千岛湖东南湖区景区 http://piao.ctrip.com/dest/t135833.html</t>
  </si>
  <si>
    <t>5ad9488ab620ee1b4aabdbf9</t>
  </si>
  <si>
    <t>"第一次去千岛湖 整体还算不错 不得不吐槽一下山上的饭店 2个人点的100套餐 可难吃了 鱼腥味太大 基本上除了给你上菜没的服务没有"  5.0      "2017-08-20 18:09"    "M2015****    "  "2018-04-25 17:20:03" 千岛湖 景点 携程 135833 千岛湖东南湖区景区 http://piao.ctrip.com/dest/t135833.html</t>
  </si>
  <si>
    <t>5ad9488ab620ee1b4aabdbfa</t>
  </si>
  <si>
    <t>跟女朋友临时决定来的千岛湖，纠结了很久去中心湖区还是东南湖区，后来觉得中心湖区人太多了，就来了东南湖区。再来说说一天的行程：票上说是去五个岛，后来只去了桂花岛（猴子岛）、天池岛、黄山尖。全程大概六个小时，两个多小时都在船上渡过，建议花35块升舱，出来玩，就别计较这钱了，花钱买舒服（然后最后导游也没跟我收钱，大概是长的帅）最后在黄山尖上的感觉不错，能爬山就爬山吧，我</t>
  </si>
  <si>
    <t>坐的缆车</t>
  </si>
  <si>
    <t>，比爬山还慢呢</t>
  </si>
  <si>
    <t>，全程在</t>
  </si>
  <si>
    <t>排队，拍了几张照</t>
  </si>
  <si>
    <t>片就</t>
  </si>
  <si>
    <t>赶紧下来了。</t>
  </si>
  <si>
    <t>总体来</t>
  </si>
  <si>
    <t>说这次行</t>
  </si>
  <si>
    <t>程满意，</t>
  </si>
  <si>
    <t>习惯好</t>
  </si>
  <si>
    <t>评。  5.</t>
  </si>
  <si>
    <t>017-08-20 1</t>
  </si>
  <si>
    <t>2:46"</t>
  </si>
  <si>
    <t>Chat19578*</t>
  </si>
  <si>
    <t>"  "2018-04-25 17:20:03" 千岛湖 景点 携程 135833 千岛湖东南湖区景区 http://piao.ctrip.com/dest/t135833.html</t>
  </si>
  <si>
    <t>5ad9488ab620ee1b4aabdbfb</t>
  </si>
  <si>
    <t>岛的环境一般一般，坐船想安静一点就要加钱坐豪华舱。去天池岛千万别吃岛上餐厅的套餐，又贵又非常难吃。不如在岛上吃泡面。  2.0      "2017-08-20 11:54"    "wei6****    "  "2018-04-25 17:20:04" 千岛湖 景点 携程 135833 千岛湖东南湖区景区 http://piao.ctrip.com/dest/t135833.html</t>
  </si>
  <si>
    <t>5ad9488ab620ee1b4aabdbfc</t>
  </si>
  <si>
    <t>游玩的还是很开心的，适合亲子游。就是大门票有点不太值，里面花钱的地方实在是多了一点，若是不太在乎费用的人应该会很开心。  5.0      "2017-08-20 11:53"    "M10653****    "  "2018-04-25 17:20:04" 千岛湖 景点 携程 135833 千岛湖东南湖区景区 http://piao.ctrip.com/dest/t135833.html</t>
  </si>
  <si>
    <t>5ad9488ab620ee1b4aabdbfd</t>
  </si>
  <si>
    <t>景色不错，就是天气太热，吃不消  4.0      "2017-08-19 20:50"    "M59891****    "  "2018-04-25 17:20:04" 千岛湖 景点 携程 135833 千岛湖东南湖区景区 http://piao.ctrip.com/dest/t135833.html</t>
  </si>
  <si>
    <t>5ad9488bb620ee1b4aabdbfe</t>
  </si>
  <si>
    <t>天太热，上了游船升级到了二层，有空调，视野更开阔，但要加35元每人，船上水果10元一份，船上导游讲解水平太差，全程没介绍啥风土人情，净在推销电瓶车票、缆车票等，这些票导游是有提成的，但你也稍微介绍点风景哇！感觉不太好，几个岛也是上去有点风景的地方都要再交钱，收费偏高，有个吊桥，几步路，也要收3元一人，晕！且旁边就有小路可以绕过去，但不注意发现不了！只能佩服当地人的经商</t>
  </si>
  <si>
    <t>头脑过</t>
  </si>
  <si>
    <t>于发达了。。。。</t>
  </si>
  <si>
    <t>。。  2</t>
  </si>
  <si>
    <t>.0      "2017-0</t>
  </si>
  <si>
    <t>20:28"    "1</t>
  </si>
  <si>
    <t>5 17:20:0</t>
  </si>
  <si>
    <t>4" 千</t>
  </si>
  <si>
    <t>东南湖区景</t>
  </si>
  <si>
    <t>://piao.ctrip.com/dest/t135833.html</t>
  </si>
  <si>
    <t>5ad9488cb620ee1b4aabdbff</t>
  </si>
  <si>
    <t>算是不错的，毕竟是5A景点。饭也不错太贵。  4.0      "2017-08-19 18:05"    "_cb438088605582****    "  "2018-04-25 17:20:05" 千岛湖 景点 携程 135833 千岛湖东南湖区景区 http://piao.ctrip.com/dest/t135833.html</t>
  </si>
  <si>
    <t>5ad9488db620ee1b4aabdc00</t>
  </si>
  <si>
    <t>东南湖区，玩了三个岛。第一个叫桂花岛，叫猴子岛更适合。就看一群猴子，看猴子表演需要买票25元。。被导游还告知野猴子很危险。第二岛天池岛。也没啥看头。消费厉害。第三个黄山尖，可以缆车来回50元，看一下天下为公。也就如此吧。  4.0      "2017-08-19 14:04"    "1386231****    "  "2018-04-25 17:20:05" 千岛湖 景点 携程 135833 千岛湖东南湖区景区 http://piao.ctrip.com/dest/t135</t>
  </si>
  <si>
    <t>5ad9488db620ee1b4aabdc01</t>
  </si>
  <si>
    <t>千岛湖景区的确名不虚传，优雅宁静，碧波万顷。畅游此间让人心旷神怡！是值得一去的好地方。  4.0      "2017-08-19 11:40"    "M22873****    "  "2018-04-25 17:20:05" 千岛湖 景点 携程 135833 千岛湖东南湖区景区 http://piao.ctrip.com/dest/t135833.html</t>
  </si>
  <si>
    <t>5ad9488db620ee1b4aabdc02</t>
  </si>
  <si>
    <t>景点消费太多，导游说词夸张，一上船就忽悠你上二楼，其实船上没有什么可看。船一开，湖风很大，黄山尖只有一个小时，自己走根本来不及，让你不得不坐缆车，上去1分钟，下来1分钟，且缆车上什么也看不到。树都挡掉了。上去就是一亭子拍照。拍完啥也没有了。天池岛，导游直接带到看猴子表演。没啥看头。鸟岛2个小时，原本不打算做快艇，结果原本也就10分钟不到的路程，导游说要20分钟，考虑到带</t>
  </si>
  <si>
    <t>着老人</t>
  </si>
  <si>
    <t>孩子坐了快艇。其</t>
  </si>
  <si>
    <t>实挺蒙人</t>
  </si>
  <si>
    <t>的。是在体验太</t>
  </si>
  <si>
    <t>差！</t>
  </si>
  <si>
    <t>估计20年之内不</t>
  </si>
  <si>
    <t>会再来</t>
  </si>
  <si>
    <t>了！  2</t>
  </si>
  <si>
    <t>-08-19 06</t>
  </si>
  <si>
    <t>M41509****</t>
  </si>
  <si>
    <t>:05</t>
  </si>
  <si>
    <t>5ad9488db620ee1b4aabdc03</t>
  </si>
  <si>
    <t>景区管理服务很好，景色优美，值得再次游玩。就是岛上饮料太贵了，建议自带  5.0      "2017-08-18 18:18"    "1890155****    "  "2018-04-25 17:20:09" 千岛湖 景点 携程 135833 千岛湖东南湖区景区 http://piao.ctrip.com/dest/t135833.html</t>
  </si>
  <si>
    <t>5ad9488db620ee1b4aabdc04</t>
  </si>
  <si>
    <t>东栅古朴，西栅景色夜景美，暑假人多了一点，要不然感觉会更好  5.0      "2017-08-18 16:00"    "203829****    "  "2018-04-25 17:20:09" 千岛湖 景点 携程 135833 千岛湖东南湖区景区 http://piao.ctrip.com/dest/t135833.html</t>
  </si>
  <si>
    <t>5ad9488db620ee1b4aabdc05</t>
  </si>
  <si>
    <t>东南湖区很美，值得去，如果时间安排再宽松一点就好了。  5.0      "2017-08-18 15:57"    "203829****    "  "2018-04-25 17:20:09" 千岛湖 景点 携程 135833 千岛湖东南湖区景区 http://piao.ctrip.com/dest/t135833.html</t>
  </si>
  <si>
    <t>5ad9488eb620ee1b4aabdc06</t>
  </si>
  <si>
    <t>人不多，很悠闲，景区服务员很热情  5.0      "2017-08-18 14:54"    "M230317****    "  "2018-04-25 17:20:09" 千岛湖 景点 携程 135833 千岛湖东南湖区景区 http://piao.ctrip.com/dest/t135833.html</t>
  </si>
  <si>
    <t>5ad9488eb620ee1b4aabdc07</t>
  </si>
  <si>
    <t>因为我们下午才游，人不多，很悠闲。  5.0      "2017-08-18 14:52"    "M230317****    "  "2018-04-25 17:20:10" 千岛湖 景点 携程 135833 千岛湖东南湖区景区 http://piao.ctrip.com/dest/t135833.html</t>
  </si>
  <si>
    <t>5ad9488eb620ee1b4aabdc08</t>
  </si>
  <si>
    <t>登入黄尖山，风景奇美！家人玩的都很开心！  5.0      "2017-08-18 07:39"    "M34537****    "  "2018-04-25 17:20:10" 千岛湖 景点 携程 135833 千岛湖东南湖区景区 http://piao.ctrip.com/dest/t135833.html</t>
  </si>
  <si>
    <t>5ad94890b620ee1b4aabdc09</t>
  </si>
  <si>
    <t>真正的绿水青山，太漂亮了，但是岛上商业味道太重了，码头的士太少  5.0      "2017-08-17 19:57"    "_WeChat58126****    "  "2018-04-25 17:20:10" 千岛湖 景点 携程 135833 千岛湖东南湖区景区 http://piao.ctrip.com/dest/t135833.html</t>
  </si>
  <si>
    <t>5ad94890b620ee1b4aabdc0a</t>
  </si>
  <si>
    <t>整体感觉不错，取票方便，船的阿姨很热情。导游小姐也很好，上了桂花岛、天池岛和黄山尖。每个岛都做了详细的介绍，有一些小的附加费用都提前说好（猴子表演25元，过百岁桥3元）自愿消费，明明白白消费。  5.0      "2017-08-17 08:51"    "M232776****    "  "2018-04-25 17:20:10" 千岛湖 景点 携程 135833 千岛湖东南湖区景区 http://piao.ctrip.com/dest/t135833.html</t>
  </si>
  <si>
    <t>5ad94890b620ee1b4aabdc0b</t>
  </si>
  <si>
    <t>总体来说不错，千岛湖景色宜人，就是找东南湖游船码头找了一些时间，原因是百度地图找到的地点实际上是城中湖游船码头。  4.0      "2017-08-16 23:23"    "101810****    "  "2018-04-25 17:20:10" 千岛湖 景点 携程 135833 千岛湖东南湖区景区 http://piao.ctrip.com/dest/t135833.html</t>
  </si>
  <si>
    <t>5ad94890b620ee1b4aabdc0c</t>
  </si>
  <si>
    <t>太值得去了，景美，水清！一家老小玩的很开心！  5.0      "2017-08-16 20:15"    "1396648****    "  "2018-04-25 17:20:11" 千岛湖 景点 携程 135833 千岛湖东南湖区景区 http://piao.ctrip.com/dest/t135833.html</t>
  </si>
  <si>
    <t>5ad94890b620ee1b4aabdc0d</t>
  </si>
  <si>
    <t>"景点风景还行 ，商业化太厉害，去过一次就可以的，有时间周遍去走走倒不错，缆车上下路程正常在半小时，电瓶车15分钟，可以根据需要选择。"  4.0      "2017-08-16 16:16"    "118196****    "  "2018-04-25 17:20:14" 千岛湖 景点 携程 135833 千岛湖东南湖区景区 http://piao.ctrip.com/dest/t135833.html</t>
  </si>
  <si>
    <t>5ad94891b620ee1b4aabdc0e</t>
  </si>
  <si>
    <t>嗯，景色不错，适合亲子游的线路  4.0      "2017-08-16 11:40"    "M6703****    "  "2018-04-25 17:20:14" 千岛湖 景点 携程 135833 千岛湖东南湖区景区 http://piao.ctrip.com/dest/t135833.html</t>
  </si>
  <si>
    <t>5ad94891b620ee1b4aabdc0f</t>
  </si>
  <si>
    <t>适合亲子游的路线，小朋友玩的很开心！  4.0      "2017-08-16 11:39"    "M6703****    "  "2018-04-25 17:20:14" 千岛湖 景点 携程 135833 千岛湖东南湖区景区 http://piao.ctrip.com/dest/t135833.html</t>
  </si>
  <si>
    <t>5ad94891b620ee1b4aabdc10</t>
  </si>
  <si>
    <t>景区的游客很多，但风光很好，植被茂盛，蓝天白云，是一个天然大氧吧，乘坐游船到达湖中心的岛屿乘坐缆车，可以到达岛屿的最高处，俯览千岛湖的无敌全景。  5.0      "2017-08-15 22:12"    "1390168****    "  "2018-04-25 17:20:15" 千岛湖 景点 携程 135833 千岛湖东南湖区景区 http://piao.ctrip.com/dest/t135833.html</t>
  </si>
  <si>
    <t>5ad94891b620ee1b4aabdc11</t>
  </si>
  <si>
    <t>一天下来很充实，也很考验体力，特别是最后一个黄山尖，一个小时里跑个来回，不容易啊。加三十五元升舱感觉还是不错的。  5.0      "2017-08-15 18:31"    "e3854****    "  "2018-04-25 17:20:15" 千岛湖 景点 携程 135833 千岛湖东南湖区景区 http://piao.ctrip.com/dest/t135833.html</t>
  </si>
  <si>
    <t>5ad94891b620ee1b4aabdc12</t>
  </si>
  <si>
    <t>商业气息很重，到处要钱。感觉不舒服  3.0      "2017-08-15 16:36"    "118687****    "  "2018-04-25 17:20:15" 千岛湖 景点 携程 135833 千岛湖东南湖区景区 http://piao.ctrip.com/dest/t135833.html</t>
  </si>
  <si>
    <t>5ad94893b620ee1b4aabdc13</t>
  </si>
  <si>
    <t>周一出行，人不是很多，但船还是坐满了，风景很赞值回票价，但风景区商业开发有些过度。1、上船要加35元才能上二楼吹上空调喝上茶，船一楼的空调简直形同虚设，这个天去玩一趟行程差不多6小时，人肯定坚持不了，建议还是上二楼比较舒服一点；风景区内第一个景点黄山尖缆车来回50，上山排队加乘坐大概10分钟，可以看到不一样的风景，但是走路也只需要半小时左右；第二个景点桃花岛逗猴、看石林</t>
  </si>
  <si>
    <t>，有一个</t>
  </si>
  <si>
    <t>25元的小猴子演</t>
  </si>
  <si>
    <t>出15分钟</t>
  </si>
  <si>
    <t>；第三个景点天池</t>
  </si>
  <si>
    <t>4.0      "20</t>
  </si>
  <si>
    <t>17-08-</t>
  </si>
  <si>
    <t>15 16:18</t>
  </si>
  <si>
    <t>"    "M1</t>
  </si>
  <si>
    <t>4217*</t>
  </si>
  <si>
    <t>-25 17:20:1</t>
  </si>
  <si>
    <t>5" 千岛</t>
  </si>
  <si>
    <t>携程 135</t>
  </si>
  <si>
    <t>湖东南湖区景区 http://piao.ctrip.com/dest/t135833.html</t>
  </si>
  <si>
    <t>5ad94893b620ee1b4aabdc14</t>
  </si>
  <si>
    <t>东南湖区相对人比较少，但是值得一去，黄山尖看“天下为公”，确实很感叹大自然的奇妙。天池岛的瀑布一般，但是鸟园不错，门口有卖玉米的，可以喂鹦鹉，孔雀、天鹅、鸵鸟之类，这里的孔雀比较多，不怕人，还会讨食，放在手上，就会来吃，小朋友喂的很开心，喂天鹅啄的有点痛。密山岛没啥看头。整个游程大概6个小时。取票和停车也比较方便，也可能我们去的时候还是工作日，没到暑假旺季，但比中心</t>
  </si>
  <si>
    <t>湖区的</t>
  </si>
  <si>
    <t>人少多了。应该说</t>
  </si>
  <si>
    <t>各有千秋</t>
  </si>
  <si>
    <t>吧。建议上船后</t>
  </si>
  <si>
    <t>加35</t>
  </si>
  <si>
    <t>元/人买二层船</t>
  </si>
  <si>
    <t>票，区</t>
  </si>
  <si>
    <t>别就是行</t>
  </si>
  <si>
    <t>船途中可</t>
  </si>
  <si>
    <t>以走到</t>
  </si>
  <si>
    <t>船舱外面</t>
  </si>
  <si>
    <t>，更</t>
  </si>
  <si>
    <t>好的欣</t>
  </si>
  <si>
    <t>赏风景。一</t>
  </si>
  <si>
    <t>路上都</t>
  </si>
  <si>
    <t>有船</t>
  </si>
  <si>
    <t>导游介绍景</t>
  </si>
  <si>
    <t>特色</t>
  </si>
  <si>
    <t>和每一处的出发停留时间。不推荐在岛上用餐，去年去中心湖区用餐，真的没什么可吃的，还不如买些小食，或者可以自己带一点。总的来说，景色不错，娱乐性也不错，还是蛮值得一去。  5.0      "2017-08-15 11:17"    "110019****    "  "2018-04-25 17:20:16" 千岛湖 景点 携程 135833 千岛湖东南湖区景区 http://piao.ctrip.com/dest/t135833.html</t>
  </si>
  <si>
    <t>5ad94894b620ee1b4aabdc15</t>
  </si>
  <si>
    <t>景区风景不错，有许多小动物，适合带宝宝亲子游  5.0      "2017-08-15 07:44"    "202563****    "  "2018-04-25 17:20:16" 千岛湖 景点 携程 135833 千岛湖东南湖区景区 http://piao.ctrip.com/dest/t135833.html</t>
  </si>
  <si>
    <t>5ad94894b620ee1b4aabdc16</t>
  </si>
  <si>
    <t>景区风景不错，有许多小动物，适合带宝宝亲子游  5.0      "2017-08-15 07:43"    "202563****    "  "2018-04-25 17:20:16" 千岛湖 景点 携程 135833 千岛湖东南湖区景区 http://piao.ctrip.com/dest/t135833.html</t>
  </si>
  <si>
    <t>5ad94894b620ee1b4aabdc17</t>
  </si>
  <si>
    <t>乘游船玩了千岛湖东南湖区，感觉仿佛置身于仙镜之中，值得来此游玩。  5.0      "2017-08-14 23:20"    "1361623****    "  "2018-04-25 17:20:19" 千岛湖 景点 携程 135833 千岛湖东南湖区景区 http://piao.ctrip.com/dest/t135833.html</t>
  </si>
  <si>
    <t>5ad94894b620ee1b4aabdc18</t>
  </si>
  <si>
    <t>2层小型游轮，上层收费。岛上景点除了爬山基本都是收费项目。最难接受的是停车费40元，坑人呀！  2.0      "2017-08-14 18:36"    "203555****    "  "2018-04-25 17:20:20" 千岛湖 景点 携程 135833 千岛湖东南湖区景区 http://piao.ctrip.com/dest/t135833.html</t>
  </si>
  <si>
    <t>5ad94894b620ee1b4aabdc19</t>
  </si>
  <si>
    <t>黄山尖是含金量最高的景点，前面两个都是铺垫。上船就加钱升到二楼的包厢了，还是坐二楼比较好。  5.0      "2017-08-14 15:17"    "1506796****    "  "2018-04-25 17:20:20" 千岛湖 景点 携程 135833 千岛湖东南湖区景区 http://piao.ctrip.com/dest/t135833.html</t>
  </si>
  <si>
    <t>5ad94894b620ee1b4aabdc1a</t>
  </si>
  <si>
    <t>风景还行，就是停车费太贵了，要60  5.0      "2017-08-14 11:13"    "205185****    "  "2018-04-25 17:20:20" 千岛湖 景点 携程 135833 千岛湖东南湖区景区 http://piao.ctrip.com/dest/t135833.html</t>
  </si>
  <si>
    <t>5ad94895b620ee1b4aabdc1b</t>
  </si>
  <si>
    <t>登上黄山尖没有乘坐缆车，一口气上去了，用了17分钟，很好的有氧运动，到达山尖，天下为公赫然在目，心旷神怡！值得啊！  5.0      "2017-08-14 10:08"    "M231289****    "  "2018-04-25 17:20:20" 千岛湖 景点 携程 135833 千岛湖东南湖区景区 http://piao.ctrip.com/dest/t135833.html</t>
  </si>
  <si>
    <t>5ad94895b620ee1b4aabdc1c</t>
  </si>
  <si>
    <t>风光秀丽，登上黄山尖，眺望整个湖景心情豁然开朗，天下为公尽收眼底。  5.0      "2017-08-14 10:05"    "M231289****    "  "2018-04-25 17:20:21" 千岛湖 景点 携程 135833 千岛湖东南湖区景区 http://piao.ctrip.com/dest/t135833.html</t>
  </si>
  <si>
    <t>5ad94897b620ee1b4aabdc1d</t>
  </si>
  <si>
    <t>非常美丽的千岛湖…下次再来的话去中心湖景区再看看  5.0      "2017-08-13 19:03"    "hy****    "  "2018-04-25 17:20:21" 千岛湖 景点 携程 135833 千岛湖东南湖区景区 http://piao.ctrip.com/dest/t135833.html</t>
  </si>
  <si>
    <t>5ad94897b620ee1b4aabdc1e</t>
  </si>
  <si>
    <t>桂花岛（猴岛）、天池岛（鸟岛、天池、吃饭/此处有坑）、黄山尖，游了这三个岛，风景很好，逛着不累  4.0      "2017-08-12 22:26"    "_WeChat58913****    "  "2018-04-25 17:20:21" 千岛湖 景点 携程 135833 千岛湖东南湖区景区 http://piao.ctrip.com/dest/t135833.html</t>
  </si>
  <si>
    <t>5ad94897b620ee1b4aabdc1f</t>
  </si>
  <si>
    <t>美不胜收，期待下次相聚故地重游。  5.0      "2017-08-12 11:25"    "320527****    "  "2018-04-25 17:20:21" 千岛湖 景点 携程 135833 千岛湖东南湖区景区 http://piao.ctrip.com/dest/t135833.html</t>
  </si>
  <si>
    <t>5ad94897b620ee1b4aabdc20</t>
  </si>
  <si>
    <t>早上9:00的船，第一站去了桂花岛，第二站天池岛，第三站黄山尖，东南湖区适合亲子游，商业开发过度，岛上很多自费项目，烧钱。  4.0      "2017-08-12 08:28"    "287000****    "  "2018-04-25 17:20:22" 千岛湖 景点 携程 135833 千岛湖东南湖区景区 http://piao.ctrip.com/dest/t135833.html</t>
  </si>
  <si>
    <t>5ad94897b620ee1b4aabdc21</t>
  </si>
  <si>
    <t>全程七个小时，总体来讲还可以，天池岛的午饭套餐有点寒碜  4.0      "2017-08-12 07:38"    "M57896****    "  "2018-04-25 17:20:25" 千岛湖 景点 携程 135833 千岛湖东南湖区景区 http://piao.ctrip.com/dest/t135833.html</t>
  </si>
  <si>
    <t>5ad94898b620ee1b4aabdc22</t>
  </si>
  <si>
    <t>总的还是不错，说一下旅程，第一站猴岛，基本就是看一下猴子吃饭，到顶还有猴子马戏团，有小孩可以进去看看，小岛不大一下就走完了，第二站，吃饭的地方，吃饭好叫你去鸟岛，建议不要做电动车观光车，就走一下就到了很快的，最后一站，建议座缆车上去，不然走个半死，都是台阶，  4.0      "2017-08-12 06:10"    "M231664****    "  "2018-04-25 17:20:25" 千岛湖 景点 携程 135833 千岛湖东</t>
  </si>
  <si>
    <t>om/dest/t135833</t>
  </si>
  <si>
    <t>5ad94898b620ee1b4aabdc23</t>
  </si>
  <si>
    <t>这一趟下来，感觉满满的坑。另外收费项目太多了，如果第一次去，90[%]的人会选择。最后一个黄尖山是最大的坑，也是最明的坑，但是是最值得去看的美景。黄尖山徒步上下山估计一个小时（很抓紧的），导游给你一个小时十五分钟左右，有上下山缆车，你乘吗哈哈  3.0      "2017-08-11 22:32"    "_CFT010000000347****    "  "2018-04-25 17:20:25" 千岛湖 景点 携程 135833 千岛湖东南湖区景区 h</t>
  </si>
  <si>
    <t>est/t135</t>
  </si>
  <si>
    <t>5ad94898b620ee1b4aabdc24</t>
  </si>
  <si>
    <t>因为行程的关系没能去成也过了最晚取消时间，挺可惜的。  5.0      "2017-08-11 20:30"    "M230749****    "  "2018-04-25 17:20:26" 千岛湖 景点 携程 135833 千岛湖东南湖区景区 http://piao.ctrip.com/dest/t135833.html</t>
  </si>
  <si>
    <t>5ad94898b620ee1b4aabdc25</t>
  </si>
  <si>
    <t>景色很好，值得一去，取票方便！  5.0      "2017-08-11 19:51"    "M231001****    "  "2018-04-25 17:20:26" 千岛湖 景点 携程 135833 千岛湖东南湖区景区 http://piao.ctrip.com/dest/t135833.html</t>
  </si>
  <si>
    <t>5ad94898b620ee1b4aabdc26</t>
  </si>
  <si>
    <t>东南湖区相比中心湖区游人更少，游玩较惬意。我选择的是9:00班次的轮船，一共游玩了3座岛。徒步完成整个旅途还是很耗费体力的。在游览黄山尖时建议在上山过程中乘坐缆车。  5.0      "2017-08-11 15:43"    "M228318****    "  "2018-04-25 17:20:26" 千岛湖 景点 携程 135833 千岛湖东南湖区景区 http://piao.ctrip.com/dest/t135833.html</t>
  </si>
  <si>
    <t>5ad9489ab620ee1b4aabdc27</t>
  </si>
  <si>
    <t>"做好了攻略玩，觉得很值啊。 早上百度了东南码头，结果百度是错的，幸好没听百度的步行，要不赶不上船了。 船上工作人员很热情，不停招呼人上楼，我们岿然不动，一半人上了楼，一楼就空了，坐的很舒服。 船上提供饮用水，能倒进杯子，但是不能倒进杯面和矿泉水瓶。 船上位子固定的，坐定了大家都不换，挺好，重的东西能放在船上。岛上东西真的很贵，水啊泡面可以自带，放在船上即可。鸟岛那儿</t>
  </si>
  <si>
    <t>有个电</t>
  </si>
  <si>
    <t>水壶放在地上，可</t>
  </si>
  <si>
    <t>以自己泡</t>
  </si>
  <si>
    <t>面。 如果游玩的</t>
  </si>
  <si>
    <t>线。早上的话</t>
  </si>
  <si>
    <t>，记得</t>
  </si>
  <si>
    <t>坐在面对</t>
  </si>
  <si>
    <t>行驶方向</t>
  </si>
  <si>
    <t>的右侧</t>
  </si>
  <si>
    <t>，那边不</t>
  </si>
  <si>
    <t>晒，</t>
  </si>
  <si>
    <t>嗯，现</t>
  </si>
  <si>
    <t>在是8月，还</t>
  </si>
  <si>
    <t>是很晒</t>
  </si>
  <si>
    <t>。 桂</t>
  </si>
  <si>
    <t>花岛不看猴</t>
  </si>
  <si>
    <t>子</t>
  </si>
  <si>
    <t>表演</t>
  </si>
  <si>
    <t>的话，记得去看鞋帽台，挺不错的。 天池岛居然有个雕塑特别有特色，简直是大开眼界。自行看图。 黄山尖的缆车大概2分钟时长。 东南湖区停车每小时6块，40块封顶。 百岁桥确实要收3块钱的小费，但是可以右转绕过，还能看到一个瀑布，随意吧。 我们周五出游，人不多，有些路段只有我们两个人走，景色美，心情佳。只要攻略做得好，就能玩的开心。希望对大家有帮助。"  5.0      "2017-08-11 15:42"    "M27767****    "  "2018-04-25 17:20:26" 千岛湖 景点 携程 135833 千岛湖东南湖区景区 http://piao.ctrip.com/dest/t135833.html</t>
  </si>
  <si>
    <t>5ad9489ab620ee1b4aabdc28</t>
  </si>
  <si>
    <t>美丽的千岛湖，不虚此行，有机会再来看看别的岛。这次看了东湖景区，下次有机会再来看看中心湖景区，天下为公。果然神奇，值得一游。  5.0      "2017-08-10 22:31"    "hy****    "  "2018-04-25 17:20:27" 千岛湖 景点 携程 135833 千岛湖东南湖区景区 http://piao.ctrip.com/dest/t135833.html</t>
  </si>
  <si>
    <t>5ad9489ab620ee1b4aabdc29</t>
  </si>
  <si>
    <t>"一上船 工作人员就说要加钱做二楼 到后来二楼做满了 一楼空空 二楼开了空调都热死 到了下午直接开窗了吹风了 天气太热了 哪个岛都热 猴岛不看也行 上个到又累又热 就一会完啦 第二个岛是天池岛 还可以 全程做车做船还可以 第三个黄山间坐缆车上去一下就没啦"  5.0      "2017-08-10 19:14"    "_zx622680800117****    "  "2018-04-25 17:20:27" 千岛湖 景点 携程 135833 千岛湖东南湖区景区</t>
  </si>
  <si>
    <t>35833.html</t>
  </si>
  <si>
    <t>5ad9489bb620ee1b4aabdc2a</t>
  </si>
  <si>
    <t>东南湖景区走三个岛，挺不错的。  5.0      "2017-08-10 09:14"    "_WeChat230115****    "  "2018-04-25 17:20:27" 千岛湖 景点 携程 135833 千岛湖东南湖区景区 http://piao.ctrip.com/dest/t135833.html</t>
  </si>
  <si>
    <t>5ad9489bb620ee1b4aabdc2b</t>
  </si>
  <si>
    <t>真的很一般，导游一直在推销。岛上另外收费太多！  3.0      "2017-08-09 07:18"    "M55084****    "  "2018-04-25 17:20:30" 千岛湖 景点 携程 135833 千岛湖东南湖区景区 http://piao.ctrip.com/dest/t135833.html</t>
  </si>
  <si>
    <t>5ad9489bb620ee1b4aabdc2c</t>
  </si>
  <si>
    <t>取票很方便，景区风景不错，就是天气太热，人不多，票价有点贵。  3.0      "2017-08-08 21:31"    "1500173****    "  "2018-04-25 17:20:31" 千岛湖 景点 携程 135833 千岛湖东南湖区景区 http://piao.ctrip.com/dest/t135833.html</t>
  </si>
  <si>
    <t>5ad9489bb620ee1b4aabdc2d</t>
  </si>
  <si>
    <t>乘的是下午1点的游船，游览了两个岛，看看风景还是挺好的  5.0      "2017-08-08 21:19"    "E1409****    "  "2018-04-25 17:20:31" 千岛湖 景点 携程 135833 千岛湖东南湖区景区 http://piao.ctrip.com/dest/t135833.html</t>
  </si>
  <si>
    <t>5ad9489bb620ee1b4aabdc2e</t>
  </si>
  <si>
    <t>怎么讲呢，喜忧参半。没来的时候觉得很期待，来了之后有点小失望，整个行程安排的有点太商业化了，天热不太适合带小孩去玩，上山台阶太多，而且时间紧凑，很多景点没有特色，各种配套设施感觉也没有很完善。此次先去的桂花岛和天池岛，最后去的黄山尖，整个下来很累，建议不要在桂花和天池消耗太多体力，都留着登黄山尖吧。  3.0      "2017-08-08 17:55"    "M54076****    "  "2018-04-25 1</t>
  </si>
  <si>
    <t>33 千岛湖东南湖</t>
  </si>
  <si>
    <t>st/t1358</t>
  </si>
  <si>
    <t>33.ht</t>
  </si>
  <si>
    <t>5ad9489bb620ee1b4aabdc2f</t>
  </si>
  <si>
    <t>挺好的，网上购票很方便，小孩玩的很开心  5.0      "2017-08-07 20:26"    "M225211****    "  "2018-04-25 17:20:31" 千岛湖 景点 携程 135833 千岛湖东南湖区景区 http://piao.ctrip.com/dest/t135833.html</t>
  </si>
  <si>
    <t>5ad9489cb620ee1b4aabdc30</t>
  </si>
  <si>
    <t>在网上买票有优惠，取票也很方便。乘船的码头位置有些偏，打车不是很方便。  5.0      "2017-08-07 19:40"    "2157****    "  "2018-04-25 17:20:32" 千岛湖 景点 携程 135833 千岛湖东南湖区景区 http://piao.ctrip.com/dest/t135833.html</t>
  </si>
  <si>
    <t>5ad9489db620ee1b4aabdc31</t>
  </si>
  <si>
    <t>攻略上学习了很多以后，赶最早一班船去游东南湖区。旺季9点一起发船5艘，大热天主动选择了二层，服务员比较热情。船上不供应午饭，需要就餐的要到天池岛上购买，多亏携程的攻略，我们自己带的午餐，游玩第二个岛回来在船上吹着空调慢慢吃，感觉即不着急赶路又吃的舒服，被老公夸出游功课做的好。一天下来体力有点吃不消了，最后黄山尖坐的缆车，时间一小时也比较紧张，最后的岛虽然就是看一眼</t>
  </si>
  <si>
    <t>天下为公</t>
  </si>
  <si>
    <t>的景，但是不来</t>
  </si>
  <si>
    <t>绝对遗憾</t>
  </si>
  <si>
    <t>。整体感觉千岛湖</t>
  </si>
  <si>
    <t>没有</t>
  </si>
  <si>
    <t>过渡开发，水</t>
  </si>
  <si>
    <t>质环境</t>
  </si>
  <si>
    <t>保护的很</t>
  </si>
  <si>
    <t>好，比西</t>
  </si>
  <si>
    <t>湖水质</t>
  </si>
  <si>
    <t>要好。至</t>
  </si>
  <si>
    <t>于他</t>
  </si>
  <si>
    <t>人说的</t>
  </si>
  <si>
    <t>各种推销自</t>
  </si>
  <si>
    <t>费项目</t>
  </si>
  <si>
    <t>，个</t>
  </si>
  <si>
    <t>人觉</t>
  </si>
  <si>
    <t>得哪个景区</t>
  </si>
  <si>
    <t>也</t>
  </si>
  <si>
    <t>都有</t>
  </si>
  <si>
    <t>的，给需要的人多种选择也是可以的。淳安人民为了建发电站做出了牺牲，带给我们这么美的风景，作为游客要抱着积极的心态看待～  5.0      "2017-08-07 19:18"    "M38227****    "  "2018-04-25 17:20:32" 千岛湖 景点 携程 135833 千岛湖东南湖区景区 http://piao.ctrip.com/dest/t135833.html</t>
  </si>
  <si>
    <t>5ad9489eb620ee1b4aabdc32</t>
  </si>
  <si>
    <t>东南湖景区里最大的特色就是黄山尖的天下为公、天池的鸟园还有猴岛。可惜一天的第一班船才去猴岛。这个夏天去还是闷热了一些，船舱加钱升级推销比较厉害。整体200元含船票还可以。  4.0      "2017-08-07 19:15"    "_WeChat228897****    "  "2018-04-25 17:20:32" 千岛湖 景点 携程 135833 千岛湖东南湖区景区 http://piao.ctrip.com/dest/t135833.html</t>
  </si>
  <si>
    <t>5ad9489eb620ee1b4aabdc33</t>
  </si>
  <si>
    <t>游轮空调不知是没开还是不给力，反正热死  3.0      "2017-08-07 19:02"    "M42955****    "  "2018-04-25 17:20:32" 千岛湖 景点 携程 135833 千岛湖东南湖区景区 http://piao.ctrip.com/dest/t135833.html</t>
  </si>
  <si>
    <t>5ad9489eb620ee1b4aabdc34</t>
  </si>
  <si>
    <t>高温天游湖，绝对的战高温，上船后果断花了30元/人上了2楼的贵宾室，空调要比楼下的好，一人一杯茶。9点开船，玩了3个岛，天实在太热，衣服湿了干干了湿，还好没有高估自己的体力，按着行程介绍，能坐电瓶车的绝不走路，可坐快艇返程的绝不自己走，这样还把自己累个够呛。反正景色不错，价格嘛不要太计较，只是千万别在大热天的游玩，实在是吃不消。如果不愿爬山的可以在船上等的。  4.0</t>
  </si>
  <si>
    <t>08-07 16:32"</t>
  </si>
  <si>
    <t>"110166</t>
  </si>
  <si>
    <t>-25 17:20:36"</t>
  </si>
  <si>
    <t>5ad9489eb620ee1b4aabdc35</t>
  </si>
  <si>
    <t>千岛湖确实很漂亮，我觉得其他的人工开发的有点狗尾续貂，影响自然之美。东南湖人比较少，去了三个岛，猴岛，鸟岛和黄山尖。一共6个小时左右，2个小时船程，4个小时玩，时间比较紧急。夏天座的二楼船舱，因为有空调，35一位，一楼没空调太热。整体而言还是不错的。  5.0      "2017-08-07 10:41"    "_ceair79703****    "  "2018-04-25 17:20:36" 千岛湖 景点 携程 135833 千岛湖东南湖区景区</t>
  </si>
  <si>
    <t>5ad9489fb620ee1b4aabdc36</t>
  </si>
  <si>
    <t>景区挺大的，玩了这个，明天去中心湖只要10门票➕65游船费。但是门票贵了205，想做船二楼另加35。整个过程大约7小时。去3个岛，岛上都是看风景，想看好玩的，就得花钱。总得来说还是适合喜欢看风景的，但是游船在大湖上漂着，风吹着感觉不错。  3.0      "2017-08-07 09:34"    "M25114****    "  "2018-04-25 17:20:36" 千岛湖 景点 携程 135833 千岛湖东南湖区景区 http://piao.ctrip.com/de</t>
  </si>
  <si>
    <t>st/t135</t>
  </si>
  <si>
    <t>5ad9489fb620ee1b4aabdc37</t>
  </si>
  <si>
    <t>东南湖人比较少，相对来说悠闲一点。  5.0      "2017-08-07 09:01"    "e1553****    "  "2018-04-25 17:20:36" 千岛湖 景点 携程 135833 千岛湖东南湖区景区 http://piao.ctrip.com/dest/t135833.html</t>
  </si>
  <si>
    <t>5ad9489fb620ee1b4aabdc38</t>
  </si>
  <si>
    <t>在买船票时看了一下游湖攻略，比较下来这里是欣赏千岛的最佳。一圈游下来，不虚此行。黄山尖的游玩时间安排上，似乎只能乘坐缆车了，其一是时间短（1个小时），其二是游了两个岛，体力已消耗了不少，往返50元。从观景平台望下去，“为”字不很清楚，“公”字逼真。  5.0      "2017-08-06 10:12"    "2157****    "  "2018-04-25 17:20:37" 千岛湖 景点 携程 135833 千岛湖东南湖区景区 http://pi</t>
  </si>
  <si>
    <t>5ad9489fb620ee1b4aabdc39</t>
  </si>
  <si>
    <t>第一张，黄山尖中途一个小观景台拍到的景色。第二张，天池四叠瀑。第三张-第五张，湖景。第六张，鸟岛的白孔雀。  4.0      "2017-08-06 00:50"    "M13898****    "  "2018-04-25 17:20:37" 千岛湖 景点 携程 135833 千岛湖东南湖区景区 http://piao.ctrip.com/dest/t135833.html</t>
  </si>
  <si>
    <t>5ad948a1b620ee1b4aabdc3a</t>
  </si>
  <si>
    <t>"景色必须是美得不像话。不过天气特别热，说好的下雨呢？黄山尖可以观千岛湖东南全貌，桂花岛认真去游不怕辛苦，可以找到一汪碧水。天池就是个坑！巨大无比的坑！ 给游玩的几点建议： 1.桂花岛沿着小路一直走能看到像极美的风景，在鞋帽台。 2.天池岛如果不差钱的话从吃饭的地方到鸟岛还是坐车吧，一路上一点风景都没有，除非天气不冷不热，否则干走半个小时一点意义都没有。 3.黄山尖亲测爬山</t>
  </si>
  <si>
    <t>需要15</t>
  </si>
  <si>
    <t>-20分钟，我穿着</t>
  </si>
  <si>
    <t>凉鞋边走</t>
  </si>
  <si>
    <t>边玩爬了18分钟，</t>
  </si>
  <si>
    <t>真是被强制性</t>
  </si>
  <si>
    <t>消费，</t>
  </si>
  <si>
    <t>没有意义</t>
  </si>
  <si>
    <t>。 最后吐</t>
  </si>
  <si>
    <t>槽一</t>
  </si>
  <si>
    <t>下千岛湖的</t>
  </si>
  <si>
    <t>坑。</t>
  </si>
  <si>
    <t>最差的天池岛</t>
  </si>
  <si>
    <t>玩得时</t>
  </si>
  <si>
    <t>间</t>
  </si>
  <si>
    <t>最长</t>
  </si>
  <si>
    <t>，一点意义</t>
  </si>
  <si>
    <t>都没</t>
  </si>
  <si>
    <t>有，</t>
  </si>
  <si>
    <t>天池岛这个岛真可以取消到游程里，不过有水上快艇，也许有人喜欢。在这里你总会被无形地各种捆绑消费，不过如果为了玩得舒服，那就花钱吧，如果为了消遣，自己一步一个脚印，也是乐趣。"  4.0      "2017-08-06 00:45"    "M13898****    "  "2018-04-25 17:20:37" 千岛湖 景点 携程 135833 千岛湖东南湖区景区 http://piao.ctrip.com/dest/t135833.html</t>
  </si>
  <si>
    <t>5ad948a1b620ee1b4aabdc3b</t>
  </si>
  <si>
    <t>玩的很开心，就是天气太热了，风景很美  5.0      "2017-08-05 18:26"    "M229083****    "  "2018-04-25 17:20:37" 千岛湖 景点 携程 135833 千岛湖东南湖区景区 http://piao.ctrip.com/dest/t135833.html</t>
  </si>
  <si>
    <t>5ad948a1b620ee1b4aabdc3c</t>
  </si>
  <si>
    <t>美美的体验，感觉非常不错的水。  5.0      "2017-08-04 16:10"    "1391683****    "  "2018-04-25 17:20:38" 千岛湖 景点 携程 135833 千岛湖东南湖区景区 http://piao.ctrip.com/dest/t135833.html</t>
  </si>
  <si>
    <t>5ad948a1b620ee1b4aabdc3d</t>
  </si>
  <si>
    <t>一次不错的体验，人较少，环境优美，如果暑假带小朋友建议坐游船还是加钱升到二楼有空调的座位。自己带好吃的，岛上吃的很贵也不好吃，水要备足，也可以岛上买不算贵。  4.0      "2017-08-04 09:43"    "M39936****    "  "2018-04-25 17:20:38" 千岛湖 景点 携程 135833 千岛湖东南湖区景区 http://piao.ctrip.com/dest/t135833.html</t>
  </si>
  <si>
    <t>5ad948a2b620ee1b4aabdc3e</t>
  </si>
  <si>
    <t>难忘的经历！赞不绝口！兄弟情深！  5.0      "2017-08-03 23:12"    "1391683****    "  "2018-04-25 17:20:41" 千岛湖 景点 携程 135833 千岛湖东南湖区景区 http://piao.ctrip.com/dest/t135833.html</t>
  </si>
  <si>
    <t>5ad948a2b620ee1b4aabdc3f</t>
  </si>
  <si>
    <t>千岛湖是比较漂亮的，东南湖区人比较少，置身于大自然中，让人感觉很舒服，很惬意，乐而忘忧。去的三个小岛反而没多大意思，一时时间比较紧张，不让你多玩。猴岛大约50分钟（主要让你看耍猴），鸟岛2小时（主要让你吃饭），黄山尖1小时（主要让你座缆车，不然时间更紧）。这样下来，玩的不太爽。  5.0      "2017-08-03 21:07"    "_ceair79703****    "  "2018-04-25 17:20:41" 千岛湖 景点</t>
  </si>
  <si>
    <t>携程 13</t>
  </si>
  <si>
    <t>5833 千岛湖东南</t>
  </si>
  <si>
    <t>com/dest/t135</t>
  </si>
  <si>
    <t>833.ht</t>
  </si>
  <si>
    <t>5ad948a2b620ee1b4aabdc40</t>
  </si>
  <si>
    <t>停车收费太贵，本来已经消费较多在本地，停车上多少要考虑优惠。7个小时收了，40元。没搞明白多少钱一小时。景色是黄山尖较好。'最好'自己备饭，你懂的。  4.0      "2017-08-03 18:55"    "300602****    "  "2018-04-25 17:20:42" 千岛湖 景点 携程 135833 千岛湖东南湖区景区 http://piao.ctrip.com/dest/t135833.html</t>
  </si>
  <si>
    <t>5ad948a2b620ee1b4aabdc41</t>
  </si>
  <si>
    <t>带着孩子值得去看看，湖水清澈、岛上景色宜人，一天下来走了15000步，稍累。取票非常方便，船也很平稳！  5.0      "2017-08-03 16:15"    "c****    "  "2018-04-25 17:20:42" 千岛湖 景点 携程 135833 千岛湖东南湖区景区 http://piao.ctrip.com/dest/t135833.html</t>
  </si>
  <si>
    <t>5ad948a2b620ee1b4aabdc42</t>
  </si>
  <si>
    <t>物有所值，一定要加35元升级二楼才更好，一眨眼二楼就没位置了。  5.0      "2017-08-03 07:02"    "1381299****    "  "2018-04-25 17:20:42" 千岛湖 景点 携程 135833 千岛湖东南湖区景区 http://piao.ctrip.com/dest/t135833.html</t>
  </si>
  <si>
    <t>5ad948a3b620ee1b4aabdc43</t>
  </si>
  <si>
    <t>还行吧还行吧还行吧还行吧还行吧！  5.0      "2017-08-02 17:06"    "233586****    "  "2018-04-25 17:20:42" 千岛湖 景点 携程 135833 千岛湖东南湖区景区 http://piao.ctrip.com/dest/t135833.html</t>
  </si>
  <si>
    <t>5ad948a4b620ee1b4aabdc44</t>
  </si>
  <si>
    <t>很美，赶上了9点的那班船，升级去了二楼，包间舒服，还能看风景，那点钱也算值了。去了桂花岛，看到了好多猴子，天池岛看鸟，黄山间看山水  5.0      "2017-08-02 16:32"    "300310****    "  "2018-04-25 17:20:43" 千岛湖 景点 携程 135833 千岛湖东南湖区景区 http://piao.ctrip.com/dest/t135833.html</t>
  </si>
  <si>
    <t>5ad948a4b620ee1b4aabdc45</t>
  </si>
  <si>
    <t>岛上没什么意思，坐坐船看看风景还挺不错。岛上都是人工景观，收费又贵，完全不值得去。黄山尖上去看天下为公还是挺漂亮的，但是那个2分钟不到的缆车实在让人吐槽，关键50元一个人，因为孩子太小只能坐这个上去，但是看完之后也就是这样。  3.0      "2017-08-02 14:12"    "_WeChat12887****    "  "2018-04-25 17:20:43" 千岛湖 景点 携程 135833 千岛湖东南湖区景区 http://piao.ctrip.com</t>
  </si>
  <si>
    <t>5ad948a5b620ee1b4aabdc46</t>
  </si>
  <si>
    <t>"景色不错 值得一去！如大家的评论 就是不断的要花钱"  5.0      "2017-08-01 10:49"    "e1026****    "  "2018-04-25 17:20:43" 千岛湖 景点 携程 135833 千岛湖东南湖区景区 http://piao.ctrip.com/dest/t135833.html</t>
  </si>
  <si>
    <t>5ad948a5b620ee1b4aabdc47</t>
  </si>
  <si>
    <t>东南湖区还是很不错的，风景超好，整圈下来觉得最划算的是25块钱的快艇，虽然时间不长，但是湖上飞驰的感觉还是很不错的，也可以帮你省下一点脚程。最坑爹的应该是35块钱的游船升舱和50块钱的缆车费用。在这里我强烈建议不要升舱，你刚上船的时候可能会觉得下面比较热，但是船开动以后风吹进来是非常惬意的，完爆上面的空调（我去的当天39度）。50块钱的缆车坑爹之处不在价格，而是短短一个小</t>
  </si>
  <si>
    <t>时的上岛</t>
  </si>
  <si>
    <t>时间，徒步来回</t>
  </si>
  <si>
    <t>黄山尖的</t>
  </si>
  <si>
    <t>观景台几乎不可能</t>
  </si>
  <si>
    <t>面的景色是不</t>
  </si>
  <si>
    <t>错，但</t>
  </si>
  <si>
    <t>是你得有</t>
  </si>
  <si>
    <t>时间看啊</t>
  </si>
  <si>
    <t>！最后</t>
  </si>
  <si>
    <t>两点建议</t>
  </si>
  <si>
    <t>：1、</t>
  </si>
  <si>
    <t>带足</t>
  </si>
  <si>
    <t>干粮（泡面最</t>
  </si>
  <si>
    <t>好）和</t>
  </si>
  <si>
    <t>，别</t>
  </si>
  <si>
    <t>吃岛上的东</t>
  </si>
  <si>
    <t>西，</t>
  </si>
  <si>
    <t>（岛</t>
  </si>
  <si>
    <t>上的水比售票处门口小卖部和船上的水便宜）；2、密山岛不信佛的其实可以不用上去，在船上歇歇脚，为下个岛做准备。  4.0      "2017-08-01 01:14"    "Pandamiao****    "  "2018-04-25 17:20:43" 千岛湖 景点 携程 135833 千岛湖东南湖区景区 http://piao.ctrip.com/dest/t135833.html</t>
  </si>
  <si>
    <t>5ad948a5b620ee1b4aabdc48</t>
  </si>
  <si>
    <t>东湖区人少，景色自然，大大小小消费很多，不过不强制消费，导游人也不错，岛上唯一的餐厅味道不咋的，又贵，建议可以自己带吃的，总的来说还是不错的  5.0      "2017-07-31 20:09"    "1391781****    "  "2018-04-25 17:20:47" 千岛湖 景点 携程 135833 千岛湖东南湖区景区 http://piao.ctrip.com/dest/t135833.html</t>
  </si>
  <si>
    <t>5ad948a5b620ee1b4aabdc49</t>
  </si>
  <si>
    <t>值得一玩，消费项目较多，但是都不强制，可以自己带水和饮料  5.0      "2017-07-31 15:47"    "M30817****    "  "2018-04-25 17:20:47" 千岛湖 景点 携程 135833 千岛湖东南湖区景区 http://piao.ctrip.com/dest/t135833.html</t>
  </si>
  <si>
    <t>5ad948a5b620ee1b4aabdc4a</t>
  </si>
  <si>
    <t>东南湖区总体不错，值得推荐，桂花导可以看猴子，；天池岛看天池，还有小鸟表演，可以体验一下快艇看景感觉很棒；黄山尖看景很爽，上下山乘缆车不累  5.0      "2017-07-31 07:07"    "M228044****    "  "2018-04-25 17:20:47" 千岛湖 景点 携程 135833 千岛湖东南湖区景区 http://piao.ctrip.com/dest/t135833.html</t>
  </si>
  <si>
    <t>5ad948a6b620ee1b4aabdc4b</t>
  </si>
  <si>
    <t>"湖好大 島好多 人工奇蹟 東南湖區人少 清淨"  4.0      "2017-07-30 22:08"    "_WeChat28778****    "  "2018-04-25 17:20:47" 千岛湖 景点 携程 135833 千岛湖东南湖区景区 http://piao.ctrip.com/dest/t135833.html</t>
  </si>
  <si>
    <t>5ad948a6b620ee1b4aabdc4c</t>
  </si>
  <si>
    <t>整体还是不错的，尤其是导游小商很负责，讲解到位，就是景区里没完没了的花钱，我们三个人上了船调到二楼加了105，坐缆车花了125，猴岛喂猴20，猴子演出75，喂鱼10，过桥9，喂鸟10，喂鹦鹉5，鹦鹉照相10，电瓶车45，快艇75，倒是没有强制的，可就是比较烧钱  5.0      "2017-07-30 20:29"    "M53328****    "  "2018-04-25 17:20:48" 千岛湖 景点 携程 135833 千岛湖东南湖区景区 http://pia</t>
  </si>
  <si>
    <t>.com/dest/t1358</t>
  </si>
  <si>
    <t>5ad948a6b620ee1b4aabdc4d</t>
  </si>
  <si>
    <t>不错滴，比中心湖好玩很多，还能喂孔雀  4.0      "2017-07-30 18:25"    "D26699****    "  "2018-04-25 17:20:48" 千岛湖 景点 携程 135833 千岛湖东南湖区景区 http://piao.ctrip.com/dest/t135833.html</t>
  </si>
  <si>
    <t>5ad948a8b620ee1b4aabdc4e</t>
  </si>
  <si>
    <t>"来千岛湖不上岛看看么总会有点遗憾，上了岛么 just so so。对游船感觉一般，二层另外加钱，每个人35，有点黑。优势是空调很足，可以舱外自由走动。我们这批只有两家人(包括我们)坚持待在一层，其实开船后也不太热。上岛后肯定爬的一身汗，回船上二层，空调一吹伤身体哦。"  3.0      "2017-07-29 23:39"    "M42127****    "  "2018-04-25 17:20:48" 千岛湖 景点 携程 135833 千岛湖东南湖区</t>
  </si>
  <si>
    <t>5ad948a8b620ee1b4aabdc4f</t>
  </si>
  <si>
    <t>风景很美，商业化气息太浓，总体一般。  5.0      "2017-07-29 01:02"    "zhang****    "  "2018-04-25 17:20:48" 千岛湖 景点 携程 135833 千岛湖东南湖区景区 http://piao.ctrip.com/dest/t135833.html</t>
  </si>
  <si>
    <t>5ad948a8b620ee1b4aabdc50</t>
  </si>
  <si>
    <t>千岛湖的确挺漂亮，鸟岛和糇岛小动物很好玩，但是岛上项目不是很多大多在逛岛，  5.0      "2017-07-28 18:07"    "M42626****    "  "2018-04-25 17:20:49" 千岛湖 景点 携程 135833 千岛湖东南湖区景区 http://piao.ctrip.com/dest/t135833.html</t>
  </si>
  <si>
    <t>5ad948a8b620ee1b4aabdc51</t>
  </si>
  <si>
    <t>景色优美，湖面宽阔，那的鱼尤其美味。  4.0      "2017-07-27 22:14"    "M25673****    "  "2018-04-25 17:20:49" 千岛湖 景点 携程 135833 千岛湖东南湖区景区 http://piao.ctrip.com/dest/t135833.html</t>
  </si>
  <si>
    <t>5ad948a8b620ee1b4aabdc52</t>
  </si>
  <si>
    <t>一览黄山尖待的时间并不长，被其他岛的时间分散掉了。不过总体还行，水很清。  4.0      "2017-07-26 20:28"    "anitaj****    "  "2018-04-25 17:20:52" 千岛湖 景点 携程 135833 千岛湖东南湖区景区 http://piao.ctrip.com/dest/t135833.html</t>
  </si>
  <si>
    <t>5ad948a9b620ee1b4aabdc53</t>
  </si>
  <si>
    <t>景色迷人，就是这个时间去很热，凉快一点就好了。  5.0      "2017-07-24 23:12"    "_WeChat60280****    "  "2018-04-25 17:20:52" 千岛湖 景点 携程 135833 千岛湖东南湖区景区 http://piao.ctrip.com/dest/t135833.html</t>
  </si>
  <si>
    <t>5ad948a9b620ee1b4aabdc54</t>
  </si>
  <si>
    <t>除了这个时间热，其他都还可以。  5.0      "2017-07-24 23:08"    "_WeChat60280****    "  "2018-04-25 17:20:53" 千岛湖 景点 携程 135833 千岛湖东南湖区景区 http://piao.ctrip.com/dest/t135833.html</t>
  </si>
  <si>
    <t>5ad948a9b620ee1b4aabdc55</t>
  </si>
  <si>
    <t>41度的高温天气上岛，三个岛真的太一般，商业味道太浓厚，从一开始上船就被忽悠升舱，然后上岛之后就是掏钱掏钱掏钱，天池岛上连过个桥都要收钱，这是算留下买路钱吗？天池岛感觉就是上岛吃顿饭而已，风景真的没什么。好无聊！最后一个蜜山就是烧香而已，没上岛，实在累到趴！  3.0      "2017-07-24 21:52"    "_M1390194****    "  "2018-04-25 17:20:53" 千岛湖 景点 携程 135833 千岛湖东</t>
  </si>
  <si>
    <t>5ad948a9b620ee1b4aabdc56</t>
  </si>
  <si>
    <t>風景一直都很好，有機會還會再去的  5.0      "2017-07-24 19:52"    "_CFT010000000375****    "  "2018-04-25 17:20:53" 千岛湖 景点 携程 135833 千岛湖东南湖区景区 http://piao.ctrip.com/dest/t135833.html</t>
  </si>
  <si>
    <t>5ad948a9b620ee1b4aabdc57</t>
  </si>
  <si>
    <t>带小子感觉走这边比较好玩，人也少，中心湖区团队多，这边有猴岛和鸟岛，就是夏天出行太热了！  4.0      "2017-07-24 12:47"    "_WeChat60191****    "  "2018-04-25 17:20:54" 千岛湖 景点 携程 135833 千岛湖东南湖区景区 http://piao.ctrip.com/dest/t135833.html</t>
  </si>
  <si>
    <t>5ad948abb620ee1b4aabdc58</t>
  </si>
  <si>
    <t>带着小孩子所以走这条线，感觉比中心湖好玩一点，有猴岛和鸟岛  4.0      "2017-07-24 12:45"    "_WeChat60191****    "  "2018-04-25 17:20:54" 千岛湖 景点 携程 135833 千岛湖东南湖区景区 http://piao.ctrip.com/dest/t135833.html</t>
  </si>
  <si>
    <t>5ad948abb620ee1b4aabdc59</t>
  </si>
  <si>
    <t>里面什么都要另外付钱的，性价比很不高  3.0      "2017-07-24 09:33"    "E0317****    "  "2018-04-25 17:20:54" 千岛湖 景点 携程 135833 千岛湖东南湖区景区 http://piao.ctrip.com/dest/t135833.html</t>
  </si>
  <si>
    <t>5ad948acb620ee1b4aabdc5a</t>
  </si>
  <si>
    <t>东南湖区很不错，加点钱可以升仓到二楼，体验更好点  5.0      "2017-07-23 21:40"    "5223****    "  "2018-04-25 17:20:54" 千岛湖 景点 携程 135833 千岛湖东南湖区景区 http://piao.ctrip.com/dest/t135833.html</t>
  </si>
  <si>
    <t>5ad948acb620ee1b4aabdc5b</t>
  </si>
  <si>
    <t>东南湖区很大可以游玩，就是门票价格点  5.0      "2017-07-23 07:43"    "M6098****    "  "2018-04-25 17:20:58" 千岛湖 景点 携程 135833 千岛湖东南湖区景区 http://piao.ctrip.com/dest/t135833.html</t>
  </si>
  <si>
    <t>5ad948acb620ee1b4aabdc5c</t>
  </si>
  <si>
    <t>东南湖区很大可以游玩，就是门票价格点  5.0      "2017-07-23 07:42"    "M6098****    "  "2018-04-25 17:20:58" 千岛湖 景点 携程 135833 千岛湖东南湖区景区 http://piao.ctrip.com/dest/t135833.html</t>
  </si>
  <si>
    <t>5ad948acb620ee1b4aabdc5d</t>
  </si>
  <si>
    <t>千岛湖名声在外，中心景区俯瞰千岛湖还可以，就是观景平台小，主要位置被景区照相人员霸占，人又多，想好好拍张照片都不容易  4.0      "2017-07-21 23:04"    "110165****    "  "2018-04-25 17:20:58" 千岛湖 景点 携程 135833 千岛湖东南湖区景区 http://piao.ctrip.com/dest/t135833.html</t>
  </si>
  <si>
    <t>5ad948adb620ee1b4aabdc5e</t>
  </si>
  <si>
    <t>千岛湖中心湖区和东南湖区最大的区别就是东南湖区比较适合亲子游和散客游，游客少不用人挤人，猴岛鸟岛都在这条线上，就是千岛湖的岛上旅行需要另外付费的项目很多，岛上餐饮也不咋滴，总体感觉一般！  3.0      "2017-07-21 06:46"    "_WeChat60191****    "  "2018-04-25 17:20:58" 千岛湖 景点 携程 135833 千岛湖东南湖区景区 http://piao.ctrip.com/dest/t135833.html</t>
  </si>
  <si>
    <t>5ad948adb620ee1b4aabdc5f</t>
  </si>
  <si>
    <t>8月千岛湖也很热，不建议这个季节去游玩，太热了。都说东南景区人少点，商业气息少点，我看也差不多，人确实不多，游船服务还不错，但除了茶水都是收费的，不出意外的掏了每个人35，升到二楼，午餐就是游船上定的，岛上吃的，200元6个菜套餐，真心难吃，总体就这样吧，出来玩就是这个样子。  4.0      "2017-07-20 10:50"    "_WeChat18310****    "  "2018-04-25 17:20:59" 千岛湖 景点 携程</t>
  </si>
  <si>
    <t>5ad948aeb620ee1b4aabdc60</t>
  </si>
  <si>
    <t>发现每一位上船后她们都开始推销坐楼上每位➕35。有空调有茶水。我们没上去，等快开船时听到服务员问开船师傅，空调开了吗？原来她们故意楼下的打的不凉快让我们有冲动坐楼上。可能周一没坐满，窗开着有风时很舒服，西瓜从开始的25降到10元一份。反正是各种推销，最后说中心湖今天在她那订有优惠75元一位，我是觉得这种都大同小异，没买不高兴去了。来过一次就够了，整体偏贵，两百多一张票登岛</t>
  </si>
  <si>
    <t>后还50</t>
  </si>
  <si>
    <t>元缆车、3元百岁</t>
  </si>
  <si>
    <t>桥、25元</t>
  </si>
  <si>
    <t>快艇，你都可以不</t>
  </si>
  <si>
    <t>买，</t>
  </si>
  <si>
    <t>但给的时间太</t>
  </si>
  <si>
    <t>短，不</t>
  </si>
  <si>
    <t>买也不行</t>
  </si>
  <si>
    <t>，这么热</t>
  </si>
  <si>
    <t>的天实</t>
  </si>
  <si>
    <t>在走不动</t>
  </si>
  <si>
    <t>"2017-07-</t>
  </si>
  <si>
    <t>19 12:</t>
  </si>
  <si>
    <t>57"</t>
  </si>
  <si>
    <t>"205068***</t>
  </si>
  <si>
    <t>"2018-04-25 17:20:59" 千岛湖 景点 携程 135833 千岛湖东南湖区景区 http://piao.ctrip.com/dest/t135833.html</t>
  </si>
  <si>
    <t>5ad948afb620ee1b4aabdc61</t>
  </si>
  <si>
    <t>可以直接感受千岛湖得景色，了解千岛湖的历史人文，高空俯视“天下为公感觉很不错”，但其他几个岛感觉很一般，商业化相当严重，像是一条流水线。  3.0      "2017-07-19 09:53"    "M220590****    "  "2018-04-25 17:20:59" 千岛湖 景点 携程 135833 千岛湖东南湖区景区 http://piao.ctrip.com/dest/t135833.html</t>
  </si>
  <si>
    <t>5ad948afb620ee1b4aabdc62</t>
  </si>
  <si>
    <t>比中心湖区人少点，性价比更高！  5.0      "2017-07-16 15:28"    "M46694****    "  "2018-04-25 17:20:59" 千岛湖 景点 携程 135833 千岛湖东南湖区景区 http://piao.ctrip.com/dest/t135833.html</t>
  </si>
  <si>
    <t>5ad948afb620ee1b4aabdc63</t>
  </si>
  <si>
    <t>景区人不多，景色不错，值得一游！  4.0      "2017-07-16 15:27"    "M46694****    "  "2018-04-25 17:21:00" 千岛湖 景点 携程 135833 千岛湖东南湖区景区 http://piao.ctrip.com/dest/t135833.html</t>
  </si>
  <si>
    <t>5ad948afb620ee1b4aabdc64</t>
  </si>
  <si>
    <t>千岛湖风景区因其湖内拥有1078座翠岛而得名，境内新安江两岸，群峰壁立，历史上有“千峰郡”之称。水是千岛湖风景区的主体，山、水、岛、林，构成得天独厚的旅游资源，巍巍群山环抱着一湖碧水，万顷碧波中撒落着大小参差、星罗棋布的翠岛，令人心旷神怡  5.0      "2017-07-16 09:47"    "M29693****    "  "2018-04-25 17:21:03" 千岛湖 景点 携程 135833 千岛湖东南湖区景区 http://piao.ctri</t>
  </si>
  <si>
    <t>5ad948afb620ee1b4aabdc65</t>
  </si>
  <si>
    <t>很愉快的旅程！酒店是新的，装修很好千岛湖名不虚传，比杭州西湖好多了，不明白为什么这么多人去西湖，风景管理比徐州云龙湖差多了！呵呵！就剩个传说了！  5.0      "2017-07-14 10:49"    "M43277****    "  "2018-04-25 17:21:03" 千岛湖 景点 携程 135833 千岛湖东南湖区景区 http://piao.ctrip.com/dest/t135833.html</t>
  </si>
  <si>
    <t>5ad948b0b620ee1b4aabdc66</t>
  </si>
  <si>
    <t>人不多，但是太商业化了，到处都要钱，这么贵的门票不能全包吗？九寨沟也是两百多的门票，但是在里面基本没有消费了，而且风景比千岛湖美多了～东南湖区规划的还行，自驾方便，停车场管理不错，停车费要40元一天  5.0      "2017-07-13 10:11"    "M223577****    "  "2018-04-25 17:21:03" 千岛湖 景点 携程 135833 千岛湖东南湖区景区 http://piao.ctrip.com/dest/t135833.html</t>
  </si>
  <si>
    <t>5ad948b0b620ee1b4aabdc67</t>
  </si>
  <si>
    <t>景区不错?风景好，人也不多！强烈推荐！  5.0      "2017-07-12 15:52"    "1381779****    "  "2018-04-25 17:21:04" 千岛湖 景点 携程 135833 千岛湖东南湖区景区 http://piao.ctrip.com/dest/t135833.html</t>
  </si>
  <si>
    <t>5ad948b0b620ee1b4aabdc68</t>
  </si>
  <si>
    <t>比中心湖区强，特别是黄山尖，千岛湖的标志  5.0      "2017-07-11 22:23"    "M12981****    "  "2018-04-25 17:21:04" 千岛湖 景点 携程 135833 千岛湖东南湖区景区 http://piao.ctrip.com/dest/t135833.html</t>
  </si>
  <si>
    <t>5ad948b0b620ee1b4aabdc69</t>
  </si>
  <si>
    <t>比中心湖区值得玩，特别是黄山尖，景色比梅峰强。  5.0      "2017-07-11 22:22"    "M12981****    "  "2018-04-25 17:21:04" 千岛湖 景点 携程 135833 千岛湖东南湖区景区 http://piao.ctrip.com/dest/t135833.html</t>
  </si>
  <si>
    <t>5ad948b2b620ee1b4aabdc6a</t>
  </si>
  <si>
    <t>桂花导岛就是看猴子，手里不要拿吃的，天池一路上去到百岁桥要收钱，其实旁边有个岔路标识服务区方向就是可以过去的，然后一路过去到鸟园看鹦鹉，孔雀，鸵鸟，出去到快艇码头，黄山尖只停靠一个小时，我做缆车上下50一位，上下差不多就一个小时了。爬上去的话就是累点，但爬的快时间也来的及。  4.0      "2017-07-11 16:25"    "xuleping****    "  "2018-04-25 17:21:04" 千岛湖 景点 携程</t>
  </si>
  <si>
    <t>est/t135833.h</t>
  </si>
  <si>
    <t>5ad948b2b620ee1b4aabdc6b</t>
  </si>
  <si>
    <t>景色不错，比现场买门票优惠不少！！  5.0      "2017-07-11 15:11"    "110069****    "  "2018-04-25 17:21:05" 千岛湖 景点 携程 135833 千岛湖东南湖区景区 http://piao.ctrip.com/dest/t135833.html</t>
  </si>
  <si>
    <t>5ad948b2b620ee1b4aabdc6c</t>
  </si>
  <si>
    <t>天池岛值得一去，比想象中的要好！  5.0      "2017-07-11 14:32"    "M2410****    "  "2018-04-25 17:21:05" 千岛湖 景点 携程 135833 千岛湖东南湖区景区 http://piao.ctrip.com/dest/t135833.html</t>
  </si>
  <si>
    <t>5ad948b2b620ee1b4aabdc6d</t>
  </si>
  <si>
    <t>就是时间有点赶，其他还可以的！  3.0      "2017-07-11 12:26"    "M15246****    "  "2018-04-25 17:21:05" 千岛湖 景点 携程 135833 千岛湖东南湖区景区 http://piao.ctrip.com/dest/t135833.html</t>
  </si>
  <si>
    <t>5ad948b3b620ee1b4aabdc6e</t>
  </si>
  <si>
    <t>景区规划还可以，停车方便，停一天40元，早上八点多一点去取票的，进去等了半个多小时到8:50就开船了，因为提前满员了～去了三个岛：桂花岛（猴岛），天池岛和鸟岛，黄山尖。一直到下午四点才回到码头～有导游跟船，但是自费项目太多，过个桥都收钱，太商业化了～  4.0      "2017-07-10 19:36"    "M223577****    "  "2018-04-25 17:21:08" 千岛湖 景点 携程 135833 千岛湖东南湖区景区 htt</t>
  </si>
  <si>
    <t>t/t13583</t>
  </si>
  <si>
    <t>5ad948b3b620ee1b4aabdc6f</t>
  </si>
  <si>
    <t>"全程六小时 坐的11点的船 一个船就相当于一个团 没去过中心湖区 听说这个更不错就玩这个了 确实风景不错 天池累一些 所以后面黄山尖做的缆车 景区票第二天还可以用 但要提前办理二日游。"  5.0      "2017-07-10 16:52"    "f****    "  "2018-04-25 17:21:09" 千岛湖 景点 携程 135833 千岛湖东南湖区景区 http://piao.ctrip.com/dest/t135833.html</t>
  </si>
  <si>
    <t>5ad948b3b620ee1b4aabdc70</t>
  </si>
  <si>
    <t>东南湖人确实少，游船底层基本都坐不满，一开自然风，三个岛就最后一个密山是烧香拜佛的，其他都不错，黄山尖可以看到天下为公  5.0      "2017-07-10 14:39"    "210006****    "  "2018-04-25 17:21:09" 千岛湖 景点 携程 135833 千岛湖东南湖区景区 http://piao.ctrip.com/dest/t135833.html</t>
  </si>
  <si>
    <t>5ad948b3b620ee1b4aabdc71</t>
  </si>
  <si>
    <t>坐邮轮游规定游玩时间，间接跟了一个团  4.0      "2017-07-10 10:15"    "M23090****    "  "2018-04-25 17:21:09" 千岛湖 景点 携程 135833 千岛湖东南湖区景区 http://piao.ctrip.com/dest/t135833.html</t>
  </si>
  <si>
    <t>5ad948b3b620ee1b4aabdc72</t>
  </si>
  <si>
    <t>6个小时的行程感受了千岛湖的秀美  5.0      "2017-07-09 10:39"    "M26169****    "  "2018-04-25 17:21:09" 千岛湖 景点 携程 135833 千岛湖东南湖区景区 http://piao.ctrip.com/dest/t135833.html</t>
  </si>
  <si>
    <t>5ad948b4b620ee1b4aabdc73</t>
  </si>
  <si>
    <t>很美的景色，值得来，下次还会选择。  5.0      "2017-07-09 08:13"    "_M1381810****    "  "2018-04-25 17:21:10" 千岛湖 景点 携程 135833 千岛湖东南湖区景区 http://piao.ctrip.com/dest/t135833.html</t>
  </si>
  <si>
    <t>5ad948b5b620ee1b4aabdc74</t>
  </si>
  <si>
    <t>景色很美，服务很好，二楼带空调包间也很舒适，就是天气有点热，其他都很不错  5.0      "2017-07-09 01:41"    "1396392****    "  "2018-04-25 17:21:10" 千岛湖 景点 携程 135833 千岛湖东南湖区景区 http://piao.ctrip.com/dest/t135833.html</t>
  </si>
  <si>
    <t>5ad948b6b620ee1b4aabdc75</t>
  </si>
  <si>
    <t>景色很美，服务很好，二楼带空调包间也很舒适，就是天气有点热，其他都很不错  5.0      "2017-07-09 01:40"    "1396392****    "  "2018-04-25 17:21:10" 千岛湖 景点 携程 135833 千岛湖东南湖区景区 http://piao.ctrip.com/dest/t135833.html</t>
  </si>
  <si>
    <t>5ad948b6b620ee1b4aabdc76</t>
  </si>
  <si>
    <t>景色很美，服务很好，二楼带空调包间也很舒适，就是天气有点热，其他都很不错  5.0      "2017-07-09 01:38"    "1396392****    "  "2018-04-25 17:21:10" 千岛湖 景点 携程 135833 千岛湖东南湖区景区 http://piao.ctrip.com/dest/t135833.html</t>
  </si>
  <si>
    <t>5ad948b6b620ee1b4aabdc77</t>
  </si>
  <si>
    <t>携程购票方便，东南湖好适合带孩子去  5.0      "2017-07-08 19:52"    "M15550****    "  "2018-04-25 17:21:11" 千岛湖 景点 携程 135833 千岛湖东南湖区景区 http://piao.ctrip.com/dest/t135833.html</t>
  </si>
  <si>
    <t>5ad948b6b620ee1b4aabdc78</t>
  </si>
  <si>
    <t>还不错，就是坐了10的轮船，遗憾没去猴岛  5.0      "2017-07-08 19:51"    "M15550****    "  "2018-04-25 17:21:14" 千岛湖 景点 携程 135833 千岛湖东南湖区景区 http://piao.ctrip.com/dest/t135833.html</t>
  </si>
  <si>
    <t>5ad948b6b620ee1b4aabdc79</t>
  </si>
  <si>
    <t>东南湖区，游客不多，下雨天气闷热，湖景还不错，自己去过，注意带家人看看，还是蛮累的  5.0      "2017-07-08 08:19"    "M12514****    "  "2018-04-25 17:21:14" 千岛湖 景点 携程 135833 千岛湖东南湖区景区 http://piao.ctrip.com/dest/t135833.html</t>
  </si>
  <si>
    <t>5ad948b6b620ee1b4aabdc7a</t>
  </si>
  <si>
    <t>很好，还不错，岛上风景不错，就是时间很难自己把控  4.0      "2017-07-07 23:36"    "_WeChat220276****    "  "2018-04-25 17:21:14" 千岛湖 景点 携程 135833 千岛湖东南湖区景区 http://piao.ctrip.com/dest/t135833.html</t>
  </si>
  <si>
    <t>5ad948b7b620ee1b4aabdc7b</t>
  </si>
  <si>
    <t>60岁便宜，这点还是不错的，就是上了船各种收费，太坑～  4.0      "2017-07-07 08:51"    "M49106****    "  "2018-04-25 17:21:15" 千岛湖 景点 携程 135833 千岛湖东南湖区景区 http://piao.ctrip.com/dest/t135833.html</t>
  </si>
  <si>
    <t>5ad948b7b620ee1b4aabdc7c</t>
  </si>
  <si>
    <t>这么美好的湖景就被这不断要收费的要求摧残得让人实在不爽。其实他们的服务态度都蛮好的，不过，上船二楼35，缆车50，过个吊桥3元，观光车15，快艇25，唉～～～  3.0      "2017-07-07 08:43"    "M49106****    "  "2018-04-25 17:21:15" 千岛湖 景点 携程 135833 千岛湖东南湖区景区 http://piao.ctrip.com/dest/t135833.html</t>
  </si>
  <si>
    <t>5ad948b7b620ee1b4aabdc7d</t>
  </si>
  <si>
    <t>取票方便，游玩高峰期游客都不是很多，各种线路都很好，有游玩有观景，孩子大人都能照顾到。如果有孩子，推荐赶9点的船，猴岛很有趣。  5.0      "2017-07-06 18:28"    "113627****    "  "2018-04-25 17:21:15" 千岛湖 景点 携程 135833 千岛湖东南湖区景区 http://piao.ctrip.com/dest/t135833.html</t>
  </si>
  <si>
    <t>5ad948b9b620ee1b4aabdc7e</t>
  </si>
  <si>
    <t>蛮好的，便宜了几十块钱，取票很方便  5.0      "2017-07-06 06:18"    "M11518****    "  "2018-04-25 17:21:15" 千岛湖 景点 携程 135833 千岛湖东南湖区景区 http://piao.ctrip.com/dest/t135833.html</t>
  </si>
  <si>
    <t>5ad948b9b620ee1b4aabdc7f</t>
  </si>
  <si>
    <t>"东南湖景区可以理解为跟团1日游。门票+船票总共215携程205. 早上9点的船次是上3个岛屿：依次为桂花岛（猴岛）；天池岛；黄山尖；9点以后的船次桂花岛就不去了，只去天池岛和黄山尖。 船上一路风景很不错，湖光山色一览无余。但是总体游玩体验非常一般，套路太多，累觉不爱啊。 一上了船上工作人员就拿着喇叭一直推销上楼升舱35元一人，不升舱的就不能到2楼甲板上去，甚至连1楼的甲板也不允许</t>
  </si>
  <si>
    <t>出去。请</t>
  </si>
  <si>
    <t>问这是什么强盗</t>
  </si>
  <si>
    <t>逻辑？我</t>
  </si>
  <si>
    <t>不去2楼船舱坐，</t>
  </si>
  <si>
    <t>2楼甲</t>
  </si>
  <si>
    <t>板为什么不能</t>
  </si>
  <si>
    <t>去？为</t>
  </si>
  <si>
    <t>什么甚至</t>
  </si>
  <si>
    <t>连1楼船舱</t>
  </si>
  <si>
    <t>给出去拍照</t>
  </si>
  <si>
    <t>呢，</t>
  </si>
  <si>
    <t>我也</t>
  </si>
  <si>
    <t>是买船票的呀</t>
  </si>
  <si>
    <t>。呵呵</t>
  </si>
  <si>
    <t>道理不言而</t>
  </si>
  <si>
    <t>喻，</t>
  </si>
  <si>
    <t>桂</t>
  </si>
  <si>
    <t>花岛上去有一些猴子，天池岛有很多鸟类禽类，可以近距离接触。就当看动物园吧，感觉还是比较适合亲子游的，。天池岛提供午餐网上的口碑一致又贵又难吃，我就自备干粮了。 黄山尖是据说可以看到“天下为公”的，实际等上山顶只能看到为公，天下看不到。导游预留时间非常少只能做缆车上山，3分钟就到了。上去观景台并不大，后面小卖部的大叔一致在哇哇叫着兜售拍照片，很吵很吵，看景体验大打折扣。"  5.0      "2017-07-05 12:57"    "E2252****    "  "2018-04-25 17:21:16" 千岛湖 景点 携程 135833 千岛湖东南湖区景区 http://piao.ctrip.com/dest/t135833.html</t>
  </si>
  <si>
    <t>5ad948b9b620ee1b4aabdc80</t>
  </si>
  <si>
    <t>我们是坐早上9点的船，上去交了35元坐第二层皮只送了茶水，第一个岛只是看看猴子，桂花岛）不过确实蛮可爱的，别的没什么可看，第二个岛就是看鸟的还有孔雀什么的，电瓶车自没有坐，其实走路也不远，15分钟差不多，但是那里的饭真的是超级难吃超级难吃，建议不要花冤枉钱.最后一个到就是到山顶看全景的，建议坐缆车，因为时间只有一个小时，如果你走上去真的很吃力，我们就是走上去的，时间有</t>
  </si>
  <si>
    <t>点来不及</t>
  </si>
  <si>
    <t>，走上去很累.5</t>
  </si>
  <si>
    <t>0块缆车来</t>
  </si>
  <si>
    <t>回.总的来说千岛</t>
  </si>
  <si>
    <t>湖还</t>
  </si>
  <si>
    <t>是蛮漂亮的，</t>
  </si>
  <si>
    <t>就是岛</t>
  </si>
  <si>
    <t>上没什么</t>
  </si>
  <si>
    <t>好玩的，</t>
  </si>
  <si>
    <t>坐船看</t>
  </si>
  <si>
    <t>看风景就</t>
  </si>
  <si>
    <t>还蛮</t>
  </si>
  <si>
    <t>漂亮</t>
  </si>
  <si>
    <t>3.0      "</t>
  </si>
  <si>
    <t>2017-0</t>
  </si>
  <si>
    <t>7-0</t>
  </si>
  <si>
    <t>4 13</t>
  </si>
  <si>
    <t>:49"    "M</t>
  </si>
  <si>
    <t>826*</t>
  </si>
  <si>
    <t>***    "  "2018-04-25 17:21:16" 千岛湖 景点 携程 135833 千岛湖东南湖区景区 http://piao.ctrip.com/dest/t135833.html</t>
  </si>
  <si>
    <t>5ad948b9b620ee1b4aabdc81</t>
  </si>
  <si>
    <t>三个岛慢慢逛还是很有意思的，不过他们岛上的东西卖的都很贵，船上还老推销你升级，黄山尖和天池都不错，服务人员的态度也都比较现实。  4.0      "2017-07-04 10:40"    "210006****    "  "2018-04-25 17:21:19" 千岛湖 景点 携程 135833 千岛湖东南湖区景区 http://piao.ctrip.com/dest/t135833.html</t>
  </si>
  <si>
    <t>5ad948bab620ee1b4aabdc82</t>
  </si>
  <si>
    <t>去的那天天气不错，基本阴天，快走的时候下了点小雨，另有一番风味  5.0      "2017-07-03 17:31"    "M34530****    "  "2018-04-25 17:21:20" 千岛湖 景点 携程 135833 千岛湖东南湖区景区 http://piao.ctrip.com/dest/t135833.html</t>
  </si>
  <si>
    <t>5ad948bab620ee1b4aabdc83</t>
  </si>
  <si>
    <t>去的那天天气不错，基本阴天，快走的时候下了点小雨，另有一番风味  5.0      "2017-07-03 17:30"    "M34530****    "  "2018-04-25 17:21:20" 千岛湖 景点 携程 135833 千岛湖东南湖区景区 http://piao.ctrip.com/dest/t135833.html</t>
  </si>
  <si>
    <t>5ad948bab620ee1b4aabdc84</t>
  </si>
  <si>
    <t>风景如画。  5.0      "2017-07-03 13:00"    "liangjiawei****    "  "2018-04-25 17:21:20" 千岛湖 景点 携程 135833 千岛湖东南湖区景区 http://piao.ctrip.com/dest/t135833.html</t>
  </si>
  <si>
    <t>5ad948bab620ee1b4aabdc85</t>
  </si>
  <si>
    <t>游船上额外支付茶水钱才能上二楼，否则坐一楼不能动  4.0      "2017-07-03 08:19"    "hcs_****    "  "2018-04-25 17:21:20" 千岛湖 景点 携程 135833 千岛湖东南湖区景区 http://piao.ctrip.com/dest/t135833.html</t>
  </si>
  <si>
    <t>5ad948bab620ee1b4aabdc86</t>
  </si>
  <si>
    <t>千岛湖景色很美，买这门票的价格也比较划算的。  5.0      "2017-07-01 22:42"    "linji****    "  "2018-04-25 17:21:21" 千岛湖 景点 携程 135833 千岛湖东南湖区景区 http://piao.ctrip.com/dest/t135833.html</t>
  </si>
  <si>
    <t>5ad948bcb620ee1b4aabdc87</t>
  </si>
  <si>
    <t>美中不足的就是下雨天，远处看不清楚。  4.0      "2017-07-01 11:49"    "M30662****    "  "2018-04-25 17:21:21" 千岛湖 景点 携程 135833 千岛湖东南湖区景区 http://piao.ctrip.com/dest/t135833.html</t>
  </si>
  <si>
    <t>5ad948bcb620ee1b4aabdc88</t>
  </si>
  <si>
    <t>"携程定的票，赶上10点的船，几乎满员，一样让我们先参观二楼，二楼可以出舱拍照，一楼不行，有把门的，但是6.29梅雨季节，二楼更闷热，而且上面座位是连着的，没有号位，见争执，在楼下比较凉快。 黄尖山，1小时，看湖景，天下为公，上下索道来回50元，有单程票，不给买。时间太紧，再加上后面一个岛是全凭脚力的，还要拍拍照，选择索道，风景不错，有三个观景平台。 天池岛，我们环岛一周全</t>
  </si>
  <si>
    <t>部步行，</t>
  </si>
  <si>
    <t>有个鸟岛可以乘</t>
  </si>
  <si>
    <t>15元的电</t>
  </si>
  <si>
    <t>瓶车，没在岛上吃</t>
  </si>
  <si>
    <t>午饭</t>
  </si>
  <si>
    <t>，网评太差又</t>
  </si>
  <si>
    <t>贵，上</t>
  </si>
  <si>
    <t>船前都备</t>
  </si>
  <si>
    <t>好了，船</t>
  </si>
  <si>
    <t>上可以</t>
  </si>
  <si>
    <t>吃吃吃。</t>
  </si>
  <si>
    <t>留了2</t>
  </si>
  <si>
    <t>.5小时，不吃</t>
  </si>
  <si>
    <t>饭时间</t>
  </si>
  <si>
    <t>还</t>
  </si>
  <si>
    <t>是有</t>
  </si>
  <si>
    <t>的。 密山岛</t>
  </si>
  <si>
    <t>庙，导游留25分钟，由于天池岛走得太累老人没上去。 司机说东南湖区是老景区，中心湖区是新开发的，但是网评说东南湖区更有意思点，岛更多，有种到了桂林的感觉，所以选了老景区，我们住润和建国在中心湖区附近，打的过去27元。"  4.0      "2017-07-01 10:43"    "xiaoke****    "  "2018-04-25 17:21:21" 千岛湖 景点 携程 135833 千岛湖东南湖区景区 http://piao.ctrip.com/dest/t135833.html</t>
  </si>
  <si>
    <t>5ad948bcb620ee1b4aabdc89</t>
  </si>
  <si>
    <t>"夜游码头在湖边的主干道上，上船让你参观2楼3楼，要加30元/人，费用包括一杯绿茶，一小碟饼干(不好吃)，一小蝶西瓜和小番茄，这些东西除了茶是每人一杯可加水之外，其他东西是放在一起的，按人数量有大小而已，付30元可以上下随便走动。但是有个问题，没有固定座位号，会照成争执。 为了推销一楼是不能出船舱拍照的，有服务员看着，二楼三楼可以。 一楼可以点菜，是一个个大○桌，可以看表演。</t>
  </si>
  <si>
    <t>二楼是</t>
  </si>
  <si>
    <t>个坑子，可以看</t>
  </si>
  <si>
    <t>表演，同</t>
  </si>
  <si>
    <t>样可以出舱拍照，</t>
  </si>
  <si>
    <t>但是</t>
  </si>
  <si>
    <t>无论坐在那里</t>
  </si>
  <si>
    <t>前面都</t>
  </si>
  <si>
    <t>有杆子挡</t>
  </si>
  <si>
    <t>着视线，</t>
  </si>
  <si>
    <t>我们还</t>
  </si>
  <si>
    <t>是下一楼</t>
  </si>
  <si>
    <t>看的</t>
  </si>
  <si>
    <t>。 三</t>
  </si>
  <si>
    <t>楼看不到表演</t>
  </si>
  <si>
    <t>，比较</t>
  </si>
  <si>
    <t>安</t>
  </si>
  <si>
    <t>静，</t>
  </si>
  <si>
    <t>也有好处，</t>
  </si>
  <si>
    <t>看到</t>
  </si>
  <si>
    <t>有人</t>
  </si>
  <si>
    <t>点菜，不过请早，晚点服务员不让点，想早点收拾好下班。 晚上外面乌漆嘛黑的其实没什么景，表演还不错，老人喜欢。"  4.0      "2017-07-01 07:53"    "xiaoke****    "  "2018-04-25 17:21:21" 千岛湖 景点 携程 135833 千岛湖东南湖区景区 http://piao.ctrip.com/dest/t135833.html</t>
  </si>
  <si>
    <t>5ad948bdb620ee1b4aabdc8a</t>
  </si>
  <si>
    <t>去了三个岛感觉一般般，没有森林氧吧好玩  3.0      "2017-06-29 23:20"    "1891696****    "  "2018-04-25 17:21:21" 千岛湖 景点 携程 135833 千岛湖东南湖区景区 http://piao.ctrip.com/dest/t135833.html</t>
  </si>
  <si>
    <t>5ad948bdb620ee1b4aabdc8b</t>
  </si>
  <si>
    <t>打出租车的，买好票后上船发现只有我们，工作人员比我们人还多，包船了。在湖区开了一个小时左右，景色也就这样，一般般，可以兜兜，性价比不高。  3.0      "2017-06-29 18:32"    "202135****    "  "2018-04-25 17:21:25" 千岛湖 景点 携程 135833 千岛湖东南湖区景区 http://piao.ctrip.com/dest/t135833.html</t>
  </si>
  <si>
    <t>5ad948bdb620ee1b4aabdc8c</t>
  </si>
  <si>
    <t>黄山尖风景好，其他山商业化太浓，希望能给游客更多选择。  4.0      "2017-06-28 19:28"    "M20395****    "  "2018-04-25 17:21:25" 千岛湖 景点 携程 135833 千岛湖东南湖区景区 http://piao.ctrip.com/dest/t135833.html</t>
  </si>
  <si>
    <t>5ad948bdb620ee1b4aabdc8d</t>
  </si>
  <si>
    <t>景点不错，人也不多，拿好票正好上船，导游不错，挺敬业。就是途中各种消费项目，我开玩笑说上了船我们就好比一个个洋葱，被一层一层的剥，据说是含金量最高的黄山尖，给到的时间却是非常少的，只能缆车上下。  4.0      "2017-06-28 18:55"    "233439****    "  "2018-04-25 17:21:25" 千岛湖 景点 携程 135833 千岛湖东南湖区景区 http://piao.ctrip.com/dest/t135833.html</t>
  </si>
  <si>
    <t>5ad948bdb620ee1b4aabdc8e</t>
  </si>
  <si>
    <t>取票方便，景点还行，行程5，6个小时吧，最后一个岛50元缆车有点坑，不坐怕时间不够，都市套路啊，满满的  4.0      "2017-06-28 16:40"    "300636****    "  "2018-04-25 17:21:26" 千岛湖 景点 携程 135833 千岛湖东南湖区景区 http://piao.ctrip.com/dest/t135833.html</t>
  </si>
  <si>
    <t>5ad948beb620ee1b4aabdc8f</t>
  </si>
  <si>
    <t>整体感觉还不错，休闲的去处，好评！  4.0      "2017-06-28 10:02"    "1376184****    "  "2018-04-25 17:21:26" 千岛湖 景点 携程 135833 千岛湖东南湖区景区 http://piao.ctrip.com/dest/t135833.html</t>
  </si>
  <si>
    <t>5ad948beb620ee1b4aabdc90</t>
  </si>
  <si>
    <t>预定快捷，取票方便，千岛湖的景色绝对棒。  5.0      "2017-06-25 03:47"    "liangjiawei****    "  "2018-04-25 17:21:26" 千岛湖 景点 携程 135833 千岛湖东南湖区景区 http://piao.ctrip.com/dest/t135833.html</t>
  </si>
  <si>
    <t>5ad948bfb620ee1b4aabdc91</t>
  </si>
  <si>
    <t>为了看猴子特意坐9点的那班船，因为猴岛比较远一天只有最早的那班船回去猴岛，先坐船一个小时到达桂花岛就是猴子岛，有很多野生散养的猴子看到吃的会跑过来，很可爱可以近距离接触，建议带点香蕉桃子喂猴子，小孩子应该会很喜欢，然后第二个岛去了天池岛，岛上有很多杨梅树，可以摘来吃如果拿袋子摘很多也是不收费的，天池岛主要就是鸟岛，有很多鹦鹉，还有很多散养的孔雀，不像动物园用笼子关</t>
  </si>
  <si>
    <t>着，这</t>
  </si>
  <si>
    <t>里的孔雀是在你面</t>
  </si>
  <si>
    <t>前跑来跑</t>
  </si>
  <si>
    <t>去的，最后一站</t>
  </si>
  <si>
    <t>黄山尖，是做索</t>
  </si>
  <si>
    <t>道上去</t>
  </si>
  <si>
    <t>的，当然</t>
  </si>
  <si>
    <t>索道费用</t>
  </si>
  <si>
    <t>买，也可以</t>
  </si>
  <si>
    <t>登上</t>
  </si>
  <si>
    <t>去，这个地方</t>
  </si>
  <si>
    <t>可以看</t>
  </si>
  <si>
    <t>到</t>
  </si>
  <si>
    <t>湖的很多岛</t>
  </si>
  <si>
    <t>屿，</t>
  </si>
  <si>
    <t>是东南湖景区，在携程上定的票，景区门票加船票加黄山尖索道票240.早上9点开船，去三个岛，一天坐船加岛上游玩大概7个小时，建议自己带点吃的，不要在景区吃饭。因为又贵又难吃，3点多上岸后可以去附近的农家乐吃千岛湖鱼头，  4.0      "2017-06-24 18:01"    "M223331****    "  "2018-04-25 17:21:26" 千岛湖 景点 携程 135833 千岛湖东南湖区景区 http://piao.ctrip.com/dest/t135833.html</t>
  </si>
  <si>
    <t>5ad948c0b620ee1b4aabdc92</t>
  </si>
  <si>
    <t>千岛湖风景秀丽，但是娱乐性不强，岛屿走走就没劲了，最后一个岛上去了就没有走，岛上一些消费价格还好，不过选择性不多，也没买什么东西。  5.0      "2017-06-24 13:40"    "M41454****    "  "2018-04-25 17:21:26" 千岛湖 景点 携程 135833 千岛湖东南湖区景区 http://piao.ctrip.com/dest/t135833.html</t>
  </si>
  <si>
    <t>5ad948c0b620ee1b4aabdc93</t>
  </si>
  <si>
    <t>"风景还可以 不过还是强烈建议走自驾路线 淳杨线 真的很美 很美 很美"  5.0      "2017-06-22 17:37"    "M21579****    "  "2018-04-25 17:21:27" 千岛湖 景点 携程 135833 千岛湖东南湖区景区 http://piao.ctrip.com/dest/t135833.html</t>
  </si>
  <si>
    <t>5ad948c0b620ee1b4aabdc94</t>
  </si>
  <si>
    <t>非常漂亮的景点，游船行程也不错  5.0      "2017-06-22 16:59"    "206177****    "  "2018-04-25 17:21:27" 千岛湖 景点 携程 135833 千岛湖东南湖区景区 http://piao.ctrip.com/dest/t135833.html</t>
  </si>
  <si>
    <t>5ad948c0b620ee1b4aabdc95</t>
  </si>
  <si>
    <t>"3个岛，雨天观赏，游客很少。 体验还行。"  4.0      "2017-06-22 16:22"    "E1014****    "  "2018-04-25 17:21:30" 千岛湖 景点 携程 135833 千岛湖东南湖区景区 http://piao.ctrip.com/dest/t135833.html</t>
  </si>
  <si>
    <t>5ad948c0b620ee1b4aabdc96</t>
  </si>
  <si>
    <t>大年初7去的千岛湖，初八一早就去了东南湖，果然是淡季我喜欢！“天下为公”只看到和“公”和“下”…官人倒是全看到了，比划半天，好吧我眼拙！猴子山蛮有意思，接果子拆包装那是一个娴熟啊。看到游客扔了粒瑞士莲，秒吃！最后一个岛是鸟园，一路各种喂鸟~~最后说一下船，我们没去2楼，感觉坐1楼也不错。座位基本都固定的，带了点水果干粮，上船吃下船玩吹吹风拍拍照很是惬意。  5.0      "2017-06-</t>
  </si>
  <si>
    <t>22 11:5</t>
  </si>
  <si>
    <t>3"    "105519**</t>
  </si>
  <si>
    <t>:21:</t>
  </si>
  <si>
    <t>30" 千岛湖 景</t>
  </si>
  <si>
    <t>区景区 ht</t>
  </si>
  <si>
    <t>.ctrip.com/</t>
  </si>
  <si>
    <t>5ad948c1b620ee1b4aabdc97</t>
  </si>
  <si>
    <t>就这样吧，风景是好的，就是太累  4.0      "2017-06-21 20:26"    "fallof****    "  "2018-04-25 17:21:31" 千岛湖 景点 携程 135833 千岛湖东南湖区景区 http://piao.ctrip.com/dest/t135833.html</t>
  </si>
  <si>
    <t>5ad948c1b620ee1b4aabdc98</t>
  </si>
  <si>
    <t>值得一去，慢慢游，环湖骑行，品味当地特色菜  5.0      "2017-06-21 16:44"    "M22391****    "  "2018-04-25 17:21:31" 千岛湖 景点 携程 135833 千岛湖东南湖区景区 http://piao.ctrip.com/dest/t135833.html</t>
  </si>
  <si>
    <t>5ad948c1b620ee1b4aabdc99</t>
  </si>
  <si>
    <t>黄山尖还是值得去一下，其它的岛人造痕迹太多，比较坑。相对票价有点不值。  4.0      "2017-06-20 17:32"    "M15988****    "  "2018-04-25 17:21:31" 千岛湖 景点 携程 135833 千岛湖东南湖区景区 http://piao.ctrip.com/dest/t135833.html</t>
  </si>
  <si>
    <t>5ad948c1b620ee1b4aabdc9a</t>
  </si>
  <si>
    <t>跟父母孩子端午假期去的，可能是有老有小吧，感觉整个行程挺紧张，黄山尖给的时间特别短，当然，景色还不错  5.0      "2017-06-20 10:47"    "M43877****    "  "2018-04-25 17:21:31" 千岛湖 景点 携程 135833 千岛湖东南湖区景区 http://piao.ctrip.com/dest/t135833.html</t>
  </si>
  <si>
    <t>5ad948c3b620ee1b4aabdc9b</t>
  </si>
  <si>
    <t>没想到下雨时的千岛湖如此之美，烟雨迷濛，宛如仙境。如此美景，让人留恋忘返  5.0      "2017-06-20 06:39"    "M11926****    "  "2018-04-25 17:21:32" 千岛湖 景点 携程 135833 千岛湖东南湖区景区 http://piao.ctrip.com/dest/t135833.html</t>
  </si>
  <si>
    <t>5ad948c3b620ee1b4aabdc9c</t>
  </si>
  <si>
    <t>啊啊啊啊啊啊啊啊啊啊啊啊啊啊啊啊  5.0      "2017-06-20 04:05"    "_WeChat61831****    "  "2018-04-25 17:21:32" 千岛湖 景点 携程 135833 千岛湖东南湖区景区 http://piao.ctrip.com/dest/t135833.html</t>
  </si>
  <si>
    <t>5ad948c3b620ee1b4aabdc9d</t>
  </si>
  <si>
    <t>恍恍惚惚恍恍惚惚恍恍惚惚恍恍惚惚哈哈哈  5.0      "2017-06-20 04:04"    "_WeChat61831****    "  "2018-04-25 17:21:32" 千岛湖 景点 携程 135833 千岛湖东南湖区景区 http://piao.ctrip.com/dest/t135833.html</t>
  </si>
  <si>
    <t>5ad948c3b620ee1b4aabdc9e</t>
  </si>
  <si>
    <t>周一出游，人不多，空气清新，风景很美，还有小朋友喜欢的孔雀、黑天鹅等，玩的很尽兴  5.0      "2017-06-19 21:24"    "320560****    "  "2018-04-25 17:21:32" 千岛湖 景点 携程 135833 千岛湖东南湖区景区 http://piao.ctrip.com/dest/t135833.html</t>
  </si>
  <si>
    <t>5ad948c4b620ee1b4aabdc9f</t>
  </si>
  <si>
    <t>门票确实稍稍贵了些，不过环境还是很好的。这次去的时东南湖，住在开发路1号海外海酒店，酒店门口坐11路三站就到东南湖码头了。如果想去看猴岛的朋友，记得一定要坐9点的那班，因为每天只有一班。因为没赶上9点的船次，所以只能坐10点的船，10点开船4点回来。第一个岛是黄山尖山顶风景很美，但是一定要坐缆车否则时间根本不够，除非运动员身体。第二个岛是天池岛，到珍珠店一张千岛湖门票可以</t>
  </si>
  <si>
    <t>免费领取</t>
  </si>
  <si>
    <t>一颗珍珠。过了</t>
  </si>
  <si>
    <t>瀑布就是</t>
  </si>
  <si>
    <t>百岁桥过桥要三元</t>
  </si>
  <si>
    <t>人觉得没意思</t>
  </si>
  <si>
    <t>，旁边</t>
  </si>
  <si>
    <t>就有一条</t>
  </si>
  <si>
    <t>小道，距</t>
  </si>
  <si>
    <t>离一样</t>
  </si>
  <si>
    <t>。走百岁</t>
  </si>
  <si>
    <t>桥时</t>
  </si>
  <si>
    <t>还会有</t>
  </si>
  <si>
    <t>工作人员拍</t>
  </si>
  <si>
    <t>照，最</t>
  </si>
  <si>
    <t>后拿</t>
  </si>
  <si>
    <t>给你</t>
  </si>
  <si>
    <t>如果你要就</t>
  </si>
  <si>
    <t>元一</t>
  </si>
  <si>
    <t>张。过了百岁山就是饭店，岛上唯一一家，可以想象味道和价格，经济游建议大家自带午餐，土豪可以忽略，饭店旁边就有卫生间，洗漱很方便，很干净。过去是鸟园，非常值得去，很多品种，还有百色孔雀，朋友可以自己带点吃的喂鸟。最后是导游推荐游艇，我觉得也没意思，自己穿过树林走走空气非常非常好，而且离码头不远10分钟。第三个岛是蜜山岛，其实就是烧烧香，山顶是不让上的，导游说时间来不及只让逛一半。不过一天游玩下来太累，让逛业逛不动了，就只在大佛门这里看看，一进门会有和尚给你香，然后你点了香拜了佛就要随钱。说实话蜜山岛没可逛的，5分钟就逛完了。千岛湖的空气真的很不错，不光是景点，就是普通路上都很好，我们是自驾游一路开车一路风景，很赞！！！  5.0      "2017-06-19 17:59"    "_WeChat56610****    "  "2018-04-25 17:21:36" 千岛湖 景点 携程 135833 千岛湖东南湖区景区 http://piao.ctrip.com/dest/t135833.html</t>
  </si>
  <si>
    <t>5ad948c4b620ee1b4aabdca0</t>
  </si>
  <si>
    <t>总体还行，就是在穿上第二层遇到一群跟团的没有素质的，吵闹，我不是地域歧视，但是某些人真心没素质，不顾人家感受，总体上还行，工作人员很友好，第二个岛有点累的，我们是去的上午九点那次，自驾很方便，也就上午第一次有去桂花岛有猴子。  4.0      "2017-06-19 12:55"    "E2180****    "  "2018-04-25 17:21:36" 千岛湖 景点 携程 135833 千岛湖东南湖区景区 http://piao.ctrip.com/des</t>
  </si>
  <si>
    <t>5ad948c4b620ee1b4aabdca1</t>
  </si>
  <si>
    <t>"还算是方便 就是游客少的话不按景点顺序走"  4.0      "2017-06-18 21:13"    "171203****    "  "2018-04-25 17:21:36" 千岛湖 景点 携程 135833 千岛湖东南湖区景区 http://piao.ctrip.com/dest/t135833.html</t>
  </si>
  <si>
    <t>5ad948c4b620ee1b4aabdca2</t>
  </si>
  <si>
    <t>环境优美，植被茂盛，湖水清澈，鳙鱼鲜美，不虚此行。  5.0      "2017-06-17 07:10"    "e0013****    "  "2018-04-25 17:21:36" 千岛湖 景点 携程 135833 千岛湖东南湖区景区 http://piao.ctrip.com/dest/t135833.html</t>
  </si>
  <si>
    <t>5ad948c4b620ee1b4aabdca3</t>
  </si>
  <si>
    <t>去玩的一天都在下雨，但是烟雨濛濛的感觉也超级棒，山在雨中若隐若现，就像山水画一样，让我觉得中国的水墨画真的特别写实，不用太多颜色，就是那么飘渺美好，花了35在二楼坐的船，虽然不知道一楼的感官上什么样的，但是二楼甲板上的感觉真的挺美好的，就是雨天有点冷，整个过程很尽兴，去了猴山、天池黄山尖，猴山因为下雨所以速战速决，整个过程就45分钟，说实话对猴子不是很有兴趣，不过也</t>
  </si>
  <si>
    <t>算是逗个</t>
  </si>
  <si>
    <t>趣，天池给我的</t>
  </si>
  <si>
    <t>印象比较</t>
  </si>
  <si>
    <t>深刻，也是逛的时</t>
  </si>
  <si>
    <t>间比</t>
  </si>
  <si>
    <t>较长的，还买</t>
  </si>
  <si>
    <t>了两个</t>
  </si>
  <si>
    <t>珍珠手链</t>
  </si>
  <si>
    <t>给家人，</t>
  </si>
  <si>
    <t>天池重</t>
  </si>
  <si>
    <t>点就是有</t>
  </si>
  <si>
    <t>个很</t>
  </si>
  <si>
    <t>有意境</t>
  </si>
  <si>
    <t>的小瀑布和</t>
  </si>
  <si>
    <t>鸟岛，</t>
  </si>
  <si>
    <t>鸟岛</t>
  </si>
  <si>
    <t>很有趣的，</t>
  </si>
  <si>
    <t>各</t>
  </si>
  <si>
    <t>种品</t>
  </si>
  <si>
    <t>种的鸟都是散养的，走进去就像进入鸟的地盘一样，我去的时候饲养员还没喂吃的，我拿食物在手上喂它们，他们有点怕也有点急啄到了我，虽然没有破皮什么的，但是真心有点疼，但是这个感受还是很激动的，征服自己的恐惧，就手伸出去一动不动的喂食物给它们，最后就是黄山尖了，对于我来说步行上山下山时间和体力都是来得及的，为了不遗憾，我选择了步行上山，其实走下来没有觉得像介绍那么夸张，就当是挑战自己走一走很有趣，下山的时候觉得有必要尝试一下缆车，就花了25坐缆车下山的，因为雨天缆车门窗上都是雾气雨水，什么也都没看到，有点小遗憾，而且整个过程也就几分钟，觉得缆车坐的有点亏呀～据说门票还能第二天补10元手续费和船票就可以继续游中心湖，虽然我没去，但是想游两个湖的朋友这样还是会划算一些的  5.0      "2017-06-15 13:29"    "M8853****    "  "2018-04-25 17:21:37" 千岛湖 景点 携程 135833 千岛湖东南湖区景区 http://piao.ctrip.com/dest/t135833.html</t>
  </si>
  <si>
    <t>5ad948c4b620ee1b4aabdca4</t>
  </si>
  <si>
    <t>蛮好玩，取票方便，就是景区里都是妥妥的套路  5.0      "2017-06-14 11:51"    "1362571****    "  "2018-04-25 17:21:37" 千岛湖 景点 携程 135833 千岛湖东南湖区景区 http://piao.ctrip.com/dest/t135833.html</t>
  </si>
  <si>
    <t>5ad948c6b620ee1b4aabdca5</t>
  </si>
  <si>
    <t>很好玩，就是带孩子有点累，夏天还是去二层，凉快  5.0      "2017-06-13 13:31"    "E1477****    "  "2018-04-25 17:21:37" 千岛湖 景点 携程 135833 千岛湖东南湖区景区 http://piao.ctrip.com/dest/t135833.html</t>
  </si>
  <si>
    <t>5ad948c6b620ee1b4aabdca6</t>
  </si>
  <si>
    <t>下午时间太赶，拍照都没有好好拍  4.0      "2017-06-13 00:29"    "M220244****    "  "2018-04-25 17:21:37" 千岛湖 景点 携程 135833 千岛湖东南湖区景区 http://piao.ctrip.com/dest/t135833.html</t>
  </si>
  <si>
    <t>5ad948c7b620ee1b4aabdca7</t>
  </si>
  <si>
    <t>方便有效，不错，省掉了现场很多麻烦  5.0      "2017-06-12 13:12"    "M45111****    "  "2018-04-25 17:21:38" 千岛湖 景点 携程 135833 千岛湖东南湖区景区 http://piao.ctrip.com/dest/t135833.html</t>
  </si>
  <si>
    <t>5ad948c7b620ee1b4aabdca8</t>
  </si>
  <si>
    <t>还可以吧，就是船上的阿姨老是搞推销，让坐索道啊什么的，有点无聊。。  4.0      "2017-06-09 10:27"    "M7360****    "  "2018-04-25 17:21:38" 千岛湖 景点 携程 135833 千岛湖东南湖区景区 http://piao.ctrip.com/dest/t135833.html</t>
  </si>
  <si>
    <t>5ad948c7b620ee1b4aabdca9</t>
  </si>
  <si>
    <t>取票方便，比窗口买便宜，景色还行  4.0      "2017-06-07 20:52"    "babych****    "  "2018-04-25 17:21:41" 千岛湖 景点 携程 135833 千岛湖东南湖区景区 http://piao.ctrip.com/dest/t135833.html</t>
  </si>
  <si>
    <t>5ad948c7b620ee1b4aabdcaa</t>
  </si>
  <si>
    <t>取票很方便，比窗口买便宜一点，景色嘛黄山尖上还不错  5.0      "2017-06-07 20:51"    "babych****    "  "2018-04-25 17:21:41" 千岛湖 景点 携程 135833 千岛湖东南湖区景区 http://piao.ctrip.com/dest/t135833.html</t>
  </si>
  <si>
    <t>5ad948c7b620ee1b4aabdcab</t>
  </si>
  <si>
    <t>提前一天订了门票，因为带了小宝宝，所以看了网上评论选择了自然风光为主的东南湖区，做完攻略一大早自己开车取票，登船，因为第一班船可以去桂花岛，也就是猴岛，岛上的猴子因为是散养的所以很活跃根本就不怕人，宝宝看得很高兴，唯一吓人的是岛上的花蚊子太厉害了，喷了驱蚊液贴了驱蚊贴都没有用，大人小孩腿上胳膊上加起来被咬了二十几个包，而且是巨大的奇痒无比，提醒各位登岛的朋友一定</t>
  </si>
  <si>
    <t>要做好防</t>
  </si>
  <si>
    <t>范措施。湖上风</t>
  </si>
  <si>
    <t>景不错，</t>
  </si>
  <si>
    <t>可惜老是下雨，没</t>
  </si>
  <si>
    <t>有能</t>
  </si>
  <si>
    <t>到外面甲板上</t>
  </si>
  <si>
    <t>吹风，</t>
  </si>
  <si>
    <t>总体行程</t>
  </si>
  <si>
    <t>安排的很</t>
  </si>
  <si>
    <t>紧凑，</t>
  </si>
  <si>
    <t>玩很</t>
  </si>
  <si>
    <t>累，票</t>
  </si>
  <si>
    <t>价有点虚高</t>
  </si>
  <si>
    <t>，各个</t>
  </si>
  <si>
    <t>还有</t>
  </si>
  <si>
    <t>很多消费项</t>
  </si>
  <si>
    <t>目</t>
  </si>
  <si>
    <t>，菜</t>
  </si>
  <si>
    <t>又贵又难吃，鱼不新鲜，最后一个岛只给了一个小时时间，爬山路估计是不可能完成的，只能花钱坐缆车，登顶后拍照还要收钱，真是商业化！所以第二天没有再去中心湖区游玩，估计差不多，总体性价比不高，  4.0      "2017-06-07 18:15"    "_WeChat12119****    "  "2018-04-25 17:21:42" 千岛湖 景点 携程 135833 千岛湖东南湖区景区 http://piao.ctrip.com/dest/t135833.html</t>
  </si>
  <si>
    <t>5ad948c8b620ee1b4aabdcac</t>
  </si>
  <si>
    <t>门票太贵也就算了，下午这两个岛的风景太让人失望了，再也不会来了，感觉被坑  3.0      "2017-06-07 17:01"    "M220169****    "  "2018-04-25 17:21:42" 千岛湖 景点 携程 135833 千岛湖东南湖区景区 http://piao.ctrip.com/dest/t135833.html</t>
  </si>
  <si>
    <t>5ad948c8b620ee1b4aabdcad</t>
  </si>
  <si>
    <t>门票价格还是有点贵的，下午的两个岛没啥看头，第一个岛做缆车五十，上去拍个照就下来了，第二个岛就是不断在走路，几种动物就那样被打发了。做的游船上二楼还要收费，感觉这半天被坑了还不如订个湖景房躺半天。建议下午的票价应该调整下  4.0      "2017-06-07 16:59"    "M220169****    "  "2018-04-25 17:21:42" 千岛湖 景点 携程 135833 千岛湖东南湖区景区 http://piao.ctrip.com/dest/</t>
  </si>
  <si>
    <t>t135833</t>
  </si>
  <si>
    <t>5ad948c8b620ee1b4aabdcae</t>
  </si>
  <si>
    <t>前两个岛小朋友比较开心，特别是猴岛，小朋友很开心，但猴子还是有点野的，抢东西，还跟人对峙，最后一个岛比较坑，就山顶看了一个风景，虽然风景还是可以的，我们爬上去的，二十几分钟吧，不算很高，省点缆车钱，腿脚不好的，还是可以缆车上，走下来  4.0      "2017-06-07 14:33"    "M15948****    "  "2018-04-25 17:21:42" 千岛湖 景点 携程 135833 千岛湖东南湖区景区 http://piao.ctri</t>
  </si>
  <si>
    <t>5ad948cab620ee1b4aabdcaf</t>
  </si>
  <si>
    <t>到了千岛湖不到岛上去看看好像少了什么，去了其实也就这样，岛上开发的不多，第一个岛上去必须坐缆车，要不时间来不及，顶上拍2张照片就要下来了，猴岛就走一圈，看不了什么东西，有付费项目才可以看猴子表演，最后一个岛时间最长，绕岛一圈走下来也是蛮累了，体力不好的要坐车，能看的也没什么，感觉还不如在开船的时候看看风景，在船上不另外买座位的话，只能待在下层，没有空调不能到外面看</t>
  </si>
  <si>
    <t>，只有</t>
  </si>
  <si>
    <t>买票到二楼才可以</t>
  </si>
  <si>
    <t>出去看</t>
  </si>
  <si>
    <t>4.0      "2017</t>
  </si>
  <si>
    <t>-06-</t>
  </si>
  <si>
    <t>05 22:50"</t>
  </si>
  <si>
    <t>"M0764</t>
  </si>
  <si>
    <t>5 17:21:4</t>
  </si>
  <si>
    <t>5ad948cab620ee1b4aabdcb0</t>
  </si>
  <si>
    <t>取票方便，直接扫描二维码就可取票，风景很好，正好赶上人不多的时间，还有就是体力不好的人有点吃不消，特别是老人。  5.0      "2017-06-05 17:19"    "1561898****    "  "2018-04-25 17:21:43" 千岛湖 景点 携程 135833 千岛湖东南湖区景区 http://piao.ctrip.com/dest/t135833.html</t>
  </si>
  <si>
    <t>5ad948cab620ee1b4aabdcb1</t>
  </si>
  <si>
    <t>去这里让我想起了日月潭！真的很美！  5.0      "2017-06-05 15:27"    "100587****    "  "2018-04-25 17:21:43" 千岛湖 景点 携程 135833 千岛湖东南湖区景区 http://piao.ctrip.com/dest/t135833.html</t>
  </si>
  <si>
    <t>5ad948cab620ee1b4aabdcb2</t>
  </si>
  <si>
    <t>东南湖区小动物很多，如果能在桂花岛多停留一段时间就更好了，小猴子非常可爱，小手软软的  4.0      "2017-06-05 11:02"    "_WeChat220224****    "  "2018-04-25 17:21:43" 千岛湖 景点 携程 135833 千岛湖东南湖区景区 http://piao.ctrip.com/dest/t135833.html</t>
  </si>
  <si>
    <t>5ad948cab620ee1b4aabdcb3</t>
  </si>
  <si>
    <t>千岛湖挺美的，值得去的地方，东南湖区人少，挺好！  5.0      "2017-06-05 10:03"    "100587****    "  "2018-04-25 17:21:46" 千岛湖 景点 携程 135833 千岛湖东南湖区景区 http://piao.ctrip.com/dest/t135833.html</t>
  </si>
  <si>
    <t>5ad948cbb620ee1b4aabdcb4</t>
  </si>
  <si>
    <t>推荐大家去玩玩，风景秀丽，空气清新  5.0      "2017-06-04 23:55"    "_M1381672****    "  "2018-04-25 17:21:47" 千岛湖 景点 携程 135833 千岛湖东南湖区景区 http://piao.ctrip.com/dest/t135833.html</t>
  </si>
  <si>
    <t>5ad948cbb620ee1b4aabdcb5</t>
  </si>
  <si>
    <t>挺好！游船9点出发，将近15点回来。只是鸟岛上的饭菜很难吃！  5.0      "2017-06-04 09:27"    "evi****    "  "2018-04-25 17:21:47" 千岛湖 景点 携程 135833 千岛湖东南湖区景区 http://piao.ctrip.com/dest/t135833.html</t>
  </si>
  <si>
    <t>5ad948cbb620ee1b4aabdcb6</t>
  </si>
  <si>
    <t>不错，早上9点的船玩了三个岛，基本上每个岛都有额外消费，但是都是自愿消费的，没有强制消费。  4.0      "2017-06-03 22:01"    "206110****    "  "2018-04-25 17:21:47" 千岛湖 景点 携程 135833 千岛湖东南湖区景区 http://piao.ctrip.com/dest/t135833.html</t>
  </si>
  <si>
    <t>5ad948cbb620ee1b4aabdcb7</t>
  </si>
  <si>
    <t>千岛湖东南湖景区今年船票和景点合在一起售卖，坐上船泛舟湖上，第一站是猴岛，不建议上去，在岛边看风景拍照倒是惬意，省力气在第二个岛要环岛一周，三小时很紧张，孩子老人建议坐电频车。第三个岛主要是登顶看风景，船给的时间也很紧，年轻人可自行登山，缆车50元往返  5.0      "2017-06-03 20:41"    "_M1592103****    "  "2018-04-25 17:21:48" 千岛湖 景点 携程 135833 千岛湖东南湖区</t>
  </si>
  <si>
    <t>5ad948cdb620ee1b4aabdcb8</t>
  </si>
  <si>
    <t>千岛湖东南湖景区今年船票和景点合在一起售卖，坐上船泛舟湖上，第一站是猴岛，不建议上去，在岛边看风景拍照倒是惬意，省力气在第二个岛要环岛一周，三小时很紧张，孩子老人建议坐电频车。第三个岛主要是登顶看风景，船给的时间也很紧，年轻人可自行登山，缆车50元往返  5.0      "2017-06-03 20:40"    "_M1592103****    "  "2018-04-25 17:21:48" 千岛湖 景点 携程 135833 千岛湖东南湖区</t>
  </si>
  <si>
    <t>5ad948cdb620ee1b4aabdcb9</t>
  </si>
  <si>
    <t>景色迷人、水质好空气清新，时间充分的话真想住上几天！  5.0      "2017-06-03 19:11"    "M51744****    "  "2018-04-25 17:21:48" 千岛湖 景点 携程 135833 千岛湖东南湖区景区 http://piao.ctrip.com/dest/t135833.html</t>
  </si>
  <si>
    <t>5ad948ceb620ee1b4aabdcba</t>
  </si>
  <si>
    <t>很值得去，尤其是带孩子的应该去东南景区，岛上有猴子，有其他动物。还有小鸟表演。也可以坐索道上山，山上景色很美，可以观许多小岛！  5.0      "2017-06-03 16:35"    "E1103****    "  "2018-04-25 17:21:49" 千岛湖 景点 携程 135833 千岛湖东南湖区景区 http://piao.ctrip.com/dest/t135833.html</t>
  </si>
  <si>
    <t>5ad948ceb620ee1b4aabdcbb</t>
  </si>
  <si>
    <t>很好，很便捷，可以自助取票哦，呵呵。  5.0      "2017-06-03 16:29"    "E1103****    "  "2018-04-25 17:21:52" 千岛湖 景点 携程 135833 千岛湖东南湖区景区 http://piao.ctrip.com/dest/t135833.html</t>
  </si>
  <si>
    <t>5ad948ceb620ee1b4aabdcbc</t>
  </si>
  <si>
    <t>非常开心的一次旅行，自我认为东南湖区比中心湖区漂亮。  5.0      "2017-06-03 15:56"    "M60467****    "  "2018-04-25 17:21:52" 千岛湖 景点 携程 135833 千岛湖东南湖区景区 http://piao.ctrip.com/dest/t135833.html</t>
  </si>
  <si>
    <t>5ad948ceb620ee1b4aabdcbd</t>
  </si>
  <si>
    <t>非常开心的一次旅行，自我认为东南湖区比中心湖区漂亮。  5.0      "2017-06-03 15:54"    "M60467****    "  "2018-04-25 17:21:52" 千岛湖 景点 携程 135833 千岛湖东南湖区景区 http://piao.ctrip.com/dest/t135833.html</t>
  </si>
  <si>
    <t>5ad948ceb620ee1b4aabdcbe</t>
  </si>
  <si>
    <t>非常开心的一次旅行，自我认为东南湖区比中心湖区漂亮。  5.0      "2017-06-03 15:52"    "M60467****    "  "2018-04-25 17:21:53" 千岛湖 景点 携程 135833 千岛湖东南湖区景区 http://piao.ctrip.com/dest/t135833.html</t>
  </si>
  <si>
    <t>5ad948cfb620ee1b4aabdcbf</t>
  </si>
  <si>
    <t>千岛湖风景优美，空气棒棒的！要是时间足够，真想找个湖边宾馆住几天……慢慢欣赏湖景！  5.0      "2017-06-03 14:56"    "M51744****    "  "2018-04-25 17:21:53" 千岛湖 景点 携程 135833 千岛湖东南湖区景区 http://piao.ctrip.com/dest/t135833.html</t>
  </si>
  <si>
    <t>5ad948d0b620ee1b4aabdcc0</t>
  </si>
  <si>
    <t>赶着9点的船出发去桂花岛（猴岛）,一天就只有这一班去，岛上的猴子都是放养的，所以野性比较大，小朋友能近距离看见猴子很开心，当然要注意安全，另去了天池岛，连着鸟岛，看了鹦鹉，孔雀，鸵鸟，鹦鹉表演非常有趣，买了玉米，最后也是没有喂完，因为听说只有孔雀吃，而且大概游人太多都被喂饱了，最后的黄山尖就是坐缆车上下，自己爬时间基本不够，看个岛的全景。因为游船一整天为同一艘，大</t>
  </si>
  <si>
    <t>家都是要</t>
  </si>
  <si>
    <t>遵守规定时间回</t>
  </si>
  <si>
    <t>到船上才</t>
  </si>
  <si>
    <t>能顺利游玩。早上</t>
  </si>
  <si>
    <t>9点</t>
  </si>
  <si>
    <t>到下午4点回到</t>
  </si>
  <si>
    <t>码头，</t>
  </si>
  <si>
    <t>总体不错</t>
  </si>
  <si>
    <t>"2017-06-</t>
  </si>
  <si>
    <t>03 1</t>
  </si>
  <si>
    <t>2:38"</t>
  </si>
  <si>
    <t>"300906</t>
  </si>
  <si>
    <t>3" 千岛湖 景点 携程 135833 千岛湖东南湖区景区 http://piao.ctrip.com/dest/t135833.html</t>
  </si>
  <si>
    <t>5ad948d1b620ee1b4aabdcc1</t>
  </si>
  <si>
    <t>"方便快捷 没有优惠 还算满意"  5.0      "2017-06-03 11:08"    "ybli****    "  "2018-04-25 17:21:54" 千岛湖 景点 携程 135833 千岛湖东南湖区景区 http://piao.ctrip.com/dest/t135833.html</t>
  </si>
  <si>
    <t>5ad948d1b620ee1b4aabdcc2</t>
  </si>
  <si>
    <t>空气好污染少风景挺好的，就是玩的东西太少了！  4.0      "2017-06-03 00:26"    "M220712****    "  "2018-04-25 17:21:54" 千岛湖 景点 携程 135833 千岛湖东南湖区景区 http://piao.ctrip.com/dest/t135833.html</t>
  </si>
  <si>
    <t>5ad948d1b620ee1b4aabdcc3</t>
  </si>
  <si>
    <t>整体上各方面服务都很周到，吃住行都有照顾到，很适合我们这种懒人，什么都不用带。只是六个半小时稍微有点长了，回去之后感觉身体被掏空～  5.0      "2017-06-02 23:46"    "300691****    "  "2018-04-25 17:21:57" 千岛湖 景点 携程 135833 千岛湖东南湖区景区 http://piao.ctrip.com/dest/t135833.html</t>
  </si>
  <si>
    <t>5ad948d1b620ee1b4aabdcc4</t>
  </si>
  <si>
    <t>取票方便，不需要排队！！！！！！  5.0      "2017-06-02 21:55"    "_766622318003921****    "  "2018-04-25 17:21:58" 千岛湖 景点 携程 135833 千岛湖东南湖区景区 http://piao.ctrip.com/dest/t135833.html</t>
  </si>
  <si>
    <t>5ad948d2b620ee1b4aabdcc5</t>
  </si>
  <si>
    <t>天气很热，最后一个岛没上去。总体千岛湖水质比十年前下降了不少。  4.0      "2017-06-02 19:57"    "M10756****    "  "2018-04-25 17:21:58" 千岛湖 景点 携程 135833 千岛湖东南湖区景区 http://piao.ctrip.com/dest/t135833.html</t>
  </si>
  <si>
    <t>5ad948d2b620ee1b4aabdcc6</t>
  </si>
  <si>
    <t>跟的是9点的团，桂花岛（现在叫猴岛），天池岛，黄山尖，最喜欢天池岛，面积比较大，拍摄的景点多。总体转下来6个半小时，总体感觉很不错，值得来一次。  5.0      "2017-06-02 19:35"    "_WeChat44914****    "  "2018-04-25 17:21:58" 千岛湖 景点 携程 135833 千岛湖东南湖区景区 http://piao.ctrip.com/dest/t135833.html</t>
  </si>
  <si>
    <t>5ad948d2b620ee1b4aabdcc7</t>
  </si>
  <si>
    <t>景点人工痕迹太明显，吃饭又贵又乱  3.0      "2017-06-02 18:54"    "D2046****    "  "2018-04-25 17:21:59" 千岛湖 景点 携程 135833 千岛湖东南湖区景区 http://piao.ctrip.com/dest/t135833.html</t>
  </si>
  <si>
    <t>5ad948d4b620ee1b4aabdcc8</t>
  </si>
  <si>
    <t>千岛湖风景区的这种游览方式应该是早更新换代了，说白了就是跟团一日游，上三个岛，很多另外收费的项目，比较低端的景点开发  3.0      "2017-06-02 18:29"    "320304****    "  "2018-04-25 17:21:59" 千岛湖 景点 携程 135833 千岛湖东南湖区景区 http://piao.ctrip.com/dest/t135833.html</t>
  </si>
  <si>
    <t>5ad948d4b620ee1b4aabdcc9</t>
  </si>
  <si>
    <t>很方便哦，到门口自助取票啦！呵呵，呵呵，呵呵  5.0      "2017-06-02 17:07"    "E1103****    "  "2018-04-25 17:21:59" 千岛湖 景点 携程 135833 千岛湖东南湖区景区 http://piao.ctrip.com/dest/t135833.html</t>
  </si>
  <si>
    <t>5ad948d4b620ee1b4aabdcca</t>
  </si>
  <si>
    <t>整个行程还算不错，景点一般，主要坐船非常惬意  5.0      "2017-06-02 17:01"    "E1593****    "  "2018-04-25 17:21:59" 千岛湖 景点 携程 135833 千岛湖东南湖区景区 http://piao.ctrip.com/dest/t135833.html</t>
  </si>
  <si>
    <t>5ad948d4b620ee1b4aabdccb</t>
  </si>
  <si>
    <t>山美水美，从上船到下船7个小时，很划算  5.0      "2017-06-02 16:39"    "M46162****    "  "2018-04-25 17:21:59" 千岛湖 景点 携程 135833 千岛湖东南湖区景区 http://piao.ctrip.com/dest/t135833.html</t>
  </si>
  <si>
    <t>5ad948d5b620ee1b4aabdccc</t>
  </si>
  <si>
    <t>五分是给景色，但是行程安排及收费标准真是想给差评。总之不会再去第二次！  5.0      "2017-06-02 11:15"    "1585181****    "  "2018-04-25 17:22:03" 千岛湖 景点 携程 135833 千岛湖东南湖区景区 http://piao.ctrip.com/dest/t135833.html</t>
  </si>
  <si>
    <t>5ad948d5b620ee1b4aabdccd</t>
  </si>
  <si>
    <t>开近5个小时来这里感觉不太值。  3.0      "2017-06-02 09:10"    "206061****    "  "2018-04-25 17:22:03" 千岛湖 景点 携程 135833 千岛湖东南湖区景区 http://piao.ctrip.com/dest/t135833.html</t>
  </si>
  <si>
    <t>5ad948d5b620ee1b4aabdcce</t>
  </si>
  <si>
    <t>感觉一般，就是让你花钱买个船票，拉着你在湖里转几个小时一直让你在那里吃晚饭，消费出不多了，再给你拉回来而已  3.0      "2017-06-02 09:05"    "206061****    "  "2018-04-25 17:22:03" 千岛湖 景点 携程 135833 千岛湖东南湖区景区 http://piao.ctrip.com/dest/t135833.html</t>
  </si>
  <si>
    <t>5ad948d5b620ee1b4aabdccf</t>
  </si>
  <si>
    <t>第一个桂花岛没意思，猴子很厉害，特意带了零食准备让孩子喂猴子，结果猴子很野性，7岁的女孩有点害怕，吃的没敢拿出来，它们会上来抢，孩子不敢玩吵着要回到船上，据说表演也不好看，就没再花钱去看。第二个天池岛，百岁桥想往下一个景点必须路过，走上去就每人三块无论大人孩子，第一个强制性消费，下面是有天池两个字的景点里面有好多鱼，站到筏子上摆拍要每人5元，如果花10块钱喂鱼就可以</t>
  </si>
  <si>
    <t>随便上去</t>
  </si>
  <si>
    <t>了，孩子很喜欢</t>
  </si>
  <si>
    <t>喂鱼果断</t>
  </si>
  <si>
    <t>交了10元，玩了很</t>
  </si>
  <si>
    <t>长时</t>
  </si>
  <si>
    <t>间，此行最值</t>
  </si>
  <si>
    <t>的消费</t>
  </si>
  <si>
    <t>，再往下</t>
  </si>
  <si>
    <t>导游会带</t>
  </si>
  <si>
    <t>去吃饭</t>
  </si>
  <si>
    <t>的地方，</t>
  </si>
  <si>
    <t>攻略</t>
  </si>
  <si>
    <t>上都说</t>
  </si>
  <si>
    <t>不好吃，上</t>
  </si>
  <si>
    <t>船之前</t>
  </si>
  <si>
    <t>已自</t>
  </si>
  <si>
    <t>备干</t>
  </si>
  <si>
    <t>粮，听同船</t>
  </si>
  <si>
    <t>人说</t>
  </si>
  <si>
    <t>不好吃还贵，再往下走就是鸟岛，看看孔雀和鹦鹉，鹦鹉表演免费，但是可以花钱和它照相10块钱自己照，20块钱她们照送一张照片，再往下走就到了一个小码头，坐快艇无论大人孩子25元一位，给送回游船，不坐船可以继续走回码头游船那里，带了孩子实在走不动了坐了快艇，师傅给我们来了好几次漂移，孩子坐的也很开心，一个劲儿的说爽也算值了。第三个岛黄山尖坐缆车上去可以看到一个公字型的岛，孩子很累，自己又不敢坐缆车索性船上休息，缆车上下往返50一位。回程确实不好打车，出景区可以坐公交车。总之个人觉得没有什么意思，很热很晒，还不如定个好一点的酒店，湖景房，做那里喝点茶水看看风景，傍晚散散步，骑骑车。  3.0      "2017-06-02 05:16"    "_WeChat42690****    "  "2018-04-25 17:22:03" 千岛湖 景点 携程 135833 千岛湖东南湖区景区 http://piao.ctrip.com/dest/t135833.html</t>
  </si>
  <si>
    <t>5ad948d5b620ee1b4aabdcd0</t>
  </si>
  <si>
    <t>蛮好玩的，游船加了升舱，有空调比较舒适。黄山尖风景不错  5.0      "2017-06-02 01:49"    "E4418****    "  "2018-04-25 17:22:04" 千岛湖 景点 携程 135833 千岛湖东南湖区景区 http://piao.ctrip.com/dest/t135833.html</t>
  </si>
  <si>
    <t>5ad948d6b620ee1b4aabdcd1</t>
  </si>
  <si>
    <t>玩三个岛，爬山有点累，最后一个岛可以不用玩，拜佛的。205略贵，门票  4.0      "2017-06-01 21:41"    "M21637****    "  "2018-04-25 17:22:04" 千岛湖 景点 携程 135833 千岛湖东南湖区景区 http://piao.ctrip.com/dest/t135833.html</t>
  </si>
  <si>
    <t>5ad948d7b620ee1b4aabdcd2</t>
  </si>
  <si>
    <t>黄山尖看湖景真的很不错，东南湖景区人少些。但215的票价有些不值，黄山尖游览1个小时，花钱座缆车1个小时才刚刚赶得上，想爬山的还是算了。密山岛半个小时，完全是为了上岛而上岛，就在岛下走了走。天池岛1.5个小时，那叫一个赶，中途要吃饭，花钱座电瓶车，连跑带跑的还晚到20分钟。很多人都没有上岛。花钱买时间都赶不上。下次不会再去了。  3.0      "2017-06-01 21:35"    "110288****</t>
  </si>
  <si>
    <t>018-04-25 17:22</t>
  </si>
  <si>
    <t>:04" 千岛</t>
  </si>
  <si>
    <t>3 千岛湖东南湖</t>
  </si>
  <si>
    <t>5ad948d7b620ee1b4aabdcd3</t>
  </si>
  <si>
    <t>黄山尖看湖景真的很不错，东南湖景区人少些。但215的票价有些不值，黄山尖游览1个小时，花钱座缆车1个小时才刚刚赶得上，想爬山的还是算了。密山岛半个小时，完全是为了上岛而上岛，就在岛下走了走。天池岛1.5个小时，那叫一个赶，中途要吃饭，花钱座电瓶车，连跑带跑的还晚到20分钟。很多人都没有上岛。花钱买时间都赶不上。下次不会再去了。  3.0      "2017-06-01 21:34"    "110288****</t>
  </si>
  <si>
    <t>5ad948d8b620ee1b4aabdcd4</t>
  </si>
  <si>
    <t>非常值得一去，下次去可以在游玩别的线路  5.0      "2017-06-01 21:24"    "M41433****    "  "2018-04-25 17:22:05" 千岛湖 景点 携程 135833 千岛湖东南湖区景区 http://piao.ctrip.com/dest/t135833.html</t>
  </si>
  <si>
    <t>5ad948d8b620ee1b4aabdcd5</t>
  </si>
  <si>
    <t>二层人不少，天热还是空调待着比较舒服。  4.0      "2017-06-01 17:20"    "E1477****    "  "2018-04-25 17:22:05" 千岛湖 景点 携程 135833 千岛湖东南湖区景区 http://piao.ctrip.com/dest/t135833.html</t>
  </si>
  <si>
    <t>5ad948d8b620ee1b4aabdcd6</t>
  </si>
  <si>
    <t>挺好，就是孩子小比较累，天气太闷了！景色还不错。  4.0      "2017-06-01 17:19"    "E1477****    "  "2018-04-25 17:22:08" 千岛湖 景点 携程 135833 千岛湖东南湖区景区 http://piao.ctrip.com/dest/t135833.html</t>
  </si>
  <si>
    <t>5ad948d8b620ee1b4aabdcd7</t>
  </si>
  <si>
    <t>不错，天池最好玩一些，天气凉爽些会更好  5.0      "2017-06-01 11:57"    "_WeChat55821****    "  "2018-04-25 17:22:08" 千岛湖 景点 携程 135833 千岛湖东南湖区景区 http://piao.ctrip.com/dest/t135833.html</t>
  </si>
  <si>
    <t>5ad948d8b620ee1b4aabdcd8</t>
  </si>
  <si>
    <t>入园很便捷，检票口登记一下身份证信息（带好身份证），会给游客一张底单。第二天在中心湖景区售票处，凭底单、身份证原件、东南湖景区门票换中心湖门票，手续费10元/人。船票需要另外购买，65元/人。  5.0      "2017-06-01 10:39"    "M16851****    "  "2018-04-25 17:22:09" 千岛湖 景点 携程 135833 千岛湖东南湖区景区 http://piao.ctrip.com/dest/t135833.html</t>
  </si>
  <si>
    <t>5ad948d9b620ee1b4aabdcd9</t>
  </si>
  <si>
    <t>东南湖区游客较少，环境还是不错的，干净清爽。但是个人感觉岛上的景色反而一般，不如游船上的景色来的开阔。  4.0      "2017-06-01 09:25"    "D7709****    "  "2018-04-25 17:22:09" 千岛湖 景点 携程 135833 千岛湖东南湖区景区 http://piao.ctrip.com/dest/t135833.html</t>
  </si>
  <si>
    <t>5ad948d9b620ee1b4aabdcda</t>
  </si>
  <si>
    <t>端午节出行，天气挺给力的。订的东南湖区的门票，乘坐下午13点的船，人不是特别多，但只去了两个岛，还有些额外的消费，包括岛上的电瓶车，索道都要额外在付费购买。总体风景还算不错。  4.0      "2017-05-31 23:37"    "E0004****    "  "2018-04-25 17:22:09" 千岛湖 景点 携程 135833 千岛湖东南湖区景区 http://piao.ctrip.com/dest/t135833.html</t>
  </si>
  <si>
    <t>5ad948d9b620ee1b4aabdcdb</t>
  </si>
  <si>
    <t>方便，东南湖区景色更美一点，能看到“公”字。  5.0      "2017-05-31 23:27"    "_m1368137****    "  "2018-04-25 17:22:09" 千岛湖 景点 携程 135833 千岛湖东南湖区景区 http://piao.ctrip.com/dest/t135833.html</t>
  </si>
  <si>
    <t>5ad948dbb620ee1b4aabdcdc</t>
  </si>
  <si>
    <t>早上10点到的码头，10:30开船，门票205，因为9点以后登船只游了3个岛遗憾没去猴岛，第一个岛黄山尖风景不错，另外上下山缆车50元每人，第二个鸟岛上面可以用餐，鱼头68每斤超贵，味道还一般，岛上有一段水泥路面可以乘坐电瓶车15元每人，我们是走过去的，因为刚刚吃完饭所以散散步，大概就1公里路，导游一个劲的推销那些需要花费的项目大家可想而知，就连过一个15米长的吊桥还得消费3块钱每个</t>
  </si>
  <si>
    <t>人，走过</t>
  </si>
  <si>
    <t>去最多也就1分钟</t>
  </si>
  <si>
    <t>，真坑！</t>
  </si>
  <si>
    <t>最后一个是寺庙</t>
  </si>
  <si>
    <t>没意思没上去！</t>
  </si>
  <si>
    <t>017-05-3</t>
  </si>
  <si>
    <t>1 21:</t>
  </si>
  <si>
    <t>43"    "_</t>
  </si>
  <si>
    <t>M136</t>
  </si>
  <si>
    <t>1681*</t>
  </si>
  <si>
    <t>***    "  "</t>
  </si>
  <si>
    <t>:22:10" 千</t>
  </si>
  <si>
    <t>点 携程 135833 千岛湖东南湖区景区 http://piao.ctrip.com/dest/t135833.html</t>
  </si>
  <si>
    <t>5ad948dbb620ee1b4aabdcdd</t>
  </si>
  <si>
    <t>千岛湖，山清水秀，。鸟岛非常值得去，可以让你和孔雀近距离接触。来到千岛湖，坐游艇肯定也是必不可少了，飞驰在波光粼粼的水面上，所有烦恼瞬间消失。  5.0      "2017-05-31 19:25"    "_M1381758****    "  "2018-04-25 17:22:10" 千岛湖 景点 携程 135833 千岛湖东南湖区景区 http://piao.ctrip.com/dest/t135833.html</t>
  </si>
  <si>
    <t>5ad948dbb620ee1b4aabdcde</t>
  </si>
  <si>
    <t>还好吧！没有那么震撼！只是看天气，蓝天白云就还不错！  4.0      "2017-05-31 19:13"    "_WeChat45132****    "  "2018-04-25 17:22:10" 千岛湖 景点 携程 135833 千岛湖东南湖区景区 http://piao.ctrip.com/dest/t135833.html</t>
  </si>
  <si>
    <t>5ad948dbb620ee1b4aabdcdf</t>
  </si>
  <si>
    <t>还可以，门票真的太贵了，轮船太坑爹了，楼上还要另外收费35每个人  3.0      "2017-05-31 18:21"    "M20736****    "  "2018-04-25 17:22:10" 千岛湖 景点 携程 135833 千岛湖东南湖区景区 http://piao.ctrip.com/dest/t135833.html</t>
  </si>
  <si>
    <t>5ad948dbb620ee1b4aabdce0</t>
  </si>
  <si>
    <t>"导游不错 专业 行程也不错 小孩子玩的开心"  5.0      "2017-05-31 16:22"    "_CFT010000000704****    "  "2018-04-25 17:22:14" 千岛湖 景点 携程 135833 千岛湖东南湖区景区 http://piao.ctrip.com/dest/t135833.html</t>
  </si>
  <si>
    <t>5ad948dcb620ee1b4aabdce1</t>
  </si>
  <si>
    <t>总体感觉此次出行非常满意的，导游和其他服务人员态度都很好，东南湖早上九点班次我认为是最好玩的，时间长，景点安排合理，带小朋友的玩这趟线路非常合适，很开心，岛上的动物一点也不怕人  5.0      "2017-05-31 15:29"    "M43567****    "  "2018-04-25 17:22:14" 千岛湖 景点 携程 135833 千岛湖东南湖区景区 http://piao.ctrip.com/dest/t135833.html</t>
  </si>
  <si>
    <t>5ad948dcb620ee1b4aabdce2</t>
  </si>
  <si>
    <t>东南湖区风景优美，人也不多，早上第一班船可以多去一个桂花岛，非桂花季就是去看野猴子的，都是猴精，会翻包抢东西，要听从导游指示注意安全。天池岛比较大，路走的较多，最后的自费快艇体验挺high，不要错过。黄山尖游程简单，就是缆车上下，看一眼天下为公！  5.0      "2017-05-31 12:52"    "110144****    "  "2018-04-25 17:22:14" 千岛湖 景点 携程 135833 千岛湖东南湖区景区 http:/</t>
  </si>
  <si>
    <t>135833.h</t>
  </si>
  <si>
    <t>5ad948dcb620ee1b4aabdce3</t>
  </si>
  <si>
    <t>爬山较累，不过运动运动挺好，上山20分钟，下山十分钟，时间来得及，别听导游忽悠你坐缆车，要钱的，你懂的  5.0      "2017-05-31 12:39"    "jackjoe****    "  "2018-04-25 17:22:14" 千岛湖 景点 携程 135833 千岛湖东南湖区景区 http://piao.ctrip.com/dest/t135833.html</t>
  </si>
  <si>
    <t>5ad948dcb620ee1b4aabdce4</t>
  </si>
  <si>
    <t>可能节假日游客多，游船少，游船下客后又回去接另一批游客，各个岛屿停留时间不合理，三个岛玩下来七个小时，最后黄山尖只有上下缆车加十来分钟拍照时间  4.0      "2017-05-31 11:56"    "_WB62427****    "  "2018-04-25 17:22:15" 千岛湖 景点 携程 135833 千岛湖东南湖区景区 http://piao.ctrip.com/dest/t135833.html</t>
  </si>
  <si>
    <t>5ad948dcb620ee1b4aabdce5</t>
  </si>
  <si>
    <t>风景很好，就是时间有些赶，能在天池岛逗留的时间再给1小时就好了，1个半小时实在不够。  5.0      "2017-05-31 10:15"    "3128****    "  "2018-04-25 17:22:15" 千岛湖 景点 携程 135833 千岛湖东南湖区景区 http://piao.ctrip.com/dest/t135833.html</t>
  </si>
  <si>
    <t>5ad948deb620ee1b4aabdce6</t>
  </si>
  <si>
    <t>一般吧总体，价格偏贵，有些东西还有点坑  3.0      "2017-05-31 09:52"    "_WeChat220530****    "  "2018-04-25 17:22:15" 千岛湖 景点 携程 135833 千岛湖东南湖区景区 http://piao.ctrip.com/dest/t135833.html</t>
  </si>
  <si>
    <t>5ad948deb620ee1b4aabdce7</t>
  </si>
  <si>
    <t>风景很好，是个非常值得一游的地方  5.0      "2017-05-31 07:11"    "5223****    "  "2018-04-25 17:22:16" 千岛湖 景点 携程 135833 千岛湖东南湖区景区 http://piao.ctrip.com/dest/t135833.html</t>
  </si>
  <si>
    <t>5ad948dfb620ee1b4aabdce8</t>
  </si>
  <si>
    <t>节假日人少，停车方便，停车费用太高。风景不错  4.0      "2017-05-31 00:39"    "M7765****    "  "2018-04-25 17:22:16" 千岛湖 景点 携程 135833 千岛湖东南湖区景区 http://piao.ctrip.com/dest/t135833.html</t>
  </si>
  <si>
    <t>5ad948dfb620ee1b4aabdce9</t>
  </si>
  <si>
    <t>一张票可以玩3个岛，不错，就是最后黄山尖坐索道很尴尬  5.0      "2017-05-30 23:53"    "202863****    "  "2018-04-25 17:22:19" 千岛湖 景点 携程 135833 千岛湖东南湖区景区 http://piao.ctrip.com/dest/t135833.html</t>
  </si>
  <si>
    <t>5ad948dfb620ee1b4aabdcea</t>
  </si>
  <si>
    <t>早上九点出发，一直玩到下午四点回到码头，湖上的景色真的很美，去了猴岛，天池岛和黄山尖，大师兄很霸气，天池边喂鱼的场面有点生猛，黄山尖的观景台看千岛湖超级美，不虚此行。但是携程上给的东南湖区码头的地址在百度地图里面把我导到了湖中区码头，我们发现后赶紧又打车去东南码头，差点没赶上九点的船?  5.0      "2017-05-30 23:15"    "e2578****    "  "2018-04-25 17:22:19" 千岛湖</t>
  </si>
  <si>
    <t>程 135833 千岛湖</t>
  </si>
  <si>
    <t>景区 http://pi</t>
  </si>
  <si>
    <t>/t1358</t>
  </si>
  <si>
    <t>5ad948dfb620ee1b4aabdceb</t>
  </si>
  <si>
    <t>景色迷人，是旅游放松的好去处，下次还去  5.0      "2017-05-30 22:14"    "118341****    "  "2018-04-25 17:22:20" 千岛湖 景点 携程 135833 千岛湖东南湖区景区 http://piao.ctrip.com/dest/t135833.html</t>
  </si>
  <si>
    <t>5ad948dfb620ee1b4aabdcec</t>
  </si>
  <si>
    <t>很好，很好，很好，很好，很好。  5.0      "2017-05-30 21:18"    "U446586_1891727****    "  "2018-04-25 17:22:20" 千岛湖 景点 携程 135833 千岛湖东南湖区景区 http://piao.ctrip.com/dest/t135833.html</t>
  </si>
  <si>
    <t>5ad948e0b620ee1b4aabdced</t>
  </si>
  <si>
    <t>很好，很好，很好，很好，很好。  5.0      "2017-05-30 21:17"    "U446586_1891727****    "  "2018-04-25 17:22:20" 千岛湖 景点 携程 135833 千岛湖东南湖区景区 http://piao.ctrip.com/dest/t135833.html</t>
  </si>
  <si>
    <t>5ad948e0b620ee1b4aabdcee</t>
  </si>
  <si>
    <t>"游船时间不太准时 过分蛮久的 景色很棒"  4.0      "2017-05-30 21:11"    "_WB12988****    "  "2018-04-25 17:22:20" 千岛湖 景点 携程 135833 千岛湖东南湖区景区 http://piao.ctrip.com/dest/t135833.html</t>
  </si>
  <si>
    <t>5ad948e1b620ee1b4aabdcef</t>
  </si>
  <si>
    <t>千岛湖东南湖景区，景色迷人，黄山尖，天池，桂花岛，都很不错，在眼光下犹如一幅水墨画那样，让人留恋忘返！值得细细回味！  5.0      "2017-05-30 20:10"    "M44743****    "  "2018-04-25 17:22:21" 千岛湖 景点 携程 135833 千岛湖东南湖区景区 http://piao.ctrip.com/dest/t135833.html</t>
  </si>
  <si>
    <t>5ad948e2b620ee1b4aabdcf0</t>
  </si>
  <si>
    <t>桂花岛上有很多可爱的猴子，天池山鸟岛就没什么好玩的了（吃饭比较贵建议带些吃的，土豪随意），最后的黄山尖索道自费50。最坑的是收了60停车费，停的时候没说收费（这是最不爽的）。  3.0      "2017-05-30 20:09"    "M220712****    "  "2018-04-25 17:22:21" 千岛湖 景点 携程 135833 千岛湖东南湖区景区 http://piao.ctrip.com/dest/t135833.html</t>
  </si>
  <si>
    <t>5ad948e2b620ee1b4aabdcf1</t>
  </si>
  <si>
    <t>蛮好玩的，动物都比较可爱，景点里的小项目另外收费。  5.0      "2017-05-30 19:54"    "M44827****    "  "2018-04-25 17:22:21" 千岛湖 景点 携程 135833 千岛湖东南湖区景区 http://piao.ctrip.com/dest/t135833.html</t>
  </si>
  <si>
    <t>5ad948e2b620ee1b4aabdcf2</t>
  </si>
  <si>
    <t>东南湖景区人相对于中心湖较少，桂花岛的猴子比较有趣  5.0      "2017-05-30 19:53"    "M36728****    "  "2018-04-25 17:22:21" 千岛湖 景点 携程 135833 千岛湖东南湖区景区 http://piao.ctrip.com/dest/t135833.html</t>
  </si>
  <si>
    <t>5ad948e2b620ee1b4aabdcf3</t>
  </si>
  <si>
    <t>"9点上船 下午4点离船 整整7小时 三个岛 各有特色 最后的黄山尖的索道虽然路程短 但还是庆幸坐了 因为最后一个岛真的是没力气登上去了"  5.0      "2017-05-30 18:31"    "meimei3****    "  "2018-04-25 17:22:25" 千岛湖 景点 携程 135833 千岛湖东南湖区景区 http://piao.ctrip.com/dest/t135833.html</t>
  </si>
  <si>
    <t>5ad948e2b620ee1b4aabdcf4</t>
  </si>
  <si>
    <t>"9点上船 下午4点离船 整整7小时 三个岛 各有特色 最后的黄山尖的索道虽然路程短 但还是庆幸坐了 因为最后一个岛真的是没力气登上去了"  5.0      "2017-05-30 18:29"    "meimei3****    "  "2018-04-25 17:22:25" 千岛湖 景点 携程 135833 千岛湖东南湖区景区 http://piao.ctrip.com/dest/t135833.html</t>
  </si>
  <si>
    <t>5ad948e3b620ee1b4aabdcf5</t>
  </si>
  <si>
    <t>东南湖区人也多起来了，三个岛一般，大多都是后来人造的景观，有各种非强迫消费项目，黄山尖也是为了看个天下为公。性价比一般  3.0      "2017-05-30 16:50"    "M37424****    "  "2018-04-25 17:22:25" 千岛湖 景点 携程 135833 千岛湖东南湖区景区 http://piao.ctrip.com/dest/t135833.html</t>
  </si>
  <si>
    <t>5ad948e3b620ee1b4aabdcf6</t>
  </si>
  <si>
    <t>山清水秀，风景特别好，适合旅行，度假！  5.0      "2017-05-30 16:43"    "M39938****    "  "2018-04-25 17:22:25" 千岛湖 景点 携程 135833 千岛湖东南湖区景区 http://piao.ctrip.com/dest/t135833.html</t>
  </si>
  <si>
    <t>5ad948e3b620ee1b4aabdcf7</t>
  </si>
  <si>
    <t>还不错，游览时间足足6.5小时  4.0      "2017-05-30 16:09"    "1361620****    "  "2018-04-25 17:22:26" 千岛湖 景点 携程 135833 千岛湖东南湖区景区 http://piao.ctrip.com/dest/t135833.html</t>
  </si>
  <si>
    <t>5ad948e5b620ee1b4aabdcf8</t>
  </si>
  <si>
    <t>据说比中心湖区风景更秀丽点，千岛湖景色不错  5.0      "2017-05-30 15:59"    "kuqi1****    "  "2018-04-25 17:22:26" 千岛湖 景点 携程 135833 千岛湖东南湖区景区 http://piao.ctrip.com/dest/t135833.html</t>
  </si>
  <si>
    <t>5ad948e5b620ee1b4aabdcf9</t>
  </si>
  <si>
    <t>很好，只是时间有点紧，黄山尖游览时间再多三十分钟就更好了  5.0      "2017-05-30 11:09"    "_yt10106****    "  "2018-04-25 17:22:26" 千岛湖 景点 携程 135833 千岛湖东南湖区景区 http://piao.ctrip.com/dest/t135833.html</t>
  </si>
  <si>
    <t>5ad948e5b620ee1b4aabdcfa</t>
  </si>
  <si>
    <t>和家里人一起来的，每个船配一个导游，去了桂花岛，岛上很多猴子，宝宝很开心。天池岛比较大，停留时间3小时，可惜我们带着孩子没怎么逛。黄山尖坐缆车上去的，风景确实不错  5.0      "2017-05-30 03:40"    "hx****    "  "2018-04-25 17:22:27" 千岛湖 景点 携程 135833 千岛湖东南湖区景区 http://piao.ctrip.com/dest/t135833.html</t>
  </si>
  <si>
    <t>5ad948e5b620ee1b4aabdcfb</t>
  </si>
  <si>
    <t>和家里人一起来的，每个船配一个导游，去了桂花岛，岛上很多猴子，宝宝很开心。天池岛比较大，停留时间3小时，可惜我们带着孩子没怎么逛。黄山尖坐缆车上去的，风景确实不错  5.0      "2017-05-30 03:39"    "hx****    "  "2018-04-25 17:22:27" 千岛湖 景点 携程 135833 千岛湖东南湖区景区 http://piao.ctrip.com/dest/t135833.html</t>
  </si>
  <si>
    <t>5ad948e6b620ee1b4aabdcfc</t>
  </si>
  <si>
    <t>全程七个小时，我们是9点的船，登了桂花岛、天池岛和黄山尖，都挺不错的！加了35块钱升舱，坐到了游船的二楼，可以在甲板上走动~很愉快的一次旅行！爸妈也超级开心！  5.0      "2017-05-29 23:32"    "e2591****    "  "2018-04-25 17:22:30" 千岛湖 景点 携程 135833 千岛湖东南湖区景区 http://piao.ctrip.com/dest/t135833.html</t>
  </si>
  <si>
    <t>5ad948e6b620ee1b4aabdcfd</t>
  </si>
  <si>
    <t>景色好美，很喜欢，玩的也不累，水很清澈  5.0      "2017-05-29 23:12"    "E1774****    "  "2018-04-25 17:22:30" 千岛湖 景点 携程 135833 千岛湖东南湖区景区 http://piao.ctrip.com/dest/t135833.html</t>
  </si>
  <si>
    <t>5ad948e6b620ee1b4aabdcfe</t>
  </si>
  <si>
    <t>"很漂亮 值得玩～桂花岛的猴子们很好玩～建议一定要去，天池岛景点一般，餐厅旁有个观景台，景色不错，最后去的岛，爬不动了，台阶蛮陡，缆车上下的，可以在观景台多呆一会～"  5.0      "2017-05-29 23:07"    "208333****    "  "2018-04-25 17:22:31" 千岛湖 景点 携程 135833 千岛湖东南湖区景区 http://piao.ctrip.com/dest/t135833.html</t>
  </si>
  <si>
    <t>5ad948e6b620ee1b4aabdcff</t>
  </si>
  <si>
    <t>景色不错，行程有些敢，最一个岛仅半个小时。  5.0      "2017-05-29 22:49"    "118346****    "  "2018-04-25 17:22:31" 千岛湖 景点 携程 135833 千岛湖东南湖区景区 http://piao.ctrip.com/dest/t135833.html</t>
  </si>
  <si>
    <t>5ad948e6b620ee1b4aabdd00</t>
  </si>
  <si>
    <t>风景不错，门票是两条，包扩全部景区。但要到导游处转签  4.0      "2017-05-29 22:35"    "110094****    "  "2018-04-25 17:22:31" 千岛湖 景点 携程 135833 千岛湖东南湖区景区 http://piao.ctrip.com/dest/t135833.html</t>
  </si>
  <si>
    <t>5ad948e7b620ee1b4aabdd01</t>
  </si>
  <si>
    <t>景色宜人，上船就要加35元到二楼  4.0      "2017-05-29 22:32"    "110094****    "  "2018-04-25 17:22:31" 千岛湖 景点 携程 135833 千岛湖东南湖区景区 http://piao.ctrip.com/dest/t135833.html</t>
  </si>
  <si>
    <t>5ad948e8b620ee1b4aabdd02</t>
  </si>
  <si>
    <t>坐船走了三个岛，上船二楼多花35元。导游不清楚有些景点在哪，误导人。  3.0      "2017-05-29 22:30"    "110094****    "  "2018-04-25 17:22:32" 千岛湖 景点 携程 135833 千岛湖东南湖区景区 http://piao.ctrip.com/dest/t135833.html</t>
  </si>
  <si>
    <t>5ad948e9b620ee1b4aabdd03</t>
  </si>
  <si>
    <t>景色很美，天下为公很美，鱼头很好吃！  5.0      "2017-05-29 21:44"    "118185****    "  "2018-04-25 17:22:32" 千岛湖 景点 携程 135833 千岛湖东南湖区景区 http://piao.ctrip.com/dest/t135833.html</t>
  </si>
  <si>
    <t>5ad948e9b620ee1b4aabdd04</t>
  </si>
  <si>
    <t>三个岛玩了七个小时，前两个岛基本都是看动物，猴子，孔雀，鸵鸟，鹦鹉等，比较适合喜欢小动物的人，最后一个岛，主要就是拍照，坐的缆车上下，前面走累了，一天时间安排很充分，确实有点小累。  5.0      "2017-05-29 21:17"    "M16023****    "  "2018-04-25 17:22:32" 千岛湖 景点 携程 135833 千岛湖东南湖区景区 http://piao.ctrip.com/dest/t135833.html</t>
  </si>
  <si>
    <t>5ad948e9b620ee1b4aabdd05</t>
  </si>
  <si>
    <t>风景很美，就是七个多小时的游览，精疲力尽  5.0      "2017-05-29 21:14"    "_M1585820****    "  "2018-04-25 17:22:32" 千岛湖 景点 携程 135833 千岛湖东南湖区景区 http://piao.ctrip.com/dest/t135833.html</t>
  </si>
  <si>
    <t>5ad948e9b620ee1b4aabdd06</t>
  </si>
  <si>
    <t>景色不错，以后有单岛游就好了，三个岛下来，七个多小时，精疲力尽了  5.0      "2017-05-29 21:09"    "_M1585820****    "  "2018-04-25 17:22:36" 千岛湖 景点 携程 135833 千岛湖东南湖区景区 http://piao.ctrip.com/dest/t135833.html</t>
  </si>
  <si>
    <t>5ad948e9b620ee1b4aabdd07</t>
  </si>
  <si>
    <t>端午的时候去的，黄山尖风景还不错。  4.0      "2017-05-29 21:01"    "E0141****    "  "2018-04-25 17:22:36" 千岛湖 景点 携程 135833 千岛湖东南湖区景区 http://piao.ctrip.com/dest/t135833.html</t>
  </si>
  <si>
    <t>5ad948e9b620ee1b4aabdd08</t>
  </si>
  <si>
    <t>总体感觉不错，三个岛各有特色，5个多小时游玩时间  5.0      "2017-05-29 21:00"    "_WeChat220417****    "  "2018-04-25 17:22:36" 千岛湖 景点 携程 135833 千岛湖东南湖区景区 http://piao.ctrip.com/dest/t135833.html</t>
  </si>
  <si>
    <t>5ad948eab620ee1b4aabdd09</t>
  </si>
  <si>
    <t>价高景色一般。开发得很随意，水比较美清澈见底，但岛上真的没什么看头，黄山尖也不算高，整个景点很寡淡，完全不值215的票价。看过之后宁愿蹲在酒店看湖景算了。整个景区游览感受就是不停地被压榨着交这个钱交那个钱，关键还完全不值得！以后不会再来了。我说的是景区。  3.0      "2017-05-29 20:43"    "300079****    "  "2018-04-25 17:22:36" 千岛湖 景点 携程 135833 千岛湖东南湖区景</t>
  </si>
  <si>
    <t>5ad948eab620ee1b4aabdd0a</t>
  </si>
  <si>
    <t>很不错的线路，人不是太多，就是！停车场太坑了！10块/小时！游览一圈六小时！六十块！  4.0      "2017-05-29 19:30"    "_WeChat17235****    "  "2018-04-25 17:22:37" 千岛湖 景点 携程 135833 千岛湖东南湖区景区 http://piao.ctrip.com/dest/t135833.html</t>
  </si>
  <si>
    <t>5ad948eab620ee1b4aabdd0b</t>
  </si>
  <si>
    <t>通过携程订门票真是很方便，东南湖景区一共去3个岛，最后一个岛黄尖岛真的很震撼。不虚此行。  5.0      "2017-05-29 19:25"    "D1352****    "  "2018-04-25 17:22:37" 千岛湖 景点 携程 135833 千岛湖东南湖区景区 http://piao.ctrip.com/dest/t135833.html</t>
  </si>
  <si>
    <t>5ad948ecb620ee1b4aabdd0c</t>
  </si>
  <si>
    <t>景色总体可以，天池岛值得一去。黄山尖导游给的时间不够，建议至少1.5小时。  4.0      "2017-05-29 19:21"    "M2410****    "  "2018-04-25 17:22:37" 千岛湖 景点 携程 135833 千岛湖东南湖区景区 http://piao.ctrip.com/dest/t135833.html</t>
  </si>
  <si>
    <t>5ad948ecb620ee1b4aabdd0d</t>
  </si>
  <si>
    <t>携程订了票，比窗口便宜，到了取票点，直接二维码自助机取票，很方便  5.0      "2017-05-29 18:26"    "D6346****    "  "2018-04-25 17:22:37" 千岛湖 景点 携程 135833 千岛湖东南湖区景区 http://piao.ctrip.com/dest/t135833.html</t>
  </si>
  <si>
    <t>5ad948ecb620ee1b4aabdd0e</t>
  </si>
  <si>
    <t>东南湖区码头C线的旅程也是很美的，没去过的朋友可以去千岛湖游玩一次！  5.0      "2017-05-29 17:07"    "M41433****    "  "2018-04-25 17:22:37" 千岛湖 景点 携程 135833 千岛湖东南湖区景区 http://piao.ctrip.com/dest/t135833.html</t>
  </si>
  <si>
    <t>5ad948ecb620ee1b4aabdd0f</t>
  </si>
  <si>
    <t>被猴子抢走了香蕉，好玩，喜欢桂花岛  5.0      "2017-05-29 16:39"    "M19840****    "  "2018-04-25 17:22:38" 千岛湖 景点 携程 135833 千岛湖东南湖区景区 http://piao.ctrip.com/dest/t135833.html</t>
  </si>
  <si>
    <t>5ad948edb620ee1b4aabdd10</t>
  </si>
  <si>
    <t>桂花岛上的猴子最好玩，鹦鹉表演也不错，黄山尖就是看公字  5.0      "2017-05-29 16:37"    "M19840****    "  "2018-04-25 17:22:41" 千岛湖 景点 携程 135833 千岛湖东南湖区景区 http://piao.ctrip.com/dest/t135833.html</t>
  </si>
  <si>
    <t>5ad948edb620ee1b4aabdd11</t>
  </si>
  <si>
    <t>"端午小长假游岛，热！座了 9点的船果断选择包间加了35元，因为有空调！第一到了猴岛，因为女儿怕就路口玩了一会，猴子可凶了！第二个啥岛忘记了，座个电瓶车很值得不然要走很多路，百岁桥每人3元就是强制性的，最后鹦鹉的表演很好玩，动物也认钱，哈哈！最后就是黄山尖，说是非常陡，导游就给了1小时，那就是必须座隧道，来回50元！上去了就是拍个照片，然后就回来了，很赶！如果自己爬肯定来</t>
  </si>
  <si>
    <t>不及！</t>
  </si>
  <si>
    <t>全程隐性的消费很</t>
  </si>
  <si>
    <t>多，不过</t>
  </si>
  <si>
    <t>都不是强制性的</t>
  </si>
  <si>
    <t>可以！岛上风景</t>
  </si>
  <si>
    <t>还是不</t>
  </si>
  <si>
    <t>错滴！"</t>
  </si>
  <si>
    <t>017-05-29</t>
  </si>
  <si>
    <t>"118464**</t>
  </si>
  <si>
    <t>:22</t>
  </si>
  <si>
    <t>:41"</t>
  </si>
  <si>
    <t>千岛湖 景点 携程 135833 千岛湖东南湖区景区 http://piao.ctrip.com/dest/t135833.html</t>
  </si>
  <si>
    <t>5ad948edb620ee1b4aabdd12</t>
  </si>
  <si>
    <t>不错的景致，船上的导游比较敬业，只是景区安排的行程有问题，先去的两个小岛，最后去的黄山尖，后面体力跟不上了，应该先安排黄山尖  4.0      "2017-05-29 16:11"    "M17314****    "  "2018-04-25 17:22:41" 千岛湖 景点 携程 135833 千岛湖东南湖区景区 http://piao.ctrip.com/dest/t135833.html</t>
  </si>
  <si>
    <t>5ad948edb620ee1b4aabdd13</t>
  </si>
  <si>
    <t>天气比较热，在游船上花35元升到二楼，还不错  3.0      "2017-05-29 13:59"    "M61471****    "  "2018-04-25 17:22:42" 千岛湖 景点 携程 135833 千岛湖东南湖区景区 http://piao.ctrip.com/dest/t135833.html</t>
  </si>
  <si>
    <t>5ad948edb620ee1b4aabdd14</t>
  </si>
  <si>
    <t>稍有点累，但整理很好，尤其是黄山尖鸟瞰整个千岛湖，风景不错，其他岛的话只能是大致看看玩玩，没什么特别的  5.0      "2017-05-29 10:51"    "M11098****    "  "2018-04-25 17:22:42" 千岛湖 景点 携程 135833 千岛湖东南湖区景区 http://piao.ctrip.com/dest/t135833.html</t>
  </si>
  <si>
    <t>5ad948edb620ee1b4aabdd15</t>
  </si>
  <si>
    <t>黄山尖上能看到著名的天下为公，景色还是不错的。天池挺大，里面还有一个鸟岛。因为太累了，最后一个密山岛没上去。  4.0      "2017-05-29 10:27"    "202699****    "  "2018-04-25 17:22:42" 千岛湖 景点 携程 135833 千岛湖东南湖区景区 http://piao.ctrip.com/dest/t135833.html</t>
  </si>
  <si>
    <t>5ad948efb620ee1b4aabdd16</t>
  </si>
  <si>
    <t>"还不错的旅行 千岛湖的风景真的美"  4.0      "2017-05-29 08:53"    "M23587****    "  "2018-04-25 17:22:42" 千岛湖 景点 携程 135833 千岛湖东南湖区景区 http://piao.ctrip.com/dest/t135833.html</t>
  </si>
  <si>
    <t>5ad948efb620ee1b4aabdd17</t>
  </si>
  <si>
    <t>湖很大，值得看一看，就是门票有点小贵  5.0      "2017-05-29 08:30"    "1356472****    "  "2018-04-25 17:22:43" 千岛湖 景点 携程 135833 千岛湖东南湖区景区 http://piao.ctrip.com/dest/t135833.html</t>
  </si>
  <si>
    <t>5ad948f0b620ee1b4aabdd18</t>
  </si>
  <si>
    <t>累累累，感觉不值，一直在车上，除了黄山尖，感觉其他都很无聊，还不如环岛骑行来的舒服。就是一直赶场子，然后因为没带够水和食物，景点消费就那样了。景点停车60，可能还是打车来的划算了  4.0      "2017-05-28 22:40"    "_CFT010000000326****    "  "2018-04-25 17:22:43" 千岛湖 景点 携程 135833 千岛湖东南湖区景区 http://piao.ctrip.com/dest/t135833.html</t>
  </si>
  <si>
    <t>5ad948f0b620ee1b4aabdd19</t>
  </si>
  <si>
    <t>猴岛和天池岛真的很无聊，行程还很久，超级心累。早上九点的船，一直到四点多点才靠岸回来，如果行程赶的话要安排好时间，我们就错过了车，搞得很麻烦。黄山尖行程安排很短，而且放在最后，体力耗尽，上山的确15-20分钟就够了。  4.0      "2017-05-28 22:37"    "_CFT010000000326****    "  "2018-04-25 17:22:43" 千岛湖 景点 携程 135833 千岛湖东南湖区景区 http://piao.ctrip.com/dest/</t>
  </si>
  <si>
    <t>5ad948f0b620ee1b4aabdd1a</t>
  </si>
  <si>
    <t>湖区还是很大的，游览时间比预期长，早上8:45分上船，逛了3个岛用时近7个小时，带着孩子还是比较累，总体还是比较满意的  5.0      "2017-05-28 21:17"    "0180****    "  "2018-04-25 17:22:46" 千岛湖 景点 携程 135833 千岛湖东南湖区景区 http://piao.ctrip.com/dest/t135833.html</t>
  </si>
  <si>
    <t>5ad948f0b620ee1b4aabdd1b</t>
  </si>
  <si>
    <t>"很棒的一天旅行 看到了很多美景 船很舒服"  5.0      "2017-05-28 20:06"    "M60094****    "  "2018-04-25 17:22:47" 千岛湖 景点 携程 135833 千岛湖东南湖区景区 http://piao.ctrip.com/dest/t135833.html</t>
  </si>
  <si>
    <t>5ad948f0b620ee1b4aabdd1c</t>
  </si>
  <si>
    <t>整个预定游玩过程很顺利。全程都是自愿消费，游艇挺好玩，别的一般  5.0      "2017-05-28 17:51"    "110177****    "  "2018-04-25 17:22:47" 千岛湖 景点 携程 135833 千岛湖东南湖区景区 http://piao.ctrip.com/dest/t135833.html</t>
  </si>
  <si>
    <t>5ad948f1b620ee1b4aabdd1d</t>
  </si>
  <si>
    <t>"风景很好 玩了三个岛 就是最后黄山尖的时候时间太赶 正好够上下坐个缆车去山顶拍照 不开心"  5.0      "2017-05-28 17:10"    "_WeChat17034****    "  "2018-04-25 17:22:47" 千岛湖 景点 携程 135833 千岛湖东南湖区景区 http://piao.ctrip.com/dest/t135833.html</t>
  </si>
  <si>
    <t>5ad948f1b620ee1b4aabdd1e</t>
  </si>
  <si>
    <t>很好玩的一条线，人也不是很多，自己走走很是惬意啊！  5.0      "2017-05-28 13:48"    "M61192****    "  "2018-04-25 17:22:47" 千岛湖 景点 携程 135833 千岛湖东南湖区景区 http://piao.ctrip.com/dest/t135833.html</t>
  </si>
  <si>
    <t>5ad948f1b620ee1b4aabdd1f</t>
  </si>
  <si>
    <t>很好玩，人也不是特别多，上船二层坐要加35一个人  5.0      "2017-05-28 09:34"    "heidihejinn****    "  "2018-04-25 17:22:48" 千岛湖 景点 携程 135833 千岛湖东南湖区景区 http://piao.ctrip.com/dest/t135833.html</t>
  </si>
  <si>
    <t>5ad948f3b620ee1b4aabdd20</t>
  </si>
  <si>
    <t>很好玩，人也不是特别多，上船二层坐要加35一个人  5.0      "2017-05-28 09:33"    "heidihejinn****    "  "2018-04-25 17:22:48" 千岛湖 景点 携程 135833 千岛湖东南湖区景区 http://piao.ctrip.com/dest/t135833.html</t>
  </si>
  <si>
    <t>5ad948f3b620ee1b4aabdd21</t>
  </si>
  <si>
    <t>美景如画的千岛湖景区。游人如织。坐游船湖中观景喝茶拍照摄影很惬意滴。  5.0      "2017-05-27 07:40"    "_tencent1390400****    "  "2018-04-25 17:22:48" 千岛湖 景点 携程 135833 千岛湖东南湖区景区 http://piao.ctrip.com/dest/t135833.html</t>
  </si>
  <si>
    <t>5ad948f3b620ee1b4aabdd22</t>
  </si>
  <si>
    <t>赶着最早一班船去看了猴岛，小猴子们没有想象中的那么霸道，还是很懂事的呢，你不惹他们，他们也就在一边乖乖地看着你，午餐在鸟岛上吃的，一百的双人套餐真的非常不好吃！鸟岛很大，逛完已无力。最后也是最高的黄山尖果断缆车上下，足足七小时的旅程完全奔溃！不过风景真的挺好的，人少景美，绿化面积97%，猴子，孔雀都散养在路边，看的很扎敬！  4.0      "2017-05-26 21:57"    "xiaoke***</t>
  </si>
  <si>
    <t>:22:48"</t>
  </si>
  <si>
    <t>5833 千岛湖东</t>
  </si>
  <si>
    <t>南湖区</t>
  </si>
  <si>
    <t>5ad948f3b620ee1b4aabdd23</t>
  </si>
  <si>
    <t>湖面很美，东南湖区挺有意思的，宛如仙境  5.0      "2017-05-26 11:14"    "1807562****    "  "2018-04-25 17:22:49" 千岛湖 景点 携程 135833 千岛湖东南湖区景区 http://piao.ctrip.com/dest/t135833.html</t>
  </si>
  <si>
    <t>5ad948f3b620ee1b4aabdd24</t>
  </si>
  <si>
    <t>还是可以的，东南湖区比中心湖区好玩，就是强制过桥3元一个太坑人了，连抱在手里的小孩都要收钱，也没有其他选项走路，过桥时候还莫名其妙被拍照片，这不是侵犯我们的肖像权么？其他还是不错的  5.0      "2017-05-25 20:39"    "_WeChat11481****    "  "2018-04-25 17:22:52" 千岛湖 景点 携程 135833 千岛湖东南湖区景区 http://piao.ctrip.com/dest/t135833.html</t>
  </si>
  <si>
    <t>5ad948f4b620ee1b4aabdd25</t>
  </si>
  <si>
    <t>青山秀水千岛湖，旅游休闲好地方！青山秀水千岛湖，旅游休闲好地方！青山秀水千岛湖，旅游休闲好地方！青山秀水千岛湖，旅游休闲好地方！  5.0      "2017-05-24 08:13"    "1390174****    "  "2018-04-25 17:22:52" 千岛湖 景点 携程 135833 千岛湖东南湖区景区 http://piao.ctrip.com/dest/t135833.html</t>
  </si>
  <si>
    <t>5ad948f4b620ee1b4aabdd26</t>
  </si>
  <si>
    <t>还可以，周围有很多岛屿。。。。  5.0      "2017-05-23 11:34"    "M34638****    "  "2018-04-25 17:22:52" 千岛湖 景点 携程 135833 千岛湖东南湖区景区 http://piao.ctrip.com/dest/t135833.html</t>
  </si>
  <si>
    <t>5ad948f4b620ee1b4aabdd27</t>
  </si>
  <si>
    <t>不知道门票是什么，其实只要付船票就好了  4.0      "2017-05-22 16:10"    "258000****    "  "2018-04-25 17:22:53" 千岛湖 景点 携程 135833 千岛湖东南湖区景区 http://piao.ctrip.com/dest/t135833.html</t>
  </si>
  <si>
    <t>5ad948f4b620ee1b4aabdd28</t>
  </si>
  <si>
    <t>挺好的，风景不错。人也不是很多。  5.0      "2017-05-21 22:28"    "1363669****    "  "2018-04-25 17:22:53" 千岛湖 景点 携程 135833 千岛湖东南湖区景区 http://piao.ctrip.com/dest/t135833.html</t>
  </si>
  <si>
    <t>5ad948f4b620ee1b4aabdd29</t>
  </si>
  <si>
    <t>风景不错?，下次有机会再来。  5.0      "2017-05-21 22:27"    "1363669****    "  "2018-04-25 17:22:53" 千岛湖 景点 携程 135833 千岛湖东南湖区景区 http://piao.ctrip.com/dest/t135833.html</t>
  </si>
  <si>
    <t>5ad948f6b620ee1b4aabdd2a</t>
  </si>
  <si>
    <t>风景很美，孔雀、鹦鹉好多，小朋友喜欢  5.0      "2017-05-21 17:21"    "300574****    "  "2018-04-25 17:22:53" 千岛湖 景点 携程 135833 千岛湖东南湖区景区 http://piao.ctrip.com/dest/t135833.html</t>
  </si>
  <si>
    <t>5ad948f6b620ee1b4aabdd2b</t>
  </si>
  <si>
    <t>有点贵哈，第一个景点全靠双脚走上去。后面几个没进去坐船比较舒服。  4.0      "2017-05-21 07:08"    "_WeChat11501****    "  "2018-04-25 17:22:54" 千岛湖 景点 携程 135833 千岛湖东南湖区景区 http://piao.ctrip.com/dest/t135833.html</t>
  </si>
  <si>
    <t>5ad948f6b620ee1b4aabdd2c</t>
  </si>
  <si>
    <t>因为是旅游日，门票比平时便宜不少，那个猴岛野猴子太夸张了，大家的包最好还是不要打开，就是各种点都有很多再次消费的地方，不用毕竟是景点，可以理解，加钱坐游轮二楼，可以走出去，比较舒服  5.0      "2017-05-20 11:19"    "_ZFB208830212880****    "  "2018-04-25 17:22:54" 千岛湖 景点 携程 135833 千岛湖东南湖区景区 http://piao.ctrip.com/dest/t135833.html</t>
  </si>
  <si>
    <t>5ad948f7b620ee1b4aabdd2d</t>
  </si>
  <si>
    <t>中心景区相比，没那么多人。特别是，天下为公看上去还是蛮不错的  5.0      "2017-05-19 06:17"    "266007****    "  "2018-04-25 17:22:54" 千岛湖 景点 携程 135833 千岛湖东南湖区景区 http://piao.ctrip.com/dest/t135833.html</t>
  </si>
  <si>
    <t>5ad948f7b620ee1b4aabdd2e</t>
  </si>
  <si>
    <t>取票还是很方便的，东南湖区风景不错  5.0      "2017-05-18 19:14"    "M52112****    "  "2018-04-25 17:22:57" 千岛湖 景点 携程 135833 千岛湖东南湖区景区 http://piao.ctrip.com/dest/t135833.html</t>
  </si>
  <si>
    <t>5ad948f7b620ee1b4aabdd2f</t>
  </si>
  <si>
    <t>好山好水好风光！好山好水好风光！好山好水好风光！好山好水好风光！好山好水好风光！好山好水好风光！好山好水好风光！  5.0      "2017-05-18 04:47"    "1390174****    "  "2018-04-25 17:22:58" 千岛湖 景点 携程 135833 千岛湖东南湖区景区 http://piao.ctrip.com/dest/t135833.html</t>
  </si>
  <si>
    <t>5ad948f7b620ee1b4aabdd30</t>
  </si>
  <si>
    <t>推荐推荐！景色差不多，主要是船的不同，还有路线  5.0      "2017-05-17 23:57"    "M6010****    "  "2018-04-25 17:22:58" 千岛湖 景点 携程 135833 千岛湖东南湖区景区 http://piao.ctrip.com/dest/t135833.html</t>
  </si>
  <si>
    <t>5ad948f7b620ee1b4aabdd31</t>
  </si>
  <si>
    <t>全程6个多小时，黄山尖确实名不虚传，但缆车的价格挺贵的  5.0      "2017-05-16 21:53"    "_WeChat61665****    "  "2018-04-25 17:22:58" 千岛湖 景点 携程 135833 千岛湖东南湖区景区 http://piao.ctrip.com/dest/t135833.html</t>
  </si>
  <si>
    <t>5ad948f8b620ee1b4aabdd32</t>
  </si>
  <si>
    <t>出发前看攻略，不少人推荐了游东南湖，所以妥妥地来了东南湖，人流量不多，不会人挤人。参观了三个岛，黄山尖，停留一个小时，所以直接做了缆车上山，50元一人往返，还是能接受的。第二站蜜山岛，主要是参观一个寺庙，没什么兴趣，所以没下船，停留40分钟，第三站是天池岛，纯粹是消费的一个岛。经过一座吊桥（百岁桥）都要收3元一人，桥下有鱼池喂鱼拍照都要钱。最大看点就是鸟岛，幸运的话能</t>
  </si>
  <si>
    <t>看到孔</t>
  </si>
  <si>
    <t>雀开屏。因为带着</t>
  </si>
  <si>
    <t>两个娃所</t>
  </si>
  <si>
    <t>以后面一段路选</t>
  </si>
  <si>
    <t>择了</t>
  </si>
  <si>
    <t>坐快艇，导游那</t>
  </si>
  <si>
    <t>里有2</t>
  </si>
  <si>
    <t>5一人，便</t>
  </si>
  <si>
    <t>宜一半，</t>
  </si>
  <si>
    <t>湖面上兜一</t>
  </si>
  <si>
    <t>圈，</t>
  </si>
  <si>
    <t>挺刺</t>
  </si>
  <si>
    <t>激的，兜完直</t>
  </si>
  <si>
    <t>接送你</t>
  </si>
  <si>
    <t>总的一个行</t>
  </si>
  <si>
    <t>程下</t>
  </si>
  <si>
    <t>来要</t>
  </si>
  <si>
    <t>五个多小时。最关键的一点就是，一定要带好吃的！不要嫌重，因为岛上没有东西吃，船上泡面10元一桶，火腿肠5元一根！天池岛有吃的，也是泡面，价格比船上稍微便宜一点，还是推荐自己带足吃的。  5.0      "2017-05-15 14:56"    "E1647****    "  "2018-04-25 17:22:58" 千岛湖 景点 携程 135833 千岛湖东南湖区景区 http://piao.ctrip.com/dest/t135833.html</t>
  </si>
  <si>
    <t>5ad948f8b620ee1b4aabdd33</t>
  </si>
  <si>
    <t>水质真的很好，空气也很干净，可见距离很远。街道也很干净，鱼头汤很好喝，岛上的原生态很棒  5.0      "2017-05-15 12:53"    "_cmb439226831515****    "  "2018-04-25 17:22:59" 千岛湖 景点 携程 135833 千岛湖东南湖区景区 http://piao.ctrip.com/dest/t135833.html</t>
  </si>
  <si>
    <t>5ad948fab620ee1b4aabdd34</t>
  </si>
  <si>
    <t>人比较少，行程总体来说不错，猴子很可爱  5.0      "2017-05-14 22:37"    "171522****    "  "2018-04-25 17:22:59" 千岛湖 景点 携程 135833 千岛湖东南湖区景区 http://piao.ctrip.com/dest/t135833.html</t>
  </si>
  <si>
    <t>5ad948fab620ee1b4aabdd35</t>
  </si>
  <si>
    <t>游船要坐二楼，可以出来活动吹风拍风景，一楼就不能出来活动了。桂花岛主要是猴子岛，猴子很多，适合带小孩活动，猴子学校表演适合低龄小朋友看，大人看意义不大。天池互动的比较多，最好坐电瓶车上去，因为步行天气热，路程还是很远的，百岁桥的3元钱还是值得的，晃动的吊桥孩子很开心，快艇也很好玩，老人孩子都喜欢。黄山尖没那么好玩，上下缆车看景全程也就10分钟，除了风景美，没什么玩的</t>
  </si>
  <si>
    <t>。  4.</t>
  </si>
  <si>
    <t>0      "2017-05</t>
  </si>
  <si>
    <t>-14 20:2</t>
  </si>
  <si>
    <t>8"    "203965**</t>
  </si>
  <si>
    <t>-25 17</t>
  </si>
  <si>
    <t>:22:59"</t>
  </si>
  <si>
    <t>程 13583</t>
  </si>
  <si>
    <t>3 千</t>
  </si>
  <si>
    <t>5ad948fab620ee1b4aabdd36</t>
  </si>
  <si>
    <t>走的是桂花岛，天池，黄山尖线路，桂花岛比较小，主要就是猴子，带小朋友出行的还是不错，可以互动一下，猴子学校表演适合低龄小朋友，大人看就没什么意思了，天池岛还是不错，有孔雀园，电瓶车还是要坐的路途还是不近的，天热会比较难走，快艇还是要坐得，感觉很好玩。黄山尖上下都是缆车的话，10分钟就能结束岛游，景色很美但是没什么意思。游船还是值得花钱坐二楼的，因为可以在船上走动看</t>
  </si>
  <si>
    <t>风景，一</t>
  </si>
  <si>
    <t>楼就没办法出去</t>
  </si>
  <si>
    <t>活动了。</t>
  </si>
  <si>
    <t>-14 20:22"</t>
  </si>
  <si>
    <t>"2039</t>
  </si>
  <si>
    <t>65****</t>
  </si>
  <si>
    <t>-25 17:22</t>
  </si>
  <si>
    <t>:59"</t>
  </si>
  <si>
    <t>tp://piao.ctrip.com/dest/t135833.html</t>
  </si>
  <si>
    <t>5ad948fab620ee1b4aabdd37</t>
  </si>
  <si>
    <t>雨天人少，还是很舒服的！孩子回来一直说还想去  5.0      "2017-05-13 20:24"    "arabella1981****    "  "2018-04-25 17:23:03" 千岛湖 景点 携程 135833 千岛湖东南湖区景区 http://piao.ctrip.com/dest/t135833.html</t>
  </si>
  <si>
    <t>5ad948fab620ee1b4aabdd38</t>
  </si>
  <si>
    <t>很漂亮的景色，全家都玩得很开心.  5.0      "2017-05-12 14:33"    "205079****    "  "2018-04-25 17:23:03" 千岛湖 景点 携程 135833 千岛湖东南湖区景区 http://piao.ctrip.com/dest/t135833.html</t>
  </si>
  <si>
    <t>5ad948fbb620ee1b4aabdd39</t>
  </si>
  <si>
    <t>千岛湖东南湖区景区一般还可以！  4.0      "2017-05-10 21:43"    "M35414****    "  "2018-04-25 17:23:03" 千岛湖 景点 携程 135833 千岛湖东南湖区景区 http://piao.ctrip.com/dest/t135833.html</t>
  </si>
  <si>
    <t>5ad948fbb620ee1b4aabdd3a</t>
  </si>
  <si>
    <t>这边相对于主湖区游人要少，如果喜欢安静休闲一点，这里是不错的选择。住在独占一隅的洲际酒店，可以静静地享受晨曦中出奇平静的湖景和黄昏日落的美景。  4.0      "2017-05-10 20:53"    "_M1376179****    "  "2018-04-25 17:23:03" 千岛湖 景点 携程 135833 千岛湖东南湖区景区 http://piao.ctrip.com/dest/t135833.html</t>
  </si>
  <si>
    <t>5ad948fbb620ee1b4aabdd3b</t>
  </si>
  <si>
    <t>挺好的，值得去，就是也是拉练，哈哈哈哈哈  5.0      "2017-05-09 16:56"    "pleasefor****    "  "2018-04-25 17:23:04" 千岛湖 景点 携程 135833 千岛湖东南湖区景区 http://piao.ctrip.com/dest/t135833.html</t>
  </si>
  <si>
    <t>5ad948fbb620ee1b4aabdd3c</t>
  </si>
  <si>
    <t>额外消费太多了，也比较贵，性价比比较低  2.0      "2017-05-07 17:24"    "_WeChat37718****    "  "2018-04-25 17:23:04" 千岛湖 景点 携程 135833 千岛湖东南湖区景区 http://piao.ctrip.com/dest/t135833.html</t>
  </si>
  <si>
    <t>5ad948fdb620ee1b4aabdd3d</t>
  </si>
  <si>
    <t>湖光山色，天气也不错，还可以吧  4.0      "2017-05-07 14:25"    "E2380****    "  "2018-04-25 17:23:04" 千岛湖 景点 携程 135833 千岛湖东南湖区景区 http://piao.ctrip.com/dest/t135833.html</t>
  </si>
  <si>
    <t>5ad948fdb620ee1b4aabdd3e</t>
  </si>
  <si>
    <t>坐最后一班船，看着湖光山色，还是很有意思的，主要就是个意境，其实上岛也没什么特别的景色，可能是杭州待久了，类似的风景看得太多了吧，重点在游玩的心境吧  4.0      "2017-05-07 14:24"    "E2380****    "  "2018-04-25 17:23:04" 千岛湖 景点 携程 135833 千岛湖东南湖区景区 http://piao.ctrip.com/dest/t135833.html</t>
  </si>
  <si>
    <t>5ad948fdb620ee1b4aabdd3f</t>
  </si>
  <si>
    <t>还是非常非常非常非常非常非常不错的  5.0      "2017-05-07 13:44"    "xiaoxin****    "  "2018-04-25 17:23:05" 千岛湖 景点 携程 135833 千岛湖东南湖区景区 http://piao.ctrip.com/dest/t135833.html</t>
  </si>
  <si>
    <t>5ad948fdb620ee1b4aabdd40</t>
  </si>
  <si>
    <t>黄山尖风景最好，很漂亮值得游览  5.0      "2017-05-05 09:08"    "109869****    "  "2018-04-25 17:23:05" 千岛湖 景点 携程 135833 千岛湖东南湖区景区 http://piao.ctrip.com/dest/t135833.html</t>
  </si>
  <si>
    <t>5ad948feb620ee1b4aabdd41</t>
  </si>
  <si>
    <t>休闲到休闲的，就是天池岛好大，太赶了，开船时间快到了一群人跑得累啊累死。导游应该稍微提醒下。  5.0      "2017-05-04 15:45"    "E4144****    "  "2018-04-25 17:23:08" 千岛湖 景点 携程 135833 千岛湖东南湖区景区 http://piao.ctrip.com/dest/t135833.html</t>
  </si>
  <si>
    <t>5ad948feb620ee1b4aabdd42</t>
  </si>
  <si>
    <t>由于五一出游，所以选了游人比较少的东南湖景区。游玩了黄山尖、天池岛、蜜山岛三个岛。去千岛湖之前也上网看了些攻略，多数提到导游给每个岛游玩的时间少，使游客很不尽兴，玩的过程中诱导消费等。让我没有想到的是，这次五一游千岛湖没有时间限制，游船把你送上岛后你自由玩，也没有导游陪着，你玩好后反回码头，游船向公交车一样随时可以送你到下个岛游玩，景区的工作人员挺别好有问必答。</t>
  </si>
  <si>
    <t>黄山尖全</t>
  </si>
  <si>
    <t>程步行游览，对</t>
  </si>
  <si>
    <t>于一个平</t>
  </si>
  <si>
    <t>时不爱运动的我来</t>
  </si>
  <si>
    <t>说运</t>
  </si>
  <si>
    <t>动量完全可以</t>
  </si>
  <si>
    <t>接受。</t>
  </si>
  <si>
    <t>2 21:11"</t>
  </si>
  <si>
    <t>M1288</t>
  </si>
  <si>
    <t>7****    "</t>
  </si>
  <si>
    <t>17:23:08"</t>
  </si>
  <si>
    <t>景点 携程 135833 千岛湖东南湖区景区 http://piao.ctrip.com/dest/t135833.html</t>
  </si>
  <si>
    <t>5ad948feb620ee1b4aabdd43</t>
  </si>
  <si>
    <t>据说比中心湖区要好看，而且3个岛兜下来已经挺累的了，去中心湖区5个岛还不要跪。  5.0      "2017-05-02 19:25"    "_zfb208810280825****    "  "2018-04-25 17:23:09" 千岛湖 景点 携程 135833 千岛湖东南湖区景区 http://piao.ctrip.com/dest/t135833.html</t>
  </si>
  <si>
    <t>5ad948feb620ee1b4aabdd44</t>
  </si>
  <si>
    <t>不错适合带老人和孩子一起游玩的项目  4.0      "2017-05-02 17:19"    "lulu_0****    "  "2018-04-25 17:23:09" 千岛湖 景点 携程 135833 千岛湖东南湖区景区 http://piao.ctrip.com/dest/t135833.html</t>
  </si>
  <si>
    <t>5ad948feb620ee1b4aabdd45</t>
  </si>
  <si>
    <t>生日来到千岛湖过的，去东南湖的天气也很好，蓝天白云青山绿水，赞。船没选楼上的，价格贵，就多了茶水  4.0      "2017-05-02 14:43"    "M28445****    "  "2018-04-25 17:23:09" 千岛湖 景点 携程 135833 千岛湖东南湖区景区 http://piao.ctrip.com/dest/t135833.html</t>
  </si>
  <si>
    <t>5ad948ffb620ee1b4aabdd46</t>
  </si>
  <si>
    <t>取票方便，比景区买便宜些，千岛湖风景优美，空气优质。  5.0      "2017-05-01 22:34"    "231828****    "  "2018-04-25 17:23:09" 千岛湖 景点 携程 135833 千岛湖东南湖区景区 http://piao.ctrip.com/dest/t135833.html</t>
  </si>
  <si>
    <t>5ad94900b620ee1b4aabdd47</t>
  </si>
  <si>
    <t>看攻略选择了东南湖区，长假期间人也不是很多，发船是公交班，客满发船，形成一个临时的团和导游，去了黄山尖，天池岛，蜜山岛3个地方，湖区景色确实很好，黄山尖有缆车、和岛屿形成的公字，天池岛有鸟岛、快艇、餐饮，蜜山岛是寺庙，最后的岛大家也都看不动了，全程5小时。诱导消费实在是多甚至变成套路了，想轻松的玩还是都列入预算吧没必要动气。湖景很好，结束后镇里可以吃个鱼。  5.0</t>
  </si>
  <si>
    <t>7-05-01 21:12"</t>
  </si>
  <si>
    <t>"1101</t>
  </si>
  <si>
    <t>57****    "  "2</t>
  </si>
  <si>
    <t>千岛湖东南</t>
  </si>
  <si>
    <t>est/t13583</t>
  </si>
  <si>
    <t>3.h</t>
  </si>
  <si>
    <t>5ad94900b620ee1b4aabdd48</t>
  </si>
  <si>
    <t>总体不错，风景很好，不过团餐别点，难吃  4.0      "2017-05-01 21:05"    "M57681****    "  "2018-04-25 17:23:10" 千岛湖 景点 携程 135833 千岛湖东南湖区景区 http://piao.ctrip.com/dest/t135833.html</t>
  </si>
  <si>
    <t>5ad94901b620ee1b4aabdd49</t>
  </si>
  <si>
    <t>景色秀丽！！！！！！！！！！！！！！  5.0      "2017-04-30 17:02"    "118455****    "  "2018-04-25 17:23:10" 千岛湖 景点 携程 135833 千岛湖东南湖区景区 http://piao.ctrip.com/dest/t135833.html</t>
  </si>
  <si>
    <t>5ad94901b620ee1b4aabdd4a</t>
  </si>
  <si>
    <t>总体不错，缆车的话也可以不坐，岛不高的  5.0      "2017-04-29 22:29"    "M57681****    "  "2018-04-25 17:23:10" 千岛湖 景点 携程 135833 千岛湖东南湖区景区 http://piao.ctrip.com/dest/t135833.html</t>
  </si>
  <si>
    <t>5ad94901b620ee1b4aabdd4b</t>
  </si>
  <si>
    <t>"早上9点多到下午3点多 岛上玩的时间好紧张 比较赶 坐2楼还加了钱一人35"  5.0      "2017-04-29 22:09"    "m7722****    "  "2018-04-25 17:23:14" 千岛湖 景点 携程 135833 千岛湖东南湖区景区 http://piao.ctrip.com/dest/t135833.html</t>
  </si>
  <si>
    <t>5ad94901b620ee1b4aabdd4c</t>
  </si>
  <si>
    <t>漂亮极了！休闲度假胜地啊！期待下次的再次旅行！  5.0      "2017-04-29 21:37"    "1590061****    "  "2018-04-25 17:23:14" 千岛湖 景点 携程 135833 千岛湖东南湖区景区 http://piao.ctrip.com/dest/t135833.html</t>
  </si>
  <si>
    <t>5ad94901b620ee1b4aabdd4d</t>
  </si>
  <si>
    <t>感觉比中心湖区好玩，天下为公那儿景色很不错！  5.0      "2017-04-29 19:37"    "M20159****    "  "2018-04-25 17:23:14" 千岛湖 景点 携程 135833 千岛湖东南湖区景区 http://piao.ctrip.com/dest/t135833.html</t>
  </si>
  <si>
    <t>5ad94902b620ee1b4aabdd4e</t>
  </si>
  <si>
    <t>桂花岛比较适合小朋友，宝贝看了很兴奋。天池岛很不错，最为推荐，黄山尖个人感觉一般，只有山顶上的风景不错  4.0      "2017-04-28 22:34"    "M60266****    "  "2018-04-25 17:23:14" 千岛湖 景点 携程 135833 千岛湖东南湖区景区 http://piao.ctrip.com/dest/t135833.html</t>
  </si>
  <si>
    <t>5ad94902b620ee1b4aabdd4f</t>
  </si>
  <si>
    <t>中规中矩的旅行安排。对于不坐缆车的人，黄山尖留的时间有些短。其它项目带孩子玩还行，景色除了黄山尖没什么特殊的。百岁桥长三十米，每人要收三元，还骗人说别的路远！商业化太浓，有坑不大。  3.0      "2017-04-28 21:12"    "_WeChat36314****    "  "2018-04-25 17:23:15" 千岛湖 景点 携程 135833 千岛湖东南湖区景区 http://piao.ctrip.com/dest/t135833.html</t>
  </si>
  <si>
    <t>5ad94902b620ee1b4aabdd50</t>
  </si>
  <si>
    <t>还可以，主要游玩黄山尖，看岛屿组成的“天下为公”的“公”字，其他没意思。  5.0      "2017-04-28 12:55"    "e1179****    "  "2018-04-25 17:23:15" 千岛湖 景点 携程 135833 千岛湖东南湖区景区 http://piao.ctrip.com/dest/t135833.html</t>
  </si>
  <si>
    <t>5ad94904b620ee1b4aabdd51</t>
  </si>
  <si>
    <t>携程订票主要是取票方便，而且有优惠。  5.0      "2017-04-28 07:55"    "_ccl625966610001****    "  "2018-04-25 17:23:15" 千岛湖 景点 携程 135833 千岛湖东南湖区景区 http://piao.ctrip.com/dest/t135833.html</t>
  </si>
  <si>
    <t>5ad94904b620ee1b4aabdd52</t>
  </si>
  <si>
    <t>东南湖区中最有代表性的就属黄山尖了，50元来回的缆车登顶后可看到“天下为公”字样的天然岛屿，天池岛的百岁桥收费3元，电瓶车15元，蜜山岛除了一座寺庙以外没什么景了。  4.0      "2017-04-26 06:22"    "288004****    "  "2018-04-25 17:23:15" 千岛湖 景点 携程 135833 千岛湖东南湖区景区 http://piao.ctrip.com/dest/t135833.html</t>
  </si>
  <si>
    <t>5ad94904b620ee1b4aabdd53</t>
  </si>
  <si>
    <t>没有去中心湖区，但是东南湖区一游也不虚此行，路过浙江，临时起意来游玩  5.0      "2017-04-25 18:16"    "M47151****    "  "2018-04-25 17:23:15" 千岛湖 景点 携程 135833 千岛湖东南湖区景区 http://piao.ctrip.com/dest/t135833.html</t>
  </si>
  <si>
    <t>5ad94904b620ee1b4aabdd54</t>
  </si>
  <si>
    <t>快捷方便，很快就拿到票了，千岛湖很不错  5.0      "2017-04-25 13:39"    "110257****    "  "2018-04-25 17:23:19" 千岛湖 景点 携程 135833 千岛湖东南湖区景区 http://piao.ctrip.com/dest/t135833.html</t>
  </si>
  <si>
    <t>5ad94905b620ee1b4aabdd55</t>
  </si>
  <si>
    <t>东南湖区游客不多，黄山尖可以看到天下为公的“公”字，山不高不需要坐缆车。  5.0      "2017-04-24 18:59"    "e1179****    "  "2018-04-25 17:23:19" 千岛湖 景点 携程 135833 千岛湖东南湖区景区 http://piao.ctrip.com/dest/t135833.html</t>
  </si>
  <si>
    <t>5ad94905b620ee1b4aabdd56</t>
  </si>
  <si>
    <t>"门票+轮渡费用215，到二楼另外付了35元。9：00发船的，游玩了桂花岛（1小时）、天池（40分钟）、黄山尖三个岛（一小时），整体游玩下来觉得费用有点偏高。因为带着小孩所以在黄山尖时选择了缆车，正常如果没有老人和小孩的话可以选择自己爬上去，山很矮，爬上去估计也就十来分钟的事。做缆车上去太没感觉，像是没上山一样。 天池没什么好玩的，景点很小，除了看了下百岁桥下的鱼没太大特色。</t>
  </si>
  <si>
    <t>另外，轮</t>
  </si>
  <si>
    <t>渡二楼还是值得</t>
  </si>
  <si>
    <t>选择的，</t>
  </si>
  <si>
    <t>我们一行人10个，</t>
  </si>
  <si>
    <t>刚好</t>
  </si>
  <si>
    <t>有个小包间，</t>
  </si>
  <si>
    <t>和工作</t>
  </si>
  <si>
    <t>人员讲了</t>
  </si>
  <si>
    <t>下价格，</t>
  </si>
  <si>
    <t>一人3</t>
  </si>
  <si>
    <t>0元。"  5</t>
  </si>
  <si>
    <t>13:34"</t>
  </si>
  <si>
    <t>"M6</t>
  </si>
  <si>
    <t>0379****</t>
  </si>
  <si>
    <t>018-04-25 17:23:19" 千岛湖 景点 携程 135833 千岛湖东南湖区景区 http://piao.ctrip.com/dest/t135833.html</t>
  </si>
  <si>
    <t>5ad94905b620ee1b4aabdd57</t>
  </si>
  <si>
    <t>不是太好玩，跟中心湖区的岛屿景点还是有差距的。  3.0      "2017-04-24 10:24"    "sw****    "  "2018-04-25 17:23:20" 千岛湖 景点 携程 135833 千岛湖东南湖区景区 http://piao.ctrip.com/dest/t135833.html</t>
  </si>
  <si>
    <t>5ad94905b620ee1b4aabdd58</t>
  </si>
  <si>
    <t>景区很大，差不多6到7个小时，总体还行，  5.0      "2017-04-23 12:45"    "hexin****    "  "2018-04-25 17:23:20" 千岛湖 景点 携程 135833 千岛湖东南湖区景区 http://piao.ctrip.com/dest/t135833.html</t>
  </si>
  <si>
    <t>5ad94905b620ee1b4aabdd59</t>
  </si>
  <si>
    <t>出游风景一路很美，众多小湖小岛形成特有地域风貌，值得一来。  4.0      "2017-04-22 22:02"    "201122****    "  "2018-04-25 17:23:20" 千岛湖 景点 携程 135833 千岛湖东南湖区景区 http://piao.ctrip.com/dest/t135833.html</t>
  </si>
  <si>
    <t>5ad94907b620ee1b4aabdd5a</t>
  </si>
  <si>
    <t>风景不错。可惜为了赚钱，套路太多。  4.0      "2017-04-22 09:26"    "6682****    "  "2018-04-25 17:23:20" 千岛湖 景点 携程 135833 千岛湖东南湖区景区 http://piao.ctrip.com/dest/t135833.html</t>
  </si>
  <si>
    <t>5ad94907b620ee1b4aabdd5b</t>
  </si>
  <si>
    <t>就是冲着农夫山泉有点甜的广告去的，水质清澈，岛屿众多，可以亲近一下大自然，森林养吧没去，可能漂流会增加趣味性，对于感受美景的人来说已经够了  4.0      "2017-04-21 23:27"    "M39938****    "  "2018-04-25 17:23:21" 千岛湖 景点 携程 135833 千岛湖东南湖区景区 http://piao.ctrip.com/dest/t135833.html</t>
  </si>
  <si>
    <t>5ad94908b620ee1b4aabdd5c</t>
  </si>
  <si>
    <t>听说中心湖区人多，直接去的东南湖区，坐的早上九点的船，小雨转多云，湖上雾气很大，能见度也就400米，所以即使花钱上二楼也看不见什么景色，还是晴天风景好看啊。第一个到桂花岛，上岛时间40分钟左右，岛上有好多猴子，看猴表演要25,过了猴区有一段喀斯特地貌的石路，不是很好走，绕岛走一周时间刚好回到船上。第二个天池岛，2个小时游览，到这之后如果不自备零食就去岛上吃饭，吃饭后怕时间</t>
  </si>
  <si>
    <t>不够可</t>
  </si>
  <si>
    <t>能要加速走或者坐</t>
  </si>
  <si>
    <t>电瓶车或</t>
  </si>
  <si>
    <t>快艇，  4.0</t>
  </si>
  <si>
    <t>2017-04-21 18</t>
  </si>
  <si>
    <t>"M5774</t>
  </si>
  <si>
    <t>:23:2</t>
  </si>
  <si>
    <t>1" 千岛湖 景</t>
  </si>
  <si>
    <t>33 千岛湖东</t>
  </si>
  <si>
    <t>南</t>
  </si>
  <si>
    <t>景区 http://piao.ctrip.com/dest/t135833.html</t>
  </si>
  <si>
    <t>5ad94908b620ee1b4aabdd5d</t>
  </si>
  <si>
    <t>还行。。。。。。。。。。。。。。  5.0      "2017-04-19 21:41"    "286012****    "  "2018-04-25 17:23:21" 千岛湖 景点 携程 135833 千岛湖东南湖区景区 http://piao.ctrip.com/dest/t135833.html</t>
  </si>
  <si>
    <t>5ad94908b620ee1b4aabdd5e</t>
  </si>
  <si>
    <t>好看，还是比较喜欢的，建议大家看看  5.0      "2017-04-19 15:22"    "M59853****    "  "2018-04-25 17:23:24" 千岛湖 景点 携程 135833 千岛湖东南湖区景区 http://piao.ctrip.com/dest/t135833.html</t>
  </si>
  <si>
    <t>5ad94908b620ee1b4aabdd5f</t>
  </si>
  <si>
    <t>非常好非常好非常好非常好非常好  5.0      "2017-04-17 07:32"    "1590132****    "  "2018-04-25 17:23:25" 千岛湖 景点 携程 135833 千岛湖东南湖区景区 http://piao.ctrip.com/dest/t135833.html</t>
  </si>
  <si>
    <t>5ad94908b620ee1b4aabdd60</t>
  </si>
  <si>
    <t>真的很一般，还不如在酒店看千岛湖。  4.0      "2017-04-14 16:56"    "D1096****    "  "2018-04-25 17:23:25" 千岛湖 景点 携程 135833 千岛湖东南湖区景区 http://piao.ctrip.com/dest/t135833.html</t>
  </si>
  <si>
    <t>5ad94908b620ee1b4aabdd61</t>
  </si>
  <si>
    <t>和原来的感受不一样，人不多，到岛上可以不坐缆车上山，走走也就20分钟左右。风景不错。  5.0      "2017-04-14 16:52"    "M6310****    "  "2018-04-25 17:23:25" 千岛湖 景点 携程 135833 千岛湖东南湖区景区 http://piao.ctrip.com/dest/t135833.html</t>
  </si>
  <si>
    <t>5ad94909b620ee1b4aabdd62</t>
  </si>
  <si>
    <t>东南线路最吸引人的就是黄山尖。可以俯瞰天下为公  5.0      "2017-04-10 22:34"    "M48262****    "  "2018-04-25 17:23:25" 千岛湖 景点 携程 135833 千岛湖东南湖区景区 http://piao.ctrip.com/dest/t135833.html</t>
  </si>
  <si>
    <t>5ad94909b620ee1b4aabdd63</t>
  </si>
  <si>
    <t>这个景区把几个小岛串联起来了。  5.0      "2017-04-10 20:28"    "520169011042****    "  "2018-04-25 17:23:26" 千岛湖 景点 携程 135833 千岛湖东南湖区景区 http://piao.ctrip.com/dest/t135833.html</t>
  </si>
  <si>
    <t>5ad9490bb620ee1b4aabdd64</t>
  </si>
  <si>
    <t>东南湖区相对于中心湖区人少一些，但景色不错，我们是坐早上第一班船，湖上风景非常棒，上了桂花岛，天池道和黄山尖三个岛，天池岛上的鸟岛由于禽流感没有开放，但导游没有提前告知，害的白走了一大段路，比较坑爹其他的不错  4.0      "2017-04-09 23:25"    "_ZFB208800262404****    "  "2018-04-25 17:23:26" 千岛湖 景点 携程 135833 千岛湖东南湖区景区 http://piao.ctrip.com/dest/t13</t>
  </si>
  <si>
    <t>5ad9490bb620ee1b4aabdd65</t>
  </si>
  <si>
    <t>千岛湖的东南湖区，景色宜人！有4个小岛屿，可以登岛游玩！公交船线路很多！船上二层可以欣赏湖景！黄山尖岛绿树环绕，景色非常美！  5.0      "2017-04-09 21:01"    "m1153****    "  "2018-04-25 17:23:26" 千岛湖 景点 携程 135833 千岛湖东南湖区景区 http://piao.ctrip.com/dest/t135833.html</t>
  </si>
  <si>
    <t>5ad9490bb620ee1b4aabdd66</t>
  </si>
  <si>
    <t>第一站猴岛，第二站天池岛，第三站风景最棒，黄山尖。岛上消费太多，猴岛看表演要门票，天池岛坐电瓶车要钱（不坐要走路二十分钟），过桥要钱，黄山尖缆车要钱。  5.0      "2017-04-08 11:30"    "e0814****    "  "2018-04-25 17:23:26" 千岛湖 景点 携程 135833 千岛湖东南湖区景区 http://piao.ctrip.com/dest/t135833.html</t>
  </si>
  <si>
    <t>5ad9490bb620ee1b4aabdd67</t>
  </si>
  <si>
    <t>很方便快捷，实地取票也木有问题，节省了时间。东南湖黄山尖登顶后俯瞰湖景群岛，美不胜收  5.0      "2017-04-07 22:38"    "M13453****    "  "2018-04-25 17:23:27" 千岛湖 景点 携程 135833 千岛湖东南湖区景区 http://piao.ctrip.com/dest/t135833.html</t>
  </si>
  <si>
    <t>5ad9490bb620ee1b4aabdd68</t>
  </si>
  <si>
    <t>东南湖区游览时间大约6个小时，比较休闲，风景挺好的  5.0      "2017-04-06 07:11"    "xindemi****    "  "2018-04-25 17:23:30" 千岛湖 景点 携程 135833 千岛湖东南湖区景区 http://piao.ctrip.com/dest/t135833.html</t>
  </si>
  <si>
    <t>5ad9490cb620ee1b4aabdd69</t>
  </si>
  <si>
    <t>没去中心湖区，没有比较。但是柔柔碧波，翠色岛屿，腰环金带，真是美极。黄山尖可以看到的景象真是渺远秀丽，可惜顾着孩子没拍什么景。个人最喜欢天池岛，虽然禽流感期间鸟园没开放，但一路是惊叹着采石坑的人力之壮的。过百岁桥，喂食大锦鲤，在绕湖时看孔雀开屏，鸵鸟迎人也是不错。桂花岛的猴子实在嚣张，喂食要小心，手里不能拿塑料袋，更不能有打开包的动作，拿着手机倒是没问题。回程的</t>
  </si>
  <si>
    <t>衣帽架景</t>
  </si>
  <si>
    <t>点工作人员让我</t>
  </si>
  <si>
    <t>们别去，</t>
  </si>
  <si>
    <t>但我们去了，非常</t>
  </si>
  <si>
    <t>有意</t>
  </si>
  <si>
    <t>思的道路，踩</t>
  </si>
  <si>
    <t>着千姿</t>
  </si>
  <si>
    <t>百态的湖</t>
  </si>
  <si>
    <t>石往前走</t>
  </si>
  <si>
    <t>要注意</t>
  </si>
  <si>
    <t>安全  5.</t>
  </si>
  <si>
    <t>017-04-05 2</t>
  </si>
  <si>
    <t>2:03"</t>
  </si>
  <si>
    <t>"D15</t>
  </si>
  <si>
    <t>931****</t>
  </si>
  <si>
    <t>18-04-25 17:23:30" 千岛湖 景点 携程 135833 千岛湖东南湖区景区 http://piao.ctrip.com/dest/t135833.html</t>
  </si>
  <si>
    <t>5ad9490cb620ee1b4aabdd6a</t>
  </si>
  <si>
    <t>千岛湖的水质非常清澈，也盛产新鲜的鱼类。  5.0      "2017-04-05 16:41"    "M48262****    "  "2018-04-25 17:23:30" 千岛湖 景点 携程 135833 千岛湖东南湖区景区 http://piao.ctrip.com/dest/t135833.html</t>
  </si>
  <si>
    <t>5ad9490cb620ee1b4aabdd6b</t>
  </si>
  <si>
    <t>玩得非常开心，适合带老人小孩游玩  5.0      "2017-04-05 12:04"    "_YX24700****    "  "2018-04-25 17:23:31" 千岛湖 景点 携程 135833 千岛湖东南湖区景区 http://piao.ctrip.com/dest/t135833.html</t>
  </si>
  <si>
    <t>5ad9490cb620ee1b4aabdd6c</t>
  </si>
  <si>
    <t>景色宜人，风景秀美！旅游好去处！  5.0      "2017-04-05 11:48"    "300443****    "  "2018-04-25 17:23:31" 千岛湖 景点 携程 135833 千岛湖东南湖区景区 http://piao.ctrip.com/dest/t135833.html</t>
  </si>
  <si>
    <t>5ad9490cb620ee1b4aabdd6d</t>
  </si>
  <si>
    <t>景色宜人，风景秀美！旅游好去处！  4.0      "2017-04-05 11:47"    "300443****    "  "2018-04-25 17:23:31" 千岛湖 景点 携程 135833 千岛湖东南湖区景区 http://piao.ctrip.com/dest/t135833.html</t>
  </si>
  <si>
    <t>5ad9490eb620ee1b4aabdd6e</t>
  </si>
  <si>
    <t>"清明小长假第3天安排游玩千岛湖的东南景区。可能此时大部分人都在返程的路上，所以高速公路上路况非常好。到了景点，停车场的空位很足，买票也不要排队，由于来之前不确定路况，所以就是景点买票，比网络贵了10元/人。 11点出发的游船，游玩顺序为天池岛、蜜山岛、黄山尖。游船一楼的船票是不可以走上甲板拍照的，工作人员会劝阻，也体现了二楼景观包厢（+35元/人）的价值。 导游给我们天池岛</t>
  </si>
  <si>
    <t>安排游</t>
  </si>
  <si>
    <t>玩的时间是2小时</t>
  </si>
  <si>
    <t>，如果不</t>
  </si>
  <si>
    <t>吃饭，走走歇歇，</t>
  </si>
  <si>
    <t>基本</t>
  </si>
  <si>
    <t>一个半小时就</t>
  </si>
  <si>
    <t>可以全</t>
  </si>
  <si>
    <t>程步行完</t>
  </si>
  <si>
    <t>成。说是</t>
  </si>
  <si>
    <t>却因为防</t>
  </si>
  <si>
    <t>范禽</t>
  </si>
  <si>
    <t>流感，</t>
  </si>
  <si>
    <t>只能看看孔</t>
  </si>
  <si>
    <t>雀和鸵</t>
  </si>
  <si>
    <t>鸟，</t>
  </si>
  <si>
    <t>也暂停了。</t>
  </si>
  <si>
    <t>蜜</t>
  </si>
  <si>
    <t>主要是寺庙，大师父会拿根香等在入口处。我没有接，说声谢谢就走偏门穿过烧香处，由于导游给的时间是40分钟，所以爬山也就爬到佛手处的小观景平台就返回了。 最精彩的当属黄山尖，导游给了一个小时的游玩时间，所以我选择了上山单程缆车（30元），下山步行的方案。两三分钟缆车就到了山顶，景色无以伦比，在三个观景台都拍了照。由于时间很宽裕，下山走走拍拍照，基本十七八分钟就到达游船处，而且也看到了和缆车不一样的风景。 一直到快17点，行程才结束，节假日的60元停车封顶收费真的有些贵了。"  4.0      "2017-04-04 22:29"    "M7821****    "  "2018-04-25 17:23:32" 千岛湖 景点 携程 135833 千岛湖东南湖区景区 http://piao.ctrip.com/dest/t135833.html</t>
  </si>
  <si>
    <t>5ad9490eb620ee1b4aabdd6f</t>
  </si>
  <si>
    <t>"去的时候下小雨 烟雨千岛湖。"  5.0      "2017-04-04 16:09"    "M17309****    "  "2018-04-25 17:23:32" 千岛湖 景点 携程 135833 千岛湖东南湖区景区 http://piao.ctrip.com/dest/t135833.html</t>
  </si>
  <si>
    <t>5ad9490fb620ee1b4aabdd70</t>
  </si>
  <si>
    <t>还不错，比起中心湖区，东南湖区更惬意  4.0      "2017-04-04 15:44"    "M43936****    "  "2018-04-25 17:23:32" 千岛湖 景点 携程 135833 千岛湖东南湖区景区 http://piao.ctrip.com/dest/t135833.html</t>
  </si>
  <si>
    <t>5ad9490fb620ee1b4aabdd71</t>
  </si>
  <si>
    <t>可游玩性很高，就是要吐槽停车费，太贵了！！！  5.0      "2017-04-04 10:52"    "206107****    "  "2018-04-25 17:23:35" 千岛湖 景点 携程 135833 千岛湖东南湖区景区 http://piao.ctrip.com/dest/t135833.html</t>
  </si>
  <si>
    <t>5ad9490fb620ee1b4aabdd72</t>
  </si>
  <si>
    <t>我觉得东南湖比中心湖好玩多了。  5.0      "2017-04-04 10:29"    "231078****    "  "2018-04-25 17:23:36" 千岛湖 景点 携程 135833 千岛湖东南湖区景区 http://piao.ctrip.com/dest/t135833.html</t>
  </si>
  <si>
    <t>5ad9490fb620ee1b4aabdd73</t>
  </si>
  <si>
    <t>没去中心湖，因为那里旅游团去的太多，估计再美的景色也被污染了……东南湖的自然景色实在太美了，美轮美奂如诗如画，早上湖面的雾气还没散尽，犹如仙境，桂花岛，天池岛，黄山尖都值得一去，天下为公是最有卖点的一处，叹为观止，（缆车什么的，年轻人就免了，我上山6分钟，是累了点，但的确没导游说的那么夸张）  5.0      "2017-04-04 08:38"    "E28121****    "  "2018-04-25 17:23:36" 千</t>
  </si>
  <si>
    <t>南湖区景区 http</t>
  </si>
  <si>
    <t>5ad9490fb620ee1b4aabdd74</t>
  </si>
  <si>
    <t>取票非常方便，可隔日游免费中心湖区  5.0      "2017-04-03 22:53"    "M17905****    "  "2018-04-25 17:23:36" 千岛湖 景点 携程 135833 千岛湖东南湖区景区 http://piao.ctrip.com/dest/t135833.html</t>
  </si>
  <si>
    <t>5ad9490fb620ee1b4aabdd75</t>
  </si>
  <si>
    <t>"东南区人少景美，导游也很nice ，很推荐！"  5.0      "2017-04-03 19:02"    "liulin****    "  "2018-04-25 17:23:36" 千岛湖 景点 携程 135833 千岛湖东南湖区景区 http://piao.ctrip.com/dest/t135833.html</t>
  </si>
  <si>
    <t>5ad94910b620ee1b4aabdd76</t>
  </si>
  <si>
    <t>云淡天高，湖水清浅澄净，山峰空灵辽远，倾听水流花香！大赞[玫瑰]  5.0      "2017-04-03 14:24"    "M12378****    "  "2018-04-25 17:23:37" 千岛湖 景点 携程 135833 千岛湖东南湖区景区 http://piao.ctrip.com/dest/t135833.html</t>
  </si>
  <si>
    <t>5ad94911b620ee1b4aabdd77</t>
  </si>
  <si>
    <t>景色怡人，加了35每人，升级了二楼的船票，感觉还是值得的。至少对我这种全程在甲板上看景吹风的人来说，觉得惬意。岛上风景尚可，随便走走踏踏青嘛。为了看猴子赶早搭船，孩子玩得很兴奋  5.0      "2017-04-03 12:57"    "M21551****    "  "2018-04-25 17:23:37" 千岛湖 景点 携程 135833 千岛湖东南湖区景区 http://piao.ctrip.com/dest/t135833.html</t>
  </si>
  <si>
    <t>5ad94912b620ee1b4aabdd78</t>
  </si>
  <si>
    <t>买好的，感觉很有意义的一次旅游  5.0      "2017-04-03 11:21"    "_WeChat37235****    "  "2018-04-25 17:23:37" 千岛湖 景点 携程 135833 千岛湖东南湖区景区 http://piao.ctrip.com/dest/t135833.html</t>
  </si>
  <si>
    <t>5ad94912b620ee1b4aabdd79</t>
  </si>
  <si>
    <t>大美千岛湖～大爱千岛湖。骑行后才发现，沿湖绿道才是最美。  5.0      "2017-04-03 02:51"    "M17102****    "  "2018-04-25 17:23:37" 千岛湖 景点 携程 135833 千岛湖东南湖区景区 http://piao.ctrip.com/dest/t135833.html</t>
  </si>
  <si>
    <t>5ad94912b620ee1b4aabdd7a</t>
  </si>
  <si>
    <t>风景很好，纯看风景。猴子好玩，一天下来很累  5.0      "2017-04-02 22:30"    "M34242****    "  "2018-04-25 17:23:37" 千岛湖 景点 携程 135833 千岛湖东南湖区景区 http://piao.ctrip.com/dest/t135833.html</t>
  </si>
  <si>
    <t>5ad94912b620ee1b4aabdd7b</t>
  </si>
  <si>
    <t>虽然出游天气不好，但是景色还是挺美的！风光秀丽，休闲游不错选择  5.0      "2017-04-01 09:15"    "_WeChat46767****    "  "2018-04-25 17:23:41" 千岛湖 景点 携程 135833 千岛湖东南湖区景区 http://piao.ctrip.com/dest/t135833.html</t>
  </si>
  <si>
    <t>5ad94912b620ee1b4aabdd7c</t>
  </si>
  <si>
    <t>"东南湖景区超级赞 比中心湖人少风景也更美 可以看到天下为公的景致"  5.0      "2017-03-31 23:06"    "jinzhi****    "  "2018-04-25 17:23:41" 千岛湖 景点 携程 135833 千岛湖东南湖区景区 http://piao.ctrip.com/dest/t135833.html</t>
  </si>
  <si>
    <t>5ad94913b620ee1b4aabdd7d</t>
  </si>
  <si>
    <t>乘船游，千岛河，河水很清，风景很美，空气好，三个岛，就2个岛好些，但出来就是放松，还是不错的  4.0      "2017-03-31 10:40"    "M19965****    "  "2018-04-25 17:23:41" 千岛湖 景点 携程 135833 千岛湖东南湖区景区 http://piao.ctrip.com/dest/t135833.html</t>
  </si>
  <si>
    <t>5ad94913b620ee1b4aabdd7e</t>
  </si>
  <si>
    <t>还行，会收费到二楼，打发一天的时间挺好的去处  5.0      "2017-03-30 22:08"    "M16117****    "  "2018-04-25 17:23:41" 千岛湖 景点 携程 135833 千岛湖东南湖区景区 http://piao.ctrip.com/dest/t135833.html</t>
  </si>
  <si>
    <t>5ad94913b620ee1b4aabdd7f</t>
  </si>
  <si>
    <t>千岛湖东南湖区，第一站，黄山尖，缆车上下，可以看到小岛组成的天下为公的字样，第二站是桂花岛，也就是猴岛，野猴子，猴子学校的猴子，第三站，天池岛，里面有个鸟岛，可以看到天鹅，鸵鸟，孔雀。适合亲子游。  5.0      "2017-03-30 00:27"    "118499****    "  "2018-04-25 17:23:42" 千岛湖 景点 携程 135833 千岛湖东南湖区景区 http://piao.ctrip.com/dest/t135833.html</t>
  </si>
  <si>
    <t>5ad94913b620ee1b4aabdd80</t>
  </si>
  <si>
    <t>景色很美，水很清澈，很适合放松  5.0      "2017-03-29 17:19"    "_WeChat57141****    "  "2018-04-25 17:23:42" 千岛湖 景点 携程 135833 千岛湖东南湖区景区 http://piao.ctrip.com/dest/t135833.html</t>
  </si>
  <si>
    <t>5ad94915b620ee1b4aabdd81</t>
  </si>
  <si>
    <t>雨天去的，别有一番风味。下次带亲戚在来一次。  5.0      "2017-03-28 11:31"    "E0714****    "  "2018-04-25 17:23:42" 千岛湖 景点 携程 135833 千岛湖东南湖区景区 http://piao.ctrip.com/dest/t135833.html</t>
  </si>
  <si>
    <t>5ad94915b620ee1b4aabdd82</t>
  </si>
  <si>
    <t>很好的景点，值得一去，超级赞。  5.0      "2017-03-27 23:26"    "1310206****    "  "2018-04-25 17:23:42" 千岛湖 景点 携程 135833 千岛湖东南湖区景区 http://piao.ctrip.com/dest/t135833.html</t>
  </si>
  <si>
    <t>5ad94915b620ee1b4aabdd83</t>
  </si>
  <si>
    <t>非常不错，带孩子游玩挺好的。有机会再来  5.0      "2017-03-26 08:18"    "1381317****    "  "2018-04-25 17:23:43" 千岛湖 景点 携程 135833 千岛湖东南湖区景区 http://piao.ctrip.com/dest/t135833.html</t>
  </si>
  <si>
    <t>5ad94915b620ee1b4aabdd84</t>
  </si>
  <si>
    <t>买之前觉得200多挺贵的，去了以后还是挺值的，全程6小时，时间岛上一半船上一半，小岛都很有特色，主要景色好，推荐坐二楼，视野开阔不少，出来玩嘛，多花点钱只要开心就好，下次还打算去下中心湖区～  5.0      "2017-03-25 17:21"    "m8049****    "  "2018-04-25 17:23:43" 千岛湖 景点 携程 135833 千岛湖东南湖区景区 http://piao.ctrip.com/dest/t135833.html</t>
  </si>
  <si>
    <t>5ad94915b620ee1b4aabdd85</t>
  </si>
  <si>
    <t>，去了三个岛，黄山尖岛，猴岛，鸟岛，上岛时间比较紧，建议带小孩带老人的，加快速度，否则很可能赶不上回去的船，景色一流  4.0      "2017-03-24 13:50"    "1391186****    "  "2018-04-25 17:23:46" 千岛湖 景点 携程 135833 千岛湖东南湖区景区 http://piao.ctrip.com/dest/t135833.html</t>
  </si>
  <si>
    <t>5ad94916b620ee1b4aabdd86</t>
  </si>
  <si>
    <t>景点真心不错，就是导游不给力，一直催着。  4.0      "2017-03-21 22:29"    "M55751****    "  "2018-04-25 17:23:46" 千岛湖 景点 携程 135833 千岛湖东南湖区景区 http://piao.ctrip.com/dest/t135833.html</t>
  </si>
  <si>
    <t>5ad94916b620ee1b4aabdd87</t>
  </si>
  <si>
    <t>千岛湖是中国首批国家级风景名胜区之一，也是中国面积最大的森林公园，其中千岛湖东南湖区岛屿众多，花开四季，泛舟湖面，十分惬意，是一处融自然生态与保健养生为一体的新型生态游憩园区  5.0      "2017-03-21 17:35"    "101001****    "  "2018-04-25 17:23:47" 千岛湖 景点 携程 135833 千岛湖东南湖区景区 http://piao.ctrip.com/dest/t135833.html</t>
  </si>
  <si>
    <t>5ad94916b620ee1b4aabdd88</t>
  </si>
  <si>
    <t>呵呵，很好。第一次来千岛湖玩，景色好极了  5.0      "2017-03-20 09:29"    "1380125****    "  "2018-04-25 17:23:47" 千岛湖 景点 携程 135833 千岛湖东南湖区景区 http://piao.ctrip.com/dest/t135833.html</t>
  </si>
  <si>
    <t>5ad94916b620ee1b4aabdd89</t>
  </si>
  <si>
    <t>很美，下次再来，比想象的还要美  5.0      "2017-03-20 07:20"    "118224****    "  "2018-04-25 17:23:47" 千岛湖 景点 携程 135833 千岛湖东南湖区景区 http://piao.ctrip.com/dest/t135833.html</t>
  </si>
  <si>
    <t>5ad94916b620ee1b4aabdd8a</t>
  </si>
  <si>
    <t>人气旺交通便利，景色宜人风景如画有山有水古建筑保存完好，管理有序布置合理服务人员热情周到，是理想旅游休闲景点，值得大家去观看。  5.0      "2017-03-19 20:34"    "_ZFB208830279102****    "  "2018-04-25 17:23:47" 千岛湖 景点 携程 135833 千岛湖东南湖区景区 http://piao.ctrip.com/dest/t135833.html</t>
  </si>
  <si>
    <t>5ad94918b620ee1b4aabdd8b</t>
  </si>
  <si>
    <t>千岛湖风景还不错，坐着船徜徉在湖心感觉很放松很休闲。  4.0      "2017-03-17 12:59"    "102777****    "  "2018-04-25 17:23:48" 千岛湖 景点 携程 135833 千岛湖东南湖区景区 http://piao.ctrip.com/dest/t135833.html</t>
  </si>
  <si>
    <t>5ad94918b620ee1b4aabdd8c</t>
  </si>
  <si>
    <t>千岛湖因为成就了农夫山泉，农夫山泉也捧红了千岛湖，有点甜啊  5.0      "2017-03-13 01:47"    "M9510****    "  "2018-04-25 17:23:48" 千岛湖 景点 携程 135833 千岛湖东南湖区景区 http://piao.ctrip.com/dest/t135833.html</t>
  </si>
  <si>
    <t>5ad94919b620ee1b4aabdd8d</t>
  </si>
  <si>
    <t>东南湖区人少游玩起来较舒适，早上9点的船游玩了三个岛。黄尖岛，登高望远，欣赏群岛天然形成的天下为公四个大字，领略大自然的鬼斧神工。桂花岛，我觉得也可称其为猴岛，放养的小猴岛上随处可见，小孩应该会觉得挺有意思。最后一个是天池，岛上有瀑布，锦鲤鱼，孔雀等等！相比中心湖区可玩的东西较多点，当然如果单纯欣赏风景可以去中心湖区，那边观看全景的岛要比黄尖岛高很多，俯瞰千岛湖群</t>
  </si>
  <si>
    <t>岛更加</t>
  </si>
  <si>
    <t>美轮美奂，如同仙</t>
  </si>
  <si>
    <t>境！  5</t>
  </si>
  <si>
    <t>00:38"    "3</t>
  </si>
  <si>
    <t>20144*</t>
  </si>
  <si>
    <t>景点 携程 1</t>
  </si>
  <si>
    <t>h</t>
  </si>
  <si>
    <t>ttp:</t>
  </si>
  <si>
    <t>//piao.ctrip.com/dest/t135833.html</t>
  </si>
  <si>
    <t>5ad94919b620ee1b4aabdd8e</t>
  </si>
  <si>
    <t>00:37"    "3</t>
  </si>
  <si>
    <t>5ad94919b620ee1b4aabdd8f</t>
  </si>
  <si>
    <t>风景美如画…船上服务员态度不好…就是时间有点紧凑  4.0      "2017-03-12 14:54"    "M56811****    "  "2018-04-25 17:23:52" 千岛湖 景点 携程 135833 千岛湖东南湖区景区 http://piao.ctrip.com/dest/t135833.html</t>
  </si>
  <si>
    <t>5ad94919b620ee1b4aabdd90</t>
  </si>
  <si>
    <t>景色没话说，随手一拍都是一幅画哦！可惜商业气息太过浓厚，让人感觉很不好  4.0      "2017-03-10 15:34"    "6362****    "  "2018-04-25 17:23:52" 千岛湖 景点 携程 135833 千岛湖东南湖区景区 http://piao.ctrip.com/dest/t135833.html</t>
  </si>
  <si>
    <t>5ad94919b620ee1b4aabdd91</t>
  </si>
  <si>
    <t>"一家人来玩 给老人订的优惠票 还不错"  5.0      "2017-03-07 10:52"    "M52836****    "  "2018-04-25 17:23:52" 千岛湖 景点 携程 135833 千岛湖东南湖区景区 http://piao.ctrip.com/dest/t135833.html</t>
  </si>
  <si>
    <t>5ad94919b620ee1b4aabdd92</t>
  </si>
  <si>
    <t>取票方便但是行程就不咋的了上船另外付了点小钱能上2楼坐沙发这还不错  4.0      "2017-03-05 21:44"    "118009****    "  "2018-04-25 17:23:52" 千岛湖 景点 携程 135833 千岛湖东南湖区景区 http://piao.ctrip.com/dest/t135833.html</t>
  </si>
  <si>
    <t>5ad9491ab620ee1b4aabdd93</t>
  </si>
  <si>
    <t>天下为公景点，中心湖区没有的景色  5.0      "2017-03-05 19:31"    "1350586****    "  "2018-04-25 17:23:53" 千岛湖 景点 携程 135833 千岛湖东南湖区景区 http://piao.ctrip.com/dest/t135833.html</t>
  </si>
  <si>
    <t>5ad9491ab620ee1b4aabdd94</t>
  </si>
  <si>
    <t>"早上八点半取票 停车场6块钱一小时 最后回来收了40块钱，节假日还得10块钱一小时，挺贵的。黄山尖还不错，我们走上去走下来时间够用的，没必要坐缆车。猴岛没意思，到处都是猴子，我们亲眼看见猴子来抢游客的拎包。天池山走一圈时间也是够的，但是禽流感鸟岛关了，就只能看看景看看水了。"  5.0      "2017-03-05 19:30"    "M52836****    "  "2018-04-25 17:23:53" 千岛湖 景点 携程 13583</t>
  </si>
  <si>
    <t>3 千岛湖</t>
  </si>
  <si>
    <t>东南湖区景区 h</t>
  </si>
  <si>
    <t>5ad9491cb620ee1b4aabdd95</t>
  </si>
  <si>
    <t>带小孩去，行程赶了点，给的上岛时间刚刚够走一圈。  4.0      "2017-03-05 19:21"    "203779****    "  "2018-04-25 17:23:53" 千岛湖 景点 携程 135833 千岛湖东南湖区景区 http://piao.ctrip.com/dest/t135833.html</t>
  </si>
  <si>
    <t>5ad9491cb620ee1b4aabdd96</t>
  </si>
  <si>
    <t>很好很好很好很好很好很好很好很好很好很好很好很好很好很好很好很好很好很好很好很好很好很好很好很好很好很好  5.0      "2017-03-05 19:16"    "119860****    "  "2018-04-25 17:23:53" 千岛湖 景点 携程 135833 千岛湖东南湖区景区 http://piao.ctrip.com/dest/t135833.html</t>
  </si>
  <si>
    <t>5ad9491cb620ee1b4aabdd97</t>
  </si>
  <si>
    <t>景色还可以，但是没有想象中的那么美，坐的下午一点的船，去了两个岛，一般般  3.0      "2017-03-05 18:41"    "300874****    "  "2018-04-25 17:23:54" 千岛湖 景点 携程 135833 千岛湖东南湖区景区 http://piao.ctrip.com/dest/t135833.html</t>
  </si>
  <si>
    <t>5ad9491cb620ee1b4aabdd98</t>
  </si>
  <si>
    <t>景色很棒！！！！！！！！！！！！  5.0      "2017-03-05 16:00"    "205086****    "  "2018-04-25 17:23:54" 千岛湖 景点 携程 135833 千岛湖东南湖区景区 http://piao.ctrip.com/dest/t135833.html</t>
  </si>
  <si>
    <t>5ad9491cb620ee1b4aabdd99</t>
  </si>
  <si>
    <t>千岛湖，在这样的青山绿水间，轻酌一杯下午茶，享受与世隔绝的清静，也不失为一次心灵的回归。  5.0      "2017-03-05 09:54"    "M24933****    "  "2018-04-25 17:23:57" 千岛湖 景点 携程 135833 千岛湖东南湖区景区 http://piao.ctrip.com/dest/t135833.html</t>
  </si>
  <si>
    <t>5ad9491db620ee1b4aabdd9a</t>
  </si>
  <si>
    <t>"垃圾地方 就是骗钱的 根本不值得去"  1.0      "2017-03-04 20:36"    "_WeChat47726****    "  "2018-04-25 17:23:57" 千岛湖 景点 携程 135833 千岛湖东南湖区景区 http://piao.ctrip.com/dest/t135833.html</t>
  </si>
  <si>
    <t>5ad9491db620ee1b4aabdd9b</t>
  </si>
  <si>
    <t>"黄山尖景色不错 就是给的时间太短了 猴岛很鸡肋 千岛湖景色很美"  4.0      "2017-03-02 15:59"    "E0824****    "  "2018-04-25 17:23:58" 千岛湖 景点 携程 135833 千岛湖东南湖区景区 http://piao.ctrip.com/dest/t135833.html</t>
  </si>
  <si>
    <t>5ad9491db620ee1b4aabdd9c</t>
  </si>
  <si>
    <t>"。。。天气冷，游客少，心情不好 没心情看风景"  3.0      "2017-02-23 23:07"    "_WeChat16539****    "  "2018-04-25 17:23:58" 千岛湖 景点 携程 135833 千岛湖东南湖区景区 http://piao.ctrip.com/dest/t135833.html</t>
  </si>
  <si>
    <t>5ad9491db620ee1b4aabdd9d</t>
  </si>
  <si>
    <t>距离杭州市区约两个小时车程，千岛湖景区是国内面积最大的森林公园。为了保护原生态的自然环境，除了少数几座小岛，大部分都不对外开放。  5.0      "2017-02-21 21:10"    "M30022****    "  "2018-04-25 17:23:58" 千岛湖 景点 携程 135833 千岛湖东南湖区景区 http://piao.ctrip.com/dest/t135833.html</t>
  </si>
  <si>
    <t>5ad9491db620ee1b4aabdd9e</t>
  </si>
  <si>
    <t>个人觉得这种环岛游比较适合我，轻松不累，因为游完一个就可以休息一会儿，黄山尖和桂花岛分别各一小时的行程，天池岛比较大，安排的是2小时！景色很美，大赞！  5.0      "2017-02-05 22:37"    "M40908****    "  "2018-04-25 17:23:58" 千岛湖 景点 携程 135833 千岛湖东南湖区景区 http://piao.ctrip.com/dest/t135833.html</t>
  </si>
  <si>
    <t>5ad9491fb620ee1b4aabdd9f</t>
  </si>
  <si>
    <t>整个行程大概6个小时吧，总共三个岛。第一个是黄山尖，风景不错登到山顶能看到千岛湖著名的宣传照“公”字的岛屿。山不能算高，但拾级而上还是很累的，建议老人小孩以及平时不怎么运动的人坐缆车，我们腿上腿下很后悔。。。。第二个岛是个寺庙，门口是释永信的题字，就是那个少林的释永信，我们就在门口看了看，风景一般吧。第三个鸟岛更没什么，里面天池什么的就是人造小瀑布，鸟园太远也没有去</t>
  </si>
  <si>
    <t>。  3.</t>
  </si>
  <si>
    <t>0      "2017-02</t>
  </si>
  <si>
    <t>-03 11:4</t>
  </si>
  <si>
    <t>1"    "_WB20255</t>
  </si>
  <si>
    <t>5***</t>
  </si>
  <si>
    <t>*    "  "2018</t>
  </si>
  <si>
    <t>9" 千岛湖</t>
  </si>
  <si>
    <t>湖东南湖区景</t>
  </si>
  <si>
    <t>5ad9491fb620ee1b4aabdda0</t>
  </si>
  <si>
    <t>赶在年初一去的，免了门票，船票65元，二樓视线好多加35元，赶在9点前到达上船，可以多玩一个桂花岛（即猴岛）。岛上猴子蛮嚣张的，工作人员手持木棒木叉严阵以待。黄山尖上下有缆车可坐，上下50元。一个“公”字大景如图，还有挑空玻璃平台。天池岛有一个小瀑布一潭小鱼池。  5.0      "2017-02-02 00:55"    "268811****    "  "2018-04-25 17:23:59" 千岛湖 景点 携程 135833 千岛湖东南湖区</t>
  </si>
  <si>
    <t>5ad9491fb620ee1b4aabdda1</t>
  </si>
  <si>
    <t>环境不错，挺适合自驾旅游的地方。  5.0      "2017-02-01 23:41"    "M17407****    "  "2018-04-25 17:23:59" 千岛湖 景点 携程 135833 千岛湖东南湖区景区 http://piao.ctrip.com/dest/t135833.html</t>
  </si>
  <si>
    <t>5ad94920b620ee1b4aabdda2</t>
  </si>
  <si>
    <t>这里的岛屿星罗棋布，蔚为壮观，桂华岛（猴岛）趣味十足，天池岛历史沉淀深厚，黄山尖俯瞰“天下为公”，让人不禁感叹：厉害了，我的国！  5.0      "2017-02-01 18:50"    "M41431****    "  "2018-04-25 17:23:59" 千岛湖 景点 携程 135833 千岛湖东南湖区景区 http://piao.ctrip.com/dest/t135833.html</t>
  </si>
  <si>
    <t>5ad94920b620ee1b4aabdda3</t>
  </si>
  <si>
    <t>总体不错，年初二还免门票。船票65元，停车节假日60元。游船有导游讲解，三个岛时间需要5至6小时，岛上物价贵，出行前可安排些食物。没有强制消费，收费都有提醒。鸟岛区因为禽流感关闭。  4.0      "2017-02-01 14:03"    "_CFT010000002718****    "  "2018-04-25 17:24:02" 千岛湖 景点 携程 135833 千岛湖东南湖区景区 http://piao.ctrip.com/dest/t135833.html</t>
  </si>
  <si>
    <t>5ad94920b620ee1b4aabdda4</t>
  </si>
  <si>
    <t>"带着小朋友过年出游，主要是想看猴岛和鸟岛，所以赶了第一班船9点以前的，可以登桂花岛看猴子。小朋友很开心。过年期间，据说船只使用频繁，所以我们停留在鸟岛的时间特别长，2个半小时，正好满足了小朋友喂鱼的兴趣。由于禽流感，鸟园关闭，倒是没看到鸟。不过在鸟岛停留2个半小时，真的很好。可以吃吃午餐，赏赏湖水。第三个到黄山尖只给了40分钟，不坐缆车根本到不了顶。带着小朋友没坐缆</t>
  </si>
  <si>
    <t>车登顶，</t>
  </si>
  <si>
    <t>真是一大遗憾，</t>
  </si>
  <si>
    <t>没能鸟瞰</t>
  </si>
  <si>
    <t>千岛湖。 坐快艇</t>
  </si>
  <si>
    <t>的时</t>
  </si>
  <si>
    <t>候加了35元到了</t>
  </si>
  <si>
    <t>2层，</t>
  </si>
  <si>
    <t>座椅很舒</t>
  </si>
  <si>
    <t>服，小朋</t>
  </si>
  <si>
    <t>友玩累</t>
  </si>
  <si>
    <t>了可以躺</t>
  </si>
  <si>
    <t>下睡</t>
  </si>
  <si>
    <t>觉，也</t>
  </si>
  <si>
    <t>是不错的选</t>
  </si>
  <si>
    <t>择。"</t>
  </si>
  <si>
    <t>1 22</t>
  </si>
  <si>
    <t>:16"    "M48555****    "  "2018-04-25 17:24:03" 千岛湖 景点 携程 135833 千岛湖东南湖区景区 http://piao.ctrip.com/dest/t135833.html</t>
  </si>
  <si>
    <t>5ad94920b620ee1b4aabdda5</t>
  </si>
  <si>
    <t>由于我们是从嘉兴自驾过去，中心湖区已经来不及去了，去了东南湖区，虽然是春节期间，天气好极了，温度居然有二十度，春暖花开的感觉，山清水秀的风光在暖阳下更出色  5.0      "2017-01-31 17:51"    "aben****    "  "2018-04-25 17:24:03" 千岛湖 景点 携程 135833 千岛湖东南湖区景区 http://piao.ctrip.com/dest/t135833.html</t>
  </si>
  <si>
    <t>5ad94920b620ee1b4aabdda6</t>
  </si>
  <si>
    <t>大年三十去游湖，选择的东南湖区，被告知只有九点钟一班船，这几天门票免费，只要付65元船票就行了，性价比不错，第二个岛到猴岛，猴子真的好多，人少就是爽  4.0      "2017-01-30 17:56"    "_cft010000000119****    "  "2018-04-25 17:24:03" 千岛湖 景点 携程 135833 千岛湖东南湖区景区 http://piao.ctrip.com/dest/t135833.html</t>
  </si>
  <si>
    <t>5ad94920b620ee1b4aabdda7</t>
  </si>
  <si>
    <t>2017年的1月22日游东南湖区。由于大众点评送的优惠券比携程力度大，便宜了25元两个人，所以最后比较后在大众点评预定的票。提前一天定，第二天早上9:30来到东南湖区，结果才知道要10:30才开船，大概是淡季的原因，不过早点上船，选了一下比较好的二层船头的座位，太阳正好晒在身上，非常暖和。很多人来得比较晚，二层的船头座位没了，只好座船尾一间，视野不如船头。游了三个岛~黄山尖，天池岛</t>
  </si>
  <si>
    <t>和密山</t>
  </si>
  <si>
    <t>岛。黄山尖有缆车</t>
  </si>
  <si>
    <t>上山，我</t>
  </si>
  <si>
    <t>们选择了缆车上</t>
  </si>
  <si>
    <t>山，</t>
  </si>
  <si>
    <t>步行下山，费用</t>
  </si>
  <si>
    <t>0，这样比</t>
  </si>
  <si>
    <t>较省力，</t>
  </si>
  <si>
    <t>又能</t>
  </si>
  <si>
    <t>看到不一样</t>
  </si>
  <si>
    <t>的风</t>
  </si>
  <si>
    <t>景。</t>
  </si>
  <si>
    <t>游船只给我们</t>
  </si>
  <si>
    <t>50分钟</t>
  </si>
  <si>
    <t>紧张。天池</t>
  </si>
  <si>
    <t>岛预</t>
  </si>
  <si>
    <t>留的</t>
  </si>
  <si>
    <t>时间是两个小时游玩，我们没有用餐，就吃了个烤鱼，走到鸟岛，时间倒正合适，但是蛮累的，走了脚疼。看到很多的孔雀，蛮开心的。最后一个密山岛，最鸡肋了，只给了半小时，结果什么都没看，就上船回来了。  5.0      "2017-01-22 22:02"    "yymm****    "  "2018-04-25 17:24:03" 千岛湖 景点 携程 135833 千岛湖东南湖区景区 http://piao.ctrip.com/dest/t135833.html</t>
  </si>
  <si>
    <t>5ad94921b620ee1b4aabdda8</t>
  </si>
  <si>
    <t>挺好的，完了还想来，还通过携程  5.0      "2017-01-12 18:54"    "_ucweb1500090****    "  "2018-04-25 17:24:04" 千岛湖 景点 携程 135833 千岛湖东南湖区景区 http://piao.ctrip.com/dest/t135833.html</t>
  </si>
  <si>
    <t>5ad94922b620ee1b4aabdda9</t>
  </si>
  <si>
    <t>风景优美，环境宜人，一个“公”字很是大气，几个岛各有特色。  5.0      "2017-01-09 14:56"    "202971****    "  "2018-04-25 17:24:04" 千岛湖 景点 携程 135833 千岛湖东南湖区景区 http://piao.ctrip.com/dest/t135833.html</t>
  </si>
  <si>
    <t>5ad94923b620ee1b4aabddaa</t>
  </si>
  <si>
    <t>整个湖区好大好美，猴岛和鸟岛是孩子们的最爱，喂鱼也很好玩！空气清新，郁郁葱葱！  4.0      "2017-01-08 22:04"    "102777****    "  "2018-04-25 17:24:04" 千岛湖 景点 携程 135833 千岛湖东南湖区景区 http://piao.ctrip.com/dest/t135833.html</t>
  </si>
  <si>
    <t>5ad94923b620ee1b4aabddab</t>
  </si>
  <si>
    <t>人少，景色挺美，蚊子超多，去的一定记得喷驱蚊液。  5.0      "2017-01-08 16:27"    "_seobaidu1553607****    "  "2018-04-25 17:24:04" 千岛湖 景点 携程 135833 千岛湖东南湖区景区 http://piao.ctrip.com/dest/t135833.html</t>
  </si>
  <si>
    <t>5ad94923b620ee1b4aabddac</t>
  </si>
  <si>
    <t>去过泸沽湖，再去千岛湖，觉得实在太一般啦，去千岛湖更应该找个湖滨的优质宾馆，逛逛吸吸氧休闲为主。  3.0      "2016-12-28 08:47"    "208288****    "  "2018-04-25 17:24:05" 千岛湖 景点 携程 135833 千岛湖东南湖区景区 http://piao.ctrip.com/dest/t135833.html</t>
  </si>
  <si>
    <t>5ad94923b620ee1b4aabddad</t>
  </si>
  <si>
    <t>千岛湖东南湖区景色迷人风景秀丽湖水清澈见底空气清新值得一去  5.0      "2016-12-19 16:54"    "M50323****    "  "2018-04-25 17:24:08" 千岛湖 景点 携程 135833 千岛湖东南湖区景区 http://piao.ctrip.com/dest/t135833.html</t>
  </si>
  <si>
    <t>5ad94923b620ee1b4aabddae</t>
  </si>
  <si>
    <t>坐游艇时服务员会推荐你升舱，一个人30元。热水无限量供应，瓜子和水果各一碟，空调制冷比下面好。其他没有多大感觉，不实惠。去千岛湖一定要天气好，照片才好看。三座岛，一座看“天下为公”，一座看猴子，一座鸟园，没有多大特色，因此暑假里人也不多。猴岛切记不要在猴子面前吃东西，会抢。  4.0      "2016-12-11 12:18"    "1866250****    "  "2018-04-25 17:24:08" 千岛湖 景点 携程 135</t>
  </si>
  <si>
    <t>5ad94923b620ee1b4aabddaf</t>
  </si>
  <si>
    <t>还不错，但是比较商业化，冬天比较冷人少些  4.0      "2016-12-11 01:25"    "_amway1359953****    "  "2018-04-25 17:24:08" 千岛湖 景点 携程 135833 千岛湖东南湖区景区 http://piao.ctrip.com/dest/t135833.html</t>
  </si>
  <si>
    <t>5ad94924b620ee1b4aabddb0</t>
  </si>
  <si>
    <t>景区很大，地方还是不错的，蛮好。  5.0      "2016-12-10 23:13"    "110000****    "  "2018-04-25 17:24:09" 千岛湖 景点 携程 135833 千岛湖东南湖区景区 http://piao.ctrip.com/dest/t135833.html</t>
  </si>
  <si>
    <t>5ad94924b620ee1b4aabddb1</t>
  </si>
  <si>
    <t>"看到许多动物 国庆人有点多不过总体比较舒服 一天下来还是蛮累蛮充实的 游船去楼上vip意义不大…"  4.0      "2016-12-10 22:29"    "1350181****    "  "2018-04-25 17:24:09" 千岛湖 景点 携程 135833 千岛湖东南湖区景区 http://piao.ctrip.com/dest/t135833.html</t>
  </si>
  <si>
    <t>5ad94924b620ee1b4aabddb2</t>
  </si>
  <si>
    <t>酒店很不错，东南湖风景如画，就是带着刚会走路的孩子，有点累呀。上山下山，吃不消啊啊啊啊！u  5.0      "2016-12-08 13:18"    "_wfo11****    "  "2018-04-25 17:24:09" 千岛湖 景点 携程 135833 千岛湖东南湖区景区 http://piao.ctrip.com/dest/t135833.html</t>
  </si>
  <si>
    <t>5ad94926b620ee1b4aabddb3</t>
  </si>
  <si>
    <t>"很喜欢黄山尖的天下为公 开阔 心情也会变的开朗 推荐坐缆车 不赶"  5.0      "2016-12-07 20:41"    "lilyz****    "  "2018-04-25 17:24:09" 千岛湖 景点 携程 135833 千岛湖东南湖区景区 http://piao.ctrip.com/dest/t135833.html</t>
  </si>
  <si>
    <t>5ad94926b620ee1b4aabddb4</t>
  </si>
  <si>
    <t>不错的地方，值得一去，空气清新。  5.0      "2016-12-07 16:37"    "110000****    "  "2018-04-25 17:24:10" 千岛湖 景点 携程 135833 千岛湖东南湖区景区 http://piao.ctrip.com/dest/t135833.html</t>
  </si>
  <si>
    <t>5ad94926b620ee1b4aabddb5</t>
  </si>
  <si>
    <t>因为时间冲突，没有成行，也过了最晚退票时间退不了票，就这样吧。希望有机会下次再来。  5.0      "2016-12-07 10:05"    "wizar****    "  "2018-04-25 17:24:10" 千岛湖 景点 携程 135833 千岛湖东南湖区景区 http://piao.ctrip.com/dest/t135833.html</t>
  </si>
  <si>
    <t>5ad94926b620ee1b4aabddb6</t>
  </si>
  <si>
    <t>景区内多是人造景观，游乐性质多一点。  5.0      "2016-12-07 09:44"    "M42266****    "  "2018-04-25 17:24:10" 千岛湖 景点 携程 135833 千岛湖东南湖区景区 http://piao.ctrip.com/dest/t135833.html</t>
  </si>
  <si>
    <t>5ad94926b620ee1b4aabddb7</t>
  </si>
  <si>
    <t>"去千岛湖必去之地 坐船游览胜地"  5.0      "2016-12-07 05:16"    "8002****    "  "2018-04-25 17:24:13" 千岛湖 景点 携程 135833 千岛湖东南湖区景区 http://piao.ctrip.com/dest/t135833.html</t>
  </si>
  <si>
    <t>5ad94927b620ee1b4aabddb8</t>
  </si>
  <si>
    <t>总体还好，站在黄山尖顶上看湖景最好，其他地方就差一点，游船挺干净，服务员态度好。  4.0      "2016-12-06 17:19"    "M22112****    "  "2018-04-25 17:24:14" 千岛湖 景点 携程 135833 千岛湖东南湖区景区 http://piao.ctrip.com/dest/t135833.html</t>
  </si>
  <si>
    <t>5ad94927b620ee1b4aabddb9</t>
  </si>
  <si>
    <t>"东南湖区，相比中心湖区游客少很多，而且黄山尖的景色也比梅峰岛壮观。 从我们住的千岛湖绿城度假酒店过去出租车17元，快车12元，因为东南湖区比较偏回来时难叫到车，最后坐K0006到千岛湖广场换K0002。"  4.0      "2016-12-04 10:24"    "233688****    "  "2018-04-25 17:24:14" 千岛湖 景点 携程 135833 千岛湖东南湖区景区 http://piao.ctrip.com/dest/t135833.html</t>
  </si>
  <si>
    <t>5ad94927b620ee1b4aabddba</t>
  </si>
  <si>
    <t>如果人多推荐坐游艇，又快又方便，非常省时间。价格算合理。桂花岛还是挺好玩的，推荐一去。  4.0      "2016-12-02 15:15"    "suri****    "  "2018-04-25 17:24:14" 千岛湖 景点 携程 135833 千岛湖东南湖区景区 http://piao.ctrip.com/dest/t135833.html</t>
  </si>
  <si>
    <t>5ad94927b620ee1b4aabddbb</t>
  </si>
  <si>
    <t>"总体还算不错，第一个岛主要是登高望远了，缆车性价比稍低，但带了个拖油瓶也没有办法 鸟岛不坐电瓶车走走也是来得及的，时间是刚好的 后面一个庙岛就上了岸我没上去，老婆孩子进去看了看 回程坐船有点久 建议去的朋友带上午餐，岛上吃饭贵，不吃又饿"  3.0      "2016-12-01 23:39"    "300551****    "  "2018-04-25 17:24:14" 千岛湖 景点 携程 135833 千岛湖东南湖区景区 http://piao.ct</t>
  </si>
  <si>
    <t>/dest/t135833.h</t>
  </si>
  <si>
    <t>5ad94927b620ee1b4aabddbc</t>
  </si>
  <si>
    <t>"好好好好好好好好好好好好好好好好好好好好好好 好好好好好好好好好好好好好好好好好好"  5.0      "2016-11-30 10:43"    "_CFT010000000653****    "  "2018-04-25 17:24:15" 千岛湖 景点 携程 135833 千岛湖东南湖区景区 http://piao.ctrip.com/dest/t135833.html</t>
  </si>
  <si>
    <t>5ad94929b620ee1b4aabddbd</t>
  </si>
  <si>
    <t>方便快捷挺好的方便快捷挺好的方便快捷挺好的方便快捷挺好的方便快捷挺好的方便快捷挺好的方便快捷挺好的方便快捷挺好的方便快捷挺好的  5.0      "2016-11-29 20:43"    "285070****    "  "2018-04-25 17:24:15" 千岛湖 景点 携程 135833 千岛湖东南湖区景区 http://piao.ctrip.com/dest/t135833.html</t>
  </si>
  <si>
    <t>5ad94929b620ee1b4aabddbe</t>
  </si>
  <si>
    <t>天下为公的千岛湖景颇美，但天灰灰的是美中不足之处，整个跳岛行程，相当考验腿力。票价不便宜。  4.0      "2016-11-27 23:53"    "M27516****    "  "2018-04-25 17:24:15" 千岛湖 景点 携程 135833 千岛湖东南湖区景区 http://piao.ctrip.com/dest/t135833.html</t>
  </si>
  <si>
    <t>5ad94929b620ee1b4aabddbf</t>
  </si>
  <si>
    <t>风景还行，环境一般。风景还行，环境一般。风景还行，环境一般。风景还行，环境一般。风景还行，环境一般。风景还行，环境一般。  3.0      "2016-11-25 17:03"    "286383****    "  "2018-04-25 17:24:15" 千岛湖 景点 携程 135833 千岛湖东南湖区景区 http://piao.ctrip.com/dest/t135833.html</t>
  </si>
  <si>
    <t>5ad9492ab620ee1b4aabddc0</t>
  </si>
  <si>
    <t>9点02分到了东南湖区的码头，本来想坐9点半的那班去蜜山岛的，取票才知道并不是9点半出发，而是10点半才出发的，现在9点这班是去桂花岛的，立马就开船了，就决定坐这班，游玩时间约7小时，先去黄山尖，再去桂花岛，最后去天池，回来的时候是下午3点20分左右，一上船游客比较少，阿姨就拉我们去二楼参观，劝说大家升级坐二楼，35一位，后来我们还是犹豫了回到了一楼，结果阿姨还是一味劝说，把</t>
  </si>
  <si>
    <t>价格也降</t>
  </si>
  <si>
    <t>下来，两个人50</t>
  </si>
  <si>
    <t>，还是没</t>
  </si>
  <si>
    <t>理会她，后来因为</t>
  </si>
  <si>
    <t>坐一</t>
  </si>
  <si>
    <t>楼发现船的发</t>
  </si>
  <si>
    <t>动机的</t>
  </si>
  <si>
    <t>噪音太大</t>
  </si>
  <si>
    <t>，还是换</t>
  </si>
  <si>
    <t>到二楼</t>
  </si>
  <si>
    <t>去了，噪</t>
  </si>
  <si>
    <t>音确</t>
  </si>
  <si>
    <t>实不那</t>
  </si>
  <si>
    <t>么大，舒服</t>
  </si>
  <si>
    <t>多了，</t>
  </si>
  <si>
    <t>这几</t>
  </si>
  <si>
    <t>各有特色，</t>
  </si>
  <si>
    <t>看</t>
  </si>
  <si>
    <t>的东</t>
  </si>
  <si>
    <t>西不一样，前两个岛的游玩时间都是一小时，后面那个岛游玩时间最长，看的东西多些，还有鹦鹉表演  4.0      "2016-11-24 13:22"    "c****    "  "2018-04-25 17:24:15" 千岛湖 景点 携程 135833 千岛湖东南湖区景区 http://piao.ctrip.com/dest/t135833.html</t>
  </si>
  <si>
    <t>5ad9492ab620ee1b4aabddc1</t>
  </si>
  <si>
    <t>也是一个很好玩的地方，值得去一下，。  5.0      "2016-11-22 15:37"    "M43175****    "  "2018-04-25 17:24:19" 千岛湖 景点 携程 135833 千岛湖东南湖区景区 http://piao.ctrip.com/dest/t135833.html</t>
  </si>
  <si>
    <t>5ad9492ab620ee1b4aabddc2</t>
  </si>
  <si>
    <t>前一天还在下雨，出游当天放晴。因为是淡季的星期一，整条游船感觉是被包场了，35块钱一位的二楼座位也是值得的。导游依旧忽悠大家坐缆车坐电瓶车等等，不过也是可以理解的。风景棒极了，推荐大家挑个好日子来玩。  5.0      "2016-11-22 10:05"    "232791****    "  "2018-04-25 17:24:19" 千岛湖 景点 携程 135833 千岛湖东南湖区景区 http://piao.ctrip.com/dest/t135833.html</t>
  </si>
  <si>
    <t>5ad9492ab620ee1b4aabddc3</t>
  </si>
  <si>
    <t>预订门票很方便，只是感觉不怎么好玩，价格也偏贵，整个行程时间太长，玩下来有点累。  4.0      "2016-11-21 21:17"    "M16036****    "  "2018-04-25 17:24:19" 千岛湖 景点 携程 135833 千岛湖东南湖区景区 http://piao.ctrip.com/dest/t135833.html</t>
  </si>
  <si>
    <t>5ad9492ab620ee1b4aabddc4</t>
  </si>
  <si>
    <t>来过千岛湖三次了，但两位老妈都还没来过，这次周末有时间，且气温合适，带她们到千岛湖看看。中心湖区和东南湖区都来过，对比后觉得还是东南湖景区更值得一看。提前携程订好自己的门票船票，原先上网以为现在执行淡季175票价，但实际必须购205的套票，优惠价格说是12月1日才开始，不是很明白，只能订了。第二天窗口取票报手机号很快就拿到票了，这个很方便。东南湖景区三个景点，主要是冲黄山</t>
  </si>
  <si>
    <t>尖去的</t>
  </si>
  <si>
    <t>，缆车登顶后，亲</t>
  </si>
  <si>
    <t>眼看到湖</t>
  </si>
  <si>
    <t>岛风光，才真正</t>
  </si>
  <si>
    <t>算得</t>
  </si>
  <si>
    <t>上到过千岛湖了</t>
  </si>
  <si>
    <t>，推荐</t>
  </si>
  <si>
    <t>！至于其</t>
  </si>
  <si>
    <t>他两个岛</t>
  </si>
  <si>
    <t>我们是能走</t>
  </si>
  <si>
    <t>多少</t>
  </si>
  <si>
    <t>算多</t>
  </si>
  <si>
    <t>少，没带老人</t>
  </si>
  <si>
    <t>走到底</t>
  </si>
  <si>
    <t>保存</t>
  </si>
  <si>
    <t>体力，就为</t>
  </si>
  <si>
    <t>了黄</t>
  </si>
  <si>
    <t>山尖</t>
  </si>
  <si>
    <t>登顶了。游玩全程六个半小时，岛上餐饮一百个不推荐，一定自己备点吃的喝的，去的时候累点，回程都在肚子里轻松返程。  5.0      "2016-11-20 18:38"    "assd****    "  "2018-04-25 17:24:19" 千岛湖 景点 携程 135833 千岛湖东南湖区景区 http://piao.ctrip.com/dest/t135833.html</t>
  </si>
  <si>
    <t>5ad9492bb620ee1b4aabddc5</t>
  </si>
  <si>
    <t>拿票都是直接报手机号就行挺方便的。就是到处广播：两个选择，加多少钱可以怎么怎么。岛上绿化挺多的。  5.0      "2016-11-20 10:05"    "M48917****    "  "2018-04-25 17:24:20" 千岛湖 景点 携程 135833 千岛湖东南湖区景区 http://piao.ctrip.com/dest/t135833.html</t>
  </si>
  <si>
    <t>5ad9492bb620ee1b4aabddc6</t>
  </si>
  <si>
    <t>因为是自由行，所以东南湖区和中心湖区都去了，比较下来，东南湖区的各岛更加有趣，中心湖区的湖面风景略胜一筹。可以做K006路到东南湖区旅游码头坐船，固定班次有三班，会根据游客情况增加班次。到桂花岛（猴岛）的船只有最早一班。黄山尖是重点，登高望远的效果比梅峰岛还要好。用餐是在天池岛。如果两个湖区都要游玩，一天是不够的，记得在检票处办理隔日游玩的手续，这样第二天坐船就不需</t>
  </si>
  <si>
    <t>要出150</t>
  </si>
  <si>
    <t>元的门票，而只需</t>
  </si>
  <si>
    <t>要出10元</t>
  </si>
  <si>
    <t>手续费再买张船</t>
  </si>
  <si>
    <t>票即</t>
  </si>
  <si>
    <t>可。船越早，游</t>
  </si>
  <si>
    <t>玩的时</t>
  </si>
  <si>
    <t>间就越多</t>
  </si>
  <si>
    <t>，但是船</t>
  </si>
  <si>
    <t>价格是一样</t>
  </si>
  <si>
    <t>坐9点的船，</t>
  </si>
  <si>
    <t>返回时</t>
  </si>
  <si>
    <t>已经</t>
  </si>
  <si>
    <t>三点</t>
  </si>
  <si>
    <t>多了。  4</t>
  </si>
  <si>
    <t>"2016-11-17 14:03"    "alway****    "  "2018-04-25 17:24:20" 千岛湖 景点 携程 135833 千岛湖东南湖区景区 http://piao.ctrip.com/dest/t135833.html</t>
  </si>
  <si>
    <t>5ad9492db620ee1b4aabddc7</t>
  </si>
  <si>
    <t>风景不错的，走走看看也挺好的，。  5.0      "2016-11-11 10:35"    "210270****    "  "2018-04-25 17:24:20" 千岛湖 景点 携程 135833 千岛湖东南湖区景区 http://piao.ctrip.com/dest/t135833.html</t>
  </si>
  <si>
    <t>5ad9492db620ee1b4aabddc8</t>
  </si>
  <si>
    <t>非常美丽的风景和绵延不绝的湖光山色，一个个的岛屿像宝石镶嵌在湖区上。  4.0      "2016-11-08 22:40"    "E2954****    "  "2018-04-25 17:24:20" 千岛湖 景点 携程 135833 千岛湖东南湖区景区 http://piao.ctrip.com/dest/t135833.html</t>
  </si>
  <si>
    <t>5ad9492db620ee1b4aabddc9</t>
  </si>
  <si>
    <t>带娃11月来玩。天气很好。坐的9点的船。可以玩3个岛。第一个是猴山，猴子很野很凶，吃的不要带，包也不能打开，他们会抢。我都把娃全程抱着，小男孩更要注意。第二个是鸟岛，也很好玩，有飞禽。最后还坐的快艇，我家娃第一次坐开心的不得了。第三个是黄山尖，要坐缆车，往返50，上去能看到自然风光，很多岛屿组成天下为公四个字。整个行程7个小时，加的35块坐的上层，船开的时候可以出来，还有</t>
  </si>
  <si>
    <t>茶水。</t>
  </si>
  <si>
    <t>总体还是不错的</t>
  </si>
  <si>
    <t>"2016-11-07 1</t>
  </si>
  <si>
    <t>"    "xuanzhi</t>
  </si>
  <si>
    <t>qiny**</t>
  </si>
  <si>
    <t>17:24:21"</t>
  </si>
  <si>
    <t>5ad9492db620ee1b4aabddca</t>
  </si>
  <si>
    <t>东南湖区还是很漂亮的，猴岛上猴子比较少，黄山尖上景色最美，上山缆车比较坑，爬爬也就十来分钟，天池岛很大，上面还有个百鸟园。  5.0      "2016-11-06 16:05"    "266060****    "  "2018-04-25 17:24:21" 千岛湖 景点 携程 135833 千岛湖东南湖区景区 http://piao.ctrip.com/dest/t135833.html</t>
  </si>
  <si>
    <t>5ad9492db620ee1b4aabddcb</t>
  </si>
  <si>
    <t>总体还不错，船上的行程很赶，天气很好。水很清澈，总体来说还是不错的一次体验，水很清澈，总体来说还是不错的一次体验  5.0      "2016-11-04 13:28"    "E3781****    "  "2018-04-25 17:24:24" 千岛湖 景点 携程 135833 千岛湖东南湖区景区 http://piao.ctrip.com/dest/t135833.html</t>
  </si>
  <si>
    <t>5ad9492db620ee1b4aabddcc</t>
  </si>
  <si>
    <t>35一个人上二楼，乘坐舒适视野好，这钱可以出。黄尖山风景不错，建议上去坐缆车，下来走路，天池岛鸟到还凑合，可以一玩，密山岛就完全没意思了。淡季来就是包场玩千岛湖的感觉，就是天气冷没有蓝天略遗憾。  4.0      "2016-11-02 15:28"    "1592514****    "  "2018-04-25 17:24:24" 千岛湖 景点 携程 135833 千岛湖东南湖区景区 http://piao.ctrip.com/dest/t135833.html</t>
  </si>
  <si>
    <t>5ad9492eb620ee1b4aabddcd</t>
  </si>
  <si>
    <t>东南湖区景色更东南湖区景色更东南湖区景色更东南湖区景色更东南湖区景色更东南湖区景色更好  5.0      "2016-10-28 21:32"    "M8822****    "  "2018-04-25 17:24:25" 千岛湖 景点 携程 135833 千岛湖东南湖区景区 http://piao.ctrip.com/dest/t135833.html</t>
  </si>
  <si>
    <t>5ad9492eb620ee1b4aabddce</t>
  </si>
  <si>
    <t>东南湖景色秀丽，空气清新，很适合度假游，而且一点不累，老少皆宜！下次还会再来！好  5.0      "2016-10-27 15:14"    "stockc****    "  "2018-04-25 17:24:25" 千岛湖 景点 携程 135833 千岛湖东南湖区景区 http://piao.ctrip.com/dest/t135833.html</t>
  </si>
  <si>
    <t>5ad9492eb620ee1b4aabddcf</t>
  </si>
  <si>
    <t>千岛湖风景区还是我值得一去的，风景美如画，空气好！  5.0      "2016-10-26 22:07"    "stockc****    "  "2018-04-25 17:24:25" 千岛湖 景点 携程 135833 千岛湖东南湖区景区 http://piao.ctrip.com/dest/t135833.html</t>
  </si>
  <si>
    <t>5ad9492eb620ee1b4aabddd0</t>
  </si>
  <si>
    <t>景区风景特别美。山美、水美，蓝天、白云，就像一个天然氧吧，已经很久没有这种感觉，整个人就像走在人间仙境。要想吃正宗的鱼，而且又便宜的，可以在市区。  4.0      "2016-10-24 22:11"    "_CFT010000002215****    "  "2018-04-25 17:24:25" 千岛湖 景点 携程 135833 千岛湖东南湖区景区 http://piao.ctrip.com/dest/t135833.html</t>
  </si>
  <si>
    <t>5ad94930b620ee1b4aabddd1</t>
  </si>
  <si>
    <t>在携程上订票方便，千岛湖风景区景色秀丽神奇！整个景区工作人员服务很好！千岛湖值得一去。  5.0      "2016-10-23 19:40"    "M26399****    "  "2018-04-25 17:24:26" 千岛湖 景点 携程 135833 千岛湖东南湖区景区 http://piao.ctrip.com/dest/t135833.html</t>
  </si>
  <si>
    <t>5ad94930b620ee1b4aabddd2</t>
  </si>
  <si>
    <t>千岛湖的景色是美丽的，有机鱼也很好吃，但门票太贵，现价比很差。想想举世瞩目的，故宫才60块，想想世界八大奇迹的长城才45块，千岛湖居然是他们的四五倍，我也是醉了。  4.0      "2016-10-21 15:21"    "1891600****    "  "2018-04-25 17:24:26" 千岛湖 景点 携程 135833 千岛湖东南湖区景区 http://piao.ctrip.com/dest/t135833.html</t>
  </si>
  <si>
    <t>5ad94930b620ee1b4aabddd3</t>
  </si>
  <si>
    <t>"东南湖区明显没有中心湖区的热度，但是景色却好太多，由于人少客户体验也非常好，游船比我们之前在中心湖区坐的邮轮要普通但是乘坐舒适度其实很高沿途看到的景色也相当美，属于性价比超高的景区，奇怪为什么这么好的景区热度却这么低？ 各位前往东南湖区需要提前一天在网上先买好票，在现场排队兑换，但是人少一会就排好了。游船是随发随走，像摆渡车一样，每个景点游完随时坐到下一个景点的</t>
  </si>
  <si>
    <t>，几个山</t>
  </si>
  <si>
    <t>都好玩特别是鸟</t>
  </si>
  <si>
    <t>岛！推荐</t>
  </si>
  <si>
    <t>大家去！"  5.0</t>
  </si>
  <si>
    <t>"2016-10-19</t>
  </si>
  <si>
    <t>17:29"</t>
  </si>
  <si>
    <t>"M26</t>
  </si>
  <si>
    <t>971****</t>
  </si>
  <si>
    <t>:26" 千岛湖</t>
  </si>
  <si>
    <t>5833 千岛湖</t>
  </si>
  <si>
    <t>东</t>
  </si>
  <si>
    <t>5ad94930b620ee1b4aabddd4</t>
  </si>
  <si>
    <t>风景还可以，门票贵，性价比不高。船上工作人员给留的每个岛的游览时间都不长，如果走路慢或者体力不好的，只能按她说的，要做缆车和电瓶车，否则赶不上船了。  4.0      "2016-10-19 08:06"    "M44891****    "  "2018-04-25 17:24:26" 千岛湖 景点 携程 135833 千岛湖东南湖区景区 http://piao.ctrip.com/dest/t135833.html</t>
  </si>
  <si>
    <t>5ad94931b620ee1b4aabddd5</t>
  </si>
  <si>
    <t>船上工作人员宣船上说要做缆车，电瓶车等。个人认为，体力好的，可以不用。个人认为，船上工作人员提前都算好了，给每个岛浏览的时间很紧，走路慢的，体力不好的，只能做缆车和电瓶车，否则就赶不上船了。  4.0      "2016-10-19 07:48"    "M44891****    "  "2018-04-25 17:24:30" 千岛湖 景点 携程 135833 千岛湖东南湖区景区 http://piao.ctrip.com/dest/t135833.html</t>
  </si>
  <si>
    <t>5ad94931b620ee1b4aabddd6</t>
  </si>
  <si>
    <t>取票方便，因为是下午到，所以只能坐东南湖景区的1点发船的班次，黄山尖景色秀丽，推荐去  5.0      "2016-10-18 18:46"    "M19764****    "  "2018-04-25 17:24:30" 千岛湖 景点 携程 135833 千岛湖东南湖区景区 http://piao.ctrip.com/dest/t135833.html</t>
  </si>
  <si>
    <t>5ad94931b620ee1b4aabddd7</t>
  </si>
  <si>
    <t>挺好，玩得很开心，票价再优惠一些就好了。……………………………………………………  5.0      "2016-10-18 16:39"    "190226****    "  "2018-04-25 17:24:30" 千岛湖 景点 携程 135833 千岛湖东南湖区景区 http://piao.ctrip.com/dest/t135833.html</t>
  </si>
  <si>
    <t>5ad94931b620ee1b4aabddd8</t>
  </si>
  <si>
    <t>"到东南湖区的那天下雨了，景区明显没有前一天晴天，中心湖区的漂亮！ 不过船的服务还是不错的！"  5.0      "2016-10-18 15:40"    "xuyun****    "  "2018-04-25 17:24:30" 千岛湖 景点 携程 135833 千岛湖东南湖区景区 http://piao.ctrip.com/dest/t135833.html</t>
  </si>
  <si>
    <t>5ad94931b620ee1b4aabddd9</t>
  </si>
  <si>
    <t>景点取票很方便，联系的人员的服务态度也好，还帮我把小孩的票也一起买好了，非常不错，在游玩的前一天还特意跟你联系，你有什么意见和想法都能说。景点的风景很好，空气质量也好，小孩玩的开心急了。  5.0      "2016-10-17 17:57"    "shaosh****    "  "2018-04-25 17:24:31" 千岛湖 景点 携程 135833 千岛湖东南湖区景区 http://piao.ctrip.com/dest/t135833.html</t>
  </si>
  <si>
    <t>5ad94932b620ee1b4aabddda</t>
  </si>
  <si>
    <t>取票非常方便，这点做得很不错，赞一个吧，服务还是可圈可点的，速度很快，也非常方便的说  5.0      "2016-10-17 02:53"    "alpha****    "  "2018-04-25 17:24:31" 千岛湖 景点 携程 135833 千岛湖东南湖区景区 http://piao.ctrip.com/dest/t135833.html</t>
  </si>
  <si>
    <t>5ad94933b620ee1b4aabdddb</t>
  </si>
  <si>
    <t>人不多，总体还不错，商业气息略浓。9点的船出发，第一个到岛爬山太累，时间也太紧，风景不过如此。第二个岛的猴子很可爱。第三个岛地势平缓，走走很舒服，还有很多可爱的小鸟。总体上一圈玩下来挺累的。  5.0      "2016-10-16 20:41"    "M33960****    "  "2018-04-25 17:24:31" 千岛湖 景点 携程 135833 千岛湖东南湖区景区 http://piao.ctrip.com/dest/t135833.html</t>
  </si>
  <si>
    <t>5ad94934b620ee1b4aabdddc</t>
  </si>
  <si>
    <t>和同事一同出行的，去了之前不一样的景点，感觉轻松愉快，住的也舒适，景点也挺漂亮，关键水干净，鱼头汤好喝，值得一去，度假好去处  5.0      "2016-10-15 21:20"    "M15426****    "  "2018-04-25 17:24:31" 千岛湖 景点 携程 135833 千岛湖东南湖区景区 http://piao.ctrip.com/dest/t135833.html</t>
  </si>
  <si>
    <t>5ad94934b620ee1b4aabdddd</t>
  </si>
  <si>
    <t>黄山尖可以看到天下为公，意义不错。别的几个岛，个有千秋。东南湖区，这次来，主要看了黄山尖。骑行也很舒服，绕着千岛湖骑，放松心情又可以锻炼身体。感觉蛮舒服的。  5.0      "2016-10-13 23:44"    "_CFT010000001293****    "  "2018-04-25 17:24:32" 千岛湖 景点 携程 135833 千岛湖东南湖区景区 http://piao.ctrip.com/dest/t135833.html</t>
  </si>
  <si>
    <t>5ad94934b620ee1b4aabddde</t>
  </si>
  <si>
    <t>早上9：00玩到下午3：00，比较轻松，黄山尖乘索道50元，码头停车费60元，基本都是人造景点，既然去了还是登岛玩一玩，总体还不错  4.0      "2016-10-11 16:12"    "233687****    "  "2018-04-25 17:24:32" 千岛湖 景点 携程 135833 千岛湖东南湖区景区 http://piao.ctrip.com/dest/t135833.html</t>
  </si>
  <si>
    <t>5ad94934b620ee1b4aabdddf</t>
  </si>
  <si>
    <t>即使十一期间，交通船也没坐满，人不多，带孩子玩比较好。黄山尖缆车上去风景很好，第二个烧香拜佛的岛没去玩，天池岛如果不去看鸟还是很快就走到的，看鸟的话要坐电瓶车了，带孩子就没去。三个岛要是都玩过来估计要一天时间。  5.0      "2016-10-11 16:07"    "_JSZ528020000044****    "  "2018-04-25 17:24:35" 千岛湖 景点 携程 135833 千岛湖东南湖区景区 http://piao.ctrip.com/dest/t</t>
  </si>
  <si>
    <t>5ad94934b620ee1b4aabdde0</t>
  </si>
  <si>
    <t>那天天气很好，水质干净，风景不错，山上没什么意思。水质干净，风景不错，山上没什么意思。  4.0      "2016-10-09 13:16"    "携程用户    "  "2018-04-25 17:24:35" 千岛湖 景点 携程 135833 千岛湖东南湖区景区 http://piao.ctrip.com/dest/t135833.html</t>
  </si>
  <si>
    <t>5ad94935b620ee1b4aabdde1</t>
  </si>
  <si>
    <t>订单服务可以，门票略贵，性价比不高，三个岛就第1个黄家尖风景美丽也没消费，后两个岛就都是额外花钱多的地方  3.0      "2016-10-08 13:58"    "M34890****    "  "2018-04-25 17:24:36" 千岛湖 景点 携程 135833 千岛湖东南湖区景区 http://piao.ctrip.com/dest/t135833.html</t>
  </si>
  <si>
    <t>5ad94935b620ee1b4aabdde2</t>
  </si>
  <si>
    <t>"上船后，二楼要再次买票，一个人要35元，他们的服务人员会说，全程有7小时要坐船，其实就3个小时在船上，不用上2楼的。 上了岛后还有很多隐性消费"  4.0      "2016-10-08 12:18"    "_WeChat13163****    "  "2018-04-25 17:24:36" 千岛湖 景点 携程 135833 千岛湖东南湖区景区 http://piao.ctrip.com/dest/t135833.html</t>
  </si>
  <si>
    <t>5ad94935b620ee1b4aabdde3</t>
  </si>
  <si>
    <t>"有些地方去过了会再去，而有些地方去了却不愿再去，千岛湖属于后者。倒不是因为它的风景不够美，而是景区的服务让人窝心。我觉得一个景区应该是自然风景和人文风景共同组成，显然千岛湖的人文风景我只能打不及格！ 进去景区门票是215元，上面标明是船费65+景区150，不知道标起来合意，貌似只坐船观景，不进去岛上的景区支付65，他可是不同意啊！买好票，上了船，服务员直接把你王船舱的二楼引</t>
  </si>
  <si>
    <t>，还边</t>
  </si>
  <si>
    <t>说一楼的噪声太大</t>
  </si>
  <si>
    <t>，二楼风</t>
  </si>
  <si>
    <t>景好等等……不知</t>
  </si>
  <si>
    <t>道的</t>
  </si>
  <si>
    <t>还以为遇上好人</t>
  </si>
  <si>
    <t>，而实</t>
  </si>
  <si>
    <t>际情况是</t>
  </si>
  <si>
    <t>二楼是茶</t>
  </si>
  <si>
    <t>座，</t>
  </si>
  <si>
    <t>每个位置都</t>
  </si>
  <si>
    <t>要另</t>
  </si>
  <si>
    <t>收费</t>
  </si>
  <si>
    <t>（可是我买票</t>
  </si>
  <si>
    <t>的时候</t>
  </si>
  <si>
    <t>可</t>
  </si>
  <si>
    <t>告知这船还</t>
  </si>
  <si>
    <t>分三</t>
  </si>
  <si>
    <t>六九</t>
  </si>
  <si>
    <t>等），为什么不做到事前告知？ 接下去上了第一个岛，游船只给你50分钟，但其实这个岛风景是最好的，50分钟根本不够！而为什么只给这么点时间呢，那是因为他们逼着你坐缆车，缆车上下2分钟却要额外收费50，你要想徒步，对不起，时间不够（这种做法真令人不耻）……！ 到了第二个岛，服务员一个劲的鼓吹你乘坐摩托艇，当然这项也是额外收费，不坐也是允许的，但你要多走一公里，因为景区为了让你坐摩托艇，特意把停游船的码头设在一公里外，不坐摩托艇你就走路吧（其实这个岛很大，一圈走下来，还要再多走这一公里，真的有点累）……岛上还有一座吊桥，是必经之路（后来听说某个角落里有一个不要钱的小路），过一下，对不起三块钱一个人，挺疯狂……！ 最后一个岛—蜜山岛（其实蛮大的），船员甚至提议不用去了，可这个是门票上包含的啊？最后在大家的要求下，停留了短短20分钟，就匆匆返程，等于经过一下…..还有很多游玩项目还是要收费，包括天池逗鱼，游览车等。。。。 这次游玩确实让人很无奈，也许景区是利用了大家旅游不差钱的缘故吧，各种条目的附加收费，但是君子爱财，取之有道，如此无礼的方式，再美好的景色也会被破坏，最后停车场停车费也不便宜，十块一个小时，希望自驾游的同志还是到景区外找停车场吧！！！"  1.0      "2016-10-07 18:00"    "_CFT010000002425****    "  "2018-04-25 17:24:36" 千岛湖 景点 携程 135833 千岛湖东南湖区景区 http://piao.ctrip.com/dest/t135833.html</t>
  </si>
  <si>
    <t>5ad94935b620ee1b4aabdde4</t>
  </si>
  <si>
    <t>看了攻略说中心线会很堵，所以选了东南线，由于国庆原因，没有像攻略上说的，一天就4班船，时间必须得按照要求走，否则船就会开走。国庆期间航班很多，船满即走，且到岛后，可以随意跟船，所以黄山尖去的时候，不赶时间，非常悠闲的一路慢游，上山走上去，下山时有些累了就坐索道下山，看了天下为公的经典景色后，继续后面的行程。后面的密山岛，天池岛考虑到都是傻走没啥景致，且有些累了，剩</t>
  </si>
  <si>
    <t>下的两</t>
  </si>
  <si>
    <t>个岛也没有详游，</t>
  </si>
  <si>
    <t>乘船返回</t>
  </si>
  <si>
    <t>。  5.0      "</t>
  </si>
  <si>
    <t>-10-07 11:18"</t>
  </si>
  <si>
    <t>"6</t>
  </si>
  <si>
    <t>058****</t>
  </si>
  <si>
    <t>程 135</t>
  </si>
  <si>
    <t>ttp://piao.ctrip.com/dest/t135833.html</t>
  </si>
  <si>
    <t>5ad9493ab620ee1b4aabdde5</t>
  </si>
  <si>
    <t>"呃 怎么说呢 这票子有些鸡肋 景点不错 但是是一船人 所以船不等人的 每个景点限时很短 想要慢慢游玩根本不可能 都是索道上下 拍个到此一游照片结束 取船票很不方便 居然要等导游到现场才能取票 那导游也不跟船的 完全不理解为啥需要她的存在 通知我一定要早到 我们一家打的过去的 结果她自己迟到 我们又不能自行取票 干着急 船是坐满就发的"  5.0      "2016-10-03 16:03"    "202855****</t>
  </si>
  <si>
    <t>42" 千岛</t>
  </si>
  <si>
    <t>湖 景点 携程 13</t>
  </si>
  <si>
    <t>千岛湖东南湖</t>
  </si>
  <si>
    <t>3.htm</t>
  </si>
  <si>
    <t>5ad9493ab620ee1b4aabdde6</t>
  </si>
  <si>
    <t>门口的停车场是个坑子，早上来还有船坐出去看景点，如果下午在来已经没有船了，可是门口的停车场不告诉你里面已经没有船了，有意放你进去停了车他可以收停车费10元1小时，然后你一进去发现啥也没有了，白白交钱停车还浪费时间  1.0      "2016-10-03 15:59"    "5582****    "  "2018-04-25 17:24:42" 千岛湖 景点 携程 135833 千岛湖东南湖区景区 http://piao.ctrip.com/dest/t135833.html</t>
  </si>
  <si>
    <t>5ad9493ab620ee1b4aabdde7</t>
  </si>
  <si>
    <t>从上床开始就开始推销，从茶位费到拦车费，过桥费，快艇费，电动车费，拍照费，喂鱼费，难吃的团餐费，一躺下来加上船票，4个人要玩两千多。不是舍不得花钱，但是相对得到的服务体验来说，和国外的景点性价比差太多  3.0      "2016-10-02 09:15"    "M14433****    "  "2018-04-25 17:24:43" 千岛湖 景点 携程 135833 千岛湖东南湖区景区 http://piao.ctrip.com/dest/t135833.html</t>
  </si>
  <si>
    <t>5ad9493bb620ee1b4aabdde8</t>
  </si>
  <si>
    <t>黄山尖的“天下为公”，桂花岛的猴子和桂花，天池岛的飞禽表演，都非常好。  5.0      "2016-10-02 07:57"    "320279****    "  "2018-04-25 17:24:43" 千岛湖 景点 携程 135833 千岛湖东南湖区景区 http://piao.ctrip.com/dest/t135833.html</t>
  </si>
  <si>
    <t>5ad9493bb620ee1b4aabdde9</t>
  </si>
  <si>
    <t>千岛湖真是名不虚传，我们是从东南景区门口进去的，缆车上了黄山尖顶视线非常好，天下为公的公字非常醒目，另外两个小岛也值得一去，不虚此行，有机会再来去中心湖景区。  5.0      "2016-10-02 06:46"    "wangling****    "  "2018-04-25 17:24:46" 千岛湖 景点 携程 135833 千岛湖东南湖区景区 http://piao.ctrip.com/dest/t135833.html</t>
  </si>
  <si>
    <t>5ad9493bb620ee1b4aabddea</t>
  </si>
  <si>
    <t>首先风景除了黄山尖好点，别的地方一塌糊涂，而且导游除了给你说这个地方收费那个地方收费，别的没话的，东南湖区二个字，太差。  1.0      "2016-09-29 13:13"    "M20554****    "  "2018-04-25 17:24:46" 千岛湖 景点 携程 135833 千岛湖东南湖区景区 http://piao.ctrip.com/dest/t135833.html</t>
  </si>
  <si>
    <t>5ad9493bb620ee1b4aabddeb</t>
  </si>
  <si>
    <t>价格略高，服务较好，设施较少且水平有待提高。会向朋友推荐，有所选择的出游。基本还行。  4.0      "2016-09-27 05:57"    "6675****    "  "2018-04-25 17:24:47" 千岛湖 景点 携程 135833 千岛湖东南湖区景区 http://piao.ctrip.com/dest/t135833.html</t>
  </si>
  <si>
    <t>5ad9493bb620ee1b4aabddec</t>
  </si>
  <si>
    <t>东南湖区交通不便，但风景是挺好的。由于配套和服务都跟不上，这里的游客比较少，而且门票太贵。  4.0      "2016-09-25 16:44"    "zhenqing****    "  "2018-04-25 17:24:47" 千岛湖 景点 携程 135833 千岛湖东南湖区景区 http://piao.ctrip.com/dest/t135833.html</t>
  </si>
  <si>
    <t>5ad9493cb620ee1b4aabdded</t>
  </si>
  <si>
    <t>"总体行程满意 天池的鱼 孩子都不愿意走了 只是密山有点坑 进寺庙 有和尚点灯化缘 下船时间短 来不及上山"  5.0      "2016-09-22 15:06"    "M26422****    "  "2018-04-25 17:24:47" 千岛湖 景点 携程 135833 千岛湖东南湖区景区 http://piao.ctrip.com/dest/t135833.html</t>
  </si>
  <si>
    <t>5ad9493cb620ee1b4aabddee</t>
  </si>
  <si>
    <t>自然景观无与伦比，亲水养性怡情。  5.0      "2016-09-19 14:09"    "320562****    "  "2018-04-25 17:24:47" 千岛湖 景点 携程 135833 千岛湖东南湖区景区 http://piao.ctrip.com/dest/t135833.html</t>
  </si>
  <si>
    <t>5ad9493db620ee1b4aabddef</t>
  </si>
  <si>
    <t>东南湖区游客一直不多，船上环境还不错，几个岛全程走下来其实挺累的。小朋友对动物喜欢的不得了，孔雀散养，就在脚边，又爱又怕  4.0      "2016-09-19 10:54"    "anit****    "  "2018-04-25 17:24:48" 千岛湖 景点 携程 135833 千岛湖东南湖区景区 http://piao.ctrip.com/dest/t135833.html</t>
  </si>
  <si>
    <t>5ad9493eb620ee1b4aabddf0</t>
  </si>
  <si>
    <t>候岛的候子不多，但是环境不错，吃饭的套餐管饱，去时带好水，带好帽子，属于休闲游的好地方。  4.0      "2016-09-15 10:09"    "M32939****    "  "2018-04-25 17:24:48" 千岛湖 景点 携程 135833 千岛湖东南湖区景区 http://piao.ctrip.com/dest/t135833.html</t>
  </si>
  <si>
    <t>5ad9493eb620ee1b4aabddf1</t>
  </si>
  <si>
    <t>东南湖景店相对来说游客比较少，千岛湖的风景的确美不胜收，但三个小岛没有太大意思。游船上的服务员一上船就努力向游客介绍二楼包厢，这样她们可以收取30元的空调茶水费，建议有关部门将这一情况规范一下。  4.0      "2016-09-15 08:54"    "shfr****    "  "2018-04-25 17:24:48" 千岛湖 景点 携程 135833 千岛湖东南湖区景区 http://piao.ctrip.com/dest/t135833.html</t>
  </si>
  <si>
    <t>5ad9493eb620ee1b4aabddf2</t>
  </si>
  <si>
    <t>湖景不错，坐个船游一下，看看风景还是很值得一去的，可惜我们有一半下雨了，从上山狂奔下来，够狼狈的  5.0      "2016-09-13 01:47"    "206296****    "  "2018-04-25 17:24:48" 千岛湖 景点 携程 135833 千岛湖东南湖区景区 http://piao.ctrip.com/dest/t135833.html</t>
  </si>
  <si>
    <t>5ad9493eb620ee1b4aabddf3</t>
  </si>
  <si>
    <t>坐上游船就会有工作人员带你去看2楼的位置，说有茶水风景好各种忽悠，让你付钱升舱。规定路线的几个岛必须跟着游船走，也不能搭乘其它船，每个岛时间都是规定的，所以必须乘缆车，自己爬肯定来不及  3.0      "2016-09-12 14:56"    "_gf520152135421****    "  "2018-04-25 17:24:52" 千岛湖 景点 携程 135833 千岛湖东南湖区景区 http://piao.ctrip.com/dest/t135833.html</t>
  </si>
  <si>
    <t>5ad9493eb620ee1b4aabddf4</t>
  </si>
  <si>
    <t>想了很久的地方，总算如愿以偿了，确实不错，比想象中的更加完美。。。。。。。。。。  5.0      "2016-09-09 21:18"    "M19241****    "  "2018-04-25 17:24:52" 千岛湖 景点 携程 135833 千岛湖东南湖区景区 http://piao.ctrip.com/dest/t135833.html</t>
  </si>
  <si>
    <t>5ad9493fb620ee1b4aabddf5</t>
  </si>
  <si>
    <t>黄山尖，观景台无敌。猴岛现在也搬到东南湖区了，不过要早一点的船才会到。鸟岛风景也比较无敌，更重要的是，比中心湖区人少。不过，岛上吃饭非常坑  5.0      "2016-09-07 13:21"    "1375083****    "  "2018-04-25 17:24:52" 千岛湖 景点 携程 135833 千岛湖东南湖区景区 http://piao.ctrip.com/dest/t135833.html</t>
  </si>
  <si>
    <t>5ad9493fb620ee1b4aabddf6</t>
  </si>
  <si>
    <t>"前人曾用“疑入仙境，似坠琼阁”来形容千岛湖。千岛湖无疑是一个当得起风景如画的仙境。 交通：交通不是特别方便，滴滴也少，最后花了50块钱坐了黑车去。回去的时候好不容易打到了一辆的。 门票：赶到售票处的时候刚刚好买到了上午的最后两张船票，运气真好。因为G20的关系，杭州市民的门票＋船票总共也就105块钱，非常划算。去游船的二楼看过之后，果断加了35块钱订了二楼的VIP座位，只为了可</t>
  </si>
  <si>
    <t>以更好的</t>
  </si>
  <si>
    <t>感受千岛湖的美</t>
  </si>
  <si>
    <t>景。 游玩</t>
  </si>
  <si>
    <t>路线：密山➡️天</t>
  </si>
  <si>
    <t>池➡️</t>
  </si>
  <si>
    <t>黄山尖 在密山</t>
  </si>
  <si>
    <t>呆了40</t>
  </si>
  <si>
    <t>分钟，也</t>
  </si>
  <si>
    <t>就是拜拜</t>
  </si>
  <si>
    <t>佛，拍</t>
  </si>
  <si>
    <t>拍照片。</t>
  </si>
  <si>
    <t>不能</t>
  </si>
  <si>
    <t>爬到山</t>
  </si>
  <si>
    <t>顶，一时时</t>
  </si>
  <si>
    <t>间限制</t>
  </si>
  <si>
    <t>，二</t>
  </si>
  <si>
    <t>是封</t>
  </si>
  <si>
    <t>路，船上服</t>
  </si>
  <si>
    <t>务</t>
  </si>
  <si>
    <t>人员</t>
  </si>
  <si>
    <t>说是山上的师傅白天都下山了，没啥好看的。 天池一站是游玩时间最久的。这里的主要景点是鸟园，天池观鱼，百岁桥（收费3元）。 黄山尖：因为我和我朋友买好了当天回杭州的车票，如果去黄山尖玩就赶不上了。无奈之下只能先跟另外一班船回了码头，略遗憾。据说在黄山尖能看到千岛湖的全景。 我觉得全程的亮点不是下了游船之后去各个岛上玩，而是站在二楼甲板上眺望远处，御风而行。可以暂时忘却诸多烦恼。在一楼是不能走出船舱去甲板上看风景拍照片的，在二楼虽然加收35块钱一个人，但是环境确实好了很多。如果条件允许，建议还是去二楼。 我没有去过中心湖区，无法对比。在网上看见9月3号中心湖区人流量20000多，而东南湖区只有2000多。当地的司机大叔和一个阿姨跟我们说绝对是东南湖区风景好，更好玩一些。 东南湖区推荐指数：🌟🌟🌟🌟🌟"  5.0      "2016-09-05 21:26"    "M28131****    "  "2018-04-25 17:24:52" 千岛湖 景点 携程 135833 千岛湖东南湖区景区 http://piao.ctrip.com/dest/t135833.html</t>
  </si>
  <si>
    <t>5ad9493fb620ee1b4aabddf7</t>
  </si>
  <si>
    <t>上二层加钱，我们当然没加啦！就去了三个岛，行程安排不合理，第一个就应该去黄山尖的！结果第一个去的猴岛看猴，呵呵。当然也遇到了非常感动的事，毕竟是动物，小猴子死了好久尸体都臭了，母猴依旧到哪里都叼着，蛮心痛的。吃饭在密山岛，和动物园一样，看鸟看孔雀看鸵鸟。吃饭贵的要死，建议自己带，而且很难吃！后来爬了两山，怎么会有力气爬黄山尖咯！所以乘缆车的。缆车50一人上下。天下</t>
  </si>
  <si>
    <t>为公的景</t>
  </si>
  <si>
    <t>色确实不错！值</t>
  </si>
  <si>
    <t>得来！遗</t>
  </si>
  <si>
    <t>憾的是没有看到上</t>
  </si>
  <si>
    <t>山下</t>
  </si>
  <si>
    <t>山的风景！</t>
  </si>
  <si>
    <t>-09-05 2</t>
  </si>
  <si>
    <t>0:23"</t>
  </si>
  <si>
    <t>"M150</t>
  </si>
  <si>
    <t>58**</t>
  </si>
  <si>
    <t>5ad9493fb620ee1b4aabddf8</t>
  </si>
  <si>
    <t>千岛湖东南湖区有黄山尖、天池、蜜山岛、桂花岛，外围景点有“中国四大石林”之一的千岛湖石林、有着“江南瀑布王”之称的九咆界瀑布群等。  4.0      "2016-09-04 03:46"    "203850****    "  "2018-04-25 17:24:53" 千岛湖 景点 携程 135833 千岛湖东南湖区景区 http://piao.ctrip.com/dest/t135833.html</t>
  </si>
  <si>
    <t>5ad94941b620ee1b4aabddf9</t>
  </si>
  <si>
    <t>有山有水，空气新鲜，景色优美。从上海大巴出发6个小时，时间稍长，如果自驾游应该更快，值得游玩  5.0      "2016-08-30 10:42"    "_YX19971****    "  "2018-04-25 17:24:53" 千岛湖 景点 携程 135833 千岛湖东南湖区景区 http://piao.ctrip.com/dest/t135833.html</t>
  </si>
  <si>
    <t>5ad94941b620ee1b4aabddfa</t>
  </si>
  <si>
    <t>第一天先去东南湖区，检票时可以办理隔日游手续，当时不用交钱，第二天到中心湖区售票窗口再付钱。东南湖区，早上9点多开船，依次是桂花岛看猴，大概1个小时，需要注意的是不要招惹猴子，一般不会来抢你东西；天池岛看鸟吃饭，2个小时，这个岛就是消费，过桥3元，必须过，不然原路返回，电瓶车15元，2公里，天热还是坐吧，一路上晒得很，快艇25看个人喜欢，吃饭，试过一定后悔，很多人吃几口就</t>
  </si>
  <si>
    <t>扔哪儿</t>
  </si>
  <si>
    <t>了，还是自带干粮</t>
  </si>
  <si>
    <t>靠谱；最</t>
  </si>
  <si>
    <t>后黄山尖，景色</t>
  </si>
  <si>
    <t>最好</t>
  </si>
  <si>
    <t>的，时间只给1</t>
  </si>
  <si>
    <t>个小时</t>
  </si>
  <si>
    <t>，就是逼</t>
  </si>
  <si>
    <t>你坐缆车</t>
  </si>
  <si>
    <t>，上下</t>
  </si>
  <si>
    <t>50元，如</t>
  </si>
  <si>
    <t>果步</t>
  </si>
  <si>
    <t>行爬山</t>
  </si>
  <si>
    <t>，快一点20</t>
  </si>
  <si>
    <t>分钟，</t>
  </si>
  <si>
    <t>点体</t>
  </si>
  <si>
    <t>力，山顶就</t>
  </si>
  <si>
    <t>是</t>
  </si>
  <si>
    <t>看景</t>
  </si>
  <si>
    <t>拍照，回岸大概4点多，出口购物点不多，到停车场也比较近。第二天特意选择12点到13点的船，就是为了避开渔乐岛，1点多开船，依次是月光岛，限定1个半小时，其实不玩娱乐项目40分钟就够了，岛上就是看锁，看鱼；龙山岛，有海瑞祠，还有点人文历史可看，用时大概半小时，山顶没时间去了，就绕半个岛走一下；最后梅峰岛，給50分钟，缆车上下60元，步行上下山完全够，比黄山尖好爬，路也短，估计比排队乘缆车还快，到山顶看一群独立的小岛，个人感觉不如黄山尖的景色好。通过2天的游玩，个人感觉，黄山尖和梅峰值得一去，其他岛都是为了让你多花钱而开发的，上岛顺序也不是官网上的那样，景色最好的都是放最后一个，目的是让你玩累了可以乘缆车。希望能有就玩2个岛的项目，节约时间和精力。  4.0      "2016-08-28 13:47"    "1395122****    "  "2018-04-25 17:24:53" 千岛湖 景点 携程 135833 千岛湖东南湖区景区 http://piao.ctrip.com/dest/t135833.html</t>
  </si>
  <si>
    <t>5ad94941b620ee1b4aabddfb</t>
  </si>
  <si>
    <t>门票有点贵，到船上如果坐二层还要给多二三十元。有种被骗的感觉，景点的景色还可以，3月份去人不是很多，适合自驾出游。  4.0      "2016-08-27 16:36"    "_m1370960****    "  "2018-04-25 17:24:53" 千岛湖 景点 携程 135833 千岛湖东南湖区景区 http://piao.ctrip.com/dest/t135833.html</t>
  </si>
  <si>
    <t>5ad94941b620ee1b4aabddfc</t>
  </si>
  <si>
    <t>东南湖区人较少，不拥挤，黄山尖可以看到“天下为公”四个字，猴岛、鸟岛也还行，下次去中心湖区看看。  5.0      "2016-08-26 11:14"    "205897****    "  "2018-04-25 17:24:54" 千岛湖 景点 携程 135833 千岛湖东南湖区景区 http://piao.ctrip.com/dest/t135833.html</t>
  </si>
  <si>
    <t>5ad94942b620ee1b4aabddfd</t>
  </si>
  <si>
    <t>游船很值，大约游6个小时，可坐6路公交，票的位置在一楼，游船上的服务员故意不开空调，刚进去特别热，二楼空调很足，她们想让游客花35元上二楼坐，其实船一开一楼空调就开了，没必要花钱去二楼。千岛湖景色很棒，值得去。黄山尖建议上去坐缆车，步行下山，缆车很贵，来回50。  5.0      "2016-08-25 20:04"    "M17497****    "  "2018-04-25 17:24:57" 千岛湖 景点 携程 135833 千岛湖东南湖</t>
  </si>
  <si>
    <t>rip.com/</t>
  </si>
  <si>
    <t>dest/t135833.ht</t>
  </si>
  <si>
    <t>5ad94942b620ee1b4aabddfe</t>
  </si>
  <si>
    <t>在中心湖区和东南湖区中纠结半天，选的东南，没有失望，几个岛都挺美，有著名的，也有看动物的，天气晴朗一点不怕冬日寒冷，这次算我俩打头阵，下次要带全家人去，唯一奇怪的是景点支付居然还比网上支付便宜，本来想用礼品卡的，这下用不起来，现场给的现金，真心说票价不便宜，据说还是春节特价的  5.0      "2016-08-25 11:34"    "M6010****    "  "2018-04-25 17:24:57" 千岛湖 景点 携程</t>
  </si>
  <si>
    <t>5ad94942b620ee1b4aabddff</t>
  </si>
  <si>
    <t>"第一次来千岛湖，景点还是要去一下的。虽然订的酒店离中心湖区近，但研究了攻略，觉得东南湖区更适合亲子游，因为9点出发的那班船会去桂花岛，岛上有猴子。xc上有预付款和随时退的门票加船票套餐，价格一样，担心自己起不来，还是选随时退比较方便，订了出发日期，在出发日期前一天有工作人员联系。约好8:40在售票处取票，迟到10分钟，没赶上第一班船，原以为后面的船不去桂花岛了，确定还是</t>
  </si>
  <si>
    <t>去的，赶</t>
  </si>
  <si>
    <t>紧买票。登船后</t>
  </si>
  <si>
    <t>坐了片刻</t>
  </si>
  <si>
    <t>，被告知要换另一</t>
  </si>
  <si>
    <t>条船</t>
  </si>
  <si>
    <t>，折腾到9:30</t>
  </si>
  <si>
    <t>才开船</t>
  </si>
  <si>
    <t>。上船后</t>
  </si>
  <si>
    <t>工作人员</t>
  </si>
  <si>
    <t>会让你</t>
  </si>
  <si>
    <t>去二楼参</t>
  </si>
  <si>
    <t>观，</t>
  </si>
  <si>
    <t>然后决</t>
  </si>
  <si>
    <t>定是否要升</t>
  </si>
  <si>
    <t>舱。那</t>
  </si>
  <si>
    <t>么热</t>
  </si>
  <si>
    <t>的天</t>
  </si>
  <si>
    <t>一楼完全感</t>
  </si>
  <si>
    <t>觉</t>
  </si>
  <si>
    <t>不到</t>
  </si>
  <si>
    <t>空调，果断升舱，但二楼的空调还是不足。二楼大概能容纳20人左右。 从码头到黄山尖只要15-20分钟，游览时间1小时。大热天选择缆车上下，50元来回，缆车上去后走一小段到观景台，观景台很小，停留10分钟随手咔嚓两张就够了。三个岛之间的距离不远，每程约30-40分钟。桂花岛很小，猴子主要集中在上岛区域。第三个天池岛最大，逗留2小时，主要看飞禽类。一路经过瀑布 百岁桥 天池，百岁桥过桥费每位3元，尽头有人拍照，20元一张。天池喂鱼，鱼粮可以讲价。去看鸟类表演前被奇怪的叫声吸引，走近一看是天鹅，天鹅的叫声和颜值绝对成反比。鸟类表演有互动环节，观众手里举着钱，鸟会飞过来叼走，作为回报会送你和金刚鹦鹉的合照，但像素真心低。这里还有孔雀和鸵鸟，别指望孔雀开屏，因为毛都被拔下来当商品卖了。来天池岛最好带点面包瓜子，面包喂鱼或天鹅，瓜子可以喂鸟"  3.0      "2016-08-25 09:02"    "lusu****    "  "2018-04-25 17:24:57" 千岛湖 景点 携程 135833 千岛湖东南湖区景区 http://piao.ctrip.com/dest/t135833.html</t>
  </si>
  <si>
    <t>5ad94942b620ee1b4aabde00</t>
  </si>
  <si>
    <t>东南区景色很美，坐13:00的船，人不算很多，上船后，工作人员一直强烈推荐二楼仓，每人加35元。为了促销，一楼没开空调，二楼超凉。主要游了三个岛，第一个是黄山尖，“天下为公”之处，景色怡人，心旷神怡，有专门拍照的，10元一张，立等可取，拍照师傅人也很好。第二个是蜜岛，据说是“三个和尚”没水喝的出处地，感觉一般，没啥可看的，岛上有两颗千年紫藤，还有个“心经”。第三个是鸟岛，也没啥</t>
  </si>
  <si>
    <t>鸟，走</t>
  </si>
  <si>
    <t>一圈大约一小时，</t>
  </si>
  <si>
    <t>千万别坐</t>
  </si>
  <si>
    <t>电瓶车，有800米</t>
  </si>
  <si>
    <t>的路</t>
  </si>
  <si>
    <t>途，要15元。</t>
  </si>
  <si>
    <t>整体来</t>
  </si>
  <si>
    <t>说，还可</t>
  </si>
  <si>
    <t>以，特别</t>
  </si>
  <si>
    <t>是黄山</t>
  </si>
  <si>
    <t>尖，特别</t>
  </si>
  <si>
    <t>能代</t>
  </si>
  <si>
    <t>表千岛</t>
  </si>
  <si>
    <t>湖。中南区</t>
  </si>
  <si>
    <t>没去，</t>
  </si>
  <si>
    <t>看网</t>
  </si>
  <si>
    <t>上都</t>
  </si>
  <si>
    <t>是人造景观</t>
  </si>
  <si>
    <t>，自驾环千岛湖观景，有特别的味道。  4.0      "2016-08-23 20:39"    "M23846****    "  "2018-04-25 17:24:58" 千岛湖 景点 携程 135833 千岛湖东南湖区景区 http://piao.ctrip.com/dest/t135833.html</t>
  </si>
  <si>
    <t>5ad94942b620ee1b4aabde01</t>
  </si>
  <si>
    <t>"每年都去千岛湖，已经第七次去了，中心湖区和东南湖区，我更喜欢东南湖区。而且千岛湖很美，百去不厌。 有机会还来。这次一下子买了7张票，网上买票方便。"  5.0      "2016-08-22 13:14"    "d4446****    "  "2018-04-25 17:24:58" 千岛湖 景点 携程 135833 千岛湖东南湖区景区 http://piao.ctrip.com/dest/t135833.html</t>
  </si>
  <si>
    <t>5ad94943b620ee1b4aabde02</t>
  </si>
  <si>
    <t>千岛湖很美，尤其是东南湖区，人少景佳。第二个岛天池岛，即使没有爬到山顶，中途浏览湖区，也能看到白云幽幽，碧水潺潺。喜欢这里。  4.0      "2016-08-21 13:55"    "BUSINESS****    "  "2018-04-25 17:24:58" 千岛湖 景点 携程 135833 千岛湖东南湖区景区 http://piao.ctrip.com/dest/t135833.html</t>
  </si>
  <si>
    <t>5ad94944b620ee1b4aabde03</t>
  </si>
  <si>
    <t>从取票到游玩都非常顺利，跟着船走！一路顺！搭乘最早一班船，可以游览三座岛，很好！  5.0      "2016-08-18 23:23"    "_CFT010000000455****    "  "2018-04-25 17:24:58" 千岛湖 景点 携程 135833 千岛湖东南湖区景区 http://piao.ctrip.com/dest/t135833.html</t>
  </si>
  <si>
    <t>5ad94945b620ee1b4aabde04</t>
  </si>
  <si>
    <t>8月去有点热，船上服务员很热情，船上时间长，安排漂流的计划改变，没去过的朋友可以去下  5.0      "2016-08-17 21:39"    "1350163****    "  "2018-04-25 17:24:59" 千岛湖 景点 携程 135833 千岛湖东南湖区景区 http://piao.ctrip.com/dest/t135833.html</t>
  </si>
  <si>
    <t>5ad94945b620ee1b4aabde05</t>
  </si>
  <si>
    <t>千岛湖比想象中的大多了，山青水秀，水质真的很好，携程订票比较方便取票也快。很开心  5.0      "2016-08-16 23:06"    "150276****    "  "2018-04-25 17:24:59" 千岛湖 景点 携程 135833 千岛湖东南湖区景区 http://piao.ctrip.com/dest/t135833.html</t>
  </si>
  <si>
    <t>5ad94945b620ee1b4aabde06</t>
  </si>
  <si>
    <t>"天太热 40度 都没去 来不及退订了 感觉整个地都要烤化了 只能呆在酒店的游泳池了。。。。"  5.0      "2016-08-16 11:01"    "233688****    "  "2018-04-25 17:24:59" 千岛湖 景点 携程 135833 千岛湖东南湖区景区 http://piao.ctrip.com/dest/t135833.html</t>
  </si>
  <si>
    <t>5ad94945b620ee1b4aabde07</t>
  </si>
  <si>
    <t>还不错，景色很美丽，值得去玩。  4.0      "2016-08-15 17:33"    "1380214****    "  "2018-04-25 17:25:02" 千岛湖 景点 携程 135833 千岛湖东南湖区景区 http://piao.ctrip.com/dest/t135833.html</t>
  </si>
  <si>
    <t>5ad94945b620ee1b4aabde08</t>
  </si>
  <si>
    <t>"買的是東南湖三個島加纜車票 除了午餐跟鳥島的電瓶車$15/人 沒有其他需要另付費的地方 景色很美 西子號服務不錯 很值得的一趟旅程"  5.0      "2016-08-15 09:31"    "M19364****    "  "2018-04-25 17:25:03" 千岛湖 景点 携程 135833 千岛湖东南湖区景区 http://piao.ctrip.com/dest/t135833.html</t>
  </si>
  <si>
    <t>5ad94946b620ee1b4aabde09</t>
  </si>
  <si>
    <t>人少，自驾游交通也方便。就是在船上太热了，千岛湖山多，风不大。黄山尖还是可以的，就是时间太紧了。  4.0      "2016-08-14 12:02"    "234195****    "  "2018-04-25 17:25:03" 千岛湖 景点 携程 135833 千岛湖东南湖区景区 http://piao.ctrip.com/dest/t135833.html</t>
  </si>
  <si>
    <t>5ad94946b620ee1b4aabde0a</t>
  </si>
  <si>
    <t>千岛湖水碧绿清澈一一美！工作人员推销忽悠一一黑！过重的商业化破坏了这份大自然的给予！  4.0      "2016-08-13 22:46"    "m8790****    "  "2018-04-25 17:25:03" 千岛湖 景点 携程 135833 千岛湖东南湖区景区 http://piao.ctrip.com/dest/t135833.html</t>
  </si>
  <si>
    <t>5ad94946b620ee1b4aabde0b</t>
  </si>
  <si>
    <t>整个行程时间较长，约4个半小时，计划好，来不急回的话就要包游艇回了，费用自理。。。  4.0      "2016-08-11 22:39"    "1381634****    "  "2018-04-25 17:25:03" 千岛湖 景点 携程 135833 千岛湖东南湖区景区 http://piao.ctrip.com/dest/t135833.html</t>
  </si>
  <si>
    <t>5ad94946b620ee1b4aabde0c</t>
  </si>
  <si>
    <t>大家都知道，为了造发电站而出现的千岛湖！景色非常美，特别是从空中看！千岛湖的小岛还没有全部开发，不过开发的岛屿还是比较好玩的  4.0      "2016-08-10 21:38"    "breate****    "  "2018-04-25 17:25:04" 千岛湖 景点 携程 135833 千岛湖东南湖区景区 http://piao.ctrip.com/dest/t135833.html</t>
  </si>
  <si>
    <t>5ad94948b620ee1b4aabde0d</t>
  </si>
  <si>
    <t>整体游玩下来还行吧，第一个岛就是爬上上去看千岛湖全景，体力不行还是建议坐缆车上去，第二个岛就是岛上动物园，第三个岛是看猴子????  4.0      "2016-08-10 16:37"    "_WeChat33439****    "  "2018-04-25 17:25:04" 千岛湖 景点 携程 135833 千岛湖东南湖区景区 http://piao.ctrip.com/dest/t135833.html</t>
  </si>
  <si>
    <t>5ad94948b620ee1b4aabde0e</t>
  </si>
  <si>
    <t>看了携程上的点评决定放弃中心湖区，去了人相对较少的东南湖区。早上9点的游船，一共4个岛：黄山尖，猴岛，天池+鸟岛。天池上有吃千岛湖大鱼头，独此一家，但鱼汤确实鲜美！  4.0      "2016-08-09 17:19"    "6121****    "  "2018-04-25 17:25:04" 千岛湖 景点 携程 135833 千岛湖东南湖区景区 http://piao.ctrip.com/dest/t135833.html</t>
  </si>
  <si>
    <t>5ad94948b620ee1b4aabde0f</t>
  </si>
  <si>
    <t>坐在船上，感受着湖面习习凉风，很是惬意，心情愉悦！  5.0      "2016-08-08 21:37"    "_m1316299****    "  "2018-04-25 17:25:04" 千岛湖 景点 携程 135833 千岛湖东南湖区景区 http://piao.ctrip.com/dest/t135833.html</t>
  </si>
  <si>
    <t>5ad94948b620ee1b4aabde10</t>
  </si>
  <si>
    <t>景点规范，取票方便，在船上加钱去了二层，有茶水提供，观景也方便，到景点爬山，虽然不高，但爬起来也有点累，去的是东南湖线路，人不多，过百岁桥时有人在照相，顺路走下来就有人向你兜售照片，20一张，可以讲价到10块，鹦鹉表演得凑齐10人以上才能演，我们人凑不齐，就买看成，很多鹦鹉站在舞台附近，要是想照相，会有人来收钱，注意点，呵呵。  5.0      "2016-08-08 12:35"    "206031**</t>
  </si>
  <si>
    <t>7:25:05"</t>
  </si>
  <si>
    <t>35833 千岛湖东</t>
  </si>
  <si>
    <t>o.ctr</t>
  </si>
  <si>
    <t>ip.com/de</t>
  </si>
  <si>
    <t>5ad94949b620ee1b4aabde11</t>
  </si>
  <si>
    <t>每个岛都有要加钱的项目，定价又觉得跟服务脱节，建议提高项目质量。另外，老人学生都可以打对折，不用在携程预订，否则退不了。  4.0      "2016-08-07 08:09"    "118698****    "  "2018-04-25 17:25:08" 千岛湖 景点 携程 135833 千岛湖东南湖区景区 http://piao.ctrip.com/dest/t135833.html</t>
  </si>
  <si>
    <t>5ad94949b620ee1b4aabde12</t>
  </si>
  <si>
    <t>风景真的很美，人在画中游。游船不够特色，感觉不应该出现在湖中。趣味性差点，没有互动的项目。  5.0      "2016-08-03 09:13"    "husha****    "  "2018-04-25 17:25:08" 千岛湖 景点 携程 135833 千岛湖东南湖区景区 http://piao.ctrip.com/dest/t135833.html</t>
  </si>
  <si>
    <t>5ad94949b620ee1b4aabde13</t>
  </si>
  <si>
    <t>"千岛湖 现在真是商业味道很浓 到处都是设套赚钱 买了景区门票加船票215 一人坐上船 又来个升级船仓35一人 船上广播不停推销 每个岛 消费项目 过个桥收费还有人不停给你拍照问你买吗20一张 除了 黄山尖山顶景色很美 之外 鸟岛完全就是坑消费浪费时间的 猴岛一路上也没见几个猴子 哎 去过一次 不会想去第二次。感觉游湖很坑 还不如自己 骑行或自驾 绕岛看看风景还好呢。"  3.0      "2016-08-0</t>
  </si>
  <si>
    <t>1 18:03</t>
  </si>
  <si>
    <t>"    "_WeChat41</t>
  </si>
  <si>
    <t>117****</t>
  </si>
  <si>
    <t>7:25:08" 千岛</t>
  </si>
  <si>
    <t>ttp:/</t>
  </si>
  <si>
    <t>/piao.ctrip</t>
  </si>
  <si>
    <t>.com/d</t>
  </si>
  <si>
    <t>5ad94949b620ee1b4aabde14</t>
  </si>
  <si>
    <t>乘坐比较舒适，时间业比较长，就是景点收费项目比较多，比较分散，不过风景比较好，水质好  5.0      "2016-08-01 14:38"    "M8988****    "  "2018-04-25 17:25:09" 千岛湖 景点 携程 135833 千岛湖东南湖区景区 http://piao.ctrip.com/dest/t135833.html</t>
  </si>
  <si>
    <t>5ad9494ab620ee1b4aabde15</t>
  </si>
  <si>
    <t>乘坐比较舒适，时间业比较长，就是景点收费项目比较多，比较分散，不过风景比较好，水质好  5.0      "2016-08-01 14:37"    "M8988****    "  "2018-04-25 17:25:09" 千岛湖 景点 携程 135833 千岛湖东南湖区景区 http://piao.ctrip.com/dest/t135833.html</t>
  </si>
  <si>
    <t>5ad9494bb620ee1b4aabde16</t>
  </si>
  <si>
    <t>天气太热，去哪里都满身汗，坐船上二层还是比较舒服，景色很美，值得一去，，，，，，，  5.0      "2016-08-01 11:19"    "m17285****    "  "2018-04-25 17:25:09" 千岛湖 景点 携程 135833 千岛湖东南湖区景区 http://piao.ctrip.com/dest/t135833.html</t>
  </si>
  <si>
    <t>5ad9494bb620ee1b4aabde17</t>
  </si>
  <si>
    <t>取票非常方便，预订很成功，下次订票还会选择携程，千岛湖这个景点也是十分值得一去的地方。  5.0      "2016-07-30 23:35"    "D22992****    "  "2018-04-25 17:25:10" 千岛湖 景点 携程 135833 千岛湖东南湖区景区 http://piao.ctrip.com/dest/t135833.html</t>
  </si>
  <si>
    <t>5ad9494cb620ee1b4aabde18</t>
  </si>
  <si>
    <t>风景不错，自驾车还是挺方便的，取票也很方便。下次要选个好点的天气去玩。携程订票不错  5.0      "2016-07-30 18:49"    "doree****    "  "2018-04-25 17:25:10" 千岛湖 景点 携程 135833 千岛湖东南湖区景区 http://piao.ctrip.com/dest/t135833.html</t>
  </si>
  <si>
    <t>5ad9494cb620ee1b4aabde19</t>
  </si>
  <si>
    <t>东南湖区景色确实不错，可惜就是天气太热了。总结下来，想要玩的好就是要花钱，乘船升舱，上山坐缆车，游览坐电瓶车。  5.0      "2016-07-30 16:35"    "1862173****    "  "2018-04-25 17:25:10" 千岛湖 景点 携程 135833 千岛湖东南湖区景区 http://piao.ctrip.com/dest/t135833.html</t>
  </si>
  <si>
    <t>5ad9494cb620ee1b4aabde1a</t>
  </si>
  <si>
    <t>总体景色很好，值得一看，但性价比稍差！只去的东南湖区，建议春秋去，暑假太热！孩子都热的不愿意玩了！  5.0      "2016-07-28 21:50"    "_CFT010000002027****    "  "2018-04-25 17:25:13" 千岛湖 景点 携程 135833 千岛湖东南湖区景区 http://piao.ctrip.com/dest/t135833.html</t>
  </si>
  <si>
    <t>5ad9494cb620ee1b4aabde1b</t>
  </si>
  <si>
    <t>那么久来评价，风景无敌，船上空调不开，让人又热又累，要玩一天，天气关系，很疲劳。  4.0      "2016-07-27 09:01"    "M23398****    "  "2018-04-25 17:25:14" 千岛湖 景点 携程 135833 千岛湖东南湖区景区 http://piao.ctrip.com/dest/t135833.html</t>
  </si>
  <si>
    <t>5ad9494cb620ee1b4aabde1c</t>
  </si>
  <si>
    <t>一早坐车从杭州西站到千岛湖客运中心，订的中心湖区旅游码头旁边的汉庭，不到十一点入住酒店，考虑到中心湖区十一点以后船不去梅峰，果断赶往东南湖区，游客人数远不及中心湖区，6路公交抵达码头时车上只剩了我们两个人，行程比想象的快捷，7路转6路十几站路花了不到一小时，赶上一点的船绰绰有余，关键是为了去黄山尖，检票时还办理了隔日游，第二天游中心湖区可以免门票，东南湖区游人少但是</t>
  </si>
  <si>
    <t>景色好</t>
  </si>
  <si>
    <t>，比中心湖区更能</t>
  </si>
  <si>
    <t>体现千岛</t>
  </si>
  <si>
    <t>湖特色，小岛更</t>
  </si>
  <si>
    <t>多，</t>
  </si>
  <si>
    <t>主要是去黄山尖</t>
  </si>
  <si>
    <t>俯瞰群</t>
  </si>
  <si>
    <t>岛，风景</t>
  </si>
  <si>
    <t>很美，其</t>
  </si>
  <si>
    <t>余两</t>
  </si>
  <si>
    <t>个岛主要是</t>
  </si>
  <si>
    <t>人工</t>
  </si>
  <si>
    <t>景观</t>
  </si>
  <si>
    <t>，可去可不去</t>
  </si>
  <si>
    <t>"2016-07-</t>
  </si>
  <si>
    <t>0"    "118539****    "  "2018-04-25 17:25:14" 千岛湖 景点 携程 135833 千岛湖东南湖区景区 http://piao.ctrip.com/dest/t135833.html</t>
  </si>
  <si>
    <t>5ad9494db620ee1b4aabde1d</t>
  </si>
  <si>
    <t>其实吧，风景是好的，但人就。。。一上船就被告知二楼可以去甲板，一楼不行哦！收费35一人，行吧，上去就上去，黄山尖玩好，有来说xx岛到xx岛要步行3公里，但有代表电瓶车，收费。。。还有快艇，收费。。。连过个桥都要收费10元一人，抱在手里的娃儿也不放过，要收3元的哦！把我们吓回船，打牌！  4.0      "2016-07-25 15:45"    "5751****    "  "2018-04-25 17:25:14" 千岛湖 景点 携程 13</t>
  </si>
  <si>
    <t>t/t135833.htm</t>
  </si>
  <si>
    <t>5ad9494db620ee1b4aabde1e</t>
  </si>
  <si>
    <t>天下为公真心不错，赶上好天气，千岛湖值得游玩，美食还是要相信点评，一些酒店外面的小店很宰人  5.0      "2016-07-24 07:34"    "1378891****    "  "2018-04-25 17:25:14" 千岛湖 景点 携程 135833 千岛湖东南湖区景区 http://piao.ctrip.com/dest/t135833.html</t>
  </si>
  <si>
    <t>5ad9494db620ee1b4aabde1f</t>
  </si>
  <si>
    <t>很不错，民风淳朴景色绝佳，出游那天天气不错，空气真的很好，游船上的服务人员很友善。  4.0      "2016-07-23 21:26"    "m9844****    "  "2018-04-25 17:25:15" 千岛湖 景点 携程 135833 千岛湖东南湖区景区 http://piao.ctrip.com/dest/t135833.html</t>
  </si>
  <si>
    <t>5ad9494fb620ee1b4aabde20</t>
  </si>
  <si>
    <t>0.0            "2018-04-20 12:22:39" 千岛湖 景点 携程 135833 千岛湖东南湖区景区 http://piao.ctrip.com/dest/t135833.html</t>
  </si>
  <si>
    <t>5ad94951b620ee1b4aabde21</t>
  </si>
  <si>
    <t>千岛湖的服务不错，山巧、水美，胜在自然。有一些地方的管理不是很到位，还有提高之处  5.0      "2016-07-02 05:11"    "1370409****    "  "2018-04-25 17:25:20" 千岛湖 景点 携程 135833 千岛湖东南湖区景区 http://piao.ctrip.com/dest/t135833.html</t>
  </si>
  <si>
    <t>5ad94951b620ee1b4aabde22</t>
  </si>
  <si>
    <t>风景是五颗星的。游船很舒服，东南区人不多。船上很是休闲放松的。下船后的三个小岛也个有特色，蛮好玩的。  5.0      "2016-06-30 22:49"    "M20978****    "  "2018-04-25 17:25:21" 千岛湖 景点 携程 135833 千岛湖东南湖区景区 http://piao.ctrip.com/dest/t135833.html</t>
  </si>
  <si>
    <t>5ad94952b620ee1b4aabde23</t>
  </si>
  <si>
    <t>我们去的那天是35°➕，乘船很舒服，但带着孩子去猴岛和天池真的很热的，直到去黄山尖，景色不错，适合拍照，如果能把岛的顺序换一下就更好了  4.0      "2016-06-29 22:37"    "M16859****    "  "2018-04-25 17:25:21" 千岛湖 景点 携程 135833 千岛湖东南湖区景区 http://piao.ctrip.com/dest/t135833.html</t>
  </si>
  <si>
    <t>5ad94952b620ee1b4aabde24</t>
  </si>
  <si>
    <t>东南湖区的风景感觉比中心湖区的风景要好，登上黄山尖看天下为公，非常有感觉，风景真的是好~~只是商业化气息实在太浓烈了，刚上船服务员就开始热情的邀请你付钱升舱，到了岛上，也就2、3分钟时间的缆车，热情的鼓励你去乘坐，最夸张的是天池岛上，走到一半，有座吊桥，取了个名字叫百岁桥，然后每个人得付三块钱过桥费才能过去，而且这座桥是继续游玩的必经路线，不过桥就没法继续游览了。。</t>
  </si>
  <si>
    <t>。虽然只</t>
  </si>
  <si>
    <t>有三块钱，但整</t>
  </si>
  <si>
    <t>个感觉实</t>
  </si>
  <si>
    <t>在是太差了，难怪</t>
  </si>
  <si>
    <t>湖被摘了5A的</t>
  </si>
  <si>
    <t>牌子。</t>
  </si>
  <si>
    <t>。。  4.</t>
  </si>
  <si>
    <t>05068****</t>
  </si>
  <si>
    <t>-25 17:25:</t>
  </si>
  <si>
    <t>21"</t>
  </si>
  <si>
    <t>湖 景点 携程 135833 千岛湖东南湖区景区 http://piao.ctrip.com/dest/t135833.html</t>
  </si>
  <si>
    <t>5ad94952b620ee1b4aabde25</t>
  </si>
  <si>
    <t>东南湖人比中心湖人少多了，三个岛总共六个多小时行程，适合带孩子出游，行程不赶。不虚此行  5.0      "2016-06-27 15:15"    "lli8****    "  "2018-04-25 17:25:24" 千岛湖 景点 携程 135833 千岛湖东南湖区景区 http://piao.ctrip.com/dest/t135833.html</t>
  </si>
  <si>
    <t>5ad94952b620ee1b4aabde26</t>
  </si>
  <si>
    <t>人在画中游画中有干岛岛边是湖水水之岛岛之湖。停车每小时10元贵，贵呀！最后感谢携程  4.0      "2016-06-23 20:50"    "206257****    "  "2018-04-25 17:25:25" 千岛湖 景点 携程 135833 千岛湖东南湖区景区 http://piao.ctrip.com/dest/t135833.html</t>
  </si>
  <si>
    <t>5ad94952b620ee1b4aabde27</t>
  </si>
  <si>
    <t>整个过程中，基本都有跟团游的感受，风景很美。整个过程中，基本都有跟团游的感受，风景很美。  5.0      "2016-06-22 19:18"    "vi****    "  "2018-04-25 17:25:25" 千岛湖 景点 携程 135833 千岛湖东南湖区景区 http://piao.ctrip.com/dest/t135833.html</t>
  </si>
  <si>
    <t>5ad94953b620ee1b4aabde28</t>
  </si>
  <si>
    <t>"赶上下雨了 景色 和 情绪都受到影响 猴子没喂到 景致没看到 淋的湿露露。 有些遗憾 下次再去吧"  3.0      "2016-06-22 17:07"    "_M1351215****    "  "2018-04-25 17:25:25" 千岛湖 景点 携程 135833 千岛湖东南湖区景区 http://piao.ctrip.com/dest/t135833.html</t>
  </si>
  <si>
    <t>5ad94953b620ee1b4aabde29</t>
  </si>
  <si>
    <t>千岛湖东南景区值的一游，旅游手册上的风景就是取自那里，游船也比较舒适，携程预定的船票有专门的取票窗口，很方便。  5.0      "2016-06-22 15:14"    "110019****    "  "2018-04-25 17:25:25" 千岛湖 景点 携程 135833 千岛湖东南湖区景区 http://piao.ctrip.com/dest/t135833.html</t>
  </si>
  <si>
    <t>5ad94953b620ee1b4aabde2a</t>
  </si>
  <si>
    <t>这个老实说真的不会再来，性价比实在太低，坐在游船上一个一个岛看过去，真心累，真的没什么好玩，好看。  3.0      "2016-06-21 20:00"    "E0819****    "  "2018-04-25 17:25:26" 千岛湖 景点 携程 135833 千岛湖东南湖区景区 http://piao.ctrip.com/dest/t135833.html</t>
  </si>
  <si>
    <t>5ad94955b620ee1b4aabde2b</t>
  </si>
  <si>
    <t>全程轮船游，三个岛屿！时间安排太紧凑，每个岛基本只有一个小时，随船领队只会让玩花钱的项目，其他的都一带而过！猴岛的猴子很多，小孩子很喜欢，性价比不高！自然风光没得说，下次再来就不去岛上了，湖边散步最舒服！  5.0      "2016-06-20 21:29"    "_WeChat38968****    "  "2018-04-25 17:25:26" 千岛湖 景点 携程 135833 千岛湖东南湖区景区 http://piao.ctrip.com/dest/t135833.htm</t>
  </si>
  <si>
    <t>5ad94955b620ee1b4aabde2c</t>
  </si>
  <si>
    <t>选择了比较人少的动脑景区，非常漂亮的自然景观，只是有些累，回来的时候大家都倒在船上睡着了  5.0      "2016-06-19 20:56"    "1822119****    "  "2018-04-25 17:25:26" 千岛湖 景点 携程 135833 千岛湖东南湖区景区 http://piao.ctrip.com/dest/t135833.html</t>
  </si>
  <si>
    <t>5ad94955b620ee1b4aabde2d</t>
  </si>
  <si>
    <t>"黄山尖真的很美 天下为公 其它的岛略显一般"  5.0      "2016-06-19 06:40"    "E1009****    "  "2018-04-25 17:25:26" 千岛湖 景点 携程 135833 千岛湖东南湖区景区 http://piao.ctrip.com/dest/t135833.html</t>
  </si>
  <si>
    <t>5ad94955b620ee1b4aabde2e</t>
  </si>
  <si>
    <t>比较适合带老人孩子来玩，山都不高，小朋友自己也可以走，鸟岛非常不错，很有侏罗纪鸟岛的感觉哦  4.0      "2016-06-18 16:48"    "e3554****    "  "2018-04-25 17:25:27" 千岛湖 景点 携程 135833 千岛湖东南湖区景区 http://piao.ctrip.com/dest/t135833.html</t>
  </si>
  <si>
    <t>5ad94955b620ee1b4aabde2f</t>
  </si>
  <si>
    <t>上一篇介绍的景，这篇该吐槽了。猴岛个人认为没有意思啊，岛很小，猴子很猖狂，会抢吃的东西，别把包打开。鸟岛环境还不错，有段景色也营造的蛮美的，小孩子对近距离的看孔雀还是蛮有兴致的，就是岛上要有的路好长，有电瓶车，但它能走的路很短，饭点在此岛上，但岛上吃饭据说比较坑。第三个岛黄山尖，是东南景区的主岛，主要是登顶，会忽悠你坐缆车50上下，因为是最后一个岛，好多人都走不动</t>
  </si>
  <si>
    <t>了，基本</t>
  </si>
  <si>
    <t>上都是缆车，但</t>
  </si>
  <si>
    <t>到山上发</t>
  </si>
  <si>
    <t>现同行徒步登山的</t>
  </si>
  <si>
    <t>也到</t>
  </si>
  <si>
    <t>山顶了，咳。</t>
  </si>
  <si>
    <t>如果把</t>
  </si>
  <si>
    <t>这三个岛</t>
  </si>
  <si>
    <t>顺序颠倒</t>
  </si>
  <si>
    <t>一不，</t>
  </si>
  <si>
    <t>商家是不</t>
  </si>
  <si>
    <t>是少</t>
  </si>
  <si>
    <t>赚好多</t>
  </si>
  <si>
    <t>啊。  4.0</t>
  </si>
  <si>
    <t>-14 13:53"</t>
  </si>
  <si>
    <t>"e7</t>
  </si>
  <si>
    <t>867****    "  "2018-04-25 17:25:30" 千岛湖 景点 携程 135833 千岛湖东南湖区景区 http://piao.ctrip.com/dest/t135833.html</t>
  </si>
  <si>
    <t>5ad94956b620ee1b4aabde30</t>
  </si>
  <si>
    <t>9点多钟开的船，船上的第二层要加收35元每人，天气比较热在上面吹吹风还是比较舒服的。第一个岛是桂花岛即猴岛，满山的猴子，上下山来回20分钟，没看猴戏，感觉这个单比较无趣。第二个岛鸟岛，有风景可看，比较大，走一圈要不少时间，比第一个岛好很多。第三个岛黄山尖，登顶看“公“字的地方，爬上去下来也很快。景介绍过了，下一个介绍注意的地方即吐槽。  4.0      "2016-06-14 13:36"    "e</t>
  </si>
  <si>
    <t>7867***</t>
  </si>
  <si>
    <t>25:30" 千岛湖 景</t>
  </si>
  <si>
    <t>携程 135833 千</t>
  </si>
  <si>
    <t>t135833.htm</t>
  </si>
  <si>
    <t>5ad94956b620ee1b4aabde31</t>
  </si>
  <si>
    <t>风景怡人，去的时候人不多，空气也棒！  4.0      "2016-06-12 15:53"    "m9844****    "  "2018-04-25 17:25:30" 千岛湖 景点 携程 135833 千岛湖东南湖区景区 http://piao.ctrip.com/dest/t135833.html</t>
  </si>
  <si>
    <t>5ad94956b620ee1b4aabde32</t>
  </si>
  <si>
    <t>还不错，时间长了点，太久了，记不太清楚了.走的很累，风景不错，但吃饭恨坑人，太贵了  5.0      "2016-06-11 16:16"    "M13466****    "  "2018-04-25 17:25:31" 千岛湖 景点 携程 135833 千岛湖东南湖区景区 http://piao.ctrip.com/dest/t135833.html</t>
  </si>
  <si>
    <t>5ad94956b620ee1b4aabde33</t>
  </si>
  <si>
    <t>东南湖区交通配套不方便，只有K006路公交，taxi基本叫不到，200多的门票外，园内有很多自费项目，价格很贵，船上工作人员给的上岛时间严重偏短，如果不付钱座天池岛的电瓶车和黄山尖的缆车，是肯定要迟到的。千岛湖的水非常的软，用手摸一摸很是舒服，东南湖区如果要去桂花岛的话，从上午9点发船，正常就要到下午4点回到码头离开。自驾停车费略贵，10元一小时，旺季60封顶，淡季40封顶。船上服</t>
  </si>
  <si>
    <t>务员很</t>
  </si>
  <si>
    <t>热情的介绍2楼雅</t>
  </si>
  <si>
    <t>座，另外</t>
  </si>
  <si>
    <t>收费35一人。为了</t>
  </si>
  <si>
    <t>显示</t>
  </si>
  <si>
    <t>出雅座的性价</t>
  </si>
  <si>
    <t>比。服</t>
  </si>
  <si>
    <t>务员严禁</t>
  </si>
  <si>
    <t>一楼客人</t>
  </si>
  <si>
    <t>到舱外</t>
  </si>
  <si>
    <t>参观，但</t>
  </si>
  <si>
    <t>是2楼</t>
  </si>
  <si>
    <t>客人</t>
  </si>
  <si>
    <t>可以随便走动</t>
  </si>
  <si>
    <t>。天池</t>
  </si>
  <si>
    <t>的午</t>
  </si>
  <si>
    <t>餐餐厅，由</t>
  </si>
  <si>
    <t>于景</t>
  </si>
  <si>
    <t>区原</t>
  </si>
  <si>
    <t>因，略贵，而且由于客人多服务员少，管理异常混乱，点个菜要到处找服务员。2人出行推荐100元的套餐。黄山尖的风景没有想象的好，不去也罢。桂花岛的猴子抢食物异常凶狠，如果要喂猴子，建议准备小包装食品。  3.0      "2016-06-11 12:11"    "hzj****    "  "2018-04-25 17:25:31" 千岛湖 景点 携程 135833 千岛湖东南湖区景区 http://piao.ctrip.com/dest/t135833.html</t>
  </si>
  <si>
    <t>5ad94956b620ee1b4aabde34</t>
  </si>
  <si>
    <t>人不算太多，但商业氛围浓厚，哪哪都要消费，虽不强制，到感觉是变相的，如黄山尖只有一个小时，不得不上缆车，坐船一楼不能去外面，上二楼加价  5.0      "2016-06-11 09:54"    "1596776****    "  "2018-04-25 17:25:31" 千岛湖 景点 携程 135833 千岛湖东南湖区景区 http://piao.ctrip.com/dest/t135833.html</t>
  </si>
  <si>
    <t>5ad94958b620ee1b4aabde35</t>
  </si>
  <si>
    <t>真的是森林氧吧，空气环境都很不错，带着宝宝去的，虽然累但是挺开心的，值得一去的地方！  5.0      "2016-06-08 11:26"    "M34381****    "  "2018-04-25 17:25:31" 千岛湖 景点 携程 135833 千岛湖东南湖区景区 http://piao.ctrip.com/dest/t135833.html</t>
  </si>
  <si>
    <t>5ad94958b620ee1b4aabde36</t>
  </si>
  <si>
    <t>"行船时间太久了 景色还是可以的 东南湖区三个岛更有游趣 黄山尖很美 停留时间太短 才50分钟 除非缆车上下否则刚坐下休息就又要下山 缆车时间很短就来回50太坑了"  4.0      "2016-06-07 21:54"    "D7762****    "  "2018-04-25 17:25:32" 千岛湖 景点 携程 135833 千岛湖东南湖区景区 http://piao.ctrip.com/dest/t135833.html</t>
  </si>
  <si>
    <t>5ad94959b620ee1b4aabde37</t>
  </si>
  <si>
    <t>蛮好的！很方便，船随时都有！轻松自在悠闲！还能拍美美的船上照片！下次来还会上头预订！  5.0      "2016-06-04 20:54"    "1595740****    "  "2018-04-25 17:25:32" 千岛湖 景点 携程 135833 千岛湖东南湖区景区 http://piao.ctrip.com/dest/t135833.html</t>
  </si>
  <si>
    <t>5ad94959b620ee1b4aabde38</t>
  </si>
  <si>
    <t>走嘛光滑，快赶上体育考试了，景色不错可惜走路太累了  5.0      "2016-05-30 15:20"    "_M1391777****    "  "2018-04-25 17:25:32" 千岛湖 景点 携程 135833 千岛湖东南湖区景区 http://piao.ctrip.com/dest/t135833.html</t>
  </si>
  <si>
    <t>5ad94959b620ee1b4aabde39</t>
  </si>
  <si>
    <t>千岛湖实在是美的不要不要的，眼睛都快忙不过来了！  5.0      "2016-05-02 23:03"    "_WeChat29457****    "  "2018-04-25 17:25:35" 千岛湖 景点 携程 135833 千岛湖东南湖区景区 http://piao.ctrip.com/dest/t135833.html</t>
  </si>
  <si>
    <t>5ad94959b620ee1b4aabde3a</t>
  </si>
  <si>
    <t>给人一种空旷神怡的感觉，优雅。  5.0      "2016-05-01 14:06"    "M29066****    "  "2018-04-25 17:25:36" 千岛湖 景点 携程 135833 千岛湖东南湖区景区 http://piao.ctrip.com/dest/t135833.html</t>
  </si>
  <si>
    <t>5ad94959b620ee1b4aabde3b</t>
  </si>
  <si>
    <t>千岛湖值得一去，我和朋友一起去玩。  5.0      "2016-04-28 05:40"    "M29066****    "  "2018-04-25 17:25:36" 千岛湖 景点 携程 135833 千岛湖东南湖区景区 http://piao.ctrip.com/dest/t135833.html</t>
  </si>
  <si>
    <t>5ad9495ab620ee1b4aabde3c</t>
  </si>
  <si>
    <t>"第二天一大早，退房出发，开车来到了人不多但是风景同样美好的东南码头。这里的船，人坐满了就开船。一层的开船了就只能坐在座位上，不能出来，二层有甲板，开船的时候可以到甲板上游玩，就是要交35一个人。我们交了钱，上了二楼。 游玩的岛一共三个，黄山尖，天池岛，蜜月岛。天下为公就是在黄山尖上看到的，我们坐的缆车，带个小盆友别想爬山了。后面两个岛比较没意思，天池岛一路走下来也</t>
  </si>
  <si>
    <t>要花一个</t>
  </si>
  <si>
    <t>半小时，也没什</t>
  </si>
  <si>
    <t>么好看的</t>
  </si>
  <si>
    <t>。我们后来回来了</t>
  </si>
  <si>
    <t>在移</t>
  </si>
  <si>
    <t>民树旁边的小</t>
  </si>
  <si>
    <t>卖部买</t>
  </si>
  <si>
    <t>了点吃的</t>
  </si>
  <si>
    <t>，坐在小</t>
  </si>
  <si>
    <t>卖部后</t>
  </si>
  <si>
    <t>面的平台</t>
  </si>
  <si>
    <t>上，</t>
  </si>
  <si>
    <t>看着湖</t>
  </si>
  <si>
    <t>面，望着远</t>
  </si>
  <si>
    <t>处的山</t>
  </si>
  <si>
    <t>，微</t>
  </si>
  <si>
    <t>风吹</t>
  </si>
  <si>
    <t>来，觉得舒</t>
  </si>
  <si>
    <t>爽</t>
  </si>
  <si>
    <t>多了</t>
  </si>
  <si>
    <t>，真不该去走那个路，可能小盆友并不这么认为。最后一个岛没有上去，小盆友睡觉了，就坐船上了。三个岛一共玩了6个小时。"  4.0      "2016-04-19 17:39"    "_CFT010000000947****    "  "2018-04-25 17:25:36" 千岛湖 景点 携程 135833 千岛湖东南湖区景区 http://piao.ctrip.com/dest/t135833.html</t>
  </si>
  <si>
    <t>5ad9495ab620ee1b4aabde3d</t>
  </si>
  <si>
    <t>"景区组织有序 景色优美…………………………………………………………………………………"  4.0      "2016-04-16 09:11"    "118451****    "  "2018-04-25 17:25:36" 千岛湖 景点 携程 135833 千岛湖东南湖区景区 http://piao.ctrip.com/dest/t135833.html</t>
  </si>
  <si>
    <t>5ad9495ab620ee1b4aabde3e</t>
  </si>
  <si>
    <t>湖水景色好，天然风景，空气好，让人舒服！  5.0      "2016-04-13 22:36"    "118353****    "  "2018-04-25 17:25:36" 千岛湖 景点 携程 135833 千岛湖东南湖区景区 http://piao.ctrip.com/dest/t135833.html</t>
  </si>
  <si>
    <t>5ad9495cb620ee1b4aabde3f</t>
  </si>
  <si>
    <t>"上午十点上的船 下午四点回来的 游览了三个岛 蜜岛 天池 黄山尖 由于下雨 先去的蜜岛 蜜岛很小 主要是个寺庙 由于时间短 没有看完 天池很大很好玩 有鸟类天堂还有免费演出 一路走走风景很好 黄山尖是坐缆车上下的 风景很棒 欣喜的是到了黄山尖雨停了 看到了千岛湖标志性的全景 在黄山尖拍了几张全家福 虽然不便宜但是效果很赞 对以后也是一个美好的回忆 ps黄山尖上的烤鱼特别好吃 浪里白条 1</t>
  </si>
  <si>
    <t>0块一只</t>
  </si>
  <si>
    <t>????"  5.0</t>
  </si>
  <si>
    <t>"2016-0</t>
  </si>
  <si>
    <t>4-12 16:15"</t>
  </si>
  <si>
    <t>"M10</t>
  </si>
  <si>
    <t>510****    "</t>
  </si>
  <si>
    <t>7:25:37"</t>
  </si>
  <si>
    <t>3 千岛湖东南</t>
  </si>
  <si>
    <t>湖区景</t>
  </si>
  <si>
    <t>m/dest/t135833.html</t>
  </si>
  <si>
    <t>5ad9495cb620ee1b4aabde40</t>
  </si>
  <si>
    <t>人在湖中游，可登黄山尖揽胜，观猴子讨食，喂天池鲤鱼，乐哉快哉！更有缆车????体验，鸟园表演，让人流连忘返！  5.0      "2016-04-09 16:25"    "1381659****    "  "2018-04-25 17:25:37" 千岛湖 景点 携程 135833 千岛湖东南湖区景区 http://piao.ctrip.com/dest/t135833.html</t>
  </si>
  <si>
    <t>5ad9495cb620ee1b4aabde41</t>
  </si>
  <si>
    <t>风景如画，空气清新，湖水如镜。美极了。  5.0      "2016-03-26 10:11"    "M33770****    "  "2018-04-25 17:25:37" 千岛湖 景点 携程 135833 千岛湖东南湖区景区 http://piao.ctrip.com/dest/t135833.html</t>
  </si>
  <si>
    <t>5ad9495cb620ee1b4aabde42</t>
  </si>
  <si>
    <t>"第一个岛是拍照的 第二个岛是走路的 第三个岛是在船上休息的 最好自带零食泡面 因为岛上没啥吃的"  4.0      "2016-03-13 16:20"    "1595096****    "  "2018-04-25 17:25:37" 千岛湖 景点 携程 135833 千岛湖东南湖区景区 http://piao.ctrip.com/dest/t135833.html</t>
  </si>
  <si>
    <t>5ad9495db620ee1b4aabde43</t>
  </si>
  <si>
    <t>和闺蜜选了错峰出行，国庆刚过，气温不冷不热，东南湖区人相对要比中心湖区少，景色很美，空气很好，天下为公甚是漂亮，只是猴岛只能在船靠岸的地方看一看，没有什么可玩的。  5.0      "2016-03-08 15:31"    "M16615****    "  "2018-04-25 17:25:41" 千岛湖 景点 携程 135833 千岛湖东南湖区景区 http://piao.ctrip.com/dest/t135833.html</t>
  </si>
  <si>
    <t>5ad9495db620ee1b4aabde44</t>
  </si>
  <si>
    <t>千岛湖下有座城，我心里有个女孩叫姜生。  5.0      "2016-03-07 18:00"    "M34305****    "  "2018-04-25 17:25:41" 千岛湖 景点 携程 135833 千岛湖东南湖区景区 http://piao.ctrip.com/dest/t135833.html</t>
  </si>
  <si>
    <t>5ad9495db620ee1b4aabde45</t>
  </si>
  <si>
    <t>"拿着昨天办的隔日游凭证和身份证，75元买了船票。形式基本和昨天差不多的，唯一发现原来升舱还能讨价还价的，结果25元到了两层。。。这里总体感觉没中心湖的正规，导游也没了，全程是个老阿姨在上岸前会告诉我们这里呆多久，没有什么介绍了。 游船中的湖景倒是觉得比昨天的更美，这一带水上活动的人也很多，途中还看到了一大波皮划艇，还有小渔船和养殖区域。"  4.0      "2016-03-06 20:45"</t>
  </si>
  <si>
    <t>"ph</t>
  </si>
  <si>
    <t>oenix****    "</t>
  </si>
  <si>
    <t>4-25 17:25:41"</t>
  </si>
  <si>
    <t>om/dest/t13</t>
  </si>
  <si>
    <t>5833.h</t>
  </si>
  <si>
    <t>5ad9495db620ee1b4aabde46</t>
  </si>
  <si>
    <t>"公司的outing组织去过 是乘船游览了千岛湖景区 风景特别秀美"  5.0      "2016-02-29 16:29"    "E2099****    "  "2018-04-25 17:25:42" 千岛湖 景点 携程 135833 千岛湖东南湖区景区 http://piao.ctrip.com/dest/t135833.html</t>
  </si>
  <si>
    <t>5ad9495db620ee1b4aabde47</t>
  </si>
  <si>
    <t>好好玩，玩的很开心，也很愉快，就是吃的感觉不怎么好！性价比也挺高的，环境也很美！这边的服务也很好！好好玩，玩的很开心，也很愉快，就是吃的感觉不怎么好！性价比也挺高的，环境也很美！这边的服务也很好！  5.0      "2016-02-26 14:53"    "_CFT010000000373****    "  "2018-04-25 17:25:42" 千岛湖 景点 携程 135833 千岛湖东南湖区景区 http://piao.ctrip.com/dest/t135833.html</t>
  </si>
  <si>
    <t>5ad9495db620ee1b4aabde48</t>
  </si>
  <si>
    <t>去东南湖景区，感受到了千岛湖的美景，空气很清新，脱离闹市后的恬淡。回去以后要好好锻炼身体，爬山真的是体力不支，还穿着高跟鞋，也是醉了。  5.0      "2016-02-26 02:23"    "M31703****    "  "2018-04-25 17:25:42" 千岛湖 景点 携程 135833 千岛湖东南湖区景区 http://piao.ctrip.com/dest/t135833.html</t>
  </si>
  <si>
    <t>5ad9495fb620ee1b4aabde49</t>
  </si>
  <si>
    <t>船坐的很舒服，幸运的多花25元坐上二楼，视野开扩多了。黄山尖真的漂亮，可惜的是时间太短，天池有点人工性质，但是走在????上还是很舒服。虽然船票小贵，但是值得一遊。  4.0      "2016-02-21 12:12"    "1356445****    "  "2018-04-25 17:25:42" 千岛湖 景点 携程 135833 千岛湖东南湖区景区 http://piao.ctrip.com/dest/t135833.html</t>
  </si>
  <si>
    <t>5ad9495fb620ee1b4aabde4a</t>
  </si>
  <si>
    <t>景色真的很好，让人心旷神怡。景点的鱼头不怎么样，又贵又不好吃。。  5.0      "2016-02-18 13:27"    "M4946****    "  "2018-04-25 17:25:42" 千岛湖 景点 携程 135833 千岛湖东南湖区景区 http://piao.ctrip.com/dest/t135833.html</t>
  </si>
  <si>
    <t>5ad94960b620ee1b4aabde4b</t>
  </si>
  <si>
    <t>游览了南湖的三个景区，从山上俯览小岛和湖水，超赞，湖水也极为清澈。但缆车和某些小景点需要额外花钱????  5.0      "2016-02-15 18:39"    "205866****    "  "2018-04-25 17:25:43" 千岛湖 景点 携程 135833 千岛湖东南湖区景区 http://piao.ctrip.com/dest/t135833.html</t>
  </si>
  <si>
    <t>5ad94960b620ee1b4aabde4c</t>
  </si>
  <si>
    <t>只能说浙江人很会赚钱，一瓶3.5元的饮料在船上要卖10元，坐个电瓶车五分钟不到的路程要十五元一位，据说是船上的工作人员可以提层每位5元。  4.0      "2016-02-13 14:02"    "E0399****    "  "2018-04-25 17:25:43" 千岛湖 景点 携程 135833 千岛湖东南湖区景区 http://piao.ctrip.com/dest/t135833.html</t>
  </si>
  <si>
    <t>5ad94960b620ee1b4aabde4d</t>
  </si>
  <si>
    <t>景点的风景还可以，只是每个岛之间坐船等待的时间太久只能说浙江人很会赚钱，一瓶3.5元的饮料在船上要卖10元，坐个电瓶车五分钟不到的路程要十五元一位，据说是船上的工作人员可以提层每位5元。  4.0      "2016-02-13 14:01"    "E0399****    "  "2018-04-25 17:25:46" 千岛湖 景点 携程 135833 千岛湖东南湖区景区 http://piao.ctrip.com/dest/t135833.html</t>
  </si>
  <si>
    <t>5ad94960b620ee1b4aabde4e</t>
  </si>
  <si>
    <t>"还可以 景色不错景点很烂没有一点趣味说还可以就是给千岛湖的湖景给分 别的没啥意思啊啊啊"  5.0      "2016-02-11 09:08"    "1532575****    "  "2018-04-25 17:25:47" 千岛湖 景点 携程 135833 千岛湖东南湖区景区 http://piao.ctrip.com/dest/t135833.html</t>
  </si>
  <si>
    <t>5ad94961b620ee1b4aabde4f</t>
  </si>
  <si>
    <t>还不错了，空气很好，千岛的景色确实很好  4.0      "2016-02-07 20:42"    "_ZFB208800208455****    "  "2018-04-25 17:25:47" 千岛湖 景点 携程 135833 千岛湖东南湖区景区 http://piao.ctrip.com/dest/t135833.html</t>
  </si>
  <si>
    <t>5ad94961b620ee1b4aabde50</t>
  </si>
  <si>
    <t>看完石林之后过来这里看看，坐船游了一圈，景色很漂亮，不过没有上里面的岛  4.0      "2016-02-05 20:17"    "_cs18000689****    "  "2018-04-25 17:25:47" 千岛湖 景点 携程 135833 千岛湖东南湖区景区 http://piao.ctrip.com/dest/t135833.html</t>
  </si>
  <si>
    <t>5ad94961b620ee1b4aabde51</t>
  </si>
  <si>
    <t>定的酒店环境和位置都不错，女儿和老公都很满意  5.0      "2016-02-03 00:54"    "1338603****    "  "2018-04-25 17:25:47" 千岛湖 景点 携程 135833 千岛湖东南湖区景区 http://piao.ctrip.com/dest/t135833.html</t>
  </si>
  <si>
    <t>5ad94963b620ee1b4aabde52</t>
  </si>
  <si>
    <t>这次没有去，因为是团队游，大部分游客愿去，只能放弃。等待日后再游。  3.0      "2016-02-02 21:54"    "1324822****    "  "2018-04-25 17:25:48" 千岛湖 景点 携程 135833 千岛湖东南湖区景区 http://piao.ctrip.com/dest/t135833.html</t>
  </si>
  <si>
    <t>5ad94963b620ee1b4aabde53</t>
  </si>
  <si>
    <t>携程购票很方便，电子票就可以入园，不用排队购买了。携程购票很方便，电子票就可以入园，不用排队购买了。携程购票很方便，电子票就可以入园，不用排队购买了。携程购票很方便，电子票就可以入园，不用排队购买了。  5.0      "2016-02-02 12:10"    "m5903****    "  "2018-04-25 17:25:48" 千岛湖 景点 携程 135833 千岛湖东南湖区景区 http://piao.ctrip.com/dest/t135833.html</t>
  </si>
  <si>
    <t>5ad94963b620ee1b4aabde54</t>
  </si>
  <si>
    <t>长时间的游船，4或6小时，经典景色有限，很多游客枯燥到睡着了。可谓是挖空心思设计收费，船坐二楼多收35，不然不能上甲板，这太可恶了。上岛登山极力让你坐缆车。没多高的山收60，不然你自己登上去没几分钟就得下山，黄山尖最好的景点，要登山，居然只留一个小时，一路跑上跑下，看几分钟就得下山，大为扫兴。过一个桥要收费，吃个鱼特别贵不说还做的相当难吃，鱼也不新鲜。米饭是黄色的有发霉的味道。游完感觉这里应该改叫千刀湖，一个人不花一千以上你是玩不好的。五A景区，如此露骨榨取，小家子气，让人鄙夷小觑！我们本来定的下午三点的票，无奈改成六点，第一班船游东南湖区9点发船回到码头已经下午三点半，东南湖区必须上午去 不然光线不好没法看，我们前一天就是下午1点去的中心湖区，光线问题不好看，和图片比较大为失望，建议两天时间选择上午去这两个景点，而且留足时间，都要6个小时以上。中心广场的秀水饭店二楼鱼不错，还有一家丽景附近的柴火灶妈妈菜特别推荐。"  4.0      "2016-01-03 19:31"    "320156****    "  "2018-04-25 17:25:48" 千岛湖 景点 携程 135833 千岛湖东南湖区景区 http://piao.ctrip.com/dest/t135833.html</t>
  </si>
  <si>
    <t>5ad94963b620ee1b4aabde55</t>
  </si>
  <si>
    <t>因为没去过中心湖区所以没有对比，选择千岛湖东南湖区是因为听说中心湖区都是团队游居多，而且东南湖区景色更好。黄山尖景色不错就是上岸时间太赶了，到达山顶就要快速下山。要想时间不赶的话就要坐缆车，上下50元，单上30元。天池岛上的百岁桥要收费可以不经过绕道的，喂鱼可以试试看，拍照效果不错。鸟岛上面孔雀金刚鹦鹉很多。蜜山岛纯粹属于到此经过。  5.0      "2016-01-03 17:15"    "</t>
  </si>
  <si>
    <t>E0395**</t>
  </si>
  <si>
    <t>:25:48" 千岛湖</t>
  </si>
  <si>
    <t>5ad94963b620ee1b4aabde56</t>
  </si>
  <si>
    <t>人相对来说会少一些，自然景色很美，尤其是黄山尖，很壮观  5.0      "2016-01-03 15:45"    "1850208****    "  "2018-04-25 17:25:52" 千岛湖 景点 携程 135833 千岛湖东南湖区景区 http://piao.ctrip.com/dest/t135833.html</t>
  </si>
  <si>
    <t>5ad94964b620ee1b4aabde57</t>
  </si>
  <si>
    <t>自己去过两次，觉得很好，这次是带着女儿去。个人认为，浙江的山水风景，要在细雨朦朦时更有味道。  5.0      "2015-12-21 15:48"    "e1743****    "  "2018-04-25 17:25:52" 千岛湖 景点 携程 135833 千岛湖东南湖区景区 http://piao.ctrip.com/dest/t135833.html</t>
  </si>
  <si>
    <t>5ad94964b620ee1b4aabde58</t>
  </si>
  <si>
    <t>爬山已经爬得很累，而且时间很短，所以后面就没怎么玩，就坐在船上。风景还是很不错的。  5.0      "2015-12-14 22:45"    "233749****    "  "2018-04-25 17:25:52" 千岛湖 景点 携程 135833 千岛湖东南湖区景区 http://piao.ctrip.com/dest/t135833.html</t>
  </si>
  <si>
    <t>5ad94964b620ee1b4aabde59</t>
  </si>
  <si>
    <t>选择过春节前两天出行，价格很优惠，气候非常宜人，运气不错啊，千岛湖是值得一去再去的地方  5.0      "2015-12-14 20:15"    "203330****    "  "2018-04-25 17:25:52" 千岛湖 景点 携程 135833 千岛湖东南湖区景区 http://piao.ctrip.com/dest/t135833.html</t>
  </si>
  <si>
    <t>5ad94964b620ee1b4aabde5a</t>
  </si>
  <si>
    <t>酒店设施很好，环境优雅，早点很不错，尤其是室内室外游泳池，满足一天不同时间的需求，孩子非常喜欢，适合一家人亲子游，！  5.0      "2015-12-12 20:43"    "M22163****    "  "2018-04-25 17:25:53" 千岛湖 景点 携程 135833 千岛湖东南湖区景区 http://piao.ctrip.com/dest/t135833.html</t>
  </si>
  <si>
    <t>5ad94964b620ee1b4aabde5b</t>
  </si>
  <si>
    <t>报了一日游，景点不错，不过景点不错，值得推荐。  5.0      "2015-12-12 16:00"    "300344****    "  "2018-04-25 17:25:53" 千岛湖 景点 携程 135833 千岛湖东南湖区景区 http://piao.ctrip.com/dest/t135833.html</t>
  </si>
  <si>
    <t>5ad94966b620ee1b4aabde5c</t>
  </si>
  <si>
    <t>风景不错，比中心湖区更原始，人少，不过就餐问题最好提前解决，天池景价格甚高，为地面2倍以上。  5.0      "2015-12-01 16:16"    "1367585****    "  "2018-04-25 17:25:53" 千岛湖 景点 携程 135833 千岛湖东南湖区景区 http://piao.ctrip.com/dest/t135833.html</t>
  </si>
  <si>
    <t>5ad94966b620ee1b4aabde5d</t>
  </si>
  <si>
    <t>特地找了个人少的景区，清净。果然人少很多，也没旅游团过来吵，黄山尖很美，猴岛虽小却很逗。  5.0      "2015-11-25 22:13"    "110101****    "  "2018-04-25 17:25:54" 千岛湖 景点 携程 135833 千岛湖东南湖区景区 http://piao.ctrip.com/dest/t135833.html</t>
  </si>
  <si>
    <t>5ad94967b620ee1b4aabde5e</t>
  </si>
  <si>
    <t>景色美，山美水美，值得一去，去的时候天气很好，更佳觉得这次旅行值得，就是没带零食去，有点饿哈哈  5.0      "2015-11-24 14:32"    "1596230****    "  "2018-04-25 17:25:54" 千岛湖 景点 携程 135833 千岛湖东南湖区景区 http://piao.ctrip.com/dest/t135833.html</t>
  </si>
  <si>
    <t>5ad94967b620ee1b4aabde5f</t>
  </si>
  <si>
    <t>一天游了三个岛，每个岛风景各有不同，我们是跟团去的，时间非常紧凑，所以没有时间慢慢欣赏，感觉一直是在坐船上岛然后又是坐船上岛，好在风景不错，也就不觉得累了。  3.0      "2015-11-16 21:52"    "_wfo20****    "  "2018-04-25 17:25:57" 千岛湖 景点 携程 135833 千岛湖东南湖区景区 http://piao.ctrip.com/dest/t135833.html</t>
  </si>
  <si>
    <t>5ad94967b620ee1b4aabde60</t>
  </si>
  <si>
    <t>很惬意舒心的一次出游！家人一起度过了一个美丽的假期  5.0      "2015-10-31 09:19"    "300632****    "  "2018-04-25 17:25:57" 千岛湖 景点 携程 135833 千岛湖东南湖区景区 http://piao.ctrip.com/dest/t135833.html</t>
  </si>
  <si>
    <t>5ad94967b620ee1b4aabde61</t>
  </si>
  <si>
    <t>带着90岁的外婆还有爸妈一起游湖，全程外婆兴致都相当高，碧波荡漾水天一色风景无限好  5.0      "2015-10-28 17:07"    "_WB285250****    "  "2018-04-25 17:25:58" 千岛湖 景点 携程 135833 千岛湖东南湖区景区 http://piao.ctrip.com/dest/t135833.html</t>
  </si>
  <si>
    <t>5ad94967b620ee1b4aabde62</t>
  </si>
  <si>
    <t>老爸生日，全家出动，千岛湖是老爸选的地方，大家都玩的挺好，最主要是全家在一起，地点不重要  4.0      "2015-10-26 02:50"    "M26696****    "  "2018-04-25 17:25:58" 千岛湖 景点 携程 135833 千岛湖东南湖区景区 http://piao.ctrip.com/dest/t135833.html</t>
  </si>
  <si>
    <t>5ad94968b620ee1b4aabde63</t>
  </si>
  <si>
    <t>因为家人生日全家出动，寿星老爸很开心，地方不重要，重要的是全家人在一起，千岛湖的景观登上黄山尖去观赏还是很漂亮的，至于其它小岛就是可上可不上了，没有特别的  5.0      "2015-10-26 02:46"    "M26696****    "  "2018-04-25 17:25:58" 千岛湖 景点 携程 135833 千岛湖东南湖区景区 http://piao.ctrip.com/dest/t135833.html</t>
  </si>
  <si>
    <t>5ad94968b620ee1b4aabde64</t>
  </si>
  <si>
    <t>"跟船游 上层甲板加钱 值得上去 有空调 有茶水 可以到甲板拍照看风景 第一个黄山尖天下为公的景点比较好 一般年轻人爬上去就行了 不用听忽悠坐缆车 鸟岛的铁索桥十块 千岛湖风景秀丽"  4.0      "2015-10-25 22:27"    "_CFT010000000668****    "  "2018-04-25 17:25:58" 千岛湖 景点 携程 135833 千岛湖东南湖区景区 http://piao.ctrip.com/dest/t135833.html</t>
  </si>
  <si>
    <t>5ad94969b620ee1b4aabde65</t>
  </si>
  <si>
    <t>东南湖区玩了三个岛，鸟岛、猴岛、黄山尖！风景挺不错的，游玩项目没什么，一直在爬山观景。运动游玩的好去处。  5.0      "2015-10-25 08:05"    "M2075****    "  "2018-04-25 17:25:59" 千岛湖 景点 携程 135833 千岛湖东南湖区景区 http://piao.ctrip.com/dest/t135833.html</t>
  </si>
  <si>
    <t>5ad9496ab620ee1b4aabde66</t>
  </si>
  <si>
    <t>特别不错，服务业非常好，完全没想到，不错不错不错不错不错不不错不错不错????不错不错  5.0      "2015-10-23 19:58"    "M26078****    "  "2018-04-25 17:25:59" 千岛湖 景点 携程 135833 千岛湖东南湖区景区 http://piao.ctrip.com/dest/t135833.html</t>
  </si>
  <si>
    <t>5ad9496ab620ee1b4aabde67</t>
  </si>
  <si>
    <t>千岛湖的自然风光天下无敌！就是携程网工作做的不到位，买的是套票还有“林海归真”的景点来不及去玩。  4.0      "2015-10-21 15:19"    "110260****    "  "2018-04-25 17:25:59" 千岛湖 景点 携程 135833 千岛湖东南湖区景区 http://piao.ctrip.com/dest/t135833.html</t>
  </si>
  <si>
    <t>5ad9496ab620ee1b4aabde68</t>
  </si>
  <si>
    <t>一般般、就最后一个岛稍微靠谱点。重点是为什么一定要写评价！写了吧还一定要写满40个字！真是郁闷！  4.0      "2015-10-20 09:19"    "1586885****    "  "2018-04-25 17:25:59" 千岛湖 景点 携程 135833 千岛湖东南湖区景区 http://piao.ctrip.com/dest/t135833.html</t>
  </si>
  <si>
    <t>5ad9496ab620ee1b4aabde69</t>
  </si>
  <si>
    <t>一般般、就最后一个岛稍微靠谱点。重点是为什么一定要写评价！写了吧还一定要写满40个字！真是郁闷！  4.0      "2015-10-20 09:18"    "1586885****    "  "2018-04-25 17:26:03" 千岛湖 景点 携程 135833 千岛湖东南湖区景区 http://piao.ctrip.com/dest/t135833.html</t>
  </si>
  <si>
    <t>5ad9496ab620ee1b4aabde6a</t>
  </si>
  <si>
    <t>还可以吧！就是岛上吃饭不方便！很贵确不好吃！  5.0      "2015-10-20 07:18"    "M16629****    "  "2018-04-25 17:26:03" 千岛湖 景点 携程 135833 千岛湖东南湖区景区 http://piao.ctrip.com/dest/t135833.html</t>
  </si>
  <si>
    <t>5ad9496bb620ee1b4aabde6b</t>
  </si>
  <si>
    <t>不累，景色也不错值得去，带孩子也很轻松走的C线，如果天气好又有充足的时间租个自行车绕湖溜达一圈也不错  5.0      "2015-10-18 21:56"    "M24416****    "  "2018-04-25 17:26:03" 千岛湖 景点 携程 135833 千岛湖东南湖区景区 http://piao.ctrip.com/dest/t135833.html</t>
  </si>
  <si>
    <t>5ad9496bb620ee1b4aabde6c</t>
  </si>
  <si>
    <t>蛮好！坐船很享受，国庆也不拥堵。只是没去动物岛，有些遗憾！千岛湖真的很美！！！！  5.0      "2015-10-12 21:55"    "M9815****    "  "2018-04-25 17:26:03" 千岛湖 景点 携程 135833 千岛湖东南湖区景区 http://piao.ctrip.com/dest/t135833.html</t>
  </si>
  <si>
    <t>5ad9496bb620ee1b4aabde6d</t>
  </si>
  <si>
    <t>千岛湖每年都会去几次，环境很好，空气很好！  5.0      "2015-10-12 11:00"    "201113****    "  "2018-04-25 17:26:04" 千岛湖 景点 携程 135833 千岛湖东南湖区景区 http://piao.ctrip.com/dest/t135833.html</t>
  </si>
  <si>
    <t>5ad9496bb620ee1b4aabde6e</t>
  </si>
  <si>
    <t>没有相像中好玩，风景不错，但是没什么景点，湖景还是不错的，没去过的可以去玩玩，整体感觉一般吧。  3.0      "2015-10-11 10:35"    "M25648****    "  "2018-04-25 17:26:04" 千岛湖 景点 携程 135833 千岛湖东南湖区景区 http://piao.ctrip.com/dest/t135833.html</t>
  </si>
  <si>
    <t>5ad9496db620ee1b4aabde6f</t>
  </si>
  <si>
    <t>人少不用排队，去的岛屿还行，第一个岛那个天下为公不错  5.0      "2015-10-09 23:40"    "E0333****    "  "2018-04-25 17:26:04" 千岛湖 景点 携程 135833 千岛湖东南湖区景区 http://piao.ctrip.com/dest/t135833.html</t>
  </si>
  <si>
    <t>5ad9496db620ee1b4aabde70</t>
  </si>
  <si>
    <t>黄山尖的山顶望湖区，一个“公”字，数不清的小岛真漂亮！  5.0      "2015-10-08 10:46"    "1381905****    "  "2018-04-25 17:26:04" 千岛湖 景点 携程 135833 千岛湖东南湖区景区 http://piao.ctrip.com/dest/t135833.html</t>
  </si>
  <si>
    <t>5ad9496db620ee1b4aabde71</t>
  </si>
  <si>
    <t>千岛湖青山绿水，空气清新，非常值得休闲旅游  5.0      "2015-10-07 18:07"    "E0901****    "  "2018-04-25 17:26:04" 千岛湖 景点 携程 135833 千岛湖东南湖区景区 http://piao.ctrip.com/dest/t135833.html</t>
  </si>
  <si>
    <t>5ad9496db620ee1b4aabde72</t>
  </si>
  <si>
    <t>三个景点三个岛。黄山尖值得一去，一个不高的小山，山顶景色看千岛湖还不错。蜜山禅寺垃圾的不行，整个寺逛半小时足矣，寺门口几个字释永信题的，能好么。充满铜臭味净是假和尚，张口闭口让你随功德。天池岛还可以，锦鲤肥的不行，有一个鸟岛可以逛逛  4.0      "2015-10-07 16:07"    "118118****    "  "2018-04-25 17:26:05" 千岛湖 景点 携程 135833 千岛湖东南湖区景区 http://piao.ctri</t>
  </si>
  <si>
    <t>5ad9496eb620ee1b4aabde73</t>
  </si>
  <si>
    <t>性价比不高，尤其是停车费贵得很，千岛湖空气清新，游客量在十月五日这天适中，去了不会再考虑了  4.0      "2015-10-07 14:48"    "1861833****    "  "2018-04-25 17:26:08" 千岛湖 景点 携程 135833 千岛湖东南湖区景区 http://piao.ctrip.com/dest/t135833.html</t>
  </si>
  <si>
    <t>5ad9496eb620ee1b4aabde74</t>
  </si>
  <si>
    <t>还不错吧，人不是很多。山山水水好风光，没去桂花岛好可惜。我们从早上八点左右玩到下午一点多，自己要准备好食物，虽然船上岛上都有吃的。  5.0      "2015-10-06 21:49"    "_WeChat20638****    "  "2018-04-25 17:26:08" 千岛湖 景点 携程 135833 千岛湖东南湖区景区 http://piao.ctrip.com/dest/t135833.html</t>
  </si>
  <si>
    <t>5ad9496eb620ee1b4aabde75</t>
  </si>
  <si>
    <t>景色很美，本来团购的不是东南湖区的票，只要90元，但是离住的酒店很远，要1个小时的车程，实在太远，就在东南湖区进了，到了黄尖岛、密岛还有一个什么岛竟然记不起來了，因为根本没上去就返回了，要200块钱的门票，实在有点贵  5.0      "2015-10-06 21:49"    "1396220****    "  "2018-04-25 17:26:09" 千岛湖 景点 携程 135833 千岛湖东南湖区景区 http://piao.ctrip.com/dest/t135833.ht</t>
  </si>
  <si>
    <t>5ad9496eb620ee1b4aabde76</t>
  </si>
  <si>
    <t>还不错吧，人不是很多。山山水水好风光，没去桂花岛好可惜。我们从早上八点左右玩到下午一点多，自己要准备好食物，虽然船上岛上都有吃的。  5.0      "2015-10-06 21:48"    "_WeChat20638****    "  "2018-04-25 17:26:09" 千岛湖 景点 携程 135833 千岛湖东南湖区景区 http://piao.ctrip.com/dest/t135833.html</t>
  </si>
  <si>
    <t>5ad94970b620ee1b4aabde77</t>
  </si>
  <si>
    <t>黄山尖山顶，看群岛，一个公字，真不错。天池鸟岛，瀑布漂亮。  5.0      "2015-10-06 16:52"    "1381905****    "  "2018-04-25 17:26:09" 千岛湖 景点 携程 135833 千岛湖东南湖区景区 http://piao.ctrip.com/dest/t135833.html</t>
  </si>
  <si>
    <t>5ad94970b620ee1b4aabde78</t>
  </si>
  <si>
    <t>比中心湖区人少，适合带孩子老人。就是第一站黄山尖要坐缆车，我们自己爬的有点累，主要后面还有二座山，建议可以网上买带缆车的联票。风景还是不错的，值得，后面的鸟岛带孩子看看还是不错的  5.0      "2015-10-06 12:10"    "100708****    "  "2018-04-25 17:26:10" 千岛湖 景点 携程 135833 千岛湖东南湖区景区 http://piao.ctrip.com/dest/t135833.html</t>
  </si>
  <si>
    <t>5ad94971b620ee1b4aabde79</t>
  </si>
  <si>
    <t>总体物美价廉！就是大家点评的时候，别忘了提醒后面的朋友不要去买2楼的船票，一个人35，没必要，完全浪费。  5.0      "2015-10-06 08:50"    "_cb438088605582****    "  "2018-04-25 17:26:10" 千岛湖 景点 携程 135833 千岛湖东南湖区景区 http://piao.ctrip.com/dest/t135833.html</t>
  </si>
  <si>
    <t>5ad94971b620ee1b4aabde7a</t>
  </si>
  <si>
    <t>总体物美价廉！就是大家点评的时候，别忘了提醒后面的朋友不要去买2楼的船票，一个人35，没必要，完全浪费。  5.0      "2015-10-06 08:49"    "_cb438088605582****    "  "2018-04-25 17:26:13" 千岛湖 景点 携程 135833 千岛湖东南湖区景区 http://piao.ctrip.com/dest/t135833.html</t>
  </si>
  <si>
    <t>5ad94971b620ee1b4aabde7b</t>
  </si>
  <si>
    <t>东南湖区很漂亮，国庆游船充足，游玩不累，景色也挺不错。坐在船上游千岛湖，湖光岛色尽收眼底  4.0      "2015-10-05 12:02"    "M19047****    "  "2018-04-25 17:26:14" 千岛湖 景点 携程 135833 千岛湖东南湖区景区 http://piao.ctrip.com/dest/t135833.html</t>
  </si>
  <si>
    <t>5ad94971b620ee1b4aabde7c</t>
  </si>
  <si>
    <t>虽然是国庆，但是旅游区组织的不错，准备很充分，没有出现拥堵，随船随走，景色也不错。  4.0      "2015-10-05 11:59"    "M19047****    "  "2018-04-25 17:26:14" 千岛湖 景点 携程 135833 千岛湖东南湖区景区 http://piao.ctrip.com/dest/t135833.html</t>
  </si>
  <si>
    <t>5ad94972b620ee1b4aabde7d</t>
  </si>
  <si>
    <t>很不错，无污染，空气也不错，希尔顿酒店也很好，孩子们很喜欢  5.0      "2015-10-05 09:51"    "205768****    "  "2018-04-25 17:26:14" 千岛湖 景点 携程 135833 千岛湖东南湖区景区 http://piao.ctrip.com/dest/t135833.html</t>
  </si>
  <si>
    <t>5ad94972b620ee1b4aabde7e</t>
  </si>
  <si>
    <t>"山秀水清挺不错的就是玩的比较累 黄山尖体力不行可以坐揽车 但爬山上去景色不错 上到山顶看千岛湖非常好"  4.0      "2015-10-05 09:39"    "M25557****    "  "2018-04-25 17:26:14" 千岛湖 景点 携程 135833 千岛湖东南湖区景区 http://piao.ctrip.com/dest/t135833.html</t>
  </si>
  <si>
    <t>5ad94972b620ee1b4aabde7f</t>
  </si>
  <si>
    <t>国庆去东南湖区，虽然人多但也没有过度拥挤，游船公交化比较方便，可以自己控制每个岛的游玩时间  4.0      "2015-10-04 17:19"    "_M1365667****    "  "2018-04-25 17:26:15" 千岛湖 景点 携程 135833 千岛湖东南湖区景区 http://piao.ctrip.com/dest/t135833.html</t>
  </si>
  <si>
    <t>5ad94974b620ee1b4aabde80</t>
  </si>
  <si>
    <t>说起来是去年去的了，人要比中心湖少，登到顶的话风景还是值得一看的  4.0      "2015-10-04 15:59"    "xiani****    "  "2018-04-25 17:26:15" 千岛湖 景点 携程 135833 千岛湖东南湖区景区 http://piao.ctrip.com/dest/t135833.html</t>
  </si>
  <si>
    <t>5ad94974b620ee1b4aabde81</t>
  </si>
  <si>
    <t>起了大早赶过去只为了去桂花岛，结果因为是节假日没有去桂花岛的行程。黄山尖的风景还行。蜜山岛佛教地，天池岛几乎没什么景，拍了天池的景大家自己看吧。最糟糕的是过个铁索桥还要另交3元。  3.0      "2015-10-04 14:57"    "_WeChat19010****    "  "2018-04-25 17:26:15" 千岛湖 景点 携程 135833 千岛湖东南湖区景区 http://piao.ctrip.com/dest/t135833.html</t>
  </si>
  <si>
    <t>5ad94974b620ee1b4aabde82</t>
  </si>
  <si>
    <t>去了三个岛，游玩了一天，山顶景色很好，鸟岛很适合带小朋友去玩，各种鸟类还有表演，第一个岛的景色最美，建议自行爬山上去看山顶的全景，节假日出行人还是比较多的，就是乘船换岛是人太多被挤爆了，应该安排人员维护秩序不然比较容易出事故。  5.0      "2015-10-04 08:24"    "D25979****    "  "2018-04-25 17:26:15" 千岛湖 景点 携程 135833 千岛湖东南湖区景区 http://piao.ctrip.com/</t>
  </si>
  <si>
    <t>dest/t1</t>
  </si>
  <si>
    <t>5ad94974b620ee1b4aabde83</t>
  </si>
  <si>
    <t>玩了黄山尖，天池，桂花岛，黄山尖的天下为公风景不错，爬上去看到还是觉得心旷神怡，天池略坑啊，百岁桥还要钱，所谓天池就是个水塘，喂鱼还要花钱，幸好是避开十一去玩，人不多，整体体验还可以吧！桂花岛挺有意思的，猴子很多，猴子会抢东西，所以手上不能拿东西，在岛上还看了场猴子打架的免费大戏！黄山尖和桂花岛值得去，天池就是坑，吃饭建议和中心湖区一样有自助餐，方便散客  4.0</t>
  </si>
  <si>
    <t>5-10-01 15:46"</t>
  </si>
  <si>
    <t>"_WB2</t>
  </si>
  <si>
    <t>3647****    "</t>
  </si>
  <si>
    <t>:16" 千</t>
  </si>
  <si>
    <t>3 千岛湖东</t>
  </si>
  <si>
    <t>区 http://p</t>
  </si>
  <si>
    <t>iao.ct</t>
  </si>
  <si>
    <t>/dest/t135</t>
  </si>
  <si>
    <t>5ad94974b620ee1b4aabde84</t>
  </si>
  <si>
    <t>非常好，淡季去的人少。非常好，淡季去的人少。非常好，淡季去的人少。非常好，淡季去的人少。  5.0      "2015-10-01 11:29"    "210018****    "  "2018-04-25 17:26:19" 千岛湖 景点 携程 135833 千岛湖东南湖区景区 http://piao.ctrip.com/dest/t135833.html</t>
  </si>
  <si>
    <t>5ad94975b620ee1b4aabde85</t>
  </si>
  <si>
    <t>"景色优美 空气清新 湖上的风也很大 东南湖去的岛屿也是不错的 相比中心湖人也比较少。还是很值得一试。"  5.0      "2015-09-26 03:26"    "1358558****    "  "2018-04-25 17:26:19" 千岛湖 景点 携程 135833 千岛湖东南湖区景区 http://piao.ctrip.com/dest/t135833.html</t>
  </si>
  <si>
    <t>5ad94975b620ee1b4aabde86</t>
  </si>
  <si>
    <t>景色美不胜收，尽情呼吸新鲜的空气，感受江南的细腻！  5.0      "2015-09-24 14:18"    "320242****    "  "2018-04-25 17:26:19" 千岛湖 景点 携程 135833 千岛湖东南湖区景区 http://piao.ctrip.com/dest/t135833.html</t>
  </si>
  <si>
    <t>5ad94975b620ee1b4aabde87</t>
  </si>
  <si>
    <t>景区整体不错，环境很清雅，关键人很少。这点我很喜欢。不过是坐的游船，有一半时间是在游船上过得，当天下雨，风很大。还有就是只有一个岛有服务站，虽然菜不是特别贵，服务态度很不好。对了，还有强制的要过桥费的，就是那个百岁桥，完全不用花钱可以绕一下就过去了，但是内的服务人员有故意遮挡指示牌哦，这样就不得不从他指示的路线走。太强制了  4.0      "2015-09-24 10:53"    "m13214</t>
  </si>
  <si>
    <t>0" 千岛湖 景点</t>
  </si>
  <si>
    <t>135833 千岛湖</t>
  </si>
  <si>
    <t>/t135</t>
  </si>
  <si>
    <t>5ad94975b620ee1b4aabde88</t>
  </si>
  <si>
    <t>景色挺好，坐船绕一圈有些审美疲劳，因为都是一样的景色，我们去了游客比较少的黄山尖，缆车再坐到山顶，下山慢慢走，感觉很好  5.0      "2015-09-22 22:27"    "linwei811****    "  "2018-04-25 17:26:20" 千岛湖 景点 携程 135833 千岛湖东南湖区景区 http://piao.ctrip.com/dest/t135833.html</t>
  </si>
  <si>
    <t>5ad94975b620ee1b4aabde89</t>
  </si>
  <si>
    <t>通过携程预订的千岛湖旅游，千岛湖分为两个湖区，东南湖区和中央湖区，携程推荐的是东南湖区。中央湖区玩的人比较多些，我是把两个湖区都玩了，最后还是喜欢东南湖区，非常适合亲子互动，有猴岛，最好的是鸟岛，就是船停的时间太短，有些仓促。下次可以包个快艇，时间比较灵活  5.0      "2015-09-22 00:04"    "203278****    "  "2018-04-25 17:26:20" 千岛湖 景点 携程 135833 千岛湖东南湖</t>
  </si>
  <si>
    <t>5ad94977b620ee1b4aabde8a</t>
  </si>
  <si>
    <t>风景水质真的很好，但是公交船游览景区比较赶，像做任务似的。  4.0      "2015-09-21 21:00"    "_CFT010000001440****    "  "2018-04-25 17:26:20" 千岛湖 景点 携程 135833 千岛湖东南湖区景区 http://piao.ctrip.com/dest/t135833.html</t>
  </si>
  <si>
    <t>5ad94977b620ee1b4aabde8b</t>
  </si>
  <si>
    <t>"做船过去时船上的烤鱼很值得回味 还记得那次鞋子坏掉还是船家给的胶水"  5.0      "2015-09-19 13:52"    "_CFT010000000830****    "  "2018-04-25 17:26:21" 千岛湖 景点 携程 135833 千岛湖东南湖区景区 http://piao.ctrip.com/dest/t135833.html</t>
  </si>
  <si>
    <t>5ad94977b620ee1b4aabde8c</t>
  </si>
  <si>
    <t>"我们是跟团游，千岛湖东南湖区山清水秀，空气异常新鲜，景色美丽，特别是乘坐游船去几个岛，简直是个舒服啊，那真叫是一个美啊！ 如果我们城市里也有这样的自然环境，那么人的寿命会更长，心情会更加好。能看到湖中大公无私的“公”字的岛，这里的确是景色天堂。 希望有机会再去中心湖区玩玩。"  5.0      "2015-09-17 08:13"    "chenx****    "  "2018-04-25 17:26:21" 千岛湖 景点 携程 135</t>
  </si>
  <si>
    <t>5ad94978b620ee1b4aabde8d</t>
  </si>
  <si>
    <t>风景宜人坐着船到了三个岛上游玩。可以爬爬山看看天下为公，和鸟儿玩玩。趣味很好。  5.0      "2015-09-16 19:09"    "1381739****    "  "2018-04-25 17:26:21" 千岛湖 景点 携程 135833 千岛湖东南湖区景区 http://piao.ctrip.com/dest/t135833.html</t>
  </si>
  <si>
    <t>5ad94978b620ee1b4aabde8e</t>
  </si>
  <si>
    <t>人不多，天气也很好。景色还行，看的到公字，其他三个字真的要凭想象了。  5.0      "2015-09-16 11:40"    "_CFT010000001438****    "  "2018-04-25 17:26:24" 千岛湖 景点 携程 135833 千岛湖东南湖区景区 http://piao.ctrip.com/dest/t135833.html</t>
  </si>
  <si>
    <t>5ad94978b620ee1b4aabde8f</t>
  </si>
  <si>
    <t>黄山尖建议缆车上下，虽然山不高但游船只给了1.5小时，来回爬山除非你腿脚快，不然来不及。天池岛就是围着岛绕一周，在这个岛上吃饭，盒饭不建议，点2个菜现炒比千岛湖主岛贵不到哪去。水上项目摩托艇和快艇可以体验一下，快艇可以直接把你送到游船码头。桂花岛就是猴岛，码头可以喂猴，过了码头就不要带食物，山里猴子果真野，看见同行人插在包边的水，直接从背后袭击抢的。有个猴子课堂，带</t>
  </si>
  <si>
    <t>着孩子可</t>
  </si>
  <si>
    <t>以看看。  4.0</t>
  </si>
  <si>
    <t>15-09-13 07:37"</t>
  </si>
  <si>
    <t>"171271****</t>
  </si>
  <si>
    <t>25 17:26</t>
  </si>
  <si>
    <t>:25"</t>
  </si>
  <si>
    <t>5ad94978b620ee1b4aabde90</t>
  </si>
  <si>
    <t>爬上黄山尖的顶部那是值了，气势恢宏，天下为公震撼人心，高处赏景，美不胜收。天池也是值得去的，有鹦鹉表演，精彩。喜欢刺激的朋友可以尝试快艇哦、湖里的鱼也很多，能看到鱼  5.0      "2015-09-12 12:49"    "M12753****    "  "2018-04-25 17:26:25" 千岛湖 景点 携程 135833 千岛湖东南湖区景区 http://piao.ctrip.com/dest/t135833.html</t>
  </si>
  <si>
    <t>5ad94978b620ee1b4aabde91</t>
  </si>
  <si>
    <t>"入住酒店的前台也有类似的游船，但价格会高出一倍！还好提前在网上查了价格，最终选择在携程上预订！携程对提前预定的时间比其他家宽松很多！ 恰逢旅游淡季开始，取票点完全没人，简直棒！一船也只坐了70+人，大多都是家庭情侣同学游，氛围比旅游团轻松许多！ 游船9点出发下午3点多返回码头，一天基本玩好了！ 我们乘坐的是大江南号，游船应该都差不多，穿上泡面10元一碗，景点雪碧500ml那种</t>
  </si>
  <si>
    <t>，也是1</t>
  </si>
  <si>
    <t>0元！天池那站会</t>
  </si>
  <si>
    <t>安排午餐</t>
  </si>
  <si>
    <t>，但是景点的饭菜</t>
  </si>
  <si>
    <t>都懂的，很贵</t>
  </si>
  <si>
    <t>很难吃</t>
  </si>
  <si>
    <t>！所以建</t>
  </si>
  <si>
    <t>议吃了早</t>
  </si>
  <si>
    <t>备午餐！</t>
  </si>
  <si>
    <t>黄山</t>
  </si>
  <si>
    <t>尖最</t>
  </si>
  <si>
    <t>美，可以俯瞰</t>
  </si>
  <si>
    <t>众多小</t>
  </si>
  <si>
    <t>，算</t>
  </si>
  <si>
    <t>是千岛湖门</t>
  </si>
  <si>
    <t>面吧</t>
  </si>
  <si>
    <t>！猴</t>
  </si>
  <si>
    <t>岛最…呵呵！猴子没看到几只，被蚊子叮了十几个包，也真是醉了！ 天池鸟岛也还可以，鸟岛不用买票，但电瓶车要票，也都一个意思呗！ 总的来说，千岛湖没有让我失望，拍的照片也吸引了很多朋友想去看看！ 就写这么多吧，希望能帮到大家！"  5.0      "2015-09-11 15:31"    "_ucweb1384715****    "  "2018-04-25 17:26:25" 千岛湖 景点 携程 135833 千岛湖东南湖区景区 http://piao.ctrip.com/dest/t135833.html</t>
  </si>
  <si>
    <t>5ad94979b620ee1b4aabde92</t>
  </si>
  <si>
    <t>觉得船票加门票有点贵！船上人也比较多，上岛后人还可以。东南湖区总的还可以，其实岛上也没太多设施，没去过的可以去一下！  4.0      "2015-09-05 22:36"    "e0266****    "  "2018-04-25 17:26:25" 千岛湖 景点 携程 135833 千岛湖东南湖区景区 http://piao.ctrip.com/dest/t135833.html</t>
  </si>
  <si>
    <t>5ad94979b620ee1b4aabde93</t>
  </si>
  <si>
    <t>觉得船票加门票有点贵！船上人也比较多，上岛后人还可以。东南湖区总的还可以，其实岛上也没太多设施，没去过的可以去一下！  4.0      "2015-09-05 22:35"    "e0266****    "  "2018-04-25 17:26:26" 千岛湖 景点 携程 135833 千岛湖东南湖区景区 http://piao.ctrip.com/dest/t135833.html</t>
  </si>
  <si>
    <t>5ad9497bb620ee1b4aabde94</t>
  </si>
  <si>
    <t>东南湖区比中心湖区值得游玩！人也没有中心湖的多，还是很值得去玩的，天下为公四个字也只看出了公字，估计是自己眼拙吧????  5.0      "2015-09-02 14:02"    "hubing****    "  "2018-04-25 17:26:26" 千岛湖 景点 携程 135833 千岛湖东南湖区景区 http://piao.ctrip.com/dest/t135833.html</t>
  </si>
  <si>
    <t>5ad9497bb620ee1b4aabde95</t>
  </si>
  <si>
    <t>网上订票便宜哦，去晚了，没有坐到9点的那班船，9点的船可以去桂花岛，听说桂花岛上有几十猴子，药比我们现在去的密山岛好玩多了，密山岛上就一个寺庙，我们就没进去。但是觉得黄尖岛和天池还是值得一玩的。  5.0      "2015-09-01 17:52"    "yil****    "  "2018-04-25 17:26:26" 千岛湖 景点 携程 135833 千岛湖东南湖区景区 http://piao.ctrip.com/dest/t135833.html</t>
  </si>
  <si>
    <t>5ad9497bb620ee1b4aabde96</t>
  </si>
  <si>
    <t>"千岛湖东南湖区 人少些 还不错 就是看看景色 上船是有默认导游的 也不错 没在那的饭店吃饭 多走了走"  5.0      "2015-08-31 18:07"    "_WB12390****    "  "2018-04-25 17:26:26" 千岛湖 景点 携程 135833 千岛湖东南湖区景区 http://piao.ctrip.com/dest/t135833.html</t>
  </si>
  <si>
    <t>5ad9497bb620ee1b4aabde97</t>
  </si>
  <si>
    <t>自然风光很美，岛屿众多，绿树成荫。黄山尖登高望远，可惜除了爬山看几个字外没别的景点了。桂花岛的猴子很有趣，天池最坑，鸟岛适合小孩子玩。  4.0      "2015-08-30 18:09"    "M5796****    "  "2018-04-25 17:26:27" 千岛湖 景点 携程 135833 千岛湖东南湖区景区 http://piao.ctrip.com/dest/t135833.html</t>
  </si>
  <si>
    <t>5ad9497bb620ee1b4aabde98</t>
  </si>
  <si>
    <t>非常不错''这次旅行是和最好的闺蜜''虽然旅途中发生一点小插曲''但是结局还是蛮好的''''这次旅行让我爱上了杭州这个地方''  5.0      "2015-08-28 23:52"    "_WeChat23472****    "  "2018-04-25 17:26:30" 千岛湖 景点 携程 135833 千岛湖东南湖区景区 http://piao.ctrip.com/dest/t135833.html</t>
  </si>
  <si>
    <t>5ad9497bb620ee1b4aabde99</t>
  </si>
  <si>
    <t>没有人挤人的现象，很休闲的景点。黄山尖的山顶景色真美，天下为公，天造地设，感叹大自然的魅力与力量。体力不好的话建议坐缆车，天池游览的时间很宽裕。  5.0      "2015-08-27 16:39"    "D17199****    "  "2018-04-25 17:26:30" 千岛湖 景点 携程 135833 千岛湖东南湖区景区 http://piao.ctrip.com/dest/t135833.html</t>
  </si>
  <si>
    <t>5ad9497cb620ee1b4aabde9a</t>
  </si>
  <si>
    <t>因为想游三个岛，所以上了9点的船，上了什么船，等下就跟它一起走完三个岛，会提醒什么时候开船去下一个岛，等齐人才开窗，所以要准时！第一个岛看天下为公四字，我们乘缆车上去30元一张，1.2以下不用钱，其他一视同仁，上面风景还是不错的，拍了几张照就下去回????，时间刚刚好！第二个岛上有喂鱼，有桥，桥15元走一走，也就5米的样子。想图个百岁的就去走走吧????，不想走走过小瀑布从右侧小</t>
  </si>
  <si>
    <t>瀑布就</t>
  </si>
  <si>
    <t>到吃饭的地方了，</t>
  </si>
  <si>
    <t>菜不便宜</t>
  </si>
  <si>
    <t>，但鱼头超好吃</t>
  </si>
  <si>
    <t>，鸡</t>
  </si>
  <si>
    <t>汤超鲜。加上还</t>
  </si>
  <si>
    <t>有五个</t>
  </si>
  <si>
    <t>炒菜，共</t>
  </si>
  <si>
    <t>886。吃</t>
  </si>
  <si>
    <t>完赶紧</t>
  </si>
  <si>
    <t>走，不看</t>
  </si>
  <si>
    <t>鹦鹉</t>
  </si>
  <si>
    <t>一路看孔雀</t>
  </si>
  <si>
    <t>，鸵鸟</t>
  </si>
  <si>
    <t>，然</t>
  </si>
  <si>
    <t>后穿</t>
  </si>
  <si>
    <t>过摩托艇码</t>
  </si>
  <si>
    <t>头</t>
  </si>
  <si>
    <t>发达</t>
  </si>
  <si>
    <t>????！第三个岛去看猴子，岛很小，我们在码头凉亭坐着，看一群小猴子抢食，小猴子超小，但会抢游客的吃食，虽有工作人员管，但小孩子还是要小心，手里不要有吃食，不然会被抓伤！三个岛游玩7个小时，而且不算轻松，一天下来，有点累！挺车费40元，晚安  4.0      "2015-08-26 15:44"    "M20017****    "  "2018-04-25 17:26:30" 千岛湖 景点 携程 135833 千岛湖东南湖区景区 http://piao.ctrip.com/dest/t135833.html</t>
  </si>
  <si>
    <t>5ad9497cb620ee1b4aabde9b</t>
  </si>
  <si>
    <t>????！第三个岛去看猴子，岛很小，我们在码头凉亭坐着，看一群小猴子抢食，小猴子超小，但会抢游客的吃食，虽有工作人员管，但小孩子还是要小心，手里不要有吃食，不然会被抓伤！三个岛游玩7个小时，而且不算轻松，一天下来，有点累！挺车费40元，晚安  4.0      "2015-08-26 15:43"    "M20017****    "  "2018-04-25 17:26:31" 千岛湖 景点 携程 135833 千岛湖东南湖区景区 http://piao.ctrip.com/dest/t135833.html</t>
  </si>
  <si>
    <t>5ad9497cb620ee1b4aabde9c</t>
  </si>
  <si>
    <t>"黄山尖风景很好！就是坐缆车要50元 很坑 根本没有多高 桂花岛的猴子很萌 就是会拦路挡道 怕它抢吃的…鸟岛风景一般"  4.0      "2015-08-26 12:27"    "118057****    "  "2018-04-25 17:26:31" 千岛湖 景点 携程 135833 千岛湖东南湖区景区 http://piao.ctrip.com/dest/t135833.html</t>
  </si>
  <si>
    <t>5ad9497cb620ee1b4aabde9d</t>
  </si>
  <si>
    <t>快捷订票，方便，省去排队的麻烦，宾馆住的近，走路过去也很好，下次继续在app上订票。  5.0      "2015-08-26 07:06"    "118569****    "  "2018-04-25 17:26:31" 千岛湖 景点 携程 135833 千岛湖东南湖区景区 http://piao.ctrip.com/dest/t135833.html</t>
  </si>
  <si>
    <t>5ad9497eb620ee1b4aabde9e</t>
  </si>
  <si>
    <t>游船二楼的观光舱非常凉爽，舒适，风景一览无余，可以看到数不尽的，大小各异的群岛，很壮观啊！????????????????????????????????????????????  5.0      "2015-08-25 20:34"    "M21774****    "  "2018-04-25 17:26:31" 千岛湖 景点 携程 135833 千岛湖东南湖区景区 http://piao.ctrip.com/dest/t135833.html</t>
  </si>
  <si>
    <t>5ad9497eb620ee1b4aabde9f</t>
  </si>
  <si>
    <t>景点很美，只可惜下大雨，只能在船上度过，期待下次在出行，订票手续很简单，即订即取，很方便。  5.0      "2015-08-25 16:11"    "e2038****    "  "2018-04-25 17:26:32" 千岛湖 景点 携程 135833 千岛湖东南湖区景区 http://piao.ctrip.com/dest/t135833.html</t>
  </si>
  <si>
    <t>5ad9497eb620ee1b4aabdea0</t>
  </si>
  <si>
    <t>"整个行程很舒适， 就是自带的食物太少， 山上的快餐很难吃， 方便面也不便宜， 现在网上订个票写个评论都有字数规定了，真是无语了。"  5.0      "2015-08-25 12:49"    "e0011****    "  "2018-04-25 17:26:32" 千岛湖 景点 携程 135833 千岛湖东南湖区景区 http://piao.ctrip.com/dest/t135833.html</t>
  </si>
  <si>
    <t>5ad9497eb620ee1b4aabdea1</t>
  </si>
  <si>
    <t>感觉东南湖区没有中心湖区好玩，风景一般，都是自然景观，没有中心湖区的趣味性强，不过没去过的可以去看看  4.0      "2015-08-25 12:11"    "1332970****    "  "2018-04-25 17:26:32" 千岛湖 景点 携程 135833 千岛湖东南湖区景区 http://piao.ctrip.com/dest/t135833.html</t>
  </si>
  <si>
    <t>5ad9497fb620ee1b4aabdea2</t>
  </si>
  <si>
    <t>早上八点半到码头，九点准时开船，去了三个岛，第一个岛黄山尖风景最好，做缆车上去，成人往返每人50元，儿童半价！第二个是天池，，里面的餐厅太宰人了，蔬菜48一个，鱼头188一斤，抢钱！第三个是桂花岛，入口处有几只猴子，没多大意思！  4.0      "2015-08-25 08:08"    "1381266****    "  "2018-04-25 17:26:35" 千岛湖 景点 携程 135833 千岛湖东南湖区景区 http://piao.ctrip.com/dest</t>
  </si>
  <si>
    <t>/t13583</t>
  </si>
  <si>
    <t>5ad9497fb620ee1b4aabdea3</t>
  </si>
  <si>
    <t>好不错，其实想去玩儿中心岛，但因为没有提前一日预定，只好选择东南湖区，也不错，儿子最喜欢天池和鸟岛。第一个岛没做索道确实比较累，而且留的时间也很紧张。风景如画没得说  5.0      "2015-08-24 23:24"    "e8824****    "  "2018-04-25 17:26:35" 千岛湖 景点 携程 135833 千岛湖东南湖区景区 http://piao.ctrip.com/dest/t135833.html</t>
  </si>
  <si>
    <t>5ad9497fb620ee1b4aabdea4</t>
  </si>
  <si>
    <t>选择了南湖区游船，最早的那班船可以上三个岛，湖上的景色不错，由于下雨船上的人很少，心情大好。天池的锦鲤鱼好漂亮，震憾，喂食时鱼会立即游过来，越出水面抢食。猴岛上的猴子挺热情。  5.0      "2015-08-23 14:17"    "163176****    "  "2018-04-25 17:26:36" 千岛湖 景点 携程 135833 千岛湖东南湖区景区 http://piao.ctrip.com/dest/t135833.html</t>
  </si>
  <si>
    <t>5ad9497fb620ee1b4aabdea5</t>
  </si>
  <si>
    <t>蛮好的，和之前的评价基本一致，午餐太坑，商业化太浓，总的来说还行吧，家里人玩的开心最重要。  5.0      "2015-08-22 15:49"    "_gf520152135386****    "  "2018-04-25 17:26:36" 千岛湖 景点 携程 135833 千岛湖东南湖区景区 http://piao.ctrip.com/dest/t135833.html</t>
  </si>
  <si>
    <t>5ad9497fb620ee1b4aabdea6</t>
  </si>
  <si>
    <t>风景不错，我们是赶的9点第一班船，有3个岛，多一个桂花岛，就是看猴子的，行程有点赶，游船2楼需要额外加钱，一楼途中不给到船头拍照，每个岛的时间给的不多，停车场收费有点小贵  5.0      "2015-08-21 10:32"    "1582578****    "  "2018-04-25 17:26:36" 千岛湖 景点 携程 135833 千岛湖东南湖区景区 http://piao.ctrip.com/dest/t135833.html</t>
  </si>
  <si>
    <t>5ad94980b620ee1b4aabdea7</t>
  </si>
  <si>
    <t>风景真的很美，携程订票很方便，就是游船上商业气息太浓，三个岛风景都很好，各有千秋。最喜欢黄尖岛  5.0      "2015-08-20 13:01"    "1377660****    "  "2018-04-25 17:26:36" 千岛湖 景点 携程 135833 千岛湖东南湖区景区 http://piao.ctrip.com/dest/t135833.html</t>
  </si>
  <si>
    <t>5ad94981b620ee1b4aabdea8</t>
  </si>
  <si>
    <t>东南景区人少，山又不高，适合各个年龄阶段的游客，景色很美，天然大氧吧  5.0      "2015-08-19 21:45"    "1380275****    "  "2018-04-25 17:26:37" 千岛湖 景点 携程 135833 千岛湖东南湖区景区 http://piao.ctrip.com/dest/t135833.html</t>
  </si>
  <si>
    <t>5ad94982b620ee1b4aabdea9</t>
  </si>
  <si>
    <t>千岛湖东南湖景区虽然没有中心湖景区那样名气，但是人少点，玩起来就比较轻松，没有太多的商业味道，完全沉浸在游玩中。但是携程这次订票不爽，居然是外包给同程的。本来可以坐最早一半船的，但是就因为这个外包的同程，让我推迟半小时，还要不断和那个倒票的人联系。所以这个订票只能给三颗星。已经蛮好了。  4.0      "2015-08-19 16:57"    "1358425****    "  "2018-04-25 17:26:37" 千岛</t>
  </si>
  <si>
    <t>湖区景区 http:/</t>
  </si>
  <si>
    <t>5ad94982b620ee1b4aabdeaa</t>
  </si>
  <si>
    <t>东南湖区门票网上便宜10块钱，用优惠券再便宜10块，很划算。取票方便，人少，黄山尖很漂亮，上去看了才明白为什么要叫千岛湖  5.0      "2015-08-19 11:26"    "_ZFB208800204702****    "  "2018-04-25 17:26:37" 千岛湖 景点 携程 135833 千岛湖东南湖区景区 http://piao.ctrip.com/dest/t135833.html</t>
  </si>
  <si>
    <t>5ad94982b620ee1b4aabdeab</t>
  </si>
  <si>
    <t>东南湖区人少一些，可能是因为不逢周末，玩的很舒服。船上人较少，就坐一楼，也挺好。一共三个岛，黄山尖时间略赶，自己爬上去的，有点小累，但真心不用坐缆车。鸟岛比较休闲，时间宽裕，最后一个蜜山岛没上去，有点累了  5.0      "2015-08-19 11:11"    "_ZFB208800204702****    "  "2018-04-25 17:26:37" 千岛湖 景点 携程 135833 千岛湖东南湖区景区 http://piao.ctrip.com/dest/t135833</t>
  </si>
  <si>
    <t>5ad94982b620ee1b4aabdeac</t>
  </si>
  <si>
    <t>景色挺美，尤其是天晴时候，碧水蓝天，很舒适哦，就是门票有点贵啦，网订成人也要200多，进景区还要付缆车费，电瓶车费，自己走太吃力啦！  4.0      "2015-08-19 06:14"    "320614****    "  "2018-04-25 17:26:41" 千岛湖 景点 携程 135833 千岛湖东南湖区景区 http://piao.ctrip.com/dest/t135833.html</t>
  </si>
  <si>
    <t>5ad94982b620ee1b4aabdead</t>
  </si>
  <si>
    <t>套票很划算，含景区门票、船票和黄山尖缆车票，天气不错，没太阳，下点小雨，很凉快，黄山尖上看到好多小岛，公字最明显了，很愉快的旅程！  5.0      "2015-08-18 20:38"    "gaoga****    "  "2018-04-25 17:26:41" 千岛湖 景点 携程 135833 千岛湖东南湖区景区 http://piao.ctrip.com/dest/t135833.html</t>
  </si>
  <si>
    <t>5ad94983b620ee1b4aabdeae</t>
  </si>
  <si>
    <t>套票很划算，含景区门票、船票和黄山尖缆车票，天气不错，没太阳，下点小雨，很凉快，黄山尖上看到好多小岛，公字最明显了，很愉快的旅程！  5.0      "2015-08-18 20:37"    "gaoga****    "  "2018-04-25 17:26:41" 千岛湖 景点 携程 135833 千岛湖东南湖区景区 http://piao.ctrip.com/dest/t135833.html</t>
  </si>
  <si>
    <t>5ad94983b620ee1b4aabdeaf</t>
  </si>
  <si>
    <t>套票很划算，含景区门票、船票和黄山尖缆车票，天气不错，没太阳，下点小雨，很凉快，黄山尖上看到好多小岛，公字最明显了，很愉快的旅程！  5.0      "2015-08-18 20:36"    "gaoga****    "  "2018-04-25 17:26:42" 千岛湖 景点 携程 135833 千岛湖东南湖区景区 http://piao.ctrip.com/dest/t135833.html</t>
  </si>
  <si>
    <t>5ad94983b620ee1b4aabdeb0</t>
  </si>
  <si>
    <t>景色很好，游玩的人也不多，很满意！拍出来的照片感觉像在画里似的，有空还会去走走的！  5.0      "2015-08-18 17:36"    "jennyw****    "  "2018-04-25 17:26:42" 千岛湖 景点 携程 135833 千岛湖东南湖区景区 http://piao.ctrip.com/dest/t135833.html</t>
  </si>
  <si>
    <t>5ad94985b620ee1b4aabdeb1</t>
  </si>
  <si>
    <t>船上不错，要上楼的话要加钱，有茶喝的，有空调。  4.0      "2015-08-18 07:21"    "1381872****    "  "2018-04-25 17:26:42" 千岛湖 景点 携程 135833 千岛湖东南湖区景区 http://piao.ctrip.com/dest/t135833.html</t>
  </si>
  <si>
    <t>5ad94985b620ee1b4aabdeb2</t>
  </si>
  <si>
    <t>景色不错，就是价格有点偏贵啦，如果天气好会很美的，碰巧下雨，但是下雨马上又转好了，真是幸运！  4.0      "2015-08-18 06:18"    "320614****    "  "2018-04-25 17:26:42" 千岛湖 景点 携程 135833 千岛湖东南湖区景区 http://piao.ctrip.com/dest/t135833.html</t>
  </si>
  <si>
    <t>5ad94985b620ee1b4aabdeb3</t>
  </si>
  <si>
    <t>去千岛湖最好不跟团，自己去东南湖区玩，那儿有鱼，鸟，猴子可以观赏，比中心湖区强。  5.0      "2015-08-17 22:45"    "1863314****    "  "2018-04-25 17:26:43" 千岛湖 景点 携程 135833 千岛湖东南湖区景区 http://piao.ctrip.com/dest/t135833.html</t>
  </si>
  <si>
    <t>5ad94985b620ee1b4aabdeb4</t>
  </si>
  <si>
    <t>最热的时候去的，需要爬山，除了到山顶看看，别的没什么，坐船看看风景还不错，总体来说，票价偏贵  4.0      "2015-08-16 21:21"    "lsm****    "  "2018-04-25 17:26:43" 千岛湖 景点 携程 135833 千岛湖东南湖区景区 http://piao.ctrip.com/dest/t135833.html</t>
  </si>
  <si>
    <t>5ad94986b620ee1b4aabdeb5</t>
  </si>
  <si>
    <t>因为看了攻略最后还是选择了东南湖区，没有去中心湖区，东南湖区人少相对服务也较好，坐着游船在甲板上吹风的感觉很好，千岛湖的水很静，干净透彻，是休闲度假的好去处！  4.0      "2015-08-16 13:47"    "118390****    "  "2018-04-25 17:26:46" 千岛湖 景点 携程 135833 千岛湖东南湖区景区 http://piao.ctrip.com/dest/t135833.html</t>
  </si>
  <si>
    <t>5ad94986b620ee1b4aabdeb6</t>
  </si>
  <si>
    <t>很好很好很好很好很好很好很好很好很好很好很好很好很好很好很好很好很好很好很好很好很好很好很好很好  5.0      "2015-08-16 11:12"    "6122****    "  "2018-04-25 17:26:47" 千岛湖 景点 携程 135833 千岛湖东南湖区景区 http://piao.ctrip.com/dest/t135833.html</t>
  </si>
  <si>
    <t>5ad94986b620ee1b4aabdeb7</t>
  </si>
  <si>
    <t>舒服悠闲的游船之旅，黄山尖登高一览众岛屿真是美景如画，但是搭配的另外两岛真心没有看头所以性介比实在不高，湖上的湖光山色还是比较养眼的。  4.0      "2015-08-15 09:18"    "1367180****    "  "2018-04-25 17:26:47" 千岛湖 景点 携程 135833 千岛湖东南湖区景区 http://piao.ctrip.com/dest/t135833.html</t>
  </si>
  <si>
    <t>5ad94986b620ee1b4aabdeb8</t>
  </si>
  <si>
    <t>我觉得这次玩的还是相当不错的，网上也比当场买便宜一些，主要是跟一帮小伙伴一起出去，玩的很开心，就是停车场停车费有点贵  4.0      "2015-08-14 20:40"    "M9660****    "  "2018-04-25 17:26:47" 千岛湖 景点 携程 135833 千岛湖东南湖区景区 http://piao.ctrip.com/dest/t135833.html</t>
  </si>
  <si>
    <t>5ad94987b620ee1b4aabdeb9</t>
  </si>
  <si>
    <t>"东南湖区的黄山尖风景优美 值得一去 但是其他几个岛屿没有观赏性 携程网订票一如既往地快捷方便 还有优惠"  5.0      "2015-08-14 16:13"    "_jy888888010000****    "  "2018-04-25 17:26:47" 千岛湖 景点 携程 135833 千岛湖东南湖区景区 http://piao.ctrip.com/dest/t135833.html</t>
  </si>
  <si>
    <t>5ad94988b620ee1b4aabdeba</t>
  </si>
  <si>
    <t>五个小时时间玩两个岛，时间有点紧，尤其是带着宝宝，走的慢，风景还是非常不错的。。。。  5.0      "2015-08-13 21:02"    "520169011172****    "  "2018-04-25 17:26:48" 千岛湖 景点 携程 135833 千岛湖东南湖区景区 http://piao.ctrip.com/dest/t135833.html</t>
  </si>
  <si>
    <t>5ad94989b620ee1b4aabdebb</t>
  </si>
  <si>
    <t>景色非常漂亮，让人流连忘返，就是没有吃鱼头，穷游啊时间比较赶，建议有条件的安排3天  4.0      "2015-08-13 12:54"    "1515243****    "  "2018-04-25 17:26:48" 千岛湖 景点 携程 135833 千岛湖东南湖区景区 http://piao.ctrip.com/dest/t135833.html</t>
  </si>
  <si>
    <t>5ad94989b620ee1b4aabdebc</t>
  </si>
  <si>
    <t>方便快捷，景区很美，爱我祖国大好河山。方便快捷，景区很美，爱我祖国大好河山。方便快捷，景区很美，爱我祖国大好河山。方便快捷，景区很美，爱我祖国大好河山。方便快捷，景区很美，爱我祖国大好河山。方便快捷，景区很美，爱我祖国大好河山。方便快捷，景区很美，爱我祖国大好河山。方便快捷，景区很美，爱我祖国大好河山。方便快捷，景区很美，爱我祖国大好河山。方便快捷，景区很美，爱</t>
  </si>
  <si>
    <t>我祖国大</t>
  </si>
  <si>
    <t>好河山。方便快</t>
  </si>
  <si>
    <t>捷，景区</t>
  </si>
  <si>
    <t>很美，爱我祖国大</t>
  </si>
  <si>
    <t>好河</t>
  </si>
  <si>
    <t>山。方便快捷</t>
  </si>
  <si>
    <t>，景区</t>
  </si>
  <si>
    <t>很美，爱</t>
  </si>
  <si>
    <t>好河山</t>
  </si>
  <si>
    <t>。方便快</t>
  </si>
  <si>
    <t>捷，</t>
  </si>
  <si>
    <t>景区很</t>
  </si>
  <si>
    <t>美，爱我祖</t>
  </si>
  <si>
    <t>国大好</t>
  </si>
  <si>
    <t>河山</t>
  </si>
  <si>
    <t>。方</t>
  </si>
  <si>
    <t>便快捷，景</t>
  </si>
  <si>
    <t>，爱我祖国大好河山。方便快捷，景区很美，爱我祖国大好河山。方便快捷，景区很美，爱我祖国大好河山。方便快捷，景区很美，爱我祖国大好河山。方便快捷，景区很美，爱我祖国大好河山。方便快捷，景区很美，爱我祖国大好河山。方便快捷，景区很美，爱我祖国大好河山。  5.0      "2015-08-13 12:43"    "1376103****    "  "2018-04-25 17:26:48" 千岛湖 景点 携程 135833 千岛湖东南湖区景区 http://piao.ctrip.com/dest/t135833.html</t>
  </si>
  <si>
    <t>5ad94989b620ee1b4aabdebd</t>
  </si>
  <si>
    <t>还不错，就是去的时候天气太热了，走不动，有缆车坐缆车，有电动车做电动车。岛上和船上都没什么吃的，而且价钱超贵，最好自备午餐  5.0      "2015-08-11 20:01"    "M10790****    "  "2018-04-25 17:26:48" 千岛湖 景点 携程 135833 千岛湖东南湖区景区 http://piao.ctrip.com/dest/t135833.html</t>
  </si>
  <si>
    <t>5ad94989b620ee1b4aabdebe</t>
  </si>
  <si>
    <t>玩的还是不错的就是去的时候正好天气很热，服务人员也很不错没有特别推荐去船的二楼，风景还不错。  5.0      "2015-08-10 12:46"    "E2783****    "  "2018-04-25 17:26:52" 千岛湖 景点 携程 135833 千岛湖东南湖区景区 http://piao.ctrip.com/dest/t135833.html</t>
  </si>
  <si>
    <t>5ad94989b620ee1b4aabdebf</t>
  </si>
  <si>
    <t>说实话，挺失望的，景区很大，从早上九点到下午三点半，全程去了三个岛，有不少其他消费，因为各种现实原因，还是不得不花，除了风景还行，感觉没有其他任何优点。。。  4.0      "2015-08-09 11:39"    "m2829****    "  "2018-04-25 17:26:52" 千岛湖 景点 携程 135833 千岛湖东南湖区景区 http://piao.ctrip.com/dest/t135833.html</t>
  </si>
  <si>
    <t>5ad9498ab620ee1b4aabdec0</t>
  </si>
  <si>
    <t>怕中心湖区人多，所以选了东湖去码头，上船十分钟后通知船坏了，换船，和另一艘拼船，出了30元上二层，人多那个热啊，无语。9点的船是上三个岛的，还是不错的，游湖的景色还是很美的，值得一游  5.0      "2015-08-08 15:48"    "163218****    "  "2018-04-25 17:26:52" 千岛湖 景点 携程 135833 千岛湖东南湖区景区 http://piao.ctrip.com/dest/t135833.html</t>
  </si>
  <si>
    <t>5ad9498ab620ee1b4aabdec1</t>
  </si>
  <si>
    <t>"最讨厌就是过桥的时候兜售鱼食的那些人 硬往你身上送 你要是抓了 硬拉着叫你买 不买还骂人 什么素质"  3.0      "2015-08-07 16:47"    "D22883****    "  "2018-04-25 17:26:52" 千岛湖 景点 携程 135833 千岛湖东南湖区景区 http://piao.ctrip.com/dest/t135833.html</t>
  </si>
  <si>
    <t>5ad9498ab620ee1b4aabdec2</t>
  </si>
  <si>
    <t>景色不错，就是美中不足下雨了，游兴降了一半！  4.0      "2015-08-07 13:27"    "M9696****    "  "2018-04-25 17:26:53" 千岛湖 景点 携程 135833 千岛湖东南湖区景区 http://piao.ctrip.com/dest/t135833.html</t>
  </si>
  <si>
    <t>5ad9498ab620ee1b4aabdec3</t>
  </si>
  <si>
    <t>网络订票便宜10元，取票方便，人不多。东南湖区三个岛，登上黄山尖岛，可看千岛湖“天下为公”全景。  5.0      "2015-08-06 22:05"    "M10614****    "  "2018-04-25 17:26:53" 千岛湖 景点 携程 135833 千岛湖东南湖区景区 http://piao.ctrip.com/dest/t135833.html</t>
  </si>
  <si>
    <t>5ad9498cb620ee1b4aabdec4</t>
  </si>
  <si>
    <t>门票贵，服务差，五月就很热。服务员每项服务都是为了再收钱，还提前催我们返回，为了早下班。  3.0      "2015-08-05 14:37"    "E2483****    "  "2018-04-25 17:26:53" 千岛湖 景点 携程 135833 千岛湖东南湖区景区 http://piao.ctrip.com/dest/t135833.html</t>
  </si>
  <si>
    <t>5ad9498cb620ee1b4aabdec5</t>
  </si>
  <si>
    <t>还可以，千岛湖还是看航拍照片好看呀！还可以，千岛湖还是看航拍照片好看呀！！！！！！  4.0      "2015-08-04 16:50"    "1805012****    "  "2018-04-25 17:26:53" 千岛湖 景点 携程 135833 千岛湖东南湖区景区 http://piao.ctrip.com/dest/t135833.html</t>
  </si>
  <si>
    <t>5ad9498cb620ee1b4aabdec6</t>
  </si>
  <si>
    <t>看了很多人的评价说黄山尖景色最美，八月选择爬山也确实疯了，天太热还带着孩子，好在风景美，还能和鹦鹉互动，喂喂小猴子，孩子玩的很开心，丝毫不觉得累，说以后还要再来。提个建议就是黄山尖能多留点时间吗？缆车上下还是觉得时间不够，如果自己爬山不知道会怎么样，太匆忙了，这么美的景色应该细细品味啊  5.0      "2015-08-04 13:22"    "wendyh****    "  "2018-04-25 17:26:53" 千岛湖</t>
  </si>
  <si>
    <t>携程 135833 千岛</t>
  </si>
  <si>
    <t>区景区 http://</t>
  </si>
  <si>
    <t>st/t13</t>
  </si>
  <si>
    <t>5833.htm</t>
  </si>
  <si>
    <t>5ad9498cb620ee1b4aabdec7</t>
  </si>
  <si>
    <t>东南湖区相对于中心湖区人少些，风景更自然，三个岛游玩下来6个多小时，停车费没有传说中的那么贵，停了7个小时收费40元，而且还是室内的，免去了车在太阳下暴晒的厄运，值得推荐。  5.0      "2015-08-02 23:48"    "_WeChat21695****    "  "2018-04-25 17:26:54" 千岛湖 景点 携程 135833 千岛湖东南湖区景区 http://piao.ctrip.com/dest/t135833.html</t>
  </si>
  <si>
    <t>5ad9498db620ee1b4aabdec8</t>
  </si>
  <si>
    <t>南湖景区还是不错的，环境优雅空气清新的好去处上山的话可以坐缆车，很不错的感觉  5.0      "2015-07-31 16:05"    "1806899****    "  "2018-04-25 17:26:57" 千岛湖 景点 携程 135833 千岛湖东南湖区景区 http://piao.ctrip.com/dest/t135833.html</t>
  </si>
  <si>
    <t>5ad9498db620ee1b4aabdec9</t>
  </si>
  <si>
    <t>景区不错，比中心湖区人少，但景色一点不逊色，值得游览！尤其是黄山尖岛，景色很美，能够俯瞰整个湖区的小岛，非常壮观漂亮！  5.0      "2015-07-28 19:58"    "mm****    "  "2018-04-25 17:26:57" 千岛湖 景点 携程 135833 千岛湖东南湖区景区 http://piao.ctrip.com/dest/t135833.html</t>
  </si>
  <si>
    <t>5ad9498db620ee1b4aabdeca</t>
  </si>
  <si>
    <t>看看景爬爬山，挺好，跟闺蜜一起出游的，放松放松心情的好去处，因为不是自驾游，所以叫车有些不便  5.0      "2015-07-27 13:03"    "e1182****    "  "2018-04-25 17:26:58" 千岛湖 景点 携程 135833 千岛湖东南湖区景区 http://piao.ctrip.com/dest/t135833.html</t>
  </si>
  <si>
    <t>5ad9498db620ee1b4aabdecb</t>
  </si>
  <si>
    <t>早上八点到东南湖区游了三个岛，我们乘坐游轮上第一个岛黄山尖，风景挺漂亮，坐缆车上去，然后步行下山。第二个猴岛，简直就是坑人，花了25元看猴子表演，以为是真正的耍猴戏，原来是叫猴子跳高，擦地，猴子本来就擅长这些运动，这么做有意思吗？总之一点都不值，看的人想睡觉。最有意思的是最后一个鸟岛，鸟的王国，看见了孔雀，鸵鸟，风景优美，鸟岛上额外消费最便宜花了18元，过百岁桥三元</t>
  </si>
  <si>
    <t>和15元钱</t>
  </si>
  <si>
    <t>三公里到鸟岛，</t>
  </si>
  <si>
    <t>最后游完</t>
  </si>
  <si>
    <t>了我们返程。个人</t>
  </si>
  <si>
    <t>鸟岛最有趣，</t>
  </si>
  <si>
    <t>其他都</t>
  </si>
  <si>
    <t>劝劝，没</t>
  </si>
  <si>
    <t>意思。</t>
  </si>
  <si>
    <t>26 20</t>
  </si>
  <si>
    <t>:08"    "_Z</t>
  </si>
  <si>
    <t>FB2088</t>
  </si>
  <si>
    <t>4****    "</t>
  </si>
  <si>
    <t>-04-25 17:26:58" 千岛湖 景点 携程 135833 千岛湖东南湖区景区 http://piao.ctrip.com/dest/t135833.html</t>
  </si>
  <si>
    <t>5ad9498db620ee1b4aabdecc</t>
  </si>
  <si>
    <t>景点真的一般，而且游船时间很赶，都没有好好的玩岛，服务员态度不好，还是呆在酒店舒服  4.0      "2015-07-26 06:21"    "M6823****    "  "2018-04-25 17:26:58" 千岛湖 景点 携程 135833 千岛湖东南湖区景区 http://piao.ctrip.com/dest/t135833.html</t>
  </si>
  <si>
    <t>5ad9498eb620ee1b4aabdecd</t>
  </si>
  <si>
    <t>千岛湖风景区群山绵延，森林繁茂，湖水晶莹透澈。不愧被赞誉为“天下第一秀水”。在千岛湖住了两天，感觉整个人都被净化了。以后还来这度假旅游。  5.0      "2015-07-25 18:59"    "M16796****    "  "2018-04-25 17:26:58" 千岛湖 景点 携程 135833 千岛湖东南湖区景区 http://piao.ctrip.com/dest/t135833.html</t>
  </si>
  <si>
    <t>5ad9498fb620ee1b4aabdece</t>
  </si>
  <si>
    <t>总体来说游千岛湖很不错，特别是去千岛湖鱼味馆吃鱼头。价格小贵，但是味道确实不错的。  5.0      "2015-07-25 18:48"    "M16796****    "  "2018-04-25 17:26:59" 千岛湖 景点 携程 135833 千岛湖东南湖区景区 http://piao.ctrip.com/dest/t135833.html</t>
  </si>
  <si>
    <t>5ad94990b620ee1b4aabdecf</t>
  </si>
  <si>
    <t>整体行程可以，不过固定的吋间安排，摆明了你要坐览车，电瓶车，不然你的时间一定是来不及的！还有唯一一个午餐服务点，吃那35元套餐就好了，200多的那鱼还是免了！  4.0      "2015-07-25 13:48"    "e1026****    "  "2018-04-25 17:26:59" 千岛湖 景点 携程 135833 千岛湖东南湖区景区 http://piao.ctrip.com/dest/t135833.html</t>
  </si>
  <si>
    <t>5ad94990b620ee1b4aabded0</t>
  </si>
  <si>
    <t>千岛湖的风景是没的说的，非常美。每个岛都有自己的特色。客气非常新鲜，适合都市人来放松心情  4.0      "2015-07-23 10:37"    "_M1505884****    "  "2018-04-25 17:26:59" 千岛湖 景点 携程 135833 千岛湖东南湖区景区 http://piao.ctrip.com/dest/t135833.html</t>
  </si>
  <si>
    <t>5ad94990b620ee1b4aabded1</t>
  </si>
  <si>
    <t>风景优美，9点这班船很不错，黄山尖可以爬上去不坐缆车，时间够了，猴岛小孩子很喜欢，但是猴子很厉害，有点危险  5.0      "2015-07-22 21:09"    "M21698****    "  "2018-04-25 17:26:59" 千岛湖 景点 携程 135833 千岛湖东南湖区景区 http://piao.ctrip.com/dest/t135833.html</t>
  </si>
  <si>
    <t>5ad94990b620ee1b4aabded2</t>
  </si>
  <si>
    <t>买票的时候买错了，本来打算买中心湖区的，结果买成了东南湖区，不过，去了游玩后感觉也挺好～  5.0      "2015-07-22 17:07"    "M19947****    "  "2018-04-25 17:27:02" 千岛湖 景点 携程 135833 千岛湖东南湖区景区 http://piao.ctrip.com/dest/t135833.html</t>
  </si>
  <si>
    <t>5ad94990b620ee1b4aabded3</t>
  </si>
  <si>
    <t>东南湖区比中心湖区好多了！这边山水景色都不错，所有门票持证件都会打折。游客很少，玩起来很带劲。最关键的是东南湖区的工作人员很负责，不会乱收费。点个赞哈！  5.0      "2015-07-22 16:02"    "_WB21321****    "  "2018-04-25 17:27:03" 千岛湖 景点 携程 135833 千岛湖东南湖区景区 http://piao.ctrip.com/dest/t135833.html</t>
  </si>
  <si>
    <t>5ad94991b620ee1b4aabded4</t>
  </si>
  <si>
    <t>年底，刚好不要门票，就付了船票。结果刚好碰到一组韩国来的游客，说是要赶飞机，害整船的人都赶时间快速把岛走完，一点也不享受，就像别人逼你干活一样  4.0      "2015-07-21 13:52"    "M12531****    "  "2018-04-25 17:27:03" 千岛湖 景点 携程 135833 千岛湖东南湖区景区 http://piao.ctrip.com/dest/t135833.html</t>
  </si>
  <si>
    <t>5ad94991b620ee1b4aabded5</t>
  </si>
  <si>
    <t>好玩，风景好，好好好好好好好好好刚哈更会哈更会哈更会哈好好好好好好好好好好好好好好好好好好  5.0      "2015-07-19 10:05"    "1391679****    "  "2018-04-25 17:27:03" 千岛湖 景点 携程 135833 千岛湖东南湖区景区 http://piao.ctrip.com/dest/t135833.html</t>
  </si>
  <si>
    <t>5ad94991b620ee1b4aabded6</t>
  </si>
  <si>
    <t>当然是比当场买票合算啦啦啦啦啦啦零零落落零零落落零零落落来了啦！！拉拉拉拉拉拉拉拉  5.0      "2015-07-17 16:04"    "1381724****    "  "2018-04-25 17:27:04" 千岛湖 景点 携程 135833 千岛湖东南湖区景区 http://piao.ctrip.com/dest/t135833.html</t>
  </si>
  <si>
    <t>5ad94991b620ee1b4aabded7</t>
  </si>
  <si>
    <t>"又累又热 感觉行程太赶 累累累累累累累累累累累累累累累累累累累累累累累累累累累累累"  4.0      "2015-07-16 18:54"    "_WeChat19866****    "  "2018-04-25 17:27:04" 千岛湖 景点 携程 135833 千岛湖东南湖区景区 http://piao.ctrip.com/dest/t135833.html</t>
  </si>
  <si>
    <t>5ad94993b620ee1b4aabded8</t>
  </si>
  <si>
    <t>"游玩除了天气热还舒心，就是上岛自费的东西太贵了。如果不是暑假去那还是不错的旅行。 就是船的设备太差，这么热的天还是布的，而且坑洼不平。坐着不舒服。"  4.0      "2015-07-16 11:01"    "M10095****    "  "2018-04-25 17:27:04" 千岛湖 景点 携程 135833 千岛湖东南湖区景区 http://piao.ctrip.com/dest/t135833.html</t>
  </si>
  <si>
    <t>5ad94993b620ee1b4aabded9</t>
  </si>
  <si>
    <t>很不错，全家都高兴！天气不好，一直在下雨，下雨，但也正好体味到烟兩千岛湖！很好！  5.0      "2015-07-12 19:53"    "M20704****    "  "2018-04-25 17:27:04" 千岛湖 景点 携程 135833 千岛湖东南湖区景区 http://piao.ctrip.com/dest/t135833.html</t>
  </si>
  <si>
    <t>5ad94993b620ee1b4aabdeda</t>
  </si>
  <si>
    <t>在船上观赏沿途的风景，吹着湖风，感觉很棒，还可以在岛上远看风景，总的来说还是比较值  4.0      "2015-07-12 09:09"    "118893****    "  "2018-04-25 17:27:04" 千岛湖 景点 携程 135833 千岛湖东南湖区景区 http://piao.ctrip.com/dest/t135833.html</t>
  </si>
  <si>
    <t>5ad94993b620ee1b4aabdedb</t>
  </si>
  <si>
    <t>和闺蜜一起去的。怕中心湖区人太多，选择了东南湖区，结果没有失望但也没有惊喜，最开心的反而是天气还比较给力。台风来袭之前的平静。主要觉得游船的时间有点久，特别是最后一个岛，天池岛，两个半小时完全没有必要的，还有就是一定要准时发船，不然遵守时间的孩子伤不起。最后就是觉得船票不合理，去楼上做加钱的问题，如果不是太热，大家就在楼下坐着吧，没必要上去，浪费钱。  4.0      "</t>
  </si>
  <si>
    <t>-11 15:13"    "</t>
  </si>
  <si>
    <t>D4864***</t>
  </si>
  <si>
    <t>17:27:05" 千</t>
  </si>
  <si>
    <t>135833.htm</t>
  </si>
  <si>
    <t>5ad94994b620ee1b4aabdedc</t>
  </si>
  <si>
    <t>景区管理的不错，正逢雨季，人少，饮食也不坑人，零食也价格合适，服务的态度也不错。  5.0      "2015-07-10 09:32"    "dylb****    "  "2018-04-25 17:27:08" 千岛湖 景点 携程 135833 千岛湖东南湖区景区 http://piao.ctrip.com/dest/t135833.html</t>
  </si>
  <si>
    <t>5ad94994b620ee1b4aabdedd</t>
  </si>
  <si>
    <t>我们玩的东南湖，景点非常漂亮，但是有点乱收费感觉，这要钱，那要钱，上二层游轮加35，过个桥要钱，感觉路不太远，非说3公里，要你乘电瓶车  4.0      "2015-07-09 20:04"    "M20406****    "  "2018-04-25 17:27:08" 千岛湖 景点 携程 135833 千岛湖东南湖区景区 http://piao.ctrip.com/dest/t135833.html</t>
  </si>
  <si>
    <t>5ad94994b620ee1b4aabdede</t>
  </si>
  <si>
    <t>"第一个景点黄山尖还是挺美的，导游一定要让缆车上下，幸好明智自己爬的，不高，在山顶往下看的风景还是不错的，然后缆车下！ 但是第二个景点就坑爹了，到了就吃饭，又贵又难吃，而且闹哄哄的，为什么景点的餐饮就不能搞好点呢，然后那里没啥风景，体验很不好！"  5.0      "2015-07-09 15:17"    "ca****    "  "2018-04-25 17:27:08" 千岛湖 景点 携程 135833 千岛湖东南湖区景区 http://pi</t>
  </si>
  <si>
    <t>5ad94994b620ee1b4aabdedf</t>
  </si>
  <si>
    <t>携程买的相对合算，春节去的，挑了相对不热门的线路，所以人也少些，就是太紧凑了，一个岛连着一个岛  3.0      "2015-07-07 14:35"    "_ZSBDWAP1590194****    "  "2018-04-25 17:27:09" 千岛湖 景点 携程 135833 千岛湖东南湖区景区 http://piao.ctrip.com/dest/t135833.html</t>
  </si>
  <si>
    <t>5ad94994b620ee1b4aabdee0</t>
  </si>
  <si>
    <t>千岛湖的天气炎热程度超过了我的想象，六月底已经是35℃的天了。不过自然风光实在是不错。值得一游。  5.0      "2015-07-06 12:57"    "109305****    "  "2018-04-25 17:27:09" 千岛湖 景点 携程 135833 千岛湖东南湖区景区 http://piao.ctrip.com/dest/t135833.html</t>
  </si>
  <si>
    <t>5ad94995b620ee1b4aabdee1</t>
  </si>
  <si>
    <t>到了船上服务员带我们到2楼，说是空调间还要每人收35元，到了岛上，什么都要收费，食物都比超市贵几倍，太坑人了  5.0      "2015-07-05 21:51"    "jenn****    "  "2018-04-25 17:27:09" 千岛湖 景点 携程 135833 千岛湖东南湖区景区 http://piao.ctrip.com/dest/t135833.html</t>
  </si>
  <si>
    <t>5ad94996b620ee1b4aabdee2</t>
  </si>
  <si>
    <t>"游玩了三个岛，上上下下还是比较累的，岛上很多项目还需要另外收费，算下来每个人平均还要再多50块。性价比一般般。 离的近的可以带家人来玩一玩，小度假。"  4.0      "2015-07-04 22:33"    "_CFT010000000372****    "  "2018-04-25 17:27:09" 千岛湖 景点 携程 135833 千岛湖东南湖区景区 http://piao.ctrip.com/dest/t135833.html</t>
  </si>
  <si>
    <t>5ad94997b620ee1b4aabdee3</t>
  </si>
  <si>
    <t>千岛湖东南湖区C线之旅，九点的船，上了3个岛，湖面上的景色很美，岛上一般。总体价格不便宜，岛上的各种设施也需要再消费。  4.0      "2015-07-02 15:18"    "_CFT010000000372****    "  "2018-04-25 17:27:10" 千岛湖 景点 携程 135833 千岛湖东南湖区景区 http://piao.ctrip.com/dest/t135833.html</t>
  </si>
  <si>
    <t>5ad94997b620ee1b4aabdee4</t>
  </si>
  <si>
    <t>下着小雨…坐船出游还不错…就是价格贵了一点…景区就是爬山…下雨在山顶看不出不是很清楚…  5.0      "2015-06-30 16:10"    "M18726****    "  "2018-04-25 17:27:10" 千岛湖 景点 携程 135833 千岛湖东南湖区景区 http://piao.ctrip.com/dest/t135833.html</t>
  </si>
  <si>
    <t>5ad94997b620ee1b4aabdee5</t>
  </si>
  <si>
    <t>人不多，停车方便。去的时候，正好大雨滂沱，游兴少了一半。景色不错，特别是黄山尖，只是这里的商业化让人反感。。。  4.0      "2015-06-29 13:24"    "200167****    "  "2018-04-25 17:27:10" 千岛湖 景点 携程 135833 千岛湖东南湖区景区 http://piao.ctrip.com/dest/t135833.html</t>
  </si>
  <si>
    <t>5ad94997b620ee1b4aabdee6</t>
  </si>
  <si>
    <t>早九点的船,去了三个岛～1⃣️岛缆车上下，观景平台还算可以～2⃣️岛最大，跑半天～建议走上半小时就可以返回了，不用整个去转。鸟岛真心是一般般～3⃣️岛：桂花岛吧～上有猴儿们，很小，看看猴子，算是最有趣的一个岛罢～总体呢大概六个小时左右，时间长，累。游湖总体不怎么滴～但你不去呢，又等于没去过千岛湖，将就着玩玩罢  3.0      "2015-06-28 10:20"    "1592185****    "  "2018-04-25</t>
  </si>
  <si>
    <t>833 千岛湖东南湖</t>
  </si>
  <si>
    <t>833.h</t>
  </si>
  <si>
    <t>5ad94997b620ee1b4aabdee7</t>
  </si>
  <si>
    <t>"來到千島湖,推薦游東南湖路線,建議做早上九點的那班船,可以多游一個島,尤其是黃尖山到了山頂可以觀看到整個千島湖的胡景 真是美呆了"  5.0      "2015-06-27 08:58"    "e2560****    "  "2018-04-25 17:27:14" 千岛湖 景点 携程 135833 千岛湖东南湖区景区 http://piao.ctrip.com/dest/t135833.html</t>
  </si>
  <si>
    <t>5ad94998b620ee1b4aabdee8</t>
  </si>
  <si>
    <t>走走停停，停停走走，非常舒心，景色优美、空气清新，环境优美，非常干净，鬼斧神工，大自然太神奇啦！  5.0      "2015-06-24 23:59"    "205917****    "  "2018-04-25 17:27:14" 千岛湖 景点 携程 135833 千岛湖东南湖区景区 http://piao.ctrip.com/dest/t135833.html</t>
  </si>
  <si>
    <t>5ad94998b620ee1b4aabdee9</t>
  </si>
  <si>
    <t>千岛湖美的像一幅水墨画，做船深入其中细细品味。船是双层的，但是不让站在外面，只能隔着玻璃窗看，穿上各种吃的当然比正常贵，至于那上去的三个岛。黄山尖登高俯瞰还不错，其实登上去也不累啊，一点点高，不要被忽悠去坐缆车。桂花岛除了几只会咬人的猴子，什么也没，鸡肋。天池有珍珠卖，有吃的不贵，然后可以喂鱼，看鸟，比较大些，全程走路没问题的。几步路而已。满园的杨梅红彤彤的，诱</t>
  </si>
  <si>
    <t>人。总体</t>
  </si>
  <si>
    <t>还行吧，但是感</t>
  </si>
  <si>
    <t>觉上岛也</t>
  </si>
  <si>
    <t>没什么，骑行远看</t>
  </si>
  <si>
    <t>就那</t>
  </si>
  <si>
    <t>么美，水墨画</t>
  </si>
  <si>
    <t>了，没</t>
  </si>
  <si>
    <t>必要进来</t>
  </si>
  <si>
    <t>，而且第</t>
  </si>
  <si>
    <t>一班船</t>
  </si>
  <si>
    <t>9点开，三</t>
  </si>
  <si>
    <t>点才</t>
  </si>
  <si>
    <t>，每一站都有</t>
  </si>
  <si>
    <t>时间设</t>
  </si>
  <si>
    <t>定</t>
  </si>
  <si>
    <t>较不自由。</t>
  </si>
  <si>
    <t>"2015-06-24 14:43"    "M18198****    "  "2018-04-25 17:27:14" 千岛湖 景点 携程 135833 千岛湖东南湖区景区 http://piao.ctrip.com/dest/t135833.html</t>
  </si>
  <si>
    <t>5ad94998b620ee1b4aabdeea</t>
  </si>
  <si>
    <t>风景一级棒，就是天公不作美，下大雨。在船上就雨停，一上岛就大雨，也是醉了。鸟岛也没什么鸟  5.0      "2015-06-23 11:12"    "M12447****    "  "2018-04-25 17:27:14" 千岛湖 景点 携程 135833 千岛湖东南湖区景区 http://piao.ctrip.com/dest/t135833.html</t>
  </si>
  <si>
    <t>5ad94998b620ee1b4aabdeeb</t>
  </si>
  <si>
    <t>景色优美，取票也很方便，唯一遗憾的就是，去晚了少看了一个景点，…………………………  5.0      "2015-06-22 07:02"    "1385428****    "  "2018-04-25 17:27:15" 千岛湖 景点 携程 135833 千岛湖东南湖区景区 http://piao.ctrip.com/dest/t135833.html</t>
  </si>
  <si>
    <t>5ad9499ab620ee1b4aabdeec</t>
  </si>
  <si>
    <t>人少，景色好，价格不便宜，黄山尖景色不错，后面的岛就没啥意思了，到处忽悠人坐缆车，电瓶车，额外付费项目。  5.0      "2015-06-21 11:04"    "205089****    "  "2018-04-25 17:27:15" 千岛湖 景点 携程 135833 千岛湖东南湖区景区 http://piao.ctrip.com/dest/t135833.html</t>
  </si>
  <si>
    <t>5ad9499ab620ee1b4aabdeed</t>
  </si>
  <si>
    <t>和孩子一起去千岛湖，从这个口上是最便捷的。人不是很多，车也很方便停放，值得推荐！  5.0      "2015-06-20 22:40"    "105281****    "  "2018-04-25 17:27:15" 千岛湖 景点 携程 135833 千岛湖东南湖区景区 http://piao.ctrip.com/dest/t135833.html</t>
  </si>
  <si>
    <t>5ad9499ab620ee1b4aabdeee</t>
  </si>
  <si>
    <t>总体还不错，空气清新，景色优美，人也不是很多，一艘船周末居然都没多少人，不像中心湖满满一船人，挤来挤去。  5.0      "2015-06-17 16:04"    "1358558****    "  "2018-04-25 17:27:15" 千岛湖 景点 携程 135833 千岛湖东南湖区景区 http://piao.ctrip.com/dest/t135833.html</t>
  </si>
  <si>
    <t>5ad9499ab620ee1b4aabdeef</t>
  </si>
  <si>
    <t>只到了东南湖区，总行程用了四个半小时，上了两个岛，在岛上游玩时间不超过两个半小时，不是很自由，船是两层的，坐楼上还要加钱，一个人35元茶水费。门票加船票215，黄山尖揽车来回50。  5.0      "2015-06-17 14:58"    "D19716****    "  "2018-04-25 17:27:16" 千岛湖 景点 携程 135833 千岛湖东南湖区景区 http://piao.ctrip.com/dest/t135833.html</t>
  </si>
  <si>
    <t>5ad9499bb620ee1b4aabdef0</t>
  </si>
  <si>
    <t>一开始的岛是有缆车的，游玩时间一小时，想着应该不太高就没有选择缆车，结果因为平时实在不锻炼，爬到大概80%左右的时候实在爬不动就，加上不能耽误开船的时间，就放弃了，有点后悔没坐缆车。不过大部分同游的人都还是上去了，各位量力而行吧。其他岛屿都是平地加上下，没那么辛苦，用的来说感觉还不错。  4.0      "2015-06-14 21:37"    "1500034****    "  "2018-04-25 17:27:19" 千岛湖</t>
  </si>
  <si>
    <t>5ad9499bb620ee1b4aabdef1</t>
  </si>
  <si>
    <t>黄尖山很漂亮，索道虽然时间短，但到上面拍照看风景的时间充裕了，这个景点只有1小时。  5.0      "2015-06-14 09:26"    "e1077****    "  "2018-04-25 17:27:19" 千岛湖 景点 携程 135833 千岛湖东南湖区景区 http://piao.ctrip.com/dest/t135833.html</t>
  </si>
  <si>
    <t>5ad9499bb620ee1b4aabdef2</t>
  </si>
  <si>
    <t>五一时东南湖区人比较少，而且风景也很好，可惜那天下雨，有雾气，但这样也就不会很热。携程预订时取票很方便，就是要排二次窗口，有点浪费的感觉了。其他非常好。  5.0      "2015-06-10 11:03"    "applefl****    "  "2018-04-25 17:27:19" 千岛湖 景点 携程 135833 千岛湖东南湖区景区 http://piao.ctrip.com/dest/t135833.html</t>
  </si>
  <si>
    <t>5ad9499bb620ee1b4aabdef3</t>
  </si>
  <si>
    <t>天气有些雾霾，所以天下为公几个字看不大清楚，索道50有点不值得，太短了。另外黄山尖上小卖部宰人太厉害，什么都别买。  3.0      "2015-06-07 12:21"    "scott****    "  "2018-04-25 17:27:20" 千岛湖 景点 携程 135833 千岛湖东南湖区景区 http://piao.ctrip.com/dest/t135833.html</t>
  </si>
  <si>
    <t>5ad9499bb620ee1b4aabdef4</t>
  </si>
  <si>
    <t>千岛湖的面积很大，由许多的小岛和湖组成的，这个景点是包含在千岛湖大门票里面的。  5.0      "2015-06-03 10:30"    "1500013****    "  "2018-04-25 17:27:20" 千岛湖 景点 携程 135833 千岛湖东南湖区景区 http://piao.ctrip.com/dest/t135833.html</t>
  </si>
  <si>
    <t>5ad9499cb620ee1b4aabdef5</t>
  </si>
  <si>
    <t>看一下湖景还是不错的，但是感觉像上了贼船，不停地提供些华而不实的收费项目，让人无语~  4.0      "2015-06-02 16:04"    "118667****    "  "2018-04-25 17:27:20" 千岛湖 景点 携程 135833 千岛湖东南湖区景区 http://piao.ctrip.com/dest/t135833.html</t>
  </si>
  <si>
    <t>5ad9499db620ee1b4aabdef6</t>
  </si>
  <si>
    <t>二层要35元/人，乘缆车要50元，爬山太累，如果要走路下来有点吃不消的。这样就显得没什么性价比了。  4.0      "2015-06-01 17:25"    "2256****    "  "2018-04-25 17:27:20" 千岛湖 景点 携程 135833 千岛湖东南湖区景区 http://piao.ctrip.com/dest/t135833.html</t>
  </si>
  <si>
    <t>5ad9499eb620ee1b4aabdef7</t>
  </si>
  <si>
    <t>已经是第三次来这玩了，其它的还用讲吗，不过这次天气不好，烟雨蒙蒙，可见度不高，对于第一次游玩的朋友来说比较遗憾  4.0      "2015-06-01 10:13"    "_CFT010000000781****    "  "2018-04-25 17:27:21" 千岛湖 景点 携程 135833 千岛湖东南湖区景区 http://piao.ctrip.com/dest/t135833.html</t>
  </si>
  <si>
    <t>5ad9499eb620ee1b4aabdef8</t>
  </si>
  <si>
    <t>"风景不错 来的时候 人也不是很多 门票说实话有点贵哦"  3.0      "2015-05-25 12:34"    "wangx****    "  "2018-04-25 17:27:21" 千岛湖 景点 携程 135833 千岛湖东南湖区景区 http://piao.ctrip.com/dest/t135833.html</t>
  </si>
  <si>
    <t>5ad9499eb620ee1b4aabdef9</t>
  </si>
  <si>
    <t>看看风景还不错、小孩子玩的基本没有、呼吸呼吸新鲜空气、吃的东西自己要带一点、否则就是吃鱼  4.0      "2015-05-23 19:08"    "_CFT010000000898****    "  "2018-04-25 17:27:21" 千岛湖 景点 携程 135833 千岛湖东南湖区景区 http://piao.ctrip.com/dest/t135833.html</t>
  </si>
  <si>
    <t>5ad9499eb620ee1b4aabdefa</t>
  </si>
  <si>
    <t>包船过去的，门票150，去得比较晚只游玩了黄山尖和天池岛，环境好空气清新  5.0      "2015-05-22 18:05"    "M4186****    "  "2018-04-25 17:27:24" 千岛湖 景点 携程 135833 千岛湖东南湖区景区 http://piao.ctrip.com/dest/t135833.html</t>
  </si>
  <si>
    <t>5ad9499eb620ee1b4aabdefb</t>
  </si>
  <si>
    <t>经当地酒店的人员推荐，去了东区，还是选择对了！挺好的！特别是鸟岛！还是东区好，人少，鸟岛也好玩，有好多的鸟，孩子玩的也开心！好玩好玩！携程定票方便，又优惠，取票还不用排队，还是碰到5.1的时候！  5.0      "2015-05-15 19:20"    "1395829****    "  "2018-04-25 17:27:25" 千岛湖 景点 携程 135833 千岛湖东南湖区景区 http://piao.ctrip.com/dest/t135833.html</t>
  </si>
  <si>
    <t>5ad9499eb620ee1b4aabdefc</t>
  </si>
  <si>
    <t>还是东南湖区好玩，人不会太拥挤，哪怕节假日不行不用担心行动不便，风景不错，心情自然不错  5.0      "2015-05-08 22:50"    "_WeChat18226****    "  "2018-04-25 17:27:25" 千岛湖 景点 携程 135833 千岛湖东南湖区景区 http://piao.ctrip.com/dest/t135833.html</t>
  </si>
  <si>
    <t>5ad9499fb620ee1b4aabdefd</t>
  </si>
  <si>
    <t>全家错峰5月1日前出游，就是下船游玩时间比较紧，基本没什么时间看风景，一直在走，累死了，游玩人比较少挺好的  4.0      "2015-05-02 15:21"    "_M1367159****    "  "2018-04-25 17:27:25" 千岛湖 景点 携程 135833 千岛湖东南湖区景区 http://piao.ctrip.com/dest/t135833.html</t>
  </si>
  <si>
    <t>5ad9499fb620ee1b4aabdefe</t>
  </si>
  <si>
    <t>本人不喜欢这种湖光山色的平淡风景，对游船，观湖没兴趣。不过选择了东南湖区绝对明智，人少，看到天下为公挺震撼的。不过仅此而已，天下为公不值5个小时和255元的门票缆车。  4.0      "2015-05-02 00:24"    "200868****    "  "2018-04-25 17:27:25" 千岛湖 景点 携程 135833 千岛湖东南湖区景区 http://piao.ctrip.com/dest/t135833.html</t>
  </si>
  <si>
    <t>5ad9499fb620ee1b4aabdeff</t>
  </si>
  <si>
    <t>风景很不错的，只是消费上有点冤枉，走个百岁桥也要收费，但是总体上还是玩的很高兴的  5.0      "2015-04-30 19:43"    "_CFT010000000993****    "  "2018-04-25 17:27:26" 千岛湖 景点 携程 135833 千岛湖东南湖区景区 http://piao.ctrip.com/dest/t135833.html</t>
  </si>
  <si>
    <t>5ad949a1b620ee1b4aabdf00</t>
  </si>
  <si>
    <t>去千岛湖的时候是雨季，所以没有看到特别美的湖水，但是水还是很清  4.0      "2015-04-29 17:00"    "M2276****    "  "2018-04-25 17:27:26" 千岛湖 景点 携程 135833 千岛湖东南湖区景区 http://piao.ctrip.com/dest/t135833.html</t>
  </si>
  <si>
    <t>5ad949a1b620ee1b4aabdf01</t>
  </si>
  <si>
    <t>当天出发前订票，秒回，订票很方便。工作日，景点人不多，感觉不错。唯一不足是门票已经很贵了，每个景点还是有很多收费项目，感觉旅游品质不高。  4.0      "2015-04-27 17:33"    "M17627****    "  "2018-04-25 17:27:26" 千岛湖 景点 携程 135833 千岛湖东南湖区景区 http://piao.ctrip.com/dest/t135833.html</t>
  </si>
  <si>
    <t>5ad949a1b620ee1b4aabdf02</t>
  </si>
  <si>
    <t>风景真的不错。游船起码半天时间。比较划算！黄山尖看千岛湖全景是个不错的选择。看到天下为公。  5.0      "2015-04-24 10:24"    "he****    "  "2018-04-25 17:27:26" 千岛湖 景点 携程 135833 千岛湖东南湖区景区 http://piao.ctrip.com/dest/t135833.html</t>
  </si>
  <si>
    <t>5ad949a1b620ee1b4aabdf03</t>
  </si>
  <si>
    <t>门票算来其实不便宜，线路比较装简单，环境还是非常好的，下着小雨从黄山尖上眺望湖景，另有一番味道  4.0      "2015-04-23 09:40"    "_M1375749****    "  "2018-04-25 17:27:27" 千岛湖 景点 携程 135833 千岛湖东南湖区景区 http://piao.ctrip.com/dest/t135833.html</t>
  </si>
  <si>
    <t>5ad949a2b620ee1b4aabdf04</t>
  </si>
  <si>
    <t>上午11点的船，开船的人很热情，但是船上2程是需要消费的，35元每位，但是风景很好，两个岛，耗时5小时，风景很美，水很绿，尤其天池很赞呢  5.0      "2015-04-22 12:17"    "M9731****    "  "2018-04-25 17:27:30" 千岛湖 景点 携程 135833 千岛湖东南湖区景区 http://piao.ctrip.com/dest/t135833.html</t>
  </si>
  <si>
    <t>5ad949a2b620ee1b4aabdf05</t>
  </si>
  <si>
    <t>风景很美，但是岛上就一个吃饭的地方，价格特别贵！因为下雨山路不好走，但是真的很美！很值得去  5.0      "2015-04-15 15:27"    "m6313****    "  "2018-04-25 17:27:30" 千岛湖 景点 携程 135833 千岛湖东南湖区景区 http://piao.ctrip.com/dest/t135833.html</t>
  </si>
  <si>
    <t>5ad949a2b620ee1b4aabdf06</t>
  </si>
  <si>
    <t>总体上说性价一般，和年纪大的父母一起去的步行有点累最后就坐船上了，缆车和电瓶车都有点坑因为时间太短。  4.0      "2015-04-15 06:20"    "M17737****    "  "2018-04-25 17:27:30" 千岛湖 景点 携程 135833 千岛湖东南湖区景区 http://piao.ctrip.com/dest/t135833.html</t>
  </si>
  <si>
    <t>5ad949a2b620ee1b4aabdf07</t>
  </si>
  <si>
    <t>总体上说性价一般，和年纪大的父母一起去的步行有点累最后就坐船上了，缆车和电瓶车都有点坑因为时间太短。  4.0      "2015-04-15 06:18"    "M17737****    "  "2018-04-25 17:27:31" 千岛湖 景点 携程 135833 千岛湖东南湖区景区 http://piao.ctrip.com/dest/t135833.html</t>
  </si>
  <si>
    <t>5ad949a2b620ee1b4aabdf08</t>
  </si>
  <si>
    <t>景点很美，但是门票价格较贵，游轮时间限制，玩的不是很自由。游轮班次较少，时间较为固定。不是很好。  5.0      "2015-04-14 19:02"    "205603****    "  "2018-04-25 17:27:31" 千岛湖 景点 携程 135833 千岛湖东南湖区景区 http://piao.ctrip.com/dest/t135833.html</t>
  </si>
  <si>
    <t>5ad949a3b620ee1b4aabdf09</t>
  </si>
  <si>
    <t>不知道是不是假期的缘故所以行程很赶，船员给的时间非常的紧…我们又带着宝宝感觉非常累  3.0      "2015-04-14 09:10"    "1525799****    "  "2018-04-25 17:27:31" 千岛湖 景点 携程 135833 千岛湖东南湖区景区 http://piao.ctrip.com/dest/t135833.html</t>
  </si>
  <si>
    <t>5ad949a4b620ee1b4aabdf0a</t>
  </si>
  <si>
    <t>觉得游船还可以，适合无聊消磨时间，散散心之类的。建议坐索道上，要不时间可能有点紧张。总体觉得上岛时间太短了。  3.0      "2015-04-12 22:21"    "1302022****    "  "2018-04-25 17:27:31" 千岛湖 景点 携程 135833 千岛湖东南湖区景区 http://piao.ctrip.com/dest/t135833.html</t>
  </si>
  <si>
    <t>5ad949a5b620ee1b4aabdf0b</t>
  </si>
  <si>
    <t>虽然天还有点冷，外面还时不时有小雨飘下来，但是依然不能降低我们的游玩热情，非常棒的一次出游！  5.0      "2015-04-11 21:21"    "M10555****    "  "2018-04-25 17:27:31" 千岛湖 景点 携程 135833 千岛湖东南湖区景区 http://piao.ctrip.com/dest/t135833.html</t>
  </si>
  <si>
    <t>5ad949a5b620ee1b4aabdf0c</t>
  </si>
  <si>
    <t>去年玩的中心湖区，今年游玩东南景区，东南景区人少风景好.拍照不用人挤人，真心建议去游玩的客人去去东南景区  5.0      "2015-04-11 02:06"    "cy****    "  "2018-04-25 17:27:32" 千岛湖 景点 携程 135833 千岛湖东南湖区景区 http://piao.ctrip.com/dest/t135833.html</t>
  </si>
  <si>
    <t>5ad949a5b620ee1b4aabdf0d</t>
  </si>
  <si>
    <t>工作日人特别少，几乎可以用包船来形容，这样也玩的尽兴，十分休闲，环境风景空气极佳  5.0      "2015-04-09 21:11"    "e3112****    "  "2018-04-25 17:27:32" 千岛湖 景点 携程 135833 千岛湖东南湖区景区 http://piao.ctrip.com/dest/t135833.html</t>
  </si>
  <si>
    <t>5ad949a5b620ee1b4aabdf0e</t>
  </si>
  <si>
    <t>东南景区，游人不多，但是景色很美，千岛湖千岛湖，千岛两个字在东南景区表现的最淋漓尽致，中心湖区看的壮观，这里看的秀美。最关键人不多，人多光看人头就没意思了。  5.0      "2015-04-05 23:34"    "e1713****    "  "2018-04-25 17:27:35" 千岛湖 景点 携程 135833 千岛湖东南湖区景区 http://piao.ctrip.com/dest/t135833.html</t>
  </si>
  <si>
    <t>5ad949a5b620ee1b4aabdf0f</t>
  </si>
  <si>
    <t>千岛湖实际就是一个水库，高出水面的山头就成了小岛，水质干净，空气清新，是避暑度假的好地方。  5.0      "2015-04-02 10:46"    "7796****    "  "2018-04-25 17:27:35" 千岛湖 景点 携程 135833 千岛湖东南湖区景区 http://piao.ctrip.com/dest/t135833.html</t>
  </si>
  <si>
    <t>5ad949a5b620ee1b4aabdf10</t>
  </si>
  <si>
    <t>带着老人和孩子，都是第一次来千岛湖，避开中心湖人多的想法，去了东南湖，还是被千个岛给震撼了，在黄山尖的风景是真心的漂亮，其他的岛也各有特色  5.0      "2015-03-31 00:14"    "118575****    "  "2018-04-25 17:27:36" 千岛湖 景点 携程 135833 千岛湖东南湖区景区 http://piao.ctrip.com/dest/t135833.html</t>
  </si>
  <si>
    <t>5ad949a6b620ee1b4aabdf11</t>
  </si>
  <si>
    <t>去的时候快要过年了，没什么游客，空气质量很好，景点人又不多，玩起来挺有意思的，关键宝宝很开心  5.0      "2015-03-30 21:11"    "110161****    "  "2018-04-25 17:27:36" 千岛湖 景点 携程 135833 千岛湖东南湖区景区 http://piao.ctrip.com/dest/t135833.html</t>
  </si>
  <si>
    <t>5ad949a6b620ee1b4aabdf12</t>
  </si>
  <si>
    <t>十年后重游千岛湖，选择了东南湖区，游客不多，虽然有小雨，漫步在黄山尖山路有仿入仙境的感觉！！！  5.0      "2015-03-24 15:54"    "M6004****    "  "2018-04-25 17:27:36" 千岛湖 景点 携程 135833 千岛湖东南湖区景区 http://piao.ctrip.com/dest/t135833.html</t>
  </si>
  <si>
    <t>5ad949a6b620ee1b4aabdf13</t>
  </si>
  <si>
    <t>从千岛湖喜来登总统房俯瞰千岛湖美景，是一件非常享受的事情。这里依山傍水、这里风景独好、这里美如画de  5.0      "2015-03-14 20:33"    "1860613****    "  "2018-04-25 17:27:36" 千岛湖 景点 携程 135833 千岛湖东南湖区景区 http://piao.ctrip.com/dest/t135833.html</t>
  </si>
  <si>
    <t>5ad949a8b620ee1b4aabdf14</t>
  </si>
  <si>
    <t>这个码头人比较少，不管停车还是拿票都很方便，坐的船很干净，总得感觉很好，以后还会预定  5.0      "2015-03-12 20:19"    "_ccl436748002320****    "  "2018-04-25 17:27:37" 千岛湖 景点 携程 135833 千岛湖东南湖区景区 http://piao.ctrip.com/dest/t135833.html</t>
  </si>
  <si>
    <t>5ad949a8b620ee1b4aabdf15</t>
  </si>
  <si>
    <t>中国特色，千万不要觉得你已经付完全程费用，上船坐上面需要花钱，上岛缆车需要花钱，还有炸鱼什么的也要花钱。就景色而言还是不错的  3.0      "2015-03-12 17:47"    "1361191****    "  "2018-04-25 17:27:37" 千岛湖 景点 携程 135833 千岛湖东南湖区景区 http://piao.ctrip.com/dest/t135833.html</t>
  </si>
  <si>
    <t>5ad949a8b620ee1b4aabdf16</t>
  </si>
  <si>
    <t>"带小朋友的 坐船是很好的选择.两个岛都是小朋友自己走的 么有抱. 黄山尖的????也狠狠地让小朋友兴奋了一回"  5.0      "2015-03-03 10:23"    "cctv****    "  "2018-04-25 17:27:37" 千岛湖 景点 携程 135833 千岛湖东南湖区景区 http://piao.ctrip.com/dest/t135833.html</t>
  </si>
  <si>
    <t>5ad949a8b620ee1b4aabdf17</t>
  </si>
  <si>
    <t>整个行程5-6个小时，上两个岛，黄山尖和天池鸟岛。黄山尖主要是登顶观光，可以看到千岛湖大小岛屿，及“天下为公”；“公”字还是比较明显的，其他就看不出了。登顶有缆车，50元/人。时间足够的话可以爬爬，但游船不等人，还是去老老买票上顶，观光拍照时间也能足够哦！天池观鱼，鸟岛观鸟，两地之间说是有3.5公里的路程，有电瓶车15元/人，但我们走下来真没感觉有多远，真没必要花那钱去坐车啊！</t>
  </si>
  <si>
    <t>这个行程</t>
  </si>
  <si>
    <t>景色很不错，还</t>
  </si>
  <si>
    <t>会再来的</t>
  </si>
  <si>
    <t>！  5.0      "2</t>
  </si>
  <si>
    <t>02-27 11:45"</t>
  </si>
  <si>
    <t>5 17:27:3</t>
  </si>
  <si>
    <t>7" 千</t>
  </si>
  <si>
    <t>5ad949a9b620ee1b4aabdf18</t>
  </si>
  <si>
    <t>都还好，黄山尖建议单程缆车，停车好坑爹，十块一小时，当钟点房啊，基本要60以上了。有开车去的还不如停景区上面的路边，也没几步路。  4.0      "2015-02-22 15:07"    "yitianbus****    "  "2018-04-25 17:27:41" 千岛湖 景点 携程 135833 千岛湖东南湖区景区 http://piao.ctrip.com/dest/t135833.html</t>
  </si>
  <si>
    <t>5ad949a9b620ee1b4aabdf19</t>
  </si>
  <si>
    <t>"东南湖区我们过去的时候正好春节前，免掉了门票钱，只需要船票。玩的是黄山尖和天池岛两个，还有个蜜山岛暂时没法去。 先从岸上东南湖区码头坐船过去，码头离市区大概驾车20min的路程，有9点，10点，11点，13点这几班（我们开始以为最早是8点的船，结果等了好久）。从头到尾都是同一艘船，千万别弄错，不然据说会跑到安徽或者金华去-_-||，记好船的名字～。 先到了黄山尖，整个千岛湖风景最优</t>
  </si>
  <si>
    <t>美的，</t>
  </si>
  <si>
    <t>大概玩1个小时，</t>
  </si>
  <si>
    <t>不过山挺</t>
  </si>
  <si>
    <t>陡，爬上去得20来</t>
  </si>
  <si>
    <t>分钟</t>
  </si>
  <si>
    <t>，就没多少时</t>
  </si>
  <si>
    <t>间拍照</t>
  </si>
  <si>
    <t>了。我们</t>
  </si>
  <si>
    <t>坐缆车上</t>
  </si>
  <si>
    <t>去，5</t>
  </si>
  <si>
    <t>0打包来回</t>
  </si>
  <si>
    <t>，速</t>
  </si>
  <si>
    <t>度很快</t>
  </si>
  <si>
    <t>，感觉还划</t>
  </si>
  <si>
    <t>算。周</t>
  </si>
  <si>
    <t>围各</t>
  </si>
  <si>
    <t>个小</t>
  </si>
  <si>
    <t>岛据说形成</t>
  </si>
  <si>
    <t>“天下</t>
  </si>
  <si>
    <t>为公”四个字，那天有点小雾，从最高的观景台往四周看，感觉像到了仙境一样^_^。 接着去了天池岛，这是宋代采石场，采石留下来了一个大坑，积水就像一个天池一样，附近有个四级瀑布，汇流到天池中，挺有意思的～。边上有个叫百步长寿桥吧，据说走过去能长寿，3块钱过1人-_-||，不过临近春节了，老板超好，免费让我们过去了~\(≧▽≦)/~，摇摇晃晃的有点意思。再过去是个饭店，不过景点的饭菜大家都知道的……，而且吃饭的话后面时间可能就不太够哦^_^。 鸟岛和天池岛连在一起，先是到了一个池塘，里面有黑天鹅和鸳鸯啥的，岸上有个鸟艺表演，凑齐10人就能表演了，我们那天是大年29，差一个人，结果没看成（大家可以先约好，在那边稍等下，别冲太前面了……）。再过去就是号称中国最大的鸟笼，占地挺大的一个网子罩住了下面，有孔雀，火鸡，仙鹤，锦鸡，鸽子，鹦鹉～还有不少叫不出名字的鸟类，有些走着，有些爬树上，偶尔还有飞起来的，挺好看，走近了也不太怕人^_^。接着过去就是鸵鸟园了，大概10来只鸵鸟的样子，见识了鸵鸟是怎么喝水的-_-||。整个天池岛和鸟岛大概得近2小时吧～ 本来我们东南湖区是订的15号的票，结果取票以后出了点状况，没去成。只好17号重新买票去玩，不过携程很体贴～，送了我们相当票价的积分，下次出来玩还选携程^_^"  5.0      "2015-02-20 18:10"    "320268****    "  "2018-04-25 17:27:41" 千岛湖 景点 携程 135833 千岛湖东南湖区景区 http://piao.ctrip.com/dest/t135833.html</t>
  </si>
  <si>
    <t>5ad949a9b620ee1b4aabdf1a</t>
  </si>
  <si>
    <t>景色无双，可从上船起各种各样的收费就影响了心情，包括岛上的收费，连过段小桥过要收费，把美好的心情打了个折扣  4.0      "2015-02-10 20:36"    "118518****    "  "2018-04-25 17:27:41" 千岛湖 景点 携程 135833 千岛湖东南湖区景区 http://piao.ctrip.com/dest/t135833.html</t>
  </si>
  <si>
    <t>5ad949a9b620ee1b4aabdf1b</t>
  </si>
  <si>
    <t>水清，山秀，岛多给人心旷神怡，犹如置身于人间仙境啊  5.0      "2014-12-23 15:52"    "320697****    "  "2018-04-25 17:27:41" 千岛湖 景点 携程 135833 千岛湖东南湖区景区 http://piao.ctrip.com/dest/t135833.html</t>
  </si>
  <si>
    <t>5ad949a9b620ee1b4aabdf1c</t>
  </si>
  <si>
    <t>12/7号和老婆女儿游览东南湖。起先做了功课，中心湖人多，景色还一般，所以就选择了东南湖。果然不虚此行，天气回暖，景点人很少，所有的项目都没有排队，节约了不少时间。远离城市，感受美景心情很不错。当然景区商业气氛浓了些，也能接受。上海自驾过来，走的申嘉湖高速，路远了一点，但是一路车少，很好开，四个半小时啊，当中休息两次。四岁的女儿很乖，一路自己走，让我们轻松了许多。现</t>
  </si>
  <si>
    <t>在淡季，</t>
  </si>
  <si>
    <t>门票还便宜30。</t>
  </si>
  <si>
    <t>"2014-12-07</t>
  </si>
  <si>
    <t>1"    "202071</t>
  </si>
  <si>
    <t>7:42" 千岛</t>
  </si>
  <si>
    <t>区景区 htt</t>
  </si>
  <si>
    <t>p:/</t>
  </si>
  <si>
    <t>o.ctrip.com/dest/t135833.html</t>
  </si>
  <si>
    <t>5ad949a9b620ee1b4aabdf1d</t>
  </si>
  <si>
    <t>东南湖区主要是黄山尖，可以看到众岛屿组成天下为公四个字。湖区面积很大，晚上看很美，风光艳丽，绝美！  5.0      "2014-12-02 10:24"    "288068****    "  "2018-04-25 17:27:42" 千岛湖 景点 携程 135833 千岛湖东南湖区景区 http://piao.ctrip.com/dest/t135833.html</t>
  </si>
  <si>
    <t>5ad949abb620ee1b4aabdf1e</t>
  </si>
  <si>
    <t>相对中心湖区来说有人会少一些，景色还是不错的就是得找一个空气清透的天，不然全是雾霾啥也看不见。  3.0      "2014-11-30 13:30"    "205558****    "  "2018-04-25 17:27:42" 千岛湖 景点 携程 135833 千岛湖东南湖区景区 http://piao.ctrip.com/dest/t135833.html</t>
  </si>
  <si>
    <t>5ad949abb620ee1b4aabdf1f</t>
  </si>
  <si>
    <t>"爬黄山尖好累啊 不过风景真心很赞~现在人少船上坐的很舒服可以多带些零食吃 去鸟岛要步行1.5公里还挺不方便的"  4.0      "2014-11-22 22:10"    "165982****    "  "2018-04-25 17:27:42" 千岛湖 景点 携程 135833 千岛湖东南湖区景区 http://piao.ctrip.com/dest/t135833.html</t>
  </si>
  <si>
    <t>5ad949acb620ee1b4aabdf20</t>
  </si>
  <si>
    <t>环境很好，服务也好，性价比高，值得一游哦…  4.0      "2014-11-22 13:14"    "6907****    "  "2018-04-25 17:27:43" 千岛湖 景点 携程 135833 千岛湖东南湖区景区 http://piao.ctrip.com/dest/t135833.html</t>
  </si>
  <si>
    <t>5ad949acb620ee1b4aabdf21</t>
  </si>
  <si>
    <t>坐最后一班船出游的，13点那班，去了两个景区。黄山尖只给1个小时时间游玩，被迫坐缆车上去，50一个人往返，这样上到顶可以多点时间拍照。另外一个景点鸟岛，给了一小时二十分，步行进出的，一直像赶猪仔一样，时间太紧迫了。17点整船回到码头。四个小时人均三百。湖是很美，就是赶屎的节奏！  5.0      "2014-11-18 22:06"    "M13507****    "  "2018-04-25 17:27:43" 千岛湖 景点 携程 135</t>
  </si>
  <si>
    <t>5ad949acb620ee1b4aabdf22</t>
  </si>
  <si>
    <t>码头停车6元/小时，节假日要涨到10元了，40元白天封顶。今天去的岛是黄山尖和天池岛，9点的船，船上工作人员一直会怂恿去楼上包房（35元/人），我们看看也没什麽区别在一层也一样。航程30分钟左右就到达了黄山尖岛，上去和下来都有索道，我们是爬上去，坐缆车下的，价格都是按单程算的。这个岛是以看千岛湖风景为主的。再次上船后行进半个小时后，到了第二座岛——天池岛，这座岛很大，有几个</t>
  </si>
  <si>
    <t>景点，但</t>
  </si>
  <si>
    <t>是最著名的是鸟</t>
  </si>
  <si>
    <t>岛，因为</t>
  </si>
  <si>
    <t>是午餐时间，岛上</t>
  </si>
  <si>
    <t>的餐</t>
  </si>
  <si>
    <t>饮就一家店，</t>
  </si>
  <si>
    <t>没什麽</t>
  </si>
  <si>
    <t>吃的而且</t>
  </si>
  <si>
    <t>又贵，我</t>
  </si>
  <si>
    <t>们带了</t>
  </si>
  <si>
    <t>干粮就起</t>
  </si>
  <si>
    <t>作用</t>
  </si>
  <si>
    <t>了，不</t>
  </si>
  <si>
    <t>过这里有一</t>
  </si>
  <si>
    <t>种美食</t>
  </si>
  <si>
    <t>烤野</t>
  </si>
  <si>
    <t>鱼，用竹签</t>
  </si>
  <si>
    <t>串</t>
  </si>
  <si>
    <t>起，</t>
  </si>
  <si>
    <t>按鱼的大小买，味道还不错。坐电瓶车来到鸟岛，这2个岛屿各有特色。  5.0      "2014-11-15 00:01"    "_cft010000000626****    "  "2018-04-25 17:27:46" 千岛湖 景点 携程 135833 千岛湖东南湖区景区 http://piao.ctrip.com/dest/t135833.html</t>
  </si>
  <si>
    <t>5ad949acb620ee1b4aabdf23</t>
  </si>
  <si>
    <t>感觉风景比中心湖区的好。坐游船上二楼还要收费每人35远，略微有点坑啊。上船一共游玩了两个岛。  4.0      "2014-11-09 09:23"    "M9723****    "  "2018-04-25 17:27:46" 千岛湖 景点 携程 135833 千岛湖东南湖区景区 http://piao.ctrip.com/dest/t135833.html</t>
  </si>
  <si>
    <t>5ad949acb620ee1b4aabdf24</t>
  </si>
  <si>
    <t>上了两个岛，第一个岛景色还不错，不需要坐缆车，第二个岛完全鸡肋，而且留了很长时间吃饭，不建议大热天去  3.0      "2014-10-23 21:45"    "_shair850009****    "  "2018-04-25 17:27:47" 千岛湖 景点 携程 135833 千岛湖东南湖区景区 http://piao.ctrip.com/dest/t135833.html</t>
  </si>
  <si>
    <t>5ad949adb620ee1b4aabdf25</t>
  </si>
  <si>
    <t>天气好的时候景色很不错，游船很宽敞很舒服，就是搭配的岛有点坑人。  4.0      "2014-10-07 10:12"    "annech****    "  "2018-04-25 17:27:47" 千岛湖 景点 携程 135833 千岛湖东南湖区景区 http://piao.ctrip.com/dest/t135833.html</t>
  </si>
  <si>
    <t>5ad949adb620ee1b4aabdf26</t>
  </si>
  <si>
    <t>东南湖较中心湖比较冷清，不过我喜欢人少的。其实人也不会少，这种有名很久了的景点，去看看吧，也许在图上很多人都看过，就会想来看看，其实和画真的很一样。这边空气比较好，适合度假，酒店也有参差不齐的消费水平，五星的希尔顿等等，三星以下的青旅，反正住宿不是件难事。有钱没钱都可以玩的很好，带帐篷吧，自己在湖边乡路上找地方也可以，但是不知道会不会有人管。  5.0      "2014-09-</t>
  </si>
  <si>
    <t>22 15:0</t>
  </si>
  <si>
    <t>7"    "300047**</t>
  </si>
  <si>
    <t>:27:</t>
  </si>
  <si>
    <t>47" 千岛湖 景</t>
  </si>
  <si>
    <t>5ad949adb620ee1b4aabdf27</t>
  </si>
  <si>
    <t>那次来玩主要是骑行，没有游湖。千岛湖的绿道骑行嘛，主要就是沿着东南湖区的～一路看风景，很享受。  3.0      "2014-09-09 10:01"    "117789****    "  "2018-04-25 17:27:47" 千岛湖 景点 携程 135833 千岛湖东南湖区景区 http://piao.ctrip.com/dest/t135833.html</t>
  </si>
  <si>
    <t>5ad949afb620ee1b4aabdf28</t>
  </si>
  <si>
    <t>破地方，不解释，太浪费215了。五块钱还差不多，跟图片差别也太大了！！  1.0      "2014-08-23 19:11"    "_CFT010000000003****    "  "2018-04-25 17:27:48" 千岛湖 景点 携程 135833 千岛湖东南湖区景区 http://piao.ctrip.com/dest/t135833.html</t>
  </si>
  <si>
    <t>5ad949afb620ee1b4aabdf29</t>
  </si>
  <si>
    <t>还行吧，爬爬山，看看水。空气挺好的。就是价格贵了。  4.0      "2014-08-20 13:08"    "1395523****    "  "2018-04-25 17:27:48" 千岛湖 景点 携程 135833 千岛湖东南湖区景区 http://piao.ctrip.com/dest/t135833.html</t>
  </si>
  <si>
    <t>5ad949afb620ee1b4aabdf2a</t>
  </si>
  <si>
    <t>千岛湖景区非常的漂亮呀，来这边旅游的游客很多，在千岛湖东南湖区有几个小岛，景色非常的迷人  5.0      "2014-08-11 13:10"    "_CFT010000000400****    "  "2018-04-25 17:27:48" 千岛湖 景点 携程 135833 千岛湖东南湖区景区 http://piao.ctrip.com/dest/t135833.html</t>
  </si>
  <si>
    <t>5ad949afb620ee1b4aabdf2b</t>
  </si>
  <si>
    <t>"东南湖景区的游览和中心湖一样 也是游览三个小岛 景色也和中心湖景区差不多 但是游人少了很多 船上有很多的空位 只要人少风景自然美"  4.0      "2014-07-30 15:10"    "300166****    "  "2018-04-25 17:27:48" 千岛湖 景点 携程 135833 千岛湖东南湖区景区 http://piao.ctrip.com/dest/t135833.html</t>
  </si>
  <si>
    <t>5ad949afb620ee1b4aabdf2c</t>
  </si>
  <si>
    <t>登上游船，一览千岛湖，真是美不胜收啊，湖面风平浪静，游船穿梭在群山之中，极美极美。  4.0      "2014-07-13 12:55"    "300281****    "  "2018-04-25 17:27:52" 千岛湖 景点 携程 135833 千岛湖东南湖区景区 http://piao.ctrip.com/dest/t135833.html</t>
  </si>
  <si>
    <t>5ad949b0b620ee1b4aabdf2d</t>
  </si>
  <si>
    <t>千岛湖东南湖区这一段风景也不错，有天池、蜜山岛、桂花岛，瀑布群等景点，这里风光旖旎，湖水荡漾，别有一番景致。  5.0      "2014-07-13 12:55"    "m9432****    "  "2018-04-25 17:27:52" 千岛湖 景点 携程 135833 千岛湖东南湖区景区 http://piao.ctrip.com/dest/t135833.html</t>
  </si>
  <si>
    <t>5ad949b0b620ee1b4aabdf2e</t>
  </si>
  <si>
    <t>景色非常不错，人也不多，东南湖区游船要去的几个岛，感觉比中心湖区要好一些，没有中心湖区那么拥挤  4.0      "2014-06-30 14:59"    "286000****    "  "2018-04-25 17:27:52" 千岛湖 景点 携程 135833 千岛湖东南湖区景区 http://piao.ctrip.com/dest/t135833.html</t>
  </si>
  <si>
    <t>5ad949b0b620ee1b4aabdf2f</t>
  </si>
  <si>
    <t>依山傍水，景色宜人。晃晃桥和同心乐园特别有意思。天池真的很漂亮。犹如人间仙境。  5.0      "2014-06-18 18:42"    "288030****    "  "2018-04-25 17:27:52" 千岛湖 景点 携程 135833 千岛湖东南湖区景区 http://piao.ctrip.com/dest/t135833.html</t>
  </si>
  <si>
    <t>5ad949b0b620ee1b4aabdf30</t>
  </si>
  <si>
    <t>非常不错的景点，自己开车去的，直接百度地图，非常方便，不难找，上船后本来想做一楼，可惜正好碰到团，果断上二楼，两个大人一个个孩子，60块，不过很划算，没别人加钱上来，二楼包场，就我们，老板说平时包二楼要1000块，东南湖分两个景点，黄山尖和天池，我们是爬山后做缆车下，一小时够了，没必要全部做缆车，天池这里也可以，景点很大，走到一半会有电瓶车，建议做，走的话到鸟岛要半小</t>
  </si>
  <si>
    <t>时，10块</t>
  </si>
  <si>
    <t>钱一个人，总体</t>
  </si>
  <si>
    <t>这个景点</t>
  </si>
  <si>
    <t>值得去。  5.0</t>
  </si>
  <si>
    <t>"2014-06-13 2</t>
  </si>
  <si>
    <t>0:15"</t>
  </si>
  <si>
    <t>55****</t>
  </si>
  <si>
    <t>53" 千岛湖</t>
  </si>
  <si>
    <t>5ad949b0b620ee1b4aabdf31</t>
  </si>
  <si>
    <t>千岛湖的自然环境是还可以,风景秀丽，黄山尖景色很美，天池岛没什么意思，船很舒服。  5.0      "2014-06-09 13:32"    "1526111****    "  "2018-04-25 17:27:53" 千岛湖 景点 携程 135833 千岛湖东南湖区景区 http://piao.ctrip.com/dest/t135833.html</t>
  </si>
  <si>
    <t>5ad949b2b620ee1b4aabdf32</t>
  </si>
  <si>
    <t>船比较舒服，座位很宽敞，人又少，黄山尖景色不错，就是还得自费50元的缆车，天池岛是硬搭配的，实在没什么可看的，还有很多消费陷进  3.0      "2014-06-08 08:09"    "annech****    "  "2018-04-25 17:27:53" 千岛湖 景点 携程 135833 千岛湖东南湖区景区 http://piao.ctrip.com/dest/t135833.html</t>
  </si>
  <si>
    <t>5ad949b2b620ee1b4aabdf33</t>
  </si>
  <si>
    <t>千岛湖的自然环境是还可以。可是旅游开发的不好。光是门票加船票都上两百了，而且距离上海较远，开车要4个多小时。各个岛上基本都是一个个购物岛，感觉没啥太大意思。  3.0      "2014-06-07 18:14"    "coff****    "  "2018-04-25 17:27:53" 千岛湖 景点 携程 135833 千岛湖东南湖区景区 http://piao.ctrip.com/dest/t135833.html</t>
  </si>
  <si>
    <t>5ad949b3b620ee1b4aabdf34</t>
  </si>
  <si>
    <t>黄山尖景色很美，天池岛没意思，船很舒服，票价太贵，要是不搭配天池岛就好  3.0      "2014-06-06 06:40"    "annech****    "  "2018-04-25 17:27:54" 千岛湖 景点 携程 135833 千岛湖东南湖区景区 http://piao.ctrip.com/dest/t135833.html</t>
  </si>
  <si>
    <t>5ad949b3b620ee1b4aabdf35</t>
  </si>
  <si>
    <t>新安江水库真的很大，比我想象中的大，东南湖区单单船行程时间就要2个小时。我是早上十点上的船，在黄山尖停留了1个小时，往返缆车，其实如果爬上去，给1个小时还是不够的。天池岛预留的是2个小时，但是我们只留了1个小时，赶着下午3点回上海的，所以在天池岛换了另外前面那班船回来的。  3.0      "2014-06-05 22:14"    "1391845****    "  "2018-04-25 17:27:54" 千岛湖 景点 携程 135833</t>
  </si>
  <si>
    <t>5ad949b3b620ee1b4aabdf36</t>
  </si>
  <si>
    <t>千岛湖分中心湖区和东南湖区，两个方向两个线路，各有各的美，船票加景区门票215，千岛湖很美。  4.0      "2014-06-03 11:42"    "6376****    "  "2018-04-25 17:27:57" 千岛湖 景点 携程 135833 千岛湖东南湖区景区 http://piao.ctrip.com/dest/t135833.html</t>
  </si>
  <si>
    <t>5ad949b3b620ee1b4aabdf37</t>
  </si>
  <si>
    <t>个人感觉行程比较紧，而且没有什么很有特色的地方  3.0      "2014-05-27 17:10"    "1366162****    "  "2018-04-25 17:27:57" 千岛湖 景点 携程 135833 千岛湖东南湖区景区 http://piao.ctrip.com/dest/t135833.html</t>
  </si>
  <si>
    <t>5ad949b3b620ee1b4aabdf38</t>
  </si>
  <si>
    <t>千岛湖的精髓主要在东南湖区，景色比中心湖区要美，还有鸟岛什么的，比较有意思。  5.0      "2014-05-26 20:36"    "m0510****    "  "2018-04-25 17:27:58" 千岛湖 景点 携程 135833 千岛湖东南湖区景区 http://piao.ctrip.com/dest/t135833.html</t>
  </si>
  <si>
    <t>5ad949b3b620ee1b4aabdf39</t>
  </si>
  <si>
    <t>这里其实还是属于千岛湖景区中的一部分！风景还是很美丽的，只是消费有些贵，性价比不高！  4.0      "2014-05-24 17:03"    "e4305****    "  "2018-04-25 17:27:58" 千岛湖 景点 携程 135833 千岛湖东南湖区景区 http://piao.ctrip.com/dest/t135833.html</t>
  </si>
  <si>
    <t>5ad949b4b620ee1b4aabdf3a</t>
  </si>
  <si>
    <t>"17号去的，人是不多，为了视野好一点，又加了每人0元 ，上了游船的二楼。由于下雨，雾蒙蒙的。票价么，比现场买便宜了10元。去了黄山尖、天池，景色一般，只是锻炼锻炼、吸吸氧。"  3.0      "2014-05-19 13:17"    "203698****    "  "2018-04-25 17:27:58" 千岛湖 景点 携程 135833 千岛湖东南湖区景区 http://piao.ctrip.com/dest/t135833.html</t>
  </si>
  <si>
    <t>5ad949b4b620ee1b4aabdf3b</t>
  </si>
  <si>
    <t>千岛湖真的很美，登高望远，景观一览无余，烟雾缭绕，美不胜收，下次带朋友一起再来畅游。  4.0      "2014-05-16 22:11"    "206252****    "  "2018-04-25 17:27:58" 千岛湖 景点 携程 135833 千岛湖东南湖区景区 http://piao.ctrip.com/dest/t135833.html</t>
  </si>
  <si>
    <t>5ad949b6b620ee1b4aabdf3c</t>
  </si>
  <si>
    <t>总体还算可以吧，不过好像春天比较灰蒙蒙。远处看起来不清晰。不过坐小渔船进湖还是很有特色。  4.0      "2014-05-15 14:35"    "_zx403392000094****    "  "2018-04-25 17:27:58" 千岛湖 景点 携程 135833 千岛湖东南湖区景区 http://piao.ctrip.com/dest/t135833.html</t>
  </si>
  <si>
    <t>5ad949b6b620ee1b4aabdf3d</t>
  </si>
  <si>
    <t>"风景很棒！游客比较少 不错的选择 ！"  5.0      "2014-05-14 21:23"    "5258****    "  "2018-04-25 17:27:59" 千岛湖 景点 携程 135833 千岛湖东南湖区景区 http://piao.ctrip.com/dest/t135833.html</t>
  </si>
  <si>
    <t>5ad949b6b620ee1b4aabdf3e</t>
  </si>
  <si>
    <t>这么一个人工大湖还分什么东南湖区，西北湖区，可以想见还是很大的，门票船票贵啊。  4.0      "2014-05-13 14:26"    "1356715****    "  "2018-04-25 17:27:59" 千岛湖 景点 携程 135833 千岛湖东南湖区景区 http://piao.ctrip.com/dest/t135833.html</t>
  </si>
  <si>
    <t>5ad949b6b620ee1b4aabdf3f</t>
  </si>
  <si>
    <t>不错，都包含了景点和船费，风景也很优美，值得一去  4.0      "2014-05-11 22:20"    "shoppi****    "  "2018-04-25 17:27:59" 千岛湖 景点 携程 135833 千岛湖东南湖区景区 http://piao.ctrip.com/dest/t135833.html</t>
  </si>
  <si>
    <t>5ad949b6b620ee1b4aabdf40</t>
  </si>
  <si>
    <t>"很不错的旅程.取票方便 景色不错的 值得一游！"  5.0      "2014-05-10 09:32"    "5258****    "  "2018-04-25 17:28:02" 千岛湖 景点 携程 135833 千岛湖东南湖区景区 http://piao.ctrip.com/dest/t135833.html</t>
  </si>
  <si>
    <t>5ad949b7b620ee1b4aabdf41</t>
  </si>
  <si>
    <t>五一高峰还没到，所以乘游船还是蛮舒服的，人不拥挤，千岛湖的风景很秀丽。  5.0      "2014-05-08 10:35"    "M7569****    "  "2018-04-25 17:28:03" 千岛湖 景点 携程 135833 千岛湖东南湖区景区 http://piao.ctrip.com/dest/t135833.html</t>
  </si>
  <si>
    <t>5ad949b7b620ee1b4aabdf42</t>
  </si>
  <si>
    <t>千岛湖的东南部，景色很漂亮的，可以去看看古寨，山不高，有点桂林山水的感觉。  4.0      "2014-05-07 07:51"    "e6822****    "  "2018-04-25 17:28:03" 千岛湖 景点 携程 135833 千岛湖东南湖区景区 http://piao.ctrip.com/dest/t135833.html</t>
  </si>
  <si>
    <t>5ad949b7b620ee1b4aabdf43</t>
  </si>
  <si>
    <t>风景非常优美，酒店住的也很舒适，下次还会下榻此酒店，  5.0      "2014-05-06 11:37"    "e1243****    "  "2018-04-25 17:28:03" 千岛湖 景点 携程 135833 千岛湖东南湖区景区 http://piao.ctrip.com/dest/t135833.html</t>
  </si>
  <si>
    <t>5ad949b7b620ee1b4aabdf44</t>
  </si>
  <si>
    <t>黄山尖景色很美，爬山锻炼身体。天池可以歇歇脚吃个饭。很好。  5.0      "2014-05-04 08:51"    "suici****    "  "2018-04-25 17:28:03" 千岛湖 景点 携程 135833 千岛湖东南湖区景区 http://piao.ctrip.com/dest/t135833.html</t>
  </si>
  <si>
    <t>5ad949b7b620ee1b4aabdf45</t>
  </si>
  <si>
    <t>"C线游览，船票加景点门票，记忆中好像是300一个人。 精华是黄山尖，观景台的俯瞰。 除了之前买的票，之后上岛，还让你各种加观光车钱之类的，比较雷人。"  3.0      "2014-05-01 16:17"    "230352****    "  "2018-04-25 17:28:04" 千岛湖 景点 携程 135833 千岛湖东南湖区景区 http://piao.ctrip.com/dest/t135833.html</t>
  </si>
  <si>
    <t>5ad949b9b620ee1b4aabdf46</t>
  </si>
  <si>
    <t>个人觉得整个千岛湖东南湖区景区最值得一看的是黄山尖，山不高，有时间的话徒步，时间紧的话，坐索道也要上去俯视一眼。  4.0      "2014-04-28 15:40"    "6266****    "  "2018-04-25 17:28:04" 千岛湖 景点 携程 135833 千岛湖东南湖区景区 http://piao.ctrip.com/dest/t135833.html</t>
  </si>
  <si>
    <t>5ad949b9b620ee1b4aabdf47</t>
  </si>
  <si>
    <t>五一高峰还没到，所以乘游船还是蛮舒服的，人不拥挤，千岛湖的风景很秀丽。  5.0      "2014-04-28 11:32"    "M7569****    "  "2018-04-25 17:28:04" 千岛湖 景点 携程 135833 千岛湖东南湖区景区 http://piao.ctrip.com/dest/t135833.html</t>
  </si>
  <si>
    <t>5ad949b9b620ee1b4aabdf48</t>
  </si>
  <si>
    <t>风景非常优美，酒店住的也很舒适，下次还会下榻此酒店，  5.0      "2014-04-26 16:21"    "e1243****    "  "2018-04-25 17:28:04" 千岛湖 景点 携程 135833 千岛湖东南湖区景区 http://piao.ctrip.com/dest/t135833.html</t>
  </si>
  <si>
    <t>5ad949bab620ee1b4aabdf49</t>
  </si>
  <si>
    <t>感觉还是不错的。。。。。。。。。。。。。。。。。。。。。。。。。。。。。。。。。。。。。  4.0      "2014-04-21 19:46"    "320664****    "  "2018-04-25 17:28:05" 千岛湖 景点 携程 135833 千岛湖东南湖区景区 http://piao.ctrip.com/dest/t135833.html</t>
  </si>
  <si>
    <t>5ad949bab620ee1b4aabdf4a</t>
  </si>
  <si>
    <t>价格比门店便宜，感觉景色还可以。。。。。。。。。。。。。。。。。。。。。。。。  4.0      "2014-04-21 19:45"    "320664****    "  "2018-04-25 17:28:08" 千岛湖 景点 携程 135833 千岛湖东南湖区景区 http://piao.ctrip.com/dest/t135833.html</t>
  </si>
  <si>
    <t>5ad949bab620ee1b4aabdf4b</t>
  </si>
  <si>
    <t>只上两个岛，鸟岛关闭了，比较悠闲，可看的地方不多  4.0      "2014-04-12 10:41"    "233727****    "  "2018-04-25 17:28:08" 千岛湖 景点 携程 135833 千岛湖东南湖区景区 http://piao.ctrip.com/dest/t135833.html</t>
  </si>
  <si>
    <t>5ad949bab620ee1b4aabdf4c</t>
  </si>
  <si>
    <t>门楼是旧的，门当上两块石板是真的，被嵌在水泥基座上，古朴极了，坐车经过时感叹老宅子的确有着吸引力。远望山上的树木郁郁葱葱，个儿比其他山头更高，年头不少。园内建筑主体是旧的，新补的还未上颜色，我倒是觉得这样好，有所区分，也警醒世人别糟蹋老祖宗的东西。古建筑静寂沉默，但园中传出的欢声笑语，唱词乐器，好不热闹。眼睛也没法闲着，芍药红的艳白的雅，即便是墙上的爬山虎也可以</t>
  </si>
  <si>
    <t>牵动我们</t>
  </si>
  <si>
    <t>的眼神。假山上</t>
  </si>
  <si>
    <t>的枫叶红</t>
  </si>
  <si>
    <t>的一片，绿的一从</t>
  </si>
  <si>
    <t>，交</t>
  </si>
  <si>
    <t>相辉映。间或</t>
  </si>
  <si>
    <t>还看到</t>
  </si>
  <si>
    <t>梅花，这</t>
  </si>
  <si>
    <t>红的不媚</t>
  </si>
  <si>
    <t>，不娇</t>
  </si>
  <si>
    <t>，层层叠</t>
  </si>
  <si>
    <t>叠的</t>
  </si>
  <si>
    <t>花瓣一</t>
  </si>
  <si>
    <t>簇簇，煞是</t>
  </si>
  <si>
    <t>好看。</t>
  </si>
  <si>
    <t>"2014-</t>
  </si>
  <si>
    <t>11 1</t>
  </si>
  <si>
    <t>6:07"    "e7451****    "  "2018-04-25 17:28:08" 千岛湖 景点 携程 135833 千岛湖东南湖区景区 http://piao.ctrip.com/dest/t135833.html</t>
  </si>
  <si>
    <t>5ad949bab620ee1b4aabdf4d</t>
  </si>
  <si>
    <t>武汉植物园，02年大学的时候就想着一定要去的，一直很忙没有时间，一直等到了今天带上老婆孩子一家人到了梦寐以求的植物园。老婆和儿子那个兴奋的劲头真是无法形容。虽然郁金香很多花都凋谢了，还有一些。不过还是很不错的。值得推荐一家人一起去。有时间再带我妈妈去看看！  5.0      "2014-04-10 19:40"    "e3033****    "  "2018-04-25 17:28:09" 千岛湖 景点 携程 135833 千岛湖东南湖区</t>
  </si>
  <si>
    <t>5ad949bbb620ee1b4aabdf4e</t>
  </si>
  <si>
    <t>"#春季出游 且评且珍惜#特别是秋天的景色太迷人了。。"  4.0      "2014-04-09 14:31"    "wangshih****    "  "2018-04-25 17:28:09" 千岛湖 景点 携程 135833 千岛湖东南湖区景区 http://piao.ctrip.com/dest/t135833.html</t>
  </si>
  <si>
    <t>5ad949bbb620ee1b4aabdf4f</t>
  </si>
  <si>
    <t>冬天去的，人很少，很漂亮，唯一的遗憾是雾霾居然飘到千岛湖了。  4.0      "2014-04-06 02:02"    "bobb****    "  "2018-04-25 17:28:09" 千岛湖 景点 携程 135833 千岛湖东南湖区景区 http://piao.ctrip.com/dest/t135833.html</t>
  </si>
  <si>
    <t>5ad949bdb620ee1b4aabdf50</t>
  </si>
  <si>
    <t>千岛湖有得天独厚的旅游资源，硬件配套完善。东南湖区风光旖旎，特别是黄山尖美景让人感叹大自然的神奇，登上峰顶，众览湖光山色，风景独好。  4.0      "2014-04-05 19:36"    "300281****    "  "2018-04-25 17:28:09" 千岛湖 景点 携程 135833 千岛湖东南湖区景区 http://piao.ctrip.com/dest/t135833.html</t>
  </si>
  <si>
    <t>5ad949bdb620ee1b4aabdf51</t>
  </si>
  <si>
    <t>只上两个岛，鸟岛关闭了，比较悠闲，可看的地方不多  4.0      "2014-04-01 10:57"    "233727****    "  "2018-04-25 17:28:10" 千岛湖 景点 携程 135833 千岛湖东南湖区景区 http://piao.ctrip.com/dest/t135833.html</t>
  </si>
  <si>
    <t>5ad949bdb620ee1b4aabdf52</t>
  </si>
  <si>
    <t>千岛湖的风景确实美丽，适合定下心慢慢欣赏。就是现在旅游的费用是越来越贵啊  5.0      "2014-03-31 11:37"    "e3786****    "  "2018-04-25 17:28:10" 千岛湖 景点 携程 135833 千岛湖东南湖区景区 http://piao.ctrip.com/dest/t135833.html</t>
  </si>
  <si>
    <t>5ad949bdb620ee1b4aabdf53</t>
  </si>
  <si>
    <t>网络订票很方便，但盖景点取票的时候要凭打印出来的凭据另外排队取票，有点不方便。如果景点能安排在一个窗口取票，会方便很多。  5.0      "2014-03-27 19:00"    "_WB166387****    "  "2018-04-25 17:28:10" 千岛湖 景点 携程 135833 千岛湖东南湖区景区 http://piao.ctrip.com/dest/t135833.html</t>
  </si>
  <si>
    <t>5ad949bdb620ee1b4aabdf54</t>
  </si>
  <si>
    <t>我喜欢这里的天池，非常甜美的温泉水，传说用这里的水回家煮鸡蛋能够治疗很多疾品，对身体也有好处，当然这不能和长白山天池相提并论，但这里就是天池水的魅力所在，美丽清沌的泉水，香甜可口。朴实的农家小居。这就是我们对于绿色生态的向往。  5.0      "2014-03-23 18:15"    "_wb322282****    "  "2018-04-25 17:28:13" 千岛湖 景点 携程 135833 千岛湖东南湖区景区 http://piao.ctrip.c</t>
  </si>
  <si>
    <t>5ad949beb620ee1b4aabdf55</t>
  </si>
  <si>
    <t>休闲、度假的绝佳选择，风景如画，绚丽多彩，令人心旷神怡。  5.0      "2014-03-22 21:05"    "1331187****    "  "2018-04-25 17:28:14" 千岛湖 景点 携程 135833 千岛湖东南湖区景区 http://piao.ctrip.com/dest/t135833.html</t>
  </si>
  <si>
    <t>5ad949beb620ee1b4aabdf56</t>
  </si>
  <si>
    <t>整个行程一般，东南景区最有看点的鸟岛因为禽流感关闭了，但是携程没有事先告知，大半天的时间在船上。建议还是去中心景区游玩  3.0      "2014-03-20 17:23"    "202293****    "  "2018-04-25 17:28:14" 千岛湖 景点 携程 135833 千岛湖东南湖区景区 http://piao.ctrip.com/dest/t135833.html</t>
  </si>
  <si>
    <t>5ad949beb620ee1b4aabdf57</t>
  </si>
  <si>
    <t>唯一一点不满意的是去黄山尖只能做缆车，要自己爬山时间根本来不及。  4.0      "2014-03-20 17:05"    "1351588****    "  "2018-04-25 17:28:14" 千岛湖 景点 携程 135833 千岛湖东南湖区景区 http://piao.ctrip.com/dest/t135833.html</t>
  </si>
  <si>
    <t>5ad949beb620ee1b4aabdf58</t>
  </si>
  <si>
    <t>淡季，人少，玩起来比较舒服，就是水位比较低，上下船不太方便  4.0      "2014-03-20 16:36"    "118959****    "  "2018-04-25 17:28:14" 千岛湖 景点 携程 135833 千岛湖东南湖区景区 http://piao.ctrip.com/dest/t135833.html</t>
  </si>
  <si>
    <t>5ad949beb620ee1b4aabdf59</t>
  </si>
  <si>
    <t>如果打算乘船游的话，可以选择这个，不过门票价格不菲，在岛上高处鸟瞰千岛湖，是件很美妙的事情  4.0      "2014-03-18 09:47"    "D6985****    "  "2018-04-25 17:28:15" 千岛湖 景点 携程 135833 千岛湖东南湖区景区 http://piao.ctrip.com/dest/t135833.html</t>
  </si>
  <si>
    <t>5ad949c0b620ee1b4aabdf5a</t>
  </si>
  <si>
    <t>可以登岛的，鸟岛上的鸟特别多，有一种黑颜色的鸟不怕人，喂他吃的他都会跳到你头上来  4.0      "2014-03-07 10:38"    "e3677****    "  "2018-04-25 17:28:15" 千岛湖 景点 携程 135833 千岛湖东南湖区景区 http://piao.ctrip.com/dest/t135833.html</t>
  </si>
  <si>
    <t>5ad949c0b620ee1b4aabdf5b</t>
  </si>
  <si>
    <t>到了黄山尖，号称能俯瞰部分景色，但船只等50分钟，也就是非坐缆车  4.0      "2014-02-28 12:37"    "m6557****    "  "2018-04-25 17:28:15" 千岛湖 景点 携程 135833 千岛湖东南湖区景区 http://piao.ctrip.com/dest/t135833.html</t>
  </si>
  <si>
    <t>5ad949c0b620ee1b4aabdf5c</t>
  </si>
  <si>
    <t>"东南湖景区面积很大，风光旖旎，岛屿错落有致 疏密有致，而且还有很多珍稀动物鸟类，自然与生态相结合的很完美。"  3.0      "2014-02-27 23:43"    "wangx****    "  "2018-04-25 17:28:15" 千岛湖 景点 携程 135833 千岛湖东南湖区景区 http://piao.ctrip.com/dest/t135833.html</t>
  </si>
  <si>
    <t>5ad949c1b620ee1b4aabdf5d</t>
  </si>
  <si>
    <t>元旦气候宜人，景区人少，但是千岛湖太过商业化，处处要加钱，过个吊桥也要多收费，停车收费也偏贵。取票时有点问题，不过致电代理社就解决了。  4.0      "2014-02-25 15:31"    "1331160****    "  "2018-04-25 17:28:15" 千岛湖 景点 携程 135833 千岛湖东南湖区景区 http://piao.ctrip.com/dest/t135833.html</t>
  </si>
  <si>
    <t>5ad949c1b620ee1b4aabdf5e</t>
  </si>
  <si>
    <t>"通过携程购买的门票，售票中心有专门的换票窗口，速度非常快。 当天因为大雾，景区半价卖的门票，回来携程客户还给了差价补偿。 赞一个！下次出去还通过这里订票。"  5.0      "2014-02-20 15:55"    "yuqun****    "  "2018-04-25 17:28:19" 千岛湖 景点 携程 135833 千岛湖东南湖区景区 http://piao.ctrip.com/dest/t135833.html</t>
  </si>
  <si>
    <t>5ad949c1b620ee1b4aabdf5f</t>
  </si>
  <si>
    <t>早上有雾，等到10点才上船，但整体不错，也没有出现强卖的情况，服务也可以，值得一去  5.0      "2014-02-18 10:24"    "203890****    "  "2018-04-25 17:28:19" 千岛湖 景点 携程 135833 千岛湖东南湖区景区 http://piao.ctrip.com/dest/t135833.html</t>
  </si>
  <si>
    <t>5ad949c1b620ee1b4aabdf60</t>
  </si>
  <si>
    <t>天气好不错，公字很难看的出来。时间有些紧  5.0      "2014-02-10 09:18"    "_ZFB208830209012****    "  "2018-04-25 17:28:19" 千岛湖 景点 携程 135833 千岛湖东南湖区景区 http://piao.ctrip.com/dest/t135833.html</t>
  </si>
  <si>
    <t>5ad949c1b620ee1b4aabdf61</t>
  </si>
  <si>
    <t>淡季，人少，玩起来比较舒服，就是水位比较低，上下船不太方便  4.0      "2014-02-08 11:08"    "118959****    "  "2018-04-25 17:28:19" 千岛湖 景点 携程 135833 千岛湖东南湖区景区 http://piao.ctrip.com/dest/t135833.html</t>
  </si>
  <si>
    <t>5ad949c2b620ee1b4aabdf62</t>
  </si>
  <si>
    <t>网络订票很方便，但盖景点取票的时候要凭打印出来的凭据另外排队取票，有点不方便。如果景点能安排在一个窗口取票，会方便很多。  5.0      "2014-02-07 21:22"    "_WB166387****    "  "2018-04-25 17:28:20" 千岛湖 景点 携程 135833 千岛湖东南湖区景区 http://piao.ctrip.com/dest/t135833.html</t>
  </si>
  <si>
    <t>5ad949c2b620ee1b4aabdf63</t>
  </si>
  <si>
    <t>唯一一点不满意的是去黄山尖只能做缆车，要自己爬山时间根本来不及。  4.0      "2014-02-07 10:56"    "1351588****    "  "2018-04-25 17:28:20" 千岛湖 景点 携程 135833 千岛湖东南湖区景区 http://piao.ctrip.com/dest/t135833.html</t>
  </si>
  <si>
    <t>5ad949c4b620ee1b4aabdf64</t>
  </si>
  <si>
    <t>整个行程一般，东南景区最有看点的鸟岛因为禽流感关闭了，但是携程没有事先告知，大半天的时间在船上。建议还是去中心景区游玩  3.0      "2014-02-07 10:05"    "202293****    "  "2018-04-25 17:28:20" 千岛湖 景点 携程 135833 千岛湖东南湖区景区 http://piao.ctrip.com/dest/t135833.html</t>
  </si>
  <si>
    <t>5ad949c4b620ee1b4aabdf65</t>
  </si>
  <si>
    <t>"还行 去得很早拿票 然后因为大雾多做了很久船"  5.0      "2014-02-07 09:37"    "e4089****    "  "2018-04-25 17:28:20" 千岛湖 景点 携程 135833 千岛湖东南湖区景区 http://piao.ctrip.com/dest/t135833.html</t>
  </si>
  <si>
    <t>5ad949c4b620ee1b4aabdf66</t>
  </si>
  <si>
    <t>两张票白买了，没用上。早上从宁波出发，到千岛湖东南湖是中午了，排队换票，等排到被告知最晚一班船是下午1点开的，赶不上了。更可气的是：千岛湖所有景点春节五天免门票，等于我的门票也是白买了！！！船票由于到晚了也没用上。后来两次致电携程问能否改期或退票，客服回复说稍后回电，一直未回电，但客服也说了，如果更改要提前一天改。好吧，只能认赔了，船票认赔也罢了，可是这门票明明人</t>
  </si>
  <si>
    <t>家景点</t>
  </si>
  <si>
    <t>是免的呀！！！希</t>
  </si>
  <si>
    <t>望携程给</t>
  </si>
  <si>
    <t>个解释。  2.0</t>
  </si>
  <si>
    <t>"2014-02-05</t>
  </si>
  <si>
    <t>15:26"</t>
  </si>
  <si>
    <t>"200</t>
  </si>
  <si>
    <t>872****</t>
  </si>
  <si>
    <t>:21" 千岛湖</t>
  </si>
  <si>
    <t>5ad949c4b620ee1b4aabdf67</t>
  </si>
  <si>
    <t>景点门口买票价钱随意，规范性不高，现场买打包还比预付的便宜10块钱  3.0      "2014-02-05 13:00"    "m5880****    "  "2018-04-25 17:28:21" 千岛湖 景点 携程 135833 千岛湖东南湖区景区 http://piao.ctrip.com/dest/t135833.html</t>
  </si>
  <si>
    <t>5ad949c4b620ee1b4aabdf68</t>
  </si>
  <si>
    <t>"携程网上订的票，本来想有优惠的，没想到东南湖区在搞半价优惠，网上订票反而贵了十块钱一张，好郁闷。不是因为十块钱，而是感觉有被欺骗。难道携程网不和景区及时沟通的吗？而且因为先玩的东南湖区门票在打对折，如果隔日游中心湖区的话还要再付120元的门票。所以必须先玩中心湖区再玩东南湖区才划算，而这些我们都没有收到携程网的联系和提醒。 上船总共玩了黄山尖和天池岛二个岛，前者主要</t>
  </si>
  <si>
    <t>是看由</t>
  </si>
  <si>
    <t>岛屿组成的天下为</t>
  </si>
  <si>
    <t>公奇观，</t>
  </si>
  <si>
    <t>后者都是人文景</t>
  </si>
  <si>
    <t>什么百岁桥、观</t>
  </si>
  <si>
    <t>鱼池等</t>
  </si>
  <si>
    <t>等，鸟岛</t>
  </si>
  <si>
    <t>因禽流感</t>
  </si>
  <si>
    <t>开放。可能</t>
  </si>
  <si>
    <t>心情</t>
  </si>
  <si>
    <t>搞坏了，觉得</t>
  </si>
  <si>
    <t>景致太</t>
  </si>
  <si>
    <t>一</t>
  </si>
  <si>
    <t>般，</t>
  </si>
  <si>
    <t>所以携程的</t>
  </si>
  <si>
    <t>是多</t>
  </si>
  <si>
    <t>么重要啊！不管是好的还是坏的经历，都会让游客记一辈子的。"  3.0      "2014-02-04 09:36"    "e1907****    "  "2018-04-25 17:28:24" 千岛湖 景点 携程 135833 千岛湖东南湖区景区 http://piao.ctrip.com/dest/t135833.html</t>
  </si>
  <si>
    <t>5ad949c5b620ee1b4aabdf69</t>
  </si>
  <si>
    <t>年初二免了门票，游玩只花了游船钱，相当划算。不过在千岛湖游玩每个岛都有时间限定，就感觉不是很好了，最好是自己想什么时候走就什么时候走才好。  5.0      "2014-02-02 20:31"    "e0558****    "  "2018-04-25 17:28:24" 千岛湖 景点 携程 135833 千岛湖东南湖区景区 http://piao.ctrip.com/dest/t135833.html</t>
  </si>
  <si>
    <t>5ad949c5b620ee1b4aabdf6a</t>
  </si>
  <si>
    <t>共两个点，时间来回约4个多小时，人很少，一条般上只有10人，很舒服  4.0      "2014-01-25 19:58"    "xiaoguan****    "  "2018-04-25 17:28:25" 千岛湖 景点 携程 135833 千岛湖东南湖区景区 http://piao.ctrip.com/dest/t135833.html</t>
  </si>
  <si>
    <t>5ad949c5b620ee1b4aabdf6b</t>
  </si>
  <si>
    <t>风景很漂亮，这里的感觉也很不错的，而且门票有点小贵的感觉，上山的话可以坐缆车，很不错的感觉，这里秋天的话可以看到各种颜色。  3.0      "2014-01-20 15:20"    "jenn****    "  "2018-04-25 17:28:25" 千岛湖 景点 携程 135833 千岛湖东南湖区景区 http://piao.ctrip.com/dest/t135833.html</t>
  </si>
  <si>
    <t>5ad949c5b620ee1b4aabdf6c</t>
  </si>
  <si>
    <t>如果天气好的话，景色还是很漂亮的。携程135元买票上船，坐的是9点的第一班船。除此之外还有其他费用：坐沙发位子加30元，上黄山尖做缆车加50元来回，去鸟岛做电瓶车30元来回，还有些零散的小钱。总行程大约5小时，还算顺利吧。另外上船可以带些零食。  4.0      "2014-01-20 15:10"    "202712****    "  "2018-04-25 17:28:25" 千岛湖 景点 携程 135833 千岛湖东南湖区景区 http://piao.ctr</t>
  </si>
  <si>
    <t>5ad949c5b620ee1b4aabdf6d</t>
  </si>
  <si>
    <t>东南湖区游船要去的几个岛，感觉比中心湖区要好一些，建议大家去千岛湖非要坐游船的话就选择这个。  4.0      "2014-01-15 16:02"    "huch****    "  "2018-04-25 17:28:25" 千岛湖 景点 携程 135833 千岛湖东南湖区景区 http://piao.ctrip.com/dest/t135833.html</t>
  </si>
  <si>
    <t>5ad949c7b620ee1b4aabdf6e</t>
  </si>
  <si>
    <t>东南湖区少了商业气息，更多自然景观，船上、岛上、餐厅里人都很少，游得很悠闲。价格不是特别优惠，还行了。  5.0      "2013-12-02 09:55"    "yinnaxin****    "  "2018-04-25 17:28:26" 千岛湖 景点 携程 135833 千岛湖东南湖区景区 http://piao.ctrip.com/dest/t135833.html</t>
  </si>
  <si>
    <t>5ad949c7b620ee1b4aabdf6f</t>
  </si>
  <si>
    <t>很方便，取票很快。中间出了点小问题，还好马上就解决了  5.0      "2013-12-01 16:24"    "e1211****    "  "2018-04-25 17:28:26" 千岛湖 景点 携程 135833 千岛湖东南湖区景区 http://piao.ctrip.com/dest/t135833.html</t>
  </si>
  <si>
    <t>5ad949c8b620ee1b4aabdf70</t>
  </si>
  <si>
    <t>150元门票，这个门票必须是登岛的，那也就是要再加65元船票。我们登的是东南湖区黄山尖岛和天池、鸟岛。到了黄山尖，号称能俯瞰部分景色，但船只等50分钟，也就是非坐缆车，缆车上下50元。到了鸟岛和天池岛，船等1个半小时，但岛上路程来回10公里，只能做电瓶车，车费30元。从天池岛到鸟岛，有一个桥，过桥要收3元，晕啊  3.0      "2013-11-27 21:39"    "320191****    "  "2018-04-25 17:2</t>
  </si>
  <si>
    <t>8:30" 千</t>
  </si>
  <si>
    <t>5ad949c8b620ee1b4aabdf71</t>
  </si>
  <si>
    <t>景色美！水也美！值得一去！下次还会去玩！携程的服务也很好！  5.0      "2013-11-25 07:52"    "1381660****    "  "2018-04-25 17:28:30" 千岛湖 景点 携程 135833 千岛湖东南湖区景区 http://piao.ctrip.com/dest/t135833.html</t>
  </si>
  <si>
    <t>5ad949c8b620ee1b4aabdf72</t>
  </si>
  <si>
    <t>门票太不值。。。岛上收费项目多。。景色一般般。。还不如酒店外的湖边走走  4.0      "2013-11-24 17:08"    "e0036****    "  "2018-04-25 17:28:30" 千岛湖 景点 携程 135833 千岛湖东南湖区景区 http://piao.ctrip.com/dest/t135833.html</t>
  </si>
  <si>
    <t>5ad949c8b620ee1b4aabdf73</t>
  </si>
  <si>
    <t>写错了，是中心景区。去了三个岛。  3.0      "2013-11-20 14:55"    "_zfb208800234962****    "  "2018-04-25 17:28:30" 千岛湖 景点 携程 135833 千岛湖东南湖区景区 http://piao.ctrip.com/dest/t135833.html</t>
  </si>
  <si>
    <t>5ad949c9b620ee1b4aabdf74</t>
  </si>
  <si>
    <t>千岛湖东南湖景区的鸟岛上有许多小动物，小朋友喜欢，我们一群80、90后的大朋友买了一大袋喂食和孔雀、鹦鹉、黑天鹅、野鸭、鸵鸟.....亲密接触，仿佛回到幼儿园时的欢乐时光！  5.0      "2013-11-12 23:43"    "1582121****    "  "2018-04-25 17:28:31" 千岛湖 景点 携程 135833 千岛湖东南湖区景区 http://piao.ctrip.com/dest/t135833.html</t>
  </si>
  <si>
    <t>5ad949c9b620ee1b4aabdf75</t>
  </si>
  <si>
    <t>换票便捷顺利！千岛湖东南湖区自然景色迷人！在黄山尖顶峰观景台，我们看见了千岛湖标志性千岛自然湖景（电视中农夫山泉广告中有）。千岛湖的水非常清澈，岸边能倾侧见底！  5.0      "2013-11-12 23:35"    "1582121****    "  "2018-04-25 17:28:31" 千岛湖 景点 携程 135833 千岛湖东南湖区景区 http://piao.ctrip.com/dest/t135833.html</t>
  </si>
  <si>
    <t>5ad949cab620ee1b4aabdf76</t>
  </si>
  <si>
    <t>不去东南湖登上黄山尖，等于没去过千岛湖！  5.0      "2013-11-11 09:47"    "kongwj****    "  "2018-04-25 17:28:31" 千岛湖 景点 携程 135833 千岛湖东南湖区景区 http://piao.ctrip.com/dest/t135833.html</t>
  </si>
  <si>
    <t>5ad949cbb620ee1b4aabdf77</t>
  </si>
  <si>
    <t>10月底去的，很很少，坐船去了东南湖区的黄山尖。我们是自由行，同船有导游团，我们便跟随着一起到景点。总体来说，还不错。  4.0      "2013-11-06 13:17"    "_CFT010000000173****    "  "2018-04-25 17:28:31" 千岛湖 景点 携程 135833 千岛湖东南湖区景区 http://piao.ctrip.com/dest/t135833.html</t>
  </si>
  <si>
    <t>5ad949cbb620ee1b4aabdf78</t>
  </si>
  <si>
    <t>这个季节去人少,还可以不太喜欢梅峰那边人太多.但门票价格有点贵,门口有当地人兜售门票的.  5.0      "2013-11-06 12:18"    "_yt18131****    "  "2018-04-25 17:28:32" 千岛湖 景点 携程 135833 千岛湖东南湖区景区 http://piao.ctrip.com/dest/t135833.html</t>
  </si>
  <si>
    <t>5ad949cbb620ee1b4aabdf79</t>
  </si>
  <si>
    <t>千岛湖上，烟波浩渺。青山隐隐水迢迢。黄山尖，看缆车徐徐行驶。登黄山尖，观“天下为公”风景这边独好。  5.0      "2013-11-02 23:34"    "E2199****    "  "2018-04-25 17:28:32" 千岛湖 景点 携程 135833 千岛湖东南湖区景区 http://piao.ctrip.com/dest/t135833.html</t>
  </si>
  <si>
    <t>5ad949cbb620ee1b4aabdf7a</t>
  </si>
  <si>
    <t>东南湖区人比较少，相对安静点。但是去玩的岛太少了。4小时完全可以搞定  4.0      "2013-10-23 10:10"    "_cft010000000122****    "  "2018-04-25 17:28:35" 千岛湖 景点 携程 135833 千岛湖东南湖区景区 http://piao.ctrip.com/dest/t135833.html</t>
  </si>
  <si>
    <t>5ad949ccb620ee1b4aabdf7b</t>
  </si>
  <si>
    <t>网上看了很多攻略，最后选择了东南湖区的线路，感觉实在是明智选择。游船上坐在上层，全程提供茶水，人少，不拥挤。黄山尖山顶看风景超级棒。天池的水和鱼让小朋友玩的很开心。鸟岛时间太少了，基本没时间玩。建议多留点时间。  5.0      "2013-10-22 10:28"    "203320****    "  "2018-04-25 17:28:35" 千岛湖 景点 携程 135833 千岛湖东南湖区景区 http://piao.ctrip.com/dest/t135833.htm</t>
  </si>
  <si>
    <t>5ad949ccb620ee1b4aabdf7c</t>
  </si>
  <si>
    <t>风景很好，很舒适，全身心的放松，和大自然无限的接近！  5.0      "2013-10-22 10:01"    "1055****    "  "2018-04-25 17:28:36" 千岛湖 景点 携程 135833 千岛湖东南湖区景区 http://piao.ctrip.com/dest/t135833.html</t>
  </si>
  <si>
    <t>5ad949ccb620ee1b4aabdf7d</t>
  </si>
  <si>
    <t>我出行前看了很多网友评价，好像我没有享受到景区工作人员的提前一天换票通知待遇，只不过我在19号在去的路上路过景区，进去了解了换票的程序，应该讲程序还是比较方便的，而且这个周末人也不多，换票非常快，景区比较成熟，所以也没有什么不愉快的事件发生。以上就是本次点评，不过以后还会多光顾携程网的。  4.0      "2013-10-20 21:07"    "118515****    "  "2018-04-25 17:28:36" 千岛湖</t>
  </si>
  <si>
    <t>5ad949ccb620ee1b4aabdf7e</t>
  </si>
  <si>
    <t>真的很依赖携程，每次出游全在上面找，工作人员比较专业，真心喜欢，酒店的环境和位置都不错，下次去玩还会选择  5.0      "2013-10-19 18:55"    "zhen****    "  "2018-04-25 17:28:36" 千岛湖 景点 携程 135833 千岛湖东南湖区景区 http://piao.ctrip.com/dest/t135833.html</t>
  </si>
  <si>
    <t>5ad949ccb620ee1b4aabdf7f</t>
  </si>
  <si>
    <t>这次我定了东南湖区的线路，游玩下来感觉比中心湖区线路要丰富，商业氛围没有中心湖区浓，更多的是景色原本的魅力，人也现对少很多，非常愉快的假期！  5.0      "2013-10-14 20:42"    "jieho****    "  "2018-04-25 17:28:36" 千岛湖 景点 携程 135833 千岛湖东南湖区景区 http://piao.ctrip.com/dest/t135833.html</t>
  </si>
  <si>
    <t>5ad949ceb620ee1b4aabdf80</t>
  </si>
  <si>
    <t>千岛湖是我走过的景点中最好的的湖了，湖中有岛，岛中有湖，美不胜收。  5.0      "2013-10-14 11:56"    "D4013****    "  "2018-04-25 17:28:37" 千岛湖 景点 携程 135833 千岛湖东南湖区景区 http://piao.ctrip.com/dest/t135833.html</t>
  </si>
  <si>
    <t>5ad949ceb620ee1b4aabdf81</t>
  </si>
  <si>
    <t>"这个景区是新开发的，我们十一之前去玩的，只有两个岛屿可以玩，一个是黄山尖、一个是天池岛，加上坐船的时间往返需要4-5个小时，如果带孩子老人的话足够玩的很开心了，不需要去中心湖区逛很多的岛屿。 黄山尖我们全程是自己上山、下山的，50分钟足够了，比坐缆车有乐趣；天池景色很美，有小瀑布、有长寿桥、有古人造的石头房子，我们没有去鸟岛，所以有时间带着孩子在湖边玩了玩，水很清澈，</t>
  </si>
  <si>
    <t>泡泡脚</t>
  </si>
  <si>
    <t>、投石子。。。。</t>
  </si>
  <si>
    <t>。。玩得</t>
  </si>
  <si>
    <t>很开心，推荐！</t>
  </si>
  <si>
    <t>5.0      "20</t>
  </si>
  <si>
    <t>13-10-</t>
  </si>
  <si>
    <t>09 17:23</t>
  </si>
  <si>
    <t>"    "16</t>
  </si>
  <si>
    <t>3159*</t>
  </si>
  <si>
    <t>-25 17:28:3</t>
  </si>
  <si>
    <t>7" 千岛</t>
  </si>
  <si>
    <t>5ad949cfb620ee1b4aabdf82</t>
  </si>
  <si>
    <t>为什么我们网上订票的还是去排队，那和当独去买有什么区别。  4.0      "2013-10-08 18:46"    "cp1348635****    "  "2018-04-25 17:28:37" 千岛湖 景点 携程 135833 千岛湖东南湖区景区 http://piao.ctrip.com/dest/t135833.html</t>
  </si>
  <si>
    <t>5ad949cfb620ee1b4aabdf83</t>
  </si>
  <si>
    <t>还不错。就是阴天，下次希望去中心湖区玩一下  4.0      "2013-10-08 17:46"    "1381013****    "  "2018-04-25 17:28:37" 千岛湖 景点 携程 135833 千岛湖东南湖区景区 http://piao.ctrip.com/dest/t135833.html</t>
  </si>
  <si>
    <t>5ad949cfb620ee1b4aabdf84</t>
  </si>
  <si>
    <t>唯一优点，不用在售票处排队买票，对于国庆黄金周期间这点还算是比较给力的。  4.0      "2013-10-08 14:13"    "300120****    "  "2018-04-25 17:28:41" 千岛湖 景点 携程 135833 千岛湖东南湖区景区 http://piao.ctrip.com/dest/t135833.html</t>
  </si>
  <si>
    <t>5ad949cfb620ee1b4aabdf85</t>
  </si>
  <si>
    <t>我是现场订的，后来通过电话催票成功游玩，谢谢携程的工作人员。  5.0      "2013-10-08 13:19"    "_wfo53****    "  "2018-04-25 17:28:41" 千岛湖 景点 携程 135833 千岛湖东南湖区景区 http://piao.ctrip.com/dest/t135833.html</t>
  </si>
  <si>
    <t>5ad949cfb620ee1b4aabdf86</t>
  </si>
  <si>
    <t>携程上订的要省20元，真心不错，两个人省了40，取票也方便，不然国庆排队买票要排好长队。风景超级美，湖水清澈，不虚此行啊，人也不是特别多，到黄山尖往下鸟瞰，风景秀美无比。  5.0      "2013-10-08 12:32"    "320157****    "  "2018-04-25 17:28:41" 千岛湖 景点 携程 135833 千岛湖东南湖区景区 http://piao.ctrip.com/dest/t135833.html</t>
  </si>
  <si>
    <t>5ad949cfb620ee1b4aabdf87</t>
  </si>
  <si>
    <t>便捷，不用排队，景色优美，黄山尖强烈推荐  5.0      "2013-10-08 11:06"    "118249****    "  "2018-04-25 17:28:41" 千岛湖 景点 携程 135833 千岛湖东南湖区景区 http://piao.ctrip.com/dest/t135833.html</t>
  </si>
  <si>
    <t>5ad949d0b620ee1b4aabdf88</t>
  </si>
  <si>
    <t>虽然因为台风的问题导致行程的缩短，但整体来说还是比较满意的。小雨中的千岛湖别有一番风味。携程的优惠力度也很给力。  5.0      "2013-10-08 10:14"    "M3808****    "  "2018-04-25 17:28:42" 千岛湖 景点 携程 135833 千岛湖东南湖区景区 http://piao.ctrip.com/dest/t135833.html</t>
  </si>
  <si>
    <t>5ad949d0b620ee1b4aabdf89</t>
  </si>
  <si>
    <t>非常方便，短信取票，有专门的窗口，国庆期间密山岛已经开放了，所以游览了黄山尖，密山岛，天池岛的三个地方。  5.0      "2013-10-08 09:51"    "e0549****    "  "2018-04-25 17:28:42" 千岛湖 景点 携程 135833 千岛湖东南湖区景区 http://piao.ctrip.com/dest/t135833.html</t>
  </si>
  <si>
    <t>5ad949d2b620ee1b4aabdf8a</t>
  </si>
  <si>
    <t>在线预订很方便，到了景区取票也快。下次会再使用携程。  4.0      "2013-10-08 09:20"    "320308****    "  "2018-04-25 17:28:42" 千岛湖 景点 携程 135833 千岛湖东南湖区景区 http://piao.ctrip.com/dest/t135833.html</t>
  </si>
  <si>
    <t>5ad949d2b620ee1b4aabdf8b</t>
  </si>
  <si>
    <t>携程取票很方便在东南湖区售票处8号窗验证即可换票。黄山尖风景很好。其他2个岛可有可无，整体很满意。  5.0      "2013-10-07 22:38"    "M3775****    "  "2018-04-25 17:28:42" 千岛湖 景点 携程 135833 千岛湖东南湖区景区 http://piao.ctrip.com/dest/t135833.html</t>
  </si>
  <si>
    <t>5ad949d2b620ee1b4aabdf8c</t>
  </si>
  <si>
    <t>直接坐坐船就好了，岛上真的没什么可去的。  3.0      "2013-10-07 21:42"    "e3495****    "  "2018-04-25 17:28:42" 千岛湖 景点 携程 135833 千岛湖东南湖区景区 http://piao.ctrip.com/dest/t135833.html</t>
  </si>
  <si>
    <t>5ad949d2b620ee1b4aabdf8d</t>
  </si>
  <si>
    <t>风景不错，天气怡人，玩的很开心。风景不错，天气怡人，玩的很开心。  5.0      "2013-10-07 11:12"    "携程用户    "  "2018-04-25 17:28:43" 千岛湖 景点 携程 135833 千岛湖东南湖区景区 http://piao.ctrip.com/dest/t135833.html</t>
  </si>
  <si>
    <t>5ad949d2b620ee1b4aabdf8e</t>
  </si>
  <si>
    <t>"还可以吧，比一般好点，也算不上非常满意。 水质还不错，人不算太多。但是不能像中心湖区那样看得更开阔，因为似乎始终是在湖岸附近转悠，没有深入湖区中部。 在售票处换票，看牌子上写7、8号号窗口取票，排了大半个小时的队（有船快来了才会售票），却被告知在另一个窗口拿票。服务没跟进，浪费时间。 上船后被告知，想坐二层的话，要每人再加收20块钱。看以前的评论上是这么说的，进码头检</t>
  </si>
  <si>
    <t>票前还特</t>
  </si>
  <si>
    <t>地问了检票员，</t>
  </si>
  <si>
    <t>当时说没</t>
  </si>
  <si>
    <t>其他费用了，结果</t>
  </si>
  <si>
    <t>了还是如此。</t>
  </si>
  <si>
    <t>在黄山</t>
  </si>
  <si>
    <t>尖，很短</t>
  </si>
  <si>
    <t>途的索道</t>
  </si>
  <si>
    <t>要上下共5</t>
  </si>
  <si>
    <t>0元。</t>
  </si>
  <si>
    <t>3"    "E10</t>
  </si>
  <si>
    <t>04*</t>
  </si>
  <si>
    <t>"  "2018-04-25 17:28:46" 千岛湖 景点 携程 135833 千岛湖东南湖区景区 http://piao.ctrip.com/dest/t135833.html</t>
  </si>
  <si>
    <t>5ad949d3b620ee1b4aabdf8f</t>
  </si>
  <si>
    <t>感觉还行，千岛湖景色确实不错，可恶的字数啊。。。。。。。  5.0      "2013-10-06 18:22"    "110181****    "  "2018-04-25 17:28:46" 千岛湖 景点 携程 135833 千岛湖东南湖区景区 http://piao.ctrip.com/dest/t135833.html</t>
  </si>
  <si>
    <t>5ad949d3b620ee1b4aabdf90</t>
  </si>
  <si>
    <t>"10月3号去的，人山人海啊，景还是挺美的。景区口吃的晚饭，鱼头88一斤 味道坑跌啊！第二天在建德又吃了一顿，价格实惠，味道很美，以后景区再不吃东西了"  4.0      "2013-10-06 09:06"    "107735****    "  "2018-04-25 17:28:46" 千岛湖 景点 携程 135833 千岛湖东南湖区景区 http://piao.ctrip.com/dest/t135833.html</t>
  </si>
  <si>
    <t>5ad949d3b620ee1b4aabdf91</t>
  </si>
  <si>
    <t>黄山尖徒步上去不到半个小时，山顶看全景很美；天池岛小孩子很喜欢；密山岛没多少看点、  4.0      "2013-10-06 09:02"    "107735****    "  "2018-04-25 17:28:47" 千岛湖 景点 携程 135833 千岛湖东南湖区景区 http://piao.ctrip.com/dest/t135833.html</t>
  </si>
  <si>
    <t>5ad949d3b620ee1b4aabdf92</t>
  </si>
  <si>
    <t>网上订票，到景区直接换票，十分方便，这次去东南湖区风景区，很漂亮。下次再去中心湖区  5.0      "2013-10-04 17:13"    "1801532****    "  "2018-04-25 17:28:47" 千岛湖 景点 携程 135833 千岛湖东南湖区景区 http://piao.ctrip.com/dest/t135833.html</t>
  </si>
  <si>
    <t>5ad949d3b620ee1b4aabdf93</t>
  </si>
  <si>
    <t>我是第一次用携程网上的订票系统，方便，快捷，很实用。下次出游再次用携程网订票系统的。  5.0      "2013-10-04 17:09"    "1801532****    "  "2018-04-25 17:28:47" 千岛湖 景点 携程 135833 千岛湖东南湖区景区 http://piao.ctrip.com/dest/t135833.html</t>
  </si>
  <si>
    <t>5ad949d5b620ee1b4aabdf94</t>
  </si>
  <si>
    <t>本次行程的门票是通过携程预订的，由于国庆期间旅客比较多，车也多，在途中消耗了浏览景区的时间，到达景区时也没多少时间游玩了嗨！下次避开高峰期出行了。否则不是在享受旅行，而是被折磨呀。。。。。。  4.0      "2013-10-04 10:27"    "171733****    "  "2018-04-25 17:28:47" 千岛湖 景点 携程 135833 千岛湖东南湖区景区 http://piao.ctrip.com/dest/t135833.html</t>
  </si>
  <si>
    <t>5ad949d5b620ee1b4aabdf95</t>
  </si>
  <si>
    <t>9月底的天气凉爽,游船吹风很舒服。黄山尖的风景真的很震撼。蜜山岛封山，只去了黄山尖和天赤岛（鸟岛）。但是个人觉得少一个岛游完得正好，再多一个岛时间就太紧张。携程购票以后不会马上收到二维短信，一定不要到场以后再网上购票。一定要提前购票。  4.0      "2013-09-30 01:50"    "gail****    "  "2018-04-25 17:28:48" 千岛湖 景点 携程 135833 千岛湖东南湖区景区 http://piao.ctrip.</t>
  </si>
  <si>
    <t>5ad949d5b620ee1b4aabdf96</t>
  </si>
  <si>
    <t>行程时间太短，黄尖徒步上山几乎没有时间观赏风景，天池比较大，鸟岛可以去看看  4.0      "2013-09-27 14:28"    "e1218****    "  "2018-04-25 17:28:48" 千岛湖 景点 携程 135833 千岛湖东南湖区景区 http://piao.ctrip.com/dest/t135833.html</t>
  </si>
  <si>
    <t>5ad949d6b620ee1b4aabdf97</t>
  </si>
  <si>
    <t>一家人选的东南湖区整体还是满意的，但是没有预期的好，一家人去还是不错的选择  5.0      "2013-09-24 18:20"    "e3757****    "  "2018-04-25 17:28:48" 千岛湖 景点 携程 135833 千岛湖东南湖区景区 http://piao.ctrip.com/dest/t135833.html</t>
  </si>
  <si>
    <t>5ad949d6b620ee1b4aabdf98</t>
  </si>
  <si>
    <t>"玩得很开心 黄山尖和天池很美 非常满意。"  5.0      "2013-09-24 11:37"    "e3839****    "  "2018-04-25 17:28:51" 千岛湖 景点 携程 135833 千岛湖东南湖区景区 http://piao.ctrip.com/dest/t135833.html</t>
  </si>
  <si>
    <t>5ad949d6b620ee1b4aabdf99</t>
  </si>
  <si>
    <t>"缆车和过桥都要收费 风景还不错 鸟园可以不用去"  4.0      "2013-09-24 11:17"    "1356427****    "  "2018-04-25 17:28:52" 千岛湖 景点 携程 135833 千岛湖东南湖区景区 http://piao.ctrip.com/dest/t135833.html</t>
  </si>
  <si>
    <t>5ad949d6b620ee1b4aabdf9a</t>
  </si>
  <si>
    <t>网上订票，到景区直接换票，十分方便，东南湖区风景十分美丽。  5.0      "2013-09-22 14:55"    "1861652****    "  "2018-04-25 17:28:52" 千岛湖 景点 携程 135833 千岛湖东南湖区景区 http://piao.ctrip.com/dest/t135833.html</t>
  </si>
  <si>
    <t>5ad949d6b620ee1b4aabdf9b</t>
  </si>
  <si>
    <t>我们想避免人多所以选择了c线，湖美水美，自然风光非常棒。可惜景点和游程商业气息太严重，有一点令人败兴。  5.0      "2013-09-22 14:38"    "110074****    "  "2018-04-25 17:28:52" 千岛湖 景点 携程 135833 千岛湖东南湖区景区 http://piao.ctrip.com/dest/t135833.html</t>
  </si>
  <si>
    <t>5ad949d7b620ee1b4aabdf9c</t>
  </si>
  <si>
    <t>这门票是当天使用当天领用的，就是之后的费用虽然不大，但是感觉层层付款，先是到了船上，分上下，上面一层每人加收20，下面位子要占，如果你一开始没有坐，接下来都没有座；然后到了黄山尖，缆车上30，下25，来回50，只给你一个半小时，每个缆车，绝对来不及，除非你体能很好；到了天池岛，更是商业化，过个百岁桥每人3元，坐个电动车单程每人30，还有什么珍珠馆，茶室，鱼食等等，虽然说是有</t>
  </si>
  <si>
    <t>服务站</t>
  </si>
  <si>
    <t>，但是我是没有意</t>
  </si>
  <si>
    <t>识到我路</t>
  </si>
  <si>
    <t>过，还有鸟馆，</t>
  </si>
  <si>
    <t>孔雀就是鸵鸟，</t>
  </si>
  <si>
    <t>其他不</t>
  </si>
  <si>
    <t>怎么见到</t>
  </si>
  <si>
    <t>，虽然说</t>
  </si>
  <si>
    <t>有其</t>
  </si>
  <si>
    <t>他的，就这</t>
  </si>
  <si>
    <t>样吧</t>
  </si>
  <si>
    <t>0      "201</t>
  </si>
  <si>
    <t>2 1</t>
  </si>
  <si>
    <t>"    "E373</t>
  </si>
  <si>
    <t>2**</t>
  </si>
  <si>
    <t>"  "2018-04-25 17:28:52" 千岛湖 景点 携程 135833 千岛湖东南湖区景区 http://piao.ctrip.com/dest/t135833.html</t>
  </si>
  <si>
    <t>5ad949d7b620ee1b4aabdf9d</t>
  </si>
  <si>
    <t>东南湖区人比较少，比中心湖区清静了许多，不会感到太拥挤  5.0      "2013-09-22 10:01"    "118836****    "  "2018-04-25 17:28:53" 千岛湖 景点 携程 135833 千岛湖东南湖区景区 http://piao.ctrip.com/dest/t135833.html</t>
  </si>
  <si>
    <t>5ad949d8b620ee1b4aabdf9e</t>
  </si>
  <si>
    <t>本次行程的门票是携程订的，取票很方便。景区很美，解说也很不错。  4.0      "2013-09-22 08:39"    "118738****    "  "2018-04-25 17:28:53" 千岛湖 景点 携程 135833 千岛湖东南湖区景区 http://piao.ctrip.com/dest/t135833.html</t>
  </si>
  <si>
    <t>5ad949d9b620ee1b4aabdf9f</t>
  </si>
  <si>
    <t>东南湖景区人较少，挺好的，风景也很漂亮。携程订票很方便！  5.0      "2013-09-21 20:43"    "300083****    "  "2018-04-25 17:28:53" 千岛湖 景点 携程 135833 千岛湖东南湖区景区 http://piao.ctrip.com/dest/t135833.html</t>
  </si>
  <si>
    <t>5ad949d9b620ee1b4aabdfa0</t>
  </si>
  <si>
    <t>水很干净，天空云朵很美，还有可爱贪吃的小鸟！注意小PP别被啄到！哈哈！  5.0      "2013-09-21 19:47"    "_cft010000000162****    "  "2018-04-25 17:28:53" 千岛湖 景点 携程 135833 千岛湖东南湖区景区 http://piao.ctrip.com/dest/t135833.html</t>
  </si>
  <si>
    <t>5ad949d9b620ee1b4aabdfa1</t>
  </si>
  <si>
    <t>"东南湖区的湖水确实澄静如一块翠玉,一个个镶着金腰带的小岛散落在这块翠玉之间,很有""大珠小珠落玉盘""的意境.黄山尖登顶望千岛湖全景很是壮丽,天池虽为人工开凿,但沿岸风光让人流连忘返.C线游人不多,湖光山色间可以静静地赏玩,很惬意!"  5.0      "2013-09-17 21:32"    "yxy****    "  "2018-04-25 17:28:53" 千岛湖 景点 携程 135833 千岛湖东南湖区景区 http://piao.ctrip.com/dest/t135</t>
  </si>
  <si>
    <t>5ad949d9b620ee1b4aabdfa2</t>
  </si>
  <si>
    <t>黄山尖的游玩时间比较紧，不得不乘坐缆车。天池鸟岛比较好，鹦鹉，天鹅，还有孔雀，鸵鸟  4.0      "2013-09-11 21:37"    "1363632****    "  "2018-04-25 17:28:57" 千岛湖 景点 携程 135833 千岛湖东南湖区景区 http://piao.ctrip.com/dest/t135833.html</t>
  </si>
  <si>
    <t>5ad949d9b620ee1b4aabdfa3</t>
  </si>
  <si>
    <t>东南景区的风景很优美，去的人也少，只是上岛后都有额外消费，岛上行程较赶。  4.0      "2013-09-10 14:04"    "tra****    "  "2018-04-25 17:28:57" 千岛湖 景点 携程 135833 千岛湖东南湖区景区 http://piao.ctrip.com/dest/t135833.html</t>
  </si>
  <si>
    <t>5ad949dab620ee1b4aabdfa4</t>
  </si>
  <si>
    <t>去的时候是淡季，整个大船上就我们8个人，很舒服。东南湖是新开发的，自然风光比较好。  4.0      "2013-09-10 11:34"    "286056****    "  "2018-04-25 17:28:57" 千岛湖 景点 携程 135833 千岛湖东南湖区景区 http://piao.ctrip.com/dest/t135833.html</t>
  </si>
  <si>
    <t>5ad949dab620ee1b4aabdfa5</t>
  </si>
  <si>
    <t>人少，安静。千岛湖明星照片就在东南湖区的黄山尖。  4.0      "2013-08-29 11:18"    "E3556****    "  "2018-04-25 17:28:57" 千岛湖 景点 携程 135833 千岛湖东南湖区景区 http://piao.ctrip.com/dest/t135833.html</t>
  </si>
  <si>
    <t>5ad949dab620ee1b4aabdfa6</t>
  </si>
  <si>
    <t>景点一般，当地人小坏样，钱至上，总想让游人消费！而且还是超高的价，心情很不好，虽有思想准备，但没想到当地管理这么差，公共交通最坑人，以后能不去就别去玩了，留在心中更美好，这句话是我们一团人最真实的写照！  3.0      "2013-08-25 23:55"    "1370131****    "  "2018-04-25 17:28:58" 千岛湖 景点 携程 135833 千岛湖东南湖区景区 http://piao.ctrip.com/dest/t135833.html</t>
  </si>
  <si>
    <t>5ad949dab620ee1b4aabdfa7</t>
  </si>
  <si>
    <t>高效、便捷、省时省力，非常不错的一次体验！！！！！！  5.0      "2013-08-25 23:07"    "205903****    "  "2018-04-25 17:28:58" 千岛湖 景点 携程 135833 千岛湖东南湖区景区 http://piao.ctrip.com/dest/t135833.html</t>
  </si>
  <si>
    <t>5ad949dcb620ee1b4aabdfa8</t>
  </si>
  <si>
    <t>风景很好，但除了船票外，居然坐在船的上层还要再加30/人，实在不能理解。上岛后，过个吊桥3元/人，坐个缆车50/人，看个小鸟表演又要收费。。。这是准备以后不接待游客了吗？短视行为啊。。。  5.0      "2013-08-24 18:51"    "chris****    "  "2018-04-25 17:28:58" 千岛湖 景点 携程 135833 千岛湖东南湖区景区 http://piao.ctrip.com/dest/t135833.html</t>
  </si>
  <si>
    <t>5ad949dcb620ee1b4aabdfa9</t>
  </si>
  <si>
    <t>黄尖岛只有50分钟，等于逼着去坐缆车。上船要享受空调50，黄尖岛缆车50，鸟岛门票50，过一座必经之路的吊桥3元，等于买路钱啊。本来风景不错，但是在门票和船票之外步步都有额外收费感觉还是很不舒服的  4.0      "2013-08-22 19:47"    "e0469****    "  "2018-04-25 17:28:58" 千岛湖 景点 携程 135833 千岛湖东南湖区景区 http://piao.ctrip.com/dest/t135833.html</t>
  </si>
  <si>
    <t>5ad949dcb620ee1b4aabdfaa</t>
  </si>
  <si>
    <t>黄山尖不错，但也就上山看个景，天池岛这过桥鸟岛都要另收钱  3.0      "2013-08-20 09:19"    "1370195****    "  "2018-04-25 17:28:59" 千岛湖 景点 携程 135833 千岛湖东南湖区景区 http://piao.ctrip.com/dest/t135833.html</t>
  </si>
  <si>
    <t>5ad949ddb620ee1b4aabdfab</t>
  </si>
  <si>
    <t>跟船走严重限制的旅行的灵活性，建议固化游船开船时间和换乘衔接  4.0      "2013-08-20 08:29"    "lang****    "  "2018-04-25 17:28:59" 千岛湖 景点 携程 135833 千岛湖东南湖区景区 http://piao.ctrip.com/dest/t135833.html</t>
  </si>
  <si>
    <t>5ad949ddb620ee1b4aabdfac</t>
  </si>
  <si>
    <t>方便，不用排队买票，就是去的时候太热了，游船有点坑爹  5.0      "2013-08-19 15:18"    "edith****    "  "2018-04-25 17:29:02" 千岛湖 景点 携程 135833 千岛湖东南湖区景区 http://piao.ctrip.com/dest/t135833.html</t>
  </si>
  <si>
    <t>5ad949ddb620ee1b4aabdfad</t>
  </si>
  <si>
    <t>千岛湖有山有水，风景如画，希望当地政府能充分用好这个资源，打造一流的度假胜地，改进当前的一些旅游中的不协调做法，规范管理。当地的餐饮业也要体现多元化，做精做细，留住回头客。  4.0      "2013-08-16 20:09"    "d3322****    "  "2018-04-25 17:29:02" 千岛湖 景点 携程 135833 千岛湖东南湖区景区 http://piao.ctrip.com/dest/t135833.html</t>
  </si>
  <si>
    <t>5ad949ddb620ee1b4aabdfae</t>
  </si>
  <si>
    <t>東南湖區，人很少，黃山尖和天池島的景色都灰常滴漂亮，關鍵是人少，很安靜，可以慢慢的遊玩，其實很值得推薦滴。  5.0      "2013-08-14 18:23"    "320433****    "  "2018-04-25 17:29:03" 千岛湖 景点 携程 135833 千岛湖东南湖区景区 http://piao.ctrip.com/dest/t135833.html</t>
  </si>
  <si>
    <t>5ad949ddb620ee1b4aabdfaf</t>
  </si>
  <si>
    <t>此湖区有“天下为公”，人少，环境自然。时间充裕。可以办理隔日游，省钱。  5.0      "2013-08-11 15:08"    "d1028****    "  "2018-04-25 17:29:03" 千岛湖 景点 携程 135833 千岛湖东南湖区景区 http://piao.ctrip.com/dest/t135833.html</t>
  </si>
  <si>
    <t>5ad949deb620ee1b4aabdfb0</t>
  </si>
  <si>
    <t>携程服务不错，服务人员热情周到，可以好评。千岛湖景色不错，但上船之后，收费项目比较多，请大家注意。其它项目有：缆车每人50元，船上空调每人30元，电瓶车15元等。希望大家心里有个准备。  4.0      "2013-08-09 20:49"    "_CFT010000000137****    "  "2018-04-25 17:29:03" 千岛湖 景点 携程 135833 千岛湖东南湖区景区 http://piao.ctrip.com/dest/t135833.html</t>
  </si>
  <si>
    <t>5ad949deb620ee1b4aabdfb1</t>
  </si>
  <si>
    <t>蓝天、绿水、一切都是那么自然，就是鱼头有点大，花费有点贵，做好荷包的准备，好好享受吧  4.0      "2013-08-09 20:40"    "e0716****    "  "2018-04-25 17:29:03" 千岛湖 景点 携程 135833 千岛湖东南湖区景区 http://piao.ctrip.com/dest/t135833.html</t>
  </si>
  <si>
    <t>5ad949dfb620ee1b4aabdfb2</t>
  </si>
  <si>
    <t>三个岛，只有黄山尖还行，其他两个岛都没啥看点。  5.0      "2013-08-08 10:59"    "_M1381816****    "  "2018-04-25 17:29:04" 千岛湖 景点 携程 135833 千岛湖东南湖区景区 http://piao.ctrip.com/dest/t135833.html</t>
  </si>
  <si>
    <t>5ad949e0b620ee1b4aabdfb3</t>
  </si>
  <si>
    <t>天太热第二个岛没去，游客很少在船上福空调。船家都希望我们上二楼但要加钱50元一位。太贵，太贵。  4.0      "2013-08-07 19:53"    "266813****    "  "2018-04-25 17:29:04" 千岛湖 景点 携程 135833 千岛湖东南湖区景区 http://piao.ctrip.com/dest/t135833.html</t>
  </si>
  <si>
    <t>5ad949e0b620ee1b4aabdfb4</t>
  </si>
  <si>
    <t>携程网的服务还是不错的，订票，取票也是很方便的  4.0      "2013-08-06 11:46"    "e3269****    "  "2018-04-25 17:29:04" 千岛湖 景点 携程 135833 千岛湖东南湖区景区 http://piao.ctrip.com/dest/t135833.html</t>
  </si>
  <si>
    <t>5ad949e0b620ee1b4aabdfb5</t>
  </si>
  <si>
    <t>"还是不建议七八月这么热的天气去千岛湖 本以为过去可以避暑 没想到游船到所谓的“岛” 都是山 爬的满头大汗 太热了 却不能真正的亲近湖水 只能坐在船上看看"  3.0      "2013-08-05 11:49"    "E3373****    "  "2018-04-25 17:29:04" 千岛湖 景点 携程 135833 千岛湖东南湖区景区 http://piao.ctrip.com/dest/t135833.html</t>
  </si>
  <si>
    <t>5ad949e0b620ee1b4aabdfb6</t>
  </si>
  <si>
    <t>大热天在游船上要付费，才能享受空调，船上的服务员其实就是导购，而且和商家当面分赃，坑爹！携程服务很好，预定手续很快，信息提示也很及时，很好！  3.0      "2013-08-01 16:15"    "1391795****    "  "2018-04-25 17:29:08" 千岛湖 景点 携程 135833 千岛湖东南湖区景区 http://piao.ctrip.com/dest/t135833.html</t>
  </si>
  <si>
    <t>5ad949e0b620ee1b4aabdfb7</t>
  </si>
  <si>
    <t>除了因为是ＩＰＨＯＮＥ４不能直接下载二维图，其他的都很好。我们去的不是周末人流不算多，玩得也挺好的。  5.0      "2013-08-01 11:56"    "1382553****    "  "2018-04-25 17:29:08" 千岛湖 景点 携程 135833 千岛湖东南湖区景区 http://piao.ctrip.com/dest/t135833.html</t>
  </si>
  <si>
    <t>5ad949e1b620ee1b4aabdfb8</t>
  </si>
  <si>
    <t>东南湖区的人果然比较少，景色也还不错，就是天热了点。不爽的就是天池那里有一座小桥，走过去要3元一人，导游说也没说直接就带到桥前，不给就让自己去找路绕行，实在黑！！！  4.0      "2013-07-31 17:51"    "205091****    "  "2018-04-25 17:29:08" 千岛湖 景点 携程 135833 千岛湖东南湖区景区 http://piao.ctrip.com/dest/t135833.html</t>
  </si>
  <si>
    <t>5ad949e1b620ee1b4aabdfb9</t>
  </si>
  <si>
    <t>东南湖区景色没有让我们失望，就是在黄山尖岛上游轮给乘客停留游玩的时间太短了。致使本意想爬山的，而实际不得不坐缆车。有点小失落。不过千岛湖东南湖区的整体景色还是蛮漂亮的。  5.0      "2013-07-28 10:39"    "e3179****    "  "2018-04-25 17:29:08" 千岛湖 景点 携程 135833 千岛湖东南湖区景区 http://piao.ctrip.com/dest/t135833.html</t>
  </si>
  <si>
    <t>5ad949e1b620ee1b4aabdfba</t>
  </si>
  <si>
    <t>"旅行很满意 虽然天公不作美 下雨不停 但还是安排得不错"  5.0      "2013-07-26 14:15"    "1306178****    "  "2018-04-25 17:29:09" 千岛湖 景点 携程 135833 千岛湖东南湖区景区 http://piao.ctrip.com/dest/t135833.html</t>
  </si>
  <si>
    <t>5ad949e1b620ee1b4aabdfbb</t>
  </si>
  <si>
    <t>租了辆车去千岛湖，到售票处换票时发现不是这里。于是联系司机师傅，赶到东南景区。人很少，景色非常不错。  5.0      "2013-07-23 15:06"    "ponyma****    "  "2018-04-25 17:29:09" 千岛湖 景点 携程 135833 千岛湖东南湖区景区 http://piao.ctrip.com/dest/t135833.html</t>
  </si>
  <si>
    <t>5ad949e3b620ee1b4aabdfbc</t>
  </si>
  <si>
    <t>携程没服务好，没给我二维码，说我IPHONE4收不到彩信，我都收发无数了，怎么会收不到，回来正在修理“它”，为什么你就不收携程呢？最后给了一个联号，才买到票，这里表扬一下，还是及早发了短信（没二维），要不我就包快艇了，那后悔死了，三个岛都没看头，什么“天下为公”都没意思。  3.0      "2013-07-22 21:01"    "1391706****    "  "2018-04-25 17:29:09" 千岛湖 景点 携程 135833 千岛湖</t>
  </si>
  <si>
    <t>5ad949e3b620ee1b4aabdfbd</t>
  </si>
  <si>
    <t>"原本担心会影响行程的“苏力”非但不影响游船，反而为登岛爬山带来些许凉风，很不错！东南湖景区确实人不多，很写意！唯一不满意的是游船为登岛游玩预留的时间都偏少，明明是来休闲的，却弄得比赶工作任务还紧张！爬一座200米高的“黄山尖”，只给了50分钟，如果上下都需要乘缆车的话，不就失去登山的意义了吗。 现在游船的船票是65元，现场买票时问有无空调，说有，还开心了一阵，可真的登船却发</t>
  </si>
  <si>
    <t>现没有</t>
  </si>
  <si>
    <t>空调。即使在二层</t>
  </si>
  <si>
    <t>，也没有</t>
  </si>
  <si>
    <t>。我们船上的游</t>
  </si>
  <si>
    <t>客总</t>
  </si>
  <si>
    <t>共不超过30人，</t>
  </si>
  <si>
    <t>船上很</t>
  </si>
  <si>
    <t>空。船上</t>
  </si>
  <si>
    <t>服务员态</t>
  </si>
  <si>
    <t>度倒</t>
  </si>
  <si>
    <t>也蛮和蔼：</t>
  </si>
  <si>
    <t>“随</t>
  </si>
  <si>
    <t>便坐，</t>
  </si>
  <si>
    <t>哪里舒服就</t>
  </si>
  <si>
    <t>往哪里</t>
  </si>
  <si>
    <t>坐！</t>
  </si>
  <si>
    <t>不管</t>
  </si>
  <si>
    <t>楼上楼下。</t>
  </si>
  <si>
    <t>”幸</t>
  </si>
  <si>
    <t>好有</t>
  </si>
  <si>
    <t>“苏力”帮忙，否则这种天气，没有空调，坐哪里都不舒服。 总的来说，千岛湖虽说人工造景居多，但风景还算秀丽。对于需要吸吸新鲜空气、活动活动筋骨的都市人来说，还是个不错的地方。 建议携程能开辟一下包船服务，像我们这样自驾游小团体，8人同行，买携程的特价景区门票，再包一艘小艇，在湖上游个一整天，登岛时间可以自行控制，这样可能会玩得更尽兴些！"  4.0      "2013-07-15 09:59"    "_cft010000000042****    "  "2018-04-25 17:29:09" 千岛湖 景点 携程 135833 千岛湖东南湖区景区 http://piao.ctrip.com/dest/t135833.html</t>
  </si>
  <si>
    <t>5ad949e3b620ee1b4aabdfbe</t>
  </si>
  <si>
    <t>黄山尖的风景不错，天池岛人为痕迹明显，蜜山岛没有上去  4.0      "2013-07-15 08:56"    "cynthi****    "  "2018-04-25 17:29:10" 千岛湖 景点 携程 135833 千岛湖东南湖区景区 http://piao.ctrip.com/dest/t135833.html</t>
  </si>
  <si>
    <t>5ad949e4b620ee1b4aabdfbf</t>
  </si>
  <si>
    <t>"去之前反复查了一下，很多人说中心区人太多，环境拥挤，所以选了东南湖区，绝对是正确的决定。早上起床看到宾馆对面停了4个旅游大巴都是去中心湖区的。携程的服务很好，我周日去，周六下午才定，工作人员反复打电话给我确认二维码收到否。第二天换票遇到一点麻烦， 二维马扫不出来，用了一个数字号兑换成功。千岛湖很漂亮，游船的话空调间50元每人，有老人而且是夏天出行的话还是必要的，不然</t>
  </si>
  <si>
    <t>爬山出</t>
  </si>
  <si>
    <t>汗，上船热真的要</t>
  </si>
  <si>
    <t>中暑的。</t>
  </si>
  <si>
    <t>"  4.0      "2</t>
  </si>
  <si>
    <t>07-10 11:38"</t>
  </si>
  <si>
    <t>"11</t>
  </si>
  <si>
    <t>0272****</t>
  </si>
  <si>
    <t>0" 千</t>
  </si>
  <si>
    <t>程 13</t>
  </si>
  <si>
    <t>http://piao.ctrip.com/dest/t135833.html</t>
  </si>
  <si>
    <t>5ad949e4b620ee1b4aabdfc0</t>
  </si>
  <si>
    <t>"虽然暑期船票上涨，携程的价格也跟着涨了20元，但是相比现场买票还是大大的优惠，而且窗口换票也很方便。 东南湖区好像不对旅行社开放，整个行程没看到任何团队。风景非常秀美，特别是黄山尖看全景，很漂亮。唯一的遗憾是游船固定的，而且时间也给我们固定好，黄山尖只安排了一个小时，只能坐缆车上山，感觉游玩的不够尽兴。"  5.0      "2013-07-03 18:20"    "e0193****    "  "2018-04-25</t>
  </si>
  <si>
    <t>13" 千岛湖 景点</t>
  </si>
  <si>
    <t>景区 http://p</t>
  </si>
  <si>
    <t>dest/t13</t>
  </si>
  <si>
    <t>5ad949e4b620ee1b4aabdfc1</t>
  </si>
  <si>
    <t>"山水很美 一共三个岛 密山岛稍显枯燥 鸟岛还是值得一去 最好的就是黄山尖 站在山顶 看到天下为公 还是不错的"  4.0      "2013-07-02 15:32"    "203979****    "  "2018-04-25 17:29:13" 千岛湖 景点 携程 135833 千岛湖东南湖区景区 http://piao.ctrip.com/dest/t135833.html</t>
  </si>
  <si>
    <t>5ad949e4b620ee1b4aabdfc2</t>
  </si>
  <si>
    <t>"携程网上订票很便捷，确认也很快。 二维码验证的工作人员和取票的工作人员都很友好，沟通咨询愉悦，赞！"  5.0      "2013-06-26 18:38"    "110170****    "  "2018-04-25 17:29:14" 千岛湖 景点 携程 135833 千岛湖东南湖区景区 http://piao.ctrip.com/dest/t135833.html</t>
  </si>
  <si>
    <t>5ad949e4b620ee1b4aabdfc3</t>
  </si>
  <si>
    <t>携程订票很方便、也很优惠，就是千岛湖游船靠岛时间太短，建议延长，很多岛都没玩尽兴  5.0      "2013-06-23 20:29"    "_cmb439226831422****    "  "2018-04-25 17:29:14" 千岛湖 景点 携程 135833 千岛湖东南湖区景区 http://piao.ctrip.com/dest/t135833.html</t>
  </si>
  <si>
    <t>5ad949e5b620ee1b4aabdfc4</t>
  </si>
  <si>
    <t>挺好，取票方便，取票窗口写明是携程取票口。人不多，景色不错。东南线3个岛费时5个小时，最后一个岛可有可以，其他都还不错。就是上船要交附加费用，不然不让上二楼甲板，坑爹  4.0      "2013-06-18 15:27"    "5932****    "  "2018-04-25 17:29:14" 千岛湖 景点 携程 135833 千岛湖东南湖区景区 http://piao.ctrip.com/dest/t135833.html</t>
  </si>
  <si>
    <t>5ad949e5b620ee1b4aabdfc5</t>
  </si>
  <si>
    <t>虽然东南湖区中岛屿的质量与中心湖区基本相当，但游客较少使得景点感官质量提升较大，因此值得向大家推荐。  5.0      "2013-06-13 21:42"    "110213****    "  "2018-04-25 17:29:14" 千岛湖 景点 携程 135833 千岛湖东南湖区景区 http://piao.ctrip.com/dest/t135833.html</t>
  </si>
  <si>
    <t>5ad949e7b620ee1b4aabdfc6</t>
  </si>
  <si>
    <t>我们游览的当天天气不错,乘坐10:30的船,游玩了黄山尖、天池岛、蜜山岛三个景点。黄山尖上主要是在观景台，看“天下为公”，爬上山大约15分钟，走不动的话可以乘坐缆车；天池岛上印象较深的是鸟岛,有飞禽园、鸵鸟园、鹦鹉长廊等，小孩子很喜欢；蜜山岛上有庙宇，可以烧香啥的.总体看,东南湖区比中心湖区游览的人少,景色同样很好.我们玩得很满意!  5.0      "2013-06-12 19:38"    "dongleo****</t>
  </si>
  <si>
    <t>018-04-25 17:29</t>
  </si>
  <si>
    <t>:15" 千岛</t>
  </si>
  <si>
    <t>5ad949e7b620ee1b4aabdfc7</t>
  </si>
  <si>
    <t>攜程預定服務沒的說,很周到,但是當地的接待,哎....!  3.0      "2013-04-15 12:36"    "1363254****    "  "2018-04-25 17:29:15" 千岛湖 景点 携程 135833 千岛湖东南湖区景区 http://piao.ctrip.com/dest/t135833.html</t>
  </si>
  <si>
    <t>5ad949e7b620ee1b4aabdfc8</t>
  </si>
  <si>
    <t>因为路上行程有点耽搁，所以赶到景区的时间比较紧张，不过负责帮我们买票的导游很尽心，一直帮忙坚持到了最后一刻，最后终于赶上的下午的班船，非常感谢她。不过千岛湖景区的服务和态度有点让人失望。在办好了第二天再次游的手续后，因为大雾班船整个上午没有开，要赶着回去没办法再等了，后来联系景区，他们坚持隔日游的手续不能改期，比较让人失望。  4.0      "2013-04-08 16:36"    "e000</t>
  </si>
  <si>
    <t>0****</t>
  </si>
  <si>
    <t>5 17:29:</t>
  </si>
  <si>
    <t>15" 千岛湖 景点</t>
  </si>
  <si>
    <t>5ad949e8b620ee1b4aabdfc9</t>
  </si>
  <si>
    <t>游览了千岛湖东南景区，景色好，空气好，感觉好。唯一不满意的就是售后不满意，特别是当我有问题想咨询客服时客服电话一直就无人接听。  4.0      "2013-04-07 21:31"    "234176****    "  "2018-04-25 17:29:15" 千岛湖 景点 携程 135833 千岛湖东南湖区景区 http://piao.ctrip.com/dest/t135833.html</t>
  </si>
  <si>
    <t>5ad949e8b620ee1b4aabdfca</t>
  </si>
  <si>
    <t>小长假一直在堵车，时间挺赶的，去景点之后坐船去看的千岛湖，每座山都挺漂亮的，跟其他的山没啥区别，不过携程的服务质量很高，以后出玩还会来携程  4.0      "2013-04-06 15:46"    "1379541****    "  "2018-04-25 17:29:19" 千岛湖 景点 携程 135833 千岛湖东南湖区景区 http://piao.ctrip.com/dest/t135833.html</t>
  </si>
  <si>
    <t>5ad949e8b620ee1b4aabdfcb</t>
  </si>
  <si>
    <t>在携程上预定、确认和出行都很顺利。看了很多千岛湖的评价，选择了人比较少的东南湖区，三个岛都不错，比较喜欢黄山尖和天池。黄山尖上看到了岛屿形成的“公”字，湖水清澈见底，领略了千岛湖的清静。天池上在鸟岛喂鸟，很开心。  5.0      "2013-04-04 22:02"    "Ginge****    "  "2018-04-25 17:29:19" 千岛湖 景点 携程 135833 千岛湖东南湖区景区 http://piao.ctrip.com/dest/t135833.html</t>
  </si>
  <si>
    <t>5ad949e8b620ee1b4aabdfcc</t>
  </si>
  <si>
    <t>携程当地对应人员很准时。简单的问题也会很热情的回答。  5.0      "2013-04-02 10:42"    "1348240****    "  "2018-04-25 17:29:19" 千岛湖 景点 携程 135833 千岛湖东南湖区景区 http://piao.ctrip.com/dest/t135833.html</t>
  </si>
  <si>
    <t>5ad949e8b620ee1b4aabdfcd</t>
  </si>
  <si>
    <t>进房间的时候我们就呆住了！好大的房间啊！最棒的是阳台！两个阳台通的，非常大。一边是躺椅，可以美美的对着湖景静静的看一本书。享受午后的阳光。另一边可以泡上两杯茶，对湖畅谈。客厅中还配备了麻将桌。周末约几个好友共聚，真是一大美事！！  5.0      "2013-03-31 17:30"    "118833****    "  "2018-04-25 17:29:19" 千岛湖 景点 携程 135833 千岛湖东南湖区景区 http://piao.ctrip.co</t>
  </si>
  <si>
    <t>5ad949e9b620ee1b4aabdfce</t>
  </si>
  <si>
    <t>原订了六人参加此景点游，在出发前一天因下雪，其中有一辆车（共计二人）因故不能随另四人赴景点，但此时取消二人已过规定退订时间，但携程明白特殊原因后还是帮助退订二人，很人性化的处理。  5.0      "2013-02-11 17:52"    "105303****    "  "2018-04-25 17:29:20" 千岛湖 景点 携程 135833 千岛湖东南湖区景区 http://piao.ctrip.com/dest/t135833.html</t>
  </si>
  <si>
    <t>5ad949e9b620ee1b4aabdfcf</t>
  </si>
  <si>
    <t>"It＇s very good, and meet our urgent request, cause the time is changed for the boat."  5.0      "2012-11-23 10:40"    "_cmb439226800481****    "  "2018-04-25 17:29:20" 千岛湖 景点 携程 135833 千岛湖东南湖区景区 http://piao.ctrip.com/dest/t135833.html</t>
  </si>
  <si>
    <t>5ad949eab620ee1b4aabdfd0</t>
  </si>
  <si>
    <t>行程风景都还可以，就是里面有好几个不改收费的地方有点不雅  5.0      "2012-10-16 12:13"    "E1392****    "  "2018-04-25 17:29:20" 千岛湖 景点 携程 135833 千岛湖东南湖区景区 http://piao.ctrip.com/dest/t135833.html</t>
  </si>
  <si>
    <t>5ad949ebb620ee1b4aabdfd1</t>
  </si>
  <si>
    <t>去的时候人不多，坐船很舒适，黄山尖山顶非常漂亮，天池上的鸟岛也值得一看，总的来说c线的风光非常漂亮。  5.0      "2012-10-12 16:23"    "e1364****    "  "2018-04-25 17:29:21" 千岛湖 景点 携程 135833 千岛湖东南湖区景区 http://piao.ctrip.com/dest/t135833.html</t>
  </si>
  <si>
    <t>5ad949ebb620ee1b4aabdfd2</t>
  </si>
  <si>
    <t>第二次去了，真的挺不错的，就是人多了点，下次得挑人少点的时候再去玩一趟，  5.0      "2012-10-08 21:59"    "207509****    "  "2018-04-25 17:29:21" 千岛湖 景点 携程 135833 千岛湖东南湖区景区 http://piao.ctrip.com/dest/t135833.html</t>
  </si>
  <si>
    <t>5ad949ebb620ee1b4aabdfd3</t>
  </si>
  <si>
    <t>千岛湖长假人还是蛮多的，但是景区容量很大，船次很多，挺好的。  5.0      "2012-10-08 12:59"    "300566****    "  "2018-04-25 17:29:24" 千岛湖 景点 携程 135833 千岛湖东南湖区景区 http://piao.ctrip.com/dest/t135833.html</t>
  </si>
  <si>
    <t>5ad949ebb620ee1b4aabdfd4</t>
  </si>
  <si>
    <t>这个门票还是很值的，风景也不错，负责联系的导游小姐也很热心，还帮忙省了很多钱，原来东南湖区和中心湖区，只要买一次票就可以了。。。。  5.0      "2012-10-06 01:38"    "100638****    "  "2018-04-25 17:29:24" 千岛湖 景点 携程 135833 千岛湖东南湖区景区 http://piao.ctrip.com/dest/t135833.html</t>
  </si>
  <si>
    <t>5ad949ecb620ee1b4aabdfd5</t>
  </si>
  <si>
    <t>服务很周到哦。携程导游很早就等在东南湖景区售票处帮我们办理售票事宜了。  5.0      "2012-10-05 10:21"    "233688****    "  "2018-04-25 17:29:25" 千岛湖 景点 携程 135833 千岛湖东南湖区景区 http://piao.ctrip.com/dest/t135833.html</t>
  </si>
  <si>
    <t>5ad949ecb620ee1b4aabdfd6</t>
  </si>
  <si>
    <t>整个行程4.5个小时左右。船上服务员极力推荐大家坐在上层有空调的包间，每人需收30元。本来我们一船人就不多，看没人上去，就鼓励一个小团队坐上去并且优惠了价格。我们就坐下面，船开起来后有风不热，停着有点热。中午他们开始烧面条吃，雪菜肉丝面一碗20元...每个岛之间行驶约15-20分钟。黄山尖就是爬上山俯瞰千岛湖岛屿，可以坐缆车，上下50元。不过自己爬大概20分钟也能上山。密山岛有一些</t>
  </si>
  <si>
    <t>寺庙，</t>
  </si>
  <si>
    <t>可以爬到顶敲钟，</t>
  </si>
  <si>
    <t>沿途跟着</t>
  </si>
  <si>
    <t>的蚊子不少。天</t>
  </si>
  <si>
    <t>池岛</t>
  </si>
  <si>
    <t>景色最好，可惜</t>
  </si>
  <si>
    <t>玩到一</t>
  </si>
  <si>
    <t>半下大雨</t>
  </si>
  <si>
    <t>，没有去</t>
  </si>
  <si>
    <t>鸟场</t>
  </si>
  <si>
    <t>，只能坐在</t>
  </si>
  <si>
    <t>船里</t>
  </si>
  <si>
    <t>休息</t>
  </si>
  <si>
    <t>。作为休闲游</t>
  </si>
  <si>
    <t>慢慢逛</t>
  </si>
  <si>
    <t>的，行程稍</t>
  </si>
  <si>
    <t>微有</t>
  </si>
  <si>
    <t>些赶</t>
  </si>
  <si>
    <t>了。  4.0      "2012-09-10 16:55"    "109783****    "  "2018-04-25 17:29:25" 千岛湖 景点 携程 135833 千岛湖东南湖区景区 http://piao.ctrip.com/dest/t135833.html</t>
  </si>
  <si>
    <t>5ad949ecb620ee1b4aabdfd7</t>
  </si>
  <si>
    <t>由于团队里没人去鸟岛玩，我们整个行程花了4个小时左右就结束了，千岛湖的风景很漂亮，蜜山岛的路有点陡而且没有扶栏，有点危险，整体很满意，建议早上的船第一班次(8:20)能提早一点，中心码头就比东南码头早发船半小时  5.0      "2012-09-01 21:23"    "tank****    "  "2018-04-25 17:29:25" 千岛湖 景点 携程 135833 千岛湖东南湖区景区 http://piao.ctrip.com/dest/t135833.html</t>
  </si>
  <si>
    <t>5ad949ecb620ee1b4aabdfd8</t>
  </si>
  <si>
    <t>"由于我们不熟悉道路,导航把我们带出了市区,没能按时到达,携程当地的送票员帮我们取消了订单,后来经过与携程沟通.当地送票员又回来送票,赶上了9:40的第二班船.携程的办事效率很好. 游船很干净豪华,风景也不错,岛上吃饭很贵."  4.0      "2012-08-01 20:28"    "zhengli****    "  "2018-04-25 17:29:25" 千岛湖 景点 携程 135833 千岛湖东南湖区景区 http://piao.ctrip.com/dest/t135833.html</t>
  </si>
  <si>
    <t>5ad949eeb620ee1b4aabdfd9</t>
  </si>
  <si>
    <t>"人真的很少，船很新。风景很不错！ 如果喜欢清静的朋友，选这条线路还是很好的。"  5.0      "2012-07-21 15:43"    "e0801****    "  "2018-04-25 17:29:26" 千岛湖 景点 携程 135833 千岛湖东南湖区景区 http://piao.ctrip.com/dest/t135833.html</t>
  </si>
  <si>
    <t>5ad949eeb620ee1b4aabdfda</t>
  </si>
  <si>
    <t>东南湖区风景还不错，时间都花在游船上，整个行程4个小时，9点10分开始，登岛游览的时间比较紧，返程登岸已经是13点多，船上将近2小时。  4.0      "2012-05-21 13:32"    "m0330****    "  "2018-04-25 17:29:26" 千岛湖 景点 携程 135833 千岛湖东南湖区景区 http://piao.ctrip.com/dest/t135833.html</t>
  </si>
  <si>
    <t>5ad949eeb620ee1b4aabdfdb</t>
  </si>
  <si>
    <t>千岛湖的景色一般般，没有想想的好，现在门票太贵了，玩不起啊！  3.0      "2012-04-14 14:14"    "110209****    "  "2018-04-25 17:29:26" 千岛湖 景点 携程 135833 千岛湖东南湖区景区 http://piao.ctrip.com/dest/t135833.html</t>
  </si>
  <si>
    <t>5ad949fab620ee1b4aabdfdc</t>
  </si>
  <si>
    <t>千岛湖的景色吧，实话说也就那样，没有让人眼前一亮的地方，门票还贼贵，感觉不值，三月份这个季节还不如去无锡鼋头渚看樱花呢！泡酒店纯度假还可以，景区里游湖还是算了。人气最旺的洲际酒店因为期待值太高，还是有些心理落差的。此行最满意的是开元度假村凝香苑的晚餐，满分好评，为了凝香苑还是愿意再去千岛湖的，  3.0      "2018-04-20 02:51"    "M27130****    "  "2018-04-25 17:29:4</t>
  </si>
  <si>
    <t>4" 千岛</t>
  </si>
  <si>
    <t>5831 千岛</t>
  </si>
  <si>
    <t>湖景区 http://</t>
  </si>
  <si>
    <t>5831.htm</t>
  </si>
  <si>
    <t>5ad949fab620ee1b4aabdfdd</t>
  </si>
  <si>
    <t>风景不错，但是没有特色岛屿乐，除了岛就是岛。。。没啥区别  5.0      "2018-04-18 21:21"    "190170****    "  "2018-04-25 17:29:44" 千岛湖 景点 携程 135831 千岛湖景区 http://piao.ctrip.com/dest/t135831.html</t>
  </si>
  <si>
    <t>5ad949fab620ee1b4aabdfde</t>
  </si>
  <si>
    <t>千岛湖除了山清水秀之外，还能品尝到最正宗的农夫山泉！真的有点甜哦！而且各式各样的岛屿真是让人看花了眼，那些出名的不出名的岛屿都十分的吸引人。  5.0      "2018-04-18 09:25"    "M230951****    "  "2018-04-25 17:29:44" 千岛湖 景点 携程 135831 千岛湖景区 http://piao.ctrip.com/dest/t135831.html</t>
  </si>
  <si>
    <t>5ad949fab620ee1b4aabdfdf</t>
  </si>
  <si>
    <t>一次非常满意的旅行，郭导服务周到，对客人很有耐心，讲解细致，赞赞赞  5.0      "2018-04-16 11:15"    "_CFT0263135****    "  "2018-04-25 17:29:45" 千岛湖 景点 携程 135831 千岛湖景区 http://piao.ctrip.com/dest/t135831.html</t>
  </si>
  <si>
    <t>5ad949fbb620ee1b4aabdfe0</t>
  </si>
  <si>
    <t>还不错，难得出去方放松一下的好去处  5.0      "2018-04-15 22:00"    "M39470****    "  "2018-04-25 17:29:45" 千岛湖 景点 携程 135831 千岛湖景区 http://piao.ctrip.com/dest/t135831.html</t>
  </si>
  <si>
    <t>5ad949fbb620ee1b4aabdfe1</t>
  </si>
  <si>
    <t>风景很好，景区很漂亮，游客也很多  5.0      "2018-04-15 18:55"    "_cmb439225830563****    "  "2018-04-25 17:29:45" 千岛湖 景点 携程 135831 千岛湖景区 http://piao.ctrip.com/dest/t135831.html</t>
  </si>
  <si>
    <t>5ad949fbb620ee1b4aabdfe2</t>
  </si>
  <si>
    <t>"虽然是人工修建水库形成的湖泊，但景色是天生的，就是水位上升后，露出水面的山顶和丘陵。水质很好，清澈 ，可以去看看如果体力不错的话，建议步行各岛之间的连接路线。"  4.0      "2018-04-15 08:06"    "M39528****    "  "2018-04-25 17:29:46" 千岛湖 景点 携程 135831 千岛湖景区 http://piao.ctrip.com/dest/t135831.html</t>
  </si>
  <si>
    <t>5ad949fbb620ee1b4aabdfe3</t>
  </si>
  <si>
    <t>太美的回忆了，谁说水至清则无鱼，到了千岛湖才知道这句话是错的。清新的空气，美丽的湖区，数不清的鱼儿，美味的鱼头汤，热情的当地人，珍贵的回忆，值得一去再去！  5.0      "2018-04-14 20:53"    "M16175****    "  "2018-04-25 17:29:46" 千岛湖 景点 携程 135831 千岛湖景区 http://piao.ctrip.com/dest/t135831.html</t>
  </si>
  <si>
    <t>5ad949fbb620ee1b4aabdfe4</t>
  </si>
  <si>
    <t>千岛湖真的可以说一个神奇的地方，可谓是人间仙境了，好不容易爬上了山顶，在顶上向下看到的风景真是太美了，有种缥缈虚无的美感。  5.0      "2018-04-14 11:43"    "_CFT010000000623****    "  "2018-04-25 17:29:46" 千岛湖 景点 携程 135831 千岛湖景区 http://piao.ctrip.com/dest/t135831.html</t>
  </si>
  <si>
    <t>5ad949fcb620ee1b4aabdfe5</t>
  </si>
  <si>
    <t>还不错~帮家长订的，比较满意~  5.0      "2018-04-13 14:26"    "1881757****    "  "2018-04-25 17:29:46" 千岛湖 景点 携程 135831 千岛湖景区 http://piao.ctrip.com/dest/t135831.html</t>
  </si>
  <si>
    <t>5ad949fdb620ee1b4aabdfe6</t>
  </si>
  <si>
    <t>"因为心情不好出来旅游，千岛湖是一个很美的很适合旅游地方，水干净， 空气清新，坐船玩看着蓝天，是非常惬意的事情，烦躁的心都安静下来了└(^O^)┘"  5.0      "2018-04-12 14:35"    "_WeChat220160****    "  "2018-04-25 17:29:50" 千岛湖 景点 携程 135831 千岛湖景区 http://piao.ctrip.com/dest/t135831.html</t>
  </si>
  <si>
    <t>5ad949feb620ee1b4aabdfe7</t>
  </si>
  <si>
    <t>千岛湖九龙源.找了一家幽静的民宿住.这环境可以早上起床微风凉凉.有点刺骨...中午太阳一出睡在懒人椅上面躺着晒汤圆着实幽静...适合周末放松  5.0      "2018-04-11 11:05"    "M17466****    "  "2018-04-25 17:29:50" 千岛湖 景点 携程 135831 千岛湖景区 http://piao.ctrip.com/dest/t135831.html</t>
  </si>
  <si>
    <t>5ad949feb620ee1b4aabdfe8</t>
  </si>
  <si>
    <t>"千岛湖风景区环境 很好 适合去游玩"  5.0      "2018-04-09 19:55"    "_CFT010000002066****    "  "2018-04-25 17:29:50" 千岛湖 景点 携程 135831 千岛湖景区 http://piao.ctrip.com/dest/t135831.html</t>
  </si>
  <si>
    <t>5ad949feb620ee1b4aabdfe9</t>
  </si>
  <si>
    <t>从来都不知道千岛湖的黄昏居然会这么美！简直了！夕阳洒在湖面上，一片金黄。头顶的火烧云，美轮美奂。在这找一家湖边的酒店好好静下心来，度度假，美的很！夏天肯定会很凉快，等着夏天再来避暑了！  5.0      "2018-04-09 00:24"    "205829****    "  "2018-04-25 17:29:50" 千岛湖 景点 携程 135831 千岛湖景区 http://piao.ctrip.com/dest/t135831.html</t>
  </si>
  <si>
    <t>5ad949feb620ee1b4aabdfea</t>
  </si>
  <si>
    <t>"景色还行 可玩性不高 适合休闲度假"  4.0      "2018-04-08 09:19"    "1885812****    "  "2018-04-25 17:29:51" 千岛湖 景点 携程 135831 千岛湖景区 http://piao.ctrip.com/dest/t135831.html</t>
  </si>
  <si>
    <t>5ad949ffb620ee1b4aabdfeb</t>
  </si>
  <si>
    <t>还不错，玩玩还行，说风景，其实见多了岛和水，也就这样，漂亮但不会感到惊艳。  4.0      "2018-04-08 07:41"    "1888865****    "  "2018-04-25 17:29:51" 千岛湖 景点 携程 135831 千岛湖景区 http://piao.ctrip.com/dest/t135831.html</t>
  </si>
  <si>
    <t>5ad949ffb620ee1b4aabdfec</t>
  </si>
  <si>
    <t>"景色宜人～ 还是去年去的哪～ 下次想放松心情还可以去～"  5.0      "2018-04-07 23:01"    "D5608****    "  "2018-04-25 17:29:51" 千岛湖 景点 携程 135831 千岛湖景区 http://piao.ctrip.com/dest/t135831.html</t>
  </si>
  <si>
    <t>5ad949ffb620ee1b4aabdfed</t>
  </si>
  <si>
    <t>千岛湖的风景不错，就是出行不是很方便，一大早出发，下午才到千岛湖。  3.0      "2018-04-07 18:10"    "M37596****    "  "2018-04-25 17:29:51" 千岛湖 景点 携程 135831 千岛湖景区 http://piao.ctrip.com/dest/t135831.html</t>
  </si>
  <si>
    <t>5ad949ffb620ee1b4aabdfee</t>
  </si>
  <si>
    <t>真差，说好十二点五十的船，结果等到一点多，最后拿了票自己走了，还要跟团，差评，景再美服务太差也给人感觉不好  1.0      "2018-04-07 16:10"    "M60583****    "  "2018-04-25 17:29:52" 千岛湖 景点 携程 135831 千岛湖景区 http://piao.ctrip.com/dest/t135831.html</t>
  </si>
  <si>
    <t>5ad949ffb620ee1b4aabdfef</t>
  </si>
  <si>
    <t>千岛湖非常值得一去，水质也很好，来这里吃鱼也是一大特色，以后会经常来的  5.0      "2018-04-06 15:24"    "1395514****    "  "2018-04-25 17:29:52" 千岛湖 景点 携程 135831 千岛湖景区 http://piao.ctrip.com/dest/t135831.html</t>
  </si>
  <si>
    <t>5ad94a01b620ee1b4aabdff0</t>
  </si>
  <si>
    <t>以前都是公交船出游，这次体验很棒物有所值！  5.0      "2018-04-05 21:57"    "205261****    "  "2018-04-25 17:29:55" 千岛湖 景点 携程 135831 千岛湖景区 http://piao.ctrip.com/dest/t135831.html</t>
  </si>
  <si>
    <t>5ad94a01b620ee1b4aabdff1</t>
  </si>
  <si>
    <t>风景美丽，非常值得度假旅游，就是物价偏贵，消费太高，商业太严重了。  5.0      "2018-04-05 16:00"    "M21660****    "  "2018-04-25 17:29:55" 千岛湖 景点 携程 135831 千岛湖景区 http://piao.ctrip.com/dest/t135831.html</t>
  </si>
  <si>
    <t>5ad94a01b620ee1b4aabdff2</t>
  </si>
  <si>
    <t>千岛湖边，春意盎然，百花盛开，争奇斗艳，美不胜收。  5.0      "2018-04-04 16:51"    "103621****    "  "2018-04-25 17:29:56" 千岛湖 景点 携程 135831 千岛湖景区 http://piao.ctrip.com/dest/t135831.html</t>
  </si>
  <si>
    <t>5ad94a02b620ee1b4aabdff3</t>
  </si>
  <si>
    <t>同事一起去的。服务态度很好。很满意。  4.0      "2018-04-03 20:17"    "M36947****    "  "2018-04-25 17:29:56" 千岛湖 景点 携程 135831 千岛湖景区 http://piao.ctrip.com/dest/t135831.html</t>
  </si>
  <si>
    <t>5ad94a02b620ee1b4aabdff4</t>
  </si>
  <si>
    <t>"2018.3.31 歙县深渡港出发 顺流而下到千岛湖折返 欣赏风景画廊的春天景色 安徽段好一些"  5.0      "2018-04-03 05:29"    "300779****    "  "2018-04-25 17:29:56" 千岛湖 景点 携程 135831 千岛湖景区 http://piao.ctrip.com/dest/t135831.html</t>
  </si>
  <si>
    <t>5ad94a02b620ee1b4aabdff5</t>
  </si>
  <si>
    <t>风景很美，最合适散步，情侣结伴游  5.0      "2018-04-02 21:57"    "M223140****    "  "2018-04-25 17:29:56" 千岛湖 景点 携程 135831 千岛湖景区 http://piao.ctrip.com/dest/t135831.html</t>
  </si>
  <si>
    <t>5ad94a02b620ee1b4aabdff6</t>
  </si>
  <si>
    <t>非高峰时段，仿古船人很少，30座共有10人，整整2小时航程，晃晃悠悠适合休闲游，船上小妹服务态度也很赞，讲解很清晰，期待千岛湖快通高铁，下次再去  5.0      "2018-04-02 17:25"    "1381850****    "  "2018-04-25 17:29:56" 千岛湖 景点 携程 135831 千岛湖景区 http://piao.ctrip.com/dest/t135831.html</t>
  </si>
  <si>
    <t>5ad94a03b620ee1b4aabdff7</t>
  </si>
  <si>
    <t>千岛湖风景区与5A景区，森林天然大氧吧，鱼儿味道鲜美。有时间一定要带上家人，一起度过一个愉快周末，给身体做个健康排毒，赞赞赞！  5.0      "2018-04-01 21:13"    "118456****    "  "2018-04-25 17:29:57" 千岛湖 景点 携程 135831 千岛湖景区 http://piao.ctrip.com/dest/t135831.html</t>
  </si>
  <si>
    <t>5ad94a03b620ee1b4aabdff8</t>
  </si>
  <si>
    <t>渠导游安排行程合理，态度温和，点赞  5.0      "2018-04-01 18:37"    "_WeChat243104****    "  "2018-04-25 17:29:57" 千岛湖 景点 携程 135831 千岛湖景区 http://piao.ctrip.com/dest/t135831.html</t>
  </si>
  <si>
    <t>5ad94a03b620ee1b4aabdff9</t>
  </si>
  <si>
    <t>值得一去，千岛湖公交，我去的时候百度地图是搜不到的。2016年去的，公交图要拍。杭州下车，刚好端午放假，为了避人群我们去了千岛湖，人也不算少，但是有一个会拍照的闺蜜，一切都不是事儿。住宿我们定的客栈，在高速公路口自驾很合适，酒店后面有公交很便利，当地杨梅很好吃。最出名的大鱼头没吃到。作为一个北方妹子，去饭馆点餐，看到的不是菜谱而是一盘盘的蔬菜时，略崩溃。千岛湖坐船可</t>
  </si>
  <si>
    <t>以去黄山</t>
  </si>
  <si>
    <t>01 18:16"    "M</t>
  </si>
  <si>
    <t>1****    "  "</t>
  </si>
  <si>
    <t>29:57" 千</t>
  </si>
  <si>
    <t>千岛湖景区</t>
  </si>
  <si>
    <t>5831.html</t>
  </si>
  <si>
    <t>5ad94a05b620ee1b4aabdffa</t>
  </si>
  <si>
    <t>浙江省杭州市淳安县的著名景点千岛湖。  3.0      "2018-04-01 16:05"    "205078****    "  "2018-04-25 17:30:00" 千岛湖 景点 携程 135831 千岛湖景区 http://piao.ctrip.com/dest/t135831.html</t>
  </si>
  <si>
    <t>5ad94a05b620ee1b4aabdffb</t>
  </si>
  <si>
    <t>湖光山色，风景很好，夏季周未住宿太贵了，应降价！  5.0      "2018-04-01 08:21"    "1530563****    "  "2018-04-25 17:30:01" 千岛湖 景点 携程 135831 千岛湖景区 http://piao.ctrip.com/dest/t135831.html</t>
  </si>
  <si>
    <t>5ad94a05b620ee1b4aabdffc</t>
  </si>
  <si>
    <t>在千岛湖湖区外(⊙o⊙)千岛湖就是美景如画。  5.0      "2018-03-30 11:42"    "_tencent1390400****    "  "2018-04-25 17:30:01" 千岛湖 景点 携程 135831 千岛湖景区 http://piao.ctrip.com/dest/t135831.html</t>
  </si>
  <si>
    <t>5ad94a05b620ee1b4aabdffd</t>
  </si>
  <si>
    <t>千岛湖景区，人间仙境，美色绝伦，景点众多，玩多少次都玩不够，千岛湖的水美，千岛湖的岛美，千岛湖的路美，千岛湖的鱼美，千岛湖的人美，美景美色已经深深映在眼里、印在心里，令人一辈子留下美好的回忆！  5.0      "2018-03-29 19:26"    "268061****    "  "2018-04-25 17:30:01" 千岛湖 景点 携程 135831 千岛湖景区 http://piao.ctrip.com/dest/t135831.html</t>
  </si>
  <si>
    <t>5ad94a05b620ee1b4aabdffe</t>
  </si>
  <si>
    <t>风景特别棒，可以坐游船游览，游船穿梭在各个小岛中间，仿佛画中游。岛上的状元桥可以带小孩子上去摇一摇，年轻人可以体验一下空中飞人～  5.0      "2018-03-29 19:24"    "M235485****    "  "2018-04-25 17:30:01" 千岛湖 景点 携程 135831 千岛湖景区 http://piao.ctrip.com/dest/t135831.html</t>
  </si>
  <si>
    <t>5ad94a06b620ee1b4aabdfff</t>
  </si>
  <si>
    <t>上千个岛屿星罗棋布，组成了一副美丽的图画，强烈建议去看看，心旷神怡的感觉。  4.0      "2018-03-28 09:50"    "M262251****    "  "2018-04-25 17:30:02" 千岛湖 景点 携程 135831 千岛湖景区 http://piao.ctrip.com/dest/t135831.html</t>
  </si>
  <si>
    <t>5ad94a06b620ee1b4aabe000</t>
  </si>
  <si>
    <t>景色不错很美，趣味觉得没啥，游玩时间也很短  4.0      "2018-03-27 22:50"    "M16924****    "  "2018-04-25 17:30:02" 千岛湖 景点 携程 135831 千岛湖景区 http://piao.ctrip.com/dest/t135831.html</t>
  </si>
  <si>
    <t>5ad94a06b620ee1b4aabe001</t>
  </si>
  <si>
    <t>淡季过去的，人少，门票还半价，住的也很好，鱼头特别好吃，每顿都吃，哈哈哈好像住在这里  5.0      "2018-03-26 09:28"    "_WeChat255754****    "  "2018-04-25 17:30:02" 千岛湖 景点 携程 135831 千岛湖景区 http://piao.ctrip.com/dest/t135831.html</t>
  </si>
  <si>
    <t>5ad94a06b620ee1b4aabe002</t>
  </si>
  <si>
    <t>天目湖非常不错，水域广阔无垠，湖中岛屿很多，我们这次订的豪华游船，在船上欣赏美丽的湖景，上岛观光景色宜人，让人神清气爽，心情愉悦！  5.0      "2018-03-22 21:27"    "m1153****    "  "2018-04-25 17:30:02" 千岛湖 景点 携程 135831 千岛湖景区 http://piao.ctrip.com/dest/t135831.html</t>
  </si>
  <si>
    <t>5ad94a06b620ee1b4aabe003</t>
  </si>
  <si>
    <t>不错。  5.0      "2018-03-21 13:50"    "205375****    "  "2018-04-25 17:30:03" 千岛湖 景点 携程 135831 千岛湖景区 http://piao.ctrip.com/dest/t135831.html</t>
  </si>
  <si>
    <t>5ad94a08b620ee1b4aabe004</t>
  </si>
  <si>
    <t>千岛湖位于浙江省杭州市淳安县境内，小部分连接建德市西北，是为建新安江水电站拦蓄新安江下游而成的人工湖，1955年始建，1960年建成。水库坝高105米，长462米；水库长约150千米，最宽处达10余千米；最深处达100余米，平均水深30.44米，在正常水位情况下，面积约580平方千米，蓄水量可达178亿立方米，在最高水位时拥有1078座大于0.25平方千米的陆桥岛屿，并以2平方千米以下的小岛为主，岛屿面</t>
  </si>
  <si>
    <t>积共409</t>
  </si>
  <si>
    <t>平方千米。千岛湖</t>
  </si>
  <si>
    <t>水在中国</t>
  </si>
  <si>
    <t>大江大湖中位居</t>
  </si>
  <si>
    <t>优质</t>
  </si>
  <si>
    <t>水之首，为国家</t>
  </si>
  <si>
    <t>一级水</t>
  </si>
  <si>
    <t>体，不经</t>
  </si>
  <si>
    <t>任何处理</t>
  </si>
  <si>
    <t>即达</t>
  </si>
  <si>
    <t>饮用水标准</t>
  </si>
  <si>
    <t>，被</t>
  </si>
  <si>
    <t>誉为</t>
  </si>
  <si>
    <t>“天下第一秀</t>
  </si>
  <si>
    <t>水”。</t>
  </si>
  <si>
    <t>1 13</t>
  </si>
  <si>
    <t>:34"    "M233421****    "  "2018-04-25 17:30:06" 千岛湖 景点 携程 135831 千岛湖景区 http://piao.ctrip.com/dest/t135831.html</t>
  </si>
  <si>
    <t>5ad94a08b620ee1b4aabe005</t>
  </si>
  <si>
    <t>"Great site seeing."  5.0      "2018-03-20 17:23"    "_WeChat247917****    "  "2018-04-25 17:30:06" 千岛湖 景点 携程 135831 千岛湖景区 http://piao.ctrip.com/dest/t135831.html</t>
  </si>
  <si>
    <t>5ad94a09b620ee1b4aabe006</t>
  </si>
  <si>
    <t>不错，景色很美，导游很负责，有机会下次再去  5.0      "2018-03-19 17:21"    "_WeChat252778****    "  "2018-04-25 17:30:06" 千岛湖 景点 携程 135831 千岛湖景区 http://piao.ctrip.com/dest/t135831.html</t>
  </si>
  <si>
    <t>5ad94a09b620ee1b4aabe007</t>
  </si>
  <si>
    <t>第二次去了，感觉依然很好！以后还会再来！  5.0      "2018-03-15 18:47"    "288109****    "  "2018-04-25 17:30:07" 千岛湖 景点 携程 135831 千岛湖景区 http://piao.ctrip.com/dest/t135831.html</t>
  </si>
  <si>
    <t>5ad94a09b620ee1b4aabe008</t>
  </si>
  <si>
    <t>和弟弟弟妹一起来玩，我们坐了船游览观光，感觉其实很普通的，只有岸上的大鱼比较吸引人，也只有晚上的鱼头是吸引我的目的。  3.0      "2018-03-14 13:46"    "150268****    "  "2018-04-25 17:30:07" 千岛湖 景点 携程 135831 千岛湖景区 http://piao.ctrip.com/dest/t135831.html</t>
  </si>
  <si>
    <t>5ad94a09b620ee1b4aabe009</t>
  </si>
  <si>
    <t>"整体体验下来决定不太值票价是真的 但船上景区服务态度都很好 整个行程大部分都是在湖里游走 登了梅峰看岛屿 坐的缆车上去 缆车就坐一分多钟 缆车也是要另外付费的 不在行程之内"  3.0      "2018-03-13 12:48"    "M259717****    "  "2018-04-25 17:30:07" 千岛湖 景点 携程 135831 千岛湖景区 http://piao.ctrip.com/dest/t135831.html</t>
  </si>
  <si>
    <t>5ad94a0ab620ee1b4aabe00a</t>
  </si>
  <si>
    <t>景点很美，湖水很清撤，环境很安逸  5.0      "2018-03-13 00:13"    "M32683****    "  "2018-04-25 17:30:07" 千岛湖 景点 携程 135831 千岛湖景区 http://piao.ctrip.com/dest/t135831.html</t>
  </si>
  <si>
    <t>5ad94a0ab620ee1b4aabe00b</t>
  </si>
  <si>
    <t>还不错的游船体验，全程4小时不到点，上船后先是参观，二层是包间，3层是甲板，我们升级到了3层，每人额外支付了80元。船上午餐味道还可以，挺干净的。中午在梅峰有一小时自由活动时间。  4.0      "2018-03-12 23:48"    "_wfo088****    "  "2018-04-25 17:30:08" 千岛湖 景点 携程 135831 千岛湖景区 http://piao.ctrip.com/dest/t135831.html</t>
  </si>
  <si>
    <t>5ad94a0ab620ee1b4aabe00c</t>
  </si>
  <si>
    <t>非常不错的森林氧吧~这已经是第二次来到这里~景色依旧如初  5.0      "2018-03-12 16:51"    "E0841****    "  "2018-04-25 17:30:08" 千岛湖 景点 携程 135831 千岛湖景区 http://piao.ctrip.com/dest/t135831.html</t>
  </si>
  <si>
    <t>5ad94a0ab620ee1b4aabe00d</t>
  </si>
  <si>
    <t>环境挺不错的，下次应该还会再来。  5.0      "2018-03-11 21:51"    "205331****    "  "2018-04-25 17:30:08" 千岛湖 景点 携程 135831 千岛湖景区 http://piao.ctrip.com/dest/t135831.html</t>
  </si>
  <si>
    <t>5ad94a0cb620ee1b4aabe00e</t>
  </si>
  <si>
    <t>"上次来千岛湖已经是十年前的事情了 这次来感觉变化很大 湖边新建了好多度假酒店 游船也多了很多 价格翻了好几倍 来的时候天气特别好 湖水晶莹剔透"  4.0      "2018-03-11 13:24"    "lily020****    "  "2018-04-25 17:30:11" 千岛湖 景点 携程 135831 千岛湖景区 http://piao.ctrip.com/dest/t135831.html</t>
  </si>
  <si>
    <t>5ad94a0cb620ee1b4aabe00f</t>
  </si>
  <si>
    <t>这个游船玩的岛没有小船玩的多，  5.0      "2018-03-10 10:43"    "_WeChat41905****    "  "2018-04-25 17:30:12" 千岛湖 景点 携程 135831 千岛湖景区 http://piao.ctrip.com/dest/t135831.html</t>
  </si>
  <si>
    <t>5ad94a0cb620ee1b4aabe010</t>
  </si>
  <si>
    <t>带着家人一起来，有山有水有故事有美食，登山俯瞰整个景区，壮丽......  5.0      "2018-03-10 03:40"    "M29440****    "  "2018-04-25 17:30:12" 千岛湖 景点 携程 135831 千岛湖景区 http://piao.ctrip.com/dest/t135831.html</t>
  </si>
  <si>
    <t>5ad94a0db620ee1b4aabe011</t>
  </si>
  <si>
    <t>风景不错，休闲不累，带父母玩挺好  5.0      "2018-03-08 13:45"    "300378****    "  "2018-04-25 17:30:12" 千岛湖 景点 携程 135831 千岛湖景区 http://piao.ctrip.com/dest/t135831.html</t>
  </si>
  <si>
    <t>5ad94a0db620ee1b4aabe012</t>
  </si>
  <si>
    <t>湖挺大挺美，周边有很多星级酒店，住湖景房有意思。  5.0      "2018-03-06 19:07"    "1391766****    "  "2018-04-25 17:30:12" 千岛湖 景点 携程 135831 千岛湖景区 http://piao.ctrip.com/dest/t135831.html</t>
  </si>
  <si>
    <t>5ad94a0db620ee1b4aabe013</t>
  </si>
  <si>
    <t>这次出行看到了难得一见的雾湖，整个湖面被大雾笼罩着，，当太阳揭开迷雾时，那个千岛湖实在是太美了！  5.0      "2018-03-06 06:50"    "_WeChat20052****    "  "2018-04-25 17:30:13" 千岛湖 景点 携程 135831 千岛湖景区 http://piao.ctrip.com/dest/t135831.html</t>
  </si>
  <si>
    <t>5ad94a0db620ee1b4aabe014</t>
  </si>
  <si>
    <t>怎么说呢，整体不是特别满意，我们上船后升级了二楼的包厢，一个包厢是加200元，这个觉得性价比还过得去，至少比较安静，包厢也很大。然后整个行程只有梅峰岛一个景点是下船的，下船前船上导游一直宣传让我们买索道票上山，结果，这个索道坐一分钟就到了，好坑，本来下山还可以滑草，但是买了来回的索道票，只有作罢。。其实走路的话十分钟也就能到了。。然后这么小一个景点，居然预留了一个小</t>
  </si>
  <si>
    <t>时时间</t>
  </si>
  <si>
    <t>，有些浪费。船上</t>
  </si>
  <si>
    <t>自助中餐</t>
  </si>
  <si>
    <t>还可以，但是点</t>
  </si>
  <si>
    <t>心、</t>
  </si>
  <si>
    <t>饮料什么太low</t>
  </si>
  <si>
    <t>了，船</t>
  </si>
  <si>
    <t>上整体服</t>
  </si>
  <si>
    <t>务质量还</t>
  </si>
  <si>
    <t>可以。</t>
  </si>
  <si>
    <t>就是个人</t>
  </si>
  <si>
    <t>性价比</t>
  </si>
  <si>
    <t>不高  3.0</t>
  </si>
  <si>
    <t>-03 21:44"</t>
  </si>
  <si>
    <t>1769****    "  "2018-04-25 17:30:13" 千岛湖 景点 携程 135831 千岛湖景区 http://piao.ctrip.com/dest/t135831.html</t>
  </si>
  <si>
    <t>5ad94a0eb620ee1b4aabe015</t>
  </si>
  <si>
    <t>景色宜人风景不错，值得游玩，挺好的  5.0      "2018-03-02 09:31"    "M228769****    "  "2018-04-20 12:29:08" 千岛湖 景点 携程 135831 千岛湖景区 http://piao.ctrip.com/dest/t135831.html</t>
  </si>
  <si>
    <t>5ad94a0eb620ee1b4aabe016</t>
  </si>
  <si>
    <t>景色宜人，风景秀丽，可以的，值得游玩  5.0      "2018-03-02 08:57"    "M223793****    "  "2018-04-25 17:30:13" 千岛湖 景点 携程 135831 千岛湖景区 http://piao.ctrip.com/dest/t135831.html</t>
  </si>
  <si>
    <t>5ad94a0eb620ee1b4aabe017</t>
  </si>
  <si>
    <t>水是真的很好，丰水期要再去一次  5.0      "2018-03-02 07:59"    "M262373****    "  "2018-04-25 17:30:13" 千岛湖 景点 携程 135831 千岛湖景区 http://piao.ctrip.com/dest/t135831.html</t>
  </si>
  <si>
    <t>5ad94a10b620ee1b4aabe018</t>
  </si>
  <si>
    <t>寒冬终于过去了，春光大好，千岛湖的天空蓝得沁人心脾！  5.0      "2018-03-01 16:19"    "103621****    "  "2018-04-25 17:30:13" 千岛湖 景点 携程 135831 千岛湖景区 http://piao.ctrip.com/dest/t135831.html</t>
  </si>
  <si>
    <t>5ad94a10b620ee1b4aabe019</t>
  </si>
  <si>
    <t>很漂亮的千岛湖。风景如画。服务好。设施齐全。吃住行一站式搞定。  5.0      "2018-02-27 11:35"    "_tencent1390400****    "  "2018-04-25 17:30:17" 千岛湖 景点 携程 135831 千岛湖景区 http://piao.ctrip.com/dest/t135831.html</t>
  </si>
  <si>
    <t>5ad94a10b620ee1b4aabe01a</t>
  </si>
  <si>
    <t>湖水很清澈，湖面风光秀美。是个放松的地方。  5.0      "2018-02-27 08:50"    "m4166****    "  "2018-04-25 17:30:17" 千岛湖 景点 携程 135831 千岛湖景区 http://piao.ctrip.com/dest/t135831.html</t>
  </si>
  <si>
    <t>5ad94a10b620ee1b4aabe01b</t>
  </si>
  <si>
    <t>"到了船上升舱还行，需另外出35元一人。 早上去的晚，骑行根本没时间，下午5点就结束了。说是一周内有效，玩三天就回家了，也用不上。"  3.0      "2018-02-25 10:31"    "M16231****    "  "2018-04-25 17:30:17" 千岛湖 景点 携程 135831 千岛湖景区 http://piao.ctrip.com/dest/t135831.html</t>
  </si>
  <si>
    <t>5ad94a10b620ee1b4aabe01c</t>
  </si>
  <si>
    <t>景点不错，就是天公不作美，时而下雨  5.0      "2018-02-25 09:23"    "M46582****    "  "2018-04-25 17:30:17" 千岛湖 景点 携程 135831 千岛湖景区 http://piao.ctrip.com/dest/t135831.html</t>
  </si>
  <si>
    <t>5ad94a11b620ee1b4aabe01d</t>
  </si>
  <si>
    <t>"千岛湖非常美丽，二月份过来天气有些冷，但不寒，穿件稍厚的衣服就正好。 不算来回，一共玩了三天，只有一天是晴天，不过还好，雨天的千岛湖展现了独特的美丽，而且景色更加有烟雨气。 找了个能看见湖景的酒店住下，细细的欣赏着湖景。没有坐船，开车沿湖跑了一圈，欣赏了不同角度的景色，到处都是小岛和湖水呼应，美的相似而不雷同。 环湖的公路修的不错，隔一段就有一个观景台，还有给自行</t>
  </si>
  <si>
    <t>车骑行环</t>
  </si>
  <si>
    <t>湖准备的绿道，</t>
  </si>
  <si>
    <t>并且隔一</t>
  </si>
  <si>
    <t>段还有提供休息的</t>
  </si>
  <si>
    <t>驿站</t>
  </si>
  <si>
    <t>，让人在欣赏</t>
  </si>
  <si>
    <t>美景的</t>
  </si>
  <si>
    <t>同时锻炼</t>
  </si>
  <si>
    <t>了身体，</t>
  </si>
  <si>
    <t>美。</t>
  </si>
  <si>
    <t>水蓝湖美，</t>
  </si>
  <si>
    <t>岛多</t>
  </si>
  <si>
    <t>山绿</t>
  </si>
  <si>
    <t>，空气透彻清</t>
  </si>
  <si>
    <t>新，千</t>
  </si>
  <si>
    <t>湖是</t>
  </si>
  <si>
    <t>度假的好地</t>
  </si>
  <si>
    <t>方！</t>
  </si>
  <si>
    <t>5.0      "2018-02-25 00:41"    "110233****    "  "2018-04-25 17:30:18" 千岛湖 景点 携程 135831 千岛湖景区 http://piao.ctrip.com/dest/t135831.html</t>
  </si>
  <si>
    <t>5ad94a11b620ee1b4aabe01e</t>
  </si>
  <si>
    <t>性价比不错，出票迅速，比直接去景区买票方便  5.0      "2018-02-24 22:32"    "163166****    "  "2018-04-25 17:30:18" 千岛湖 景点 携程 135831 千岛湖景区 http://piao.ctrip.com/dest/t135831.html</t>
  </si>
  <si>
    <t>5ad94a11b620ee1b4aabe01f</t>
  </si>
  <si>
    <t>千岛湖景区主要有两大块，一个是东南湖景区，一个是中心景区，感觉中心景区人多，就是坐船然后下船，上岛，参观，虽然都是人工岛，不过玩玩还是写意，悠哉的  4.0      "2018-02-24 13:21"    "201838****    "  "2018-04-25 17:30:18" 千岛湖 景点 携程 135831 千岛湖景区 http://piao.ctrip.com/dest/t135831.html</t>
  </si>
  <si>
    <t>5ad94a11b620ee1b4aabe020</t>
  </si>
  <si>
    <t>总体满意！虽然中间发生了一些小插曲。但非常喜欢工作人员的细致安排  5.0      "2018-02-24 11:55"    "320010****    "  "2018-04-25 17:30:18" 千岛湖 景点 携程 135831 千岛湖景区 http://piao.ctrip.com/dest/t135831.html</t>
  </si>
  <si>
    <t>5ad94a11b620ee1b4aabe021</t>
  </si>
  <si>
    <t>非常好！船上的服务餐饮都很好，服务员热情友善。  5.0      "2018-02-24 10:16"    "106126****    "  "2018-04-25 17:30:19" 千岛湖 景点 携程 135831 千岛湖景区 http://piao.ctrip.com/dest/t135831.html</t>
  </si>
  <si>
    <t>5ad94a13b620ee1b4aabe022</t>
  </si>
  <si>
    <t>春节期间免票，景色非常好，青山绿水，空气清新。景区可以坐游艇、索道、滑索、滑草、wei鱼，各种年龄段游玩都不会觉得无聊。景区服务不错，有问必答，耐心周到。出口处有购物街道，地方特产、小吃、酒店以及停车场一应俱全，非常方便，非常值得游玩。  5.0      "2018-02-23 21:20"    "_M1322877****    "  "2018-04-25 17:30:22" 千岛湖 景点 携程 135831 千岛湖景区 http://piao.ctrip.co</t>
  </si>
  <si>
    <t>t135831.html</t>
  </si>
  <si>
    <t>5ad94a13b620ee1b4aabe023</t>
  </si>
  <si>
    <t>游轮很棒，我们还在游轮上吃饭的，很不错的体验  5.0      "2018-02-23 18:44"    "M11048****    "  "2018-04-25 17:30:22" 千岛湖 景点 携程 135831 千岛湖景区 http://piao.ctrip.com/dest/t135831.html</t>
  </si>
  <si>
    <t>5ad94a14b620ee1b4aabe024</t>
  </si>
  <si>
    <t>千岛湖出名已经有很长时间了，是一个值得多次去的地方。但是要适当选择客流稍微少一点的时候。像我们我节日出行的，幸亏我们换了个人迹较少的码头，否则，你买了进公园的门票，也无法买到上船的船票，而不在湖中游，不去几个小岛，无法领略千岛湖独到的美。  5.0      "2018-02-23 11:52"    "E3424****    "  "2018-04-25 17:30:23" 千岛湖 景点 携程 135831 千岛湖景区 http://piao.ctrip.c</t>
  </si>
  <si>
    <t>/t135831.html</t>
  </si>
  <si>
    <t>5ad94a14b620ee1b4aabe025</t>
  </si>
  <si>
    <t>"无聊的景点 强烈不推荐 相当无聊"  1.0      "2018-02-23 11:23"    "M24347****    "  "2018-04-25 17:30:23" 千岛湖 景点 携程 135831 千岛湖景区 http://piao.ctrip.com/dest/t135831.html</t>
  </si>
  <si>
    <t>5ad94a14b620ee1b4aabe026</t>
  </si>
  <si>
    <t>"什么豪华游艇，性价比还不如伯爵号，走马观花一样的景点，赶、赶、赶、给你自己的时间基本没有，从锁岛、鱼乐岛、月光岛都是毫无观光性的岛屿，而且各种忽悠，乘船、滑索之类，明示暗示不乘这些，时间上会来不及一样，一路不停歇的赶路，到船开船还10分钟时间，到梅峰岛，各种暗示你去坐索道，给的时间只有1小时，人家爬山上下就45分钟了，而且卫生间也少，排队的人也长，根本没时间看什么景</t>
  </si>
  <si>
    <t>，各种忽</t>
  </si>
  <si>
    <t>悠各种 坑！是游</t>
  </si>
  <si>
    <t>览过这么</t>
  </si>
  <si>
    <t>多5A景区最差的</t>
  </si>
  <si>
    <t>"  2.0      "</t>
  </si>
  <si>
    <t>28"    "</t>
  </si>
  <si>
    <t>U4465</t>
  </si>
  <si>
    <t>86_136766</t>
  </si>
  <si>
    <t>3***</t>
  </si>
  <si>
    <t>:30</t>
  </si>
  <si>
    <t>:23"</t>
  </si>
  <si>
    <t>135831 千岛湖景区 http://piao.ctrip.com/dest/t135831.html</t>
  </si>
  <si>
    <t>5ad94a14b620ee1b4aabe027</t>
  </si>
  <si>
    <t>带着家人孩子，远离城市的喧嚣和污浊的空气，到千岛湖来旅游散心。与家人乘坐着仿古画舫，逛逛湖面，登岛爬山，尝尝各种时令湖鲜。  4.0      "2018-02-23 06:38"    "M56586****    "  "2018-04-25 17:30:23" 千岛湖 景点 携程 135831 千岛湖景区 http://piao.ctrip.com/dest/t135831.html</t>
  </si>
  <si>
    <t>5ad94a14b620ee1b4aabe028</t>
  </si>
  <si>
    <t>错开旅游高峰去的住的秀水街边的爱尚栖居、干净整洁、他家后门口出去就是秀水街，到码头几分钟、听保安大叔的话到街后的旅行社买了下午一点的门票加船票游两个岛、上了船想上甲板吹风又加了35一人、梅峰岛就是爬了一会山不累的山顶拍照，没必要做缆车、因为缆车开的也太快了呵呵、下来时坐了滑草50两人有点后悔滑道很短没意思的涂个新鲜呗、剩下那个岛就是20分钟的路过买了几盒饼！一日游结束</t>
  </si>
  <si>
    <t>"2018-02-22</t>
  </si>
  <si>
    <t>19:12"</t>
  </si>
  <si>
    <t>"lijie2****</t>
  </si>
  <si>
    <t>:24" 千岛</t>
  </si>
  <si>
    <t>135831 千</t>
  </si>
  <si>
    <t>1.h</t>
  </si>
  <si>
    <t>5ad94a15b620ee1b4aabe029</t>
  </si>
  <si>
    <t>有点坑人。虽说是套票，但上去还是什么都要付钱。这样我就不明白里面那个门票钱算什么东西，反正还是不建议买。看起来便宜其实好像花的更多，景色和我几年前来的差的蛮多的。路面环境到改善了不少  1.0      "2018-02-22 12:36"    "M40663****    "  "2018-04-25 17:30:24" 千岛湖 景点 携程 135831 千岛湖景区 http://piao.ctrip.com/dest/t135831.html</t>
  </si>
  <si>
    <t>5ad94a15b620ee1b4aabe02a</t>
  </si>
  <si>
    <t>很大的一片湖泊，上面有很多小岛，风景很美。  5.0      "2018-02-21 19:36"    "ame****    "  "2018-04-25 17:30:24" 千岛湖 景点 携程 135831 千岛湖景区 http://piao.ctrip.com/dest/t135831.html</t>
  </si>
  <si>
    <t>5ad94a17b620ee1b4aabe02b</t>
  </si>
  <si>
    <t>千岛湖真的很美，从杭州去的时候路上还下雨，但是到达目的地的时候天就放晴了，真的很幸运呢，导游小姐姐人很好，很亲切，因为是自由行，所以很随意，想去哪就去哪，大部分的时间在坐船，真的很美，难以用语言来形容，很惬意，暖洋洋的  5.0      "2018-02-21 14:40"    "_CFT010000002769****    "  "2018-04-25 17:30:24" 千岛湖 景点 携程 135831 千岛湖景区 http://piao.ctrip.com/dest/t</t>
  </si>
  <si>
    <t>5ad94a17b620ee1b4aabe02c</t>
  </si>
  <si>
    <t>整个千岛湖景区夜游也很不错，沿着湖边走走也不错。  5.0      "2018-02-21 13:44"    "205181****    "  "2018-04-25 17:30:28" 千岛湖 景点 携程 135831 千岛湖景区 http://piao.ctrip.com/dest/t135831.html</t>
  </si>
  <si>
    <t>5ad94a17b620ee1b4aabe02d</t>
  </si>
  <si>
    <t>第二次来千岛湖，讲道理，体验不怎么样，一般吧，这个门票的价格有点不值。  5.0      "2018-02-21 07:10"    "M239080****    "  "2018-04-25 17:30:28" 千岛湖 景点 携程 135831 千岛湖景区 http://piao.ctrip.com/dest/t135831.html</t>
  </si>
  <si>
    <t>5ad94a17b620ee1b4aabe02e</t>
  </si>
  <si>
    <t>完全不推荐，超级无聊，就站在码头看看就行了，实在没必要花钱去。  1.0      "2018-02-21 00:14"    "_WeChat9056****    "  "2018-04-25 17:30:28" 千岛湖 景点 携程 135831 千岛湖景区 http://piao.ctrip.com/dest/t135831.html</t>
  </si>
  <si>
    <t>5ad94a18b620ee1b4aabe02f</t>
  </si>
  <si>
    <t>还可以吧。虽然属于景区，但不是核心区，只是城中湖。坐船1个小时，走的不远。不是真正的登岛游玩。  4.0      "2018-02-20 23:13"    "e2132****    "  "2018-04-25 17:30:28" 千岛湖 景点 携程 135831 千岛湖景区 http://piao.ctrip.com/dest/t135831.html</t>
  </si>
  <si>
    <t>5ad94a18b620ee1b4aabe030</t>
  </si>
  <si>
    <t>很好的体验，服务不错，家人很满意……好评  5.0      "2018-02-20 19:04"    "beibei_d****    "  "2018-04-25 17:30:29" 千岛湖 景点 携程 135831 千岛湖景区 http://piao.ctrip.com/dest/t135831.html</t>
  </si>
  <si>
    <t>5ad94a18b620ee1b4aabe031</t>
  </si>
  <si>
    <t>世界上岛屿最多的地方。很多岛屿还没有被污染，千岛湖除了山清水秀之外，还能品尝到最正宗的农夫山泉！真的有点甜哦！而且各式各样的岛屿真是让人看花了眼，那些出名的不出  5.0      "2018-02-20 10:57"    "E0841****    "  "2018-04-25 17:30:29" 千岛湖 景点 携程 135831 千岛湖景区 http://piao.ctrip.com/dest/t135831.html</t>
  </si>
  <si>
    <t>5ad94a18b620ee1b4aabe032</t>
  </si>
  <si>
    <t>我订的是40元的游船票，小船坐起来也不错。  4.0      "2018-02-19 17:21"    "M53636****    "  "2018-04-25 17:30:29" 千岛湖 景点 携程 135831 千岛湖景区 http://piao.ctrip.com/dest/t135831.html</t>
  </si>
  <si>
    <t>5ad94a18b620ee1b4aabe033</t>
  </si>
  <si>
    <t>可以说是体验非常差了。网上买的票竟然是团队票还得跟着导游真的玩得很不爽，岛上商业化气息很严重，干什么都得收费，风景也真的是一般般，可以说是非常不值了。工作人员服务态度也差，倒点开水都不愿意，都走了老远了还在背后叽叽喳喳地说我们。。。  1.0      "2018-02-19 14:13"    "M22178****    "  "2018-04-25 17:30:29" 千岛湖 景点 携程 135831 千岛湖景区 http://piao.ctrip.com/de</t>
  </si>
  <si>
    <t>831.html</t>
  </si>
  <si>
    <t>5ad94a19b620ee1b4aabe034</t>
  </si>
  <si>
    <t>感觉很差，价格和到门口买是一样的，就便宜啦5块钱，自行车是山地自行车，一个人骑骑的，然后上船的跟着团队走的，只有2个岛，结果上船还没有位置，还不如自己买票早点上船还有比较好的位置.仅供参考.  1.0      "2018-02-19 13:32"    "_m1357549****    "  "2018-04-25 17:30:30" 千岛湖 景点 携程 135831 千岛湖景区 http://piao.ctrip.com/dest/t135831.html</t>
  </si>
  <si>
    <t>5ad94a1ab620ee1b4aabe035</t>
  </si>
  <si>
    <t>风景挺不错的，就是里面吃东西太贵，  5.0      "2018-02-19 12:55"    "_WeChat39910****    "  "2018-04-25 17:30:30" 千岛湖 景点 携程 135831 千岛湖景区 http://piao.ctrip.com/dest/t135831.html</t>
  </si>
  <si>
    <t>5ad94a1bb620ee1b4aabe036</t>
  </si>
  <si>
    <t>人很多，停车很远，景区很贴心准备了免费公交接送。游船要6小时，要是可以随停随走就好了  4.0      "2018-02-19 09:34"    "_WeChato33GsjhSW****    "  "2018-04-25 17:30:33" 千岛湖 景点 携程 135831 千岛湖景区 http://piao.ctrip.com/dest/t135831.html</t>
  </si>
  <si>
    <t>5ad94a1bb620ee1b4aabe037</t>
  </si>
  <si>
    <t>"非常值得一去的地方 湖中有岛 水深清澈 千岛湖畔的鱼头双吃 也令我们念念不忘"  5.0      "2018-02-19 07:26"    "208388****    "  "2018-04-25 17:30:33" 千岛湖 景点 携程 135831 千岛湖景区 http://piao.ctrip.com/dest/t135831.html</t>
  </si>
  <si>
    <t>5ad94a1bb620ee1b4aabe038</t>
  </si>
  <si>
    <t>红红火火恍恍惚惚几句话很好很好很好  5.0      "2018-02-18 23:56"    "m7571****    "  "2018-04-25 17:30:34" 千岛湖 景点 携程 135831 千岛湖景区 http://piao.ctrip.com/dest/t135831.html</t>
  </si>
  <si>
    <t>5ad94a1bb620ee1b4aabe039</t>
  </si>
  <si>
    <t>就游了千岛湖十分之一不到的区域，还是在最边上的一个小塘，我感觉连岛门都还没进！就几个小岛包出来，我也是呵呵了，这钱花的冤枉！  2.0      "2018-02-18 22:48"    "_WeChat52994****    "  "2018-04-25 17:30:34" 千岛湖 景点 携程 135831 千岛湖景区 http://piao.ctrip.com/dest/t135831.html</t>
  </si>
  <si>
    <t>5ad94a1bb620ee1b4aabe03a</t>
  </si>
  <si>
    <t>山作青罗带，水作碧玉簪。千岛湖名不虚传。  3.0      "2018-02-18 20:24"    "320120****    "  "2018-04-25 17:30:34" 千岛湖 景点 携程 135831 千岛湖景区 http://piao.ctrip.com/dest/t135831.html</t>
  </si>
  <si>
    <t>5ad94a1bb620ee1b4aabe03b</t>
  </si>
  <si>
    <t>淡季出行的好处，酒店价格低，景点人少。  4.0      "2018-02-18 18:59"    "203206****    "  "2018-04-25 17:30:34" 千岛湖 景点 携程 135831 千岛湖景区 http://piao.ctrip.com/dest/t135831.html</t>
  </si>
  <si>
    <t>5ad94a1cb620ee1b4aabe03c</t>
  </si>
  <si>
    <t>淡季人少，一路走过没什么人，不错。  4.0      "2018-02-18 18:58"    "203206****    "  "2018-04-25 17:30:35" 千岛湖 景点 携程 135831 千岛湖景区 http://piao.ctrip.com/dest/t135831.html</t>
  </si>
  <si>
    <t>5ad94a1cb620ee1b4aabe03d</t>
  </si>
  <si>
    <t>体验不好，全程几乎在船上，只上了一个岛。如果不加价到二楼三楼，一楼几乎看不到什么风景。如果要站到船舷去看就得忍受发动机轰鸣；回客舱得忍受喧闹的驻唱，音响能否调低一点，头都要炸开了。最后是附带的骑行，几个取车咨询点不好找，预留的电话一直无法接通。携程客服处理问题的速度和态度倒是不错。个人觉得如果想要登岛观光就不要选择这条线，如果是单纯游湖，可以选择，升舱避开喧闹建</t>
  </si>
  <si>
    <t>议考虑。</t>
  </si>
  <si>
    <t>如果不升舱建议</t>
  </si>
  <si>
    <t>运营方能</t>
  </si>
  <si>
    <t>否考虑一下把室内</t>
  </si>
  <si>
    <t>音量</t>
  </si>
  <si>
    <t>调低一些，照</t>
  </si>
  <si>
    <t>顾一下</t>
  </si>
  <si>
    <t>老人孩子</t>
  </si>
  <si>
    <t>和喜欢安</t>
  </si>
  <si>
    <t>静的游</t>
  </si>
  <si>
    <t>客。尤其</t>
  </si>
  <si>
    <t>是最</t>
  </si>
  <si>
    <t>后回程</t>
  </si>
  <si>
    <t>不要把表演</t>
  </si>
  <si>
    <t>变成卡</t>
  </si>
  <si>
    <t>拉O</t>
  </si>
  <si>
    <t>K。</t>
  </si>
  <si>
    <t>2-18 17:18"    "erdyh****    "  "2018-04-25 17:30:35" 千岛湖 景点 携程 135831 千岛湖景区 http://piao.ctrip.com/dest/t135831.html</t>
  </si>
  <si>
    <t>5ad94a1cb620ee1b4aabe03e</t>
  </si>
  <si>
    <t>过年期间来千岛湖玩，东南湖区人比较少一点相对中心湖区来说，我不喜欢凑热闹，上船因为看了攻略直接去二楼的观景座了，幸运的抢到了第一排哦，千岛湖的风光还是不错的就是黄山尖时间实在太短了，我买的来回缆车和父母拍拍照片就差不多要下山了不是很尽兴，其他两个猴岛和天池岛没多大意思  4.0      "2018-02-17 22:45"    "M6057****    "  "2018-04-25 17:30:35" 千岛湖 景点 携程 135831</t>
  </si>
  <si>
    <t>千岛湖景</t>
  </si>
  <si>
    <t>om/dest/t135831</t>
  </si>
  <si>
    <t>5ad94a1eb620ee1b4aabe03f</t>
  </si>
  <si>
    <t>服务不错，吃的饭也不赖，在梅峰停留时间能长点就完美了。除了走板上船需要胆量，虽然只有没几步路，是非常适合带老人家的，不耗体力。  5.0      "2018-02-17 18:15"    "M30881****    "  "2018-04-25 17:30:35" 千岛湖 景点 携程 135831 千岛湖景区 http://piao.ctrip.com/dest/t135831.html</t>
  </si>
  <si>
    <t>5ad94a1eb620ee1b4aabe040</t>
  </si>
  <si>
    <t>服务很好，环境干净，游船高大上，很值得  5.0      "2018-02-17 18:10"    "M18185****    "  "2018-04-25 17:30:39" 千岛湖 景点 携程 135831 千岛湖景区 http://piao.ctrip.com/dest/t135831.html</t>
  </si>
  <si>
    <t>5ad94a1eb620ee1b4aabe041</t>
  </si>
  <si>
    <t>还好，只是在内湖转了一圈，人不多，景色还好。  4.0      "2018-02-17 18:07"    "M56484****    "  "2018-04-25 17:30:39" 千岛湖 景点 携程 135831 千岛湖景区 http://piao.ctrip.com/dest/t135831.html</t>
  </si>
  <si>
    <t>5ad94a1eb620ee1b4aabe042</t>
  </si>
  <si>
    <t>千岛湖有500多平方公里，100西湖大。1959年建设新安江水电站，两个县城搬迁，30多万人迁居，有1600多年的古村镇浸入百米水下。  4.0      "2018-02-17 14:04"    "118012****    "  "2018-04-25 17:30:39" 千岛湖 景点 携程 135831 千岛湖景区 http://piao.ctrip.com/dest/t135831.html</t>
  </si>
  <si>
    <t>5ad94a1fb620ee1b4aabe043</t>
  </si>
  <si>
    <t>比想象中的美，干净整洁，这是登山后拍的俯瞰图，很赞  5.0      "2018-02-17 12:04"    "320537****    "  "2018-04-25 17:30:39" 千岛湖 景点 携程 135831 千岛湖景区 http://piao.ctrip.com/dest/t135831.html</t>
  </si>
  <si>
    <t>5ad94a1fb620ee1b4aabe044</t>
  </si>
  <si>
    <t>美美的天空，清澈的湖水，纯净的空气，再加上迷人的风景，就样的画面，场景，我真切的感受到了！这是一个值得去走走的地方，是去了，让你不虚此行，久久回味的千岛！  5.0      "2018-02-17 11:12"    "M23937****    "  "2018-04-25 17:30:40" 千岛湖 景点 携程 135831 千岛湖景区 http://piao.ctrip.com/dest/t135831.html</t>
  </si>
  <si>
    <t>5ad94a1fb620ee1b4aabe045</t>
  </si>
  <si>
    <t>环境优美，游玩过程比较轻松，是值得一去的好地方  5.0      "2018-02-15 16:06"    "D11518****    "  "2018-04-25 17:30:40" 千岛湖 景点 携程 135831 千岛湖景区 http://piao.ctrip.com/dest/t135831.html</t>
  </si>
  <si>
    <t>5ad94a1fb620ee1b4aabe046</t>
  </si>
  <si>
    <t>虽然是秀水库形成的人工湖，风景确实漂亮，船在水中游，人在画中游。  5.0      "2018-02-13 07:06"    "201118****    "  "2018-04-25 17:30:40" 千岛湖 景点 携程 135831 千岛湖景区 http://piao.ctrip.com/dest/t135831.html</t>
  </si>
  <si>
    <t>5ad94a1fb620ee1b4aabe047</t>
  </si>
  <si>
    <t>还好吧，风景挺美的……就是人多  5.0      "2018-02-12 19:29"    "_ucweb1340130****    "  "2018-04-25 17:30:40" 千岛湖 景点 携程 135831 千岛湖景区 http://piao.ctrip.com/dest/t135831.html</t>
  </si>
  <si>
    <t>5ad94a1fb620ee1b4aabe048</t>
  </si>
  <si>
    <t>很美的地方。很美的地方。很美的地方。  5.0      "2018-02-12 09:44"    "205331****    "  "2018-04-25 17:30:41" 千岛湖 景点 携程 135831 千岛湖景区 http://piao.ctrip.com/dest/t135831.html</t>
  </si>
  <si>
    <t>5ad94a21b620ee1b4aabe049</t>
  </si>
  <si>
    <t>千岛湖很漂亮！东南湖区真的美呆了  5.0      "2018-02-11 18:30"    "M35397****    "  "2018-04-25 17:30:41" 千岛湖 景点 携程 135831 千岛湖景区 http://piao.ctrip.com/dest/t135831.html</t>
  </si>
  <si>
    <t>5ad94a21b620ee1b4aabe04a</t>
  </si>
  <si>
    <t>千岛湖，水很清澈，找一家特色点吃鱼汤不错，  5.0      "2018-02-11 08:29"    "320537****    "  "2018-04-25 17:30:44" 千岛湖 景点 携程 135831 千岛湖景区 http://piao.ctrip.com/dest/t135831.html</t>
  </si>
  <si>
    <t>5ad94a22b620ee1b4aabe04b</t>
  </si>
  <si>
    <t>很大的景区，坐游轮游览，在船上吃顿中饭，到了一个岛就下来看风景，有连心锁，有很多非常大锦鲤等，空气不错，休闲好地方  5.0      "2018-02-10 17:49"    "M21299****    "  "2018-04-25 17:30:44" 千岛湖 景点 携程 135831 千岛湖景区 http://piao.ctrip.com/dest/t135831.html</t>
  </si>
  <si>
    <t>5ad94a22b620ee1b4aabe04c</t>
  </si>
  <si>
    <t>首先订了船票，收到短信没有具体地址，很难导航，找了很久！游船服务不错，景色一般！  4.0      "2018-02-09 20:43"    "203772****    "  "2018-04-25 17:30:45" 千岛湖 景点 携程 135831 千岛湖景区 http://piao.ctrip.com/dest/t135831.html</t>
  </si>
  <si>
    <t>5ad94a22b620ee1b4aabe04d</t>
  </si>
  <si>
    <t>千岛湖是最喜欢去的地方之一，浙旅温馨岛酒店保持原生态环境，非常喜欢，繁忙的工作之余是放松的好地方，落日真美。  5.0      "2018-02-06 06:42"    "M44942****    "  "2018-04-25 17:30:45" 千岛湖 景点 携程 135831 千岛湖景区 http://piao.ctrip.com/dest/t135831.html</t>
  </si>
  <si>
    <t>5ad94a22b620ee1b4aabe04e</t>
  </si>
  <si>
    <t>既有可与桂林山水相媲美的娇研风光，更有赛过太湖洞庭的浩瀚气势。  5.0      "2018-02-04 22:46"    "206035****    "  "2018-04-25 17:30:45" 千岛湖 景点 携程 135831 千岛湖景区 http://piao.ctrip.com/dest/t135831.html</t>
  </si>
  <si>
    <t>5ad94a22b620ee1b4aabe04f</t>
  </si>
  <si>
    <t>千岛湖真大，去附近玩应该也不错。  5.0      "2018-02-04 08:18"    "m5357****    "  "2018-04-25 17:30:45" 千岛湖 景点 携程 135831 千岛湖景区 http://piao.ctrip.com/dest/t135831.html</t>
  </si>
  <si>
    <t>5ad94a23b620ee1b4aabe050</t>
  </si>
  <si>
    <t>千岛湖名不虚传，湖光山色都很美！携程团购的船票也很实惠，200多包括了船票，门票，还有缆车票，猴岛的猴子超级可爱，黄山尖的天下为公叹为观止！  5.0      "2018-02-03 09:28"    "M35397****    "  "2018-04-25 17:30:46" 千岛湖 景点 携程 135831 千岛湖景区 http://piao.ctrip.com/dest/t135831.html</t>
  </si>
  <si>
    <t>5ad94a23b620ee1b4aabe051</t>
  </si>
  <si>
    <t>风景特别的好，而且来玩的人也很多，要提早做好攻略  4.0      "2018-01-31 21:45"    "M35929****    "  "2018-04-25 17:30:46" 千岛湖 景点 携程 135831 千岛湖景区 http://piao.ctrip.com/dest/t135831.html</t>
  </si>
  <si>
    <t>5ad94a23b620ee1b4aabe052</t>
  </si>
  <si>
    <t>大自然的秘密，湖水清澈见底，当地的居民也非常淳朴善良！都说晴湖不如雨湖，雨湖不如雾湖，我们游玩儿的那天刚好赶上雾湖，一切都没得不现实了，人像走在了水墨画中一样！  5.0      "2018-01-30 21:50"    "1388969****    "  "2018-04-25 17:30:46" 千岛湖 景点 携程 135831 千岛湖景区 http://piao.ctrip.com/dest/t135831.html</t>
  </si>
  <si>
    <t>5ad94a25b620ee1b4aabe053</t>
  </si>
  <si>
    <t>"超级喜欢 带爸妈一起出发的 很开心"  5.0      "2018-01-30 21:08"    "M8123****    "  "2018-04-25 17:30:46" 千岛湖 景点 携程 135831 千岛湖景区 http://piao.ctrip.com/dest/t135831.html</t>
  </si>
  <si>
    <t>5ad94a25b620ee1b4aabe054</t>
  </si>
  <si>
    <t>这里有好多明星在拍电影，很美。  5.0      "2018-01-29 14:16"    "_WeChat220404****    "  "2018-04-25 17:30:50" 千岛湖 景点 携程 135831 千岛湖景区 http://piao.ctrip.com/dest/t135831.html</t>
  </si>
  <si>
    <t>5ad94a25b620ee1b4aabe055</t>
  </si>
  <si>
    <t>"千岛湖停车费超贵40元，网上定门票加船费220元。 一上游轮导游就开始鼓动，去游轮二层的空调间吧，那里视野开阔，还设有观景平台，有茶水，每人40元，当然，谁愿意去那是人家的自由，但是导游一路都在吆喝就不妥了。实在得说，没必要掏那钱。 快到第一个岛梅峰岛了，导游诚恳忠告大家坐缆车，要不你登半截山没劲了，走下来，什么也看不到，多后悔啊。还说一坐上缆车就把相机处于拍照状态，要</t>
  </si>
  <si>
    <t>不美景一</t>
  </si>
  <si>
    <t>下子就过去了。</t>
  </si>
  <si>
    <t>登岛后导</t>
  </si>
  <si>
    <t>游干脆直接带到索</t>
  </si>
  <si>
    <t>道口</t>
  </si>
  <si>
    <t>，不告诉登山</t>
  </si>
  <si>
    <t>路在哪</t>
  </si>
  <si>
    <t>，让人非</t>
  </si>
  <si>
    <t>常不爽。</t>
  </si>
  <si>
    <t>其实登</t>
  </si>
  <si>
    <t>山路就在</t>
  </si>
  <si>
    <t>旁边，</t>
  </si>
  <si>
    <t>不过还得从</t>
  </si>
  <si>
    <t>索道口</t>
  </si>
  <si>
    <t>下到</t>
  </si>
  <si>
    <t>口。我们穿</t>
  </si>
  <si>
    <t>着</t>
  </si>
  <si>
    <t>拖鞋</t>
  </si>
  <si>
    <t>20分钟就爬到索道下口了。缆车时间太短了，所以导游才说美景一下子就过去了。掏钱坐索道不值，重要事情说一遍请记住。 快到第二个岛吃喝岛了，导游又开始忽悠，这是蛇岛，现在把蛇全抓走了，只留下两条大蟒蛇供人拍照，都去拍个照吧；岛上有人妖，开始讲人妖是怎么回事，船上有这么多孩子，讲这些多不好啊，人妖好辛酸，希望游客们都去看人妖表演；再在岛上吃饭吧，出门一趟不能饿肚子啊，导游现场收钱35元自助餐，1.5小时的登岛时间，光排队吃饭就用了1小时，剩下的半小时，没顾上看什么，匆匆赶向集合地点，就是大铁锅边上。其实这个岛就是娱乐岛，没有什么可看的，就是让掏钱的。 第三个岛是人文景观岛，岛上有海瑞祠和海瑞送给母亲的寿字。 一路游下来，光记住导游的忽悠了。千岛湖的主要看点就是登上梅峰岛远观在湖水中还没有被淹没的那几个小岛，景点单一，所以说，千岛湖景点性价比不高。四个小岛，每个岛上都是赶羊一样的催促，导游一路都在忽悠游客掏钱，感觉非常不爽。 我写这么多只是个人游玩的记录，是个别人抹黑了千岛湖的形象，千岛湖的自然景色还是很棒的，从梅峰岛上看千岛湖还是非常震撼的。乘游轮穿梭在小岛中，看远山朦朦胧胧，无限惬意。游轮在水上的时间也很长，满足乘船的乐趣。希望千岛湖降低停车费，提高景点性价比，不要让某些导游一上船就盯着游客的钱袋子。"  3.0      "2018-01-27 20:11"    "M55783****    "  "2018-04-25 17:30:50" 千岛湖 景点 携程 135831 千岛湖景区 http://piao.ctrip.com/dest/t135831.html</t>
  </si>
  <si>
    <t>5ad94a25b620ee1b4aabe056</t>
  </si>
  <si>
    <t>这里风景很好，有＂天下第一秀水＂的美誉，湖中有1078个岛屿，姿态各异，风姿卓越，岛上还有很多娱乐项目，比如快艇，跳伞等，听说还有水下城市，非常值得一去。  5.0      "2018-01-27 08:17"    "M10669****    "  "2018-04-25 17:30:50" 千岛湖 景点 携程 135831 千岛湖景区 http://piao.ctrip.com/dest/t135831.html</t>
  </si>
  <si>
    <t>5ad94a26b620ee1b4aabe057</t>
  </si>
  <si>
    <t>"由70辆组成自驾游的车辆在＂在路上汽车俱乐部＂的引领下从武汉浩浩荡荡地8小时的长途跋涉弛向浙江省淳安县游览千岛湖 然后进入安徽黟县宏村浏览徽式建筑并了解赛金花故居结束3日的旅程"  4.0      "2018-01-25 23:26"    "M58965****    "  "2018-04-25 17:30:50" 千岛湖 景点 携程 135831 千岛湖景区 http://piao.ctrip.com/dest/t135831.html</t>
  </si>
  <si>
    <t>5ad94a26b620ee1b4aabe058</t>
  </si>
  <si>
    <t>非常漂亮的景点，乘船游览景色很漂亮  5.0      "2018-01-25 07:58"    "E4226****    "  "2018-04-25 17:30:51" 千岛湖 景点 携程 135831 千岛湖景区 http://piao.ctrip.com/dest/t135831.html</t>
  </si>
  <si>
    <t>5ad94a26b620ee1b4aabe059</t>
  </si>
  <si>
    <t>千岛湖风景区很美！大鱼头更是美味佳肴！  4.0      "2018-01-23 08:16"    "1305132****    "  "2018-04-25 17:30:51" 千岛湖 景点 携程 135831 千岛湖景区 http://piao.ctrip.com/dest/t135831.html</t>
  </si>
  <si>
    <t>5ad94a26b620ee1b4aabe05a</t>
  </si>
  <si>
    <t>景色好，锻炼了身体，千岛湖不错的景点  5.0      "2018-01-22 15:33"    "_cft010000000206****    "  "2018-04-25 17:30:51" 千岛湖 景点 携程 135831 千岛湖景区 http://piao.ctrip.com/dest/t135831.html</t>
  </si>
  <si>
    <t>5ad94a26b620ee1b4aabe05b</t>
  </si>
  <si>
    <t>门票比较贵，然后很多坑，赶紧这个要你买，那个要你付。虽然没有说不买不让下船，但是为什么不能在门票里面全部含了呢……  4.0      "2018-01-22 07:07"    "161919****    "  "2018-04-25 17:30:51" 千岛湖 景点 携程 135831 千岛湖景区 http://piao.ctrip.com/dest/t135831.html</t>
  </si>
  <si>
    <t>5ad94a26b620ee1b4aabe05c</t>
  </si>
  <si>
    <t>第三次来千岛湖了，冬天，骑行，顺着环湖的骑行道顺时针而行。靠着千岛湖中心区域的骑行道已经破损。千岛湖是骑行者心目中的圣湖之一，全程137km，周边风景秀丽，空气宜人，但是一路并非坦途，上坡，下坡还是很多的，对体力是个很大的考验。  5.0      "2018-01-21 08:16"    "6861****    "  "2018-04-25 17:30:51" 千岛湖 景点 携程 135831 千岛湖景区 http://piao.ctrip.com/dest/t135831.</t>
  </si>
  <si>
    <t>5ad94a28b620ee1b4aabe05d</t>
  </si>
  <si>
    <t>风景很好，景色怡人，空气也好。  5.0      "2018-01-20 23:40"    "110000****    "  "2018-04-25 17:30:52" 千岛湖 景点 携程 135831 千岛湖景区 http://piao.ctrip.com/dest/t135831.html</t>
  </si>
  <si>
    <t>5ad94a28b620ee1b4aabe05e</t>
  </si>
  <si>
    <t>11.11去的千岛湖，夏末秋初的千岛湖非常的美丽，层林尽染，和北京前来旅游的老两口和拼登岛旅行，驰聘在碧波上，抛出一切杂念，只是静静地感受这种美好，梅峰岛的景最美，也是欣赏千岛湖美景的绝佳地带，梅峰岛真的很短，千岛湖的鱼头真的很美味，但是酒店给推荐的鱼味馆性价比不高，价格很贵，我们最后一天在路边的小店吃的千岛湖鱼头，味道非常的鲜美，价格还便宜  5.0      "2018-01-20 12</t>
  </si>
  <si>
    <t>"M23454****</t>
  </si>
  <si>
    <t>5" 千</t>
  </si>
  <si>
    <t>831 千岛</t>
  </si>
  <si>
    <t>湖景区 h</t>
  </si>
  <si>
    <t>/piao.ctr</t>
  </si>
  <si>
    <t>st/t135831.</t>
  </si>
  <si>
    <t>5ad94a29b620ee1b4aabe05f</t>
  </si>
  <si>
    <t>很难想象，六十年前，这里是丘陵地带，青山绿水。自从建立新安江水库后，大大小小的山头，有的淹入水中，有点虽冒出头来，却成为了岛。  5.0      "2018-01-19 13:36"    "200902****    "  "2018-04-25 17:30:55" 千岛湖 景点 携程 135831 千岛湖景区 http://piao.ctrip.com/dest/t135831.html</t>
  </si>
  <si>
    <t>5ad94a29b620ee1b4aabe060</t>
  </si>
  <si>
    <t>第一次去、风景还行！跟团住宿稍差  5.0      "2018-01-18 07:59"    "1360162****    "  "2018-04-25 17:30:56" 千岛湖 景点 携程 135831 千岛湖景区 http://piao.ctrip.com/dest/t135831.html</t>
  </si>
  <si>
    <t>5ad94a29b620ee1b4aabe061</t>
  </si>
  <si>
    <t>千岛湖的美，真的不知有一个静，也不仅有一个姿态，刚去的那天一直下雨，从上海开过去大概四个多小时，感觉好疲惫，到地方了也一直下雨，几乎水在哪里都没有看到。早上起床，突然发现房间外面的水和山，那里虽一片阴云密布，却更多了山水画的晕染感，重的，灰的，轻的……特别有层次，特别好看！住的酒店房间三面有窗，我们住15楼，竟然还有一个很大的室外平台，惊到我了，哪里都不想去了，就在</t>
  </si>
  <si>
    <t>房间感受</t>
  </si>
  <si>
    <t>湖水和远山就够</t>
  </si>
  <si>
    <t>了。很大</t>
  </si>
  <si>
    <t>的湖，很大的山，</t>
  </si>
  <si>
    <t>很大</t>
  </si>
  <si>
    <t>的水墨山水画</t>
  </si>
  <si>
    <t>……每一</t>
  </si>
  <si>
    <t>个角度都</t>
  </si>
  <si>
    <t>是画！</t>
  </si>
  <si>
    <t>-01-</t>
  </si>
  <si>
    <t>17 22</t>
  </si>
  <si>
    <t>:43"    "18</t>
  </si>
  <si>
    <t>72176*</t>
  </si>
  <si>
    <t>:30:56" 千岛湖 景点 携程 135831 千岛湖景区 http://piao.ctrip.com/dest/t135831.html</t>
  </si>
  <si>
    <t>5ad94a29b620ee1b4aabe062</t>
  </si>
  <si>
    <t>千岛湖风景区在淳安县，杭州开车大概2个小时，是国家5A级景区，农夫山泉有点甜的广告深入人心。景色非常漂亮，湖州大小岛屿千余个，所以叫千岛湖。  5.0      "2018-01-11 22:18"    "320726****    "  "2018-04-25 17:30:56" 千岛湖 景点 携程 135831 千岛湖景区 http://piao.ctrip.com/dest/t135831.html</t>
  </si>
  <si>
    <t>5ad94a29b620ee1b4aabe063</t>
  </si>
  <si>
    <t>除了人太多之外没有其他什么不好了吧，可以错峰来，水真的非常漂亮。住在水边的体验不错。  5.0      "2018-01-10 16:52"    "_CFT010000000177****    "  "2018-04-25 17:30:56" 千岛湖 景点 携程 135831 千岛湖景区 http://piao.ctrip.com/dest/t135831.html</t>
  </si>
  <si>
    <t>5ad94a2ab620ee1b4aabe064</t>
  </si>
  <si>
    <t>景色非常棒的千岛之湖，值得游玩  5.0      "2018-01-10 04:40"    "5277****    "  "2018-04-25 17:30:56" 千岛湖 景点 携程 135831 千岛湖景区 http://piao.ctrip.com/dest/t135831.html</t>
  </si>
  <si>
    <t>5ad94a2ab620ee1b4aabe065</t>
  </si>
  <si>
    <t>登山，坐游船，观湖水，景区漂亮，亮点在从山顶观湖的瞬间，大大小小的岛屿点缀在湖中，且岛中又有湖，湖水湛蓝碧绿颜色各异，仅次九寨碧水。适合全家出行，老少皆宜！  5.0      "2018-01-08 21:20"    "205923****    "  "2018-04-25 17:30:57" 千岛湖 景点 携程 135831 千岛湖景区 http://piao.ctrip.com/dest/t135831.html</t>
  </si>
  <si>
    <t>5ad94a2ab620ee1b4aabe066</t>
  </si>
  <si>
    <t>订票的时候只能让我订9点的票，我取票的时候超过9点了，所以不让取票，这点我理解，毕竟我迟到了。但是钱退也不让退，说10点还有票，但是还得重新买票，还得交钱。坑  1.0      "2018-01-07 09:50"    "_WeChat55109****    "  "2018-04-25 17:30:57" 千岛湖 景点 携程 135831 千岛湖景区 http://piao.ctrip.com/dest/t135831.html</t>
  </si>
  <si>
    <t>5ad94a2cb620ee1b4aabe067</t>
  </si>
  <si>
    <t>中心码头坐的船，6小时游3个岛，有一个岛就是纯吃饭的，没什么风景可看…湖上风景还是挺不错的。  4.0      "2018-01-06 15:43"    "234109****    "  "2018-04-25 17:30:57" 千岛湖 景点 携程 135831 千岛湖景区 http://piao.ctrip.com/dest/t135831.html</t>
  </si>
  <si>
    <t>5ad94a2cb620ee1b4aabe068</t>
  </si>
  <si>
    <t>新安江水力发电站而拦坝蓄水形成的人工湖，是国家一级水体。  5.0      "2018-01-05 22:56"    "206035****    "  "2018-04-25 17:31:00" 千岛湖 景点 携程 135831 千岛湖景区 http://piao.ctrip.com/dest/t135831.html</t>
  </si>
  <si>
    <t>5ad94a2cb620ee1b4aabe069</t>
  </si>
  <si>
    <t>很值得去，水美，岛美，鱼美。赞  5.0      "2018-01-05 22:23"    "M244640****    "  "2018-04-25 17:31:01" 千岛湖 景点 携程 135831 千岛湖景区 http://piao.ctrip.com/dest/t135831.html</t>
  </si>
  <si>
    <t>5ad94a2cb620ee1b4aabe06a</t>
  </si>
  <si>
    <t>就是转一圈，有可能是天气冷所以感觉比较一般  4.0      "2018-01-02 12:59"    "M24772****    "  "2018-04-25 17:31:01" 千岛湖 景点 携程 135831 千岛湖景区 http://piao.ctrip.com/dest/t135831.html</t>
  </si>
  <si>
    <t>5ad94a2cb620ee1b4aabe06b</t>
  </si>
  <si>
    <t>一层穿仓有点坑，什么景色都看到  3.0      "2018-01-01 12:37"    "M15100****    "  "2018-04-25 17:31:01" 千岛湖 景点 携程 135831 千岛湖景区 http://piao.ctrip.com/dest/t135831.html</t>
  </si>
  <si>
    <t>5ad94a2db620ee1b4aabe06c</t>
  </si>
  <si>
    <t>尽管没去岛上，坐船转一圈还是很不错的，也不累。  4.0      "2017-12-31 13:44"    "205613****    "  "2018-04-25 17:31:02" 千岛湖 景点 携程 135831 千岛湖景区 http://piao.ctrip.com/dest/t135831.html</t>
  </si>
  <si>
    <t>5ad94a2db620ee1b4aabe06d</t>
  </si>
  <si>
    <t>"景区内碧水呈奇，千岛百姿 ，自然风光旖旎。"  5.0      "2017-12-28 12:02"    "206035****    "  "2018-04-25 17:31:02" 千岛湖 景点 携程 135831 千岛湖景区 http://piao.ctrip.com/dest/t135831.html</t>
  </si>
  <si>
    <t>5ad94a2db620ee1b4aabe06e</t>
  </si>
  <si>
    <t>千岛湖真的太值得一去了，风景优美，空气清新。  5.0      "2017-12-27 12:02"    "M27890****    "  "2018-04-25 17:31:02" 千岛湖 景点 携程 135831 千岛湖景区 http://piao.ctrip.com/dest/t135831.html</t>
  </si>
  <si>
    <t>5ad94a2db620ee1b4aabe06f</t>
  </si>
  <si>
    <t>位置好，吃、玩都比较方便。景观非常棒，房间配备的硬件齐全，房間干净，宽廠、无味。前台服务好，因走的急，落下了一件衣服，服务人员給邮寄了过来，很满意的一次住宿。下次还会选择。  5.0      "2017-12-26 11:16"    "118942****    "  "2018-04-25 17:31:02" 千岛湖 景点 携程 135831 千岛湖景区 http://piao.ctrip.com/dest/t135831.html</t>
  </si>
  <si>
    <t>5ad94a2db620ee1b4aabe070</t>
  </si>
  <si>
    <t>千岛湖的水很清澈，水质好没被污染，空气也好，天空真蓝，有山有水，那里的人也很淳朴热情，我们二人一行人地生疏，问路总是有问必答，热情指路，总之是休闲度假的好去处。  5.0      "2017-12-25 17:16"    "M227297****    "  "2018-04-25 17:31:03" 千岛湖 景点 携程 135831 千岛湖景区 http://piao.ctrip.com/dest/t135831.html</t>
  </si>
  <si>
    <t>5ad94a2fb620ee1b4aabe071</t>
  </si>
  <si>
    <t>今天在千岛湖中央湖区游玩一天，游乐了3个岛，梅峰岛，鱼乐岛和月光岛。最值得推荐的是梅峰岛，岛顶风格美极了，湖面辽阔，波光粼粼，空气清新，登顶缆车异常平稳，没有不适感觉。鱼乐岛的餐厅还凑合，但水上大舞台的表演就太差了。千岛湖的鱼汤和水是值得推荐的。  4.0      "2017-12-24 19:56"    "1370533****    "  "2018-04-25 17:31:03" 千岛湖 景点 携程 135831 千岛湖景区 http://pia</t>
  </si>
  <si>
    <t>31.html</t>
  </si>
  <si>
    <t>5ad94a2fb620ee1b4aabe072</t>
  </si>
  <si>
    <t>风景非常美丽，都是绿色的，船家也很热情，感觉人在水上的feel，值得推荐  5.0      "2017-12-24 18:46"    "E0303****    "  "2018-04-25 17:31:06" 千岛湖 景点 携程 135831 千岛湖景区 http://piao.ctrip.com/dest/t135831.html</t>
  </si>
  <si>
    <t>5ad94a30b620ee1b4aabe073</t>
  </si>
  <si>
    <t>干净舒适，非常不错，下次还住！  5.0      "2017-12-24 15:21"    "e4387****    "  "2018-04-25 17:31:06" 千岛湖 景点 携程 135831 千岛湖景区 http://piao.ctrip.com/dest/t135831.html</t>
  </si>
  <si>
    <t>5ad94a30b620ee1b4aabe074</t>
  </si>
  <si>
    <t>自然资源丰富多彩，水上风光独具魅力。  5.0      "2017-12-24 13:12"    "320562****    "  "2018-04-25 17:31:07" 千岛湖 景点 携程 135831 千岛湖景区 http://piao.ctrip.com/dest/t135831.html</t>
  </si>
  <si>
    <t>5ad94a30b620ee1b4aabe075</t>
  </si>
  <si>
    <t>"风景秀丽 气候宜人 由于时间关系就在开元度假村周边逛了逛没有去中心湖区和东南湖区有点遗憾 不过麒麟半岛和千岛湖大桥那边的风光也不错了 湖区看落日简直是一种享受 难怪那么多人喜欢来千岛湖 如果要玩透起码要3天 定的2日自由行住开元度假村明显感觉时间不够 下次还是单独定时间比较自由 上海到千岛湖有3日往返车票 第一日中午到达千岛湖 第三日3点来接 司机很负责 可惜定的自由行也没时间</t>
  </si>
  <si>
    <t>多待一天</t>
  </si>
  <si>
    <t>就先走了 下次再</t>
  </si>
  <si>
    <t>过来好好</t>
  </si>
  <si>
    <t>欣赏中心湖区和</t>
  </si>
  <si>
    <t>湖区"  5.0</t>
  </si>
  <si>
    <t>09:25"</t>
  </si>
  <si>
    <t>26768****</t>
  </si>
  <si>
    <t>31 千岛湖景区 http://piao.ctrip.com/dest/t135831.html</t>
  </si>
  <si>
    <t>5ad94a30b620ee1b4aabe076</t>
  </si>
  <si>
    <t>湖光山色，风景优美，住宿比较贵，能便宜些就好了！  5.0      "2017-12-22 18:38"    "1530563****    "  "2018-04-25 17:31:07" 千岛湖 景点 携程 135831 千岛湖景区 http://piao.ctrip.com/dest/t135831.html</t>
  </si>
  <si>
    <t>5ad94a30b620ee1b4aabe077</t>
  </si>
  <si>
    <t>还想再去，不管是大鱼头，还是景色，夏天去超赞的  5.0      "2017-12-21 22:57"    "1381789****    "  "2018-04-25 17:31:07" 千岛湖 景点 携程 135831 千岛湖景区 http://piao.ctrip.com/dest/t135831.html</t>
  </si>
  <si>
    <t>5ad94a30b620ee1b4aabe078</t>
  </si>
  <si>
    <t>只要不在节假日去千岛湖总是不错的，千岛湖的水比起声名显赫的洱海实在是有过之而无不及。确实是放松心情的好去处，看看水晒晒太阳，放空放空  5.0      "2017-12-21 13:21"    "1396816****    "  "2018-04-25 17:31:08" 千岛湖 景点 携程 135831 千岛湖景区 http://piao.ctrip.com/dest/t135831.html</t>
  </si>
  <si>
    <t>5ad94a31b620ee1b4aabe079</t>
  </si>
  <si>
    <t>浑然大美的千岛湖，眼瞳先被染绿，心也被水陶醉。  5.0      "2017-12-21 11:51"    "206035****    "  "2018-04-25 17:31:08" 千岛湖 景点 携程 135831 千岛湖景区 http://piao.ctrip.com/dest/t135831.html</t>
  </si>
  <si>
    <t>5ad94a31b620ee1b4aabe07a</t>
  </si>
  <si>
    <t>交通好，所以旅游才发展的起来，环境一般吧，不过感觉不错，所以评价不低。岛上景点就嘛样了。没什么特色，看过了就没什么看头了。  4.0      "2017-12-19 18:40"    "wlxz****    "  "2018-04-25 17:31:08" 千岛湖 景点 携程 135831 千岛湖景区 http://piao.ctrip.com/dest/t135831.html</t>
  </si>
  <si>
    <t>5ad94a33b620ee1b4aabe07b</t>
  </si>
  <si>
    <t>曲径通幽，美不胜收，酒店非常棒。下次有机会再去  5.0      "2017-12-15 06:12"    "_zx403392000038****    "  "2018-04-25 17:31:08" 千岛湖 景点 携程 135831 千岛湖景区 http://piao.ctrip.com/dest/t135831.html</t>
  </si>
  <si>
    <t>5ad94a33b620ee1b4aabe07c</t>
  </si>
  <si>
    <t>租了个民宿，可以买海鲜自己烧饭，很不错，落地窗对面就是湖！非常喜欢千岛湖环顾骑自行车，空气干净，含氧量高。晚上还能坐沙滩边听水浪声，很宁静。  5.0      "2017-12-14 22:00"    "e1646****    "  "2018-04-25 17:31:12" 千岛湖 景点 携程 135831 千岛湖景区 http://piao.ctrip.com/dest/t135831.html</t>
  </si>
  <si>
    <t>5ad94a33b620ee1b4aabe07d</t>
  </si>
  <si>
    <t>开发的很好的一个景区，坐穿要提前买票，千岛湖鱼头很好吃  5.0      "2017-12-14 12:48"    "268052****    "  "2018-04-25 17:31:12" 千岛湖 景点 携程 135831 千岛湖景区 http://piao.ctrip.com/dest/t135831.html</t>
  </si>
  <si>
    <t>5ad94a33b620ee1b4aabe07e</t>
  </si>
  <si>
    <t>因为吃住便宜来了，景色很美，天好冷，下次秋天来  5.0      "2017-12-14 00:36"    "1370188****    "  "2018-04-25 17:31:12" 千岛湖 景点 携程 135831 千岛湖景区 http://piao.ctrip.com/dest/t135831.html</t>
  </si>
  <si>
    <t>5ad94a33b620ee1b4aabe07f</t>
  </si>
  <si>
    <t>空气透明如水晶，湖水清澈，是放松心情安静养生的佳处  4.0      "2017-12-13 18:56"    "venic****    "  "2018-04-25 17:31:12" 千岛湖 景点 携程 135831 千岛湖景区 http://piao.ctrip.com/dest/t135831.html</t>
  </si>
  <si>
    <t>5ad94a34b620ee1b4aabe080</t>
  </si>
  <si>
    <t>一般，来过一次。可能就不会再来了。水上大舞台售票30，进来之后再有推广说买书法，总之一路上就是钱钱钱。商业化氛围太重了，没啥意思  3.0      "2017-12-10 13:07"    "M44470****    "  "2018-04-25 17:31:12" 千岛湖 景点 携程 135831 千岛湖景区 http://piao.ctrip.com/dest/t135831.html</t>
  </si>
  <si>
    <t>5ad94a34b620ee1b4aabe081</t>
  </si>
  <si>
    <t>"不虚此行，购票行船前往，比较安全，如果一天玩儿不过来还可以分天出行，景色如图。杭州的人文非常好，不会有宰客的现象，总体是非常好的。 It''s not a bad trip. It''s safer to buy a ticket, and if you can''t play one day, you can travel by day. Hangzhou''s humanities are very good, there will not be a prime minister phenomenon, overall is very good."  5.0      "2017-12</t>
  </si>
  <si>
    <t>-07 22:</t>
  </si>
  <si>
    <t>59"    "1501047</t>
  </si>
  <si>
    <t>1:13" 千岛湖</t>
  </si>
  <si>
    <t>31 千岛湖</t>
  </si>
  <si>
    <t>5ad94a34b620ee1b4aabe082</t>
  </si>
  <si>
    <t>非常完美的旅游，风景秀美，鱼头非常摔  5.0      "2017-12-06 19:32"    "M20755****    "  "2018-04-25 17:31:13" 千岛湖 景点 携程 135831 千岛湖景区 http://piao.ctrip.com/dest/t135831.html</t>
  </si>
  <si>
    <t>5ad94a34b620ee1b4aabe083</t>
  </si>
  <si>
    <t>梦想二号由于雾大，没有赶上，联系景区坐了游船，千岛湖确实值得一看。  4.0      "2017-12-06 13:40"    "1804779****    "  "2018-04-25 17:31:13" 千岛湖 景点 携程 135831 千岛湖景区 http://piao.ctrip.com/dest/t135831.html</t>
  </si>
  <si>
    <t>5ad94a34b620ee1b4aabe084</t>
  </si>
  <si>
    <t>景色确实不错，报的携程一日游，最后不圆满导游甩客了。  4.0      "2017-12-04 20:20"    "M22390****    "  "2018-04-25 17:31:13" 千岛湖 景点 携程 135831 千岛湖景区 http://piao.ctrip.com/dest/t135831.html</t>
  </si>
  <si>
    <t>5ad94a36b620ee1b4aabe085</t>
  </si>
  <si>
    <t>天气雾蒙蒙的，但是不妨碍看到著名的天下为公，不虚此行  5.0      "2017-12-04 10:31"    "_WeChat49527****    "  "2018-04-25 17:31:14" 千岛湖 景点 携程 135831 千岛湖景区 http://piao.ctrip.com/dest/t135831.html</t>
  </si>
  <si>
    <t>5ad94a36b620ee1b4aabe086</t>
  </si>
  <si>
    <t>门票有些贵，水很清，天很蓝，淡季再来  4.0      "2017-12-04 10:09"    "M29927****    "  "2018-04-25 17:31:17" 千岛湖 景点 携程 135831 千岛湖景区 http://piao.ctrip.com/dest/t135831.html</t>
  </si>
  <si>
    <t>5ad94a36b620ee1b4aabe087</t>
  </si>
  <si>
    <t>天空蓝，空气清新，体验感不错哦  5.0      "2017-12-04 10:08"    "M29927****    "  "2018-04-25 17:31:17" 千岛湖 景点 携程 135831 千岛湖景区 http://piao.ctrip.com/dest/t135831.html</t>
  </si>
  <si>
    <t>5ad94a37b620ee1b4aabe088</t>
  </si>
  <si>
    <t>非常满意的一次体验，推荐携程，大家都来体验  5.0      "2017-12-03 14:12"    "_M1336126****    "  "2018-04-25 17:31:17" 千岛湖 景点 携程 135831 千岛湖景区 http://piao.ctrip.com/dest/t135831.html</t>
  </si>
  <si>
    <t>5ad94a37b620ee1b4aabe089</t>
  </si>
  <si>
    <t>千岛湖风景确实不错！期待夏天过去再玩一次！  5.0      "2017-12-03 13:18"    "300833****    "  "2018-04-25 17:31:18" 千岛湖 景点 携程 135831 千岛湖景区 http://piao.ctrip.com/dest/t135831.html</t>
  </si>
  <si>
    <t>5ad94a37b620ee1b4aabe08a</t>
  </si>
  <si>
    <t>千岛湖的景色真的超级美，去的时候下小雨丝毫不影响心情，反而觉得朦胧美，让人处于人间仙境。  5.0      "2017-12-02 18:15"    "102777****    "  "2018-04-25 17:31:18" 千岛湖 景点 携程 135831 千岛湖景区 http://piao.ctrip.com/dest/t135831.html</t>
  </si>
  <si>
    <t>5ad94a37b620ee1b4aabe08b</t>
  </si>
  <si>
    <t>儿子很小的时候带他一起，去那一天虽然很累但是景色很美很值得！一路上有很多小插曲，差点错过了回杭州的车  5.0      "2017-12-02 16:16"    "M17256****    "  "2018-04-25 17:31:18" 千岛湖 景点 携程 135831 千岛湖景区 http://piao.ctrip.com/dest/t135831.html</t>
  </si>
  <si>
    <t>5ad94a37b620ee1b4aabe08c</t>
  </si>
  <si>
    <t>夏秋天比较适宜的项目，亲水拥山。  4.0      "2017-12-01 21:26"    "320562****    "  "2018-04-25 17:31:18" 千岛湖 景点 携程 135831 千岛湖景区 http://piao.ctrip.com/dest/t135831.html</t>
  </si>
  <si>
    <t>5ad94a37b620ee1b4aabe08d</t>
  </si>
  <si>
    <t>浙江杭州淳安县的千岛湖，景色不错，人也不少  4.0      "2017-11-30 09:03"    "205078****    "  "2018-04-25 17:31:19" 千岛湖 景点 携程 135831 千岛湖景区 http://piao.ctrip.com/dest/t135831.html</t>
  </si>
  <si>
    <t>5ad94a38b620ee1b4aabe08e</t>
  </si>
  <si>
    <t>莫名其妙定了一个所谓的豪华船，码头在秀水大桥那里，好像比普通游船费用贵了不少，并且小孩子超过一米就要买船票。梅峰岛其实并不高，但是导游会说服游客买缆车上车，全程不超过一分钟，返程费用30块，超级不划算，估计自己走走也不会超过十分钟。一共停了两个岛，第一个是月光岛，是三个串联的小岛，走走玩玩还行。但是总是感觉看不到千岛湖的全景，不知道东南湖区要不要更美一些。  4.0</t>
  </si>
  <si>
    <t>7-11-29 16:16"</t>
  </si>
  <si>
    <t>"M144</t>
  </si>
  <si>
    <t>69****    "  "2</t>
  </si>
  <si>
    <t>t135</t>
  </si>
  <si>
    <t>5ad94a39b620ee1b4aabe08f</t>
  </si>
  <si>
    <t>好美的风景，空气新鲜，旅游必去之地。  5.0      "2017-11-28 20:32"    "286105****    "  "2018-04-25 17:31:19" 千岛湖 景点 携程 135831 千岛湖景区 http://piao.ctrip.com/dest/t135831.html</t>
  </si>
  <si>
    <t>5ad94a3ab620ee1b4aabe090</t>
  </si>
  <si>
    <t>"来杭州玩儿报了一个小团来千岛湖 离杭州大概两个小时左右车程 坐船游览三个岛 梅州岛上有缆车上下 但其实自己爬的话也就15-20分钟 当然了 老年人腿脚不好的还是需要坐缆车 据说真的有一千多个岛 只不过大小不一样 最小的岛特别萌 岛上有餐厅 自助35和55不贵 可以吃 也可以去吃鱼头 个人感觉风景一般 冬天去比较冷"  4.0      "2017-11-28 17:59"    "_WB12910****    "  "2018-04-25 17:31:2</t>
  </si>
  <si>
    <t>5ad94a3ab620ee1b4aabe091</t>
  </si>
  <si>
    <t>天公不作美，小雨没有阳光，船上付了600元升舱到二楼包厢，有机会再去。  5.0      "2017-11-28 07:55"    "118636****    "  "2018-04-25 17:31:23" 千岛湖 景点 携程 135831 千岛湖景区 http://piao.ctrip.com/dest/t135831.html</t>
  </si>
  <si>
    <t>5ad94a3ab620ee1b4aabe092</t>
  </si>
  <si>
    <t>天气好的时候去超级超级美，水天一色的感觉  4.0      "2017-11-27 22:07"    "M8112****    "  "2018-04-25 17:31:23" 千岛湖 景点 携程 135831 千岛湖景区 http://piao.ctrip.com/dest/t135831.html</t>
  </si>
  <si>
    <t>5ad94a3ab620ee1b4aabe093</t>
  </si>
  <si>
    <t>很美，很漂亮.人间仙境.来千岛湖一定要坐船游玩  5.0      "2017-11-26 22:19"    "1521448****    "  "2018-04-25 17:31:23" 千岛湖 景点 携程 135831 千岛湖景区 http://piao.ctrip.com/dest/t135831.html</t>
  </si>
  <si>
    <t>5ad94a3ab620ee1b4aabe094</t>
  </si>
  <si>
    <t>有湖有水，有风景。有酒有肉，有鱼头！美哉！  5.0      "2017-11-26 20:40"    "288072****    "  "2018-04-25 17:31:23" 千岛湖 景点 携程 135831 千岛湖景区 http://piao.ctrip.com/dest/t135831.html</t>
  </si>
  <si>
    <t>5ad94a3bb620ee1b4aabe095</t>
  </si>
  <si>
    <t>湖水清澈见底，湖面波涛汹涌，小船悠悠滑动的，周围树木茂盛茂密灌木丛林，晚景更美。  5.0      "2017-11-25 10:13"    "_WeChat224691****    "  "2018-04-25 17:31:24" 千岛湖 景点 携程 135831 千岛湖景区 http://piao.ctrip.com/dest/t135831.html</t>
  </si>
  <si>
    <t>5ad94a3bb620ee1b4aabe096</t>
  </si>
  <si>
    <t>到千岛湖看着美丽的风景，呼吸着新鲜的空气，简直是一种享受，这里盛产的胖头鱼，味道鲜美，而且刺少，强烈推荐大家有时间到千岛湖一游。  5.0      "2017-11-25 06:50"    "101919****    "  "2018-04-25 17:31:24" 千岛湖 景点 携程 135831 千岛湖景区 http://piao.ctrip.com/dest/t135831.html</t>
  </si>
  <si>
    <t>5ad94a3bb620ee1b4aabe097</t>
  </si>
  <si>
    <t>"因時間關係，不想像上次那樣錯過，這次特地由杭州坐大巴過去。 一天千島湖自由行，時間不太夠; 由杭州汽車站到千島湖汽車總站，約需2.5小時，再由總站叫車去千島湖旅遊碼頭，約半小時。 時間緊迫，最後還是錯過上船時間，故只能在秀水街走走，買點手信，去漁街對面的大排檔，吃吃鮮味的大魚煲。 在此告知自由行者: 一天行程，要一早出發，因坐船不上島，也要2小時，而且上船時間是中午一點;</t>
  </si>
  <si>
    <t>如要上島</t>
  </si>
  <si>
    <t>; 最好預二天，</t>
  </si>
  <si>
    <t>時間會較</t>
  </si>
  <si>
    <t>充裕。"  5.0</t>
  </si>
  <si>
    <t>2017-11-24 10</t>
  </si>
  <si>
    <t>:29"</t>
  </si>
  <si>
    <t>"janni</t>
  </si>
  <si>
    <t>e_wo****</t>
  </si>
  <si>
    <t>1:24" 千岛湖</t>
  </si>
  <si>
    <t>35831 千岛</t>
  </si>
  <si>
    <t>湖景</t>
  </si>
  <si>
    <t>http://piao.ctrip.com/dest/t135831.html</t>
  </si>
  <si>
    <t>5ad94a3bb620ee1b4aabe098</t>
  </si>
  <si>
    <t>有山有水有风景，梦想1号船平稳，舒适，高端。一个字好  5.0      "2017-11-23 14:45"    "300976****    "  "2018-04-25 17:31:24" 千岛湖 景点 携程 135831 千岛湖景区 http://piao.ctrip.com/dest/t135831.html</t>
  </si>
  <si>
    <t>5ad94a40b620ee1b4aabe099</t>
  </si>
  <si>
    <t>我们去的当天，太阳基本没有，属于阴天，天气温度都非常适宜，湖上的风很凉爽！站在船头眺望远处的美景，满眼的绿色风光，心旷神怡！因为全程都能坐船，很适合带着老人孩子一起出游！  5.0      "2017-11-23 10:35"    "171782****    "  "2018-04-25 17:31:25" 千岛湖 景点 携程 135831 千岛湖景区 http://piao.ctrip.com/dest/t135831.html</t>
  </si>
  <si>
    <t>5ad94a40b620ee1b4aabe09a</t>
  </si>
  <si>
    <t>世界上岛屿最多的地方。很多岛屿还没有被污染，千岛湖山清水秀。来到千岛湖景区入眼处皆是青山绿水，犹如美丽的人间天堂。天蓝的让人觉得不真实，无污染的碧蓝湖水就是大家熟悉的农夫山泉的源泉。相信任何人走到这里都会为她一片宝石蓝的湖水的美丽惊呼！  5.0      "2017-11-23 02:28"    "1504768****    "  "2018-04-25 17:31:28" 千岛湖 景点 携程 135831 千岛湖景区 http://piao.ctrip.c</t>
  </si>
  <si>
    <t>5ad94a40b620ee1b4aabe09b</t>
  </si>
  <si>
    <t>千岛湖虽然是人工湖，但是面积很大，也形成了大大小小很多小岛，所以称为千岛湖。这里水清，空气好，鱼肉鲜美，是旅游休闲的好去处。  4.0      "2017-11-21 21:24"    "ghb****    "  "2018-04-25 17:31:28" 千岛湖 景点 携程 135831 千岛湖景区 http://piao.ctrip.com/dest/t135831.html</t>
  </si>
  <si>
    <t>5ad94a40b620ee1b4aabe09c</t>
  </si>
  <si>
    <t>好喜歡、風景優美！天朗氣清、值得大家到此一游～～  4.0      "2017-11-20 20:05"    "E0004****    "  "2018-04-25 17:31:28" 千岛湖 景点 携程 135831 千岛湖景区 http://piao.ctrip.com/dest/t135831.html</t>
  </si>
  <si>
    <t>5ad94a41b620ee1b4aabe09d</t>
  </si>
  <si>
    <t>每年都会去的地方，饭店多，有好吃的千岛湖鱼头。空气清新，那么多五星级酒店，值得一一去体验入住。孩子们酒店里游泳，很是开心。  5.0      "2017-11-20 16:54"    "E1396****    "  "2018-04-25 17:31:29" 千岛湖 景点 携程 135831 千岛湖景区 http://piao.ctrip.com/dest/t135831.html</t>
  </si>
  <si>
    <t>5ad94a41b620ee1b4aabe09e</t>
  </si>
  <si>
    <t>"时隔五年，周末再游千岛湖。 与之前的晴朗，万里无云，盛夏里的凉爽不同，初冬有点阴郁的天气里，压抑，却更增添了几分张力。心情也是极大不同。"  4.0      "2017-11-19 07:30"    "suxi****    "  "2018-04-25 17:31:29" 千岛湖 景点 携程 135831 千岛湖景区 http://piao.ctrip.com/dest/t135831.html</t>
  </si>
  <si>
    <t>5ad94a41b620ee1b4aabe09f</t>
  </si>
  <si>
    <t>景色很优美，海鲜吃到饱，价格还不错。  5.0      "2017-11-19 00:32"    "6599****    "  "2018-04-25 17:31:29" 千岛湖 景点 携程 135831 千岛湖景区 http://piao.ctrip.com/dest/t135831.html</t>
  </si>
  <si>
    <t>5ad94a41b620ee1b4aabe0a0</t>
  </si>
  <si>
    <t>船上远眺杭州，像画中走开似的。  4.0      "2017-11-18 19:23"    "M8112****    "  "2018-04-25 17:31:29" 千岛湖 景点 携程 135831 千岛湖景区 http://piao.ctrip.com/dest/t135831.html</t>
  </si>
  <si>
    <t>5ad94a41b620ee1b4aabe0a1</t>
  </si>
  <si>
    <t>服务蛮好，早上还提前电话确认，买的是梦想2号的船，升级3楼有自助餐还不错，全程4个多小时左右，总体蛮不错的，有携程，方便快捷。  5.0      "2017-11-18 16:54"    "M42769****    "  "2018-04-25 17:31:30" 千岛湖 景点 携程 135831 千岛湖景区 http://piao.ctrip.com/dest/t135831.html</t>
  </si>
  <si>
    <t>5ad94a42b620ee1b4aabe0a2</t>
  </si>
  <si>
    <t>千岛湖环境一级棒，住在湖边，景色一流  5.0      "2017-11-18 14:56"    "_gbjmp1368176****    "  "2018-04-25 17:31:30" 千岛湖 景点 携程 135831 千岛湖景区 http://piao.ctrip.com/dest/t135831.html</t>
  </si>
  <si>
    <t>5ad94a43b620ee1b4aabe0a3</t>
  </si>
  <si>
    <t>行程比较单一就去梅峰岛，中午用餐还行吧  4.0      "2017-11-15 14:25"    "M19343****    "  "2018-04-25 17:31:36" 千岛湖 景点 携程 135831 千岛湖景区 http://piao.ctrip.com/dest/t135831.html</t>
  </si>
  <si>
    <t>5ad94a43b620ee1b4aabe0a4</t>
  </si>
  <si>
    <t>就去了一个梅峰岛，行程比较简单，还好一路有驻唱  4.0      "2017-11-15 14:24"    "M19343****    "  "2018-04-25 17:31:39" 千岛湖 景点 携程 135831 千岛湖景区 http://piao.ctrip.com/dest/t135831.html</t>
  </si>
  <si>
    <t>5ad94a44b620ee1b4aabe0a5</t>
  </si>
  <si>
    <t>风光秀丽，碧波荡漾，美景不胜收。  4.0      "2017-11-15 09:58"    "0019****    "  "2018-04-25 17:31:39" 千岛湖 景点 携程 135831 千岛湖景区 http://piao.ctrip.com/dest/t135831.html</t>
  </si>
  <si>
    <t>5ad94a44b620ee1b4aabe0a6</t>
  </si>
  <si>
    <t>门票非常非常非常的贵，然而并没什么好玩的，坐着船在一个个岛间跳岛游，船上提供午餐一份。真正意义的名气很大缺不好玩的地方了。  3.0      "2017-11-14 16:24"    "1800191****    "  "2018-04-25 17:31:39" 千岛湖 景点 携程 135831 千岛湖景区 http://piao.ctrip.com/dest/t135831.html</t>
  </si>
  <si>
    <t>5ad94a44b620ee1b4aabe0a7</t>
  </si>
  <si>
    <t>旅游的例行公事，游千岛湖只能在船上游票只能在下舱，登上二层还得再给60元每人。  4.0      "2017-11-13 22:25"    "_cs08001066****    "  "2018-04-25 17:31:40" 千岛湖 景点 携程 135831 千岛湖景区 http://piao.ctrip.com/dest/t135831.html</t>
  </si>
  <si>
    <t>5ad94a44b620ee1b4aabe0a8</t>
  </si>
  <si>
    <t>春节期间，人很多。从酒店到码头堵车严重，比预先通知的时间晚到了十分钟，但实际发船时间还早，实际又等了二十分钟才上船。千岛湖景色不错，因为是冬季，感觉色彩有点冷，相信夏天会更鲜艳些，更漂亮  5.0      "2017-11-13 18:58"    "202066****    "  "2018-04-25 17:31:40" 千岛湖 景点 携程 135831 千岛湖景区 http://piao.ctrip.com/dest/t135831.html</t>
  </si>
  <si>
    <t>5ad94a44b620ee1b4aabe0a9</t>
  </si>
  <si>
    <t>千岛湖真的很漂亮，仿若人间仙境，美不胜收。  4.0      "2017-11-13 15:26"    "M228733****    "  "2018-04-25 17:31:40" 千岛湖 景点 携程 135831 千岛湖景区 http://piao.ctrip.com/dest/t135831.html</t>
  </si>
  <si>
    <t>5ad94a45b620ee1b4aabe0aa</t>
  </si>
  <si>
    <t>景色不错，很优美，度假真不错。  4.0      "2017-11-13 14:28"    "1391882****    "  "2018-04-25 17:31:40" 千岛湖 景点 携程 135831 千岛湖景区 http://piao.ctrip.com/dest/t135831.html</t>
  </si>
  <si>
    <t>5ad94a45b620ee1b4aabe0ab</t>
  </si>
  <si>
    <t>淡季，包船了。30人的画舫船，两游客两工作人员。  5.0      "2017-11-13 13:11"    "_M1379536****    "  "2018-04-25 17:31:41" 千岛湖 景点 携程 135831 千岛湖景区 http://piao.ctrip.com/dest/t135831.html</t>
  </si>
  <si>
    <t>5ad94a45b620ee1b4aabe0ac</t>
  </si>
  <si>
    <t>非常给力！三楼包厢最好！上传后可以升仓  5.0      "2017-11-12 11:20"    "_WeChat56792****    "  "2018-04-25 17:31:41" 千岛湖 景点 携程 135831 千岛湖景区 http://piao.ctrip.com/dest/t135831.html</t>
  </si>
  <si>
    <t>5ad94a47b620ee1b4aabe0ad</t>
  </si>
  <si>
    <t>很值得去的地方，上次去两天玩了下  5.0      "2017-11-12 10:32"    "M8796****    "  "2018-04-25 17:31:41" 千岛湖 景点 携程 135831 千岛湖景区 http://piao.ctrip.com/dest/t135831.html</t>
  </si>
  <si>
    <t>5ad94a47b620ee1b4aabe0ae</t>
  </si>
  <si>
    <t>开船时间十点，如果要是要升舱去顶层最好九点就去，那时候好挑座位，就是中间上岛坐索道时间太短，就两分钟吧，湖上景色不错，自助餐就只能说是吃饱，不能要求太高。  5.0      "2017-11-11 09:55"    "M245814****    "  "2018-04-25 17:31:44" 千岛湖 景点 携程 135831 千岛湖景区 http://piao.ctrip.com/dest/t135831.html</t>
  </si>
  <si>
    <t>5ad94a47b620ee1b4aabe0af</t>
  </si>
  <si>
    <t>游船是千岛湖最豪华的，湖面宽广，风景不错  5.0      "2017-11-10 15:46"    "M23351****    "  "2018-04-25 17:31:45" 千岛湖 景点 携程 135831 千岛湖景区 http://piao.ctrip.com/dest/t135831.html</t>
  </si>
  <si>
    <t>5ad94a47b620ee1b4aabe0b0</t>
  </si>
  <si>
    <t>非常赞的一次旅游，奶奶，妈妈，我的儿子四代人同，慢节奏的旅行，选择梦想号是对的  5.0      "2017-11-10 09:02"    "M248743****    "  "2018-04-25 17:31:45" 千岛湖 景点 携程 135831 千岛湖景区 http://piao.ctrip.com/dest/t135831.html</t>
  </si>
  <si>
    <t>5ad94a47b620ee1b4aabe0b1</t>
  </si>
  <si>
    <t>整个千岛湖的景色都是不错的，选择坐船上岛参观，或是找个酒店待个几天都是不错的选择  5.0      "2017-11-07 23:39"    "201355****    "  "2018-04-25 17:31:45" 千岛湖 景点 携程 135831 千岛湖景区 http://piao.ctrip.com/dest/t135831.html</t>
  </si>
  <si>
    <t>5ad94a48b620ee1b4aabe0b2</t>
  </si>
  <si>
    <t>蛮有味道的，渔乐岛的你自助餐不错。  5.0      "2017-11-07 21:54"    "M58975****    "  "2018-04-25 17:31:45" 千岛湖 景点 携程 135831 千岛湖景区 http://piao.ctrip.com/dest/t135831.html</t>
  </si>
  <si>
    <t>5ad94a48b620ee1b4aabe0b3</t>
  </si>
  <si>
    <t>感觉非常好，安排合理，可以玩4个不同的岛，不走回头路，风景优美，空气清新，非常适合度假  5.0      "2017-11-07 09:54"    "E4826****    "  "2018-04-25 17:31:45" 千岛湖 景点 携程 135831 千岛湖景区 http://piao.ctrip.com/dest/t135831.html</t>
  </si>
  <si>
    <t>5ad94a48b620ee1b4aabe0b4</t>
  </si>
  <si>
    <t>景色非常好，空气非常清新，梦想二号也非常舒适。很棒的一次旅程！  5.0      "2017-11-06 21:27"    "M17384****    "  "2018-04-25 17:31:46" 千岛湖 景点 携程 135831 千岛湖景区 http://piao.ctrip.com/dest/t135831.html</t>
  </si>
  <si>
    <t>5ad94a48b620ee1b4aabe0b5</t>
  </si>
  <si>
    <t>漂亮的人工湖，风景如画。空气好，休闲游。还款可坐快艇，骑摩托艇，看人妖表演。  5.0      "2017-11-06 15:39"    "286431****    "  "2018-04-25 17:31:46" 千岛湖 景点 携程 135831 千岛湖景区 http://piao.ctrip.com/dest/t135831.html</t>
  </si>
  <si>
    <t>5ad94a48b620ee1b4aabe0b6</t>
  </si>
  <si>
    <t>风景是真的美~去的时候天气也特别好，一天游四个岛正好，照片简直拍不够~就是避免不了导游的捆绑消费  4.0      "2017-11-05 23:22"    "_BAIDU43434****    "  "2018-04-25 17:31:46" 千岛湖 景点 携程 135831 千岛湖景区 http://piao.ctrip.com/dest/t135831.html</t>
  </si>
  <si>
    <t>5ad94a4ab620ee1b4aabe0b7</t>
  </si>
  <si>
    <t>开心愉快，以后等孩子出生还会再来，  5.0      "2017-11-05 22:44"    "M17213****    "  "2018-04-25 17:31:46" 千岛湖 景点 携程 135831 千岛湖景区 http://piao.ctrip.com/dest/t135831.html</t>
  </si>
  <si>
    <t>5ad94a4ab620ee1b4aabe0b8</t>
  </si>
  <si>
    <t>确实值得一去，是个度假的好地方。  2.0      "2017-11-05 19:04"    "M239872****    "  "2018-04-25 17:31:50" 千岛湖 景点 携程 135831 千岛湖景区 http://piao.ctrip.com/dest/t135831.html</t>
  </si>
  <si>
    <t>5ad94a4ab620ee1b4aabe0b9</t>
  </si>
  <si>
    <t>"感觉非常好，船高大上，旅行也不累，还有帅哥和美女的LIVE. SHOW，很轻松的一次旅行！！"  5.0      "2017-11-05 14:22"    "M49844****    "  "2018-04-25 17:31:50" 千岛湖 景点 携程 135831 千岛湖景区 http://piao.ctrip.com/dest/t135831.html</t>
  </si>
  <si>
    <t>5ad94a4bb620ee1b4aabe0ba</t>
  </si>
  <si>
    <t>"安排得当的话一张门票通过二天二个湖区都可以玩的 只是夏天去确实有点痛苦 因为步行的量还是比较大滴 凭心而论二个湖区的总体风光类似度比较大 所以游玩时建议根据个人情况来安排"  5.0      "2017-11-05 07:07"    "201510****    "  "2018-04-25 17:31:50" 千岛湖 景点 携程 135831 千岛湖景区 http://piao.ctrip.com/dest/t135831.html</t>
  </si>
  <si>
    <t>5ad94a4bb620ee1b4aabe0bb</t>
  </si>
  <si>
    <t>风景如画，诗情画意，下次继续玩！  5.0      "2017-11-04 18:27"    "E3339****    "  "2018-04-25 17:31:50" 千岛湖 景点 携程 135831 千岛湖景区 http://piao.ctrip.com/dest/t135831.html</t>
  </si>
  <si>
    <t>5ad94a4bb620ee1b4aabe0bc</t>
  </si>
  <si>
    <t>风景如画，诗情画意，下次继续玩！  5.0      "2017-11-04 18:25"    "E3339****    "  "2018-04-25 17:31:51" 千岛湖 景点 携程 135831 千岛湖景区 http://piao.ctrip.com/dest/t135831.html</t>
  </si>
  <si>
    <t>5ad94a4bb620ee1b4aabe0bd</t>
  </si>
  <si>
    <t>千岛湖景色不错，值得一来。有机会再来  4.0      "2017-11-04 17:08"    "1876818****    "  "2018-04-25 17:31:51" 千岛湖 景点 携程 135831 千岛湖景区 http://piao.ctrip.com/dest/t135831.html</t>
  </si>
  <si>
    <t>5ad94a4bb620ee1b4aabe0be</t>
  </si>
  <si>
    <t>"梦想2号游船环境比较好 我们加了500元升级到二楼的包间 有赠送水果 自助餐比较简单 蔬菜辣的较多 不太适合小朋友 登了梅峰岛 来回坐缆车 60块 老年人无优惠 缆车很短 一两分钟就到了 年轻人爬上去就行了 山顶上喜观景台 风景美 导游说可以看到千岛湖3分之一的岛的 山顶上有拍照服务 25一张 技术挺好的 总体来说 还是很休闲很舒服的一次体验 全家都玩的挺开心的"  5.0      "2017-11-04 10:45</t>
  </si>
  <si>
    <t>"    "a</t>
  </si>
  <si>
    <t>loha****    "</t>
  </si>
  <si>
    <t>-25 17:31:51" 千</t>
  </si>
  <si>
    <t>135831.html</t>
  </si>
  <si>
    <t>5ad94a4cb620ee1b4aabe0bf</t>
  </si>
  <si>
    <t>水质确实没话说，但是开发一样很严重，栈道旁边都是渣土车，灰尘很重。体验很差，景区开发还是比较完善的，各种配套设施还是比较齐全的。  5.0      "2017-11-04 10:44"    "wlxz****    "  "2018-04-25 17:31:51" 千岛湖 景点 携程 135831 千岛湖景区 http://piao.ctrip.com/dest/t135831.html</t>
  </si>
  <si>
    <t>5ad94a4cb620ee1b4aabe0c0</t>
  </si>
  <si>
    <t>千岛湖是新安江大坝截流后形成的人工湖，位于杭州淳安县。  4.0      "2017-11-03 18:49"    "1361179****    "  "2018-04-25 17:31:52" 千岛湖 景点 携程 135831 千岛湖景区 http://piao.ctrip.com/dest/t135831.html</t>
  </si>
  <si>
    <t>5ad94a4eb620ee1b4aabe0c1</t>
  </si>
  <si>
    <t>千岛之湖，湖光山色交相辉映，很美，值得一游。  4.0      "2017-11-03 18:04"    "M11123****    "  "2018-04-25 17:31:52" 千岛湖 景点 携程 135831 千岛湖景区 http://piao.ctrip.com/dest/t135831.html</t>
  </si>
  <si>
    <t>5ad94a4eb620ee1b4aabe0c2</t>
  </si>
  <si>
    <t>去千岛湖坐的梦想2号豪华游轮，环境干净，自助餐也很丰盛，船上的服务员服务到位，很不错的一次旅行  5.0      "2017-11-03 09:22"    "M37392****    "  "2018-04-25 17:31:55" 千岛湖 景点 携程 135831 千岛湖景区 http://piao.ctrip.com/dest/t135831.html</t>
  </si>
  <si>
    <t>5ad94a4eb620ee1b4aabe0c3</t>
  </si>
  <si>
    <t>很不错的旅程，船很好。旅程很充实  5.0      "2017-11-03 08:23"    "D7311****    "  "2018-04-25 17:31:55" 千岛湖 景点 携程 135831 千岛湖景区 http://piao.ctrip.com/dest/t135831.html</t>
  </si>
  <si>
    <t>5ad94a4eb620ee1b4aabe0c4</t>
  </si>
  <si>
    <t>纯粹坐船，带着老婆宝宝吃吃东西，还是不错的，行程就一个岛屿，下船导游反复提醒大家可以选择缆车，其实很近，缆车一两分钟就到了，走上山下去的时间足够，下山有个滑草，很一般都是水泥道上扑了点东西，扶手没扶好，会磨到手，要去玩的朋友要注意，下山全程最多8分钟，上山被反复提醒的导游，乘坐缆车上去了，总体来说整个行车很休闲，行程很短，都在船上。  4.0      "2017-11-02 22:53"</t>
  </si>
  <si>
    <t>"1362</t>
  </si>
  <si>
    <t>793****    "  "</t>
  </si>
  <si>
    <t>25 17:31:56" 千</t>
  </si>
  <si>
    <t>5831 千</t>
  </si>
  <si>
    <t>岛湖景区</t>
  </si>
  <si>
    <t>35831.html</t>
  </si>
  <si>
    <t>5ad94a4eb620ee1b4aabe0c5</t>
  </si>
  <si>
    <t>空气清新，舒适宜人。很适合休息。但是消费太贵啦！  5.0      "2017-11-01 17:41"    "M19437****    "  "2018-04-25 17:31:56" 千岛湖 景点 携程 135831 千岛湖景区 http://piao.ctrip.com/dest/t135831.html</t>
  </si>
  <si>
    <t>5ad94a4fb620ee1b4aabe0c6</t>
  </si>
  <si>
    <t>非常值得去的景点，需要乘船游览的，有班船  5.0      "2017-10-31 08:56"    "288018****    "  "2018-04-25 17:31:56" 千岛湖 景点 携程 135831 千岛湖景区 http://piao.ctrip.com/dest/t135831.html</t>
  </si>
  <si>
    <t>5ad94a4fb620ee1b4aabe0c7</t>
  </si>
  <si>
    <t>千岛湖（新安江水库），位于浙江省杭州市淳安县境内，小部分连接建德县西北。是为建新安江水电站拦蓄新安江下游而成的人工湖，1955年始建，1960年建成。水库坝高105米，长462米；水库长约150千米，最宽处达10余千米；最深处达100余米。在正常水位情况下，面积约580平方千米，蓄水量可达178亿立方。千岛湖水在中国大江大湖中位居优质水之首。国家一级水体，不经任何处理即达饮用水标准，赞誉为</t>
  </si>
  <si>
    <t>“天下第</t>
  </si>
  <si>
    <t>一秀水”。千岛湖</t>
  </si>
  <si>
    <t>风景区为</t>
  </si>
  <si>
    <t>国家5A级旅游景区</t>
  </si>
  <si>
    <t>17-10-</t>
  </si>
  <si>
    <t>29 20:23</t>
  </si>
  <si>
    <t>"    "23</t>
  </si>
  <si>
    <t>2573*</t>
  </si>
  <si>
    <t>-25 17:31:5</t>
  </si>
  <si>
    <t>6" 千岛</t>
  </si>
  <si>
    <t>湖景区 http://piao.ctrip.com/dest/t135831.html</t>
  </si>
  <si>
    <t>5ad94a4fb620ee1b4aabe0c8</t>
  </si>
  <si>
    <t>天堂一样的地方，多次去啦，很想退休后来住下了，千岛湖可以船游和陆地游，各有特色，看碧水蓝天，船在水中、岛在水中那种感觉真好，越是晴天越漂亮，值得一看。  5.0      "2017-10-29 09:00"    "m12577****    "  "2018-04-25 17:31:57" 千岛湖 景点 携程 135831 千岛湖景区 http://piao.ctrip.com/dest/t135831.html</t>
  </si>
  <si>
    <t>5ad94a4fb620ee1b4aabe0c9</t>
  </si>
  <si>
    <t>千岛湖真的很美，平日去的人很少，很舒服  5.0      "2017-10-29 00:24"    "1331158****    "  "2018-04-25 17:31:57" 千岛湖 景点 携程 135831 千岛湖景区 http://piao.ctrip.com/dest/t135831.html</t>
  </si>
  <si>
    <t>5ad94a4fb620ee1b4aabe0ca</t>
  </si>
  <si>
    <t>第二次来千岛湖了，这次选择了豪华游轮，价格比普通游轮贵了一倍，但中午有自助餐及免费水果供应，环境比普通游船好很多，还是能接受的  5.0      "2017-10-28 15:26"    "allen****    "  "2018-04-25 17:31:57" 千岛湖 景点 携程 135831 千岛湖景区 http://piao.ctrip.com/dest/t135831.html</t>
  </si>
  <si>
    <t>5ad94a51b620ee1b4aabe0cb</t>
  </si>
  <si>
    <t>千岛湖风景区门票价格实惠，风景优美，乘船前往各岛，有讲解，有自由活动时间，拍了很多照片，岛上物价合理，导游服务态度好，真的很棒！  5.0      "2017-10-26 10:40"    "1331999****    "  "2018-04-25 17:31:57" 千岛湖 景点 携程 135831 千岛湖景区 http://piao.ctrip.com/dest/t135831.html</t>
  </si>
  <si>
    <t>5ad94a51b620ee1b4aabe0cc</t>
  </si>
  <si>
    <t>千岛湖去了两次，一次是跟团去了四个岛，第二次是坐的千岛湖到深度的渡船，湖水清澈，住湖边上看到全景不错，人多的话租个快艇每个岛可以都去转转  4.0      "2017-10-26 09:35"    "1857890****    "  "2018-04-25 17:32:01" 千岛湖 景点 携程 135831 千岛湖景区 http://piao.ctrip.com/dest/t135831.html</t>
  </si>
  <si>
    <t>5ad94a51b620ee1b4aabe0cd</t>
  </si>
  <si>
    <t>景区环境优美，水质特别好，住宿也不贵。  5.0      "2017-10-26 07:13"    "M246441****    "  "2018-04-25 17:32:01" 千岛湖 景点 携程 135831 千岛湖景区 http://piao.ctrip.com/dest/t135831.html</t>
  </si>
  <si>
    <t>5ad94a52b620ee1b4aabe0ce</t>
  </si>
  <si>
    <t>景区停车超贵，要60元。分几个线路，游览的岛不一样。  5.0      "2017-10-26 06:19"    "M16961****    "  "2018-04-25 17:32:01" 千岛湖 景点 携程 135831 千岛湖景区 http://piao.ctrip.com/dest/t135831.html</t>
  </si>
  <si>
    <t>5ad94a52b620ee1b4aabe0cf</t>
  </si>
  <si>
    <t>比一般的游船好不少，上楼要加60，就是行程短了点，就上两个岛，而且很赶  4.0      "2017-10-25 12:24"    "_cmb439225001607****    "  "2018-04-25 17:32:01" 千岛湖 景点 携程 135831 千岛湖景区 http://piao.ctrip.com/dest/t135831.html</t>
  </si>
  <si>
    <t>5ad94a52b620ee1b4aabe0d0</t>
  </si>
  <si>
    <t>联票和组合价还是比较优惠，建议组合购买门票，随船还配导游讲解，不错！  4.0      "2017-10-24 23:21"    "M53084****    "  "2018-04-25 17:32:02" 千岛湖 景点 携程 135831 千岛湖景区 http://piao.ctrip.com/dest/t135831.html</t>
  </si>
  <si>
    <t>5ad94a52b620ee1b4aabe0d1</t>
  </si>
  <si>
    <t>廷不错的，空气也好，空气也很好  5.0      "2017-10-23 13:48"    "w1502100****    "  "2018-04-25 17:32:02" 千岛湖 景点 携程 135831 千岛湖景区 http://piao.ctrip.com/dest/t135831.html</t>
  </si>
  <si>
    <t>5ad94a52b620ee1b4aabe0d2</t>
  </si>
  <si>
    <t>千岛湖风景不错，岛屿众多，玩的很开心  5.0      "2017-10-22 14:16"    "M42780****    "  "2018-04-25 17:32:02" 千岛湖 景点 携程 135831 千岛湖景区 http://piao.ctrip.com/dest/t135831.html</t>
  </si>
  <si>
    <t>5ad94a53b620ee1b4aabe0d3</t>
  </si>
  <si>
    <t>千岛湖是我在浙江省内最喜爱的景点  5.0      "2017-10-22 13:35"    "M221354****    "  "2018-04-25 17:32:02" 千岛湖 景点 携程 135831 千岛湖景区 http://piao.ctrip.com/dest/t135831.html</t>
  </si>
  <si>
    <t>5ad94a53b620ee1b4aabe0d4</t>
  </si>
  <si>
    <t>碧波荡漾，风轻云淡，郁郁葱葱，这些都是对她的描述  5.0      "2017-10-22 10:01"    "1371848****    "  "2018-04-25 17:32:03" 千岛湖 景点 携程 135831 千岛湖景区 http://piao.ctrip.com/dest/t135831.html</t>
  </si>
  <si>
    <t>5ad94a54b620ee1b4aabe0d5</t>
  </si>
  <si>
    <t>不错的，舒舒服服，休休闲闲千岛湖游  5.0      "2017-10-21 12:23"    "_WeChat233762****    "  "2018-04-25 17:32:03" 千岛湖 景点 携程 135831 千岛湖景区 http://piao.ctrip.com/dest/t135831.html</t>
  </si>
  <si>
    <t>5ad94a55b620ee1b4aabe0d6</t>
  </si>
  <si>
    <t>湖水很清澈，湖面风光秀美。值得游玩  5.0      "2017-10-20 11:53"    "m4166****    "  "2018-04-25 17:32:06" 千岛湖 景点 携程 135831 千岛湖景区 http://piao.ctrip.com/dest/t135831.html</t>
  </si>
  <si>
    <t>5ad94a55b620ee1b4aabe0d7</t>
  </si>
  <si>
    <t>第一次到千岛湖，感觉非常的棒，空气清新，心旷神怡！  5.0      "2017-10-20 05:43"    "E6217****    "  "2018-04-25 17:32:06" 千岛湖 景点 携程 135831 千岛湖景区 http://piao.ctrip.com/dest/t135831.html</t>
  </si>
  <si>
    <t>5ad94a55b620ee1b4aabe0d8</t>
  </si>
  <si>
    <t>风景名胜区管理好，住房条件非常好，性价比一般吧  5.0      "2017-10-19 18:32"    "103317****    "  "2018-04-25 17:32:07" 千岛湖 景点 携程 135831 千岛湖景区 http://piao.ctrip.com/dest/t135831.html</t>
  </si>
  <si>
    <t>5ad94a55b620ee1b4aabe0d9</t>
  </si>
  <si>
    <t>水上游不错，就我们二个人一艘船，谈季游玩值了  5.0      "2017-10-18 21:08"    "_WeChat46841****    "  "2018-04-25 17:32:07" 千岛湖 景点 携程 135831 千岛湖景区 http://piao.ctrip.com/dest/t135831.html</t>
  </si>
  <si>
    <t>5ad94a55b620ee1b4aabe0da</t>
  </si>
  <si>
    <t>去了才知千岛湖之美名不虚传。从杭州一路过来风景就很赞了，进了千岛湖镇，沿湖的景致很美，有条步道很清幽。一定要住沿湖酒店的湖景房，会得到超棒体验～在酒店喝着咖啡，饱览湖景后，可以乘坐游艇去湖区，简直是徐徐展开的风景大片。可以登岛游览，岛上有大树，很美，有关于各种古老锁具的展览，还有石雕，总之很丰富的美景  5.0      "2017-10-18 12:59"    "300854****    "  "2018-04-25</t>
  </si>
  <si>
    <t>07" 千岛湖 景点</t>
  </si>
  <si>
    <t>5831 千岛湖景区</t>
  </si>
  <si>
    <t>p://piao.ctri</t>
  </si>
  <si>
    <t>5ad94a56b620ee1b4aabe0db</t>
  </si>
  <si>
    <t>来千岛湖的第一个行程便是主风景区的游览，我们来到了位于东南湖区的黄山尖。乘船抵岛后登上观景台，便可将散落在湖中的90多座大小岛屿一览无余，这也是千岛湖最标志性的景观。岛屿的位置奇妙的构成了“天下为公”四个字，堪称自然界鬼斧神工的奇景。蓝天白云下的千岛湖碧波荡漾，水质清澈，无论是泛舟于湖心还是徒步在岛上，都是置身于天然氧吧里舒适而惬意的旅游体验！  5.0      "2017-10-17</t>
  </si>
  <si>
    <t>21:27"</t>
  </si>
  <si>
    <t>"M32791****</t>
  </si>
  <si>
    <t>31.htm</t>
  </si>
  <si>
    <t>5ad94a56b620ee1b4aabe0dc</t>
  </si>
  <si>
    <t>千岛湖除了山清水秀之外，还能品尝到最正宗的农夫山泉！真的有点甜哦！而且各式各样的岛屿真是让人看花了眼，那些出名的不出名的岛屿都十分的吸引人。乘坐梦想2号豪华游轮，来到千岛湖景区入眼处皆是青山绿水，犹如美丽的人间天堂。天蓝的让人觉得不真实，无污染的碧蓝湖水就是大家熟悉的农夫山泉的源泉。相信任何人走到这里都会为她一片宝石蓝的湖水的美丽惊呼！  5.0      "2017-10-17 17:4</t>
  </si>
  <si>
    <t>_WeChat56200***</t>
  </si>
  <si>
    <t>tp://piao</t>
  </si>
  <si>
    <t>m/dest/t135</t>
  </si>
  <si>
    <t>831.ht</t>
  </si>
  <si>
    <t>5ad94a56b620ee1b4aabe0dd</t>
  </si>
  <si>
    <t>服务很好，拿票方便，游玩轻松！！！  5.0      "2017-10-17 13:27"    "E4917****    "  "2018-04-25 17:32:08" 千岛湖 景点 携程 135831 千岛湖景区 http://piao.ctrip.com/dest/t135831.html</t>
  </si>
  <si>
    <t>5ad94a56b620ee1b4aabe0de</t>
  </si>
  <si>
    <t>千岛湖在浙江杭州淳安县境内，一共有1078个岛屿，是一个人工湖。它的主要水源是安徽的新安江及其支流，还有安徽的歙县休宁屯溪绩溪祁门等地汇集来的水，是国家一级水体，就是说不用经过任何处理，就可以达到饮用水的标准，所以被称为天下第一秀水。目前是国家的5a级景区。夏天来看看还不错。  4.0      "2017-10-17 10:45"    "118051****    "  "2018-04-25 17:32:08" 千岛湖 景点 携程 1358</t>
  </si>
  <si>
    <t>31 千岛</t>
  </si>
  <si>
    <t>湖景区 http://p</t>
  </si>
  <si>
    <t>5ad94a58b620ee1b4aabe0df</t>
  </si>
  <si>
    <t>还不错，就是去的时候下雨，没有去游船，感觉除了呆在酒店没什么好玩的  4.0      "2017-10-16 23:19"    "1861635****    "  "2018-04-25 17:32:08" 千岛湖 景点 携程 135831 千岛湖景区 http://piao.ctrip.com/dest/t135831.html</t>
  </si>
  <si>
    <t>5ad94a58b620ee1b4aabe0e0</t>
  </si>
  <si>
    <t>千岛湖景区，风景秀丽，湖水清澈，空气质量高，蓝蓝的天空，多多白云，很适合度假和旅游！尤其是一家人出来游玩，千岛湖是和好去处！  4.0      "2017-10-16 19:42"    "_zx520108801165****    "  "2018-04-25 17:32:12" 千岛湖 景点 携程 135831 千岛湖景区 http://piao.ctrip.com/dest/t135831.html</t>
  </si>
  <si>
    <t>5ad94a58b620ee1b4aabe0e1</t>
  </si>
  <si>
    <t>总体来看还算不错，导游讲解还算到位，去的时候天气不错，湖面波光粼粼，金腰带也看得到，湖水比较清，据说还有点甜，不过我们没敢尝试，回来的时候下点小雨，整个湖面都有雾气，蛮仙的。就是时间上有点赶，可惜的是后来比较累，没有去体验环岛骑行，下次去一定要去骑行。  5.0      "2017-10-16 17:24"    "M40843****    "  "2018-04-25 17:32:12" 千岛湖 景点 携程 135831 千岛湖景区 http</t>
  </si>
  <si>
    <t>/t135831</t>
  </si>
  <si>
    <t>5ad94a58b620ee1b4aabe0e2</t>
  </si>
  <si>
    <t>"岛上二消挺多的 每次倒是不贵 升级到楼上 座位舒适 甲板上可看湖光山色 美"  5.0      "2017-10-15 18:10"    "1582289****    "  "2018-04-25 17:32:12" 千岛湖 景点 携程 135831 千岛湖景区 http://piao.ctrip.com/dest/t135831.html</t>
  </si>
  <si>
    <t>5ad94a59b620ee1b4aabe0e3</t>
  </si>
  <si>
    <t>游船上岛人工的太多，建议往梅峰一路走走玩玩，可以看到千岛湖全景，自然景观更多。  4.0      "2017-10-15 16:23"    "203970****    "  "2018-04-25 17:32:12" 千岛湖 景点 携程 135831 千岛湖景区 http://piao.ctrip.com/dest/t135831.html</t>
  </si>
  <si>
    <t>5ad94a59b620ee1b4aabe0e4</t>
  </si>
  <si>
    <t>跟女朋友一去去玩的，千岛湖很漂亮，风景也很美，是一个流连忘返的地方  5.0      "2017-10-14 16:22"    "M17272****    "  "2018-04-25 17:32:13" 千岛湖 景点 携程 135831 千岛湖景区 http://piao.ctrip.com/dest/t135831.html</t>
  </si>
  <si>
    <t>5ad94a59b620ee1b4aabe0e5</t>
  </si>
  <si>
    <t>秋风拂处，落叶最美。有几分飘逸，几分悠扬，几分恬静，几分缠绵。（行程之感）  5.0      "2017-10-14 12:44"    "M24992****    "  "2018-04-25 17:32:13" 千岛湖 景点 携程 135831 千岛湖景区 http://piao.ctrip.com/dest/t135831.html</t>
  </si>
  <si>
    <t>5ad94a59b620ee1b4aabe0e6</t>
  </si>
  <si>
    <t>梦想2号很豪华，船上也很干净，很惬意的一次游船。  5.0      "2017-10-13 22:17"    "_WeChat232219****    "  "2018-04-25 17:32:13" 千岛湖 景点 携程 135831 千岛湖景区 http://piao.ctrip.com/dest/t135831.html</t>
  </si>
  <si>
    <t>5ad94a59b620ee1b4aabe0e7</t>
  </si>
  <si>
    <t>整体来说还不错，10的班次时间不是很赶，马来西亚的歌手也不错，风景吗还可以，缆车时间很短  4.0      "2017-10-13 14:55"    "M46938****    "  "2018-04-25 17:32:13" 千岛湖 景点 携程 135831 千岛湖景区 http://piao.ctrip.com/dest/t135831.html</t>
  </si>
  <si>
    <t>5ad94a5ab620ee1b4aabe0e8</t>
  </si>
  <si>
    <t>10年前去的，新鲜的空气，大口大口的吸，湖水可以直接喝，有机会在去一次。  5.0      "2017-10-13 12:21"    "118236****    "  "2018-04-25 17:32:14" 千岛湖 景点 携程 135831 千岛湖景区 http://piao.ctrip.com/dest/t135831.html</t>
  </si>
  <si>
    <t>5ad94a5bb620ee1b4aabe0e9</t>
  </si>
  <si>
    <t>人工水库能造成这样也是很不容易呢这次带着家里人入住的是洲际酒店，有个独享的岛屿景色。晚上起来看星空真的把我惊呆了！太美大爱啊  5.0      "2017-10-11 21:37"    "233688****    "  "2018-04-25 17:32:14" 千岛湖 景点 携程 135831 千岛湖景区 http://piao.ctrip.com/dest/t135831.html</t>
  </si>
  <si>
    <t>5ad94a5cb620ee1b4aabe0ea</t>
  </si>
  <si>
    <t>总体感觉不错，比现场定便宜，还能提前定  5.0      "2017-10-11 21:25"    "M29516****    "  "2018-04-25 17:32:17" 千岛湖 景点 携程 135831 千岛湖景区 http://piao.ctrip.com/dest/t135831.html</t>
  </si>
  <si>
    <t>5ad94a5cb620ee1b4aabe0eb</t>
  </si>
  <si>
    <t>风景辽阔，暑期疗休养去的，鱼头很好吃。湖水算得上干净。  5.0      "2017-10-11 18:39"    "M224796****    "  "2018-04-25 17:32:17" 千岛湖 景点 携程 135831 千岛湖景区 http://piao.ctrip.com/dest/t135831.html</t>
  </si>
  <si>
    <t>5ad94a5cb620ee1b4aabe0ec</t>
  </si>
  <si>
    <t>国庆长假人多，想要去的岛屿不开放  4.0      "2017-10-11 16:02"    "M243798****    "  "2018-04-25 17:32:18" 千岛湖 景点 携程 135831 千岛湖景区 http://piao.ctrip.com/dest/t135831.html</t>
  </si>
  <si>
    <t>5ad94a5cb620ee1b4aabe0ed</t>
  </si>
  <si>
    <t>"第一天游了中心湖三个岛游一般，每上一个岛需要换乘另一辆轮船主要徒步为主。 第二天游了南湖，南湖环境比中心湖好许多并且是同一辆轮船来回。"  5.0      "2017-10-11 12:14"    "M32955****    "  "2018-04-25 17:32:18" 千岛湖 景点 携程 135831 千岛湖景区 http://piao.ctrip.com/dest/t135831.html</t>
  </si>
  <si>
    <t>5ad94a5cb620ee1b4aabe0ee</t>
  </si>
  <si>
    <t>"还是可以的 船上也有自助餐。"  5.0      "2017-10-11 10:40"    "_WeChat227152****    "  "2018-04-25 17:32:18" 千岛湖 景点 携程 135831 千岛湖景区 http://piao.ctrip.com/dest/t135831.html</t>
  </si>
  <si>
    <t>5ad94a5db620ee1b4aabe0ef</t>
  </si>
  <si>
    <t>风景秀丽风光迷人呼吸呼吸新鲜空气  5.0      "2017-10-11 09:20"    "_CFT010000001728****    "  "2018-04-25 17:32:18" 千岛湖 景点 携程 135831 千岛湖景区 http://piao.ctrip.com/dest/t135831.html</t>
  </si>
  <si>
    <t>5ad94a5db620ee1b4aabe0f0</t>
  </si>
  <si>
    <t>"这几天天气不错 温度合适有阳光 来千岛湖观景游湖吃鱼 是一件惬意放松的事情 千岛湖景色很美 这个时候水位不高 所以漏出一圈底部土层 颜色更丰富"  5.0      "2017-10-11 07:13"    "100127****    "  "2018-04-25 17:32:19" 千岛湖 景点 携程 135831 千岛湖景区 http://piao.ctrip.com/dest/t135831.html</t>
  </si>
  <si>
    <t>5ad94a5db620ee1b4aabe0f1</t>
  </si>
  <si>
    <t>我10月5日在携程预订10月7日的千岛湖门票，后因故未成行，联系客服，办理退款需于6日之前，之后不可退款，真是不可理解。希望该网站能给出令人信服的解释；并加强旅游规范化管理，在让顾客方便的同时，也让顾客满意和放心消费。  2.0      "2017-10-10 20:36"    "M57766****    "  "2018-04-25 17:32:19" 千岛湖 景点 携程 135831 千岛湖景区 http://piao.ctrip.com/dest/t135831.html</t>
  </si>
  <si>
    <t>5ad94a5db620ee1b4aabe0f2</t>
  </si>
  <si>
    <t>船上蛮干净的，空间也很大，沿途风景如画，游玩的比较开心，算是值回票价  5.0      "2017-10-10 10:36"    "phuzh****    "  "2018-04-25 17:32:19" 千岛湖 景点 携程 135831 千岛湖景区 http://piao.ctrip.com/dest/t135831.html</t>
  </si>
  <si>
    <t>5ad94a5fb620ee1b4aabe0f3</t>
  </si>
  <si>
    <t>"风景优美 豪宅成群 富人的生活方式就是好啊"  5.0      "2017-10-10 09:43"    "1313413****    "  "2018-04-25 17:32:19" 千岛湖 景点 携程 135831 千岛湖景区 http://piao.ctrip.com/dest/t135831.html</t>
  </si>
  <si>
    <t>5ad94a5fb620ee1b4aabe0f4</t>
  </si>
  <si>
    <t>一定要住高处的湖景房，阳台上躺躺看远处的湖，很惬意  5.0      "2017-10-10 08:46"    "1391773****    "  "2018-04-25 17:32:22" 千岛湖 景点 携程 135831 千岛湖景区 http://piao.ctrip.com/dest/t135831.html</t>
  </si>
  <si>
    <t>5ad94a5fb620ee1b4aabe0f5</t>
  </si>
  <si>
    <t>这个是不得不去的景点呀~~~真的超级漂亮，我们报了一个千岛湖湖中心一日游，梅峰岛是重头戏，登上峰顶可以俯瞰整个千岛湖，坐在缆车里面尽情的拍照吧！  5.0      "2017-10-10 05:04"    "118267****    "  "2018-04-25 17:32:23" 千岛湖 景点 携程 135831 千岛湖景区 http://piao.ctrip.com/dest/t135831.html</t>
  </si>
  <si>
    <t>5ad94a5fb620ee1b4aabe0f6</t>
  </si>
  <si>
    <t>景色很美哦！是个住上一宿，好好感受一下啊！  5.0      "2017-10-09 17:35"    "M238998****    "  "2018-04-25 17:32:23" 千岛湖 景点 携程 135831 千岛湖景区 http://piao.ctrip.com/dest/t135831.html</t>
  </si>
  <si>
    <t>5ad94a60b620ee1b4aabe0f7</t>
  </si>
  <si>
    <t>选择国庆后来到千岛湖果然是明智的选择，人不多，节奏舒服，大概三四个小时时间，游玩了几个岛，滑了草，最美的风景在路上  5.0      "2017-10-09 17:00"    "M245706****    "  "2018-04-25 17:32:23" 千岛湖 景点 携程 135831 千岛湖景区 http://piao.ctrip.com/dest/t135831.html</t>
  </si>
  <si>
    <t>5ad94a60b620ee1b4aabe0f8</t>
  </si>
  <si>
    <t>挺好的，取票的时候在自助机器取，需要两个码，要看清楚短信了，现场也有人指导。另外我是通过多方比价买的，发现网上订票比现场买门票➕船票还便宜些，网上205线下215，缆车到场买和网上订一样的都是50。总体体验还不错，出行还是挺喜欢用携程的。  5.0      "2017-10-09 16:47"    "M52354****    "  "2018-04-25 17:32:23" 千岛湖 景点 携程 135831 千岛湖景区 http://piao.ctrip.com/dest/</t>
  </si>
  <si>
    <t>t135831</t>
  </si>
  <si>
    <t>5ad94a60b620ee1b4aabe0f9</t>
  </si>
  <si>
    <t>"还不错 很幸运的30人船坐了10几个人的很空畅，一路风景不错，不上岛，适合带小朋友去！"  5.0      "2017-10-09 09:53"    "lilian****    "  "2018-04-25 17:32:24" 千岛湖 景点 携程 135831 千岛湖景区 http://piao.ctrip.com/dest/t135831.html</t>
  </si>
  <si>
    <t>5ad94a60b620ee1b4aabe0fa</t>
  </si>
  <si>
    <t>很烂的导游，很烂的船服务员。欺骗游客买缆车票，其实那缆车就五十米，完全没必要乘坐。船上喝口热水还要被埋怨。  1.0      "2017-10-08 20:14"    "cono****    "  "2018-04-25 17:32:24" 千岛湖 景点 携程 135831 千岛湖景区 http://piao.ctrip.com/dest/t135831.html</t>
  </si>
  <si>
    <t>5ad94a60b620ee1b4aabe0fb</t>
  </si>
  <si>
    <t>湖大，岛多，水绿，这就是千岛湖留给我的最大印象，也是千岛湖的最大特点吧，十年前来过一次，这次又来，还是那么的美，空气还是那么的清新！  5.0      "2017-10-08 16:56"    "M38551****    "  "2018-04-25 17:32:24" 千岛湖 景点 携程 135831 千岛湖景区 http://piao.ctrip.com/dest/t135831.html</t>
  </si>
  <si>
    <t>5ad94a61b620ee1b4aabe0fc</t>
  </si>
  <si>
    <t>景色特别好，环境优美，总体费用也不高。  5.0      "2017-10-08 12:42"    "286803****    "  "2018-04-25 17:32:24" 千岛湖 景点 携程 135831 千岛湖景区 http://piao.ctrip.com/dest/t135831.html</t>
  </si>
  <si>
    <t>5ad94a62b620ee1b4aabe0fd</t>
  </si>
  <si>
    <t>游船还可以，不过就去了一个景点，大多数时间都在船上  5.0      "2017-10-08 08:07"    "320393****    "  "2018-04-25 17:32:25" 千岛湖 景点 携程 135831 千岛湖景区 http://piao.ctrip.com/dest/t135831.html</t>
  </si>
  <si>
    <t>5ad94a62b620ee1b4aabe0fe</t>
  </si>
  <si>
    <t>下午游玩的，风景挺不错的梅峰岛看千岛湖全景  5.0      "2017-10-07 23:07"    "M232112****    "  "2018-04-25 17:32:28" 千岛湖 景点 携程 135831 千岛湖景区 http://piao.ctrip.com/dest/t135831.html</t>
  </si>
  <si>
    <t>5ad94a63b620ee1b4aabe0ff</t>
  </si>
  <si>
    <t>一分给景点本身。太贵！门票和船票什么意思？只买门票能干啥？脑残的景区。值得来一次，但是也就一次。  1.0      "2017-10-07 19:39"    "300021****    "  "2018-04-25 17:32:28" 千岛湖 景点 携程 135831 千岛湖景区 http://piao.ctrip.com/dest/t135831.html</t>
  </si>
  <si>
    <t>5ad94a63b620ee1b4aabe100</t>
  </si>
  <si>
    <t>不错，时间略短，总体满意。一次性足够  4.0      "2017-10-07 13:05"    "E3310****    "  "2018-04-25 17:32:28" 千岛湖 景点 携程 135831 千岛湖景区 http://piao.ctrip.com/dest/t135831.html</t>
  </si>
  <si>
    <t>5ad94a63b620ee1b4aabe101</t>
  </si>
  <si>
    <t>非常轻松愉快的旅行，下次再见！  5.0      "2017-10-07 12:20"    "M58596****    "  "2018-04-25 17:32:29" 千岛湖 景点 携程 135831 千岛湖景区 http://piao.ctrip.com/dest/t135831.html</t>
  </si>
  <si>
    <t>5ad94a63b620ee1b4aabe102</t>
  </si>
  <si>
    <t>还不错，坐船时间比较长，梅峰岛上观景还不错  4.0      "2017-10-07 12:04"    "_WeChat19531****    "  "2018-04-25 17:32:29" 千岛湖 景点 携程 135831 千岛湖景区 http://piao.ctrip.com/dest/t135831.html</t>
  </si>
  <si>
    <t>5ad94a63b620ee1b4aabe103</t>
  </si>
  <si>
    <t>浙江之差，美在杭州千岛湖，她如翡翠出挑，悠长壮美，1078个岛屿宛若一只只碧绿的玉盘点缀在千岛湖之上，高空俯瞰下去，翠里生蓝水的景象。  5.0      "2017-10-07 08:33"    "M24933****    "  "2018-04-25 17:32:29" 千岛湖 景点 携程 135831 千岛湖景区 http://piao.ctrip.com/dest/t135831.html</t>
  </si>
  <si>
    <t>5ad94a64b620ee1b4aabe104</t>
  </si>
  <si>
    <t>船很豪华，很舒服，中午船上的自助还不错，鱼汤很好喝，风景也不错  5.0      "2017-10-07 07:30"    "_M1348242****    "  "2018-04-25 17:32:29" 千岛湖 景点 携程 135831 千岛湖景区 http://piao.ctrip.com/dest/t135831.html</t>
  </si>
  <si>
    <t>5ad94a64b620ee1b4aabe105</t>
  </si>
  <si>
    <t>"真的很不错 真的很不错 真的真的很不错"  5.0      "2017-10-07 05:29"    "M243471****    "  "2018-04-25 17:32:30" 千岛湖 景点 携程 135831 千岛湖景区 http://piao.ctrip.com/dest/t135831.html</t>
  </si>
  <si>
    <t>5ad94a64b620ee1b4aabe106</t>
  </si>
  <si>
    <t>浙江淳安千岛湖之旅还是非常舒服的旅行，带着孩子们，4号国庆中秋佳节之际从苏州前往，真是很爽，早上6点半左右出发，10点半左右就已经进入了景区实在是太爽了，2天一晚，游览千岛湖3个岛屿，门票215一人，老人孩子半价，不足1米2，免费。5号回程用时5小时左右，还算可以接受！大大的来个5星好评！  5.0      "2017-10-07 00:25"    "e2799****    "  "2018-04-25 17:32:30" 千岛湖 景点 携程</t>
  </si>
  <si>
    <t>千岛湖景区 htt</t>
  </si>
  <si>
    <t>5ad94a66b620ee1b4aabe107</t>
  </si>
  <si>
    <t>游玩总体不错，买的215中心湖区票，坐公交艇，总体时间大概4个多小时。景区停车位置比较多，但是没有编号，很难找。船上加45升舱到2层，有露台适合拍照再送一杯茶水。性价比一般。总体行程偏急，岛上大多都是自费，推荐的索道可以一玩，别的都是表演性质的，意义不大。此外都是走马观花，徒步爬山，比较累。  5.0      "2017-10-06 22:18"    "M54284****    "  "2018-04-25 17:32:30" 千岛湖</t>
  </si>
  <si>
    <t>程 135831 千岛</t>
  </si>
  <si>
    <t>m/dest/t13583</t>
  </si>
  <si>
    <t>1.html</t>
  </si>
  <si>
    <t>5ad94a66b620ee1b4aabe108</t>
  </si>
  <si>
    <t>千岛湖其实是一个水库，但是水质真的超级棒，不论近看远看都是一点瑕疵都没有，游客虽然多但是岛屿很多也就没那么拥挤，天气好的时候真的很棒。  5.0      "2017-10-06 14:17"    "165299****    "  "2018-04-25 17:32:33" 千岛湖 景点 携程 135831 千岛湖景区 http://piao.ctrip.com/dest/t135831.html</t>
  </si>
  <si>
    <t>5ad94a66b620ee1b4aabe109</t>
  </si>
  <si>
    <t>千岛湖在浙江的淳安，其实是新安江的水库，空气清新是度假旅游的好地方，坐船游览湖中的小岛，可以花一天徜徉于山水之间，晚上吃个鱼头汤泡个温泉是很惬意的事。  5.0      "2017-10-06 08:41"    "e1299****    "  "2018-04-25 17:32:34" 千岛湖 景点 携程 135831 千岛湖景区 http://piao.ctrip.com/dest/t135831.html</t>
  </si>
  <si>
    <t>5ad94a66b620ee1b4aabe10a</t>
  </si>
  <si>
    <t>水质干净，风景还行吧。人太少啦。  4.0      "2017-10-05 19:42"    "_CFT0239482****    "  "2018-04-25 17:32:34" 千岛湖 景点 携程 135831 千岛湖景区 http://piao.ctrip.com/dest/t135831.html</t>
  </si>
  <si>
    <t>5ad94a67b620ee1b4aabe10b</t>
  </si>
  <si>
    <t>很值得去的美景下次还会带老人去  5.0      "2017-10-05 14:53"    "_WeChat40687****    "  "2018-04-25 17:32:34" 千岛湖 景点 携程 135831 千岛湖景区 http://piao.ctrip.com/dest/t135831.html</t>
  </si>
  <si>
    <t>5ad94a67b620ee1b4aabe10c</t>
  </si>
  <si>
    <t>千岛湖确实一般般。停车费用也很贵，玩的很一般，下次绝不会再去了  4.0      "2017-10-05 01:24"    "M31820****    "  "2018-04-25 17:32:34" 千岛湖 景点 携程 135831 千岛湖景区 http://piao.ctrip.com/dest/t135831.html</t>
  </si>
  <si>
    <t>5ad94a67b620ee1b4aabe10d</t>
  </si>
  <si>
    <t>景色迷人，真值得去，但二次消费多，烦感！  4.0      "2017-10-04 23:28"    "M0868****    "  "2018-04-25 17:32:35" 千岛湖 景点 携程 135831 千岛湖景区 http://piao.ctrip.com/dest/t135831.html</t>
  </si>
  <si>
    <t>5ad94a67b620ee1b4aabe10e</t>
  </si>
  <si>
    <t>"游船比在大码头 而在旁边，更方便。吃的很好 还有菲律宾乐队表演，很不错，国际化。景观还好 都是千岛湖经典"  5.0      "2017-10-04 21:39"    "1391354****    "  "2018-04-25 17:32:35" 千岛湖 景点 携程 135831 千岛湖景区 http://piao.ctrip.com/dest/t135831.html</t>
  </si>
  <si>
    <t>5ad94a67b620ee1b4aabe10f</t>
  </si>
  <si>
    <t>买票很方便，很实惠，价钱低，服务好  5.0      "2017-10-04 21:19"    "M234850****    "  "2018-04-25 17:32:35" 千岛湖 景点 携程 135831 千岛湖景区 http://piao.ctrip.com/dest/t135831.html</t>
  </si>
  <si>
    <t>5ad94a68b620ee1b4aabe110</t>
  </si>
  <si>
    <t>碧水云天岛环绕，很棒的体验！！  5.0      "2017-10-04 20:38"    "M239564****    "  "2018-04-25 17:32:35" 千岛湖 景点 携程 135831 千岛湖景区 http://piao.ctrip.com/dest/t135831.html</t>
  </si>
  <si>
    <t>5ad94a69b620ee1b4aabe111</t>
  </si>
  <si>
    <t>取票很方便，去的比较早，人还是比较少的。  5.0      "2017-10-04 19:47"    "M15995****    "  "2018-04-25 17:32:35" 千岛湖 景点 携程 135831 千岛湖景区 http://piao.ctrip.com/dest/t135831.html</t>
  </si>
  <si>
    <t>5ad94a69b620ee1b4aabe112</t>
  </si>
  <si>
    <t>美丽的千岛湖，上有天堂，下有苏杭  5.0      "2017-10-04 14:38"    "M242415****    "  "2018-04-25 17:32:39" 千岛湖 景点 携程 135831 千岛湖景区 http://piao.ctrip.com/dest/t135831.html</t>
  </si>
  <si>
    <t>5ad94a6ab620ee1b4aabe113</t>
  </si>
  <si>
    <t>这种不可取消实在是太不人性化了  1.0      "2017-10-04 08:22"    "M21109****    "  "2018-04-25 17:32:39" 千岛湖 景点 携程 135831 千岛湖景区 http://piao.ctrip.com/dest/t135831.html</t>
  </si>
  <si>
    <t>5ad94a6ab620ee1b4aabe114</t>
  </si>
  <si>
    <t>拜佛他说要给你看手相不要去，土豪除外  5.0      "2017-10-04 07:59"    "_WeChat244373****    "  "2018-04-25 17:32:39" 千岛湖 景点 携程 135831 千岛湖景区 http://piao.ctrip.com/dest/t135831.html</t>
  </si>
  <si>
    <t>5ad94a6ab620ee1b4aabe115</t>
  </si>
  <si>
    <t>服务很好。环境优美。给我留下很好的印象。  4.0      "2017-10-03 20:36"    "M238505****    "  "2018-04-25 17:32:39" 千岛湖 景点 携程 135831 千岛湖景区 http://piao.ctrip.com/dest/t135831.html</t>
  </si>
  <si>
    <t>5ad94a6ab620ee1b4aabe116</t>
  </si>
  <si>
    <t>这个很方便，快捷，比较便宜实惠  5.0      "2017-10-03 19:16"    "_CFT010000002358****    "  "2018-04-25 17:32:40" 千岛湖 景点 携程 135831 千岛湖景区 http://piao.ctrip.com/dest/t135831.html</t>
  </si>
  <si>
    <t>5ad94a6ab620ee1b4aabe117</t>
  </si>
  <si>
    <t>船上座位不多，景区景色不错，可惜阴天影响拍照效果。  5.0      "2017-10-03 17:09"    "202062****    "  "2018-04-25 17:32:40" 千岛湖 景点 携程 135831 千岛湖景区 http://piao.ctrip.com/dest/t135831.html</t>
  </si>
  <si>
    <t>5ad94a6bb620ee1b4aabe118</t>
  </si>
  <si>
    <t>景色应该说很好，但是规划的不是太好，商业气息让人感觉不是很舒服  5.0      "2017-10-03 15:45"    "320037****    "  "2018-04-25 17:32:40" 千岛湖 景点 携程 135831 千岛湖景区 http://piao.ctrip.com/dest/t135831.html</t>
  </si>
  <si>
    <t>5ad94a6bb620ee1b4aabe119</t>
  </si>
  <si>
    <t>风景挺美的，就是太商业化了。。。  4.0      "2017-10-03 15:02"    "M13721****    "  "2018-04-25 17:32:40" 千岛湖 景点 携程 135831 千岛湖景区 http://piao.ctrip.com/dest/t135831.html</t>
  </si>
  <si>
    <t>5ad94a6bb620ee1b4aabe11a</t>
  </si>
  <si>
    <t>风景很美，就是太商业化了，哪哪都是要钱的地方  4.0      "2017-10-03 15:00"    "M13721****    "  "2018-04-25 17:32:41" 千岛湖 景点 携程 135831 千岛湖景区 http://piao.ctrip.com/dest/t135831.html</t>
  </si>
  <si>
    <t>5ad94a6db620ee1b4aabe11b</t>
  </si>
  <si>
    <t>好贵的船票，船上设施又不怎么样。  3.0      "2017-10-03 12:56"    "1581067****    "  "2018-04-25 17:32:41" 千岛湖 景点 携程 135831 千岛湖景区 http://piao.ctrip.com/dest/t135831.html</t>
  </si>
  <si>
    <t>5ad94a6db620ee1b4aabe11c</t>
  </si>
  <si>
    <t>真是一个山清水秀鱼肥人美好地方啊  5.0      "2017-10-03 10:48"    "_WeChat51647****    "  "2018-04-25 17:32:44" 千岛湖 景点 携程 135831 千岛湖景区 http://piao.ctrip.com/dest/t135831.html</t>
  </si>
  <si>
    <t>5ad94a6db620ee1b4aabe11d</t>
  </si>
  <si>
    <t>环境很好，推荐大家去玩。需要坐游船去岛上，有的游船只去一个岛，有的会去三个，需提前咨询好。千岛湖的环境很好，水质也很好。  5.0      "2017-10-03 09:55"    "M56434****    "  "2018-04-25 17:32:44" 千岛湖 景点 携程 135831 千岛湖景区 http://piao.ctrip.com/dest/t135831.html</t>
  </si>
  <si>
    <t>5ad94a6db620ee1b4aabe11e</t>
  </si>
  <si>
    <t>10.2去的，☁️很给力，满眼都是绿色，心旷神怡。  5.0      "2017-10-03 09:06"    "1356497****    "  "2018-04-25 17:32:45" 千岛湖 景点 携程 135831 千岛湖景区 http://piao.ctrip.com/dest/t135831.html</t>
  </si>
  <si>
    <t>5ad94a6eb620ee1b4aabe11f</t>
  </si>
  <si>
    <t>玩了2天玩的很开心，东南湖区景色更好，如果只去一个湖区建议去东南湖区，中心湖区赶船太累了自然风光也不如东南湖区，一天湖区玩一天我们带孩子比较慢，当然千岛湖鱼头也要尝尝  5.0      "2017-10-03 06:15"    "M239058****    "  "2018-04-25 17:32:45" 千岛湖 景点 携程 135831 千岛湖景区 http://piao.ctrip.com/dest/t135831.html</t>
  </si>
  <si>
    <t>5ad94a6eb620ee1b4aabe120</t>
  </si>
  <si>
    <t>不错，景色很漂亮，服务也很好，就是天气太热  5.0      "2017-10-03 05:35"    "1582167****    "  "2018-04-25 17:32:45" 千岛湖 景点 携程 135831 千岛湖景区 http://piao.ctrip.com/dest/t135831.html</t>
  </si>
  <si>
    <t>5ad94a6eb620ee1b4aabe121</t>
  </si>
  <si>
    <t>游船蛮豪华的，行程也可以，就是这天气太热了  4.0      "2017-10-02 18:10"    "M6913****    "  "2018-04-25 17:32:45" 千岛湖 景点 携程 135831 千岛湖景区 http://piao.ctrip.com/dest/t135831.html</t>
  </si>
  <si>
    <t>5ad94a6eb620ee1b4aabe122</t>
  </si>
  <si>
    <t>因为携程客户端没有及时更新，导致我定的9点的船票没有了，然后给我打电话让我换一个改到下午，要不就少上一个岛，因为时间紧，没办法，只有妥协！其实整个行程就是在船上听听弹奏，然后下船晃个一个小时，然后再上船，整个行程3个多小时，上岛也就是做个60块上下的缆车，对于年轻人来说真没多大意思！  3.0      "2017-10-02 16:04"    "1377078****    "  "2018-04-25 17:32:46" 千岛湖 景点</t>
  </si>
  <si>
    <t>135831 千岛湖景</t>
  </si>
  <si>
    <t>st/t135831.ht</t>
  </si>
  <si>
    <t>5ad94a6eb620ee1b4aabe123</t>
  </si>
  <si>
    <t>很好吃很好玩，人多热闹。湖很大。  5.0      "2017-10-02 10:44"    "_CFT0236642****    "  "2018-04-25 17:32:46" 千岛湖 景点 携程 135831 千岛湖景区 http://piao.ctrip.com/dest/t135831.html</t>
  </si>
  <si>
    <t>5ad94a6fb620ee1b4aabe124</t>
  </si>
  <si>
    <t>"很好玩 风景很好的 下次还要去"  5.0      "2017-10-02 10:14"    "_WeChat237441****    "  "2018-04-25 17:32:46" 千岛湖 景点 携程 135831 千岛湖景区 http://piao.ctrip.com/dest/t135831.html</t>
  </si>
  <si>
    <t>5ad94a70b620ee1b4aabe125</t>
  </si>
  <si>
    <t>华东六天自由行，一连六天行程，今天是第六站～～千岛湖中心湖景区，千岛湖除了山清水秀之外，还能品尝到最正宗的农夫山泉哦，真的有点甜哦！而且各式各样的岛屿众多，其气候特征是四季分明，光照充足，热量丰富，雨量充沛，气温适中，九月十月是游览千岛湖的最佳时节  5.0      "2017-10-02 09:23"    "210769****    "  "2018-04-25 17:32:46" 千岛湖 景点 携程 135831 千岛湖景区 http://p</t>
  </si>
  <si>
    <t>iao.ctr</t>
  </si>
  <si>
    <t>ip.com/dest/t13</t>
  </si>
  <si>
    <t>5ad94a70b620ee1b4aabe126</t>
  </si>
  <si>
    <t>适合自驾，可以环岛游，可以品尝有名的千岛湖鱼头豆腐。  5.0      "2017-10-02 07:31"    "118914****    "  "2018-04-25 17:32:50" 千岛湖 景点 携程 135831 千岛湖景区 http://piao.ctrip.com/dest/t135831.html</t>
  </si>
  <si>
    <t>5ad94a71b620ee1b4aabe127</t>
  </si>
  <si>
    <t>风景美丽，空气清新，是很好的旅游出行地。  5.0      "2017-10-01 07:03"    "M35374****    "  "2018-04-25 17:32:50" 千岛湖 景点 携程 135831 千岛湖景区 http://piao.ctrip.com/dest/t135831.html</t>
  </si>
  <si>
    <t>5ad94a71b620ee1b4aabe128</t>
  </si>
  <si>
    <t>非常好，水好，环境非常好。下次还要全家男女老少皆宜来玩  5.0      "2017-10-01 01:26"    "tiany****    "  "2018-04-25 17:32:50" 千岛湖 景点 携程 135831 千岛湖景区 http://piao.ctrip.com/dest/t135831.html</t>
  </si>
  <si>
    <t>5ad94a71b620ee1b4aabe129</t>
  </si>
  <si>
    <t>值得一去，千岛湖的大鱼头太美味了  5.0      "2017-09-30 21:22"    "M52318****    "  "2018-04-25 17:32:50" 千岛湖 景点 携程 135831 千岛湖景区 http://piao.ctrip.com/dest/t135831.html</t>
  </si>
  <si>
    <t>5ad94a71b620ee1b4aabe12a</t>
  </si>
  <si>
    <t>看起来不错  5.0      "2017-09-30 16:12"    "201673****    "  "2018-04-25 17:32:51" 千岛湖 景点 携程 135831 千岛湖景区 http://piao.ctrip.com/dest/t135831.html</t>
  </si>
  <si>
    <t>5ad94a71b620ee1b4aabe12b</t>
  </si>
  <si>
    <t>千岛湖，不错的景区，水特别好，坐游船游千岛湖，湖光山色。碧绿的湖水，翠绿的山色，在阳光的照耀下，水天一色，让人留恋忘返。  5.0      "2017-09-29 23:03"    "M242137****    "  "2018-04-25 17:32:51" 千岛湖 景点 携程 135831 千岛湖景区 http://piao.ctrip.com/dest/t135831.html</t>
  </si>
  <si>
    <t>5ad94a72b620ee1b4aabe12c</t>
  </si>
  <si>
    <t>千岛湖风景区的景色不错，人少的时候游玩还是不错的，值得推荐  4.0      "2017-09-29 20:58"    "jial****    "  "2018-04-25 17:32:51" 千岛湖 景点 携程 135831 千岛湖景区 http://piao.ctrip.com/dest/t135831.html</t>
  </si>
  <si>
    <t>5ad94a72b620ee1b4aabe12d</t>
  </si>
  <si>
    <t>非常漂亮的景区，就是人挺多的啊  5.0      "2017-09-29 20:09"    "_cmb439225830563****    "  "2018-04-25 17:32:51" 千岛湖 景点 携程 135831 千岛湖景区 http://piao.ctrip.com/dest/t135831.html</t>
  </si>
  <si>
    <t>5ad94a72b620ee1b4aabe12e</t>
  </si>
  <si>
    <t>这里也算传统知名景点，新安江水电站，这里古镇已经在水库下面了，周围景色漂亮，空气不错，现在完全是个度假好地方，就是游客比较多。  5.0      "2017-09-29 06:03"    "_M1381818****    "  "2018-04-25 17:32:52" 千岛湖 景点 携程 135831 千岛湖景区 http://piao.ctrip.com/dest/t135831.html</t>
  </si>
  <si>
    <t>5ad94a74b620ee1b4aabe12f</t>
  </si>
  <si>
    <t>值得一去再去的地方，自驾非常合适  5.0      "2017-09-29 05:46"    "1891827****    "  "2018-04-25 17:32:52" 千岛湖 景点 携程 135831 千岛湖景区 http://piao.ctrip.com/dest/t135831.html</t>
  </si>
  <si>
    <t>5ad94a74b620ee1b4aabe130</t>
  </si>
  <si>
    <t>风景美美的，适合度假、发呆的地方。  5.0      "2017-09-28 12:39"    "M40295****    "  "2018-04-25 17:32:55" 千岛湖 景点 携程 135831 千岛湖景区 http://piao.ctrip.com/dest/t135831.html</t>
  </si>
  <si>
    <t>5ad94a74b620ee1b4aabe131</t>
  </si>
  <si>
    <t>千岛千姿，港湾幽深，是对千岛湖最真实的评价，临湖别墅、星空露营、日出日落，是千岛湖带来的最美的夏天。  5.0      "2017-09-28 08:33"    "M24933****    "  "2018-04-25 17:32:55" 千岛湖 景点 携程 135831 千岛湖景区 http://piao.ctrip.com/dest/t135831.html</t>
  </si>
  <si>
    <t>5ad94a74b620ee1b4aabe132</t>
  </si>
  <si>
    <t>在这里有着古镇消失的神秘又有着新生美景的诱人魅力，站在岛上想着脚下的沉在水底的古镇，心里有着一种古镇探秘的愿望。吃着新鲜的烤鱼，漫步在幽静小道，放松身心，逍遥自在。  5.0      "2017-09-27 20:54"    "M225879****    "  "2018-04-25 17:32:56" 千岛湖 景点 携程 135831 千岛湖景区 http://piao.ctrip.com/dest/t135831.html</t>
  </si>
  <si>
    <t>5ad94a75b620ee1b4aabe133</t>
  </si>
  <si>
    <t>"差评中的差评 一颗星都不想给 门票使用有规定时间也不写清楚 打车白跑一趟 还浪费钱 让退票只退10块钱 套票中有的产品写了有 但是你去使用的时候 当地说不给 以后再也不用携程了 真的是现实与实际不相符合"  1.0      "2017-09-27 17:19"    "_WeChat237994****    "  "2018-04-25 17:32:56" 千岛湖 景点 携程 135831 千岛湖景区 http://piao.ctrip.com/dest/t135831.html</t>
  </si>
  <si>
    <t>5ad94a75b620ee1b4aabe134</t>
  </si>
  <si>
    <t>住在湖景房，景色超迷人。可惜就是去吃什么大鱼头狠狠被宰了一通导致心情有点不畅  5.0      "2017-09-27 08:19"    "6681****    "  "2018-04-25 17:32:56" 千岛湖 景点 携程 135831 千岛湖景区 http://piao.ctrip.com/dest/t135831.html</t>
  </si>
  <si>
    <t>5ad94a75b620ee1b4aabe135</t>
  </si>
  <si>
    <t>带八个月大的女儿出游，所以选择行程轻松的梦想二号，女儿比较开心。  5.0      "2017-09-26 23:09"    "_WeChat27988****    "  "2018-04-25 17:32:56" 千岛湖 景点 携程 135831 千岛湖景区 http://piao.ctrip.com/dest/t135831.html</t>
  </si>
  <si>
    <t>5ad94a75b620ee1b4aabe136</t>
  </si>
  <si>
    <t>因为女儿才八个月，所以选择行程轻松的梦想二号，升级了三楼雅座，一路上可以看景色，也可以下楼去听现场表演，唱歌很好听，女儿听的很开心，带孩子老人比较轻松  5.0      "2017-09-26 23:06"    "_WeChat27988****    "  "2018-04-25 17:32:57" 千岛湖 景点 携程 135831 千岛湖景区 http://piao.ctrip.com/dest/t135831.html</t>
  </si>
  <si>
    <t>5ad94a75b620ee1b4aabe137</t>
  </si>
  <si>
    <t>无聊，城中湖太小，风景还好，适合一个小时游  4.0      "2017-09-26 09:05"    "E5064****    "  "2018-04-25 17:32:57" 千岛湖 景点 携程 135831 千岛湖景区 http://piao.ctrip.com/dest/t135831.html</t>
  </si>
  <si>
    <t>5ad94a75b620ee1b4aabe138</t>
  </si>
  <si>
    <t>也没什么意思，就是乘船看看湖景，问题湖景并不好看  4.0      "2017-09-25 17:32"    "e3695****    "  "2018-04-25 17:32:57" 千岛湖 景点 携程 135831 千岛湖景区 http://piao.ctrip.com/dest/t135831.html</t>
  </si>
  <si>
    <t>5ad94a77b620ee1b4aabe139</t>
  </si>
  <si>
    <t>"有种千岛湖的即视感……不过对海岛居民的生活方式颇有感慨 一副即墨山水画，湖中有岛，岛中有景，雨中乘船游览湖景，也是一种朦胧之美。"  5.0      "2017-09-24 16:36"    "M234417****    "  "2018-04-25 17:32:57" 千岛湖 景点 携程 135831 千岛湖景区 http://piao.ctrip.com/dest/t135831.html</t>
  </si>
  <si>
    <t>5ad94a77b620ee1b4aabe13a</t>
  </si>
  <si>
    <t>千岛湖，1078座大小岛屿就像珍珠一样点缀在湖中，风景很美，游乐设施很齐全，确实不错。  5.0      "2017-09-24 07:51"    "120518****    "  "2018-04-25 17:33:01" 千岛湖 景点 携程 135831 千岛湖景区 http://piao.ctrip.com/dest/t135831.html</t>
  </si>
  <si>
    <t>5ad94a78b620ee1b4aabe13b</t>
  </si>
  <si>
    <t>很好，游玩的很开心，很惬意，有时间还会去  5.0      "2017-09-24 01:57"    "E3284****    "  "2018-04-25 17:33:01" 千岛湖 景点 携程 135831 千岛湖景区 http://piao.ctrip.com/dest/t135831.html</t>
  </si>
  <si>
    <t>5ad94a78b620ee1b4aabe13c</t>
  </si>
  <si>
    <t>九点多发船，下午四点回到码头，游了四个岛，一米二以下小孩儿收100的占位费。艇上的茶二十一位。  5.0      "2017-09-23 14:56"    "grace****    "  "2018-04-25 17:33:01" 千岛湖 景点 携程 135831 千岛湖景区 http://piao.ctrip.com/dest/t135831.html</t>
  </si>
  <si>
    <t>5ad94a78b620ee1b4aabe13d</t>
  </si>
  <si>
    <t>每年都去杭州祈福，可是都没去过千岛湖，总算如愿了，特别赞！  5.0      "2017-09-23 01:17"    "1391641****    "  "2018-04-25 17:33:01" 千岛湖 景点 携程 135831 千岛湖景区 http://piao.ctrip.com/dest/t135831.html</t>
  </si>
  <si>
    <t>5ad94a78b620ee1b4aabe13e</t>
  </si>
  <si>
    <t>周末家庭休闲度假游和单位疗养的首选地，是跟家人来玩的，本想选平时，毕竟千岛湖的酒店价格周末是平时的两倍，奈何时间调节不好，不会周末呆两天确实舒服的  4.0      "2017-09-22 21:56"    "288033****    "  "2018-04-25 17:33:02" 千岛湖 景点 携程 135831 千岛湖景区 http://piao.ctrip.com/dest/t135831.html</t>
  </si>
  <si>
    <t>5ad94a78b620ee1b4aabe13f</t>
  </si>
  <si>
    <t>千岛湖离这里真的好远，而且每次绕城上总会堵车，到千岛湖基本要开四五个小时才到，千岛湖远看真的很美，但是绝地不推荐坐船游岛，实在太无味…固定的模式，并不太讨好…千岛湖还是远瞧会比较好。  3.0      "2017-09-22 18:54"    "200735****    "  "2018-04-25 17:33:02" 千岛湖 景点 携程 135831 千岛湖景区 http://piao.ctrip.com/dest/t135831.html</t>
  </si>
  <si>
    <t>5ad94a78b620ee1b4aabe140</t>
  </si>
  <si>
    <t>我们是跟团出游的，千岛湖景色很美是长江三角洲地区的后花园，景区内碧水呈奇，千岛百姿，自然风光旖旎，生态环境佳绝，因湖内拥有1078座翠岛而得名。  5.0      "2017-09-22 10:50"    "1824006****    "  "2018-04-25 17:33:02" 千岛湖 景点 携程 135831 千岛湖景区 http://piao.ctrip.com/dest/t135831.html</t>
  </si>
  <si>
    <t>5ad94a79b620ee1b4aabe141</t>
  </si>
  <si>
    <t>春节期间过来的，感觉吃饭的地方少，而且价格偏贵，以后应该要淡季来比较好  4.0      "2017-09-22 09:09"    "1348206****    "  "2018-04-25 17:33:02" 千岛湖 景点 携程 135831 千岛湖景区 http://piao.ctrip.com/dest/t135831.html</t>
  </si>
  <si>
    <t>5ad94a79b620ee1b4aabe142</t>
  </si>
  <si>
    <t>湖的景色很美，导游也很好，值得去  5.0      "2017-09-22 08:59"    "M39350****    "  "2018-04-25 17:33:03" 千岛湖 景点 携程 135831 千岛湖景区 http://piao.ctrip.com/dest/t135831.html</t>
  </si>
  <si>
    <t>5ad94a7bb620ee1b4aabe143</t>
  </si>
  <si>
    <t>千岛湖风景区，又称新安江水库，位于浙江省杭州市淳安县境内。东距杭州129公里、西距黄山140公里，占地面积982平方公里，地处长江三角洲的腹地。千岛湖距杭州市129公里，距黄山市140公里，北接临安市、南接常山县、西南与开化县、衢州市为邻，东南与桐庐和建德二县市接壤，西北与安徽省交界  5.0      "2017-09-22 08:30"    "huang24****    "  "2018-04-25 17:33:03" 千岛湖 景点 携程 1358</t>
  </si>
  <si>
    <t>5ad94a7bb620ee1b4aabe144</t>
  </si>
  <si>
    <t>今天上午只有我们二人，包船。舒服。  4.0      "2017-09-21 09:32"    "_bbc02096****    "  "2018-04-25 17:33:06" 千岛湖 景点 携程 135831 千岛湖景区 http://piao.ctrip.com/dest/t135831.html</t>
  </si>
  <si>
    <t>5ad94a7bb620ee1b4aabe145</t>
  </si>
  <si>
    <t>最美千岛湖，一定要去尝尝有机鱼头汤，虽说有些贵，但真的很赞  5.0      "2017-09-21 06:55"    "300729****    "  "2018-04-25 17:33:06" 千岛湖 景点 携程 135831 千岛湖景区 http://piao.ctrip.com/dest/t135831.html</t>
  </si>
  <si>
    <t>5ad94a7bb620ee1b4aabe146</t>
  </si>
  <si>
    <t>坐船过去的，景色很美，不过真的不要买山上的茶叶，骗人的！  5.0      "2017-09-20 07:00"    "M229511****    "  "2018-04-25 17:33:07" 千岛湖 景点 携程 135831 千岛湖景区 http://piao.ctrip.com/dest/t135831.html</t>
  </si>
  <si>
    <t>5ad94a7bb620ee1b4aabe147</t>
  </si>
  <si>
    <t>整体感觉还行，不过锁岛上的商家存在欺诈行为  4.0      "2017-09-19 18:28"    "M29792****    "  "2018-04-25 17:33:07" 千岛湖 景点 携程 135831 千岛湖景区 http://piao.ctrip.com/dest/t135831.html</t>
  </si>
  <si>
    <t>5ad94a7cb620ee1b4aabe148</t>
  </si>
  <si>
    <t>千岛湖很美，坐着游船在湖上景色真心不错，但是岛上确实一般，没什么可玩的，商业化过度  4.0      "2017-09-19 15:22"    "M20747****    "  "2018-04-25 17:33:07" 千岛湖 景点 携程 135831 千岛湖景区 http://piao.ctrip.com/dest/t135831.html</t>
  </si>
  <si>
    <t>5ad94a7cb620ee1b4aabe149</t>
  </si>
  <si>
    <t>千岛湖风景区位于浙江省淳安县境内，因湖内拥有星罗棋布的1078个岛屿而得名，是以千岛湖为中心而形成的风景区。  5.0      "2017-09-19 06:31"    "M40295****    "  "2018-04-25 17:33:07" 千岛湖 景点 携程 135831 千岛湖景区 http://piao.ctrip.com/dest/t135831.html</t>
  </si>
  <si>
    <t>5ad94a7cb620ee1b4aabe14a</t>
  </si>
  <si>
    <t>千岛湖湖光山色，水面清澈，景色秀美！  5.0      "2017-09-18 20:17"    "1530563****    "  "2018-04-25 17:33:08" 千岛湖 景点 携程 135831 千岛湖景区 http://piao.ctrip.com/dest/t135831.html</t>
  </si>
  <si>
    <t>5ad94a7cb620ee1b4aabe14b</t>
  </si>
  <si>
    <t>10人座的电瓶游船非常棒，视野无阻挡，最主要是环保，价格实惠。  5.0      "2017-09-18 13:09"    "E3893****    "  "2018-04-25 17:33:08" 千岛湖 景点 携程 135831 千岛湖景区 http://piao.ctrip.com/dest/t135831.html</t>
  </si>
  <si>
    <t>5ad94a7cb620ee1b4aabe14c</t>
  </si>
  <si>
    <t>很值得去，景色非常美，渡假期的好地方  5.0      "2017-09-18 00:19"    "M9394****    "  "2018-04-25 17:33:08" 千岛湖 景点 携程 135831 千岛湖景区 http://piao.ctrip.com/dest/t135831.html</t>
  </si>
  <si>
    <t>5ad94a7eb620ee1b4aabe14d</t>
  </si>
  <si>
    <t>"可以去走走 坐坐船 爬爬山 吸吸氧 吃吃鱼 建议还是淡季去"  4.0      "2017-09-16 09:51"    "E3984****    "  "2018-04-25 17:33:08" 千岛湖 景点 携程 135831 千岛湖景区 http://piao.ctrip.com/dest/t135831.html</t>
  </si>
  <si>
    <t>5ad94a7eb620ee1b4aabe14e</t>
  </si>
  <si>
    <t>这里的景色还是不错的，价格嘛，当然也不低喽！  5.0      "2017-09-16 08:20"    "_WeChat36103****    "  "2018-04-25 17:33:12" 千岛湖 景点 携程 135831 千岛湖景区 http://piao.ctrip.com/dest/t135831.html</t>
  </si>
  <si>
    <t>5ad94a7eb620ee1b4aabe14f</t>
  </si>
  <si>
    <t>还可以，，，，，，，，，，，，  5.0      "2017-09-16 07:04"    "M237018****    "  "2018-04-25 17:33:12" 千岛湖 景点 携程 135831 千岛湖景区 http://piao.ctrip.com/dest/t135831.html</t>
  </si>
  <si>
    <t>5ad94a7fb620ee1b4aabe150</t>
  </si>
  <si>
    <t>"千岛湖是世界上岛屿最多的湖，澄澈洁净的湖水，一眼望不到头，快艇在湖中驰骋，大大小小的岛形态各异，各具特色，景色宜人，非常值得一看。 然而，出发前看看攻略是非常有必要的，梅峰岛上的缆车，步行上山只用了12分钟，中间还坐下歇一几分钟，下山仅用8分钟，很多游客被导游忽悠自己上山很远，出了缆车嘟囔着简直就是一分钟的索道嘛！峰顶有一处最佳观景处被给几个收费照相的人霸占了，拿遮</t>
  </si>
  <si>
    <t>光板的</t>
  </si>
  <si>
    <t>，给游客排队的，</t>
  </si>
  <si>
    <t>吆喝的占</t>
  </si>
  <si>
    <t>领着那个最佳摄</t>
  </si>
  <si>
    <t>影点</t>
  </si>
  <si>
    <t>，自己拍照的游</t>
  </si>
  <si>
    <t>客根本</t>
  </si>
  <si>
    <t>就没有机</t>
  </si>
  <si>
    <t>会站过去</t>
  </si>
  <si>
    <t>，趁</t>
  </si>
  <si>
    <t>没人赶紧跑</t>
  </si>
  <si>
    <t>过去</t>
  </si>
  <si>
    <t>拍两</t>
  </si>
  <si>
    <t>张，也会被各</t>
  </si>
  <si>
    <t>种不耐</t>
  </si>
  <si>
    <t>烦</t>
  </si>
  <si>
    <t>地催</t>
  </si>
  <si>
    <t>促、甚至直</t>
  </si>
  <si>
    <t>接撵</t>
  </si>
  <si>
    <t>人。</t>
  </si>
  <si>
    <t>就算是没跟团自己包快艇，“船长”也是各种催促让尽快游完好收摊回家。"  4.0      "2017-09-14 22:43"    "M7498****    "  "2018-04-25 17:33:12" 千岛湖 景点 携程 135831 千岛湖景区 http://piao.ctrip.com/dest/t135831.html</t>
  </si>
  <si>
    <t>5ad94a7fb620ee1b4aabe151</t>
  </si>
  <si>
    <t>景色很好，环境怡人，商业化气息太浓  4.0      "2017-09-14 11:05"    "M11426****    "  "2018-04-25 17:33:12" 千岛湖 景点 携程 135831 千岛湖景区 http://piao.ctrip.com/dest/t135831.html</t>
  </si>
  <si>
    <t>5ad94a7fb620ee1b4aabe152</t>
  </si>
  <si>
    <t>一个个小岛屿，非常多，也很美，坐船欣赏  5.0      "2017-09-14 00:45"    "m10209****    "  "2018-04-25 17:33:13" 千岛湖 景点 携程 135831 千岛湖景区 http://piao.ctrip.com/dest/t135831.html</t>
  </si>
  <si>
    <t>5ad94a7fb620ee1b4aabe153</t>
  </si>
  <si>
    <t>每个时间段都有它的美，空气怡人，景色秀丽，安静的享受这片净地！  5.0      "2017-09-13 22:49"    "1524814****    "  "2018-04-25 17:33:13" 千岛湖 景点 携程 135831 千岛湖景区 http://piao.ctrip.com/dest/t135831.html</t>
  </si>
  <si>
    <t>5ad94a7fb620ee1b4aabe154</t>
  </si>
  <si>
    <t>"天然形成的风景区，著名的农夫山泉矿泉水来源地，来千岛湖就是看景，吃鱼哒，风景没得说，需要提前订好酒店，否则，当日订价格会涨好几倍，当然你有钱可以任性。出发上岛都会安排导演，安排船，去往三个岛，都会让去消费一点，坐游览车其实没必要，沿岛走走也不远，当然也要速度快一些，不然坐车的在船上等也不好，梅峰岛也是主岛，缆车上去会看到千岛湖宣传的照片，风景很美的，最后去渔乐到</t>
  </si>
  <si>
    <t>，那就</t>
  </si>
  <si>
    <t>是吃吃吃，花花花</t>
  </si>
  <si>
    <t>，这就是</t>
  </si>
  <si>
    <t>""娱乐""岛，自</t>
  </si>
  <si>
    <t>助餐</t>
  </si>
  <si>
    <t>自我觉得不错，</t>
  </si>
  <si>
    <t>35的也</t>
  </si>
  <si>
    <t>很丰盛，</t>
  </si>
  <si>
    <t>最后说那</t>
  </si>
  <si>
    <t>个演</t>
  </si>
  <si>
    <t>出，骗门票</t>
  </si>
  <si>
    <t>的吧</t>
  </si>
  <si>
    <t>，啥</t>
  </si>
  <si>
    <t>也没有，就是</t>
  </si>
  <si>
    <t>推荐买</t>
  </si>
  <si>
    <t>西的</t>
  </si>
  <si>
    <t>吧，也不在</t>
  </si>
  <si>
    <t>乎了</t>
  </si>
  <si>
    <t>，风</t>
  </si>
  <si>
    <t>景是真美"  5.0      "2017-09-13 17:47"    "1592457****    "  "2018-04-25 17:33:13" 千岛湖 景点 携程 135831 千岛湖景区 http://piao.ctrip.com/dest/t135831.html</t>
  </si>
  <si>
    <t>5ad94a80b620ee1b4aabe155</t>
  </si>
  <si>
    <t>千岛湖的景致是我去过的地方印象深刻的。小城干净，鱼头汤味道鲜美，来到这里不能错过，位于阳光路一条街都是，绝对能满足你的胃。  5.0      "2017-09-13 15:39"    "1380531****    "  "2018-04-25 17:33:13" 千岛湖 景点 携程 135831 千岛湖景区 http://piao.ctrip.com/dest/t135831.html</t>
  </si>
  <si>
    <t>5ad94a80b620ee1b4aabe156</t>
  </si>
  <si>
    <t>挺好的，上船升舱要加钱，服务态度好，  4.0      "2017-09-13 14:58"    "1839592****    "  "2018-04-25 17:33:14" 千岛湖 景点 携程 135831 千岛湖景区 http://piao.ctrip.com/dest/t135831.html</t>
  </si>
  <si>
    <t>5ad94a81b620ee1b4aabe157</t>
  </si>
  <si>
    <t>很好很好的一个景点，很值得去看一看  5.0      "2017-09-12 07:42"    "_WeChat19121****    "  "2018-04-25 17:33:14" 千岛湖 景点 携程 135831 千岛湖景区 http://piao.ctrip.com/dest/t135831.html</t>
  </si>
  <si>
    <t>5ad94a82b620ee1b4aabe158</t>
  </si>
  <si>
    <t>景区很好，就是饮食一般，景区的饭食不好  5.0      "2017-09-11 22:54"    "m11344****    "  "2018-04-25 17:33:17" 千岛湖 景点 携程 135831 千岛湖景区 http://piao.ctrip.com/dest/t135831.html</t>
  </si>
  <si>
    <t>5ad94a82b620ee1b4aabe159</t>
  </si>
  <si>
    <t>船比较干净，船长人不错，一路介绍千岛湖人土风情。  5.0      "2017-09-11 15:34"    "_WeChat23020****    "  "2018-04-25 17:33:17" 千岛湖 景点 携程 135831 千岛湖景区 http://piao.ctrip.com/dest/t135831.html</t>
  </si>
  <si>
    <t>5ad94a82b620ee1b4aabe15a</t>
  </si>
  <si>
    <t>坐船去几个岛上游玩，有各种联票可以选择，整个景区水域很大，游玩需注意安全  5.0      "2017-09-08 23:45"    "201355****    "  "2018-04-25 17:33:18" 千岛湖 景点 携程 135831 千岛湖景区 http://piao.ctrip.com/dest/t135831.html</t>
  </si>
  <si>
    <t>5ad94a82b620ee1b4aabe15b</t>
  </si>
  <si>
    <t>这次千岛湖还是可以的。游轮还算干净。不过服务真心不咋地。  5.0      "2017-09-08 21:54"    "_CFT010000000108****    "  "2018-04-25 17:33:18" 千岛湖 景点 携程 135831 千岛湖景区 http://piao.ctrip.com/dest/t135831.html</t>
  </si>
  <si>
    <t>5ad94a82b620ee1b4aabe15c</t>
  </si>
  <si>
    <t>早早的就去排队取票了，8点取票，9点检票，然后上船升舱，80元一位，还好是周五，人不挤，升舱顺利，10点开船，景色怡人，先吃水果干点，再吃船上自助午餐，大约12点到梅峰岛，下船游览，梅峰岛索道60元双程，还带儿子滑了个草，岛上游览时间1个小时，13点回船，返航，14点到夜游码头，整个过程不累，舒适！  4.0      "2017-09-08 16:19"    "1381488****    "  "2018-04-25 17:33:18" 千岛湖</t>
  </si>
  <si>
    <t>携程 135831 千岛</t>
  </si>
  <si>
    <t>湖景区</t>
  </si>
  <si>
    <t>om/dest/t1358</t>
  </si>
  <si>
    <t>5ad94a83b620ee1b4aabe15d</t>
  </si>
  <si>
    <t>"加80升级了三楼船舱 视角更好人流少点 风景秀丽空气新鲜 孩子比起梅峰岛的滑草更爱森林氧吧的 天热还是建议坐缆车上去 下山体验下滑草"  5.0      "2017-09-08 11:19"    "M16314****    "  "2018-04-25 17:33:18" 千岛湖 景点 携程 135831 千岛湖景区 http://piao.ctrip.com/dest/t135831.html</t>
  </si>
  <si>
    <t>5ad94a83b620ee1b4aabe15e</t>
  </si>
  <si>
    <t>景色不是很美，就是感觉环境不错，雨中漫步更宜人  5.0      "2017-09-07 21:17"    "M13235****    "  "2018-04-25 17:33:19" 千岛湖 景点 携程 135831 千岛湖景区 http://piao.ctrip.com/dest/t135831.html</t>
  </si>
  <si>
    <t>5ad94a83b620ee1b4aabe15f</t>
  </si>
  <si>
    <t>很好，景色优美，还坐了游轮，吃到了有机鱼，我们是自己去的，自己找的宾馆，既实惠又自由，想去哪玩就去哪玩，还在千岛湖上看了夜景，坐的游轮特棒！  5.0      "2017-09-07 20:58"    "M34818****    "  "2018-04-25 17:33:19" 千岛湖 景点 携程 135831 千岛湖景区 http://piao.ctrip.com/dest/t135831.html</t>
  </si>
  <si>
    <t>5ad94a83b620ee1b4aabe160</t>
  </si>
  <si>
    <t>超级值得去，风景很美，很适合带家人一起去玩，有三条线，船上一般配了导游，解说还不错，建议升舱坐船的二楼，看风景拍照都比较爽  5.0      "2017-09-07 18:49"    "M41058****    "  "2018-04-25 17:33:19" 千岛湖 景点 携程 135831 千岛湖景区 http://piao.ctrip.com/dest/t135831.html</t>
  </si>
  <si>
    <t>5ad94a85b620ee1b4aabe161</t>
  </si>
  <si>
    <t>第一次全家人一起坐游轮，感受到了凉凉的湖风，并且看到了梅峰美景。不虚此行  5.0      "2017-09-07 15:15"    "320059****    "  "2018-04-25 17:33:19" 千岛湖 景点 携程 135831 千岛湖景区 http://piao.ctrip.com/dest/t135831.html</t>
  </si>
  <si>
    <t>5ad94a85b620ee1b4aabe162</t>
  </si>
  <si>
    <t>越来越美的千岛湖，来这边休养了两天，总是睡到日上三竿，白天就在湖边逛，没劲时坐了躺游船，总体感觉被治愈了。不过。酒店也是越来越贵了。  4.0      "2017-09-07 13:18"    "1862177****    "  "2018-04-25 17:33:22" 千岛湖 景点 携程 135831 千岛湖景区 http://piao.ctrip.com/dest/t135831.html</t>
  </si>
  <si>
    <t>5ad94a85b620ee1b4aabe163</t>
  </si>
  <si>
    <t>千岛湖是浙江非常出名的旅游度假胜地。它是由于新安江水电站的建成，使这里的几百座山，变成了几百座岛。从风景来说，千岛湖星罗密布的岛屿真的非常漂亮，你可以上梅峰俯瞰千岛湖的千岛美景，也可以坐船徜徉在千岛湖中。不同的角度，会带给你不同的千岛湖之美。这里不仅有美景，还有美食，千岛湖的鱼头也是不能错过的。千岛湖是非常适合度假，放松的地方，小伙伴们一定要去一次，推荐！  5.0</t>
  </si>
  <si>
    <t>017-09-07 11:50</t>
  </si>
  <si>
    <t>"    "17</t>
  </si>
  <si>
    <t>0972****    "</t>
  </si>
  <si>
    <t>:23" 千</t>
  </si>
  <si>
    <t>1 千岛湖景</t>
  </si>
  <si>
    <t>5ad94a85b620ee1b4aabe164</t>
  </si>
  <si>
    <t>千岛湖的美是无法用言语来表达的，每次去都有不一样的感受，那里的鱼头更是鲜美又便宜，人民也很淳朴一定要在天气凉爽时去，坐一坐快艇吃吃烤鱼！太幸福了！  5.0      "2017-09-06 21:31"    "1361521****    "  "2018-04-25 17:33:23" 千岛湖 景点 携程 135831 千岛湖景区 http://piao.ctrip.com/dest/t135831.html</t>
  </si>
  <si>
    <t>5ad94a86b620ee1b4aabe165</t>
  </si>
  <si>
    <t>千岛湖之美不在门票范围内，而在于休闲，绿道上跑步或骑行，深处的湖面肆意游泳，高档酒店或农家乐的懒散，鱼头宴的美味，绝对值得一去再去的地方。  4.0      "2017-09-06 13:11"    "1824006****    "  "2018-04-25 17:33:23" 千岛湖 景点 携程 135831 千岛湖景区 http://piao.ctrip.com/dest/t135831.html</t>
  </si>
  <si>
    <t>5ad94a86b620ee1b4aabe166</t>
  </si>
  <si>
    <t>风景独好，找个湖景优美的酒店，呆上几天特舒畅  5.0      "2017-09-05 22:25"    "203085****    "  "2018-04-25 17:33:23" 千岛湖 景点 携程 135831 千岛湖景区 http://piao.ctrip.com/dest/t135831.html</t>
  </si>
  <si>
    <t>5ad94a86b620ee1b4aabe167</t>
  </si>
  <si>
    <t>或许是冷寂去吧！没什么活动，而且每个岛都跟赶集一样，失去了游玩本身的意义。不过景色还是很美的。  3.0      "2017-09-05 20:06"    "205879****    "  "2018-04-25 17:33:24" 千岛湖 景点 携程 135831 千岛湖景区 http://piao.ctrip.com/dest/t135831.html</t>
  </si>
  <si>
    <t>5ad94a86b620ee1b4aabe168</t>
  </si>
  <si>
    <t>梅峰岛位于皖浙交界处的千岛湖景区内，梅峰岛是千岛湖景区登高观湖揽胜的最佳处，山脚下可乘缆车上山，梅峰顶上分东观景台和西观景台。西观景台，从上往下岛屿密布，风景极佳，可以亲身体会青山绿水金腰带的意境，深处此地此景，让我想起一句话:‘有一种旅行叫，我愿意在这里发呆一辈子’……当时就是有这样的感觉……  5.0      "2017-09-04 07:39"    "210769****    "  "2018-04-25 17:33:24" 千</t>
  </si>
  <si>
    <t>点 携程 135831</t>
  </si>
  <si>
    <t>p.com/dest/t1</t>
  </si>
  <si>
    <t>5ad94a86b620ee1b4aabe169</t>
  </si>
  <si>
    <t>风景还不错，就是有个岛上坐缆车好坑  5.0      "2017-09-03 00:05"    "E4226****    "  "2018-04-25 17:33:24" 千岛湖 景点 携程 135831 千岛湖景区 http://piao.ctrip.com/dest/t135831.html</t>
  </si>
  <si>
    <t>5ad94a87b620ee1b4aabe16a</t>
  </si>
  <si>
    <t>不错，很方便不用排队，安排的也合理！  5.0      "2017-09-02 16:27"    "M234566****    "  "2018-04-25 17:33:24" 千岛湖 景点 携程 135831 千岛湖景区 http://piao.ctrip.com/dest/t135831.html</t>
  </si>
  <si>
    <t>5ad94a88b620ee1b4aabe16b</t>
  </si>
  <si>
    <t>还是很有特色的一个地方，游船不错  4.0      "2017-09-02 00:11"    "_amway1359953****    "  "2018-04-25 17:33:25" 千岛湖 景点 携程 135831 千岛湖景区 http://piao.ctrip.com/dest/t135831.html</t>
  </si>
  <si>
    <t>5ad94a89b620ee1b4aabe16c</t>
  </si>
  <si>
    <t>除夕当天游玩，和宣传的一样，美美的  5.0      "2017-09-01 13:47"    "320558****    "  "2018-04-25 17:33:28" 千岛湖 景点 携程 135831 千岛湖景区 http://piao.ctrip.com/dest/t135831.html</t>
  </si>
  <si>
    <t>5ad94a89b620ee1b4aabe16d</t>
  </si>
  <si>
    <t>带着父母孩子故地重游，风景不错。只是十点的船，硬生生等了四十分钟才开船，而且还不停推销游客上二楼船舱。让人略感不适。  4.0      "2017-08-30 10:22"    "m****    "  "2018-04-25 17:33:28" 千岛湖 景点 携程 135831 千岛湖景区 http://piao.ctrip.com/dest/t135831.html</t>
  </si>
  <si>
    <t>5ad94a89b620ee1b4aabe16e</t>
  </si>
  <si>
    <t>湖景挺美。坐游船旅程太赶了，。  4.0      "2017-08-30 07:41"    "M45424****    "  "2018-04-25 17:33:28" 千岛湖 景点 携程 135831 千岛湖景区 http://piao.ctrip.com/dest/t135831.html</t>
  </si>
  <si>
    <t>5ad94a89b620ee1b4aabe16f</t>
  </si>
  <si>
    <t>千岛湖，适合站在房间的阳台上，望着外边的湖水和层叠的小岛，放空大脑，发发呆。休闲，惬意。  5.0      "2017-08-29 23:04"    "M16754****    "  "2018-04-25 17:33:29" 千岛湖 景点 携程 135831 千岛湖景区 http://piao.ctrip.com/dest/t135831.html</t>
  </si>
  <si>
    <t>5ad94a89b620ee1b4aabe170</t>
  </si>
  <si>
    <t>很休闲，来回一个小时，有个遗憾就是没开到中心湖区。  4.0      "2017-08-29 14:28"    "_WeChat234002****    "  "2018-04-25 17:33:29" 千岛湖 景点 携程 135831 千岛湖景区 http://piao.ctrip.com/dest/t135831.html</t>
  </si>
  <si>
    <t>5ad94a8ab620ee1b4aabe171</t>
  </si>
  <si>
    <t>"很顺利的拿到了票，快速的上了船， 携程旅行确实方便实惠！"  5.0      "2017-08-29 13:29"    "170925****    "  "2018-04-25 17:33:29" 千岛湖 景点 携程 135831 千岛湖景区 http://piao.ctrip.com/dest/t135831.html</t>
  </si>
  <si>
    <t>5ad94a8ab620ee1b4aabe172</t>
  </si>
  <si>
    <t>今天就在千岛湖景区，好大，好多岛屿，其实就是一个水库，放水后被淹了了，当时有30万水库移民，很不容易哦，岛屿其实就是一个个山头  5.0      "2017-08-29 13:11"    "huang24****    "  "2018-04-25 17:33:29" 千岛湖 景点 携程 135831 千岛湖景区 http://piao.ctrip.com/dest/t135831.html</t>
  </si>
  <si>
    <t>5ad94a8ab620ee1b4aabe173</t>
  </si>
  <si>
    <t>自驾游，坐船上岛，岛很多，都不大，慢慢行走，感受千岛之美，渴了来瓶农夫山泉  5.0      "2017-08-29 05:45"    "298879****    "  "2018-04-25 17:33:30" 千岛湖 景点 携程 135831 千岛湖景区 http://piao.ctrip.com/dest/t135831.html</t>
  </si>
  <si>
    <t>5ad94a8ab620ee1b4aabe174</t>
  </si>
  <si>
    <t>有点坑……速度很慢，航行范围也很小，2个小时都快睡着了……有茶提供，也有吃的卖的很贵。空间也不大，导购妹妹很江南风，其他无尿点，属于那种上去了就想下来的……  3.0      "2017-08-28 21:42"    "bobva****    "  "2018-04-25 17:33:30" 千岛湖 景点 携程 135831 千岛湖景区 http://piao.ctrip.com/dest/t135831.html</t>
  </si>
  <si>
    <t>5ad94a8cb620ee1b4aabe175</t>
  </si>
  <si>
    <t>给老妈买的，老妈说不错，就是夏天有点热，一般人扛不住，各种付费项目，但看你自己选择，千岛湖是个好地方，希望能越来越好。  5.0      "2017-08-28 21:34"    "bobva****    "  "2018-04-25 17:33:30" 千岛湖 景点 携程 135831 千岛湖景区 http://piao.ctrip.com/dest/t135831.html</t>
  </si>
  <si>
    <t>5ad94a8cb620ee1b4aabe176</t>
  </si>
  <si>
    <t>很好，方便且实惠，风景也很好。  5.0      "2017-08-28 15:59"    "li****    "  "2018-04-25 17:33:33" 千岛湖 景点 携程 135831 千岛湖景区 http://piao.ctrip.com/dest/t135831.html</t>
  </si>
  <si>
    <t>5ad94a8cb620ee1b4aabe177</t>
  </si>
  <si>
    <t>门票太贵了，两百多，其实岛上不收门票的，是景点骗人，跟着船走，像赶时间一样，风景一般般，看不到有千岛，一共走三个岛，连在一起的  3.0      "2017-08-28 09:11"    "M49697****    "  "2018-04-25 17:33:34" 千岛湖 景点 携程 135831 千岛湖景区 http://piao.ctrip.com/dest/t135831.html</t>
  </si>
  <si>
    <t>5ad94a8db620ee1b4aabe178</t>
  </si>
  <si>
    <t>"由南京到千岛湖，全程大约5小时十五分钟。行至桐庐，在服务区休息时，网上预定了千岛湖开元度假村。导航直接开进度假村酒店门口，办理入住时，前台小姑娘正是山东菏泽人，老乡见老乡，两眼泪汪汪，他乡遇故知，亲切感油然而生。 开元度假村位于千岛湖景区边上，距离城区有些偏远，而且交通不是很便利，周围没有超市商场，购物和吃饭很成问题。如果不是自驾的话，入住这里极不方便。度假村内酒</t>
  </si>
  <si>
    <t>店午餐</t>
  </si>
  <si>
    <t>价格偏高，但一路</t>
  </si>
  <si>
    <t>开车过来</t>
  </si>
  <si>
    <t>，实在有些累了</t>
  </si>
  <si>
    <t>，懒</t>
  </si>
  <si>
    <t>得再计较这些琐</t>
  </si>
  <si>
    <t>碎小事</t>
  </si>
  <si>
    <t>，于是跟</t>
  </si>
  <si>
    <t>女儿直接</t>
  </si>
  <si>
    <t>叫餐</t>
  </si>
  <si>
    <t>送到房间，</t>
  </si>
  <si>
    <t>草草</t>
  </si>
  <si>
    <t>吃过</t>
  </si>
  <si>
    <t>后午休了一会</t>
  </si>
  <si>
    <t>正式</t>
  </si>
  <si>
    <t>游湖。 千岛</t>
  </si>
  <si>
    <t>因有</t>
  </si>
  <si>
    <t>大小岛屿一千零七十八个而得名。以千岛、秀水、金腰带为主要特色景观。所谓金腰带即岛屿与水交接处呈一圈金黄色而闻名。其实50多年前，这里曾是山高林密沟壑纵横的茫茫山林，后来为解决华东六省用电问题及防洪灌溉等，兴建新安江大型水力发电站，大坝截流，几十个乡镇村庄掩埋水下，于是成就了现如今著名的旅游景点。我不知道别人是为何关注千岛湖，而我，却是因为九四年的千岛湖事件，慢慢关注并起意到千岛湖一游的。当然，有不知道千岛湖事件是怎么回事的，可以找找度娘，在此，就不赘述了。 千岛湖有两条游览线路，中心湖区和东南湖区线路。我们下午坐游船走中心湖区线路。此景点以梅峰观岛为主，据说登上观景台可观赏千岛湖三百多个岛屿。在酒店的服务区正遇三口之家，于是搭伴包了游艇，由酒店码头进入。坐在船上，行在水中，千岛湖如一幅画卷，慢慢展现在眼前，浓浓淡淡，浅浅深深，浅淡似翠绿的丝绸，深浓如湛蓝的大海。青山、秀水、奇洞、怪石……一个个岛屿如一只只翡翠玉盘，镶嵌在碧波荡漾的湖水中，船工导游介绍说，千岛湖各岛屿小如螺黛一丸，大则碧岫千寻，千岛湖的水，因与钱塘江、富春江、新安江逶迤相接，既有桂林山水的娇艳之美，又有太湖洞庭的浩瀚之势。真正不愧“天下第一秀水”之称！ 一一登录梅峰岛、龙山岛、月光岛、鸟岛，领略各岛不同的景致，除梅峰岛最高点可观千岛湖全景外，其余岛屿各有各得特色，人文景观居多，与别处景点大同小异， 中心湖区游览完毕耗时三个半小时，乘兴而来尽兴而归。第二日上午，本想结伴包船游东南湖区，可惜一直没凑到人，终未成行。据导游姑娘说，东南湖区岛屿以黄山尖为主，登峰后在黄山尖可见各岛屿排列如同“天下为公”字样。以后有机会，一定要去见识一番。"  4.0      "2017-08-27 21:09"    "1386462****    "  "2018-04-25 17:33:34" 千岛湖 景点 携程 135831 千岛湖景区 http://piao.ctrip.com/dest/t135831.html</t>
  </si>
  <si>
    <t>5ad94a8db620ee1b4aabe179</t>
  </si>
  <si>
    <t>游船挺棒的，服务态度真的不好。所谓茶水点心都是一人一份，本来还以为是不限量，这点感觉小气了。  5.0      "2017-08-27 16:09"    "1595081****    "  "2018-04-25 17:33:34" 千岛湖 景点 携程 135831 千岛湖景区 http://piao.ctrip.com/dest/t135831.html</t>
  </si>
  <si>
    <t>5ad94a8db620ee1b4aabe17a</t>
  </si>
  <si>
    <t>也就梅峰岛和黄毛尖还行，别的都没什么东西  3.0      "2017-08-27 15:09"    "xy****    "  "2018-04-25 17:33:34" 千岛湖 景点 携程 135831 千岛湖景区 http://piao.ctrip.com/dest/t135831.html</t>
  </si>
  <si>
    <t>5ad94a8db620ee1b4aabe17b</t>
  </si>
  <si>
    <t>导游热情就是到岛上一定说要坐电瓶车和缆车，这样有点吃不消  4.0      "2017-08-27 11:00"    "M21718****    "  "2018-04-25 17:33:35" 千岛湖 景点 携程 135831 千岛湖景区 http://piao.ctrip.com/dest/t135831.html</t>
  </si>
  <si>
    <t>5ad94a8db620ee1b4aabe17c</t>
  </si>
  <si>
    <t>风景秀丽，鱼头汤喝喝，空气清新，是一家人去游玩的好地方，开车自驾游比较方便我下，景区里好像去了三个岛，不错的旅行，下次再去  5.0      "2017-08-27 09:33"    "m11493****    "  "2018-04-25 17:33:35" 千岛湖 景点 携程 135831 千岛湖景区 http://piao.ctrip.com/dest/t135831.html</t>
  </si>
  <si>
    <t>5ad94a8db620ee1b4aabe17d</t>
  </si>
  <si>
    <t>环境非常好，午餐比较丰富，路上风景不错  5.0      "2017-08-26 22:39"    "携程用户    "  "2018-04-25 17:33:35" 千岛湖 景点 携程 135831 千岛湖景区 http://piao.ctrip.com/dest/t135831.html</t>
  </si>
  <si>
    <t>5ad94a8eb620ee1b4aabe17e</t>
  </si>
  <si>
    <t>感觉不错，带小孩自驾游千岛湖，携程安排出行很好  5.0      "2017-08-26 15:43"    "_CFT010000000934****    "  "2018-04-25 17:33:35" 千岛湖 景点 携程 135831 千岛湖景区 http://piao.ctrip.com/dest/t135831.html</t>
  </si>
  <si>
    <t>5ad94a8fb620ee1b4aabe17f</t>
  </si>
  <si>
    <t>杭州千岛湖值得一玩，风景优美，不宅客，服务又好  5.0      "2017-08-26 15:37"    "M222209****    "  "2018-04-25 17:33:36" 千岛湖 景点 携程 135831 千岛湖景区 http://piao.ctrip.com/dest/t135831.html</t>
  </si>
  <si>
    <t>5ad94a90b620ee1b4aabe180</t>
  </si>
  <si>
    <t>景色宜人，坐船游览各各小岛，不累很惬意。  5.0      "2017-08-26 01:50"    "M9089****    "  "2018-04-25 17:33:39" 千岛湖 景点 携程 135831 千岛湖景区 http://piao.ctrip.com/dest/t135831.html</t>
  </si>
  <si>
    <t>5ad94a90b620ee1b4aabe181</t>
  </si>
  <si>
    <t>湖大，水清，岛多，坐在游船上一边沐浴着湖上的凉风，一边欣赏湖景，真是心旷神怡，难忘的还有滑草，挺刺激的，海瑞祠里让人长见识  5.0      "2017-08-25 21:17"    "M11004****    "  "2018-04-25 17:33:39" 千岛湖 景点 携程 135831 千岛湖景区 http://piao.ctrip.com/dest/t135831.html</t>
  </si>
  <si>
    <t>5ad94a90b620ee1b4aabe182</t>
  </si>
  <si>
    <t>这次订票十分不满意，预定的是二号船10:00点出发的，也没有工作人员通知或者询问我们是否同意换成一号船，结果早晨莫名其妙帮我们换成了一号船9:00出发，一号船没有中饭，我母亲70岁女儿8岁一直饿到下午四点才吃中饭。虽然携程最后退还了150的二号船和一号船的差价。但是真的很气人。  1.0      "2017-08-25 11:52"    "1381805****    "  "2018-04-25 17:33:39" 千岛湖 景点 携程 135831 千岛</t>
  </si>
  <si>
    <t>dest/t135831.ht</t>
  </si>
  <si>
    <t>5ad94a90b620ee1b4aabe183</t>
  </si>
  <si>
    <t>值得一去，我们是自驾游的交通非常方便  5.0      "2017-08-24 19:50"    "M25728****    "  "2018-04-25 17:33:40" 千岛湖 景点 携程 135831 千岛湖景区 http://piao.ctrip.com/dest/t135831.html</t>
  </si>
  <si>
    <t>5ad94a90b620ee1b4aabe184</t>
  </si>
  <si>
    <t>"风景秀美 配套设施齐全 当地人非常淳朴 当地住宿餐饮价格不会偏贵 丰俭由人 适合阖家出游 千岛湖捕鱼的场景最精彩 令人终身难忘"  4.0      "2017-08-24 17:37"    "M13671****    "  "2018-04-25 17:33:40" 千岛湖 景点 携程 135831 千岛湖景区 http://piao.ctrip.com/dest/t135831.html</t>
  </si>
  <si>
    <t>5ad94a91b620ee1b4aabe185</t>
  </si>
  <si>
    <t>杭州千岛湖，位于杭州淳安县，由于修建了新安江发电站，水库也就形成了，现在叫千岛湖。我们从杭州汽车西站坐了两个多小时才到的千岛湖客运中心，坐7路车到的千岛湖码头，一共去了三个岛，还在明月岛买了一个尿娃的玩具，但是回来后不会用，买了海公孝母饼，看到了体长一米的大鱼，在梅峰岛坐了滑草，回程由于要急于赶路赶大巴车，两位女服务员热情指路，在此一块谢过了。这里是很不错的旅行目</t>
  </si>
  <si>
    <t>的地。</t>
  </si>
  <si>
    <t>08:01"    "M426</t>
  </si>
  <si>
    <t>76**</t>
  </si>
  <si>
    <t>5 17:33:</t>
  </si>
  <si>
    <t>40" 千岛</t>
  </si>
  <si>
    <t>1 千岛</t>
  </si>
  <si>
    <t>湖景区 htt</t>
  </si>
  <si>
    <t>5ad94a91b620ee1b4aabe186</t>
  </si>
  <si>
    <t>游玩项目坑太多，稍不留神就被坑  4.0      "2017-08-23 21:15"    "D13392****    "  "2018-04-25 17:33:40" 千岛湖 景点 携程 135831 千岛湖景区 http://piao.ctrip.com/dest/t135831.html</t>
  </si>
  <si>
    <t>5ad94a91b620ee1b4aabe187</t>
  </si>
  <si>
    <t>环境优美，水质好，空气清新，好地方  5.0      "2017-08-22 23:54"    "M17201****    "  "2018-04-25 17:33:41" 千岛湖 景点 携程 135831 千岛湖景区 http://piao.ctrip.com/dest/t135831.html</t>
  </si>
  <si>
    <t>5ad94a91b620ee1b4aabe188</t>
  </si>
  <si>
    <t>千岛湖风景优美，空气质量好，值得一去，坐上快艇，非常舒服，空气和水质都特别的好，总之是很不错的地方，猴岛的猴子很多，不过要小心喂食！  5.0      "2017-08-22 23:24"    "zhaopen****    "  "2018-04-25 17:33:41" 千岛湖 景点 携程 135831 千岛湖景区 http://piao.ctrip.com/dest/t135831.html</t>
  </si>
  <si>
    <t>5ad94a93b620ee1b4aabe189</t>
  </si>
  <si>
    <t>千岛湖之行实在是乏善可陈，大船游，只去了一个岛，船票很贵，跟抢钱差不多，还使劲的上人，很拥挤，乘索道上山看一眼就下来了。码头周边停车困难，酒店很贵  2.0      "2017-08-22 22:31"    "_zx403392000950****    "  "2018-04-25 17:33:41" 千岛湖 景点 携程 135831 千岛湖景区 http://piao.ctrip.com/dest/t135831.html</t>
  </si>
  <si>
    <t>5ad94a93b620ee1b4aabe18a</t>
  </si>
  <si>
    <t>真心值得一去，梅峰，梅峰！！！  5.0      "2017-08-22 21:00"    "M220024****    "  "2018-04-25 17:33:44" 千岛湖 景点 携程 135831 千岛湖景区 http://piao.ctrip.com/dest/t135831.html</t>
  </si>
  <si>
    <t>5ad94a93b620ee1b4aabe18b</t>
  </si>
  <si>
    <t>登上梅峰岛，俯瞰整个千岛湖，景色秀丽，水天一色。  5.0      "2017-08-22 18:15"    "_M1366571****    "  "2018-04-25 17:33:45" 千岛湖 景点 携程 135831 千岛湖景区 http://piao.ctrip.com/dest/t135831.html</t>
  </si>
  <si>
    <t>5ad94a93b620ee1b4aabe18c</t>
  </si>
  <si>
    <t>游船内部环境不错，升级了包厢，保览了整个千岛湖的美景。  5.0      "2017-08-22 18:13"    "_M1366571****    "  "2018-04-25 17:33:45" 千岛湖 景点 携程 135831 千岛湖景区 http://piao.ctrip.com/dest/t135831.html</t>
  </si>
  <si>
    <t>5ad94a94b620ee1b4aabe18d</t>
  </si>
  <si>
    <t>交通便利。服务还不错，有问必答，闪住，很快订单就确认了。很方便24小时，住的蛮舒服的  4.0      "2017-08-22 16:21"    "E2859****    "  "2018-04-25 17:33:45" 千岛湖 景点 携程 135831 千岛湖景区 http://piao.ctrip.com/dest/t135831.html</t>
  </si>
  <si>
    <t>5ad94a94b620ee1b4aabe18e</t>
  </si>
  <si>
    <t>千岛湖风景优美，环境保持得很好，去的时间是一年最高温，虽热但收获满满，很好的度假休闲目的地。  5.0      "2017-08-22 11:44"    "M221143****    "  "2018-04-25 17:33:45" 千岛湖 景点 携程 135831 千岛湖景区 http://piao.ctrip.com/dest/t135831.html</t>
  </si>
  <si>
    <t>5ad94a94b620ee1b4aabe18f</t>
  </si>
  <si>
    <t>千岛湖风景很好，空气清新，湖水清澈。从梅峰岛山顶，可以看到全景。游客超级多，拍照留个影，就赶紧下来了。  4.0      "2017-08-21 21:10"    "233824****    "  "2018-04-25 17:33:46" 千岛湖 景点 携程 135831 千岛湖景区 http://piao.ctrip.com/dest/t135831.html</t>
  </si>
  <si>
    <t>5ad94a94b620ee1b4aabe190</t>
  </si>
  <si>
    <t>当低三千俏西子……大美千岛湖……俏  5.0      "2017-08-21 21:09"    "1850510****    "  "2018-04-25 17:33:46" 千岛湖 景点 携程 135831 千岛湖景区 http://piao.ctrip.com/dest/t135831.html</t>
  </si>
  <si>
    <t>5ad94a94b620ee1b4aabe191</t>
  </si>
  <si>
    <t>"千岛湖风景区也是近年来比较火的旅行目的地。从上海自驾从G60转G25，车程约四个多小时。原以为千岛湖旅游两三天足够，来了之后才发现要好好地享受千岛湖的美好时光需要更多的时间。首先喜欢他们的口号“青山绿水就是金山银山”，现在环保的意识越来越重视了。千岛湖可以玩的地方很多：1、游湖，有中心湖区和西南湖区，不过这次时间关系没有去；2、爬山，森林氧吧和九咆界。先把远的九咆界玩了，</t>
  </si>
  <si>
    <t>以后集</t>
  </si>
  <si>
    <t>中在湖区玩。九咆</t>
  </si>
  <si>
    <t>界以瀑布</t>
  </si>
  <si>
    <t>观赏为主，爬山</t>
  </si>
  <si>
    <t>不很</t>
  </si>
  <si>
    <t>累，正好迈迈腿</t>
  </si>
  <si>
    <t>，那里</t>
  </si>
  <si>
    <t>游客也不</t>
  </si>
  <si>
    <t>多。3、</t>
  </si>
  <si>
    <t>漂流，</t>
  </si>
  <si>
    <t>风景区大</t>
  </si>
  <si>
    <t>小共</t>
  </si>
  <si>
    <t>有七、</t>
  </si>
  <si>
    <t>八个漂流点</t>
  </si>
  <si>
    <t>。此次</t>
  </si>
  <si>
    <t>玩了</t>
  </si>
  <si>
    <t>九龙</t>
  </si>
  <si>
    <t>溪漂流，时</t>
  </si>
  <si>
    <t>长、</t>
  </si>
  <si>
    <t>刺激性舒适、乐趣多。4、骑行，正在大力建设环湖骑行绿道，有长有短。这次从酒店借了家庭车小骑了一会儿。5、美食，千岛湖大鱼头名不虚传，吃了几家饭店都很好吃。 这次时间有限，下次还要再去。"  4.0      "2017-08-21 20:38"    "pop****    "  "2018-04-25 17:33:46" 千岛湖 景点 携程 135831 千岛湖景区 http://piao.ctrip.com/dest/t135831.html</t>
  </si>
  <si>
    <t>5ad94a94b620ee1b4aabe192</t>
  </si>
  <si>
    <t>新安江水库，环境优美，生态系统好，湖水开阔，水资源丰富，湖中岛屿非常多，从码头坐船游湖，登梅峰岛，黄山尖，感受千岛湖魅力！  5.0      "2017-08-21 20:29"    "m1153****    "  "2018-04-25 17:33:46" 千岛湖 景点 携程 135831 千岛湖景区 http://piao.ctrip.com/dest/t135831.html</t>
  </si>
  <si>
    <t>5ad94a96b620ee1b4aabe193</t>
  </si>
  <si>
    <t>除了时间不自由挺好的，但好像也没办法  4.0      "2017-08-21 14:24"    "M36855****    "  "2018-04-25 17:33:46" 千岛湖 景点 携程 135831 千岛湖景区 http://piao.ctrip.com/dest/t135831.html</t>
  </si>
  <si>
    <t>5ad94a96b620ee1b4aabe194</t>
  </si>
  <si>
    <t>千岛湖景区是本次杭州游最不应该去的地方，跟了一日游团，上去渔乐岛就是吃了个中饭。梅峰岛的缆车真的是来不及调好手机拍照的时间就到终点了。来回60元太贵！  3.0      "2017-08-21 13:20"    "1360905****    "  "2018-04-25 17:33:50" 千岛湖 景点 携程 135831 千岛湖景区 http://piao.ctrip.com/dest/t135831.html</t>
  </si>
  <si>
    <t>5ad94a97b620ee1b4aabe195</t>
  </si>
  <si>
    <t>从船上或者山上看下面的湖景还是挺不错的，唯独就是岸上玩的东西少了点，加上我们订的的联票，回到码头没时间去参加第二个景点林海归真，于是就放弃了。  4.0      "2017-08-21 09:52"    "M221820****    "  "2018-04-25 17:33:50" 千岛湖 景点 携程 135831 千岛湖景区 http://piao.ctrip.com/dest/t135831.html</t>
  </si>
  <si>
    <t>5ad94a97b620ee1b4aabe196</t>
  </si>
  <si>
    <t>338定的票。梦想1号1楼的票。第一程月光岛，里面有几个小岛，看看锁。看看  3.0      "2017-08-20 12:08"    "1386231****    "  "2018-04-25 17:33:50" 千岛湖 景点 携程 135831 千岛湖景区 http://piao.ctrip.com/dest/t135831.html</t>
  </si>
  <si>
    <t>5ad94a97b620ee1b4aabe197</t>
  </si>
  <si>
    <t>"这艘船应该是千岛湖最好的一艘船了， 比较干净，也很大，三楼加价后坐在船尾露台非常舒服，可以，可以！"  5.0      "2017-08-20 11:31"    "170925****    "  "2018-04-25 17:33:50" 千岛湖 景点 携程 135831 千岛湖景区 http://piao.ctrip.com/dest/t135831.html</t>
  </si>
  <si>
    <t>5ad94a97b620ee1b4aabe198</t>
  </si>
  <si>
    <t>很漂亮，很值得一去。流连忘返的一个地方。  5.0      "2017-08-19 22:21"    "_WeChat223076****    "  "2018-04-25 17:33:51" 千岛湖 景点 携程 135831 千岛湖景区 http://piao.ctrip.com/dest/t135831.html</t>
  </si>
  <si>
    <t>5ad94a97b620ee1b4aabe199</t>
  </si>
  <si>
    <t>优质水资源基地，环境优美，生态环境很好，非常开阔的湖面，游船千岛湖，感受大自然美好，湖中有很多岛屿，可以登岛游玩！不错的生态之旅！  5.0      "2017-08-19 20:57"    "m1153****    "  "2018-04-25 17:33:51" 千岛湖 景点 携程 135831 千岛湖景区 http://piao.ctrip.com/dest/t135831.html</t>
  </si>
  <si>
    <t>5ad94a98b620ee1b4aabe19a</t>
  </si>
  <si>
    <t>千岛湖中心湖区是千岛湖的主要湖区，也是国家5A级景点，环境和空气真的很不错！向导小芳客服很好、声甜人美，735团！上图和大家分享了，千岛湖是一个适合养生养老的好地方。。。  5.0      "2017-08-19 20:46"    "1537283****    "  "2018-04-25 17:33:51" 千岛湖 景点 携程 135831 千岛湖景区 http://piao.ctrip.com/dest/t135831.html</t>
  </si>
  <si>
    <t>5ad94a98b620ee1b4aabe19b</t>
  </si>
  <si>
    <t>风景优美，缆车上山可以一览无遗，岛上有很多猴子可以喂食  5.0      "2017-08-19 20:10"    "M47434****    "  "2018-04-25 17:33:51" 千岛湖 景点 携程 135831 千岛湖景区 http://piao.ctrip.com/dest/t135831.html</t>
  </si>
  <si>
    <t>5ad94a98b620ee1b4aabe19c</t>
  </si>
  <si>
    <t>景色不错，票价稍贵，比深渡港贵了不是一点点  4.0      "2017-08-19 16:21"    "M46502****    "  "2018-04-25 17:33:52" 千岛湖 景点 携程 135831 千岛湖景区 http://piao.ctrip.com/dest/t135831.html</t>
  </si>
  <si>
    <t>5ad94a9ab620ee1b4aabe19d</t>
  </si>
  <si>
    <t>自费项目太多，坐船上导游就推销二楼包厢，岛上又有索道坐船过桥，说“不参加回到船上会非常非常麻烦，船不会等你’’之类的，等交了钱之后又说做索道要排很长的队，船一定会等所有人到齐才开。一路上都是坐船，风景没看到多少。  1.0      "2017-08-19 14:35"    "M40450****    "  "2018-04-25 17:33:52" 千岛湖 景点 携程 135831 千岛湖景区 http://piao.ctrip.com/dest/t135831.html</t>
  </si>
  <si>
    <t>5ad94a9ab620ee1b4aabe19e</t>
  </si>
  <si>
    <t>风景秀丽景点多，导游态度好，景区服务好，不宰客，吃的好，价格适中，值得  5.0      "2017-08-19 09:37"    "_WeChat230113****    "  "2018-04-25 17:33:55" 千岛湖 景点 携程 135831 千岛湖景区 http://piao.ctrip.com/dest/t135831.html</t>
  </si>
  <si>
    <t>5ad94a9ab620ee1b4aabe19f</t>
  </si>
  <si>
    <t>景区设计得一般，商业性质太沉，应该和国外好好学学。  5.0      "2017-08-18 22:17"    "th****    "  "2018-04-25 17:33:56" 千岛湖 景点 携程 135831 千岛湖景区 http://piao.ctrip.com/dest/t135831.html</t>
  </si>
  <si>
    <t>5ad94a9ab620ee1b4aabe1a0</t>
  </si>
  <si>
    <t>千岛湖是一个美丽的湖。湖中那1078个岛屿，姿态各异，风姿绰约。很适合情侣出行，手牵手到处走，随手一拍都是美照。值得推荐。  5.0      "2017-08-18 12:35"    "286505****    "  "2018-04-25 17:33:56" 千岛湖 景点 携程 135831 千岛湖景区 http://piao.ctrip.com/dest/t135831.html</t>
  </si>
  <si>
    <t>5ad94a9ab620ee1b4aabe1a1</t>
  </si>
  <si>
    <t>景色很美，适合发呆的地方。相比趣味性差点，除了游湖没有别的了，东南湖区人少，更加清净  5.0      "2017-08-18 08:53"    "232157****    "  "2018-04-25 17:33:56" 千岛湖 景点 携程 135831 千岛湖景区 http://piao.ctrip.com/dest/t135831.html</t>
  </si>
  <si>
    <t>5ad94a9bb620ee1b4aabe1a2</t>
  </si>
  <si>
    <t>千岛湖，很是向往的地方，无遗憾！  5.0      "2017-08-17 21:18"    "1392063****    "  "2018-04-25 17:33:56" 千岛湖 景点 携程 135831 千岛湖景区 http://piao.ctrip.com/dest/t135831.html</t>
  </si>
  <si>
    <t>5ad94a9bb620ee1b4aabe1a3</t>
  </si>
  <si>
    <t>千岛湖景区确切来说是个人工湖是个水库，但是有很多岛，在上面，非常的舒服。  5.0      "2017-08-17 19:36"    "M228172****    "  "2018-04-25 17:33:56" 千岛湖 景点 携程 135831 千岛湖景区 http://piao.ctrip.com/dest/t135831.html</t>
  </si>
  <si>
    <t>5ad94a9bb620ee1b4aabe1a4</t>
  </si>
  <si>
    <t>"一个人骑行，孤单却内省； 一群人骑行，壮观而有力。 喜欢有水的地方，一大片安静的水面，可以让人的心灵得到自然的沉淀；或者微波荡漾，荡起心中的片片涟漪；或者，狂风卷起千层浪，宣泄尽心中的不满。 伴着夕阳霞光，迎着朝阳暖身，出发，千岛湖，骑行者的天堂！！！ 千岛湖，是一个美丽的湖。湖中那1078个岛屿，姿态各异，风姿绰约。春游湖上，布满山花的岛屿，是一个个天真烂漫的村姑；夏</t>
  </si>
  <si>
    <t>日游湖</t>
  </si>
  <si>
    <t>，人们多想在这碧</t>
  </si>
  <si>
    <t>波中逐浪</t>
  </si>
  <si>
    <t>畅游；秋山红叶</t>
  </si>
  <si>
    <t>，使</t>
  </si>
  <si>
    <t>人想起""霜叶红</t>
  </si>
  <si>
    <t>于二月</t>
  </si>
  <si>
    <t>花""的诗</t>
  </si>
  <si>
    <t>句，雪满</t>
  </si>
  <si>
    <t>湖山</t>
  </si>
  <si>
    <t>，松挺山崖</t>
  </si>
  <si>
    <t>，又</t>
  </si>
  <si>
    <t>是一</t>
  </si>
  <si>
    <t>幅王维笔下的</t>
  </si>
  <si>
    <t>诗画图</t>
  </si>
  <si>
    <t>走路</t>
  </si>
  <si>
    <t>太慢，开车</t>
  </si>
  <si>
    <t>太</t>
  </si>
  <si>
    <t>快，</t>
  </si>
  <si>
    <t>只有骑单车才能欣赏沿路的风景。""不论你是经验老到的骑行高手，还是手无缚鸡之力的运动白痴，只要你有骑行的梦想，那么别再犹豫，别再怀疑自己，你要做的，只是在这个假期，骑上单车，出发！记住，有些事情你现在不做，以后就没有机会做了。风景优美，湖清水沏～～～骑行一路，风光无限"  5.0      "2017-08-17 13:07"    "M18860****    "  "2018-04-25 17:33:57" 千岛湖 景点 携程 135831 千岛湖景区 http://piao.ctrip.com/dest/t135831.html</t>
  </si>
  <si>
    <t>5ad94a9bb620ee1b4aabe1a5</t>
  </si>
  <si>
    <t>"很值得去的一个地方，门票价格合理，还可以凭门票领一颗珍珠，梅峰岛是观景的最佳地点，可以坐缆车，也可以自己走上去，个人建议走，也不是很远，下的时候可以滑草，一人25 元，real刺激。到了最高点有种一览众岛小，的感觉。很美"  5.0      "2017-08-17 11:04"    "_CFT010000002103****    "  "2018-04-25 17:33:57" 千岛湖 景点 携程 135831 千岛湖景区 http://piao.ctrip.com/dest/t135</t>
  </si>
  <si>
    <t>831.htm</t>
  </si>
  <si>
    <t>5ad94a9bb620ee1b4aabe1a6</t>
  </si>
  <si>
    <t>景色不错，岛岛相连。水也非常清澈。  5.0      "2017-08-17 06:16"    "_seobaidu1347266****    "  "2018-04-25 17:33:57" 千岛湖 景点 携程 135831 千岛湖景区 http://piao.ctrip.com/dest/t135831.html</t>
  </si>
  <si>
    <t>5ad94a9db620ee1b4aabe1a7</t>
  </si>
  <si>
    <t>景色优美，是个值得游玩的地方。  5.0      "2017-08-17 06:10"    "_seobaidu1347266****    "  "2018-04-25 17:33:57" 千岛湖 景点 携程 135831 千岛湖景区 http://piao.ctrip.com/dest/t135831.html</t>
  </si>
  <si>
    <t>5ad94a9db620ee1b4aabe1a8</t>
  </si>
  <si>
    <t>鸡肋鸡肋，到此一游而已。没有漂流好玩  3.0      "2017-08-16 23:08"    "_m1390173****    "  "2018-04-25 17:34:01" 千岛湖 景点 携程 135831 千岛湖景区 http://piao.ctrip.com/dest/t135831.html</t>
  </si>
  <si>
    <t>5ad94a9eb620ee1b4aabe1a9</t>
  </si>
  <si>
    <t>"可以说是超级美了 去的那天天气特别好 骑着电瓶车恰巧看见了落日 如果有人能在这结婚 真的太幸福了"  4.0      "2017-08-16 16:24"    "M48657****    "  "2018-04-25 17:34:01" 千岛湖 景点 携程 135831 千岛湖景区 http://piao.ctrip.com/dest/t135831.html</t>
  </si>
  <si>
    <t>5ad94a9eb620ee1b4aabe1aa</t>
  </si>
  <si>
    <t>去千岛湖不游船好像没去过，其实也就这样，不过这个城市还真不错，让人觉得一直就在旅游中  4.0      "2017-08-15 22:21"    "M8274****    "  "2018-04-25 17:34:01" 千岛湖 景点 携程 135831 千岛湖景区 http://piao.ctrip.com/dest/t135831.html</t>
  </si>
  <si>
    <t>5ad94a9eb620ee1b4aabe1ab</t>
  </si>
  <si>
    <t>见过的最大的人工湖，现在小山上，看到的  5.0      "2017-08-15 15:14"    "M25042****    "  "2018-04-25 17:34:01" 千岛湖 景点 携程 135831 千岛湖景区 http://piao.ctrip.com/dest/t135831.html</t>
  </si>
  <si>
    <t>5ad94a9eb620ee1b4aabe1ac</t>
  </si>
  <si>
    <t>"去了 好几次 湖景美丽 美食 千岛湖鱼头 非常好吃～～ 可以在携程 订船票套餐～～～ 朋友一起出游很嗨～～～～～～～～"  5.0      "2017-08-15 11:39"    "171253****    "  "2018-04-25 17:34:02" 千岛湖 景点 携程 135831 千岛湖景区 http://piao.ctrip.com/dest/t135831.html</t>
  </si>
  <si>
    <t>5ad94a9eb620ee1b4aabe1ad</t>
  </si>
  <si>
    <t>"值得一看，而且是个休闲度假的好地方，只是千万不要选择高峰期去，这样会比较的惬意，否则就只有看人啦 千岛湖的管理很规范，如果选择吃鱼，本人觉得5星级酒店和外面的价格相差的并不多，而且还放心"  4.0      "2017-08-15 01:03"    "203167****    "  "2018-04-25 17:34:02" 千岛湖 景点 携程 135831 千岛湖景区 http://piao.ctrip.com/dest/t135831.html</t>
  </si>
  <si>
    <t>5ad94a9fb620ee1b4aabe1ae</t>
  </si>
  <si>
    <t>"杭州千岛湖与加拿大渥太华西南200多千米的金斯顿千岛湖、湖北黄石阳新仙岛湖并称为""世界三大千岛湖""。 千岛湖水在中国大江大湖中位居优质水之首。国家一级水体，不经任何处理即达饮用水标准，赞誉为“天下第一秀水”。"  4.0      "2017-08-13 22:36"    "M220151****    "  "2018-04-25 17:34:02" 千岛湖 景点 携程 135831 千岛湖景区 http://piao.ctrip.com/dest/t135831.html</t>
  </si>
  <si>
    <t>5ad94a9fb620ee1b4aabe1af</t>
  </si>
  <si>
    <t>就是价格有点贵，还有就是接客时间有点早，希望可以为游客准备个早餐  5.0      "2017-08-13 14:07"    "320570****    "  "2018-04-25 17:34:02" 千岛湖 景点 携程 135831 千岛湖景区 http://piao.ctrip.com/dest/t135831.html</t>
  </si>
  <si>
    <t>5ad94a9fb620ee1b4aabe1b0</t>
  </si>
  <si>
    <t>千岛湖名不虚传，已经第三次去了，每次都喜欢。以后还会去。移步换景，美不胜收，全家都很满足。去了龙门漂流，有点短，还是挺有意思的。千岛湖有机鱼头值得品尝。  5.0      "2017-08-12 22:10"    "6123****    "  "2018-04-25 17:34:03" 千岛湖 景点 携程 135831 千岛湖景区 http://piao.ctrip.com/dest/t135831.html</t>
  </si>
  <si>
    <t>5ad94aa1b620ee1b4aabe1b1</t>
  </si>
  <si>
    <t>周末的两天假期全家出游去了趟千岛湖。出行前已咨询了当地人如何购买船票，结果上了岛还是被不合理消费了。在携程网订购了成人205老人130的中心湖区船票。这个票价很实惠船票加景区门票。取票后上了一艘散客船，当天共100名游客，船上导游说的。路上有千岛湖景色介绍还不错，上船后每人加了35元换到2楼的船仓座位有绿茶一杯和瓜子1小包。快到乐峰岛时船上导游就开始忽悠，我们只有一个小时岛上</t>
  </si>
  <si>
    <t>游玩时</t>
  </si>
  <si>
    <t>间大家可以坐缆车</t>
  </si>
  <si>
    <t>上下山，</t>
  </si>
  <si>
    <t>最好的景色在山</t>
  </si>
  <si>
    <t>顶的</t>
  </si>
  <si>
    <t>观景台，缆车上</t>
  </si>
  <si>
    <t>可欣赏</t>
  </si>
  <si>
    <t>整个湖的</t>
  </si>
  <si>
    <t>美景。结</t>
  </si>
  <si>
    <t>果去</t>
  </si>
  <si>
    <t>坐缆车了，</t>
  </si>
  <si>
    <t>每人</t>
  </si>
  <si>
    <t>60元</t>
  </si>
  <si>
    <t>往返，在缆车</t>
  </si>
  <si>
    <t>上只坐</t>
  </si>
  <si>
    <t>三分</t>
  </si>
  <si>
    <t>钟排队半个</t>
  </si>
  <si>
    <t>，小</t>
  </si>
  <si>
    <t>孩老人没有优惠，这是我坐过的最坑的一次缆车。第二个渔乐岛又是推荐看表演，玩水上项目，第三个岛也是如此。千岛湖景色确实不错，但游船导游太商业化影响人游玩的心情是本次旅行中的败笔。  4.0      "2017-08-12 16:25"    "300444****    "  "2018-04-25 17:34:03" 千岛湖 景点 携程 135831 千岛湖景区 http://piao.ctrip.com/dest/t135831.html</t>
  </si>
  <si>
    <t>5ad94aa1b620ee1b4aabe1b2</t>
  </si>
  <si>
    <t>"千岛湖，位于浙江省淳安县境内，是1959年我国建造的第一座自行设计、自制设备的水力发电站而拦坝蓄水形成的人工湖，是国家一级水体。 “天下第一秀水”名不虚传。“有点甜”的农夫山泉取水于此。 千岛湖湖中有1078个岛屿，姿态各异， 它地处长江三角洲的腹地，是上海经济区和我国东南一流风景旅游城市杭州的“后花园”。 在美丽的千岛湖畔，你可以亲近大自然，放飞心情。"  5.0      "2017-08-11 2</t>
  </si>
  <si>
    <t>2:45"</t>
  </si>
  <si>
    <t>"1390168****</t>
  </si>
  <si>
    <t>018-04-25 17:34</t>
  </si>
  <si>
    <t>:06"</t>
  </si>
  <si>
    <t>35831 千</t>
  </si>
  <si>
    <t>dest/t13583</t>
  </si>
  <si>
    <t>5ad94aa1b620ee1b4aabe1b3</t>
  </si>
  <si>
    <t>时隔两年又到千岛湖，景区建设得更好了。谁也没想到以前的新安江水库会变成如此美景，青山绿水，空气清新，乘船游玩，很多岛风光都不错，当然也有一些有人工痕迹。  4.0      "2017-08-11 14:15"    "M8016****    "  "2018-04-25 17:34:06" 千岛湖 景点 携程 135831 千岛湖景区 http://piao.ctrip.com/dest/t135831.html</t>
  </si>
  <si>
    <t>5ad94aa1b620ee1b4aabe1b4</t>
  </si>
  <si>
    <t>没没什没什么没什么意没什么意思  3.0      "2017-08-11 12:44"    "M44998****    "  "2018-04-25 17:34:07" 千岛湖 景点 携程 135831 千岛湖景区 http://piao.ctrip.com/dest/t135831.html</t>
  </si>
  <si>
    <t>5ad94aa1b620ee1b4aabe1b5</t>
  </si>
  <si>
    <t>请问酒店名是什么啊  4.0      "2017-08-11 09:54"    "M57717****    "  "2018-04-25 17:34:07" 千岛湖 景点 携程 135831 千岛湖景区 http://piao.ctrip.com/dest/t135831.html</t>
  </si>
  <si>
    <t>5ad94aa2b620ee1b4aabe1b6</t>
  </si>
  <si>
    <t>喜欢，出去就是散心，有水有树空气大好  5.0      "2017-08-10 23:02"    "205316****    "  "2018-04-25 17:34:07" 千岛湖 景点 携程 135831 千岛湖景区 http://piao.ctrip.com/dest/t135831.html</t>
  </si>
  <si>
    <t>5ad94aa2b620ee1b4aabe1b7</t>
  </si>
  <si>
    <t>其他都可以，建议吃饭时间安排再晚一点，大家都饱的，真心没几个人吃  4.0      "2017-08-10 20:24"    "wjj****    "  "2018-04-25 17:34:08" 千岛湖 景点 携程 135831 千岛湖景区 http://piao.ctrip.com/dest/t135831.html</t>
  </si>
  <si>
    <t>5ad94aa2b620ee1b4aabe1b8</t>
  </si>
  <si>
    <t>很美，风景秀丽，就是梅峰岛索道时间太短了，上下五分钟  5.0      "2017-08-10 13:58"    "M30560****    "  "2018-04-25 17:34:08" 千岛湖 景点 携程 135831 千岛湖景区 http://piao.ctrip.com/dest/t135831.html</t>
  </si>
  <si>
    <t>5ad94aa2b620ee1b4aabe1b9</t>
  </si>
  <si>
    <t>"浙江，杭州，千岛湖，梅峰岛。 碧波荡漾，晴空白云。抬眼看万里云卷云舒，俯首望湖面千层潮起潮落。这美景真是叫人心旷神怡啊。"  5.0      "2017-08-10 12:00"    "_ZFB208800226832****    "  "2018-04-25 17:34:08" 千岛湖 景点 携程 135831 千岛湖景区 http://piao.ctrip.com/dest/t135831.html</t>
  </si>
  <si>
    <t>5ad94aa4b620ee1b4aabe1ba</t>
  </si>
  <si>
    <t>湖还是蛮美的，就是太热了，坐了史上最短索道，只为上梅峰看千岛湖！  4.0      "2017-08-09 16:35"    "167038****    "  "2018-04-25 17:34:08" 千岛湖 景点 携程 135831 千岛湖景区 http://piao.ctrip.com/dest/t135831.html</t>
  </si>
  <si>
    <t>5ad94aa4b620ee1b4aabe1bb</t>
  </si>
  <si>
    <t>"这是一座年轻亮丽的山城，又是一座古老的新城。整座城市三面环水，素有“一城山色半城湖”的美誉，镇域面积356平方公里，辖17个行政村、10个社区，人口10万。 杭州千岛湖与加拿大渥太华西南200多千米的金斯顿千岛湖、湖北黄石阳新仙岛湖并称为""世界三大千岛湖""。"  5.0      "2017-08-09 08:12"    "M11196****    "  "2018-04-25 17:34:12" 千岛湖 景点 携程 135831 千岛湖景区 http://piao</t>
  </si>
  <si>
    <t>com/dest/t13583</t>
  </si>
  <si>
    <t>5ad94aa4b620ee1b4aabe1bc</t>
  </si>
  <si>
    <t>在携程买比现场优惠多了！我们是在现场咨询后对比携程得出的结论。关于行程，一开始在现场咨询就听得半懂不懂的，怀着忐忑而又迷惑的心踏上了旅程。整个旅程还算愉快，游玩后经验介绍如下：携程取票凭订单回执短信，千万别删。要到梅峰俯瞰千岛湖只有早上出发的船可选。整个费用几乎是包干价，除岛上的娱乐设施自行消费外无任何附加收费。我们坐的“梦想01”，清晨上船，船组人员态度热情，还主</t>
  </si>
  <si>
    <t>动邀请我</t>
  </si>
  <si>
    <t>们参观船内各层</t>
  </si>
  <si>
    <t>设施。一</t>
  </si>
  <si>
    <t>楼是普通舱，但是</t>
  </si>
  <si>
    <t>空调</t>
  </si>
  <si>
    <t>很足，靠窗是</t>
  </si>
  <si>
    <t>八人桌</t>
  </si>
  <si>
    <t>，中间是</t>
  </si>
  <si>
    <t>四人桌，</t>
  </si>
  <si>
    <t>有个公</t>
  </si>
  <si>
    <t>共船舱露</t>
  </si>
  <si>
    <t>台，</t>
  </si>
  <si>
    <t>露台无</t>
  </si>
  <si>
    <t>座椅；二楼</t>
  </si>
  <si>
    <t>是贵宾</t>
  </si>
  <si>
    <t>舱，</t>
  </si>
  <si>
    <t>单人</t>
  </si>
  <si>
    <t>沙发，船舱</t>
  </si>
  <si>
    <t>露</t>
  </si>
  <si>
    <t>台有</t>
  </si>
  <si>
    <t>椅子；三楼是露天观景台，有椅子，无空调。愿意升级到二三楼贵宾舱需要补60元差价。船上全程有自助小吃（非正餐），普通舱是饮料（可乐/雪碧/白开水）+饼干（蛋黄元/猫耳朵/芝麻饼/糖条等等），贵宾舱好像就比普通舱多了水果，饮料有菊花茶。船内有导游解说，导游会进行景区官方介绍，并会在到站之前提前详细说明该目的地的游览线路、重点景色、岛上自费项目、游览时间和返船地点。我们的整体线路是“9:00码头出发---月光群岛---梅峰---13:00返回码头”。月光群岛由三个小岛组成，岛都不大，上面全是人造景观，仅供娱乐。但导游给的游览时间只够严格按照导游说的线路参观，想参观岛上其他地方时间是不够的，所以上岛都没必要看地图，跟着导游的人群走马观花就行了。梅峰是千岛湖主要观景的地方，建议索道单程上山，滑草下山，我们当时就是买了索道的往返票，上山后看到可以滑草下山，不能退换票后悔死了。大致行程就是这样了，整体还是比较顺利。  5.0      "2017-08-08 17:29"    "1899624****    "  "2018-04-25 17:34:12" 千岛湖 景点 携程 135831 千岛湖景区 http://piao.ctrip.com/dest/t135831.html</t>
  </si>
  <si>
    <t>5ad94aa5b620ee1b4aabe1bd</t>
  </si>
  <si>
    <t>酒店蛮好，服务员态度好，帮忙拿行李，早餐也不错，丰富。地理位置也中心，房间里还送水果吃。可以入住的酒店  5.0      "2017-08-08 15:49"    "e0489****    "  "2018-04-25 17:34:12" 千岛湖 景点 携程 135831 千岛湖景区 http://piao.ctrip.com/dest/t135831.html</t>
  </si>
  <si>
    <t>5ad94aa5b620ee1b4aabe1be</t>
  </si>
  <si>
    <t>从杭州坐长途大巴可以到千岛湖，路程2.5小时，杭州西站、九堡客运站、杭州东站都有开往千岛湖的长途大巴。如果住在湖滨商圈，去杭州东站是最近的。可以在龙翔桥坐地铁1号线，6站（4元））到杭州东站，在杭州东站G层东广场北侧有长途大巴售票窗口，票价73元，小孩半价。班车时刻表在杭州长途客运站官网可以查到，大约1小时一趟。杭州东站也是高铁站，广场很大，标识很清楚。我们是坐7:50那班车</t>
  </si>
  <si>
    <t>去的千岛</t>
  </si>
  <si>
    <t>湖，10:20到的千</t>
  </si>
  <si>
    <t>岛湖。客</t>
  </si>
  <si>
    <t>运站K007可以直</t>
  </si>
  <si>
    <t>接到</t>
  </si>
  <si>
    <t>中心湖区。但我</t>
  </si>
  <si>
    <t>们是先</t>
  </si>
  <si>
    <t>去的酒店</t>
  </si>
  <si>
    <t>，然后在</t>
  </si>
  <si>
    <t>肯德</t>
  </si>
  <si>
    <t>基买的汉堡</t>
  </si>
  <si>
    <t>后坐</t>
  </si>
  <si>
    <t>13:00那班船</t>
  </si>
  <si>
    <t>游的中</t>
  </si>
  <si>
    <t>区。</t>
  </si>
  <si>
    <t>35元升舱到</t>
  </si>
  <si>
    <t>二</t>
  </si>
  <si>
    <t>层，</t>
  </si>
  <si>
    <t>可以随便拍照、走动，觉得还是有必要的。在梅峰岛下船，我是跑步去为老婆、孩子买缆车票，然后自己走上去的。感觉大人爬这山完全没问题，孩子可能要吃力。关键是等你爬上去时，上面已经人头攒动，没有好的拍照角度了。要想拍到好照片，还是坐缆车。至于下山就没必要坐缆车，走下来就行了，时间足够用。  5.0      "2017-08-08 10:38"    "M224845****    "  "2018-04-25 17:34:12" 千岛湖 景点 携程 135831 千岛湖景区 http://piao.ctrip.com/dest/t135831.html</t>
  </si>
  <si>
    <t>5ad94aa5b620ee1b4aabe1bf</t>
  </si>
  <si>
    <t>景色很美，服务也不错，船分三层，二层三层要加60元，但是是小桌，我们四人刚好，选的三楼看不了演出，但是看景很不错！  5.0      "2017-08-07 17:29"    "M6204****    "  "2018-04-25 17:34:13" 千岛湖 景点 携程 135831 千岛湖景区 http://piao.ctrip.com/dest/t135831.html</t>
  </si>
  <si>
    <t>5ad94aa5b620ee1b4aabe1c0</t>
  </si>
  <si>
    <t>亮点是有个中国古代锁的博物馆，值得一看  5.0      "2017-08-07 17:01"    "1380603****    "  "2018-04-25 17:34:13" 千岛湖 景点 携程 135831 千岛湖景区 http://piao.ctrip.com/dest/t135831.html</t>
  </si>
  <si>
    <t>5ad94aa5b620ee1b4aabe1c1</t>
  </si>
  <si>
    <t>非常值得去的一个景点，景色优美，小方导游讲解的比较好，不值得去的游玩项目也不推荐，司机梁师傅怕我晚了，提前给我打电话去接我，很好的一个团队  5.0      "2017-08-07 12:48"    "M24497****    "  "2018-04-25 17:34:13" 千岛湖 景点 携程 135831 千岛湖景区 http://piao.ctrip.com/dest/t135831.html</t>
  </si>
  <si>
    <t>5ad94aa6b620ee1b4aabe1c2</t>
  </si>
  <si>
    <t>游玩体验和天气及空气质量有很大关系。如果雾蒙蒙的话，别说千岛了，连百岛都看不清吧~  5.0      "2017-08-07 10:57"    "206172****    "  "2018-04-25 17:34:13" 千岛湖 景点 携程 135831 千岛湖景区 http://piao.ctrip.com/dest/t135831.html</t>
  </si>
  <si>
    <t>5ad94aa6b620ee1b4aabe1c3</t>
  </si>
  <si>
    <t>自驾游，突然想起在网上订票，原以为不方便，没想到不仅快而且便捷。  5.0      "2017-08-06 22:14"    "118483****    "  "2018-04-25 17:34:14" 千岛湖 景点 携程 135831 千岛湖景区 http://piao.ctrip.com/dest/t135831.html</t>
  </si>
  <si>
    <t>5ad94aa7b620ee1b4aabe1c4</t>
  </si>
  <si>
    <t>还不错，当时忘记点评了，现在有点记不清了！  5.0      "2017-08-06 18:15"    "M20474****    "  "2018-04-25 17:34:14" 千岛湖 景点 携程 135831 千岛湖景区 http://piao.ctrip.com/dest/t135831.html</t>
  </si>
  <si>
    <t>5ad94aa8b620ee1b4aabe1c5</t>
  </si>
  <si>
    <t>景色不错，只是可惜，我游玩的那天一直在下雨，没有看到优美的风景，下次有机会再去吧！  5.0      "2017-08-06 17:46"    "_WeChat226816****    "  "2018-04-25 17:34:17" 千岛湖 景点 携程 135831 千岛湖景区 http://piao.ctrip.com/dest/t135831.html</t>
  </si>
  <si>
    <t>5ad94aa8b620ee1b4aabe1c6</t>
  </si>
  <si>
    <t>这次旅游很顺利，订票迅速给力，赞！  4.0      "2017-08-06 14:05"    "5279****    "  "2018-04-25 17:34:17" 千岛湖 景点 携程 135831 千岛湖景区 http://piao.ctrip.com/dest/t135831.html</t>
  </si>
  <si>
    <t>5ad94aa8b620ee1b4aabe1c7</t>
  </si>
  <si>
    <t>"空气好 生活节奏慢的小城 连绵起伏的山脉 碧波荡漾的湖水 美哉"  5.0      "2017-08-06 12:03"    "M11998****    "  "2018-04-25 17:34:18" 千岛湖 景点 携程 135831 千岛湖景区 http://piao.ctrip.com/dest/t135831.html</t>
  </si>
  <si>
    <t>5ad94aa8b620ee1b4aabe1c8</t>
  </si>
  <si>
    <t>船还行。主要是行程固定且比较赶，拍照时间都不够。这点不如大船，各岛时间可以自由安排。水果点心也比较敷衍。  3.0      "2017-08-06 06:37"    "_ZFB208800291988****    "  "2018-04-25 17:34:18" 千岛湖 景点 携程 135831 千岛湖景区 http://piao.ctrip.com/dest/t135831.html</t>
  </si>
  <si>
    <t>5ad94aa8b620ee1b4aabe1c9</t>
  </si>
  <si>
    <t>千岛湖的岛是非常具有特色的，且特别惬意漂亮  5.0      "2017-08-05 21:02"    "d4051****    "  "2018-04-25 17:34:18" 千岛湖 景点 携程 135831 千岛湖景区 http://piao.ctrip.com/dest/t135831.html</t>
  </si>
  <si>
    <t>5ad94aa9b620ee1b4aabe1ca</t>
  </si>
  <si>
    <t>景区里很无聊，几乎没有什么好玩的，里面都是要花钱的，不是很推荐  3.0      "2017-08-05 21:02"    "118926****    "  "2018-04-25 17:34:18" 千岛湖 景点 携程 135831 千岛湖景区 http://piao.ctrip.com/dest/t135831.html</t>
  </si>
  <si>
    <t>5ad94aa9b620ee1b4aabe1cb</t>
  </si>
  <si>
    <t>坐的游船梦想一号，九点开船一开始去了四个岛连在一起的，后来去了梅峰岛，挺好玩的，风景很美。  5.0      "2017-08-05 12:22"    "_CFT010000000435****    "  "2018-04-25 17:34:19" 千岛湖 景点 携程 135831 千岛湖景区 http://piao.ctrip.com/dest/t135831.html</t>
  </si>
  <si>
    <t>5ad94aa9b620ee1b4aabe1cc</t>
  </si>
  <si>
    <t>山清水秀，地杰人灵，千岛湖是个好地方  4.0      "2017-08-05 06:10"    "1381118****    "  "2018-04-25 17:34:19" 千岛湖 景点 携程 135831 千岛湖景区 http://piao.ctrip.com/dest/t135831.html</t>
  </si>
  <si>
    <t>5ad94aabb620ee1b4aabe1cd</t>
  </si>
  <si>
    <t>景区很美，青山绿水，一座座小岛，令人心旷神怡  4.0      "2017-08-05 06:09"    "1381118****    "  "2018-04-25 17:34:19" 千岛湖 景点 携程 135831 千岛湖景区 http://piao.ctrip.com/dest/t135831.html</t>
  </si>
  <si>
    <t>5ad94aabb620ee1b4aabe1ce</t>
  </si>
  <si>
    <t>非常不错，节目挺多的酒店还行。  5.0      "2017-08-04 22:31"    "205960****    "  "2018-04-25 17:34:23" 千岛湖 景点 携程 135831 千岛湖景区 http://piao.ctrip.com/dest/t135831.html</t>
  </si>
  <si>
    <t>5ad94aabb620ee1b4aabe1cf</t>
  </si>
  <si>
    <t>船上的小包间，安静舒服，千岛湖的景色也美不胜收。  4.0      "2017-08-03 12:03"    "M11419****    "  "2018-04-25 17:34:23" 千岛湖 景点 携程 135831 千岛湖景区 http://piao.ctrip.com/dest/t135831.html</t>
  </si>
  <si>
    <t>5ad94aacb620ee1b4aabe1d0</t>
  </si>
  <si>
    <t>千岛湖风景区还真没去过，什么时候去呢？  2.0      "2017-08-03 05:45"    "1390608****    "  "2018-04-25 17:34:23" 千岛湖 景点 携程 135831 千岛湖景区 http://piao.ctrip.com/dest/t135831.html</t>
  </si>
  <si>
    <t>5ad94aacb620ee1b4aabe1d1</t>
  </si>
  <si>
    <t>数字门票使用很方便，景区很棒，下次还会去的  5.0      "2017-08-02 22:33"    "mingmi****    "  "2018-04-25 17:34:23" 千岛湖 景点 携程 135831 千岛湖景区 http://piao.ctrip.com/dest/t135831.html</t>
  </si>
  <si>
    <t>5ad94aacb620ee1b4aabe1d2</t>
  </si>
  <si>
    <t>景色好美，不过梦想一号上并没有所说的水果，性价比不高  4.0      "2017-08-02 22:28"    "mingmi****    "  "2018-04-25 17:34:23" 千岛湖 景点 携程 135831 千岛湖景区 http://piao.ctrip.com/dest/t135831.html</t>
  </si>
  <si>
    <t>5ad94aacb620ee1b4aabe1d3</t>
  </si>
  <si>
    <t>原名新安江水库，人工景点，没有特别的地方，除去农夫山泉的广告。过度开发，没有旅游的意义。鱼头没有饭店的味道，只去一次就够了。  2.0      "2017-08-02 22:02"    "M22390****    "  "2018-04-25 17:34:24" 千岛湖 景点 携程 135831 千岛湖景区 http://piao.ctrip.com/dest/t135831.html</t>
  </si>
  <si>
    <t>5ad94aacb620ee1b4aabe1d4</t>
  </si>
  <si>
    <t>千岛湖是我一直想来的地方，深爱这里！  5.0      "2017-08-02 18:06"    "_CFT010000001687****    "  "2018-04-25 17:34:24" 千岛湖 景点 携程 135831 千岛湖景区 http://piao.ctrip.com/dest/t135831.html</t>
  </si>
  <si>
    <t>5ad94aadb620ee1b4aabe1d5</t>
  </si>
  <si>
    <t>服务很好，船看上去比较高大上，美中不足我一个人去的。  5.0      "2017-08-02 08:19"    "M42175****    "  "2018-04-25 17:34:24" 千岛湖 景点 携程 135831 千岛湖景区 http://piao.ctrip.com/dest/t135831.html</t>
  </si>
  <si>
    <t>5ad94aadb620ee1b4aabe1d6</t>
  </si>
  <si>
    <t>千岛湖的景色还是不错的，湖光山色，适合度假，休闲，骑行，住在湖边，看看湖景，也不错吧，没试过。坐游船游览绝对不值，会比较匆忙，积极上船赶路，途中停靠几个岛，梅峰岛，渔乐岛，月光岛，锁岛这些，只有梅峰岛是值得一去的，因为比较高，可以看到景区的景色，其他岛不值一提，都是想让游客消费的地方，倒也不贵吧，关键还是不值。  5.0      "2017-08-01 23:53"    "M44966****    "  "</t>
  </si>
  <si>
    <t>-25 17:34:24" 千</t>
  </si>
  <si>
    <t>湖景区 http:/</t>
  </si>
  <si>
    <t>5ad94aaeb620ee1b4aabe1d7</t>
  </si>
  <si>
    <t>还行。天气太热，全程空调好多了，只是4小时只是2个岛，有点遗憾  5.0      "2017-08-01 23:13"    "_ZFB208800224406****    "  "2018-04-25 17:34:25" 千岛湖 景点 携程 135831 千岛湖景区 http://piao.ctrip.com/dest/t135831.html</t>
  </si>
  <si>
    <t>5ad94aafb620ee1b4aabe1d8</t>
  </si>
  <si>
    <t>景区内碧水呈奇，千岛百姿，自然风光旖旎，生态环境佳绝，因湖内拥有1078座翠岛而得名。  4.0      "2017-08-01 15:46"    "M220151****    "  "2018-04-25 17:34:28" 千岛湖 景点 携程 135831 千岛湖景区 http://piao.ctrip.com/dest/t135831.html</t>
  </si>
  <si>
    <t>5ad94aafb620ee1b4aabe1d9</t>
  </si>
  <si>
    <t>很方便，在携程订票有优惠，给力  5.0      "2017-08-01 14:13"    "M43991****    "  "2018-04-25 17:34:28" 千岛湖 景点 携程 135831 千岛湖景区 http://piao.ctrip.com/dest/t135831.html</t>
  </si>
  <si>
    <t>5ad94aafb620ee1b4aabe1da</t>
  </si>
  <si>
    <t>景色还是可以的，沿湖已经专门修了骑行道，走走风光还真秀丽，市区那段有绿色骑行道，人不多，骑车还真省力。92年来过千岛湖，那时的水真清，游轮码头那就是一池清水，整湖都是自来水，清澈见底啊。现在呵呵，湖腥味有了，水也浑太多了啊。  4.0      "2017-07-31 17:28"    "_vwpst044****    "  "2018-04-25 17:34:28" 千岛湖 景点 携程 135831 千岛湖景区 http://piao.ctrip.com/dest/t135</t>
  </si>
  <si>
    <t>5ad94aafb620ee1b4aabe1db</t>
  </si>
  <si>
    <t>总体环境很不错，比较适合度假。个人还是挺喜欢的。  5.0      "2017-07-31 11:19"    "M226971****    "  "2018-04-25 17:34:29" 千岛湖 景点 携程 135831 千岛湖景区 http://piao.ctrip.com/dest/t135831.html</t>
  </si>
  <si>
    <t>5ad94aafb620ee1b4aabe1dc</t>
  </si>
  <si>
    <t>杭州千岛湖，1078座大小岛屿就像珍珠一样点缀在湖中，风景很美，游乐设施很齐全，确实不错。  5.0      "2017-07-31 01:40"    "120518****    "  "2018-04-25 17:34:29" 千岛湖 景点 携程 135831 千岛湖景区 http://piao.ctrip.com/dest/t135831.html</t>
  </si>
  <si>
    <t>5ad94ab0b620ee1b4aabe1dd</t>
  </si>
  <si>
    <t>满湖山色是十分漂亮，但在船里，那个“梦想2号还不能到甲板上欣赏，所以没有太大感觉。”而且很贵，船费一人330元，还是携程价，窗口还要贵。  5.0      "2017-07-30 22:58"    "1361196****    "  "2018-04-25 17:34:29" 千岛湖 景点 携程 135831 千岛湖景区 http://piao.ctrip.com/dest/t135831.html</t>
  </si>
  <si>
    <t>5ad94ab0b620ee1b4aabe1de</t>
  </si>
  <si>
    <t>千岛湖的景色怡人，鱼头更是一级棒！  5.0      "2017-07-30 22:18"    "M39360****    "  "2018-04-25 17:34:29" 千岛湖 景点 携程 135831 千岛湖景区 http://piao.ctrip.com/dest/t135831.html</t>
  </si>
  <si>
    <t>5ad94ab0b620ee1b4aabe1df</t>
  </si>
  <si>
    <t>自然景色非常美，就是很多旅游消费明目过于牵强。  4.0      "2017-07-30 15:46"    "M10930****    "  "2018-04-25 17:34:30" 千岛湖 景点 携程 135831 千岛湖景区 http://piao.ctrip.com/dest/t135831.html</t>
  </si>
  <si>
    <t>5ad94ab0b620ee1b4aabe1e0</t>
  </si>
  <si>
    <t>"千岛湖景区又称新安江水库，位于浙江省杭州市淳安县境内。东距杭州129公里、西距黄山140公里，占地面积982平方公里，地处长江三角洲的腹地。千岛湖距杭州市129公里，距黄山市140公里，北接临安市、南接常山县、西南与开化县、衢州市为邻，东南与桐庐和建德二县市接壤，西北与安徽省交界。[1] 千岛湖湖形呈树枝型，湖中大小岛屿1078个，千岛湖中大小岛屿形态各异，群岛分布有疏有密，罗列有致</t>
  </si>
  <si>
    <t>。[2]"</t>
  </si>
  <si>
    <t>5.0      "2017</t>
  </si>
  <si>
    <t>-07-30 1</t>
  </si>
  <si>
    <t>2:56"    "M1978</t>
  </si>
  <si>
    <t>2***</t>
  </si>
  <si>
    <t>湖景区 http</t>
  </si>
  <si>
    <t>t13</t>
  </si>
  <si>
    <t>5ad94ab2b620ee1b4aabe1e1</t>
  </si>
  <si>
    <t>船还可以，比伯爵要干净，但是私人以为内设还是太简单。虽然坐一楼，后面的甲板还是能上去的，没有网上说的不给上，甲板风景还不错  4.0      "2017-07-30 11:32"    "M37526****    "  "2018-04-25 17:34:30" 千岛湖 景点 携程 135831 千岛湖景区 http://piao.ctrip.com/dest/t135831.html</t>
  </si>
  <si>
    <t>5ad94ab2b620ee1b4aabe1e2</t>
  </si>
  <si>
    <t>我的人生感悟到底如何呢？这个地方都是有故事的  5.0      "2017-07-30 10:01"    "118473****    "  "2018-04-25 17:34:33" 千岛湖 景点 携程 135831 千岛湖景区 http://piao.ctrip.com/dest/t135831.html</t>
  </si>
  <si>
    <t>5ad94ab2b620ee1b4aabe1e3</t>
  </si>
  <si>
    <t>"在网上订的票 直接帮取好到码头直接拿的，都不用排队买票的，挺方便的。上船升级到三楼感觉很好，风景值得一游！"  5.0      "2017-07-30 09:54"    "_WeChat36216****    "  "2018-04-25 17:34:34" 千岛湖 景点 携程 135831 千岛湖景区 http://piao.ctrip.com/dest/t135831.html</t>
  </si>
  <si>
    <t>5ad94ab3b620ee1b4aabe1e4</t>
  </si>
  <si>
    <t>"不错不错 值得一游 三楼的包厢很好"  5.0      "2017-07-30 09:50"    "_WeChat36216****    "  "2018-04-25 17:34:34" 千岛湖 景点 携程 135831 千岛湖景区 http://piao.ctrip.com/dest/t135831.html</t>
  </si>
  <si>
    <t>5ad94ab3b620ee1b4aabe1e5</t>
  </si>
  <si>
    <t>"船小了点 但是非常舒服 驾驶员非常健谈我觉得比较合算"  5.0      "2017-07-29 19:42"    "1379530****    "  "2018-04-25 17:34:34" 千岛湖 景点 携程 135831 千岛湖景区 http://piao.ctrip.com/dest/t135831.html</t>
  </si>
  <si>
    <t>5ad94ab3b620ee1b4aabe1e6</t>
  </si>
  <si>
    <t>非常不错，没有上岛，但也可以。  5.0      "2017-07-29 17:38"    "287000****    "  "2018-04-25 17:34:34" 千岛湖 景点 携程 135831 千岛湖景区 http://piao.ctrip.com/dest/t135831.html</t>
  </si>
  <si>
    <t>5ad94ab3b620ee1b4aabe1e7</t>
  </si>
  <si>
    <t>线路比较单调，这段风景一般，服务员态度还不错  4.0      "2017-07-29 08:05"    "1380183****    "  "2018-04-25 17:34:35" 千岛湖 景点 携程 135831 千岛湖景区 http://piao.ctrip.com/dest/t135831.html</t>
  </si>
  <si>
    <t>5ad94ab3b620ee1b4aabe1e8</t>
  </si>
  <si>
    <t>帮亲戚定的票，来浙江必须去千岛湖，很美  5.0      "2017-07-29 04:06"    "M27468****    "  "2018-04-25 17:34:35" 千岛湖 景点 携程 135831 千岛湖景区 http://piao.ctrip.com/dest/t135831.html</t>
  </si>
  <si>
    <t>5ad94ab4b620ee1b4aabe1e9</t>
  </si>
  <si>
    <t>景色还是很不错的，非常值得去游玩的地方  5.0      "2017-07-28 10:12"    "M32937****    "  "2018-04-25 17:34:35" 千岛湖 景点 携程 135831 千岛湖景区 http://piao.ctrip.com/dest/t135831.html</t>
  </si>
  <si>
    <t>5ad94ab4b620ee1b4aabe1ea</t>
  </si>
  <si>
    <t>非常美的景，非常好的门票，非常开心的旅途  5.0      "2017-07-27 23:41"    "M29979****    "  "2018-04-25 17:34:35" 千岛湖 景点 携程 135831 千岛湖景区 http://piao.ctrip.com/dest/t135831.html</t>
  </si>
  <si>
    <t>5ad94ab7b620ee1b4aabe1eb</t>
  </si>
  <si>
    <t>0.0            "2018-04-20 12:36:39" 千岛湖 景点 携程 135831 千岛湖景区 http://piao.ctrip.com/dest/t135831.html</t>
  </si>
  <si>
    <t>5ad94ab9b620ee1b4aabe1ec</t>
  </si>
  <si>
    <t>摩托艇好玩游艇很霸气-在湖上一个小时看湖景A-mei  4.0      "2017-07-24 20:59"    "_CFT010000002097****    "  "2018-04-25 17:34:41" 千岛湖 景点 携程 135831 千岛湖景区 http://piao.ctrip.com/dest/t135831.html</t>
  </si>
  <si>
    <t>5ad94ab9b620ee1b4aabe1ed</t>
  </si>
  <si>
    <t>游船很舒服，工作人员服务热情，湖景美丽，水質清澈碧绿；  5.0      "2017-07-24 20:48"    "201671****    "  "2018-04-25 17:34:44" 千岛湖 景点 携程 135831 千岛湖景区 http://piao.ctrip.com/dest/t135831.html</t>
  </si>
  <si>
    <t>5ad94ab9b620ee1b4aabe1ee</t>
  </si>
  <si>
    <t>去过两次，离杭州市区不远，景色还是不错，山清水秀，住上几晚煞是惬意，坐上游艇游弋湖面，更是让人心旷神怡。主要是图个放松，  4.0      "2017-07-24 13:16"    "E4746****    "  "2018-04-25 17:34:45" 千岛湖 景点 携程 135831 千岛湖景区 http://piao.ctrip.com/dest/t135831.html</t>
  </si>
  <si>
    <t>5ad94ab9b620ee1b4aabe1ef</t>
  </si>
  <si>
    <t>去过两次，离杭州市区不远，景色还是不错，山清水秀，住上几晚煞是惬意，坐上游艇游弋湖面，更是让人心旷神怡，主要是图个放松  4.0      "2017-07-24 13:16"    "M59069****    "  "2018-04-25 17:34:45" 千岛湖 景点 携程 135831 千岛湖景区 http://piao.ctrip.com/dest/t135831.html</t>
  </si>
  <si>
    <t>5ad94ab9b620ee1b4aabe1f0</t>
  </si>
  <si>
    <t>"小成服务态度极好 热情 下回再来这个酒店"  5.0      "2017-07-23 11:52"    "268004****    "  "2018-04-25 17:34:45" 千岛湖 景点 携程 135831 千岛湖景区 http://piao.ctrip.com/dest/t135831.html</t>
  </si>
  <si>
    <t>5ad94abab620ee1b4aabe1f1</t>
  </si>
  <si>
    <t>千岛湖风景区的晚霞水天一色非常的漂亮，晚霞的色彩是火艳的,气氛是热烈的,对我们的感染是强烈的.看看这里的天空,像正在燃烧的火焰,像一个美丽的仙女穿着火红的裙子向你走来.这时候的感觉像整个身子被火焰所包围,非常的漂亮。  4.0      "2017-07-23 07:12"    "M19249****    "  "2018-04-25 17:34:45" 千岛湖 景点 携程 135831 千岛湖景区 http://piao.ctrip.com/dest/t135831.html</t>
  </si>
  <si>
    <t>5ad94abab620ee1b4aabe1f2</t>
  </si>
  <si>
    <t>第一，尽量不要开车去，没地方停车，旁边餐厅提供的地方40块钱一上午。坑爹。第二，没必要升舱，二楼也就那样，除非天气好，可以一直呆三楼也可以。第三，游玩两个岛还凑合，进程不紧不慢。第四，三个人去总体花了一千多，感觉比较鸡肋。不太值  4.0      "2017-07-22 22:37"    "manbu****    "  "2018-04-25 17:34:46" 千岛湖 景点 携程 135831 千岛湖景区 http://piao.ctrip.com/dest/t135</t>
  </si>
  <si>
    <t>5ad94abab620ee1b4aabe1f3</t>
  </si>
  <si>
    <t>第一次来千岛湖游玩，全程都在携程订票。取票方便快捷！值得推荐！  5.0      "2017-07-22 08:39"    "1358409****    "  "2018-04-25 17:34:46" 千岛湖 景点 携程 135831 千岛湖景区 http://piao.ctrip.com/dest/t135831.html</t>
  </si>
  <si>
    <t>5ad94abab620ee1b4aabe1f4</t>
  </si>
  <si>
    <t>城中湖区景色没有中心湖区的景色漂亮，乘坐的游船很舒适，炎炎夏日里坐在空调船上，品着香茗十分惬意。  4.0      "2017-07-21 22:35"    "205083****    "  "2018-04-25 17:34:46" 千岛湖 景点 携程 135831 千岛湖景区 http://piao.ctrip.com/dest/t135831.html</t>
  </si>
  <si>
    <t>5ad94abab620ee1b4aabe1f5</t>
  </si>
  <si>
    <t>风景如画。导游服务不错，态度亲和。就是最后一个岛的游览时间短了，景点没有全部游玩到。  4.0      "2017-07-21 19:58"    "CCM_****    "  "2018-04-25 17:34:46" 千岛湖 景点 携程 135831 千岛湖景区 http://piao.ctrip.com/dest/t135831.html</t>
  </si>
  <si>
    <t>5ad94abcb620ee1b4aabe1f6</t>
  </si>
  <si>
    <t>风景极致，三楼视观景视角很棒！  5.0      "2017-07-21 14:54"    "M49438****    "  "2018-04-25 17:34:47" 千岛湖 景点 携程 135831 千岛湖景区 http://piao.ctrip.com/dest/t135831.html</t>
  </si>
  <si>
    <t>5ad94abcb620ee1b4aabe1f7</t>
  </si>
  <si>
    <t>湖水清澈，坐船游湖，几个小岛游览一番，非常不错。  5.0      "2017-07-21 12:45"    "e1458****    "  "2018-04-25 17:34:50" 千岛湖 景点 携程 135831 千岛湖景区 http://piao.ctrip.com/dest/t135831.html</t>
  </si>
  <si>
    <t>5ad94abcb620ee1b4aabe1f8</t>
  </si>
  <si>
    <t>因时间原因，选择了这个内湖游，如有时间还是推荐中心湖区或东南湖区游  4.0      "2017-07-21 08:47"    "1337846****    "  "2018-04-25 17:34:50" 千岛湖 景点 携程 135831 千岛湖景区 http://piao.ctrip.com/dest/t135831.html</t>
  </si>
  <si>
    <t>5ad94abdb620ee1b4aabe1f9</t>
  </si>
  <si>
    <t>就一个很大的人工湖，夏天去还好！  5.0      "2017-07-21 06:56"    "5839****    "  "2018-04-25 17:34:50" 千岛湖 景点 携程 135831 千岛湖景区 http://piao.ctrip.com/dest/t135831.html</t>
  </si>
  <si>
    <t>5ad94abdb620ee1b4aabe1fa</t>
  </si>
  <si>
    <t>空气不错，环境可以，景区没有什么好玩的，  2.0      "2017-07-20 08:13"    "M22529****    "  "2018-04-25 17:34:51" 千岛湖 景点 携程 135831 千岛湖景区 http://piao.ctrip.com/dest/t135831.html</t>
  </si>
  <si>
    <t>5ad94abdb620ee1b4aabe1fb</t>
  </si>
  <si>
    <t>玩了中心湖区，到船上升了舱，在三楼，景很好，船上提供水，小食，挺好的  4.0      "2017-07-20 01:27"    "320701****    "  "2018-04-25 17:34:51" 千岛湖 景点 携程 135831 千岛湖景区 http://piao.ctrip.com/dest/t135831.html</t>
  </si>
  <si>
    <t>5ad94abdb620ee1b4aabe1fc</t>
  </si>
  <si>
    <t>这里值得去。千岛湖风景区位于浙江省杭州市附近，由1078个岛屿组成。1078个岛屿似一只只翡翠玉盘铮然出挑，小如螺黛一丸，大则碧岫千寻。浑然大美的千岛湖，既有可与桂林山水相媲美的娇艳风光，更有赛过太湖洞庭的浩瀚气势。  4.0      "2017-07-19 20:58"    "118257****    "  "2018-04-25 17:34:51" 千岛湖 景点 携程 135831 千岛湖景区 http://piao.ctrip.com/dest/t135831.html</t>
  </si>
  <si>
    <t>5ad94abdb620ee1b4aabe1fd</t>
  </si>
  <si>
    <t>很不错的行程，船上的人员也很热情的讲解，  5.0      "2017-07-19 17:23"    "286183****    "  "2018-04-25 17:34:51" 千岛湖 景点 携程 135831 千岛湖景区 http://piao.ctrip.com/dest/t135831.html</t>
  </si>
  <si>
    <t>5ad94abeb620ee1b4aabe1fe</t>
  </si>
  <si>
    <t>自然美景，值得一来，就是有点太匆忙，无法尽兴  5.0      "2017-07-19 16:29"    "1381409****    "  "2018-04-25 17:34:52" 千岛湖 景点 携程 135831 千岛湖景区 http://piao.ctrip.com/dest/t135831.html</t>
  </si>
  <si>
    <t>5ad94abeb620ee1b4aabe1ff</t>
  </si>
  <si>
    <t>坐梦想2号，一定要升舱到楼上。千万要早一点到码头，以保证升舱时找个好位置。航行时在空调船舱里品着茶，坐观千岛湖美景，那感觉超级棒！  5.0      "2017-07-19 10:04"    "_ceair50000****    "  "2018-04-25 17:34:52" 千岛湖 景点 携程 135831 千岛湖景区 http://piao.ctrip.com/dest/t135831.html</t>
  </si>
  <si>
    <t>5ad94ac0b620ee1b4aabe200</t>
  </si>
  <si>
    <t>和家人一起去了次千岛湖游玩，风景优美，空气新鲜。那里的鱼没有泥土气，鱼肉紧实，好吃。我们住的是农家乐，民风朴实，非常实在。.  4.0      "2017-07-19 06:53"    "M227716****    "  "2018-04-25 17:34:52" 千岛湖 景点 携程 135831 千岛湖景区 http://piao.ctrip.com/dest/t135831.html</t>
  </si>
  <si>
    <t>5ad94ac0b620ee1b4aabe201</t>
  </si>
  <si>
    <t>导游业务很好，就是上岛时间太短了  5.0      "2017-07-18 14:52"    "M221394****    "  "2018-04-25 17:34:55" 千岛湖 景点 携程 135831 千岛湖景区 http://piao.ctrip.com/dest/t135831.html</t>
  </si>
  <si>
    <t>5ad94ac0b620ee1b4aabe202</t>
  </si>
  <si>
    <t>贵！好的景点只能看一眼就下来。  4.0      "2017-07-17 18:32"    "M29474****    "  "2018-04-25 17:34:56" 千岛湖 景点 携程 135831 千岛湖景区 http://piao.ctrip.com/dest/t135831.html</t>
  </si>
  <si>
    <t>5ad94ac0b620ee1b4aabe203</t>
  </si>
  <si>
    <t>订了一张儿童票携程显示订票成功到地方景区刷不出来，我们差点都没上得了船。打携程电话接线员说自己不在公司不能处理，又给我个电话根本打不通！还好当地的工作人员很给力，帮助我们重新买了票上船，还让船等了我们一会儿。好感动的！坐船出湖我们加60一个人升级到游船二层，有免费水果饮料。服务态度也很不错！  4.0      "2017-07-17 16:49"    "M223290****    "  "2018-04-25 17:34:56"</t>
  </si>
  <si>
    <t>景点 携程 13583</t>
  </si>
  <si>
    <t>1 千岛湖</t>
  </si>
  <si>
    <t>景区 http://pia</t>
  </si>
  <si>
    <t>rip.com/dest/</t>
  </si>
  <si>
    <t>t13583</t>
  </si>
  <si>
    <t>5ad94ac0b620ee1b4aabe204</t>
  </si>
  <si>
    <t>千岛湖景色还可以，就是岛上商业化太浓，上船坐二楼要加35元一人，岛上什么都要自行消费，35的自助餐说是8个菜，味道实在太差，一味的只知道挣钱，服务态度也太差，总体来说一个字，差  1.0      "2017-07-17 11:11"    "_CFT010000002546****    "  "2018-04-25 17:34:56" 千岛湖 景点 携程 135831 千岛湖景区 http://piao.ctrip.com/dest/t135831.html</t>
  </si>
  <si>
    <t>5ad94ac1b620ee1b4aabe205</t>
  </si>
  <si>
    <t>整体还是不错，就是早餐太一般了！  4.0      "2017-07-17 08:30"    "M11651****    "  "2018-04-25 17:34:56" 千岛湖 景点 携程 135831 千岛湖景区 http://piao.ctrip.com/dest/t135831.html</t>
  </si>
  <si>
    <t>5ad94ac1b620ee1b4aabe206</t>
  </si>
  <si>
    <t>千湖景区顾名思义就是由一千多个岛屿组成的景点，这里山青水秀、景色宜人。夏季去玩水非常棒，骑自行车环湖游也很好。具体注意事项就是不要选择太热的时候去，大太阳下能晒晕了，还有住宿宾馆不能选太远。那边交通不是十分方便，除非是自驾。  4.0      "2017-07-17 07:25"    "M12579****    "  "2018-04-25 17:34:57" 千岛湖 景点 携程 135831 千岛湖景区 http://piao.ctrip.com/dest/t1358</t>
  </si>
  <si>
    <t>5ad94ac1b620ee1b4aabe207</t>
  </si>
  <si>
    <t>这里非常适合暑期度假。凉快。天下第一秀水。名不虚传  5.0      "2017-07-16 23:41"    "118643****    "  "2018-04-25 17:34:57" 千岛湖 景点 携程 135831 千岛湖景区 http://piao.ctrip.com/dest/t135831.html</t>
  </si>
  <si>
    <t>5ad94ac1b620ee1b4aabe208</t>
  </si>
  <si>
    <t>这个是不得不去的景点呀~~~真的超级漂亮，我们报了一个千岛湖湖中心一日游，梅峰岛是重头戏，登上峰顶可以俯瞰整个千岛湖，坐在缆车里面尽情的拍照吧！！！  4.0      "2017-07-16 09:42"    "M29693****    "  "2018-04-25 17:34:57" 千岛湖 景点 携程 135831 千岛湖景区 http://piao.ctrip.com/dest/t135831.html</t>
  </si>
  <si>
    <t>5ad94ac1b620ee1b4aabe209</t>
  </si>
  <si>
    <t>位于浙江省杭州市下辖的淳安县，交通比较便利。景区自然生态环境良好，绿化率高，空气清新，独具特色，湖水清澈见底，水质很好。值得一游。  5.0      "2017-07-15 19:43"    "_WeChat49840****    "  "2018-04-25 17:34:57" 千岛湖 景点 携程 135831 千岛湖景区 http://piao.ctrip.com/dest/t135831.html</t>
  </si>
  <si>
    <t>5ad94ac3b620ee1b4aabe20a</t>
  </si>
  <si>
    <t>说实话风景是相当的不错，东南湖区的风景比中心湖区更胜一筹，建议只玩一个湖区就可以了，两个湖区没有太大的差别。至于景区内的消费，只能说处处是坑，好在是自愿的，建议大家可以自带饮用水和吃的上岛，因为岛上的吃的实在太难吃了，而且价格比较贵。导游都会引导游客去花钱消费，自费的项目就看个人喜好了。这两天天气太热，建议稍微凉爽点的日子去玩。  4.0      "2017-07-15 18:21"    "</t>
  </si>
  <si>
    <t>_CFT022</t>
  </si>
  <si>
    <t>4819****    "</t>
  </si>
  <si>
    <t>-25 17:34:58" 千</t>
  </si>
  <si>
    <t>5ad94ac3b620ee1b4aabe20b</t>
  </si>
  <si>
    <t>挺好的，5个人，居然没有别人上船，跟包船一样，很舒服，就是热了点  4.0      "2017-07-15 13:22"    "M20704****    "  "2018-04-25 17:35:01" 千岛湖 景点 携程 135831 千岛湖景区 http://piao.ctrip.com/dest/t135831.html</t>
  </si>
  <si>
    <t>5ad94ac4b620ee1b4aabe20c</t>
  </si>
  <si>
    <t>刚过完年去的，报了纯玩团，虽然时间紧张点，但的确是纯玩。冬季，景色差点。  5.0      "2017-07-15 11:31"    "zyis****    "  "2018-04-25 17:35:01" 千岛湖 景点 携程 135831 千岛湖景区 http://piao.ctrip.com/dest/t135831.html</t>
  </si>
  <si>
    <t>5ad94ac4b620ee1b4aabe20d</t>
  </si>
  <si>
    <t>"总体很舒适也不累 适合带老人和孩子"  5.0      "2017-07-14 18:44"    "M63225****    "  "2018-04-25 17:35:01" 千岛湖 景点 携程 135831 千岛湖景区 http://piao.ctrip.com/dest/t135831.html</t>
  </si>
  <si>
    <t>5ad94ac4b620ee1b4aabe20e</t>
  </si>
  <si>
    <t>去的人很少，但是对我们来说船游就够了  5.0      "2017-07-14 13:57"    "110272****    "  "2018-04-25 17:35:02" 千岛湖 景点 携程 135831 千岛湖景区 http://piao.ctrip.com/dest/t135831.html</t>
  </si>
  <si>
    <t>5ad94ac4b620ee1b4aabe20f</t>
  </si>
  <si>
    <t>不错，天热就可以来这里。晚上比较凉快，住的酒店直接能看见千岛湖所以不用出门在酒店就能欣赏美景。如果自驾的话在湖边开开很惬意。  5.0      "2017-07-14 10:48"    "kav****    "  "2018-04-25 17:35:02" 千岛湖 景点 携程 135831 千岛湖景区 http://piao.ctrip.com/dest/t135831.html</t>
  </si>
  <si>
    <t>5ad94ac4b620ee1b4aabe210</t>
  </si>
  <si>
    <t>没有去过的朋友可以去下，还是挺好玩的。  5.0      "2017-07-13 19:46"    "M35697****    "  "2018-04-25 17:35:02" 千岛湖 景点 携程 135831 千岛湖景区 http://piao.ctrip.com/dest/t135831.html</t>
  </si>
  <si>
    <t>5ad94ac5b620ee1b4aabe211</t>
  </si>
  <si>
    <t>景色美，可惜的是，那天游玩的时候一直在下雨，没有看到最美的风景，下次有机会还会再去  5.0      "2017-07-13 15:00"    "_WeChat222235****    "  "2018-04-25 17:35:02" 千岛湖 景点 携程 135831 千岛湖景区 http://piao.ctrip.com/dest/t135831.html</t>
  </si>
  <si>
    <t>5ad94ac5b620ee1b4aabe212</t>
  </si>
  <si>
    <t>岛屿众多，记忆犹新的是湖上吃的大鱼头，好吃。  5.0      "2017-07-13 10:11"    "206035****    "  "2018-04-25 17:35:03" 千岛湖 景点 携程 135831 千岛湖景区 http://piao.ctrip.com/dest/t135831.html</t>
  </si>
  <si>
    <t>5ad94ac5b620ee1b4aabe213</t>
  </si>
  <si>
    <t>今天36度高温，游船航行在湖面上感受到千岛湖的一丝丝凉爽，一边看着两岸的美景，一边听着航行人员的讲解，不要太惬意哦！  5.0      "2017-07-12 21:44"    "1381867****    "  "2018-04-25 17:35:03" 千岛湖 景点 携程 135831 千岛湖景区 http://piao.ctrip.com/dest/t135831.html</t>
  </si>
  <si>
    <t>5ad94ac7b620ee1b4aabe214</t>
  </si>
  <si>
    <t>景色很美。以前以为山水画是虚幻的，到了千岛湖才发现是写实的。游艇也还可以  5.0      "2017-07-12 20:35"    "M24140****    "  "2018-04-25 17:35:03" 千岛湖 景点 携程 135831 千岛湖景区 http://piao.ctrip.com/dest/t135831.html</t>
  </si>
  <si>
    <t>5ad94ac7b620ee1b4aabe215</t>
  </si>
  <si>
    <t>"不好玩 感觉很一般 感觉很赶 而且没什么玩的"  4.0      "2017-07-12 17:04"    "M49971****    "  "2018-04-25 17:35:06" 千岛湖 景点 携程 135831 千岛湖景区 http://piao.ctrip.com/dest/t135831.html</t>
  </si>
  <si>
    <t>5ad94ac7b620ee1b4aabe216</t>
  </si>
  <si>
    <t>风景优美，舒适度高，住在湖边的话可以享受360度无敌大湖景。特别适合自驾游。  5.0      "2017-07-12 08:13"    "E0255****    "  "2018-04-25 17:35:07" 千岛湖 景点 携程 135831 千岛湖景区 http://piao.ctrip.com/dest/t135831.html</t>
  </si>
  <si>
    <t>5ad94ac7b620ee1b4aabe217</t>
  </si>
  <si>
    <t>以前去过很多回，但那时N年以前了  5.0      "2017-07-12 03:36"    "E1796****    "  "2018-04-25 17:35:07" 千岛湖 景点 携程 135831 千岛湖景区 http://piao.ctrip.com/dest/t135831.html</t>
  </si>
  <si>
    <t>5ad94ac7b620ee1b4aabe218</t>
  </si>
  <si>
    <t>非常不错，离上海车程大概5个多小时。  5.0      "2017-07-12 00:17"    "201169****    "  "2018-04-25 17:35:07" 千岛湖 景点 携程 135831 千岛湖景区 http://piao.ctrip.com/dest/t135831.html</t>
  </si>
  <si>
    <t>5ad94ac8b620ee1b4aabe219</t>
  </si>
  <si>
    <t>这里值得去。千岛湖位于杭州附近，是修建新安江水库拦坝蓄水形成的人工湖，水库坝高105米，长462米；水库长约150千米，最宽处达10余千米；最深处达100余米，原来的群山形成一个个小岛，共有1078座，故称千岛湖。  4.0      "2017-07-11 22:32"    "118257****    "  "2018-04-25 17:35:07" 千岛湖 景点 携程 135831 千岛湖景区 http://piao.ctrip.com/dest/t135831.html</t>
  </si>
  <si>
    <t>5ad94ac8b620ee1b4aabe21a</t>
  </si>
  <si>
    <t>曾经沧海难为水，水是千岛湖的灵气所在，二个字“漂亮”。  4.0      "2017-07-11 21:23"    "m19370****    "  "2018-04-25 17:35:08" 千岛湖 景点 携程 135831 千岛湖景区 http://piao.ctrip.com/dest/t135831.html</t>
  </si>
  <si>
    <t>5ad94ac8b620ee1b4aabe21b</t>
  </si>
  <si>
    <t>没有预想的好，岛上商业气氛太浓。  3.0      "2017-07-11 17:01"    "U446586_1391649****    "  "2018-04-25 17:35:08" 千岛湖 景点 携程 135831 千岛湖景区 http://piao.ctrip.com/dest/t135831.html</t>
  </si>
  <si>
    <t>5ad94ac8b620ee1b4aabe21c</t>
  </si>
  <si>
    <t>图画一样的千岛湖美景。太漂亮了！  5.0      "2017-07-11 09:51"    "_tencent1390400****    "  "2018-04-25 17:35:08" 千岛湖 景点 携程 135831 千岛湖景区 http://piao.ctrip.com/dest/t135831.html</t>
  </si>
  <si>
    <t>5ad94ac8b620ee1b4aabe21d</t>
  </si>
  <si>
    <t>一生值得一去的地方，坐船出去，沿途风景  5.0      "2017-07-11 06:27"    "M14410****    "  "2018-04-25 17:35:08" 千岛湖 景点 携程 135831 千岛湖景区 http://piao.ctrip.com/dest/t135831.html</t>
  </si>
  <si>
    <t>5ad94acab620ee1b4aabe21e</t>
  </si>
  <si>
    <t>非常漂亮，景色很美。来了都不想走了，有机会还会在去！  4.0      "2017-07-10 20:28"    "M55091****    "  "2018-04-25 17:35:09" 千岛湖 景点 携程 135831 千岛湖景区 http://piao.ctrip.com/dest/t135831.html</t>
  </si>
  <si>
    <t>5ad94acab620ee1b4aabe21f</t>
  </si>
  <si>
    <t>"行程不是很紧张 登了两个岛 适合带老人和孩子"  4.0      "2017-07-10 19:08"    "M63225****    "  "2018-04-25 17:35:12" 千岛湖 景点 携程 135831 千岛湖景区 http://piao.ctrip.com/dest/t135831.html</t>
  </si>
  <si>
    <t>5ad94acab620ee1b4aabe220</t>
  </si>
  <si>
    <t>自驾游，周末休闲的好去处！！！  5.0      "2017-07-10 12:21"    "1376453****    "  "2018-04-25 17:35:12" 千岛湖 景点 携程 135831 千岛湖景区 http://piao.ctrip.com/dest/t135831.html</t>
  </si>
  <si>
    <t>5ad94acbb620ee1b4aabe221</t>
  </si>
  <si>
    <t>挺好的，加35元，坐在游船第二层感觉很喜欢  4.0      "2017-07-10 10:57"    "M20895****    "  "2018-04-25 17:35:12" 千岛湖 景点 携程 135831 千岛湖景区 http://piao.ctrip.com/dest/t135831.html</t>
  </si>
  <si>
    <t>5ad94acbb620ee1b4aabe222</t>
  </si>
  <si>
    <t>景色优美，青山绿水，安排得当，景点少点，导游服务不错。  5.0      "2017-07-10 10:43"    "M222381****    "  "2018-04-25 17:35:13" 千岛湖 景点 携程 135831 千岛湖景区 http://piao.ctrip.com/dest/t135831.html</t>
  </si>
  <si>
    <t>5ad94acbb620ee1b4aabe223</t>
  </si>
  <si>
    <t>游船不错，升级后进入了包厢，就是游玩的岛有点少，最好两个以上  5.0      "2017-07-10 07:05"    "1899430****    "  "2018-04-25 17:35:13" 千岛湖 景点 携程 135831 千岛湖景区 http://piao.ctrip.com/dest/t135831.html</t>
  </si>
  <si>
    <t>5ad94acbb620ee1b4aabe224</t>
  </si>
  <si>
    <t>游玩时间要1天，建议跟团游，自已开车停车费就要60元。各景点之间由游船连接，坐船前往。  5.0      "2017-07-10 06:54"    "M16961****    "  "2018-04-25 17:35:13" 千岛湖 景点 携程 135831 千岛湖景区 http://piao.ctrip.com/dest/t135831.html</t>
  </si>
  <si>
    <t>5ad94acbb620ee1b4aabe225</t>
  </si>
  <si>
    <t>非常喜欢，就是天太热，梅峰都懒得爬，自助午餐很美味  5.0      "2017-07-09 21:25"    "_WeChat225530****    "  "2018-04-25 17:35:13" 千岛湖 景点 携程 135831 千岛湖景区 http://piao.ctrip.com/dest/t135831.html</t>
  </si>
  <si>
    <t>5ad94accb620ee1b4aabe226</t>
  </si>
  <si>
    <t>非常不错，但是旅途精彩在1楼，不建议升舱  5.0      "2017-07-09 21:24"    "_WeChat225530****    "  "2018-04-25 17:35:14" 千岛湖 景点 携程 135831 千岛湖景区 http://piao.ctrip.com/dest/t135831.html</t>
  </si>
  <si>
    <t>5ad94accb620ee1b4aabe227</t>
  </si>
  <si>
    <t>无登山，就游湖，千岛湖_水清_岛秀_人美，清山绿水中，一杯绿茶，尽享惬意。  5.0      "2017-07-09 19:44"    "1592187****    "  "2018-04-25 17:35:14" 千岛湖 景点 携程 135831 千岛湖景区 http://piao.ctrip.com/dest/t135831.html</t>
  </si>
  <si>
    <t>5ad94aceb620ee1b4aabe228</t>
  </si>
  <si>
    <t>我没去，爸妈说还是很棒滴……！  5.0      "2017-07-09 15:50"    "_WeChat24766****    "  "2018-04-25 17:35:14" 千岛湖 景点 携程 135831 千岛湖景区 http://piao.ctrip.com/dest/t135831.html</t>
  </si>
  <si>
    <t>5ad94aceb620ee1b4aabe229</t>
  </si>
  <si>
    <t>五十年代大建水力工程而形成的湖屿，水质清澈透明，山清亮丽。  5.0      "2017-07-08 11:50"    "e2528****    "  "2018-04-25 17:35:17" 千岛湖 景点 携程 135831 千岛湖景区 http://piao.ctrip.com/dest/t135831.html</t>
  </si>
  <si>
    <t>5ad94aceb620ee1b4aabe22a</t>
  </si>
  <si>
    <t>夏季度假的好去处，很清凉很美。住宿也很不错  5.0      "2017-07-07 11:30"    "携程用户    "  "2018-04-25 17:35:18" 千岛湖 景点 携程 135831 千岛湖景区 http://piao.ctrip.com/dest/t135831.html</t>
  </si>
  <si>
    <t>5ad94aceb620ee1b4aabe22b</t>
  </si>
  <si>
    <t>感觉还好就是人有点多。。。。。  5.0      "2017-07-07 10:49"    "M222467****    "  "2018-04-25 17:35:18" 千岛湖 景点 携程 135831 千岛湖景区 http://piao.ctrip.com/dest/t135831.html</t>
  </si>
  <si>
    <t>5ad94aceb620ee1b4aabe22c</t>
  </si>
  <si>
    <t>船上很舒服，坐在床头吹着风很舒服  5.0      "2017-07-07 10:20"    "_CFT0224658****    "  "2018-04-25 17:35:18" 千岛湖 景点 携程 135831 千岛湖景区 http://piao.ctrip.com/dest/t135831.html</t>
  </si>
  <si>
    <t>5ad94acfb620ee1b4aabe22d</t>
  </si>
  <si>
    <t>很实惠的产品，玩个形式，感受下气氛就好  4.0      "2017-07-07 07:13"    "1862169****    "  "2018-04-25 17:35:19" 千岛湖 景点 携程 135831 千岛湖景区 http://piao.ctrip.com/dest/t135831.html</t>
  </si>
  <si>
    <t>5ad94acfb620ee1b4aabe22e</t>
  </si>
  <si>
    <t>这里值得去。千岛湖是中国首批国家级风景名胜区之一，千岛湖景区总面积为982平方公里，也是中国面积最大的森林公园。是国外游客非常喜欢的景区。  4.0      "2017-07-06 23:32"    "118257****    "  "2018-04-25 17:35:19" 千岛湖 景点 携程 135831 千岛湖景区 http://piao.ctrip.com/dest/t135831.html</t>
  </si>
  <si>
    <t>5ad94acfb620ee1b4aabe22f</t>
  </si>
  <si>
    <t>超级赞的行程～千岛湖的风景真的很不错～补差价换成了二楼包间～物超所值～  5.0      "2017-07-06 22:13"    "1863901****    "  "2018-04-25 17:35:19" 千岛湖 景点 携程 135831 千岛湖景区 http://piao.ctrip.com/dest/t135831.html</t>
  </si>
  <si>
    <t>5ad94acfb620ee1b4aabe230</t>
  </si>
  <si>
    <t>略热，没有开放式的赏景处，比较遗憾  4.0      "2017-07-06 21:34"    "203537****    "  "2018-04-25 17:35:19" 千岛湖 景点 携程 135831 千岛湖景区 http://piao.ctrip.com/dest/t135831.html</t>
  </si>
  <si>
    <t>5ad94ad1b620ee1b4aabe231</t>
  </si>
  <si>
    <t>景色比较美，天太热，不知是船上第一层的空调没什么用，还是第二层的人员上船后多交了35元，感觉空调都不一样！你猜！  4.0      "2017-07-05 22:18"    "M58875****    "  "2018-04-25 17:35:20" 千岛湖 景点 携程 135831 千岛湖景区 http://piao.ctrip.com/dest/t135831.html</t>
  </si>
  <si>
    <t>5ad94ad1b620ee1b4aabe232</t>
  </si>
  <si>
    <t>这里值得去。千岛湖离杭州约130公里，是新安江水电站建设而形成的一个水库。在浙江建德和淳安境内，西部与安徽的歙县接壤。可以在杭州汽车站坐大巴约3个小时到达。另外，也可以从安徽的深渡坐船到达千岛湖。千岛湖风景秀丽，乘游船观赏美不胜收。  4.0      "2017-07-05 20:05"    "118257****    "  "2018-04-25 17:35:23" 千岛湖 景点 携程 135831 千岛湖景区 http://piao.ctrip.com/dest/t</t>
  </si>
  <si>
    <t>5ad94ad1b620ee1b4aabe233</t>
  </si>
  <si>
    <t>游船豪华，岛上缆车小贵，可惜只登一个岛。  5.0      "2017-07-04 16:59"    "1182****    "  "2018-04-25 17:35:23" 千岛湖 景点 携程 135831 千岛湖景区 http://piao.ctrip.com/dest/t135831.html</t>
  </si>
  <si>
    <t>5ad94ad2b620ee1b4aabe234</t>
  </si>
  <si>
    <t>游船豪华，可惜只登一个岛，缆车小贵。  5.0      "2017-07-04 16:57"    "1182****    "  "2018-04-25 17:35:23" 千岛湖 景点 携程 135831 千岛湖景区 http://piao.ctrip.com/dest/t135831.html</t>
  </si>
  <si>
    <t>5ad94ad2b620ee1b4aabe235</t>
  </si>
  <si>
    <t>初次来到千岛湖，坐着游轮在湖面上畅游，看着周围的美景，伴着阵阵凉风，真是心旷神怡！疲劳一扫而光！  5.0      "2017-07-03 23:27"    "320379****    "  "2018-04-25 17:35:24" 千岛湖 景点 携程 135831 千岛湖景区 http://piao.ctrip.com/dest/t135831.html</t>
  </si>
  <si>
    <t>5ad94ad2b620ee1b4aabe236</t>
  </si>
  <si>
    <t>不怎么样...........  3.0      "2017-07-03 21:35"    "1891577****    "  "2018-04-25 17:35:24" 千岛湖 景点 携程 135831 千岛湖景区 http://piao.ctrip.com/dest/t135831.html</t>
  </si>
  <si>
    <t>5ad94ad2b620ee1b4aabe237</t>
  </si>
  <si>
    <t>千岛湖景色迷人，值得一去，岛上环境很好  5.0      "2017-07-03 17:52"    "M22512****    "  "2018-04-25 17:35:24" 千岛湖 景点 携程 135831 千岛湖景区 http://piao.ctrip.com/dest/t135831.html</t>
  </si>
  <si>
    <t>5ad94ad3b620ee1b4aabe238</t>
  </si>
  <si>
    <t>风景非常优美，环境不错，空气新鲜。我们是报团的，住的民宿，在山里的。离市区较远，每天大巴开出来。第二天乘游船在千岛湖上游玩，船上还有免费的茶供游客品尝。如果有机会，还会去的。  5.0      "2017-07-03 06:59"    "M9229****    "  "2018-04-25 17:35:24" 千岛湖 景点 携程 135831 千岛湖景区 http://piao.ctrip.com/dest/t135831.html</t>
  </si>
  <si>
    <t>5ad94ad3b620ee1b4aabe239</t>
  </si>
  <si>
    <t>路上能够看到好多好多美景，最多的肯定是湖面。以下就是我在骑行的过程中拍摄的。感觉千岛湖水质特别好，毕竟是水库嘛，清的都能见底，运气好的话能看到不少鱼。真希望中国能把环保做好了，别让这么好的景色被工厂污染掉，发展经济重要，但是保护环境肯定更重要。一路上微风迎面轻轻的吹来，再加上湖面轻轻的波纹就实在是太美了！  5.0      "2017-07-03 06:28"    "M14998****    "  "2018-0</t>
  </si>
  <si>
    <t>4-25 17</t>
  </si>
  <si>
    <t>:35:25" 千岛湖</t>
  </si>
  <si>
    <t>135831 千岛湖</t>
  </si>
  <si>
    <t>http://piao.</t>
  </si>
  <si>
    <t>5ad94ad3b620ee1b4aabe23a</t>
  </si>
  <si>
    <t>游轮很豪华，有外国友人表演，看着很开心  5.0      "2017-07-02 14:27"    "320574****    "  "2018-04-25 17:35:25" 千岛湖 景点 携程 135831 千岛湖景区 http://piao.ctrip.com/dest/t135831.html</t>
  </si>
  <si>
    <t>5ad94ad5b620ee1b4aabe23b</t>
  </si>
  <si>
    <t>千岛湖风景区的环境挺好的，可以去欣赏一下  5.0      "2017-07-02 10:28"    "170352****    "  "2018-04-25 17:35:25" 千岛湖 景点 携程 135831 千岛湖景区 http://piao.ctrip.com/dest/t135831.html</t>
  </si>
  <si>
    <t>5ad94ad5b620ee1b4aabe23c</t>
  </si>
  <si>
    <t>风景优美，这里鱼很大也很好吃就是离市区太远了  5.0      "2017-07-01 23:45"    "e2177****    "  "2018-04-25 17:35:28" 千岛湖 景点 携程 135831 千岛湖景区 http://piao.ctrip.com/dest/t135831.html</t>
  </si>
  <si>
    <t>5ad94ad5b620ee1b4aabe23d</t>
  </si>
  <si>
    <t>玩的开心，好好好好好好好好好好好好  5.0      "2017-07-01 14:58"    "_WeChat221389****    "  "2018-04-25 17:35:29" 千岛湖 景点 携程 135831 千岛湖景区 http://piao.ctrip.com/dest/t135831.html</t>
  </si>
  <si>
    <t>5ad94ad5b620ee1b4aabe23e</t>
  </si>
  <si>
    <t>久仰千岛湖大名，没去过的话可以走一遭看看，第一次去就是跟着一日游行程走马看花，当天还下雨导致兴致大缺，下回可考虑来个深度之旅。  4.0      "2017-07-01 11:36"    "M46037****    "  "2018-04-25 17:35:29" 千岛湖 景点 携程 135831 千岛湖景区 http://piao.ctrip.com/dest/t135831.html</t>
  </si>
  <si>
    <t>5ad94ad6b620ee1b4aabe23f</t>
  </si>
  <si>
    <t>"千岛湖很不错，环境好，比较自然。 空气是非常好的，有的景点免费，有的景点是收费的，要物尽其用。 还能去湖里泡泡脚。"  5.0      "2017-06-30 23:50"    "_WeChat35751****    "  "2018-04-25 17:35:29" 千岛湖 景点 携程 135831 千岛湖景区 http://piao.ctrip.com/dest/t135831.html</t>
  </si>
  <si>
    <t>5ad94ad6b620ee1b4aabe240</t>
  </si>
  <si>
    <t>去千岛湖的那天下好大雨，不过另有一种美，推荐去  5.0      "2017-06-30 12:44"    "_WB15526****    "  "2018-04-25 17:35:29" 千岛湖 景点 携程 135831 千岛湖景区 http://piao.ctrip.com/dest/t135831.html</t>
  </si>
  <si>
    <t>5ad94ad6b620ee1b4aabe241</t>
  </si>
  <si>
    <t>很值得好好游玩的自然景观景区。  5.0      "2017-06-28 06:52"    "M21357****    "  "2018-04-25 17:35:30" 千岛湖 景点 携程 135831 千岛湖景区 http://piao.ctrip.com/dest/t135831.html</t>
  </si>
  <si>
    <t>5ad94ad6b620ee1b4aabe242</t>
  </si>
  <si>
    <t>游船人不多，取票也非常方便，不错。  5.0      "2017-06-27 19:48"    "huawei****    "  "2018-04-25 17:35:30" 千岛湖 景点 携程 135831 千岛湖景区 http://piao.ctrip.com/dest/t135831.html</t>
  </si>
  <si>
    <t>5ad94ad6b620ee1b4aabe243</t>
  </si>
  <si>
    <t>总体来说不错，全程基本上都在船上，只登陆梅峰岛，岛上的缆车性价比一般，游程适合年长的人士，二楼的包房挺不错的，点心水果也还不错  5.0      "2017-06-27 10:08"    "1391702****    "  "2018-04-25 17:35:30" 千岛湖 景点 携程 135831 千岛湖景区 http://piao.ctrip.com/dest/t135831.html</t>
  </si>
  <si>
    <t>5ad94ad6b620ee1b4aabe244</t>
  </si>
  <si>
    <t>大雨倾盆，孩子就不愿意去登岛游玩了，就当坐了回轮渡浏览湖光山色吧  3.0      "2017-06-25 20:32"    "1381882****    "  "2018-04-25 17:35:30" 千岛湖 景点 携程 135831 千岛湖景区 http://piao.ctrip.com/dest/t135831.html</t>
  </si>
  <si>
    <t>5ad94ad8b620ee1b4aabe245</t>
  </si>
  <si>
    <t>天公不作美，大雨倾盆啊！然景色很美，只是人工痕迹过多，，希望能还原自然  3.0      "2017-06-25 20:29"    "1381882****    "  "2018-04-25 17:35:31" 千岛湖 景点 携程 135831 千岛湖景区 http://piao.ctrip.com/dest/t135831.html</t>
  </si>
  <si>
    <t>5ad94ad8b620ee1b4aabe246</t>
  </si>
  <si>
    <t>风景很美，很值得一去，环境空气很不错。  4.0      "2017-06-25 18:18"    "_WeChat30217****    "  "2018-04-25 17:35:34" 千岛湖 景点 携程 135831 千岛湖景区 http://piao.ctrip.com/dest/t135831.html</t>
  </si>
  <si>
    <t>5ad94ad9b620ee1b4aabe247</t>
  </si>
  <si>
    <t>"不错 山好水好风景也好，鱼好吃"  5.0      "2017-06-24 15:24"    "320542****    "  "2018-04-25 17:35:34" 千岛湖 景点 携程 135831 千岛湖景区 http://piao.ctrip.com/dest/t135831.html</t>
  </si>
  <si>
    <t>5ad94ad9b620ee1b4aabe248</t>
  </si>
  <si>
    <t>每年夏天旺季时都想去度假的好地方！  4.0      "2017-06-24 00:20"    "118160****    "  "2018-04-25 17:35:34" 千岛湖 景点 携程 135831 千岛湖景区 http://piao.ctrip.com/dest/t135831.html</t>
  </si>
  <si>
    <t>5ad94ad9b620ee1b4aabe249</t>
  </si>
  <si>
    <t>"除了所谓猴岛骗人 其他的都是特色"  4.0      "2017-06-23 07:27"    "1370516****    "  "2018-04-25 17:35:35" 千岛湖 景点 携程 135831 千岛湖景区 http://piao.ctrip.com/dest/t135831.html</t>
  </si>
  <si>
    <t>5ad94ad9b620ee1b4aabe24a</t>
  </si>
  <si>
    <t>景区值得去啊！人山人海啊！下次还会来！  5.0      "2017-06-23 05:01"    "M34365****    "  "2018-04-25 17:35:35" 千岛湖 景点 携程 135831 千岛湖景区 http://piao.ctrip.com/dest/t135831.html</t>
  </si>
  <si>
    <t>5ad94ad9b620ee1b4aabe24b</t>
  </si>
  <si>
    <t>真是想在那边养老的地方，超级怡人  5.0      "2017-06-22 13:07"    "_zgrs3300000695****    "  "2018-04-25 17:35:35" 千岛湖 景点 携程 135831 千岛湖景区 http://piao.ctrip.com/dest/t135831.html</t>
  </si>
  <si>
    <t>5ad94adab620ee1b4aabe24c</t>
  </si>
  <si>
    <t>顶层很舒服，风景很好，推荐顶层啊  5.0      "2017-06-22 09:26"    "_CFT010000002206****    "  "2018-04-25 17:35:35" 千岛湖 景点 携程 135831 千岛湖景区 http://piao.ctrip.com/dest/t135831.html</t>
  </si>
  <si>
    <t>5ad94adab620ee1b4aabe24d</t>
  </si>
  <si>
    <t>"整个游览过程很不错 梅岭峰上俯瞰整个千岛湖 非常美 特别值得称赞的是船上的服务员服务态度非常好"  5.0      "2017-06-21 10:53"    "M11223****    "  "2018-04-25 17:35:36" 千岛湖 景点 携程 135831 千岛湖景区 http://piao.ctrip.com/dest/t135831.html</t>
  </si>
  <si>
    <t>5ad94adab620ee1b4aabe24e</t>
  </si>
  <si>
    <t>船上的餐厅挺干净的，游船吃饭，别有一番风味，餐饮是自助餐的形式，很多选择，还不错，吃完再吹吹风，很惬意。儿子喜欢的很，明年带父母一起来，游玩轻松不耗体力，上下山有索道！  5.0      "2017-06-21 10:38"    "M57476****    "  "2018-04-25 17:35:36" 千岛湖 景点 携程 135831 千岛湖景区 http://piao.ctrip.com/dest/t135831.html</t>
  </si>
  <si>
    <t>5ad94adcb620ee1b4aabe24f</t>
  </si>
  <si>
    <t>千岛湖水很清，几个小岛可以上岸，登上小山顶，湖色风光尽收眼底，太美了！千岛湖真的值得一去！一定要选一个晴天去！  5.0      "2017-06-20 13:04"    "M9351****    "  "2018-04-25 17:35:36" 千岛湖 景点 携程 135831 千岛湖景区 http://piao.ctrip.com/dest/t135831.html</t>
  </si>
  <si>
    <t>5ad94adcb620ee1b4aabe250</t>
  </si>
  <si>
    <t>千岛湖离上海高速车程五个多小时夏日去那里是很好的选择高速开近的时候看到湖中岛屿真的眼前一亮景色和环境真不错那里也很干净饭店吃的也不贵  4.0      "2017-06-20 07:49"    "M26940****    "  "2018-04-25 17:35:39" 千岛湖 景点 携程 135831 千岛湖景区 http://piao.ctrip.com/dest/t135831.html</t>
  </si>
  <si>
    <t>5ad94adcb620ee1b4aabe251</t>
  </si>
  <si>
    <t>千岛湖去过好几次，离上海近。度假必选好去处，天然氧吧的环境，依山傍水，宁静舒心。坐在湖边，看着波光粼粼的安静湖面，心情自然安静下来。郁郁葱葱的小岛浮在湖面上即是一个大气盆景，又是一副美丽的山水话。  4.0      "2017-06-20 07:11"    "e2779****    "  "2018-04-25 17:35:40" 千岛湖 景点 携程 135831 千岛湖景区 http://piao.ctrip.com/dest/t135831.html</t>
  </si>
  <si>
    <t>5ad94adcb620ee1b4aabe252</t>
  </si>
  <si>
    <t>船上的餐厅挺干净的，游船吃饭，别有一番风味，餐饮是自助餐的形式，很多选择，还不错，吃完再吹吹风，很惬意。有机会来得朋友都建议坐一次，看一下千岛的风景。  5.0      "2017-06-20 05:59"    "M57476****    "  "2018-04-25 17:35:40" 千岛湖 景点 携程 135831 千岛湖景区 http://piao.ctrip.com/dest/t135831.html</t>
  </si>
  <si>
    <t>5ad94addb620ee1b4aabe253</t>
  </si>
  <si>
    <t>坑爹的游船，建议大家不要去做了。没意义！还不如200多的呢。  1.0      "2017-06-19 21:48"    "1865167****    "  "2018-04-25 17:35:40" 千岛湖 景点 携程 135831 千岛湖景区 http://piao.ctrip.com/dest/t135831.html</t>
  </si>
  <si>
    <t>5ad94addb620ee1b4aabe254</t>
  </si>
  <si>
    <t>好山、好水、好人家，旅游设施完善、服务规范，景色迷人。千岛湖是农夫山泉的水源地，新安江水电站所在地，因为千岛湖成就了建德市，适合休闲旅游！  5.0      "2017-06-19 21:45"    "M20885****    "  "2018-04-25 17:35:40" 千岛湖 景点 携程 135831 千岛湖景区 http://piao.ctrip.com/dest/t135831.html</t>
  </si>
  <si>
    <t>5ad94addb620ee1b4aabe255</t>
  </si>
  <si>
    <t>人工湖下的美景，休假的好去处，空气很好。当然来这里少不了品尝这里的有机鱼头。  5.0      "2017-06-19 09:35"    "e0109****    "  "2018-04-25 17:35:41" 千岛湖 景点 携程 135831 千岛湖景区 http://piao.ctrip.com/dest/t135831.html</t>
  </si>
  <si>
    <t>5ad94addb620ee1b4aabe256</t>
  </si>
  <si>
    <t>千岛湖风景区位于我国国浙江省淳安县境内（部分位于安徽歙县），因湖内拥有星罗棋布的1078个岛屿而得名，是以千岛湖为中心而形成的风景区。是1959年我国建造第一座自行设计、自制设备的大型水力发电站——新安江水力发电站而拦坝蓄水形成的人工湖，为国家一级水体。千岛湖景区总面积982平方公里，其中湖区面积573平方公里，是世界上岛屿最多的湖。  5.0      "2017-06-19 00:11"    "1373915*</t>
  </si>
  <si>
    <t>5ad94addb620ee1b4aabe257</t>
  </si>
  <si>
    <t>厉害了厉害了厉害了厉害了厉害了厉害了  5.0      "2017-06-18 16:24"    "_CFT0222432****    "  "2018-04-25 17:35:41" 千岛湖 景点 携程 135831 千岛湖景区 http://piao.ctrip.com/dest/t135831.html</t>
  </si>
  <si>
    <t>5ad94adeb620ee1b4aabe258</t>
  </si>
  <si>
    <t>杭州跟团千岛湖一日游，两个大人带一小孩七百多块钱，来回坐旅行社大巴，中间有购物，但不是强制性，感觉还好，千岛湖的景色真美，有山有水有珍珠，还吃了千岛湖特色大鱼头，288的套餐，鱼汤真鲜，鱼肉咬起来有粘牙的感觉，湖水清澈见底，空气真没话说，只不过时间紧，只玩了一个岛，据说千岛湖有1078个岛，我是只玩了冰山一角啊，希望有机会再去深度的玩一次  5.0      "2017-06-18 15:23"</t>
  </si>
  <si>
    <t>"_CFT</t>
  </si>
  <si>
    <t>010000001950***</t>
  </si>
  <si>
    <t>1" 千岛湖 景点</t>
  </si>
  <si>
    <t>5ad94adfb620ee1b4aabe259</t>
  </si>
  <si>
    <t>千岛湖真的是美到让人留恋，大自然的馈赠，空气清新无比，好喜欢。  5.0      "2017-06-18 14:51"    "M27890****    "  "2018-04-25 17:35:42" 千岛湖 景点 携程 135831 千岛湖景区 http://piao.ctrip.com/dest/t135831.html</t>
  </si>
  <si>
    <t>5ad94ae0b620ee1b4aabe25a</t>
  </si>
  <si>
    <t>好想再去吃鱼，别的地方的鱼都不要吃了  5.0      "2017-06-18 08:16"    "M30993****    "  "2018-04-25 17:35:45" 千岛湖 景点 携程 135831 千岛湖景区 http://piao.ctrip.com/dest/t135831.html</t>
  </si>
  <si>
    <t>5ad94ae0b620ee1b4aabe25b</t>
  </si>
  <si>
    <t>有游船码头乘船到千岛湖中的岛上去玩，一般来说会去三个岛，梅峰岛是必去的，这个岛上的最高点梅峰山顶上在天气晴好的情况下可以看到千岛湖约三分之一的岛，船的二楼是豪华包厢，风景更好一些，有宽大的沙发座位，一楼则是散座。开船后游客不允许到走廊上行走。  5.0      "2017-06-17 21:43"    "m6914****    "  "2018-04-25 17:35:45" 千岛湖 景点 携程 135831 千岛湖景区 http://piao.ctr</t>
  </si>
  <si>
    <t>5ad94ae0b620ee1b4aabe25c</t>
  </si>
  <si>
    <t>千岛湖顾名思义大小岛屿千余个。我们报的游船，早十点到下午四点，中间停留3次，可以登山看美景，包含午餐，在岛上吃。午饭期间可以选择看演出和坐快艇。景色很美，一定要选择坐船，两个仓位，一等舱有空调在二楼，中间送茶水。站在甲板上可以吹吹风，惬意无比。  5.0      "2017-06-15 14:15"    "E42998****    "  "2018-04-25 17:35:45" 千岛湖 景点 携程 135831 千岛湖景区 http://piao.c</t>
  </si>
  <si>
    <t>m/dest/t135831.</t>
  </si>
  <si>
    <t>5ad94ae0b620ee1b4aabe25d</t>
  </si>
  <si>
    <t>"感觉也就这样 和其他说的一样10点的船慢慢磨看看能不能坐满 见怪不怪了 总体也就一般 不过对于不想登岛爬山的游客来说 也算另一种福音吧"  3.0      "2017-06-15 13:30"    "llj413****    "  "2018-04-25 17:35:46" 千岛湖 景点 携程 135831 千岛湖景区 http://piao.ctrip.com/dest/t135831.html</t>
  </si>
  <si>
    <t>5ad94ae0b620ee1b4aabe25e</t>
  </si>
  <si>
    <t>很不错，很好哇玩，人不多，下次还回来  5.0      "2017-06-15 12:45"    "1861155****    "  "2018-04-25 17:35:46" 千岛湖 景点 携程 135831 千岛湖景区 http://piao.ctrip.com/dest/t135831.html</t>
  </si>
  <si>
    <t>5ad94ae1b620ee1b4aabe25f</t>
  </si>
  <si>
    <t>"千岛湖，位于浙江省淳安县境内，是1959年我国建造的第一座自行设计、自制设备的水力发电站而拦坝蓄水形成的人工湖，是国家一级水体。 千岛湖东距杭州129千米、西距黄山140千米，是长江三角洲地区的后花园，是世界上岛屿最多的湖，因湖内拥有1078座翠岛而得名。 杭州千岛湖与加拿大渥太华西南200多千米的金斯顿千岛湖、湖北黄石阳新仙岛湖并称为""世界三大千岛湖""。 千岛湖，以千岛、秀水、金</t>
  </si>
  <si>
    <t>腰带（</t>
  </si>
  <si>
    <t>岛屿与湖水相接处</t>
  </si>
  <si>
    <t>环绕着有</t>
  </si>
  <si>
    <t>一层金黄色的土</t>
  </si>
  <si>
    <t>带，</t>
  </si>
  <si>
    <t>称之名“金腰带</t>
  </si>
  <si>
    <t>”）为主</t>
  </si>
  <si>
    <t>要特色景</t>
  </si>
  <si>
    <t>观，是中</t>
  </si>
  <si>
    <t>国首</t>
  </si>
  <si>
    <t>批国家级风</t>
  </si>
  <si>
    <t>景名</t>
  </si>
  <si>
    <t>胜区</t>
  </si>
  <si>
    <t>之一，千岛湖</t>
  </si>
  <si>
    <t>景区总</t>
  </si>
  <si>
    <t>面</t>
  </si>
  <si>
    <t>积为</t>
  </si>
  <si>
    <t>982平方公里</t>
  </si>
  <si>
    <t>也是</t>
  </si>
  <si>
    <t>中国面积最大的森林公园。千岛湖深受海内外游客青睐，被台湾游客和媒体评为台湾市民赴大陆旅游的三大热点之一，与北京、长江三峡齐名，2015年接待游客首次突破千万人次。 千岛湖水在中国大江大湖中位居优质水之首。国家一级水体，不经任何处理即达饮用水标准，赞誉为“天下第一秀水”。 千岛湖在继西湖之后，成为杭州地区第二个荣获5A级的旅游景区。 景色非常美丽。不愧为去千岛湖必去的景点之一!除了景色优美之外，还能一览千岛湖全景！真的是超级迷人的。趁着春天鸟语花香去千岛湖简直是人生一大乐事！上岛后分两条线，坐缆车以及步行上顶，缆车比较短，估计也就5分钟不到的样子，下了缆车直接就到了观景台，也是能上的岛中视野最开阔的地方了。步行的话，稍微快一点上山20分钟左右，下山15分钟左右。个人觉得梅峰岛的景色和黄山尖比起来还是稍差一些。"  5.0      "2017-06-13 15:31"    "M44966****    "  "2018-04-25 17:35:46" 千岛湖 景点 携程 135831 千岛湖景区 http://piao.ctrip.com/dest/t135831.html</t>
  </si>
  <si>
    <t>5ad94ae1b620ee1b4aabe260</t>
  </si>
  <si>
    <t>携程订票方便也优惠一些，就是登船的码头描述的不太清楚，我们去了湖心码头，发现应该是夜游码头。整个游玩过程暴雨相伴，别有一番景致。  5.0      "2017-06-13 13:29"    "m0070****    "  "2018-04-25 17:35:46" 千岛湖 景点 携程 135831 千岛湖景区 http://piao.ctrip.com/dest/t135831.html</t>
  </si>
  <si>
    <t>5ad94ae1b620ee1b4aabe261</t>
  </si>
  <si>
    <t>是大自然的鬼斧神工造就了千岛湖的美景，2017年6月我来到了美丽的千岛湖，是那里的美景吸引了我的眼球。我爱千岛湖，我爱大自然。  5.0      "2017-06-13 01:54"    "1863700****    "  "2018-04-25 17:35:47" 千岛湖 景点 携程 135831 千岛湖景区 http://piao.ctrip.com/dest/t135831.html</t>
  </si>
  <si>
    <t>5ad94ae1b620ee1b4aabe262</t>
  </si>
  <si>
    <t>千岛湖景色很美，最主要的是要吃千岛湖的鱼  4.0      "2017-06-12 22:06"    "M222335****    "  "2018-04-25 17:35:47" 千岛湖 景点 携程 135831 千岛湖景区 http://piao.ctrip.com/dest/t135831.html</t>
  </si>
  <si>
    <t>5ad94ae3b620ee1b4aabe263</t>
  </si>
  <si>
    <t>环境特别好，不过基本上去哪里都得坐船，去那天下雨了，只是走着玩玩。  5.0      "2017-06-12 21:37"    "M220734****    "  "2018-04-25 17:35:47" 千岛湖 景点 携程 135831 千岛湖景区 http://piao.ctrip.com/dest/t135831.html</t>
  </si>
  <si>
    <t>5ad94ae3b620ee1b4aabe264</t>
  </si>
  <si>
    <t>很多岛屿，大着肚子去的，所以猴岛没去，主要是看看风景。坐着船感觉很好，如果自己包个船就更好了！吃饭也在上面，非常方便。我也没有转完，还得再去一次。  5.0      "2017-06-11 17:15"    "118728****    "  "2018-04-25 17:35:50" 千岛湖 景点 携程 135831 千岛湖景区 http://piao.ctrip.com/dest/t135831.html</t>
  </si>
  <si>
    <t>5ad94ae3b620ee1b4aabe265</t>
  </si>
  <si>
    <t>风景如画，非常美丽！一定要住在湖边！  5.0      "2017-06-11 12:17"    "E5671****    "  "2018-04-25 17:35:51" 千岛湖 景点 携程 135831 千岛湖景区 http://piao.ctrip.com/dest/t135831.html</t>
  </si>
  <si>
    <t>5ad94ae4b620ee1b4aabe266</t>
  </si>
  <si>
    <t>看一湖秀水，吃一个大鱼头，白云、绿水、青山，无尽的好风景。  5.0      "2017-06-11 07:33"    "0978****    "  "2018-04-25 17:35:51" 千岛湖 景点 携程 135831 千岛湖景区 http://piao.ctrip.com/dest/t135831.html</t>
  </si>
  <si>
    <t>5ad94ae4b620ee1b4aabe267</t>
  </si>
  <si>
    <t>去了中心湖区，景色确实不错，浙江人真会做生意！  5.0      "2017-06-11 00:59"    "M11618****    "  "2018-04-25 17:35:51" 千岛湖 景点 携程 135831 千岛湖景区 http://piao.ctrip.com/dest/t135831.html</t>
  </si>
  <si>
    <t>5ad94ae4b620ee1b4aabe268</t>
  </si>
  <si>
    <t>"风光秀丽。湖水清澈。山脚下踩踏石沙。　昨日由于本人游玩太累，没写游玩的景点，忘见谅. 　　第一天前面写了游建德大慈岩，今天我们游玩的是好运岛，我们是自己出来玩的所以玩玩停停不着急。好运岛是千岛湖1078个岛屿中离新安江水电站最近的岛屿，故称“湖门第一岛”，占尽天时.地利，在此会有“千岛独尊”之感。仔细观察，好运岛上的景点名字都非常好听，好运广场. 吉祥园. 五福园. 瑶台等等。</t>
  </si>
  <si>
    <t>我印象深</t>
  </si>
  <si>
    <t>的是瑶台，可能</t>
  </si>
  <si>
    <t>因为他是</t>
  </si>
  <si>
    <t>好运岛的最高点吧</t>
  </si>
  <si>
    <t>，站</t>
  </si>
  <si>
    <t>在这可以环视</t>
  </si>
  <si>
    <t>湖光山</t>
  </si>
  <si>
    <t>色，凉风</t>
  </si>
  <si>
    <t>习习可以</t>
  </si>
  <si>
    <t>感受着</t>
  </si>
  <si>
    <t>清风拂面</t>
  </si>
  <si>
    <t>非常</t>
  </si>
  <si>
    <t>的舒爽</t>
  </si>
  <si>
    <t>。在这你还</t>
  </si>
  <si>
    <t>能看到</t>
  </si>
  <si>
    <t>一条</t>
  </si>
  <si>
    <t>曲折</t>
  </si>
  <si>
    <t>的长形水道</t>
  </si>
  <si>
    <t>工作</t>
  </si>
  <si>
    <t>人员告诉我们那是早前去往黄山的航道。往下看是一片碧绿湖湾，就像一块翡翠嵌在湖岸，实则是个天然的泳池广场，叫“瑶池。瑶池那不是仙人洗澡的地方吗？呵呵呵，由于我们来的时间不对没能在瑶池一洗我们凡人的贪婪和欲望。在“湖门第一岛”好运岛我们感受着千岛湖的秀丽风光久久不愿离去。"  5.0      "2017-06-10 21:13"    "M220170****    "  "2018-04-25 17:35:51" 千岛湖 景点 携程 135831 千岛湖景区 http://piao.ctrip.com/dest/t135831.html</t>
  </si>
  <si>
    <t>5ad94ae4b620ee1b4aabe269</t>
  </si>
  <si>
    <t>空气好，休闲式的休假地选择。适合亲子游，不累  5.0      "2017-06-10 12:47"    "E0717****    "  "2018-04-25 17:35:52" 千岛湖 景点 携程 135831 千岛湖景区 http://piao.ctrip.com/dest/t135831.html</t>
  </si>
  <si>
    <t>5ad94ae4b620ee1b4aabe26a</t>
  </si>
  <si>
    <t>千岛湖风景区是一生人必去的地方  5.0      "2017-06-09 21:48"    "M9465****    "  "2018-04-25 17:35:52" 千岛湖 景点 携程 135831 千岛湖景区 http://piao.ctrip.com/dest/t135831.html</t>
  </si>
  <si>
    <t>5ad94ae5b620ee1b4aabe26b</t>
  </si>
  <si>
    <t>千岛湖整体还是不错的，虽然是水库，但因有山，景色还是很优美  5.0      "2017-06-09 12:56"    "6679****    "  "2018-04-25 17:35:52" 千岛湖 景点 携程 135831 千岛湖景区 http://piao.ctrip.com/dest/t135831.html</t>
  </si>
  <si>
    <t>5ad94ae5b620ee1b4aabe26c</t>
  </si>
  <si>
    <t>值得去看看这自然景观，干岛湖风光独特和秀丽。  5.0      "2017-06-08 23:21"    "1863700****    "  "2018-04-25 17:35:52" 千岛湖 景点 携程 135831 千岛湖景区 http://piao.ctrip.com/dest/t135831.html</t>
  </si>
  <si>
    <t>5ad94ae7b620ee1b4aabe26d</t>
  </si>
  <si>
    <t>"很喜欢千岛湖 如果不是周末来的话 人不多 可以很悠闲的在这里逛， 湖景色很美"  5.0      "2017-06-08 22:01"    "chu****    "  "2018-04-25 17:35:52" 千岛湖 景点 携程 135831 千岛湖景区 http://piao.ctrip.com/dest/t135831.html</t>
  </si>
  <si>
    <t>5ad94ae7b620ee1b4aabe26e</t>
  </si>
  <si>
    <t>千岛湖，水质清澈纯净，是世界上岛屿最多的湖。位于浙江淳安县内的千岛湖风景区，是我国著名的风景名胜区。坐船游湖、沿湖骑行或者在湖边走走看看风景，都是休闲度假的好方式…  5.0      "2017-06-08 17:58"    "1380190****    "  "2018-04-25 17:35:56" 千岛湖 景点 携程 135831 千岛湖景区 http://piao.ctrip.com/dest/t135831.html</t>
  </si>
  <si>
    <t>5ad94ae8b620ee1b4aabe26f</t>
  </si>
  <si>
    <t>那儿有很多岛，蛇岛，猴岛，......，我都喜欢，我还想去呢！  5.0      "2017-06-07 13:32"    "M221688****    "  "2018-04-25 17:35:56" 千岛湖 景点 携程 135831 千岛湖景区 http://piao.ctrip.com/dest/t135831.html</t>
  </si>
  <si>
    <t>5ad94ae8b620ee1b4aabe270</t>
  </si>
  <si>
    <t>环境非常好，空气清新，很不错！  4.0      "2017-06-06 22:25"    "_m1356750****    "  "2018-04-25 17:35:56" 千岛湖 景点 携程 135831 千岛湖景区 http://piao.ctrip.com/dest/t135831.html</t>
  </si>
  <si>
    <t>5ad94ae9b620ee1b4aabe271</t>
  </si>
  <si>
    <t>1981年就是新安江水库，从大坝坐破船到排岭吃饭然后再坐船回大坝。  5.0      "2017-06-06 21:11"    "1351682****    "  "2018-04-25 17:35:57" 千岛湖 景点 携程 135831 千岛湖景区 http://piao.ctrip.com/dest/t135831.html</t>
  </si>
  <si>
    <t>5ad94ae9b620ee1b4aabe272</t>
  </si>
  <si>
    <t>因为遇到下雨，感觉很一般。中心湖区和东南湖区都去了，船上二楼环境好很多，但一人要加35，两边湖区都一样！总体觉得东南湖区好过中心湖区  3.0      "2017-06-06 20:08"    "300374****    "  "2018-04-25 17:35:57" 千岛湖 景点 携程 135831 千岛湖景区 http://piao.ctrip.com/dest/t135831.html</t>
  </si>
  <si>
    <t>5ad94ae9b620ee1b4aabe273</t>
  </si>
  <si>
    <t>夏天过来周末泡个度假村真是开心啊  4.0      "2017-06-06 17:02"    "118313****    "  "2018-04-25 17:35:57" 千岛湖 景点 携程 135831 千岛湖景区 http://piao.ctrip.com/dest/t135831.html</t>
  </si>
  <si>
    <t>5ad94ae9b620ee1b4aabe274</t>
  </si>
  <si>
    <t>全程四个小时，千岛湖景色漂亮，带着老人和孩子很休闲的一次出游  4.0      "2017-06-06 12:48"    "M17197****    "  "2018-04-25 17:35:57" 千岛湖 景点 携程 135831 千岛湖景区 http://piao.ctrip.com/dest/t135831.html</t>
  </si>
  <si>
    <t>5ad94aeab620ee1b4aabe275</t>
  </si>
  <si>
    <t>先后两次去千岛湖，感觉路好走了，景致规划好了，但商业气息也浓了。  5.0      "2017-06-06 06:33"    "200902****    "  "2018-04-25 17:35:58" 千岛湖 景点 携程 135831 千岛湖景区 http://piao.ctrip.com/dest/t135831.html</t>
  </si>
  <si>
    <t>5ad94aeab620ee1b4aabe276</t>
  </si>
  <si>
    <t>千岛湖风景很美，湖水特别清澈…  5.0      "2017-06-05 23:06"    "1592108****    "  "2018-04-25 17:35:58" 千岛湖 景点 携程 135831 千岛湖景区 http://piao.ctrip.com/dest/t135831.html</t>
  </si>
  <si>
    <t>5ad94aebb620ee1b4aabe277</t>
  </si>
  <si>
    <t>去的时候人很少，天蓝湖美，挑选好的酒店更有不一样的心情。就当度假一样，看看夕阳，吃吃鱼，朦朦胧胧的感觉很是享受。景点比较推荐中心湖区，但是逛的速度要快点  5.0      "2017-06-05 14:04"    "1351882****    "  "2018-04-25 17:35:58" 千岛湖 景点 携程 135831 千岛湖景区 http://piao.ctrip.com/dest/t135831.html</t>
  </si>
  <si>
    <t>5ad94aecb620ee1b4aabe278</t>
  </si>
  <si>
    <t>买的通票，可以坐船上几个岛，个人认为那些岛去个一次就够了，千岛湖还是适合找个酒店发呆  5.0      "2017-06-04 23:37"    "201355****    "  "2018-04-25 17:36:01" 千岛湖 景点 携程 135831 千岛湖景区 http://piao.ctrip.com/dest/t135831.html</t>
  </si>
  <si>
    <t>5ad94aecb620ee1b4aabe279</t>
  </si>
  <si>
    <t>风景很不错值得去，大自然氧吧，建议别座缆车  5.0      "2017-06-04 22:33"    "M2110****    "  "2018-04-25 17:36:02" 千岛湖 景点 携程 135831 千岛湖景区 http://piao.ctrip.com/dest/t135831.html</t>
  </si>
  <si>
    <t>5ad94aecb620ee1b4aabe27a</t>
  </si>
  <si>
    <t>还行吧，别期望太高就好！船不错，就是4小时有点无聊，梅峰也没什么景观，就是登高看一下千岛湖景色  4.0      "2017-06-04 20:43"    "_WeChat220148****    "  "2018-04-25 17:36:02" 千岛湖 景点 携程 135831 千岛湖景区 http://piao.ctrip.com/dest/t135831.html</t>
  </si>
  <si>
    <t>5ad94aecb620ee1b4aabe27b</t>
  </si>
  <si>
    <t>风景很美，邮轮里服务好，千岛湖中心湖风景区里空气好。  5.0      "2017-06-04 19:17"    "_CFT010000002288****    "  "2018-04-25 17:36:02" 千岛湖 景点 携程 135831 千岛湖景区 http://piao.ctrip.com/dest/t135831.html</t>
  </si>
  <si>
    <t>5ad94aecb620ee1b4aabe27c</t>
  </si>
  <si>
    <t>"千岛湖很舒服 很美 值得分享 水天一色"  5.0      "2017-06-04 14:50"    "M56179****    "  "2018-04-25 17:36:02" 千岛湖 景点 携程 135831 千岛湖景区 http://piao.ctrip.com/dest/t135831.html</t>
  </si>
  <si>
    <t>5ad94aedb620ee1b4aabe27d</t>
  </si>
  <si>
    <t>非常开心的一次旅行，自我认为东南湖区比中心湖区漂亮。  5.0      "2017-06-03 15:57"    "M60467****    "  "2018-04-25 17:36:03" 千岛湖 景点 携程 135831 千岛湖景区 http://piao.ctrip.com/dest/t135831.html</t>
  </si>
  <si>
    <t>5ad94aedb620ee1b4aabe27e</t>
  </si>
  <si>
    <t>在线订包括中饭的话比当场订便宜十块。早上说是十点出发，实际块十点半，回来大约是三点四十。最后一个岛号称要走五公里，以我们的经验顶多走了三公里。  4.0      "2017-06-03 10:35"    "cain_l****    "  "2018-04-25 17:36:03" 千岛湖 景点 携程 135831 千岛湖景区 http://piao.ctrip.com/dest/t135831.html</t>
  </si>
  <si>
    <t>5ad94aedb620ee1b4aabe27f</t>
  </si>
  <si>
    <t>千岛湖很漂亮，游船的行程也比较合理，值得一去！  5.0      "2017-06-03 06:48"    "_M1385818****    "  "2018-04-25 17:36:03" 千岛湖 景点 携程 135831 千岛湖景区 http://piao.ctrip.com/dest/t135831.html</t>
  </si>
  <si>
    <t>5ad94aefb620ee1b4aabe280</t>
  </si>
  <si>
    <t>梅峰观景台景色不错！缆车上下很方便  5.0      "2017-06-02 12:58"    "_WeChat52775****    "  "2018-04-25 17:36:03" 千岛湖 景点 携程 135831 千岛湖景区 http://piao.ctrip.com/dest/t135831.html</t>
  </si>
  <si>
    <t>5ad94aefb620ee1b4aabe281</t>
  </si>
  <si>
    <t>下次有机会再去，青山绿水，感受大自然风光  5.0      "2017-06-02 12:45"    "_WeChat61131****    "  "2018-04-25 17:36:07" 千岛湖 景点 携程 135831 千岛湖景区 http://piao.ctrip.com/dest/t135831.html</t>
  </si>
  <si>
    <t>5ad94aefb620ee1b4aabe282</t>
  </si>
  <si>
    <t>感觉太棒了，老婆和老妈都非常喜欢，边坐船，边听介绍。  5.0      "2017-06-02 11:12"    "320242****    "  "2018-04-25 17:36:07" 千岛湖 景点 携程 135831 千岛湖景区 http://piao.ctrip.com/dest/t135831.html</t>
  </si>
  <si>
    <t>5ad94af0b620ee1b4aabe283</t>
  </si>
  <si>
    <t>很漂亮，放松身心，但是要很娱乐那就去迪士尼吧，本来这种地方最主要就是欣赏美景的，可以做快艇，摩托艇比较刺激  5.0      "2017-06-02 10:51"    "M7299****    "  "2018-04-25 17:36:07" 千岛湖 景点 携程 135831 千岛湖景区 http://piao.ctrip.com/dest/t135831.html</t>
  </si>
  <si>
    <t>5ad94af0b620ee1b4aabe284</t>
  </si>
  <si>
    <t>千岛湖景色真的太美了，以后有机会再去玩。  5.0      "2017-06-01 13:14"    "M6513****    "  "2018-04-25 17:36:07" 千岛湖 景点 携程 135831 千岛湖景区 http://piao.ctrip.com/dest/t135831.html</t>
  </si>
  <si>
    <t>5ad94af0b620ee1b4aabe285</t>
  </si>
  <si>
    <t>这里可谓是世外桃源，环境非常优美，来杭州必须去的地方  5.0      "2017-06-01 11:15"    "M32955****    "  "2018-04-25 17:36:08" 千岛湖 景点 携程 135831 千岛湖景区 http://piao.ctrip.com/dest/t135831.html</t>
  </si>
  <si>
    <t>5ad94af0b620ee1b4aabe286</t>
  </si>
  <si>
    <t>很好的景点，值得一去，超级赞。  5.0      "2017-06-01 00:05"    "1310206****    "  "2018-04-25 17:36:08" 千岛湖 景点 携程 135831 千岛湖景区 http://piao.ctrip.com/dest/t135831.html</t>
  </si>
  <si>
    <t>5ad94af1b620ee1b4aabe287</t>
  </si>
  <si>
    <t>商业气息浓郁，比以往少了很多乐趣。  5.0      "2017-05-31 21:15"    "alvin****    "  "2018-04-25 17:36:08" 千岛湖 景点 携程 135831 千岛湖景区 http://piao.ctrip.com/dest/t135831.html</t>
  </si>
  <si>
    <t>5ad94af1b620ee1b4aabe288</t>
  </si>
  <si>
    <t>景区门票150，快艇150/人，总体觉得不值。特别是梅峰岛的索道，节假日高峰真的不推荐坐。等了四十分钟，缆车只有一分钟！！不夸张！一分钟！上下都要排队。建议实在不想爬的人，可以坐上去，走下来，走下来还是比较轻松。很多人都点评山顶的景色，景色是不错，如下图没处理过，但是人多的时候，也就看两眼，顶上没有别的可以玩了。别的岛感觉都么什么特色，都是人工开发之后发展些项目，例如水</t>
  </si>
  <si>
    <t>上摩托</t>
  </si>
  <si>
    <t>，快艇，表演之类</t>
  </si>
  <si>
    <t>的。个人</t>
  </si>
  <si>
    <t>觉得不太值得。</t>
  </si>
  <si>
    <t>。湖</t>
  </si>
  <si>
    <t>景很多角度都能</t>
  </si>
  <si>
    <t>看到，</t>
  </si>
  <si>
    <t>不一定要</t>
  </si>
  <si>
    <t>游湖。。</t>
  </si>
  <si>
    <t>0      "2</t>
  </si>
  <si>
    <t>17:10"</t>
  </si>
  <si>
    <t>"M1539</t>
  </si>
  <si>
    <t>8**</t>
  </si>
  <si>
    <t>17:36:08" 千岛湖 景点 携程 135831 千岛湖景区 http://piao.ctrip.com/dest/t135831.html</t>
  </si>
  <si>
    <t>5ad94af1b620ee1b4aabe289</t>
  </si>
  <si>
    <t>还可以～～～hhjjjjhbb  5.0      "2017-05-31 12:52"    "E1787****    "  "2018-04-25 17:36:09" 千岛湖 景点 携程 135831 千岛湖景区 http://piao.ctrip.com/dest/t135831.html</t>
  </si>
  <si>
    <t>5ad94af3b620ee1b4aabe28a</t>
  </si>
  <si>
    <t>千岛湖水在中国大江大湖中位居优质水之首，“天下第一秀水”名不虚传。“有点甜”的农夫山泉取水于此。千岛湖湖中有1078个岛屿，姿态各异，是两江一湖非常秀丽  4.0      "2017-05-31 11:29"    "lei****    "  "2018-04-25 17:36:09" 千岛湖 景点 携程 135831 千岛湖景区 http://piao.ctrip.com/dest/t135831.html</t>
  </si>
  <si>
    <t>5ad94af3b620ee1b4aabe28b</t>
  </si>
  <si>
    <t>"买票取票都很方便 安排行程不错 值得推荐"  5.0      "2017-05-31 09:08"    "203899****    "  "2018-04-25 17:36:12" 千岛湖 景点 携程 135831 千岛湖景区 http://piao.ctrip.com/dest/t135831.html</t>
  </si>
  <si>
    <t>5ad94af3b620ee1b4aabe28c</t>
  </si>
  <si>
    <t>湖光十色，很美，大爱，还想再去，度假休闲真心不错，就是玩的时间太短了，舍不得离开……开心的一次旅行，特别喜欢这里的山水！  4.0      "2017-05-30 23:22"    "_CFT0220246****    "  "2018-04-25 17:36:12" 千岛湖 景点 携程 135831 千岛湖景区 http://piao.ctrip.com/dest/t135831.html</t>
  </si>
  <si>
    <t>5ad94af3b620ee1b4aabe28d</t>
  </si>
  <si>
    <t>景区中几个岛很坑，没什么意思。  3.0      "2017-05-30 20:24"    "1339100****    "  "2018-04-25 17:36:13" 千岛湖 景点 携程 135831 千岛湖景区 http://piao.ctrip.com/dest/t135831.html</t>
  </si>
  <si>
    <t>5ad94af4b620ee1b4aabe28e</t>
  </si>
  <si>
    <t>千岛湖因建新安江水电站而形成，五十多年发展至今已经是浙江一个著名景区，这个拥有一百多个西湖大的湖面，景色秀丽，大大小小的岛屿二千多个，超过3.57亩的岛屿一千零七十八个，所以称之为千岛湖。湖上山山水水，湖底下淹没了两座城和曾经的历史。  5.0      "2017-05-30 12:18"    "sharons****    "  "2018-04-25 17:36:13" 千岛湖 景点 携程 135831 千岛湖景区 http://piao.ctrip.com/des</t>
  </si>
  <si>
    <t>5ad94af4b620ee1b4aabe28f</t>
  </si>
  <si>
    <t>大自然赋予心灵片刻的安宁与澄净，恍若隔世，逃离城市的喧嚣，在这里，陪着家人一起，或者朋友一起畅谈，会让你放下心中的烦恼。  5.0      "2017-05-30 12:12"    "M23255****    "  "2018-04-25 17:36:13" 千岛湖 景点 携程 135831 千岛湖景区 http://piao.ctrip.com/dest/t135831.html</t>
  </si>
  <si>
    <t>5ad94af4b620ee1b4aabe290</t>
  </si>
  <si>
    <t>环境优美，自然气息浓郁，时间充分适合度假旅行  5.0      "2017-05-30 10:29"    "M54630****    "  "2018-04-25 17:36:13" 千岛湖 景点 携程 135831 千岛湖景区 http://piao.ctrip.com/dest/t135831.html</t>
  </si>
  <si>
    <t>5ad94af4b620ee1b4aabe291</t>
  </si>
  <si>
    <t>还不错，就是有点冷哈哈哈，下次选好时间再去  5.0      "2017-05-30 08:56"    "268610****    "  "2018-04-25 17:36:14" 千岛湖 景点 携程 135831 千岛湖景区 http://piao.ctrip.com/dest/t135831.html</t>
  </si>
  <si>
    <t>5ad94af4b620ee1b4aabe292</t>
  </si>
  <si>
    <t>不错，很好的游湖体验，船长很负责！！！  5.0      "2017-05-29 23:13"    "M52877****    "  "2018-04-25 17:36:14" 千岛湖 景点 携程 135831 千岛湖景区 http://piao.ctrip.com/dest/t135831.html</t>
  </si>
  <si>
    <t>5ad94af5b620ee1b4aabe293</t>
  </si>
  <si>
    <t>全家一起去的，带宝宝去坐游船观光很开心，景色也很好  5.0      "2017-05-29 22:41"    "_WeChat16071****    "  "2018-04-25 17:36:14" 千岛湖 景点 携程 135831 千岛湖景区 http://piao.ctrip.com/dest/t135831.html</t>
  </si>
  <si>
    <t>5ad94af6b620ee1b4aabe294</t>
  </si>
  <si>
    <t>整体还行吧。只是全程在提时间观念，最后一个岛因为接另外一波游客让我们多等了35分钟。电话沟通的态度也是绝了。呵呵！  3.0      "2017-05-29 13:38"    "_WeChat25154****    "  "2018-04-25 17:36:14" 千岛湖 景点 携程 135831 千岛湖景区 http://piao.ctrip.com/dest/t135831.html</t>
  </si>
  <si>
    <t>5ad94af6b620ee1b4aabe295</t>
  </si>
  <si>
    <t>景色不错，就是这个票是不上岛的。  5.0      "2017-05-29 10:36"    "M220367****    "  "2018-04-25 17:36:18" 千岛湖 景点 携程 135831 千岛湖景区 http://piao.ctrip.com/dest/t135831.html</t>
  </si>
  <si>
    <t>5ad94af7b620ee1b4aabe296</t>
  </si>
  <si>
    <t>一级棒一级棒一级棒一级棒一级棒一级棒一级棒一级棒  5.0      "2017-05-29 10:19"    "_CFT010000001115****    "  "2018-04-25 17:36:18" 千岛湖 景点 携程 135831 千岛湖景区 http://piao.ctrip.com/dest/t135831.html</t>
  </si>
  <si>
    <t>5ad94af7b620ee1b4aabe297</t>
  </si>
  <si>
    <t>商家良心价，两日游超便宜，否则一天票价要两百，另外，第一天必须中心湖，售票处取中心湖票，下午当天游玩结束前，游船返回时，导游会主动提醒办理隔日游手续，第二条拿着手续一起到东南湖区售票处办理门票。地点时间要搞清楚，商家很棒  5.0      "2017-05-29 09:09"    "1385146****    "  "2018-04-25 17:36:18" 千岛湖 景点 携程 135831 千岛湖景区 http://piao.ctrip.com/dest/t135831.</t>
  </si>
  <si>
    <t>5ad94af7b620ee1b4aabe298</t>
  </si>
  <si>
    <t>这次来感受最深刻的是无线WiFi全覆盖了，无线不仅覆盖景区，还覆盖了游船。  5.0      "2017-05-29 09:01"    "103621****    "  "2018-04-25 17:36:18" 千岛湖 景点 携程 135831 千岛湖景区 http://piao.ctrip.com/dest/t135831.html</t>
  </si>
  <si>
    <t>5ad94af7b620ee1b4aabe299</t>
  </si>
  <si>
    <t>中心湖不好玩，不去直接去玩东南湖。  4.0      "2017-05-29 01:18"    "_WeChat35034****    "  "2018-04-25 17:36:19" 千岛湖 景点 携程 135831 千岛湖景区 http://piao.ctrip.com/dest/t135831.html</t>
  </si>
  <si>
    <t>5ad94af8b620ee1b4aabe29a</t>
  </si>
  <si>
    <t>时长两小时的内湖游览，喝喝绿茶，看看景，十分惬意(^.^)  4.0      "2017-05-29 00:41"    "1356472****    "  "2018-04-25 17:36:19" 千岛湖 景点 携程 135831 千岛湖景区 http://piao.ctrip.com/dest/t135831.html</t>
  </si>
  <si>
    <t>5ad94af8b620ee1b4aabe29b</t>
  </si>
  <si>
    <t>除了一个湖，就不知道看什么了，船开了三小时，上梅峰岛一小时。然而岛很小，坐缆车的话十分钟逛完。千岛湖这种地方来一次第二次我是不想再来。根本一点意思也无。  1.0      "2017-05-28 14:30"    "M7908****    "  "2018-04-25 17:36:19" 千岛湖 景点 携程 135831 千岛湖景区 http://piao.ctrip.com/dest/t135831.html</t>
  </si>
  <si>
    <t>5ad94af8b620ee1b4aabe29c</t>
  </si>
  <si>
    <t>去的时间不太对，很多水上项目玩不了，总体挺好  5.0      "2017-05-28 09:55"    "M16899****    "  "2018-04-25 17:36:19" 千岛湖 景点 携程 135831 千岛湖景区 http://piao.ctrip.com/dest/t135831.html</t>
  </si>
  <si>
    <t>5ad94af8b620ee1b4aabe29d</t>
  </si>
  <si>
    <t>假期过来就是价格太贵了，民宿都上千  5.0      "2017-05-27 09:12"    "202698****    "  "2018-04-25 17:36:20" 千岛湖 景点 携程 135831 千岛湖景区 http://piao.ctrip.com/dest/t135831.html</t>
  </si>
  <si>
    <t>5ad94afab620ee1b4aabe29e</t>
  </si>
  <si>
    <t>蛮特别的，就是旺季时候人真的蛮多。  4.0      "2017-05-27 00:28"    "_amway1359953****    "  "2018-04-25 17:36:20" 千岛湖 景点 携程 135831 千岛湖景区 http://piao.ctrip.com/dest/t135831.html</t>
  </si>
  <si>
    <t>5ad94afab620ee1b4aabe29f</t>
  </si>
  <si>
    <t>景色不错湖水清澈空气很好，坐电动艇在湖里转了一圈看看景色还是可以的  5.0      "2017-05-26 13:49"    "M220213****    "  "2018-04-25 17:36:23" 千岛湖 景点 携程 135831 千岛湖景区 http://piao.ctrip.com/dest/t135831.html</t>
  </si>
  <si>
    <t>5ad94afab620ee1b4aabe2a0</t>
  </si>
  <si>
    <t>千岛湖真的算是度假休闲的好去处，就是人有点多了。  5.0      "2017-05-26 13:35"    "_CFT010000000623****    "  "2018-04-25 17:36:23" 千岛湖 景点 携程 135831 千岛湖景区 http://piao.ctrip.com/dest/t135831.html</t>
  </si>
  <si>
    <t>5ad94afbb620ee1b4aabe2a1</t>
  </si>
  <si>
    <t>不错，环境优美，水很清澈，值得一去。  5.0      "2017-05-26 09:11"    "M10386****    "  "2018-04-25 17:36:24" 千岛湖 景点 携程 135831 千岛湖景区 http://piao.ctrip.com/dest/t135831.html</t>
  </si>
  <si>
    <t>5ad94afbb620ee1b4aabe2a2</t>
  </si>
  <si>
    <t>地方是好地方，但是没钱那就别去了，就是一个大坑  1.0      "2017-05-25 11:05"    "118476****    "  "2018-04-25 17:36:24" 千岛湖 景点 携程 135831 千岛湖景区 http://piao.ctrip.com/dest/t135831.html</t>
  </si>
  <si>
    <t>5ad94afbb620ee1b4aabe2a3</t>
  </si>
  <si>
    <t>值得一去，哪怕是一天。来过就行了。  4.0      "2017-05-24 21:45"    "M59656****    "  "2018-04-25 17:36:24" 千岛湖 景点 携程 135831 千岛湖景区 http://piao.ctrip.com/dest/t135831.html</t>
  </si>
  <si>
    <t>5ad94afbb620ee1b4aabe2a4</t>
  </si>
  <si>
    <t>1959年建造了新安江水库，才形成的人工湖。如今已经是拥有了千岛和秀水。  5.0      "2017-05-24 20:50"    "103621****    "  "2018-04-25 17:36:24" 千岛湖 景点 携程 135831 千岛湖景区 http://piao.ctrip.com/dest/t135831.html</t>
  </si>
  <si>
    <t>5ad94afbb620ee1b4aabe2a5</t>
  </si>
  <si>
    <t>性价比要看你是报什么团了，景色还是可以的，水特别清，直接入口没有异味，当地的鱼也特别好吃。有一个猴岛，猴子还是比较有野性的，可以在工作人员指导下喂一下  5.0      "2017-05-24 18:37"    "M35913****    "  "2018-04-25 17:36:25" 千岛湖 景点 携程 135831 千岛湖景区 http://piao.ctrip.com/dest/t135831.html</t>
  </si>
  <si>
    <t>5ad94afcb620ee1b4aabe2a6</t>
  </si>
  <si>
    <t>景美，水甜，鱼肥。空气质量很好。  4.0      "2017-05-24 12:17"    "300014****    "  "2018-04-25 17:36:25" 千岛湖 景点 携程 135831 千岛湖景区 http://piao.ctrip.com/dest/t135831.html</t>
  </si>
  <si>
    <t>5ad94afcb620ee1b4aabe2a7</t>
  </si>
  <si>
    <t>千岛湖可谓是历史景点，水下有着宫殿！  5.0      "2017-05-24 11:31"    "320180****    "  "2018-04-25 17:36:25" 千岛湖 景点 携程 135831 千岛湖景区 http://piao.ctrip.com/dest/t135831.html</t>
  </si>
  <si>
    <t>5ad94afdb620ee1b4aabe2a8</t>
  </si>
  <si>
    <t>升仓需加60元，提供的零食一点点，很难吃。  3.0      "2017-05-24 07:06"    "M11540****    "  "2018-04-25 17:36:25" 千岛湖 景点 携程 135831 千岛湖景区 http://piao.ctrip.com/dest/t135831.html</t>
  </si>
  <si>
    <t>5ad94afeb620ee1b4aabe2a9</t>
  </si>
  <si>
    <t>这次千岛湖游玩应感谢携程的工作人员，及时解决问题，使这次出行很愉快。乘坐千旅之星画坊十分暇意，有古琴等音乐演奏相呼应，看着湖区的美景，真是妙不可言，有一种帝王出巡的感觉，在船上还有好多茗茶和美食。真正做到了物有所值，有机会再来千岛湖游，还是由携程来购买这个产品，强烈推荐！  5.0      "2017-05-23 22:46"    "298936****    "  "2018-04-25 17:36:29" 千岛湖 景点 携程 13</t>
  </si>
  <si>
    <t>岛湖景区 http:/</t>
  </si>
  <si>
    <t>5ad94afeb620ee1b4aabe2aa</t>
  </si>
  <si>
    <t>其实就是住在船上转了一个圈，说是东南湖区，没走多远，景点没有，比较坑  4.0      "2017-05-23 19:48"    "e0641****    "  "2018-04-25 17:36:29" 千岛湖 景点 携程 135831 千岛湖景区 http://piao.ctrip.com/dest/t135831.html</t>
  </si>
  <si>
    <t>5ad94afeb620ee1b4aabe2ab</t>
  </si>
  <si>
    <t>一直都对千岛湖这个美丽的地方充满了向往，终于偷着空出来玩。有意错开了周六前来的人流小高峰，在周末的中午来到了这里。一下车会有很多人冲上来问你要不要打车什么的，看了一下公交线路，大部分地方都是可以公交到的，为了防止被宰，果断的选了公交。下午就去租了公共自行车沿着绿道骑车，一路风景一路歌。（租车：微信扫一扫交200块押金就好，小轮的那个不好骑，还是大轮的骑着舒服，还有筐</t>
  </si>
  <si>
    <t>）节奏</t>
  </si>
  <si>
    <t>生活慢慢，好想在</t>
  </si>
  <si>
    <t>一个长长</t>
  </si>
  <si>
    <t>的假期来这边度</t>
  </si>
  <si>
    <t>假。</t>
  </si>
  <si>
    <t>5.0      "2</t>
  </si>
  <si>
    <t>017-05</t>
  </si>
  <si>
    <t>-23 18:3</t>
  </si>
  <si>
    <t>6"    "M</t>
  </si>
  <si>
    <t>9171*</t>
  </si>
  <si>
    <t>-25 17:36:2</t>
  </si>
  <si>
    <t>5ad94afeb620ee1b4aabe2ac</t>
  </si>
  <si>
    <t>好吃的鱼头汤，好清澈的水源地。  5.0      "2017-05-23 18:24"    "_zfb208850285025****    "  "2018-04-25 17:36:29" 千岛湖 景点 携程 135831 千岛湖景区 http://piao.ctrip.com/dest/t135831.html</t>
  </si>
  <si>
    <t>5ad94afeb620ee1b4aabe2ad</t>
  </si>
  <si>
    <t>非常开心，和朋友一起来的。基本上已经涵盖了所有千岛湖的景区。下次有机会会继续来玩。  5.0      "2017-05-23 17:51"    "M22466****    "  "2018-04-25 17:36:30" 千岛湖 景点 携程 135831 千岛湖景区 http://piao.ctrip.com/dest/t135831.html</t>
  </si>
  <si>
    <t>5ad94affb620ee1b4aabe2ae</t>
  </si>
  <si>
    <t>梦想号游船算比较豪华的了，船上的座椅就是会议室的椅子。船上有提供热水，饮料，热茶，茶歇点心，整个行程4小时，包括坐船2小时，岛上游玩2小时，中心湖区分两个游览地点，月光岛和梅峰岛景区，总体一般，游玩之后没有啥特殊的回忆，关键岛上没有啥游玩项目，除了梅峰岛登高拍照其他啥也没有，票价略贵，没啥意思！  4.0      "2017-05-23 11:26"    "_WB28109****    "  "2018-04-25 17:36:</t>
  </si>
  <si>
    <t>30" 千岛</t>
  </si>
  <si>
    <t>35831.ht</t>
  </si>
  <si>
    <t>5ad94affb620ee1b4aabe2af</t>
  </si>
  <si>
    <t>景色非常美，一定要和朋友去玩漂流  5.0      "2017-05-22 19:20"    "E4226****    "  "2018-04-25 17:36:30" 千岛湖 景点 携程 135831 千岛湖景区 http://piao.ctrip.com/dest/t135831.html</t>
  </si>
  <si>
    <t>5ad94affb620ee1b4aabe2b0</t>
  </si>
  <si>
    <t>很悠闲、清松的游船。美丽的风景尽收眼底。  5.0      "2017-05-22 14:06"    "M61249****    "  "2018-04-25 17:36:30" 千岛湖 景点 携程 135831 千岛湖景区 http://piao.ctrip.com/dest/t135831.html</t>
  </si>
  <si>
    <t>5ad94affb620ee1b4aabe2b1</t>
  </si>
  <si>
    <t>风景好，空气好，船票比较贵，而且不好买票，建议合租游艇  5.0      "2017-05-22 12:15"    "113011****    "  "2018-04-25 17:36:31" 千岛湖 景点 携程 135831 千岛湖景区 http://piao.ctrip.com/dest/t135831.html</t>
  </si>
  <si>
    <t>5ad94b01b620ee1b4aabe2b2</t>
  </si>
  <si>
    <t>就记得坐船，到好几个小岛，各种鸟，挺好玩  4.0      "2017-05-22 11:59"    "_WeChat220176****    "  "2018-04-25 17:36:31" 千岛湖 景点 携程 135831 千岛湖景区 http://piao.ctrip.com/dest/t135831.html</t>
  </si>
  <si>
    <t>5ad94b01b620ee1b4aabe2b3</t>
  </si>
  <si>
    <t>第一次去，景色不错，但第一路太窄，感觉小长假肯定堵死，第二缺乏人文方面的挖掘，有待改善  4.0      "2017-05-22 11:13"    "1347269****    "  "2018-04-25 17:36:34" 千岛湖 景点 携程 135831 千岛湖景区 http://piao.ctrip.com/dest/t135831.html</t>
  </si>
  <si>
    <t>5ad94b01b620ee1b4aabe2b4</t>
  </si>
  <si>
    <t>"特意从杭州报了一日游 到集合点上车 到千岛湖码头坐船 整个行程还不错 有导游讲一下 了解到千岛湖的历史 逛起来会更有深度 期待以后能开发出水下古城参观 千岛湖的水质真的不错 胖头鱼也很好吃"  5.0      "2017-05-21 11:27"    "205760****    "  "2018-04-25 17:36:34" 千岛湖 景点 携程 135831 千岛湖景区 http://piao.ctrip.com/dest/t135831.html</t>
  </si>
  <si>
    <t>5ad94b02b620ee1b4aabe2b5</t>
  </si>
  <si>
    <t>岛屿都挺好玩的，尤其是天池岛，上面很大，可以玩的东西也很多，就是每个岛的预留时间太短，玩起来很赶，都不能很悠闲的玩，有点遗憾  5.0      "2017-05-21 10:39"    "M7790****    "  "2018-04-25 17:36:35" 千岛湖 景点 携程 135831 千岛湖景区 http://piao.ctrip.com/dest/t135831.html</t>
  </si>
  <si>
    <t>5ad94b02b620ee1b4aabe2b6</t>
  </si>
  <si>
    <t>景色好，美食好，值的大家去观赏。  4.0      "2017-05-21 08:49"    "M40616****    "  "2018-04-25 17:36:35" 千岛湖 景点 携程 135831 千岛湖景区 http://piao.ctrip.com/dest/t135831.html</t>
  </si>
  <si>
    <t>5ad94b02b620ee1b4aabe2b7</t>
  </si>
  <si>
    <t>挺好的，有山有水，下次应该还会来  4.0      "2017-05-20 16:25"    "_WeChat59377****    "  "2018-04-25 17:36:35" 千岛湖 景点 携程 135831 千岛湖景区 http://piao.ctrip.com/dest/t135831.html</t>
  </si>
  <si>
    <t>5ad94b02b620ee1b4aabe2b8</t>
  </si>
  <si>
    <t>"还不错 可以去体验下 你值得拥有"  5.0      "2017-05-19 09:38"    "stefan****    "  "2018-04-25 17:36:35" 千岛湖 景点 携程 135831 千岛湖景区 http://piao.ctrip.com/dest/t135831.html</t>
  </si>
  <si>
    <t>5ad94b02b620ee1b4aabe2b9</t>
  </si>
  <si>
    <t>"千岛湖游船，一上就是一整天，到各个岛上，趣味性一般不过风景不错，山水一线天。不过去的岛不多就3个。 强制消费也没有，整个湖区建设得非常好。"  5.0      "2017-05-18 21:29"    "e5022****    "  "2018-04-25 17:36:36" 千岛湖 景点 携程 135831 千岛湖景区 http://piao.ctrip.com/dest/t135831.html</t>
  </si>
  <si>
    <t>5ad94b03b620ee1b4aabe2ba</t>
  </si>
  <si>
    <t>"还可以吧，但是各个岛上 景点不多"  4.0      "2017-05-18 20:45"    "_WeChat43015****    "  "2018-04-25 17:36:36" 千岛湖 景点 携程 135831 千岛湖景区 http://piao.ctrip.com/dest/t135831.html</t>
  </si>
  <si>
    <t>5ad94b03b620ee1b4aabe2bb</t>
  </si>
  <si>
    <t>景色太好了，空气也好，选择一个湖边的酒店，喝着啤酒，吃着牛肉。很舒服。  5.0      "2017-05-18 17:38"    "M7218****    "  "2018-04-25 17:36:36" 千岛湖 景点 携程 135831 千岛湖景区 http://piao.ctrip.com/dest/t135831.html</t>
  </si>
  <si>
    <t>5ad94b05b620ee1b4aabe2bc</t>
  </si>
  <si>
    <t>风景很好，心情都开阔不少！还会再去的  4.0      "2017-05-18 10:59"    "_WeChat41441****    "  "2018-04-25 17:36:36" 千岛湖 景点 携程 135831 千岛湖景区 http://piao.ctrip.com/dest/t135831.html</t>
  </si>
  <si>
    <t>5ad94b05b620ee1b4aabe2bd</t>
  </si>
  <si>
    <t>"不怎么好 就在内湖转一圈 没意思"  4.0      "2017-05-17 17:40"    "M15877****    "  "2018-04-25 17:36:40" 千岛湖 景点 携程 135831 千岛湖景区 http://piao.ctrip.com/dest/t135831.html</t>
  </si>
  <si>
    <t>5ad94b05b620ee1b4aabe2be</t>
  </si>
  <si>
    <t>千岛湖湖中有1078个岛屿，姿态各异，是两江一湖（富春江、新安江、千岛湖）国家级重点风景名胜区的主要组成部分。  5.0      "2017-05-17 08:58"    "288139****    "  "2018-04-25 17:36:40" 千岛湖 景点 携程 135831 千岛湖景区 http://piao.ctrip.com/dest/t135831.html</t>
  </si>
  <si>
    <t>5ad94b05b620ee1b4aabe2bf</t>
  </si>
  <si>
    <t>30座位的画舫就上了4个人，相当于包船游览了，非常好。  4.0      "2017-05-16 18:18"    "202672****    "  "2018-04-25 17:36:40" 千岛湖 景点 携程 135831 千岛湖景区 http://piao.ctrip.com/dest/t135831.html</t>
  </si>
  <si>
    <t>5ad94b05b620ee1b4aabe2c0</t>
  </si>
  <si>
    <t>曾经几次分不同线路来游玩过，还想继续来。  5.0      "2017-05-16 15:16"    "jihon****    "  "2018-04-25 17:36:40" 千岛湖 景点 携程 135831 千岛湖景区 http://piao.ctrip.com/dest/t135831.html</t>
  </si>
  <si>
    <t>5ad94b05b620ee1b4aabe2c1</t>
  </si>
  <si>
    <t>景色不错，值得去，就是人太多了，岛上的饭菜不怎么样，烤鱼还可以  3.0      "2017-05-15 23:53"    "_WeChat49131****    "  "2018-04-25 17:36:41" 千岛湖 景点 携程 135831 千岛湖景区 http://piao.ctrip.com/dest/t135831.html</t>
  </si>
  <si>
    <t>5ad94b06b620ee1b4aabe2c2</t>
  </si>
  <si>
    <t>千岛湖风景区名气很大，水质清澈。其实就是清安江的下游，人工蓄水的水库，小山峰被淹没于是变成了小岛。游船上团餐是我吃过的最难吃的团餐，没有之一……还劝我点一份千岛湖鱼头，我说一个人没法点，劝我点一小份，一看价格小份198元，没点，好庆幸，以他们的手艺，做不出好的味道，哈哈。千岛湖导游各种诱导消费，什么索道、划船、状元桥，都没什么意思，白白花钱。  4.0      "2017-05-15 21</t>
  </si>
  <si>
    <t>"285054****</t>
  </si>
  <si>
    <t>5ad94b06b620ee1b4aabe2c3</t>
  </si>
  <si>
    <t>景点很漂亮，毋庸置疑，但是消费项目太多，导游太没有责任感，乱收费现象严重，需要改善  4.0      "2017-05-15 18:14"    "E2307****    "  "2018-04-25 17:36:41" 千岛湖 景点 携程 135831 千岛湖景区 http://piao.ctrip.com/dest/t135831.html</t>
  </si>
  <si>
    <t>5ad94b06b620ee1b4aabe2c4</t>
  </si>
  <si>
    <t>非常不错的景点，一定要去看看。  5.0      "2017-05-15 07:43"    "E4226****    "  "2018-04-25 17:36:41" 千岛湖 景点 携程 135831 千岛湖景区 http://piao.ctrip.com/dest/t135831.html</t>
  </si>
  <si>
    <t>5ad94b06b620ee1b4aabe2c5</t>
  </si>
  <si>
    <t>值得一去的地方，只是要记住，不要听信景区人员所谓的免费拍照，赠送小的钥匙扣是真，但他们已经把你照片放大，放大的就要收费，扔了也可惜  5.0      "2017-05-15 02:13"    "M14410****    "  "2018-04-25 17:36:42" 千岛湖 景点 携程 135831 千岛湖景区 http://piao.ctrip.com/dest/t135831.html</t>
  </si>
  <si>
    <t>5ad94b08b620ee1b4aabe2c6</t>
  </si>
  <si>
    <t>节假日房价很贵，比平日翻倍了，旅游景点内的其它门票价格也太高，不过景色秀丽，山清水秀！  4.0      "2017-05-14 13:38"    "117779****    "  "2018-04-25 17:36:42" 千岛湖 景点 携程 135831 千岛湖景区 http://piao.ctrip.com/dest/t135831.html</t>
  </si>
  <si>
    <t>5ad94b08b620ee1b4aabe2c7</t>
  </si>
  <si>
    <t>游览时间比携程上写的要久很多，早上出发预计四点才能返航，因为赶不及回去的车票，所以在第二个景点就找了小快艇自己回去，每个岛上风景都差不多。  4.0      "2017-05-14 11:52"    "M37262****    "  "2018-04-25 17:36:45" 千岛湖 景点 携程 135831 千岛湖景区 http://piao.ctrip.com/dest/t135831.html</t>
  </si>
  <si>
    <t>5ad94b08b620ee1b4aabe2c8</t>
  </si>
  <si>
    <t>很好，地方很好玩，不错不错不错  5.0      "2017-05-14 07:55"    "M52799****    "  "2018-04-25 17:36:45" 千岛湖 景点 携程 135831 千岛湖景区 http://piao.ctrip.com/dest/t135831.html</t>
  </si>
  <si>
    <t>5ad94b09b620ee1b4aabe2c9</t>
  </si>
  <si>
    <t>值得去看一下啊，这里的风景非常好，山清水秀，空气好。  5.0      "2017-05-13 09:54"    "113827****    "  "2018-04-25 17:36:46" 千岛湖 景点 携程 135831 千岛湖景区 http://piao.ctrip.com/dest/t135831.html</t>
  </si>
  <si>
    <t>5ad94b09b620ee1b4aabe2ca</t>
  </si>
  <si>
    <t>1078座大小岛屿就像珍珠一样点缀在湖中，风景很美，游乐设施很齐全，确实不错。  5.0      "2017-05-12 12:20"    "120518****    "  "2018-04-25 17:36:46" 千岛湖 景点 携程 135831 千岛湖景区 http://piao.ctrip.com/dest/t135831.html</t>
  </si>
  <si>
    <t>5ad94b09b620ee1b4aabe2cb</t>
  </si>
  <si>
    <t>值得去，玩的爽，风景又很美，很值得夏天去  5.0      "2017-05-12 06:46"    "M12682****    "  "2018-04-25 17:36:46" 千岛湖 景点 携程 135831 千岛湖景区 http://piao.ctrip.com/dest/t135831.html</t>
  </si>
  <si>
    <t>5ad94b09b620ee1b4aabe2cc</t>
  </si>
  <si>
    <t>千岛湖风景区真的不错，游船很舒服！  5.0      "2017-05-12 05:12"    "300564****    "  "2018-04-25 17:36:46" 千岛湖 景点 携程 135831 千岛湖景区 http://piao.ctrip.com/dest/t135831.html</t>
  </si>
  <si>
    <t>5ad94b09b620ee1b4aabe2cd</t>
  </si>
  <si>
    <t>千岛湖即新安江水库，是1959年我国建造的第一座自行设计、自制设备的大型水力发电站——新安江水力发电站而拦坝蓄水形成的人工湖，水库坝高105米，长462米，水库长约150千米，最宽处达10余千米，最深处达100余米。在正常水位情况下，面积约580平方千米，比杭州西湖大108倍，蓄水量可达178亿立方，比西湖大3000多倍。  5.0      "2017-05-11 22:38"    "M13011****    "  "2018-04-25 17:36:47</t>
  </si>
  <si>
    <t>景点 携程 135</t>
  </si>
  <si>
    <t>5ad94b09b620ee1b4aabe2ce</t>
  </si>
  <si>
    <t>值得一去，但不必赶在节假日去。  5.0      "2017-05-11 21:18"    "M58082****    "  "2018-04-25 17:36:47" 千岛湖 景点 携程 135831 千岛湖景区 http://piao.ctrip.com/dest/t135831.html</t>
  </si>
  <si>
    <t>5ad94b0ab620ee1b4aabe2cf</t>
  </si>
  <si>
    <t>真是花钱受罪的旅行，没玩好，不停购物，上岛就是不停花钱，游船也欺负人，非叫卖VlP上二楼，不愉快。导游带着到处购物，被子床垫，珠宝玉石，土特产，我们是旅游，怎么不停购物，烦死了。  2.0      "2017-05-11 16:44"    "M33106****    "  "2018-04-25 17:36:47" 千岛湖 景点 携程 135831 千岛湖景区 http://piao.ctrip.com/dest/t135831.html</t>
  </si>
  <si>
    <t>5ad94b0bb620ee1b4aabe2d0</t>
  </si>
  <si>
    <t>上世纪50年代，修建新安江水库，水库蓄水后就有了今天的千岛湖。湖中共有1078座岛屿，故名千岛湖，同时也是世界上岛屿最多的湖泊。由于湖水平均深度达30多米，而且是国家一级水源地，所以湖水清澈，呈现美丽的蓝绿色，加上湖中众多岛屿的点缀，登高远看非常漂亮。如果要登岛需要乘船，有大船和快艇，大船班次少，且结束的早，去之前最好做好功课。  5.0      "2017-05-10 20:42"    "_M137617</t>
  </si>
  <si>
    <t>5 17:36:</t>
  </si>
  <si>
    <t>47" 千岛湖 景点</t>
  </si>
  <si>
    <t>135831 千岛</t>
  </si>
  <si>
    <t>1.htm</t>
  </si>
  <si>
    <t>5ad94b0cb620ee1b4aabe2d1</t>
  </si>
  <si>
    <t>千岛湖映像，地接社服务到位，贴心，还帮我免了儿童片票，下次继续推荐给朋友。携程的供应商选择非常不错。  5.0      "2017-05-10 19:05"    "100779****    "  "2018-04-25 17:36:50" 千岛湖 景点 携程 135831 千岛湖景区 http://piao.ctrip.com/dest/t135831.html</t>
  </si>
  <si>
    <t>5ad94b0cb620ee1b4aabe2d2</t>
  </si>
  <si>
    <t>去了两次了，风景依旧美丽，坐快艇去岛上，风吹过来凉爽舒适  5.0      "2017-05-10 09:30"    "203559****    "  "2018-04-25 17:36:51" 千岛湖 景点 携程 135831 千岛湖景区 http://piao.ctrip.com/dest/t135831.html</t>
  </si>
  <si>
    <t>5ad94b0cb620ee1b4aabe2d3</t>
  </si>
  <si>
    <t>这里的生活非常安谧，酒店便宜但是质量非常高，就是物价贵，吃的贵，时间有限，玩得地方也因此限制了，感觉还有很多好玩的地方，有机会还要来第二次，第三次，非常棒。  5.0      "2017-05-09 15:49"    "M61323****    "  "2018-04-25 17:36:51" 千岛湖 景点 携程 135831 千岛湖景区 http://piao.ctrip.com/dest/t135831.html</t>
  </si>
  <si>
    <t>5ad94b0cb620ee1b4aabe2d4</t>
  </si>
  <si>
    <t>景色很美，原生态。看见了小蜥蜴。  5.0      "2017-05-09 14:32"    "M27892****    "  "2018-04-25 17:36:51" 千岛湖 景点 携程 135831 千岛湖景区 http://piao.ctrip.com/dest/t135831.html</t>
  </si>
  <si>
    <t>5ad94b0cb620ee1b4aabe2d5</t>
  </si>
  <si>
    <t>"千岛湖景区景色着实是不错的 当地的鱼头也很好吃 只是上岛没有很大的趣味性 商业气息比较浓 建议喜欢千岛湖的朋友可以在湖边找个不错的酒店住个两天 集美景和休闲享受与一体 美哉"  5.0      "2017-05-09 13:13"    "300152****    "  "2018-04-25 17:36:51" 千岛湖 景点 携程 135831 千岛湖景区 http://piao.ctrip.com/dest/t135831.html</t>
  </si>
  <si>
    <t>5ad94b0db620ee1b4aabe2d6</t>
  </si>
  <si>
    <t>"空气景色都很好 两天行程很丰富"  4.0      "2017-05-08 11:25"    "320575****    "  "2018-04-25 17:36:52" 千岛湖 景点 携程 135831 千岛湖景区 http://piao.ctrip.com/dest/t135831.html</t>
  </si>
  <si>
    <t>5ad94b0db620ee1b4aabe2d7</t>
  </si>
  <si>
    <t>碧水呈奇，千岛百姿，风光旖旎。  5.0      "2017-05-08 10:45"    "e2129****    "  "2018-04-25 17:36:52" 千岛湖 景点 携程 135831 千岛湖景区 http://piao.ctrip.com/dest/t135831.html</t>
  </si>
  <si>
    <t>5ad94b0db620ee1b4aabe2d8</t>
  </si>
  <si>
    <t>景色好，只是下雨雾大！游船干净，服务态度好！  5.0      "2017-05-08 05:30"    "M29283****    "  "2018-04-25 17:36:52" 千岛湖 景点 携程 135831 千岛湖景区 http://piao.ctrip.com/dest/t135831.html</t>
  </si>
  <si>
    <t>5ad94b0db620ee1b4aabe2d9</t>
  </si>
  <si>
    <t>星期天坐的船，人不多，里面设施环境也挺好！有水果有点心有特产，自助茶水，带着娃或老人出行也能感觉比较舒适，是一次愉快的旅行！  5.0      "2017-05-07 21:34"    "M61360****    "  "2018-04-25 17:36:52" 千岛湖 景点 携程 135831 千岛湖景区 http://piao.ctrip.com/dest/t135831.html</t>
  </si>
  <si>
    <t>5ad94b0fb620ee1b4aabe2da</t>
  </si>
  <si>
    <t>千岛湖的景色确实美丽，水很清澈，人也很热情，喜欢山山水水的就来这里。梅峰岛，黄尖山比较不错。住在湖边的丽景酒店，感觉很舒服，可以看湖景。  4.0      "2017-05-07 19:31"    "M61171****    "  "2018-04-25 17:36:53" 千岛湖 景点 携程 135831 千岛湖景区 http://piao.ctrip.com/dest/t135831.html</t>
  </si>
  <si>
    <t>5ad94b0fb620ee1b4aabe2db</t>
  </si>
  <si>
    <t>是城中湖景点并非千岛湖主景点，景色一般  3.0      "2017-05-07 14:37"    "M60425****    "  "2018-04-25 17:36:56" 千岛湖 景点 携程 135831 千岛湖景区 http://piao.ctrip.com/dest/t135831.html</t>
  </si>
  <si>
    <t>5ad94b0fb620ee1b4aabe2dc</t>
  </si>
  <si>
    <t>非常值得的景点，用眼看比照片更加有冲击力  5.0      "2017-05-07 01:21"    "_CFT010000001187****    "  "2018-04-25 17:36:56" 千岛湖 景点 携程 135831 千岛湖景区 http://piao.ctrip.com/dest/t135831.html</t>
  </si>
  <si>
    <t>5ad94b10b620ee1b4aabe2dd</t>
  </si>
  <si>
    <t>太累了，不适合带小朋友去，景色不错，管理混乱，尤其停车场管理  5.0      "2017-05-06 11:20"    "205720****    "  "2018-04-25 17:36:56" 千岛湖 景点 携程 135831 千岛湖景区 http://piao.ctrip.com/dest/t135831.html</t>
  </si>
  <si>
    <t>5ad94b10b620ee1b4aabe2de</t>
  </si>
  <si>
    <t>景色优美，酒店不少，设施齐全。  5.0      "2017-05-05 00:24"    "6679****    "  "2018-04-25 17:36:57" 千岛湖 景点 携程 135831 千岛湖景区 http://piao.ctrip.com/dest/t135831.html</t>
  </si>
  <si>
    <t>5ad94b10b620ee1b4aabe2df</t>
  </si>
  <si>
    <t>今天不巧千岛湖有雨有雾，本来还想会不会因此停船，但是到了之后还是正常开航了！确实不错湖景很美，我们买的是梦想二号，但是正常网购票都是船舱一层，如果想去二层加200，三层加80，我们选了三层还不错！午餐自助在一层吃，饭后登梅峰岛，有缆车导游说缆车能看到景，步行上山没有景，我们就选择了双程缆车，后来觉得其实可以选择返程缆车也是不错的选择，自己先步行上山然后再坐缆车下来！总</t>
  </si>
  <si>
    <t>体不错</t>
  </si>
  <si>
    <t>，全部费用稍微偏</t>
  </si>
  <si>
    <t>高！  5</t>
  </si>
  <si>
    <t>22:00"    "m</t>
  </si>
  <si>
    <t>19048*</t>
  </si>
  <si>
    <t>trip.com/dest/t135831.html</t>
  </si>
  <si>
    <t>5ad94b10b620ee1b4aabe2e0</t>
  </si>
  <si>
    <t>除了坐船，岛上各种花钱，景色么和杭州西湖边的山里也差不多，性价比不高，亲子游比较累  3.0      "2017-05-04 08:41"    "synl****    "  "2018-04-25 17:36:57" 千岛湖 景点 携程 135831 千岛湖景区 http://piao.ctrip.com/dest/t135831.html</t>
  </si>
  <si>
    <t>5ad94b10b620ee1b4aabe2e1</t>
  </si>
  <si>
    <t>安静的小岛，放松心情，物价高，吃的不太好，单调的鱼头  5.0      "2017-05-04 01:48"    "M39622****    "  "2018-04-25 17:36:57" 千岛湖 景点 携程 135831 千岛湖景区 http://piao.ctrip.com/dest/t135831.html</t>
  </si>
  <si>
    <t>5ad94b11b620ee1b4aabe2e2</t>
  </si>
  <si>
    <t>我们乘坐的是梦想一号，就是上岛游玩的时间有点短有点赶。9:00开船下午12:50靠岸整个行程就结束了。  5.0      "2017-05-03 16:46"    "M34238****    "  "2018-04-25 17:36:58" 千岛湖 景点 携程 135831 千岛湖景区 http://piao.ctrip.com/dest/t135831.html</t>
  </si>
  <si>
    <t>5ad94b11b620ee1b4aabe2e3</t>
  </si>
  <si>
    <t>千岛湖景区位于浙江杭州西郊淳安县境内，东距杭州129千米，是世界上岛屿最多的湖泊，因湖内拥有1078座翠岛而得名。千岛湖即原来就是一座水库，蓄水量可达178亿立方，比西湖大3000多倍。千岛湖，以千岛、秀水、金腰带，也是中国面积最大的森林公园。千岛湖深受海内外游客青睐。千岛湖水在中国大江大湖中位居优质水之首。国家一级水体，不经任何处理即达饮用水标准，在这里可以品尝到原生态的农</t>
  </si>
  <si>
    <t>夫山泉，</t>
  </si>
  <si>
    <t>确实有点甜哦。</t>
  </si>
  <si>
    <t>所以千岛</t>
  </si>
  <si>
    <t>湖被赞誉为“天下</t>
  </si>
  <si>
    <t>秀水”。由于千</t>
  </si>
  <si>
    <t>岛湖的</t>
  </si>
  <si>
    <t>原生态被</t>
  </si>
  <si>
    <t>保留的很</t>
  </si>
  <si>
    <t>好，水</t>
  </si>
  <si>
    <t>质很好，</t>
  </si>
  <si>
    <t>的鱼特别肥</t>
  </si>
  <si>
    <t>美，到</t>
  </si>
  <si>
    <t>湖旅</t>
  </si>
  <si>
    <t>游的游客都</t>
  </si>
  <si>
    <t>品尝</t>
  </si>
  <si>
    <t>一下这里的鱼头。据说这里的鱼头是最好吃的，而且非常大，上桌的时候都是由2个人抬上桌的。身在千岛湖仿佛置身于大自然中，心旷神怡。  5.0      "2017-05-03 11:08"    "M44966****    "  "2018-04-25 17:36:58" 千岛湖 景点 携程 135831 千岛湖景区 http://piao.ctrip.com/dest/t135831.html</t>
  </si>
  <si>
    <t>5ad94b13b620ee1b4aabe2e4</t>
  </si>
  <si>
    <t>这次带着家人和朋友一起去千岛湖玩，风景优美空气清新，喜欢山山水水的人还是挺好的，至于亲子游想玩的其实没有什么节目，只能欣赏美景，不过坐的快艇确实挺刺激的，中途还有一次腾空而起，小心肝都快跳出来了，整体这次旅游还是挺开心的。  4.0      "2017-05-02 19:38"    "M37685****    "  "2018-04-25 17:36:58" 千岛湖 景点 携程 135831 千岛湖景区 http://piao.ctrip.com/dest/t135831</t>
  </si>
  <si>
    <t>5ad94b13b620ee1b4aabe2e5</t>
  </si>
  <si>
    <t>千岛湖风景不错，去的时候是阴天，要是能在出太阳的日子去就更好了，停车位置在高峰期紧张。  5.0      "2017-05-02 11:36"    "M46959****    "  "2018-04-25 17:37:01" 千岛湖 景点 携程 135831 千岛湖景区 http://piao.ctrip.com/dest/t135831.html</t>
  </si>
  <si>
    <t>5ad94b13b620ee1b4aabe2e6</t>
  </si>
  <si>
    <t>总的来说东南景区性价比还高写，比较适合小朋友的兴趣。中央湖区，人文内容较多，可能计较适合情侣吧。  4.0      "2017-05-02 10:52"    "_WeChat60687****    "  "2018-04-25 17:37:02" 千岛湖 景点 携程 135831 千岛湖景区 http://piao.ctrip.com/dest/t135831.html</t>
  </si>
  <si>
    <t>5ad94b13b620ee1b4aabe2e7</t>
  </si>
  <si>
    <t>"五一人比较多但整体还是可接受范围内 整体景区比较安静 度假好去处"  5.0      "2017-05-02 07:31"    "203986****    "  "2018-04-25 17:37:02" 千岛湖 景点 携程 135831 千岛湖景区 http://piao.ctrip.com/dest/t135831.html</t>
  </si>
  <si>
    <t>5ad94b13b620ee1b4aabe2e8</t>
  </si>
  <si>
    <t>还是不错滴，千岛湖的大鱼头真的惊艳到了，不过不建议在游船上吃，千岛湖城市里的大鱼头就很好，价格也实惠。今年夏天计划再去  5.0      "2017-05-01 22:42"    "Lucy_Y_J_****    "  "2018-04-25 17:37:02" 千岛湖 景点 携程 135831 千岛湖景区 http://piao.ctrip.com/dest/t135831.html</t>
  </si>
  <si>
    <t>5ad94b14b620ee1b4aabe2e9</t>
  </si>
  <si>
    <t>千岛湖风景很好，就是时间有点紧，有机会再多去几个岛！  5.0      "2017-05-01 22:03"    "M60874****    "  "2018-04-25 17:37:02" 千岛湖 景点 携程 135831 千岛湖景区 http://piao.ctrip.com/dest/t135831.html</t>
  </si>
  <si>
    <t>5ad94b14b620ee1b4aabe2ea</t>
  </si>
  <si>
    <t>正好赶上五一小长假，所有景区酒店价格疯涨（犹如春运），没辙，硬着头皮上，选择了地理位置十分优越的梅地亚君澜度假酒店，个人建议选择这家酒店的湖景房后几乎没必要乘船游览，风景如画，非常漂亮。美中不足，一定错开高峰，价格会便宜好几倍！切记！  3.0      "2017-05-01 20:32"    "203905****    "  "2018-04-25 17:37:03" 千岛湖 景点 携程 135831 千岛湖景区 http://piao.ctrip.com/</t>
  </si>
  <si>
    <t>5ad94b14b620ee1b4aabe2eb</t>
  </si>
  <si>
    <t>买了三张成人票，儿童票要现场买  5.0      "2017-05-01 17:24"    "203965****    "  "2018-04-25 17:37:03" 千岛湖 景点 携程 135831 千岛湖景区 http://piao.ctrip.com/dest/t135831.html</t>
  </si>
  <si>
    <t>5ad94b14b620ee1b4aabe2ec</t>
  </si>
  <si>
    <t>有一点差了。停车有麻烦了。??  2.0      "2017-05-01 16:33"    "M53792****    "  "2018-04-25 17:37:03" 千岛湖 景点 携程 135831 千岛湖景区 http://piao.ctrip.com/dest/t135831.html</t>
  </si>
  <si>
    <t>5ad94b14b620ee1b4aabe2ed</t>
  </si>
  <si>
    <t>花240的票价，上船后升舱到二层又加了35，小游艇，总体还好吧，游了三个岛。每个岛上都有购物。  3.0      "2017-05-01 16:17"    "M9622****    "  "2018-04-25 17:37:03" 千岛湖 景点 携程 135831 千岛湖景区 http://piao.ctrip.com/dest/t135831.html</t>
  </si>
  <si>
    <t>5ad94b16b620ee1b4aabe2ee</t>
  </si>
  <si>
    <t>国内最大的森林公园，景色宜人、美不胜收！湖内拥有形态各异的大小岛屿一千多个，乘观光船观看有种人在画中游的感觉！  5.0      "2017-05-01 14:58"    "_WeChat19241****    "  "2018-04-25 17:37:04" 千岛湖 景点 携程 135831 千岛湖景区 http://piao.ctrip.com/dest/t135831.html</t>
  </si>
  <si>
    <t>5ad94b16b620ee1b4aabe2ef</t>
  </si>
  <si>
    <t>千岛湖景色秀丽天然氧吧非常OK  5.0      "2017-05-01 14:50"    "M29398****    "  "2018-04-25 17:37:07" 千岛湖 景点 携程 135831 千岛湖景区 http://piao.ctrip.com/dest/t135831.html</t>
  </si>
  <si>
    <t>5ad94b17b620ee1b4aabe2f0</t>
  </si>
  <si>
    <t>第一天还好，第二天去换票说我们只定了第二天门票没定第二天的船票。折腾半天，还被售票员白眼。?️第一次给携程差评，以后希望工作人员能修正下相关制度，协调下。  1.0      "2017-05-01 07:24"    "1381187****    "  "2018-04-25 17:37:07" 千岛湖 景点 携程 135831 千岛湖景区 http://piao.ctrip.com/dest/t135831.html</t>
  </si>
  <si>
    <t>5ad94b17b620ee1b4aabe2f1</t>
  </si>
  <si>
    <t>千岛湖没去过，哈哈！千岛酱好喜欢  5.0      "2017-05-01 01:08"    "1510988****    "  "2018-04-25 17:37:07" 千岛湖 景点 携程 135831 千岛湖景区 http://piao.ctrip.com/dest/t135831.html</t>
  </si>
  <si>
    <t>5ad94b17b620ee1b4aabe2f2</t>
  </si>
  <si>
    <t>可以的。感觉呢还行吧。总得来说还是不错的  5.0      "2017-04-30 12:45"    "_WeChat56591****    "  "2018-04-25 17:37:08" 千岛湖 景点 携程 135831 千岛湖景区 http://piao.ctrip.com/dest/t135831.html</t>
  </si>
  <si>
    <t>5ad94b17b620ee1b4aabe2f3</t>
  </si>
  <si>
    <t>漂亮，虽然还没去。很早就想去的地方，今天下午出发两日游。  5.0      "2017-04-30 07:43"    "M35609****    "  "2018-04-25 17:37:08" 千岛湖 景点 携程 135831 千岛湖景区 http://piao.ctrip.com/dest/t135831.html</t>
  </si>
  <si>
    <t>5ad94b17b620ee1b4aabe2f4</t>
  </si>
  <si>
    <t>游轮一般，人多超，节目表演在一楼，三楼票价190元，一楼160元。  3.0      "2017-04-29 19:56"    "_WeChat46676****    "  "2018-04-25 17:37:08" 千岛湖 景点 携程 135831 千岛湖景区 http://piao.ctrip.com/dest/t135831.html</t>
  </si>
  <si>
    <t>5ad94b18b620ee1b4aabe2f5</t>
  </si>
  <si>
    <t>这里是地方非常美丽、大自然景观、有1千多个岛、千岛湖早已经闻名中外，而湖底那两座千年古城却鲜为外界提及。1959年，因兴建新安江水电站，始于汉唐年间的“狮城”、“贺城”一夜间被淹没在这片碧波之下。  5.0      "2017-04-29 18:05"    "M59833****    "  "2018-04-25 17:37:08" 千岛湖 景点 携程 135831 千岛湖景区 http://piao.ctrip.com/dest/t135831.html</t>
  </si>
  <si>
    <t>5ad94b18b620ee1b4aabe2f6</t>
  </si>
  <si>
    <t>江南水乡，轻舟摇逸，小桥流水，非常有特色，作为一个上海人，也觉得不错  5.0      "2017-04-28 23:21"    "1350175****    "  "2018-04-25 17:37:09" 千岛湖 景点 携程 135831 千岛湖景区 http://piao.ctrip.com/dest/t135831.html</t>
  </si>
  <si>
    <t>5ad94b18b620ee1b4aabe2f7</t>
  </si>
  <si>
    <t>"这个游船比较好 性价比其实不太高"  5.0      "2017-04-28 18:28"    "M36177****    "  "2018-04-25 17:37:09" 千岛湖 景点 携程 135831 千岛湖景区 http://piao.ctrip.com/dest/t135831.html</t>
  </si>
  <si>
    <t>5ad94b1ab620ee1b4aabe2f8</t>
  </si>
  <si>
    <t>比较休闲，非常不错！！！！！！！！！！  5.0      "2017-04-28 15:34"    "D4520****    "  "2018-04-25 17:37:09" 千岛湖 景点 携程 135831 千岛湖景区 http://piao.ctrip.com/dest/t135831.html</t>
  </si>
  <si>
    <t>5ad94b1ab620ee1b4aabe2f9</t>
  </si>
  <si>
    <t>不错，比现场买票便宜。。。。。。  5.0      "2017-04-28 15:20"    "_cs41382361****    "  "2018-04-25 17:37:12" 千岛湖 景点 携程 135831 千岛湖景区 http://piao.ctrip.com/dest/t135831.html</t>
  </si>
  <si>
    <t>5ad94b1bb620ee1b4aabe2fa</t>
  </si>
  <si>
    <t>湖景房一个正对湖性价比还可以，一个只能看到部分湖。环湖骑行还不错。岛上游太商业化了  4.0      "2017-04-28 15:01"    "1866808****    "  "2018-04-25 17:37:13" 千岛湖 景点 携程 135831 千岛湖景区 http://piao.ctrip.com/dest/t135831.html</t>
  </si>
  <si>
    <t>5ad94b1bb620ee1b4aabe2fb</t>
  </si>
  <si>
    <t>"湖水清澈 湖面风光秀美 烤鱼好吃 划划挺好"  5.0      "2017-04-28 14:15"    "1386382****    "  "2018-04-25 17:37:13" 千岛湖 景点 携程 135831 千岛湖景区 http://piao.ctrip.com/dest/t135831.html</t>
  </si>
  <si>
    <t>5ad94b1bb620ee1b4aabe2fc</t>
  </si>
  <si>
    <t>服务周到，细致，热情。景区景色宜人。  4.0      "2017-04-28 13:35"    "M59364****    "  "2018-04-25 17:37:13" 千岛湖 景点 携程 135831 千岛湖景区 http://piao.ctrip.com/dest/t135831.html</t>
  </si>
  <si>
    <t>5ad94b1cb620ee1b4aabe2fd</t>
  </si>
  <si>
    <t>还是比较值得看的呢，祖国大好河山  4.0      "2017-04-26 21:28"    "_M1376407****    "  "2018-04-25 17:37:13" 千岛湖 景点 携程 135831 千岛湖景区 http://piao.ctrip.com/dest/t135831.html</t>
  </si>
  <si>
    <t>5ad94b1cb620ee1b4aabe2fe</t>
  </si>
  <si>
    <t>"浙江最坑的景区之一！人造岛人造景 还有数不清的购物商店。也就空气清新些吧…"  2.0      "2017-04-26 15:47"    "_CFT010000001197****    "  "2018-04-25 17:37:14" 千岛湖 景点 携程 135831 千岛湖景区 http://piao.ctrip.com/dest/t135831.html</t>
  </si>
  <si>
    <t>5ad94b1cb620ee1b4aabe2ff</t>
  </si>
  <si>
    <t>就在市区边上，旅游景点也是环湖而建  5.0      "2017-04-26 14:25"    "_CFT010000000780****    "  "2018-04-25 17:37:14" 千岛湖 景点 携程 135831 千岛湖景区 http://piao.ctrip.com/dest/t135831.html</t>
  </si>
  <si>
    <t>5ad94b1cb620ee1b4aabe300</t>
  </si>
  <si>
    <t>船很豪华，坐着很舒服。玩的很开心。喜欢  5.0      "2017-04-26 11:43"    "_WeChat49194****    "  "2018-04-25 17:37:14" 千岛湖 景点 携程 135831 千岛湖景区 http://piao.ctrip.com/dest/t135831.html</t>
  </si>
  <si>
    <t>5ad94b1cb620ee1b4aabe301</t>
  </si>
  <si>
    <t>千岛湖，翠岛簇拥，以山青、水秀、洞奇、万怪、人美而闻名。凭借锦山秀水、生态绿意等多种元素，评为中国最美景点之一。  5.0      "2017-04-25 19:13"    "M24933****    "  "2018-04-25 17:37:14" 千岛湖 景点 携程 135831 千岛湖景区 http://piao.ctrip.com/dest/t135831.html</t>
  </si>
  <si>
    <t>5ad94b1eb620ee1b4aabe302</t>
  </si>
  <si>
    <t>山绿水清，影像最深的是梅峰岛，让人难忘  5.0      "2017-04-24 08:46"    "1381707****    "  "2018-04-25 17:37:14" 千岛湖 景点 携程 135831 千岛湖景区 http://piao.ctrip.com/dest/t135831.html</t>
  </si>
  <si>
    <t>5ad94b1eb620ee1b4aabe303</t>
  </si>
  <si>
    <t>很不错还是值得一去的。为了凑满  5.0      "2017-04-23 21:07"    "_zfb208800297831****    "  "2018-04-25 17:37:18" 千岛湖 景点 携程 135831 千岛湖景区 http://piao.ctrip.com/dest/t135831.html</t>
  </si>
  <si>
    <t>5ad94b1eb620ee1b4aabe304</t>
  </si>
  <si>
    <t>带娃很好的一次出游，也不是很赶，时间也足够  5.0      "2017-04-23 19:10"    "E23523****    "  "2018-04-25 17:37:18" 千岛湖 景点 携程 135831 千岛湖景区 http://piao.ctrip.com/dest/t135831.html</t>
  </si>
  <si>
    <t>5ad94b1fb620ee1b4aabe305</t>
  </si>
  <si>
    <t>很值得一看，一座座绿色小岛，就像一颗颗绿色的玛瑙洒落在湖面上，虽然是60十年代为水利工程而人工造成，但是现在已看不出人工痕迹，浑天一色，绿色，天然，幽静，让人心旷神怡，提醒一下，索道最好不做，省不了多少力，却误了美景。  5.0      "2017-04-23 11:18"    "0806****    "  "2018-04-25 17:37:18" 千岛湖 景点 携程 135831 千岛湖景区 http://piao.ctrip.com/dest/t135831.html</t>
  </si>
  <si>
    <t>5ad94b1fb620ee1b4aabe306</t>
  </si>
  <si>
    <t>值得一去。建议多待几天，景色的确很好。  5.0      "2017-04-23 02:55"    "M10323****    "  "2018-04-25 17:37:19" 千岛湖 景点 携程 135831 千岛湖景区 http://piao.ctrip.com/dest/t135831.html</t>
  </si>
  <si>
    <t>5ad94b1fb620ee1b4aabe307</t>
  </si>
  <si>
    <t>适合亲子游，就是时间太短了点，被导游赶着走。收费项目多，你们就不能明码标价么？！搞得跟黑导游似的。  4.0      "2017-04-22 11:53"    "201671****    "  "2018-04-25 17:37:19" 千岛湖 景点 携程 135831 千岛湖景区 http://piao.ctrip.com/dest/t135831.html</t>
  </si>
  <si>
    <t>5ad94b1fb620ee1b4aabe308</t>
  </si>
  <si>
    <t>每个岛屿有每个的美，但因为时间匆忙无法细细观赏。  4.0      "2017-04-22 05:19"    "M30391****    "  "2018-04-25 17:37:19" 千岛湖 景点 携程 135831 千岛湖景区 http://piao.ctrip.com/dest/t135831.html</t>
  </si>
  <si>
    <t>5ad94b20b620ee1b4aabe309</t>
  </si>
  <si>
    <t>千岛湖风景区的风景秀丽景色迷人空气清新值得一去  5.0      "2017-04-21 21:58"    "M50323****    "  "2018-04-25 17:37:19" 千岛湖 景点 携程 135831 千岛湖景区 http://piao.ctrip.com/dest/t135831.html</t>
  </si>
  <si>
    <t>5ad94b20b620ee1b4aabe30a</t>
  </si>
  <si>
    <t>中心湖区商业化太浓，下次去玩东南湖区，那边风景更好，还有这次自驾沿千岛湖一圈体验不错，风景如画啊！路过芹川村，还不错。  5.0      "2017-04-21 12:44"    "wwwab****    "  "2018-04-25 17:37:19" 千岛湖 景点 携程 135831 千岛湖景区 http://piao.ctrip.com/dest/t135831.html</t>
  </si>
  <si>
    <t>5ad94b20b620ee1b4aabe30b</t>
  </si>
  <si>
    <t>千岛湖现在全国有名，空气好，压力小，来放松放松还是不错的。！  5.0      "2017-04-21 12:37"    "M43270****    "  "2018-04-25 17:37:20" 千岛湖 景点 携程 135831 千岛湖景区 http://piao.ctrip.com/dest/t135831.html</t>
  </si>
  <si>
    <t>5ad94b22b620ee1b4aabe30c</t>
  </si>
  <si>
    <t>游船的整个感觉还是不错的，但是千岛湖本身略坑，梅峰岛稍微好玩一点，其他岛就超级一般了…  5.0      "2017-04-21 12:32"    "M6884****    "  "2018-04-25 17:37:20" 千岛湖 景点 携程 135831 千岛湖景区 http://piao.ctrip.com/dest/t135831.html</t>
  </si>
  <si>
    <t>5ad94b22b620ee1b4aabe30d</t>
  </si>
  <si>
    <t>老年票只要65，整个介绍也没个咨询电话，买了又退不了，说好的5个小时，第一个岛还行，第二个岛就是宰你，吃的团餐是什么玩意儿，猪食吗？建议在游船上吃就行只要10元快餐，千万别听导游的去渔乐岛吃猪食，最后一个岛半个小时匆匆结束，也没看到什么，很不满意  1.0      "2017-04-20 22:16"    "1811539****    "  "2018-04-25 17:37:23" 千岛湖 景点 携程 135831 千岛湖景区 http://piao.ct</t>
  </si>
  <si>
    <t>/dest/t135831.h</t>
  </si>
  <si>
    <t>5ad94b22b620ee1b4aabe30e</t>
  </si>
  <si>
    <t>周未约上朋友一起骑行，非常不错  5.0      "2017-04-20 14:36"    "_CFT010000000923****    "  "2018-04-25 17:37:23" 千岛湖 景点 携程 135831 千岛湖景区 http://piao.ctrip.com/dest/t135831.html</t>
  </si>
  <si>
    <t>5ad94b22b620ee1b4aabe30f</t>
  </si>
  <si>
    <t>我们是自驾游去千岛湖的，从上海开过去，路程大概3.4个小时，到了那边空气真的很好，专门去吃了千岛湖鱼，就不知道正宗不正宗了，不过味道还行，千岛湖门票可以选择两日的，这样就可以游两个地方  5.0      "2017-04-20 09:47"    "1381745****    "  "2018-04-25 17:37:24" 千岛湖 景点 携程 135831 千岛湖景区 http://piao.ctrip.com/dest/t135831.html</t>
  </si>
  <si>
    <t>5ad94b23b620ee1b4aabe310</t>
  </si>
  <si>
    <t>确实是个不错的景点！我希望下次还去！  5.0      "2017-04-20 01:08"    "M28236****    "  "2018-04-25 17:37:24" 千岛湖 景点 携程 135831 千岛湖景区 http://piao.ctrip.com/dest/t135831.html</t>
  </si>
  <si>
    <t>5ad94b23b620ee1b4aabe311</t>
  </si>
  <si>
    <t>浙江淳安县千岛湖景区还是值得去游玩，尤其现在春夏之交这个季节！导游责任人态度温和，服务周到，景区门票价格相对来说不贵！物超所值！  5.0      "2017-04-19 22:09"    "M59661****    "  "2018-04-25 17:37:24" 千岛湖 景点 携程 135831 千岛湖景区 http://piao.ctrip.com/dest/t135831.html</t>
  </si>
  <si>
    <t>5ad94b23b620ee1b4aabe312</t>
  </si>
  <si>
    <t>"总体来说还不错，导游责任人服务态度很好，周到热情，沁园41 号乘务员服务也很好，很周到！"  5.0      "2017-04-19 22:06"    "M59661****    "  "2018-04-25 17:37:24" 千岛湖 景点 携程 135831 千岛湖景区 http://piao.ctrip.com/dest/t135831.html</t>
  </si>
  <si>
    <t>5ad94b23b620ee1b4aabe313</t>
  </si>
  <si>
    <t>这次是第二次去了感觉去度假还是可以的不过岛上真的没什么东西不要被导游忽悠了  4.0      "2017-04-19 21:32"    "1896716****    "  "2018-04-25 17:37:25" 千岛湖 景点 携程 135831 千岛湖景区 http://piao.ctrip.com/dest/t135831.html</t>
  </si>
  <si>
    <t>5ad94b23b620ee1b4aabe314</t>
  </si>
  <si>
    <t>千岛湖位于我国的浙江省与安徽省的交界处，大部分是位于浙江省的淳安县，剩下的一部分位于安徽省的歙县。千岛湖之所以叫做千岛湖，是因为在湖水之中有着众多的岛屿，根据统计，这里的岛屿数量达到了一千多个。千岛湖并不是自然形成的，而是一座人工湖，因为在这里修建了发电站，所以蓄水形成了这么一座千岛湖。千岛湖的占地面积达到了五百多平方公里，这里的水位有一百零八米，周围环境很好，</t>
  </si>
  <si>
    <t>是一处休</t>
  </si>
  <si>
    <t>闲的好地方。</t>
  </si>
  <si>
    <t>"2017-04-19 21</t>
  </si>
  <si>
    <t>:21"</t>
  </si>
  <si>
    <t>"200793**</t>
  </si>
  <si>
    <t>25" 千岛湖</t>
  </si>
  <si>
    <t>程 135831 千</t>
  </si>
  <si>
    <t>岛湖景</t>
  </si>
  <si>
    <t>m/dest/t135831.html</t>
  </si>
  <si>
    <t>5ad94b24b620ee1b4aabe315</t>
  </si>
  <si>
    <t>自然风光尚可。不过当地为刺激景区消费真是煞费苦心啊……  4.0      "2017-04-19 01:48"    "320123****    "  "2018-04-25 17:37:25" 千岛湖 景点 携程 135831 千岛湖景区 http://piao.ctrip.com/dest/t135831.html</t>
  </si>
  <si>
    <t>5ad94b25b620ee1b4aabe316</t>
  </si>
  <si>
    <t>整体感觉不错。尤其是梅峰岛，值得一看  5.0      "2017-04-18 16:02"    "M58477****    "  "2018-04-25 17:37:25" 千岛湖 景点 携程 135831 千岛湖景区 http://piao.ctrip.com/dest/t135831.html</t>
  </si>
  <si>
    <t>5ad94b26b620ee1b4aabe317</t>
  </si>
  <si>
    <t>千岛湖，位于中国浙江省杭州西郊淳安县境内，东距杭州129千米、西距黄山140千米，是长江三角洲地区的后花园，是世界上岛屿最多的湖，因湖内拥有1078座翠岛而得名。  5.0      "2017-04-17 22:43"    "101001****    "  "2018-04-25 17:37:29" 千岛湖 景点 携程 135831 千岛湖景区 http://piao.ctrip.com/dest/t135831.html</t>
  </si>
  <si>
    <t>5ad94b26b620ee1b4aabe318</t>
  </si>
  <si>
    <t>不好，千岛湖已经变味了，铜臭味太浓，和8年前来时完全变了  1.0      "2017-04-17 19:59"    "M53652****    "  "2018-04-25 17:37:29" 千岛湖 景点 携程 135831 千岛湖景区 http://piao.ctrip.com/dest/t135831.html</t>
  </si>
  <si>
    <t>5ad94b26b620ee1b4aabe319</t>
  </si>
  <si>
    <t>风景无限好，休闲度假圣地，值得一去  5.0      "2017-04-17 19:58"    "1860175****    "  "2018-04-25 17:37:29" 千岛湖 景点 携程 135831 千岛湖景区 http://piao.ctrip.com/dest/t135831.html</t>
  </si>
  <si>
    <t>5ad94b26b620ee1b4aabe31a</t>
  </si>
  <si>
    <t>人很少，和老爸两个人包场了。。船速很慢，只游览城中湖这一片，随便坐坐还是很惬意的。  4.0      "2017-04-17 19:58"    "_M1520210****    "  "2018-04-25 17:37:29" 千岛湖 景点 携程 135831 千岛湖景区 http://piao.ctrip.com/dest/t135831.html</t>
  </si>
  <si>
    <t>5ad94b26b620ee1b4aabe31b</t>
  </si>
  <si>
    <t>适合散心，休闲游。就看看风景，散散心就好。也没有什么景点。挺安静的一个地方！  4.0      "2017-04-17 16:38"    "1320576****    "  "2018-04-25 17:37:30" 千岛湖 景点 携程 135831 千岛湖景区 http://piao.ctrip.com/dest/t135831.html</t>
  </si>
  <si>
    <t>5ad94b27b620ee1b4aabe31c</t>
  </si>
  <si>
    <t>在绵绵细雨中游览千岛湖别有一番韵味，湖天混为一色，人与天一体，让你体验融入大自然的美妙，当地的清炖大头鱼让你体验什么叫纯天然，入住绿城度假村有一种家的感觉！  5.0      "2017-04-16 19:46"    "0806****    "  "2018-04-25 17:37:30" 千岛湖 景点 携程 135831 千岛湖景区 http://piao.ctrip.com/dest/t135831.html</t>
  </si>
  <si>
    <t>5ad94b27b620ee1b4aabe31d</t>
  </si>
  <si>
    <t>自然风光美不胜收，不过千万不要在节假日来。我是在周末去的，早上十几条游船出发，每条船上都近200人，赶到岛上，岛也不大，可想而知能是什么结果。  5.0      "2017-04-16 13:15"    "205781****    "  "2018-04-25 17:37:30" 千岛湖 景点 携程 135831 千岛湖景区 http://piao.ctrip.com/dest/t135831.html</t>
  </si>
  <si>
    <t>5ad94b27b620ee1b4aabe31e</t>
  </si>
  <si>
    <t>游船感觉是来千岛湖必玩的，我们自费了35元/人，升到了三楼的船舱，可以随意走动，景色也比较好。看看风景，放松心情，很不错。  5.0      "2017-04-16 04:31"    "jeffi****    "  "2018-04-25 17:37:30" 千岛湖 景点 携程 135831 千岛湖景区 http://piao.ctrip.com/dest/t135831.html</t>
  </si>
  <si>
    <t>5ad94b27b620ee1b4aabe31f</t>
  </si>
  <si>
    <t>"千岛湖是个很漂亮的地方，酒店也漂亮。 实际912那天我们是组了一群吃货去千岛湖扫店的，上海当天往返千岛湖，没有人比我们更牛X了哇。 8点20分人民广场集合所有人到齐后就出发了到了第一家的饭店也要12：45分多了吧，还好我事先打了招呼所以过去没怎么等20分钟菜就都上齐了，然后两点吃好我们就去这家酒店参观一下，是饭店老板娘推荐的说这里比景点还要漂亮呢，大堂就很气派呀，望出去是室外</t>
  </si>
  <si>
    <t>游泳池连</t>
  </si>
  <si>
    <t>着千岛湖，美呆</t>
  </si>
  <si>
    <t>了呀。然</t>
  </si>
  <si>
    <t>后好大的“森林”啊</t>
  </si>
  <si>
    <t>有中餐厅西餐</t>
  </si>
  <si>
    <t>厅，就</t>
  </si>
  <si>
    <t>算是两天</t>
  </si>
  <si>
    <t>宅在酒店</t>
  </si>
  <si>
    <t>我也愿</t>
  </si>
  <si>
    <t>意。不过</t>
  </si>
  <si>
    <t>这次</t>
  </si>
  <si>
    <t>就是在</t>
  </si>
  <si>
    <t>酒店里面逛</t>
  </si>
  <si>
    <t>了一个</t>
  </si>
  <si>
    <t>班小</t>
  </si>
  <si>
    <t>时欣</t>
  </si>
  <si>
    <t>赏景色拍照</t>
  </si>
  <si>
    <t>外</t>
  </si>
  <si>
    <t>加上</t>
  </si>
  <si>
    <t>了个厕所，下次来一定要住一次。"  5.0      "2017-04-15 21:14"    "_WeChat35751****    "  "2018-04-25 17:37:31" 千岛湖 景点 携程 135831 千岛湖景区 http://piao.ctrip.com/dest/t135831.html</t>
  </si>
  <si>
    <t>5ad94b29b620ee1b4aabe320</t>
  </si>
  <si>
    <t>一般，感觉不值这个价，建议午饭带点去吃，不好吃。  3.0      "2017-04-15 19:06"    "M37071****    "  "2018-04-25 17:37:31" 千岛湖 景点 携程 135831 千岛湖景区 http://piao.ctrip.com/dest/t135831.html</t>
  </si>
  <si>
    <t>5ad94b29b620ee1b4aabe321</t>
  </si>
  <si>
    <t>这里的人很纯朴，很实在，不会坑害你，不会骗人，吃的住的玩的都很开心，是一次让你我，难以忘记的旅游，风景秀美，民风淳朴，人在画中，画在心中。  5.0      "2017-04-15 18:48"    "M25955****    "  "2018-04-25 17:37:34" 千岛湖 景点 携程 135831 千岛湖景区 http://piao.ctrip.com/dest/t135831.html</t>
  </si>
  <si>
    <t>5ad94b29b620ee1b4aabe322</t>
  </si>
  <si>
    <t>一千多个岛屿，各有各的特点，天然一体的千岛湖，高空远眺，犹如一盘五子棋一样。湖水碧绿，眼镜都被染绿了，郁郁葱葱枝繁叶茂。  5.0      "2017-04-15 16:06"    "288082****    "  "2018-04-25 17:37:34" 千岛湖 景点 携程 135831 千岛湖景区 http://piao.ctrip.com/dest/t135831.html</t>
  </si>
  <si>
    <t>5ad94b2ab620ee1b4aabe323</t>
  </si>
  <si>
    <t>梅峰岛很漂亮，适合天晴的时候前往，可以选择坐缆车上山顶，也可以直接爬上去，都不会花很多时间。  5.0      "2017-04-15 15:37"    "_WeChat56593****    "  "2018-04-25 17:37:35" 千岛湖 景点 携程 135831 千岛湖景区 http://piao.ctrip.com/dest/t135831.html</t>
  </si>
  <si>
    <t>5ad94b2ab620ee1b4aabe324</t>
  </si>
  <si>
    <t>高速出口通往羡山半岛的环湖公路美到窒息，空气超级清新，自驾游整辆全景天窗的车打开天窗哪感觉超级赞，羡山半岛洲际周边环境美到不真实的赶脚？  5.0      "2017-04-15 14:00"    "M15236****    "  "2018-04-25 17:37:35" 千岛湖 景点 携程 135831 千岛湖景区 http://piao.ctrip.com/dest/t135831.html</t>
  </si>
  <si>
    <t>5ad94b2ab620ee1b4aabe325</t>
  </si>
  <si>
    <t>"这个时节天气正好出游，景色很漂亮，因为安排时间有些仓促，没有深度游玩，只是看了一个大概，有机会还会再来。 景区少量让人扫兴的收费，希望加强管理。"  4.0      "2017-04-15 11:31"    "M10996****    "  "2018-04-25 17:37:35" 千岛湖 景点 携程 135831 千岛湖景区 http://piao.ctrip.com/dest/t135831.html</t>
  </si>
  <si>
    <t>5ad94b2ab620ee1b4aabe326</t>
  </si>
  <si>
    <t>千岛湖的水质看起来没有那么好了  5.0      "2017-04-15 07:33"    "1316155****    "  "2018-04-25 17:37:35" 千岛湖 景点 携程 135831 千岛湖景区 http://piao.ctrip.com/dest/t135831.html</t>
  </si>
  <si>
    <t>5ad94b2ab620ee1b4aabe327</t>
  </si>
  <si>
    <t>湖光山色尽收眼底，三面环山，值得一去！  5.0      "2017-04-14 14:37"    "M43080****    "  "2018-04-25 17:37:36" 千岛湖 景点 携程 135831 千岛湖景区 http://piao.ctrip.com/dest/t135831.html</t>
  </si>
  <si>
    <t>5ad94b2bb620ee1b4aabe328</t>
  </si>
  <si>
    <t>天气好总观不错，中心景区各岛一般。  3.0      "2017-04-13 21:35"    "_ccl532450002323****    "  "2018-04-25 17:37:36" 千岛湖 景点 携程 135831 千岛湖景区 http://piao.ctrip.com/dest/t135831.html</t>
  </si>
  <si>
    <t>5ad94b2bb620ee1b4aabe329</t>
  </si>
  <si>
    <t>整个千岛湖有很多小湖，也有很多美食，里面的鱼最为鲜美  5.0      "2017-04-13 21:21"    "M32114****    "  "2018-04-25 17:37:36" 千岛湖 景点 携程 135831 千岛湖景区 http://piao.ctrip.com/dest/t135831.html</t>
  </si>
  <si>
    <t>5ad94b30b620ee1b4aabe32a</t>
  </si>
  <si>
    <t>还不错，整体还行，取票导游挺方便。  4.0      "2017-04-11 06:50"    "300403****    "  "2018-04-25 17:37:42" 千岛湖 景点 携程 135831 千岛湖景区 http://piao.ctrip.com/dest/t135831.html</t>
  </si>
  <si>
    <t>5ad94b30b620ee1b4aabe32b</t>
  </si>
  <si>
    <t>十一假期人很多，不过携程预订服务很好，千岛湖景色也不错?  5.0      "2017-04-11 00:49"    "bertha_****    "  "2018-04-25 17:37:45" 千岛湖 景点 携程 135831 千岛湖景区 http://piao.ctrip.com/dest/t135831.html</t>
  </si>
  <si>
    <t>5ad94b30b620ee1b4aabe32c</t>
  </si>
  <si>
    <t>千岛湖是世界上最美的岛屿，云雾飘渺，如同仙境。  5.0      "2017-04-10 22:20"    "M48262****    "  "2018-04-25 17:37:45" 千岛湖 景点 携程 135831 千岛湖景区 http://piao.ctrip.com/dest/t135831.html</t>
  </si>
  <si>
    <t>5ad94b30b620ee1b4aabe32d</t>
  </si>
  <si>
    <t>景色秀丽，宾馆价格合理。就是游船价格偏高。  4.0      "2017-04-10 21:35"    "M58862****    "  "2018-04-25 17:37:46" 千岛湖 景点 携程 135831 千岛湖景区 http://piao.ctrip.com/dest/t135831.html</t>
  </si>
  <si>
    <t>5ad94b30b620ee1b4aabe32e</t>
  </si>
  <si>
    <t>携程客服的态度我简直够了！这么久了到现在想起当时的情况都来气！有问题了不管是什么原因导致的，客服不是想办法帮你解决问题，而是一个劲儿踢皮球！本来开开心心的旅游计划全部被打乱，耍的心情也没了！  1.0      "2017-04-10 20:02"    "M14220****    "  "2018-04-25 17:37:46" 千岛湖 景点 携程 135831 千岛湖景区 http://piao.ctrip.com/dest/t135831.html</t>
  </si>
  <si>
    <t>5ad94b31b620ee1b4aabe32f</t>
  </si>
  <si>
    <t>利用清明小长假的2天玩了千岛湖的中心湖区和东南湖区，比较起来感觉各有千秋。喜欢热闹的可以选择中心湖区，喜欢清净一些的可以选择东南湖区。千岛湖的鱼头好吃，但是一定要在镇上选家口碑好的店。  5.0      "2017-04-10 16:24"    "M7821****    "  "2018-04-25 17:37:46" 千岛湖 景点 携程 135831 千岛湖景区 http://piao.ctrip.com/dest/t135831.html</t>
  </si>
  <si>
    <t>5ad94b31b620ee1b4aabe330</t>
  </si>
  <si>
    <t>非常好的景区，小孩子特别喜欢滑草游戏。  5.0      "2017-04-10 07:06"    "p****    "  "2018-04-25 17:37:46" 千岛湖 景点 携程 135831 千岛湖景区 http://piao.ctrip.com/dest/t135831.html</t>
  </si>
  <si>
    <t>5ad94b31b620ee1b4aabe331</t>
  </si>
  <si>
    <t>还是不错的，雨后初晴，天空美美的  5.0      "2017-04-09 18:41"    "E4125****    "  "2018-04-25 17:37:47" 千岛湖 景点 携程 135831 千岛湖景区 http://piao.ctrip.com/dest/t135831.html</t>
  </si>
  <si>
    <t>5ad94b31b620ee1b4aabe332</t>
  </si>
  <si>
    <t>廉政教育基地，值得党员干部去参观学习  5.0      "2017-04-09 12:04"    "_WeChat26566****    "  "2018-04-25 17:37:47" 千岛湖 景点 携程 135831 千岛湖景区 http://piao.ctrip.com/dest/t135831.html</t>
  </si>
  <si>
    <t>5ad94b31b620ee1b4aabe333</t>
  </si>
  <si>
    <t>老景点了，感觉越来越没新意了，不能老一套  4.0      "2017-04-09 07:05"    "M12164****    "  "2018-04-25 17:37:47" 千岛湖 景点 携程 135831 千岛湖景区 http://piao.ctrip.com/dest/t135831.html</t>
  </si>
  <si>
    <t>5ad94b33b620ee1b4aabe334</t>
  </si>
  <si>
    <t>还不错吧，挺大的还不错吧，挺大的  4.0      "2017-04-08 19:03"    "M41755****    "  "2018-04-25 17:37:47" 千岛湖 景点 携程 135831 千岛湖景区 http://piao.ctrip.com/dest/t135831.html</t>
  </si>
  <si>
    <t>5ad94b33b620ee1b4aabe335</t>
  </si>
  <si>
    <t>一个字，累；两个字：人多...  4.0      "2017-04-08 16:38"    "205988****    "  "2018-04-25 17:37:51" 千岛湖 景点 携程 135831 千岛湖景区 http://piao.ctrip.com/dest/t135831.html</t>
  </si>
  <si>
    <t>5ad94b33b620ee1b4aabe336</t>
  </si>
  <si>
    <t>风景不错，只是去的时候天气不好  5.0      "2017-04-08 07:48"    "_WeChat21847****    "  "2018-04-25 17:37:51" 千岛湖 景点 携程 135831 千岛湖景区 http://piao.ctrip.com/dest/t135831.html</t>
  </si>
  <si>
    <t>5ad94b34b620ee1b4aabe337</t>
  </si>
  <si>
    <t>"很美 ……消费不高 最主要是有你"  5.0      "2017-04-07 15:19"    "_CFT010000001022****    "  "2018-04-25 17:37:51" 千岛湖 景点 携程 135831 千岛湖景区 http://piao.ctrip.com/dest/t135831.html</t>
  </si>
  <si>
    <t>5ad94b34b620ee1b4aabe338</t>
  </si>
  <si>
    <t>"方便 年前去的人少 还有优惠呢"  5.0      "2017-04-07 05:26"    "233688****    "  "2018-04-25 17:37:51" 千岛湖 景点 携程 135831 千岛湖景区 http://piao.ctrip.com/dest/t135831.html</t>
  </si>
  <si>
    <t>5ad94b34b620ee1b4aabe339</t>
  </si>
  <si>
    <t>青山绿水，曾经一座座山变成了大大小小郁郁葱葱的岛屿，大船游轮，去的地方不多，不小心就误入推销商品，如果游艇，可以随处登岛游玩，电视上播放的图片的拍摄地，美得像画，上下有缆车，走走也挺快的，呼吸新鲜空气  4.0      "2017-04-07 04:44"    "E3519****    "  "2018-04-25 17:37:52" 千岛湖 景点 携程 135831 千岛湖景区 http://piao.ctrip.com/dest/t135831.html</t>
  </si>
  <si>
    <t>5ad94b34b620ee1b4aabe33a</t>
  </si>
  <si>
    <t>价格一般。去了三座岛。每座岛上都有消费项目想玩就玩不强求。轮船的话二层加钱35元一人送一杯绿茶。而且可以在甲板上拍照。建议游玩吧。游玩时间大概要6小时左右  4.0      "2017-04-06 23:37"    "m9117****    "  "2018-04-25 17:37:52" 千岛湖 景点 携程 135831 千岛湖景区 http://piao.ctrip.com/dest/t135831.html</t>
  </si>
  <si>
    <t>5ad94b34b620ee1b4aabe33b</t>
  </si>
  <si>
    <t>自然风光不错，但上岛到处都是消费陷阱。我宁可只在船上游遍全湖而不是上岛瞎购物。这游湖变成游岛没意思。  3.0      "2017-04-06 14:29"    "wangtia****    "  "2018-04-25 17:37:52" 千岛湖 景点 携程 135831 千岛湖景区 http://piao.ctrip.com/dest/t135831.html</t>
  </si>
  <si>
    <t>5ad94b35b620ee1b4aabe33c</t>
  </si>
  <si>
    <t>总体还是可以的，风景确实不错，值得游玩  5.0      "2017-04-06 10:50"    "_CFT010000000677****    "  "2018-04-25 17:37:52" 千岛湖 景点 携程 135831 千岛湖景区 http://piao.ctrip.com/dest/t135831.html</t>
  </si>
  <si>
    <t>5ad94b35b620ee1b4aabe33d</t>
  </si>
  <si>
    <t>天气好的话的确适合出游，风景还不错，但长假人多就不合适  3.0      "2017-04-06 01:00"    "286118****    "  "2018-04-25 17:37:53" 千岛湖 景点 携程 135831 千岛湖景区 http://piao.ctrip.com/dest/t135831.html</t>
  </si>
  <si>
    <t>5ad94b36b620ee1b4aabe33e</t>
  </si>
  <si>
    <t>"湖上风景很棒，值得去看一看，携程上订的票不需要去取的，订好之后导游会发短信过来确认。第二天直接去找导游就可以了，建议是越早的票越好最早的8点，人不是很多， 上了船会让自由选择去第二层还是第一层，第一层船行驶湖上的时候不能出去，第二层要加35块钱，但是可以自由活动拍照什么的，而且位子什么的比一层好多了。建议是第二层，因为35也不是很贵。拍了很多漂亮的风景， 然后中午导游</t>
  </si>
  <si>
    <t>会登记吃</t>
  </si>
  <si>
    <t>饭的，35和55可</t>
  </si>
  <si>
    <t>选，不过</t>
  </si>
  <si>
    <t>听说比较难吃就没</t>
  </si>
  <si>
    <t>，跟导游说上</t>
  </si>
  <si>
    <t>岸后再</t>
  </si>
  <si>
    <t>吃就好了</t>
  </si>
  <si>
    <t>，不是非</t>
  </si>
  <si>
    <t>吃不可</t>
  </si>
  <si>
    <t>的，票是</t>
  </si>
  <si>
    <t>4个岛</t>
  </si>
  <si>
    <t>随机</t>
  </si>
  <si>
    <t>去3个的，具</t>
  </si>
  <si>
    <t>体看船</t>
  </si>
  <si>
    <t>的行</t>
  </si>
  <si>
    <t>分别是梅峰</t>
  </si>
  <si>
    <t>渔</t>
  </si>
  <si>
    <t>乐</t>
  </si>
  <si>
    <t>龙山 月光 梅峰比较值得去，不过顶上人特别特别多。 风景是不错的，渔乐也还好，第三个是去的龙山，龙山没什么好玩的， 前面两个岛屿都是1个小时的停留时间。龙山半小时。 回来双腿已废。。。"  5.0      "2017-04-05 20:27"    "M51486****    "  "2018-04-25 17:37:53" 千岛湖 景点 携程 135831 千岛湖景区 http://piao.ctrip.com/dest/t135831.html</t>
  </si>
  <si>
    <t>5ad94b37b620ee1b4aabe33f</t>
  </si>
  <si>
    <t>梅峰岛看下去景色很美，后两个岛没啥意思  4.0      "2017-04-05 20:07"    "M58784****    "  "2018-04-25 17:37:56" 千岛湖 景点 携程 135831 千岛湖景区 http://piao.ctrip.com/dest/t135831.html</t>
  </si>
  <si>
    <t>5ad94b37b620ee1b4aabe340</t>
  </si>
  <si>
    <t>所谓千岛湖其实是新安江水库，烟波浩渺，风景如画。  5.0      "2017-04-05 16:39"    "M48262****    "  "2018-04-25 17:37:56" 千岛湖 景点 携程 135831 千岛湖景区 http://piao.ctrip.com/dest/t135831.html</t>
  </si>
  <si>
    <t>5ad94b37b620ee1b4aabe341</t>
  </si>
  <si>
    <t>感觉心情会变好！踏青的好去处！  5.0      "2017-04-05 11:23"    "232099****    "  "2018-04-25 17:37:57" 千岛湖 景点 携程 135831 千岛湖景区 http://piao.ctrip.com/dest/t135831.html</t>
  </si>
  <si>
    <t>5ad94b37b620ee1b4aabe342</t>
  </si>
  <si>
    <t>值得一游，水很清，索道是个坑，可以买上索道，然后慢慢往下走  5.0      "2017-04-05 11:21"    "1373860****    "  "2018-04-25 17:37:57" 千岛湖 景点 携程 135831 千岛湖景区 http://piao.ctrip.com/dest/t135831.html</t>
  </si>
  <si>
    <t>5ad94b37b620ee1b4aabe343</t>
  </si>
  <si>
    <t>值得一游.景色很美.旅游安排也不错.只是价格略高  5.0      "2017-04-05 10:32"    "320699****    "  "2018-04-25 17:37:57" 千岛湖 景点 携程 135831 千岛湖景区 http://piao.ctrip.com/dest/t135831.html</t>
  </si>
  <si>
    <t>5ad94b38b620ee1b4aabe344</t>
  </si>
  <si>
    <t>我是稀里糊涂的买的，真的没注意到，这种门票竟然带导游的。知道就自己去窗口买票了，导游不会强制你消费，但会忽悠你消费。千万别被忽悠坐缆车，千万别被忽悠坐缆车，千万别被忽悠坐缆车，重要的事情说三遍。走了三个岛，都十分二十分就差不多走完了。  3.0      "2017-04-05 10:26"    "M52533****    "  "2018-04-25 17:37:57" 千岛湖 景点 携程 135831 千岛湖景区 http://piao.ctrip.com/</t>
  </si>
  <si>
    <t>5ad94b38b620ee1b4aabe345</t>
  </si>
  <si>
    <t>现在看金腰带正当时，阳光下绿荫下金光夺目。  5.0      "2017-04-05 10:08"    "M10828****    "  "2018-04-25 17:37:58" 千岛湖 景点 携程 135831 千岛湖景区 http://piao.ctrip.com/dest/t135831.html</t>
  </si>
  <si>
    <t>5ad94b38b620ee1b4aabe346</t>
  </si>
  <si>
    <t>梅峰岛最好看，建议多留一些时间给游客  5.0      "2017-04-05 07:00"    "300381****    "  "2018-04-25 17:37:58" 千岛湖 景点 携程 135831 千岛湖景区 http://piao.ctrip.com/dest/t135831.html</t>
  </si>
  <si>
    <t>5ad94b38b620ee1b4aabe347</t>
  </si>
  <si>
    <t>盐湖公路自驾游景色非常不错，看日落也非常有感觉。坐船嘛，就看看湖景，比较一般。登岛什么的，都是比较无聊的。还有就是去爬山，一定要走非寻常路，绝对有你所体会不到的，东西。  4.0      "2017-04-04 22:50"    "M58639****    "  "2018-04-25 17:37:58" 千岛湖 景点 携程 135831 千岛湖景区 http://piao.ctrip.com/dest/t135831.html</t>
  </si>
  <si>
    <t>5ad94b3ab620ee1b4aabe348</t>
  </si>
  <si>
    <t>玩儿的很开心，导游也不错，很贴心，比较照顾游客，很棒！  5.0      "2017-04-04 22:34"    "M18426****    "  "2018-04-25 17:37:58" 千岛湖 景点 携程 135831 千岛湖景区 http://piao.ctrip.com/dest/t135831.html</t>
  </si>
  <si>
    <t>5ad94b3ab620ee1b4aabe349</t>
  </si>
  <si>
    <t>那天人不多，玩得不错，下次再继续去  5.0      "2017-04-04 20:43"    "1373860****    "  "2018-04-25 17:38:02" 千岛湖 景点 携程 135831 千岛湖景区 http://piao.ctrip.com/dest/t135831.html</t>
  </si>
  <si>
    <t>5ad94b3ab620ee1b4aabe34a</t>
  </si>
  <si>
    <t>亲子游的，景色确实很美，就是坐船有点累  4.0      "2017-04-04 19:46"    "1519060****    "  "2018-04-25 17:38:02" 千岛湖 景点 携程 135831 千岛湖景区 http://piao.ctrip.com/dest/t135831.html</t>
  </si>
  <si>
    <t>5ad94b3bb620ee1b4aabe34b</t>
  </si>
  <si>
    <t>游船管理规范正规，导游热情接待服务提示到位。  5.0      "2017-04-04 16:18"    "201129****    "  "2018-04-25 17:38:02" 千岛湖 景点 携程 135831 千岛湖景区 http://piao.ctrip.com/dest/t135831.html</t>
  </si>
  <si>
    <t>5ad94b3bb620ee1b4aabe34c</t>
  </si>
  <si>
    <t>不错不错不错不错不错不错很不错  5.0      "2017-04-04 15:24"    "xiaoxin****    "  "2018-04-25 17:38:02" 千岛湖 景点 携程 135831 千岛湖景区 http://piao.ctrip.com/dest/t135831.html</t>
  </si>
  <si>
    <t>5ad94b3bb620ee1b4aabe34d</t>
  </si>
  <si>
    <t>最近6年，每年都到千岛湖，看着一次次的变化，越来越美，今年尤其是，春日花开的季节，发现了阳光路的行道树居然是李树，一树树梨花盛开着，给街道染上了暧昧温暖的气氛，大美  5.0      "2017-04-04 13:55"    "M6431****    "  "2018-04-25 17:38:03" 千岛湖 景点 携程 135831 千岛湖景区 http://piao.ctrip.com/dest/t135831.html</t>
  </si>
  <si>
    <t>5ad94b3bb620ee1b4aabe34e</t>
  </si>
  <si>
    <t>环境真的很优美，空气也特别好。  5.0      "2017-04-04 13:49"    "lichenglian****    "  "2018-04-25 17:38:03" 千岛湖 景点 携程 135831 千岛湖景区 http://piao.ctrip.com/dest/t135831.html</t>
  </si>
  <si>
    <t>5ad94b3bb620ee1b4aabe34f</t>
  </si>
  <si>
    <t>订票很方便，取票也很便捷，住绿城很近  5.0      "2017-04-04 08:18"    "john****    "  "2018-04-25 17:38:03" 千岛湖 景点 携程 135831 千岛湖景区 http://piao.ctrip.com/dest/t135831.html</t>
  </si>
  <si>
    <t>5ad94b3cb620ee1b4aabe350</t>
  </si>
  <si>
    <t>订票很方便，取票也很便捷，住绿城很近  5.0      "2017-04-04 08:17"    "john****    "  "2018-04-25 17:38:03" 千岛湖 景点 携程 135831 千岛湖景区 http://piao.ctrip.com/dest/t135831.html</t>
  </si>
  <si>
    <t>5ad94b3cb620ee1b4aabe351</t>
  </si>
  <si>
    <t>差评，导游一路上就在不停的推销，几乎没做啥讲解，绝对差评  2.0      "2017-04-04 00:50"    "fcn****    "  "2018-04-25 17:38:03" 千岛湖 景点 携程 135831 千岛湖景区 http://piao.ctrip.com/dest/t135831.html</t>
  </si>
  <si>
    <t>5ad94b3eb620ee1b4aabe352</t>
  </si>
  <si>
    <t>订票方便，船还不错，就是送的自行车没有好车道  5.0      "2017-04-03 21:49"    "john****    "  "2018-04-25 17:38:04" 千岛湖 景点 携程 135831 千岛湖景区 http://piao.ctrip.com/dest/t135831.html</t>
  </si>
  <si>
    <t>5ad94b3eb620ee1b4aabe353</t>
  </si>
  <si>
    <t>国家4A级景区环境优美空气清新值得推荐  5.0      "2017-04-03 19:44"    "ja****    "  "2018-04-25 17:38:07" 千岛湖 景点 携程 135831 千岛湖景区 http://piao.ctrip.com/dest/t135831.html</t>
  </si>
  <si>
    <t>5ad94b3eb620ee1b4aabe354</t>
  </si>
  <si>
    <t>名气太大，其实真实看到的景色没太多惊艳，和许多水库大同小异。所以第二次来觉得些许失望了，摄影作品中的那种鸟瞰全景是不可能见到的，如果雨雾天来还不错。  4.0      "2017-04-03 14:39"    "M16895****    "  "2018-04-25 17:38:07" 千岛湖 景点 携程 135831 千岛湖景区 http://piao.ctrip.com/dest/t135831.html</t>
  </si>
  <si>
    <t>5ad94b3eb620ee1b4aabe355</t>
  </si>
  <si>
    <t>坐游船还是比较好的，沿途风景也很好，岛上的风景感觉一般  4.0      "2017-04-03 14:15"    "287000****    "  "2018-04-25 17:38:08" 千岛湖 景点 携程 135831 千岛湖景区 http://piao.ctrip.com/dest/t135831.html</t>
  </si>
  <si>
    <t>5ad94b3eb620ee1b4aabe356</t>
  </si>
  <si>
    <t>上船后导游要求二层船仓加收35元，梅峰岛明明只有几十米高，却忽悠大家抢坐揽车，每人60元，真坑爹，凡是有导游介入，游玩体验马上打折，毎到一处，都会设陷井，一不小心就会中招  3.0      "2017-04-02 16:40"    "1391262****    "  "2018-04-25 17:38:08" 千岛湖 景点 携程 135831 千岛湖景区 http://piao.ctrip.com/dest/t135831.html</t>
  </si>
  <si>
    <t>5ad94b3fb620ee1b4aabe357</t>
  </si>
  <si>
    <t>千岛之湖，值得一去，鲜美鱼头汤  4.0      "2017-04-01 15:29"    "_WeChat35797****    "  "2018-04-25 17:38:08" 千岛湖 景点 携程 135831 千岛湖景区 http://piao.ctrip.com/dest/t135831.html</t>
  </si>
  <si>
    <t>5ad94b3fb620ee1b4aabe358</t>
  </si>
  <si>
    <t>春日的千岛湖清新地仿若一珠出水芙蓉，水气氤氲，鸟语呢喃，醉人的桃花顺势而来，处处弥漫着花香，一片生机勃勃。  5.0      "2017-04-01 09:06"    "M24933****    "  "2018-04-25 17:38:08" 千岛湖 景点 携程 135831 千岛湖景区 http://piao.ctrip.com/dest/t135831.html</t>
  </si>
  <si>
    <t>5ad94b3fb620ee1b4aabe359</t>
  </si>
  <si>
    <t>还可以吧，空气好环境好景色优美  4.0      "2017-03-31 11:40"    "sadme****    "  "2018-04-25 17:38:09" 千岛湖 景点 携程 135831 千岛湖景区 http://piao.ctrip.com/dest/t135831.html</t>
  </si>
  <si>
    <t>5ad94b3fb620ee1b4aabe35a</t>
  </si>
  <si>
    <t>千岛湖是最大的人工湖，千岛湖的鱼头特别好吃。  5.0      "2017-03-31 07:43"    "206035****    "  "2018-04-25 17:38:09" 千岛湖 景点 携程 135831 千岛湖景区 http://piao.ctrip.com/dest/t135831.html</t>
  </si>
  <si>
    <t>5ad94b3fb620ee1b4aabe35b</t>
  </si>
  <si>
    <t>登上梅峰岛是观赏千岛湖最佳的之处，从上面往下看去众多岛屿错开排列，淡淡的雾中，景色堪称绝美，就像上帝散落在人间的无数珍珠。  5.0      "2017-03-30 19:00"    "320541****    "  "2018-04-25 17:38:09" 千岛湖 景点 携程 135831 千岛湖景区 http://piao.ctrip.com/dest/t135831.html</t>
  </si>
  <si>
    <t>5ad94b41b620ee1b4aabe35c</t>
  </si>
  <si>
    <t>景色宜人，下雨天湖面上雨气迷蒙  4.0      "2017-03-30 17:55"    "118585****    "  "2018-04-25 17:38:09" 千岛湖 景点 携程 135831 千岛湖景区 http://piao.ctrip.com/dest/t135831.html</t>
  </si>
  <si>
    <t>5ad94b41b620ee1b4aabe35d</t>
  </si>
  <si>
    <t>湖心的酒店值得住一住，尤其是到了大闸蟹肥美的时候去，最是有口福。  5.0      "2017-03-30 15:45"    "205921****    "  "2018-04-25 17:38:12" 千岛湖 景点 携程 135831 千岛湖景区 http://piao.ctrip.com/dest/t135831.html</t>
  </si>
  <si>
    <t>5ad94b41b620ee1b4aabe35e</t>
  </si>
  <si>
    <t>新安江水库，人工截流形成的湖，湖水清澈，湖面广阔，环境优美，湖中岛屿密布，非常适合游玩！从码头坐船去各种岛游玩，体验山清水秀的美景！  5.0      "2017-03-30 15:01"    "m1153****    "  "2018-04-25 17:38:13" 千岛湖 景点 携程 135831 千岛湖景区 http://piao.ctrip.com/dest/t135831.html</t>
  </si>
  <si>
    <t>5ad94b42b620ee1b4aabe35f</t>
  </si>
  <si>
    <t>"千岛湖，位于浙江省淳安县境内，是新安江大坝截流后形成的人工湖。这里湖水清澈，湖面上岛屿星罗棋布，是江浙度假休闲的热门选择。 游玩千岛湖主要是坐游船登岛游览，景区按照游船线路为中心湖区、东南湖区，有固定的线路和岛屿景点，不仅湖上风光秀美，湖中每个岛的景致都各有特色，值得推荐一下"  5.0      "2017-03-30 00:21"    "118499****    "  "2018-04-25 17:38:13" 千岛湖 景点 携</t>
  </si>
  <si>
    <t>31 千岛湖景区 h</t>
  </si>
  <si>
    <t>5ad94b42b620ee1b4aabe360</t>
  </si>
  <si>
    <t>感觉一般，到哪里都要钱，中心湖区和东南湖区游玩一个就行了，推荐中心湖区。  4.0      "2017-03-29 00:44"    "M8281****    "  "2018-04-25 17:38:13" 千岛湖 景点 携程 135831 千岛湖景区 http://piao.ctrip.com/dest/t135831.html</t>
  </si>
  <si>
    <t>5ad94b42b620ee1b4aabe361</t>
  </si>
  <si>
    <t>感觉一般，到哪里都要钱，中心湖区和东南湖区玩一个就行了，推荐中心湖区。  4.0      "2017-03-29 00:43"    "M8281****    "  "2018-04-25 17:38:14" 千岛湖 景点 携程 135831 千岛湖景区 http://piao.ctrip.com/dest/t135831.html</t>
  </si>
  <si>
    <t>5ad94b42b620ee1b4aabe362</t>
  </si>
  <si>
    <t>感觉一般，到哪里都要钱，中心湖区和东南湖区玩一处即可，推荐中心湖区。  4.0      "2017-03-29 00:36"    "M8281****    "  "2018-04-25 17:38:14" 千岛湖 景点 携程 135831 千岛湖景区 http://piao.ctrip.com/dest/t135831.html</t>
  </si>
  <si>
    <t>5ad94b42b620ee1b4aabe363</t>
  </si>
  <si>
    <t>虽然玩了几个岛，但是感觉到哪都要另外收费，比如船升仓要35元每人，只是多杯茶而已。由于上岛游览时间有限，带老人和小孩的家庭就得花钱坐缆车，电瓶车，虽说都是小钱，但都加起来开销不小。表演什么的能不看就不看吧，别听导游忽悠啦。。。总之中心湖区和东南湖区游玩一个就行了，推荐中心湖区。  4.0      "2017-03-29 00:32"    "M8281****    "  "2018-04-25 17:38:14" 千岛湖 景点 携程</t>
  </si>
  <si>
    <t>5ad94b43b620ee1b4aabe364</t>
  </si>
  <si>
    <t>位于杭州淳安县，湖水清澈，湖面广阔！湖中岛屿密布！包个游艇时间上比坐大船自由多了，可以在不同岛上玩个尽兴！梅峰岛有索道，很方便！从高处看千岛湖美景，非常惬意！  5.0      "2017-03-28 12:01"    "m1153****    "  "2018-04-25 17:38:14" 千岛湖 景点 携程 135831 千岛湖景区 http://piao.ctrip.com/dest/t135831.html</t>
  </si>
  <si>
    <t>5ad94b43b620ee1b4aabe365</t>
  </si>
  <si>
    <t>千岛湖景区，很漂亮，湖水很清澈，坐船很好玩  5.0      "2017-03-27 13:52"    "M47986****    "  "2018-04-25 17:38:14" 千岛湖 景点 携程 135831 千岛湖景区 http://piao.ctrip.com/dest/t135831.html</t>
  </si>
  <si>
    <t>5ad94b45b620ee1b4aabe366</t>
  </si>
  <si>
    <t>杭州是个好地方，有山有水。有名扬中外的秀丽西湖，更有不了思意的千岛湖，各种各样的小岛星落棋步于湖泊的各个角落，远远看去，很漂亮。  5.0      "2017-03-26 18:00"    "D10391****    "  "2018-04-25 17:38:15" 千岛湖 景点 携程 135831 千岛湖景区 http://piao.ctrip.com/dest/t135831.html</t>
  </si>
  <si>
    <t>5ad94b45b620ee1b4aabe367</t>
  </si>
  <si>
    <t>风景还算不错，船上还有茶喝！！  4.0      "2017-03-26 15:25"    "205719****    "  "2018-04-25 17:38:18" 千岛湖 景点 携程 135831 千岛湖景区 http://piao.ctrip.com/dest/t135831.html</t>
  </si>
  <si>
    <t>5ad94b45b620ee1b4aabe368</t>
  </si>
  <si>
    <t>千岛湖周边景色还可以，第一天随意逛逛但是觉得很不错，但是第二天的有船就真的十分无聊了，人多，基本上热门的景点什么都看不到，推荐上的第一个岛千万不要坐缆车，走上去也就十分钟，坐缆车人多的不要不要的～  5.0      "2017-03-26 09:35"    "M18142****    "  "2018-04-25 17:38:18" 千岛湖 景点 携程 135831 千岛湖景区 http://piao.ctrip.com/dest/t135831.html</t>
  </si>
  <si>
    <t>5ad94b45b620ee1b4aabe369</t>
  </si>
  <si>
    <t>千岛湖绝对是个值得一去的地方，我们是从安徽方向沿着新安江一路来到千岛湖的，可以明显地从水质分辨出来，新安江安徽段很浑浊，到了浙江水面就很清了，到了千岛湖就更是清澈。千岛湖有记录的岛屿1078个，大大小小不下三千多个，看着湖中的小岛看着湖光水色，心情就很舒畅。湖中开发的岛屿不多，上去游玩的性价比不太高，国内旅游一个人多，一个套路多，还是乘船游玩比较赞。安徽过来只能去中</t>
  </si>
  <si>
    <t>心湖区，</t>
  </si>
  <si>
    <t>下次换杭州方向</t>
  </si>
  <si>
    <t>过去玩，</t>
  </si>
  <si>
    <t>去其他湖区看看，</t>
  </si>
  <si>
    <t>，值得推荐一</t>
  </si>
  <si>
    <t>下。</t>
  </si>
  <si>
    <t>06:49"</t>
  </si>
  <si>
    <t>"M4</t>
  </si>
  <si>
    <t>1719*</t>
  </si>
  <si>
    <t>:38:18" 千</t>
  </si>
  <si>
    <t>点 携程 135831 千岛湖景区 http://piao.ctrip.com/dest/t135831.html</t>
  </si>
  <si>
    <t>5ad94b45b620ee1b4aabe36a</t>
  </si>
  <si>
    <t>不错蛮好的  5.0      "2017-03-25 23:12"    "M52201****    "  "2018-04-25 17:38:19" 千岛湖 景点 携程 135831 千岛湖景区 http://piao.ctrip.com/dest/t135831.html</t>
  </si>
  <si>
    <t>5ad94b46b620ee1b4aabe36b</t>
  </si>
  <si>
    <t>景色优美，价格比较实惠，环境也不错。  5.0      "2017-03-25 14:34"    "D0289****    "  "2018-04-25 17:38:19" 千岛湖 景点 携程 135831 千岛湖景区 http://piao.ctrip.com/dest/t135831.html</t>
  </si>
  <si>
    <t>5ad94b46b620ee1b4aabe36c</t>
  </si>
  <si>
    <t>湖面平静，水质清凉清澈，有游艇不时驶过。  5.0      "2017-03-25 10:12"    "118585****    "  "2018-04-25 17:38:19" 千岛湖 景点 携程 135831 千岛湖景区 http://piao.ctrip.com/dest/t135831.html</t>
  </si>
  <si>
    <t>5ad94b46b620ee1b4aabe36d</t>
  </si>
  <si>
    <t>"千岛湖，位于中国浙江省杭州西郊淳安县境内，东距杭州129千米、西距黄山140千米，是长江三角洲地区的后花园，是世界上岛屿最多的湖[1]，因湖内拥有1078座翠岛而得名。 杭州千岛湖与加拿大渥太华西南200多千米的金斯顿千岛湖、湖北黄石阳新仙岛湖并称为""世界三大千岛湖""。 千岛湖即新安江水库。是1959年，我国建造了第一座自行设计、自制设备的大型水力发电站——新安江水力发电站而拦坝蓄水</t>
  </si>
  <si>
    <t>形成的</t>
  </si>
  <si>
    <t>人工湖，水库坝高</t>
  </si>
  <si>
    <t>105米，</t>
  </si>
  <si>
    <t>长462米；水库长</t>
  </si>
  <si>
    <t>约15</t>
  </si>
  <si>
    <t>0千米，最宽处</t>
  </si>
  <si>
    <t>达10余</t>
  </si>
  <si>
    <t>千米；最</t>
  </si>
  <si>
    <t>深处达10</t>
  </si>
  <si>
    <t>0余米</t>
  </si>
  <si>
    <t>。在正常水</t>
  </si>
  <si>
    <t>位情</t>
  </si>
  <si>
    <t>况下</t>
  </si>
  <si>
    <t>，面积约580</t>
  </si>
  <si>
    <t>平方千</t>
  </si>
  <si>
    <t>米，</t>
  </si>
  <si>
    <t>比杭</t>
  </si>
  <si>
    <t>州西湖大1</t>
  </si>
  <si>
    <t>08倍</t>
  </si>
  <si>
    <t>，蓄</t>
  </si>
  <si>
    <t>水量可达178亿立方，比西湖大3000多倍。 千岛湖，以千岛、秀水、金腰带（岛屿与湖水相接处环绕着有一层金黄色的土带，称之名“金腰带”）为主要特色景观，是中国首批国家级风景名胜区之一，千岛湖景区总面积为982平方公里，也是中国面积最大的森林公园。千岛湖深受海内外游客青睐，被台湾游客和媒体评为台湾市民赴大陆旅游的三大热点之一，与北京、长江三峡齐名，2015年接待游客首次突破千万人次。 千岛湖水在中国大江大湖中位居优质水之首。国家一级水体，不经任何处理即达饮用水标准，赞誉为“天下第一秀水”。[2] 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[3]"  5.0      "2017-03-25 06:19"    "M49000****    "  "2018-04-25 17:38:19" 千岛湖 景点 携程 135831 千岛湖景区 http://piao.ctrip.com/dest/t135831.html</t>
  </si>
  <si>
    <t>5ad94b46b620ee1b4aabe36e</t>
  </si>
  <si>
    <t>3月的千岛湖，湖光山色分外妖娆。空气清新，相当安静惬意。住在湖边的星岛酒店，早晨拉开窗帘就见千岛湖全景，真的是山清水秀，阳春三月天气新，湖中丽人花照春。酒店的地暖感觉整个人都放松，临湖餐厅气氛相当美妙。  5.0      "2017-03-24 16:18"    "M58009****    "  "2018-04-25 17:38:20" 千岛湖 景点 携程 135831 千岛湖景区 http://piao.ctrip.com/dest/t135831.html</t>
  </si>
  <si>
    <t>5ad94b46b620ee1b4aabe36f</t>
  </si>
  <si>
    <t>"千岛湖真的很值得一去，度个小周末，吃盆螺狮，喝碗鱼头汤。 去千岛湖的邮轮也升级了变得高大上了。 岛上风景秀丽，环境优雅，令人心情愉悦。"  4.0      "2017-03-23 23:43"    "携程用户    "  "2018-04-25 17:38:20" 千岛湖 景点 携程 135831 千岛湖景区 http://piao.ctrip.com/dest/t135831.html</t>
  </si>
  <si>
    <t>5ad94b48b620ee1b4aabe370</t>
  </si>
  <si>
    <t>梦想1号穿很不错，而且由于是淡季，船上的游客本来就不多，再加上加钱买的二层，最后整个二层只有我们，感觉相当爽。路线先去的月光岛后去的梅峰，月光岛全是人为的景点可看性不上，至于梅峰岛除了登顶去拍拍照外可看的其实也不多。总体感觉船很好，千岛湖一般般。  5.0      "2017-03-23 22:12"    "yez****    "  "2018-04-25 17:38:20" 千岛湖 景点 携程 135831 千岛湖景区 http://piao.ct</t>
  </si>
  <si>
    <t>5ad94b48b620ee1b4aabe371</t>
  </si>
  <si>
    <t>千岛湖风景区，又称新安江水库，位于浙江省杭州市淳安县境内，为首批国家级风景名胜区、国家森林公园，是两江一湖（富春江、新安江、千岛湖）国家级重点风景名胜区的组成部分。千岛湖距杭州市129公里，距黄山市140公里，北接临安市、南接常山县、西南与开化县、衢州市为邻，东南与桐庐和建德二县市接壤，西北与安徽省交界  5.0      "2017-03-21 17:18"    "101001****    "  "2018-04-25 17:</t>
  </si>
  <si>
    <t>38:23"</t>
  </si>
  <si>
    <t>5ad94b48b620ee1b4aabe372</t>
  </si>
  <si>
    <t>中式游船，讲解小姑娘很好，景色不错，就是距离有点近，价格还是便宜的。  4.0      "2017-03-21 15:20"    "M30993****    "  "2018-04-25 17:38:24" 千岛湖 景点 携程 135831 千岛湖景区 http://piao.ctrip.com/dest/t135831.html</t>
  </si>
  <si>
    <t>5ad94b49b620ee1b4aabe373</t>
  </si>
  <si>
    <t>千岛湖，湖水不算美，谁不上静谧也说不上柔，可是，夕阳很美。通透的天空下，金灿灿的，难得一见的样子。记得在日落前租船，泛舟湖面上，迎接夕阳。  5.0      "2017-03-21 13:35"    "_M1388806****    "  "2018-04-25 17:38:24" 千岛湖 景点 携程 135831 千岛湖景区 http://piao.ctrip.com/dest/t135831.html</t>
  </si>
  <si>
    <t>5ad94b49b620ee1b4aabe374</t>
  </si>
  <si>
    <t>很值得去，风景真的不错。建议不要78月份去有点热。湖中心的景色真的很美可以坐船。。。。。。。。。。。。。。。。。。。。。。。。  5.0      "2017-03-21 11:15"    "M34388****    "  "2018-04-25 17:38:24" 千岛湖 景点 携程 135831 千岛湖景区 http://piao.ctrip.com/dest/t135831.html</t>
  </si>
  <si>
    <t>5ad94b49b620ee1b4aabe375</t>
  </si>
  <si>
    <t>千岛湖还是不错的，乘船游览，心情舒畅。  4.0      "2017-03-21 07:46"    "h5****    "  "2018-04-25 17:38:24" 千岛湖 景点 携程 135831 千岛湖景区 http://piao.ctrip.com/dest/t135831.html</t>
  </si>
  <si>
    <t>5ad94b49b620ee1b4aabe376</t>
  </si>
  <si>
    <t>千岛湖，又叫新安江水库，是1959年兴建新安江水电站截流蓄水形成的，内有岛屿1078个，因而得名千岛湖。千岛湖的景色优美，值得一游。  4.0      "2017-03-20 10:29"    "_M1392285****    "  "2018-04-25 17:38:25" 千岛湖 景点 携程 135831 千岛湖景区 http://piao.ctrip.com/dest/t135831.html</t>
  </si>
  <si>
    <t>5ad94b4ab620ee1b4aabe377</t>
  </si>
  <si>
    <t>风景非常不错，而且又是下雨天去游览，水干净清澈，带着家里老人游一下湖，没选上岛也是因为下雨天怕路滑不方便，总体评价4星，上去每人一杯绿茶，小姑娘服务态度也很好，不满意在于开船后10分钟听到岸上还有客人，就又开回码头去接，这点感觉就很不好了。  4.0      "2017-03-19 12:37"    "anna_x****    "  "2018-04-25 17:38:25" 千岛湖 景点 携程 135831 千岛湖景区 http://piao.ctrip.c</t>
  </si>
  <si>
    <t>5ad94b4ab620ee1b4aabe378</t>
  </si>
  <si>
    <t>真的好美！去过两次不过还想去的  5.0      "2017-03-18 19:57"    "M29659****    "  "2018-04-25 17:38:25" 千岛湖 景点 携程 135831 千岛湖景区 http://piao.ctrip.com/dest/t135831.html</t>
  </si>
  <si>
    <t>5ad94b4ab620ee1b4aabe379</t>
  </si>
  <si>
    <t>还不错的一次行程，放松心情，开心  5.0      "2017-03-18 08:37"    "1360179****    "  "2018-04-25 17:38:25" 千岛湖 景点 携程 135831 千岛湖景区 http://piao.ctrip.com/dest/t135831.html</t>
  </si>
  <si>
    <t>5ad94b4cb620ee1b4aabe37a</t>
  </si>
  <si>
    <t>千岛湖景色确实很大，很美，以后有机会还要去。  5.0      "2017-03-18 05:41"    "M6513****    "  "2018-04-25 17:38:26" 千岛湖 景点 携程 135831 千岛湖景区 http://piao.ctrip.com/dest/t135831.html</t>
  </si>
  <si>
    <t>5ad94b4cb620ee1b4aabe37b</t>
  </si>
  <si>
    <t>湖水清澈，曾经的群山变成如今大大小小绿树成荫的岛屿，大的岛屿都建设的挺有特色，特别是坐缆车上山顶，俯瞰千岛湖真的特别壮观啊！  4.0      "2017-03-18 00:14"    "E3519****    "  "2018-04-25 17:38:29" 千岛湖 景点 携程 135831 千岛湖景区 http://piao.ctrip.com/dest/t135831.html</t>
  </si>
  <si>
    <t>5ad94b4cb620ee1b4aabe37c</t>
  </si>
  <si>
    <t>好，实惠，顶起，欢迎再其次购买  5.0      "2017-03-17 19:00"    "M14891****    "  "2018-04-25 17:38:29" 千岛湖 景点 携程 135831 千岛湖景区 http://piao.ctrip.com/dest/t135831.html</t>
  </si>
  <si>
    <t>5ad94b4cb620ee1b4aabe37d</t>
  </si>
  <si>
    <t>表演不算大型，不过还是有看点。终于知道千岛湖是怎么形成的了。演出不错，舞台有特色。  4.0      "2017-03-17 13:01"    "102777****    "  "2018-04-25 17:38:29" 千岛湖 景点 携程 135831 千岛湖景区 http://piao.ctrip.com/dest/t135831.html</t>
  </si>
  <si>
    <t>5ad94b4cb620ee1b4aabe37e</t>
  </si>
  <si>
    <t>千岛湖湖水清潵见底，大小岛屿宛如星斗点缀其间。不仅湖上风光秀美，湖中每个岛的景致都各有特色。  5.0      "2017-03-17 12:22"    "M24933****    "  "2018-04-25 17:38:30" 千岛湖 景点 携程 135831 千岛湖景区 http://piao.ctrip.com/dest/t135831.html</t>
  </si>
  <si>
    <t>5ad94b4db620ee1b4aabe37f</t>
  </si>
  <si>
    <t>八点半惠风和畅超喜欢喜欢喜欢喜欢幻想  5.0      "2017-03-16 18:33"    "E2497****    "  "2018-04-25 17:38:30" 千岛湖 景点 携程 135831 千岛湖景区 http://piao.ctrip.com/dest/t135831.html</t>
  </si>
  <si>
    <t>5ad94b4db620ee1b4aabe380</t>
  </si>
  <si>
    <t>从小长大的地方，客气怎么闻都比其它地方好  5.0      "2017-03-15 05:05"    "M47063****    "  "2018-04-25 17:38:30" 千岛湖 景点 携程 135831 千岛湖景区 http://piao.ctrip.com/dest/t135831.html</t>
  </si>
  <si>
    <t>5ad94b4db620ee1b4aabe381</t>
  </si>
  <si>
    <t>推荐入住千岛湖喜来登酒店，开阔的视野，优美的环境，特别适合情侣度假。  4.0      "2017-03-14 10:51"    "M15876****    "  "2018-04-25 17:38:30" 千岛湖 景点 携程 135831 千岛湖景区 http://piao.ctrip.com/dest/t135831.html</t>
  </si>
  <si>
    <t>5ad94b4db620ee1b4aabe382</t>
  </si>
  <si>
    <t>下雨天去的，烟雨迷蒙，景色还不错。门票一百五，去晚了只能坐游艇，还得150。然后呢可玩只有四个岛，上岛后坐车坐缆车还得另外消费...最坑的是被开游艇的忽悠的70分钟就游玩了...总之就是坑钱，有条件建议自己带个车去骑行  2.0      "2017-03-13 08:12"    "M56763****    "  "2018-04-25 17:38:31" 千岛湖 景点 携程 135831 千岛湖景区 http://piao.ctrip.com/dest/t135831.html</t>
  </si>
  <si>
    <t>5ad94b4db620ee1b4aabe383</t>
  </si>
  <si>
    <t>千岛湖，就是新安江水库，过去的山头变成了一个个小岛，1078座，因此得名千岛湖  5.0      "2017-03-13 01:46"    "M9510****    "  "2018-04-25 17:38:31" 千岛湖 景点 携程 135831 千岛湖景区 http://piao.ctrip.com/dest/t135831.html</t>
  </si>
  <si>
    <t>5ad94b4fb620ee1b4aabe384</t>
  </si>
  <si>
    <t>鱼头好吃，水很清，好地方啊，是休闲度假的理想场所  5.0      "2017-03-12 19:02"    "_bbcv04086****    "  "2018-04-25 17:38:31" 千岛湖 景点 携程 135831 千岛湖景区 http://piao.ctrip.com/dest/t135831.html</t>
  </si>
  <si>
    <t>5ad94b4fb620ee1b4aabe385</t>
  </si>
  <si>
    <t>"千岛湖的码头有很多，开往各个航线的，不过每一个码头风景都很好，自己的游玩的是月光岛 鱼乐岛以及梅峰岛，个人比较喜欢登山观众岛的梅峰岛和月光岛"  4.0      "2017-03-12 10:40"    "M36675****    "  "2018-04-25 17:38:34" 千岛湖 景点 携程 135831 千岛湖景区 http://piao.ctrip.com/dest/t135831.html</t>
  </si>
  <si>
    <t>5ad94b50b620ee1b4aabe386</t>
  </si>
  <si>
    <t>青山秀水，说的就是千岛湖。找家度假酒店，入住湖景房，坐在阳台上，喝着小酒，悠哉游哉的看着眼前的近乎于透明的湖水，真的是太享受了！度假胜地！  5.0      "2017-03-12 00:06"    "205829****    "  "2018-04-25 17:38:35" 千岛湖 景点 携程 135831 千岛湖景区 http://piao.ctrip.com/dest/t135831.html</t>
  </si>
  <si>
    <t>5ad94b50b620ee1b4aabe387</t>
  </si>
  <si>
    <t>千岛湖的风景确实很好，空气清新，很舒心  5.0      "2017-03-11 12:49"    "1505823****    "  "2018-04-25 17:38:35" 千岛湖 景点 携程 135831 千岛湖景区 http://piao.ctrip.com/dest/t135831.html</t>
  </si>
  <si>
    <t>5ad94b50b620ee1b4aabe388</t>
  </si>
  <si>
    <t>山水相间，湖峰相映，游走其中宛如行走画中。  5.0      "2017-03-11 00:24"    "M37492****    "  "2018-04-25 17:38:35" 千岛湖 景点 携程 135831 千岛湖景区 http://piao.ctrip.com/dest/t135831.html</t>
  </si>
  <si>
    <t>5ad94b50b620ee1b4aabe389</t>
  </si>
  <si>
    <t>说是千岛湖真是名不虚传。大大小小真的有好多岛  5.0      "2017-03-10 08:50"    "m0486****    "  "2018-04-25 17:38:35" 千岛湖 景点 携程 135831 千岛湖景区 http://piao.ctrip.com/dest/t135831.html</t>
  </si>
  <si>
    <t>5ad94b50b620ee1b4aabe38a</t>
  </si>
  <si>
    <t>世界上岛屿最多的地方，很多岛屿还没有被开发保存的很好，千岛湖除了山清水秀之外，各式各样的岛屿让人看花了眼，晚上在千岛湖镇上找家小店喝杯千岛湖啤酒，吃个千岛湖大鱼头砂锅，简直是人间一大乐事，来到千岛湖主景区满目皆是青山绿水，天蓝的让人觉得不真实，无污染的碧蓝湖水就是大家熟悉的农夫山泉的源泉。相信任何人走到这里都会为这一片宝石蓝的湖水的美丽而惊呼！  5.0      "2017-0</t>
  </si>
  <si>
    <t>3-09 21</t>
  </si>
  <si>
    <t>:27"    "_ccl35</t>
  </si>
  <si>
    <t>28****    "  "2</t>
  </si>
  <si>
    <t>5ad94b50b620ee1b4aabe38b</t>
  </si>
  <si>
    <t>湖光山色，淡季来的，人不多，很悠闲的度假时光。酒店有儿童乐园，宝宝喜欢，千岛湖的鱼名不虚传，相当鲜美，而且价格合理，每天换一家，天天好心情  4.0      "2017-03-09 14:49"    "M56590****    "  "2018-04-25 17:38:36" 千岛湖 景点 携程 135831 千岛湖景区 http://piao.ctrip.com/dest/t135831.html</t>
  </si>
  <si>
    <t>5ad94b51b620ee1b4aabe38c</t>
  </si>
  <si>
    <t>很不错的地方，号称森林氧吧，景色秀丽  5.0      "2017-03-09 10:22"    "288045****    "  "2018-04-25 17:38:36" 千岛湖 景点 携程 135831 千岛湖景区 http://piao.ctrip.com/dest/t135831.html</t>
  </si>
  <si>
    <t>5ad94b51b620ee1b4aabe38d</t>
  </si>
  <si>
    <t>自己早年去过，这次主要带孩子来度假，逛逛还是不错的  5.0      "2017-03-07 23:37"    "_WB19689****    "  "2018-04-25 17:38:36" 千岛湖 景点 携程 135831 千岛湖景区 http://piao.ctrip.com/dest/t135831.html</t>
  </si>
  <si>
    <t>5ad94b53b620ee1b4aabe38e</t>
  </si>
  <si>
    <t>我们坐的梦想者号邮轮，感觉就是高大上呀！游玩了三个岛，真是挺开心的。  5.0      "2017-03-06 16:30"    "286353****    "  "2018-04-25 17:38:37" 千岛湖 景点 携程 135831 千岛湖景区 http://piao.ctrip.com/dest/t135831.html</t>
  </si>
  <si>
    <t>5ad94b53b620ee1b4aabe38f</t>
  </si>
  <si>
    <t>哇！美丽的风景，让人迷失了方向。  4.0      "2017-03-06 11:45"    "_CFT010000002813****    "  "2018-04-25 17:38:40" 千岛湖 景点 携程 135831 千岛湖景区 http://piao.ctrip.com/dest/t135831.html</t>
  </si>
  <si>
    <t>5ad94b53b620ee1b4aabe390</t>
  </si>
  <si>
    <t>景色很美，天地合一，域市卫生好，美食很有特色，吃的清水鱼那叫个绝，住的开元洒店，服务帖心暖心，细致周到，游船上各项服务很棒  5.0      "2017-03-05 22:16"    "118870****    "  "2018-04-25 17:38:40" 千岛湖 景点 携程 135831 千岛湖景区 http://piao.ctrip.com/dest/t135831.html</t>
  </si>
  <si>
    <t>5ad94b53b620ee1b4aabe391</t>
  </si>
  <si>
    <t>去玩的那天迟到了，多亏导游小方帮我们进去了，实在感谢，一路上也没有强制消费，风景很美，就是到处都要收费景点。  5.0      "2017-03-05 17:31"    "M33607****    "  "2018-04-25 17:38:40" 千岛湖 景点 携程 135831 千岛湖景区 http://piao.ctrip.com/dest/t135831.html</t>
  </si>
  <si>
    <t>5ad94b53b620ee1b4aabe392</t>
  </si>
  <si>
    <t>"风景没有传闻的好吧 上岛也比较没有意思"  3.0      "2017-03-05 09:25"    "_WeChat27709****    "  "2018-04-25 17:38:41" 千岛湖 景点 携程 135831 千岛湖景区 http://piao.ctrip.com/dest/t135831.html</t>
  </si>
  <si>
    <t>5ad94b54b620ee1b4aabe393</t>
  </si>
  <si>
    <t>湖里面可玩性不多。度假休闲是个好去处  4.0      "2017-03-04 22:45"    "202676****    "  "2018-04-25 17:38:41" 千岛湖 景点 携程 135831 千岛湖景区 http://piao.ctrip.com/dest/t135831.html</t>
  </si>
  <si>
    <t>5ad94b54b620ee1b4aabe394</t>
  </si>
  <si>
    <t>"就是坑钱的 差评 带去的地点就是给你消费的 垃圾地方这辈子都不会再去"  1.0      "2017-03-04 20:33"    "_WeChat47726****    "  "2018-04-25 17:38:41" 千岛湖 景点 携程 135831 千岛湖景区 http://piao.ctrip.com/dest/t135831.html</t>
  </si>
  <si>
    <t>5ad94b54b620ee1b4aabe395</t>
  </si>
  <si>
    <t>感觉没有想象的好，一般般吧，单位组织去的。  4.0      "2017-03-04 16:19"    "D17682****    "  "2018-04-25 17:38:41" 千岛湖 景点 携程 135831 千岛湖景区 http://piao.ctrip.com/dest/t135831.html</t>
  </si>
  <si>
    <t>5ad94b54b620ee1b4aabe396</t>
  </si>
  <si>
    <t>值得去看一下啊，那里风景特别好。  5.0      "2017-03-04 08:50"    "113827****    "  "2018-04-25 17:38:42" 千岛湖 景点 携程 135831 千岛湖景区 http://piao.ctrip.com/dest/t135831.html</t>
  </si>
  <si>
    <t>5ad94b54b620ee1b4aabe397</t>
  </si>
  <si>
    <t>休闲好去处，高档酒店不少，玩一次真心也不便宜，都可以去东南亚了。  4.0      "2017-03-04 08:22"    "105377****    "  "2018-04-25 17:38:42" 千岛湖 景点 携程 135831 千岛湖景区 http://piao.ctrip.com/dest/t135831.html</t>
  </si>
  <si>
    <t>5ad94b56b620ee1b4aabe398</t>
  </si>
  <si>
    <t>风景还可以，坐船观赏。相似的景色看的多了有点无聊  5.0      "2017-03-04 06:59"    "1384084****    "  "2018-04-25 17:38:42" 千岛湖 景点 携程 135831 千岛湖景区 http://piao.ctrip.com/dest/t135831.html</t>
  </si>
  <si>
    <t>5ad94b56b620ee1b4aabe399</t>
  </si>
  <si>
    <t>"我们都会有些不是我 便是你。你是"  5.0      "2017-03-04 00:58"    "M45565****    "  "2018-04-25 17:38:45" 千岛湖 景点 携程 135831 千岛湖景区 http://piao.ctrip.com/dest/t135831.html</t>
  </si>
  <si>
    <t>5ad94b57b620ee1b4aabe39a</t>
  </si>
  <si>
    <t>还不错，转了大半天，逛了四个岛  4.0      "2017-03-03 10:05"    "chh81****    "  "2018-04-25 17:38:46" 千岛湖 景点 携程 135831 千岛湖景区 http://piao.ctrip.com/dest/t135831.html</t>
  </si>
  <si>
    <t>5ad94b57b620ee1b4aabe39b</t>
  </si>
  <si>
    <t>这只次船票，其它是需要另外付费的！  4.0      "2017-03-02 22:46"    "M33308****    "  "2018-04-25 17:38:46" 千岛湖 景点 携程 135831 千岛湖景区 http://piao.ctrip.com/dest/t135831.html</t>
  </si>
  <si>
    <t>5ad94b57b620ee1b4aabe39c</t>
  </si>
  <si>
    <t>值得来的魅力千岛湖，长江三角洲的后花园，有机会还会再来  5.0      "2017-03-02 16:40"    "M44021****    "  "2018-04-25 17:38:46" 千岛湖 景点 携程 135831 千岛湖景区 http://piao.ctrip.com/dest/t135831.html</t>
  </si>
  <si>
    <t>5ad94b57b620ee1b4aabe39d</t>
  </si>
  <si>
    <t>还不错，部门活动去那玩的，那边鱼头汤也是一特色  4.0      "2017-03-01 06:44"    "300659****    "  "2018-04-25 17:38:46" 千岛湖 景点 携程 135831 千岛湖景区 http://piao.ctrip.com/dest/t135831.html</t>
  </si>
  <si>
    <t>5ad94b57b620ee1b4aabe39e</t>
  </si>
  <si>
    <t>在人工水库上开发出来的热门景点。  4.0      "2017-03-01 00:05"    "E0752****    "  "2018-04-25 17:38:47" 千岛湖 景点 携程 135831 千岛湖景区 http://piao.ctrip.com/dest/t135831.html</t>
  </si>
  <si>
    <t>5ad94b58b620ee1b4aabe39f</t>
  </si>
  <si>
    <t>千岛湖，以千岛、秀水、金腰带为主要特色的景观，千岛湖深受海内外游客青睐，千岛湖也在继西湖之后，成为杭州地区第二个荣获5A级的旅游景区。  5.0      "2017-02-27 18:56"    "M48834****    "  "2018-04-25 17:38:47" 千岛湖 景点 携程 135831 千岛湖景区 http://piao.ctrip.com/dest/t135831.html</t>
  </si>
  <si>
    <t>5ad94b58b620ee1b4aabe3a0</t>
  </si>
  <si>
    <t>景色主要聚集在那么三五个岛上，做了很多收钱的项目，甚至还有人妖表演。  4.0      "2017-02-27 08:04"    "M17206****    "  "2018-04-25 17:38:47" 千岛湖 景点 携程 135831 千岛湖景区 http://piao.ctrip.com/dest/t135831.html</t>
  </si>
  <si>
    <t>5ad94b58b620ee1b4aabe3a1</t>
  </si>
  <si>
    <t>公司团队活动过去的，只不过是一个大型水库嘛，游玩就是坐船，上岛走一圈，再上船，风景也就最初一二十分钟有兴趣，后面大家都不想看了，在船里聊天，岛上也挺没意思的。  3.0      "2017-02-24 22:19"    "qi****    "  "2018-04-25 17:38:47" 千岛湖 景点 携程 135831 千岛湖景区 http://piao.ctrip.com/dest/t135831.html</t>
  </si>
  <si>
    <t>5ad94b5ab620ee1b4aabe3a2</t>
  </si>
  <si>
    <t>景色非常秀丽，生态环境保护的非常好，找时间还会去的！  5.0      "2017-02-24 07:32"    "1862400****    "  "2018-04-25 17:38:47" 千岛湖 景点 携程 135831 千岛湖景区 http://piao.ctrip.com/dest/t135831.html</t>
  </si>
  <si>
    <t>5ad94b5ab620ee1b4aabe3a3</t>
  </si>
  <si>
    <t>建议每年的78月去，可以去避暑，还能下水游泳  5.0      "2017-02-23 09:52"    "286186****    "  "2018-04-25 17:38:51" 千岛湖 景点 携程 135831 千岛湖景区 http://piao.ctrip.com/dest/t135831.html</t>
  </si>
  <si>
    <t>5ad94b5ab620ee1b4aabe3a4</t>
  </si>
  <si>
    <t>"景区内水网交错,风 景优美,空气清新,在都市里有这么一块大绿地实属不易"  5.0      "2017-02-22 16:49"    "300514****    "  "2018-04-25 17:38:51" 千岛湖 景点 携程 135831 千岛湖景区 http://piao.ctrip.com/dest/t135831.html</t>
  </si>
  <si>
    <t>5ad94b5ab620ee1b4aabe3a5</t>
  </si>
  <si>
    <t>杭州的千岛湖风景不错，乘船去的。  4.0      "2017-02-22 16:18"    "_CFT010000002205****    "  "2018-04-25 17:38:51" 千岛湖 景点 携程 135831 千岛湖景区 http://piao.ctrip.com/dest/t135831.html</t>
  </si>
  <si>
    <t>5ad94b5ab620ee1b4aabe3a6</t>
  </si>
  <si>
    <t>湖面平静，可在船上吃到湖中的各种鱼。  5.0      "2017-02-21 23:18"    "Guchan****    "  "2018-04-25 17:38:51" 千岛湖 景点 携程 135831 千岛湖景区 http://piao.ctrip.com/dest/t135831.html</t>
  </si>
  <si>
    <t>5ad94b5bb620ee1b4aabe3a7</t>
  </si>
  <si>
    <t>号称千岛湖，结果只上了3个岛，上岛后缆车收费非常坑，步行10分钟就能上去，非要弄个缆车，千岛湖已经变成一个标准的到此一游景点，毫无乐趣。  4.0      "2017-02-21 18:02"    "M51003****    "  "2018-04-25 17:38:52" 千岛湖 景点 携程 135831 千岛湖景区 http://piao.ctrip.com/dest/t135831.html</t>
  </si>
  <si>
    <t>5ad94b5bb620ee1b4aabe3a8</t>
  </si>
  <si>
    <t>"挺好的景区 值得大家去看看玩玩"  4.0      "2017-02-20 23:09"    "m0782****    "  "2018-04-25 17:38:52" 千岛湖 景点 携程 135831 千岛湖景区 http://piao.ctrip.com/dest/t135831.html</t>
  </si>
  <si>
    <t>5ad94b5bb620ee1b4aabe3a9</t>
  </si>
  <si>
    <t>是世界上岛屿最多的湖，因湖内拥有1078座翠岛而得名。  5.0      "2017-02-19 11:10"    "103621****    "  "2018-04-25 17:38:52" 千岛湖 景点 携程 135831 千岛湖景区 http://piao.ctrip.com/dest/t135831.html</t>
  </si>
  <si>
    <t>5ad94b5bb620ee1b4aabe3aa</t>
  </si>
  <si>
    <t>千岛湖总体的景色还是非常不错的，水质非常的清澈带给看下我们的附图里面会有几种颜色。在湖边散步呼吸一下新鲜空气真的是一个很棒的事情。  5.0      "2017-02-18 17:31"    "6690****    "  "2018-04-25 17:38:52" 千岛湖 景点 携程 135831 千岛湖景区 http://piao.ctrip.com/dest/t135831.html</t>
  </si>
  <si>
    <t>5ad94b5bb620ee1b4aabe3ab</t>
  </si>
  <si>
    <t>岛上没什么可看的，还不如自己在外面包船玩。各种套路引游客消费。  2.0      "2017-02-18 15:45"    "E55658****    "  "2018-04-25 17:38:53" 千岛湖 景点 携程 135831 千岛湖景区 http://piao.ctrip.com/dest/t135831.html</t>
  </si>
  <si>
    <t>5ad94b5db620ee1b4aabe3ac</t>
  </si>
  <si>
    <t>千岛湖以前去过几次，感觉比较落后，现在再次去千岛湖，完全大变样了，以前是湖边乡村，现在是很好的一个城市，发展的很好，大楼和道路绿化都建设的很好。唯一感觉不太好的是空气不是很好，总感觉有点雾濛濛的，在湖边看不清楚山和湖的风景了，可能是车子增加的原因吧。因为明显车子很多了。  4.0      "2017-02-17 06:24"    "201896****    "  "2018-04-25 17:38:53" 千岛湖 景点 携程 1358</t>
  </si>
  <si>
    <t>5ad94b5db620ee1b4aabe3ad</t>
  </si>
  <si>
    <t>千岛湖空气好风景也很美，有山有水有岛有多种野生动物哦，值得这生去看看  4.0      "2017-02-17 02:54"    "_CFT010000000594****    "  "2018-04-25 17:38:56" 千岛湖 景点 携程 135831 千岛湖景区 http://piao.ctrip.com/dest/t135831.html</t>
  </si>
  <si>
    <t>5ad94b5eb620ee1b4aabe3ae</t>
  </si>
  <si>
    <t>任何季节都适合去的地方，风景无限好啊！  5.0      "2017-02-16 12:53"    "1385711****    "  "2018-04-25 17:38:56" 千岛湖 景点 携程 135831 千岛湖景区 http://piao.ctrip.com/dest/t135831.html</t>
  </si>
  <si>
    <t>5ad94b5eb620ee1b4aabe3af</t>
  </si>
  <si>
    <t>美丽的风景，气势磅礴，值得分享！  5.0      "2017-02-16 12:45"    "M17877****    "  "2018-04-25 17:38:57" 千岛湖 景点 携程 135831 千岛湖景区 http://piao.ctrip.com/dest/t135831.html</t>
  </si>
  <si>
    <t>5ad94b5eb620ee1b4aabe3b0</t>
  </si>
  <si>
    <t>这个地方不能说不好，只是太商业化了。为了挣钱，任何一丁点有利用价值的传说、文化、景点，都要变着法收钱。政府怎么就没能制止一下呢？湖面很美，不亏是农夫山泉的取水点，水质相当优！坐公交游艇也很方便。学生证可以用！还有一定要去吃胖头鱼，在此推荐汽车站旁的山里人土鱼(好像是这名)相当鲜美、价格实惠。我只能说此行只有吃胖头鱼才觉得值当。  4.0      "2017-02-15 01:31"    "1399</t>
  </si>
  <si>
    <t>130****</t>
  </si>
  <si>
    <t>-25 17:3</t>
  </si>
  <si>
    <t>8:57" 千岛湖 景</t>
  </si>
  <si>
    <t>831.h</t>
  </si>
  <si>
    <t>5ad94b5eb620ee1b4aabe3b1</t>
  </si>
  <si>
    <t>鱼头很好吃，岛上有些消费性价比不高，总体不错。  5.0      "2017-02-14 18:18"    "1345625****    "  "2018-04-25 17:38:57" 千岛湖 景点 携程 135831 千岛湖景区 http://piao.ctrip.com/dest/t135831.html</t>
  </si>
  <si>
    <t>5ad94b5eb620ee1b4aabe3b2</t>
  </si>
  <si>
    <t>去的时候不巧，一天雨，景色是很不错，另有一番风味，岛上只是到此一游了，没细看，毕竟天公不作美，千岛湖的鱼头名不虚传，肉质紧致细腻鲜美，关健是不腥，到景区湖边看到我们周总理的像，再看牌坊上的舍家为国四个字，感叹当时这里人民的无私而造就了今天的名胜湖景，向他们和周总理致敬。  5.0      "2017-02-13 09:10"    "M43808****    "  "2018-04-25 17:38:57" 千岛湖 景点 携程 1358</t>
  </si>
  <si>
    <t>5ad94b5fb620ee1b4aabe3b3</t>
  </si>
  <si>
    <t>值得去的地方，一个静的心灵的地方，冬季养生安宁之所，带着心灵去欣赏的地方……适合一个人静一静，思考人生的地方……湖景静的让您远离城市喧嚣！  5.0      "2017-02-12 18:34"    "171186****    "  "2018-04-25 17:38:58" 千岛湖 景点 携程 135831 千岛湖景区 http://piao.ctrip.com/dest/t135831.html</t>
  </si>
  <si>
    <t>5ad94b5fb620ee1b4aabe3b4</t>
  </si>
  <si>
    <t>"第一次来的话肯定是要去看看的 我们用学生证半价 岛上景色是相当的好 但是玩乐设施是真的少 还是蛮无聊的 主要就是去看看风景 性价比不高 不推荐"  4.0      "2017-02-12 17:45"    "_CFT010000002065****    "  "2018-04-25 17:38:58" 千岛湖 景点 携程 135831 千岛湖景区 http://piao.ctrip.com/dest/t135831.html</t>
  </si>
  <si>
    <t>5ad94b5fb620ee1b4aabe3b5</t>
  </si>
  <si>
    <t>千島湖因星罗棋布的1078個島嶼而得名，地處長江三角洲的腹地，被譽為“天下第一秀水”。“不上梅峰觀群島，不識千島真面目”，山水秀天下的千島湖是旅遊的熱點。四、五月份去的時候可以備把傘，以備不時之需。  5.0      "2017-02-11 19:16"    "285080****    "  "2018-04-25 17:38:58" 千岛湖 景点 携程 135831 千岛湖景区 http://piao.ctrip.com/dest/t135831.html</t>
  </si>
  <si>
    <t>5ad94b61b620ee1b4aabe3b6</t>
  </si>
  <si>
    <t>水淹而行成的一座座岛，据说下面还有过去的城镇。水很深，水质又好。所以养育出了最为优质的谈水鱼，由其是千岛湖涟鱼个大、肥美是来这里旅游的客人们必点的菜倄。  5.0      "2017-02-11 13:05"    "203533****    "  "2018-04-25 17:38:58" 千岛湖 景点 携程 135831 千岛湖景区 http://piao.ctrip.com/dest/t135831.html</t>
  </si>
  <si>
    <t>5ad94b61b620ee1b4aabe3b7</t>
  </si>
  <si>
    <t>千岛湖，就是大岛套小岛，大湖套小湖，神奇的自然风貌，令人神往的好去处。  5.0      "2017-02-11 06:14"    "_WeChat50038****    "  "2018-04-25 17:39:02" 千岛湖 景点 携程 135831 千岛湖景区 http://piao.ctrip.com/dest/t135831.html</t>
  </si>
  <si>
    <t>5ad94b61b620ee1b4aabe3b8</t>
  </si>
  <si>
    <t>冬天去的话，不是太合适，太冷，建议大家夏天去。不过游湖还是挺不错的。千岛湖挺有趣的，湖中有岛，岛中有湖。空气特好好，不愧是天然氧吧  4.0      "2017-02-10 13:00"    "M47838****    "  "2018-04-25 17:39:02" 千岛湖 景点 携程 135831 千岛湖景区 http://piao.ctrip.com/dest/t135831.html</t>
  </si>
  <si>
    <t>5ad94b61b620ee1b4aabe3b9</t>
  </si>
  <si>
    <t>江南美景的代表之一，可惜水质比以前差了不少  5.0      "2017-02-09 00:29"    "jr1387587****    "  "2018-04-25 17:39:02" 千岛湖 景点 携程 135831 千岛湖景区 http://piao.ctrip.com/dest/t135831.html</t>
  </si>
  <si>
    <t>5ad94b61b620ee1b4aabe3ba</t>
  </si>
  <si>
    <t>外地人挺值得一来，但是冬天还是不值，以及景区的性价比不太高  5.0      "2017-02-06 16:45"    "M39820****    "  "2018-04-25 17:39:03" 千岛湖 景点 携程 135831 千岛湖景区 http://piao.ctrip.com/dest/t135831.html</t>
  </si>
  <si>
    <t>5ad94b62b620ee1b4aabe3bb</t>
  </si>
  <si>
    <t>就风景好，没玩的，门票还那么贵。  4.0      "2017-02-06 00:34"    "206290****    "  "2018-04-25 17:39:03" 千岛湖 景点 携程 135831 千岛湖景区 http://piao.ctrip.com/dest/t135831.html</t>
  </si>
  <si>
    <t>5ad94b62b620ee1b4aabe3bc</t>
  </si>
  <si>
    <t>东西很渣，价格贵到离谱，你说山上靠人力背上去的物资，贵可以接受，但是像这个景区，是我去过最贵的景区了，基本是外面价格的5倍左右吧，可以自己带零食吃的尽量自己带吧，反正途中是可以放船上的，给个参考，外面3元一个的可爱多，景区15。图片是35一顿的自助中餐，嗯，这是所有的菜了  1.0      "2017-02-05 20:35"    "_CFT010000002464****    "  "2018-04-25 17:39:03" 千岛湖 景点 携程</t>
  </si>
  <si>
    <t>1 千岛湖景区 ht</t>
  </si>
  <si>
    <t>5ad94b62b620ee1b4aabe3bd</t>
  </si>
  <si>
    <t>08年去过一次，那时候还在上学，那时候的小镇没有现在这么大，今年又去一次，不一样的游玩感受，是携程订的票，然后在景区由一个导游带队，游玩时间很紧，基本没有什么空余的自由活动时间，土豪可以自己包船。停车费略贵，要60，最贵的景区停车。  3.0      "2017-02-05 11:54"    "1515199****    "  "2018-04-25 17:39:03" 千岛湖 景点 携程 135831 千岛湖景区 http://piao.ctrip.com/dest/</t>
  </si>
  <si>
    <t>5ad94b62b620ee1b4aabe3be</t>
  </si>
  <si>
    <t>千岛湖不仅仅有美丽的山水，还被誉为“天堂湖边”的杭州后花园，2月嫩芽吐翠，一派春意盎然。  5.0      "2017-02-05 09:51"    "M24933****    "  "2018-04-25 17:39:03" 千岛湖 景点 携程 135831 千岛湖景区 http://piao.ctrip.com/dest/t135831.html</t>
  </si>
  <si>
    <t>5ad94b62b620ee1b4aabe3bf</t>
  </si>
  <si>
    <t>其实我住在洲际羡山，看看湖景，比去千岛湖景区更美更安静，不过从顶上看千岛湖众岛，还是别有一番味道～  4.0      "2017-02-04 08:47"    "da****    "  "2018-04-25 17:39:04" 千岛湖 景点 携程 135831 千岛湖景区 http://piao.ctrip.com/dest/t135831.html</t>
  </si>
  <si>
    <t>5ad94b64b620ee1b4aabe3c0</t>
  </si>
  <si>
    <t>还是不错的景区，尤其大环境也好，值得一游。在适当的季节来会更好。OK  5.0      "2017-02-03 15:09"    "M11610****    "  "2018-04-25 17:39:04" 千岛湖 景点 携程 135831 千岛湖景区 http://piao.ctrip.com/dest/t135831.html</t>
  </si>
  <si>
    <t>5ad94b64b620ee1b4aabe3c1</t>
  </si>
  <si>
    <t>先不说风景，说说千岛湖的交通：从杭州机场坐大巴到千岛湖，两小时的车程路上停车休息两次，到千岛湖客运站已经8点。地图显示从客运站到绿城酒店10公里左右，门口停出租车，喊着打表加十块，我们想放假期间加价就加价吧。上车后车子没按地图提示路线开而是走了明显多绕的另一条路，我们询问了一句，司机说那条路堵车。。（大过节的明明路上一路畅通），还威胁要把我们撂半路上。到酒店计价器显</t>
  </si>
  <si>
    <t>示45，</t>
  </si>
  <si>
    <t>司机说新年里六六</t>
  </si>
  <si>
    <t>大顺，非</t>
  </si>
  <si>
    <t>要60，对这厚颜</t>
  </si>
  <si>
    <t>无处</t>
  </si>
  <si>
    <t>的劲也是服气的</t>
  </si>
  <si>
    <t>"2017-02</t>
  </si>
  <si>
    <t>-03 1</t>
  </si>
  <si>
    <t>2:04"</t>
  </si>
  <si>
    <t>"_WB</t>
  </si>
  <si>
    <t>5****    "</t>
  </si>
  <si>
    <t>17:39:07"</t>
  </si>
  <si>
    <t>景点 携程 135831 千岛湖景区 http://piao.ctrip.com/dest/t135831.html</t>
  </si>
  <si>
    <t>5ad94b65b620ee1b4aabe3c2</t>
  </si>
  <si>
    <t>导游很尽职，很愉快的一次旅行，以后还会继续支持携程  5.0      "2017-02-02 23:43"    "268610****    "  "2018-04-25 17:39:08" 千岛湖 景点 携程 135831 千岛湖景区 http://piao.ctrip.com/dest/t135831.html</t>
  </si>
  <si>
    <t>5ad94b65b620ee1b4aabe3c3</t>
  </si>
  <si>
    <t>人杰地灵，民风淳朴，在千岛湖充分感觉到了身心的放松，水质清澈，和谐美好  5.0      "2017-02-02 22:38"    "1561365****    "  "2018-04-25 17:39:08" 千岛湖 景点 携程 135831 千岛湖景区 http://piao.ctrip.com/dest/t135831.html</t>
  </si>
  <si>
    <t>5ad94b65b620ee1b4aabe3c4</t>
  </si>
  <si>
    <t>除夕去千岛湖，只有一条船出航。这是第二次到千岛湖，这一次在春节游，不仅省了门票费，而且人少，比较悠闲。因为怕赶不上船，早饭没有时间吃，午饭没有东西吃。  5.0      "2017-02-02 20:54"    "118697****    "  "2018-04-25 17:39:08" 千岛湖 景点 携程 135831 千岛湖景区 http://piao.ctrip.com/dest/t135831.html</t>
  </si>
  <si>
    <t>5ad94b65b620ee1b4aabe3c5</t>
  </si>
  <si>
    <t>风景确实不错，但基本就是坐船，岛上很无趣  3.0      "2017-02-02 20:02"    "M54502****    "  "2018-04-25 17:39:08" 千岛湖 景点 携程 135831 千岛湖景区 http://piao.ctrip.com/dest/t135831.html</t>
  </si>
  <si>
    <t>5ad94b65b620ee1b4aabe3c6</t>
  </si>
  <si>
    <t>不值得去，什么东西都收费。门票钱只是登岛的钱。船钱是船钱。里面玩的都要钱。上午8点半进去的。下午3点出来的，停车费就60。跟门票一个价钱了。为啥说不值，性价比太低了。有着钱还是去别处吧。  1.0      "2017-02-02 15:52"    "M51342****    "  "2018-04-25 17:39:08" 千岛湖 景点 携程 135831 千岛湖景区 http://piao.ctrip.com/dest/t135831.html</t>
  </si>
  <si>
    <t>5ad94b66b620ee1b4aabe3c7</t>
  </si>
  <si>
    <t>小岛很多，环境不错，就是总感觉湿度太高。  5.0      "2017-02-01 23:39"    "M17407****    "  "2018-04-25 17:39:09" 千岛湖 景点 携程 135831 千岛湖景区 http://piao.ctrip.com/dest/t135831.html</t>
  </si>
  <si>
    <t>5ad94b66b620ee1b4aabe3c8</t>
  </si>
  <si>
    <t>千岛湖景区内除了泡面，所有的消费都让我感觉不值。使劲忽悠你花钱。体验特别差。千岛湖仅仅是游船观光湖景的话还可以。  4.0      "2017-02-01 23:03"    "1590161****    "  "2018-04-25 17:39:09" 千岛湖 景点 携程 135831 千岛湖景区 http://piao.ctrip.com/dest/t135831.html</t>
  </si>
  <si>
    <t>5ad94b66b620ee1b4aabe3c9</t>
  </si>
  <si>
    <t>千岛湖水好蓝，风景很美。遗憾的是春节去饭店都关门了，住的酒店菜品也没有往常那么丰富，没有吃到千岛湖特色鱼头，今年夏天抽空再去。  5.0      "2017-02-01 21:53"    "E1060****    "  "2018-04-25 17:39:09" 千岛湖 景点 携程 135831 千岛湖景区 http://piao.ctrip.com/dest/t135831.html</t>
  </si>
  <si>
    <t>5ad94b68b620ee1b4aabe3ca</t>
  </si>
  <si>
    <t>"顾名思义有1000多个岛屿的湖泊的，是世界上岛屿最多的湖，与加拿大渥太华西南200多千米的金斯顿千岛湖、湖北黄石阳新仙岛湖并称为""世界三大千岛湖""。"  5.0      "2017-02-01 15:04"    "D10391****    "  "2018-04-25 17:39:09" 千岛湖 景点 携程 135831 千岛湖景区 http://piao.ctrip.com/dest/t135831.html</t>
  </si>
  <si>
    <t>5ad94b68b620ee1b4aabe3cb</t>
  </si>
  <si>
    <t>千岛湖这边还是非常值得一玩的，天气一定要好，这样照片才出彩，这次去有点雾霾，而且过年人实在太多游轮码头这边实行交通管制，要做短驳车进去不是很方便，景区旁边的几家饭店的鱼头还是非常值得一尝的，平时去就很不错了  5.0      "2017-01-31 21:36"    "203973****    "  "2018-04-25 17:39:13" 千岛湖 景点 携程 135831 千岛湖景区 http://piao.ctrip.com/dest/t135831.html</t>
  </si>
  <si>
    <t>5ad94b68b620ee1b4aabe3cc</t>
  </si>
  <si>
    <t>总的来说值得一看。即使是冬末春初时节，风景也是心旷神怡。。但是，太冷了，又降温了的缘故，冻得要死。而且三个岛不是时间紧就是走的路程长，孩子有点坚持不住，我们也冻得鼻涕直流。。  4.0      "2017-01-31 21:36"    "1386917****    "  "2018-04-25 17:39:13" 千岛湖 景点 携程 135831 千岛湖景区 http://piao.ctrip.com/dest/t135831.html</t>
  </si>
  <si>
    <t>5ad94b68b620ee1b4aabe3cd</t>
  </si>
  <si>
    <t>不是第一次去千岛湖，所以觉得乘船游岛没多大意思，改用骑行，从岸上的角度欣赏千岛湖风景。骑骑停停看看，从秀水街骑到三潭，来回四个小时，没有完成到预定的上江埠大桥。骑车的费用远比乘船的要低了。  3.0      "2017-01-31 21:25"    "_WB40741****    "  "2018-04-25 17:39:13" 千岛湖 景点 携程 135831 千岛湖景区 http://piao.ctrip.com/dest/t135831.html</t>
  </si>
  <si>
    <t>5ad94b69b620ee1b4aabe3ce</t>
  </si>
  <si>
    <t>大年初二到了千岛湖，可以省下120的景区大门票，运气啊！不得不说，景区的管理很有序，船票才65，可以去三个岛，游船很新，整个卫生状况很好，景色挺美的，湖中千岛，各有特色，是个洗肺的好去处  5.0      "2017-01-31 17:49"    "aben****    "  "2018-04-25 17:39:14" 千岛湖 景点 携程 135831 千岛湖景区 http://piao.ctrip.com/dest/t135831.html</t>
  </si>
  <si>
    <t>5ad94b69b620ee1b4aabe3cf</t>
  </si>
  <si>
    <t>"千岛湖的景色、空气、水质真的不错，千岛湖景区统一管理也不错，千岛湖的工作人员向心力也不错，能感觉到为维护好千岛湖在做事，就是处处收费，而且一趟下来总的费用不低，人均超千元，总结一个字“贵"""  4.0      "2017-01-31 14:59"    "_WeChat54778****    "  "2018-04-25 17:39:14" 千岛湖 景点 携程 135831 千岛湖景区 http://piao.ctrip.com/dest/t135831.html</t>
  </si>
  <si>
    <t>5ad94b69b620ee1b4aabe3d0</t>
  </si>
  <si>
    <t>大年初三千岛湖的游客人潮如涌。  5.0      "2017-01-31 11:47"    "320562****    "  "2018-04-25 17:39:14" 千岛湖 景点 携程 135831 千岛湖景区 http://piao.ctrip.com/dest/t135831.html</t>
  </si>
  <si>
    <t>5ad94b69b620ee1b4aabe3d1</t>
  </si>
  <si>
    <t>"难得看湖景，很漂亮，空气也很好 放松了心情"  5.0      "2017-01-31 08:46"    "1596214****    "  "2018-04-25 17:39:14" 千岛湖 景点 携程 135831 千岛湖景区 http://piao.ctrip.com/dest/t135831.html</t>
  </si>
  <si>
    <t>5ad94b69b620ee1b4aabe3d2</t>
  </si>
  <si>
    <t>千岛湖景色不错，镇上环境非常好，很干净，适合度假。游玩的话个人感觉除梅峰观岛还可以以外，其它岛真没什么可看可玩的，趣味性很低，不如庐山西海好玩  4.0      "2017-01-30 20:27"    "1897134****    "  "2018-04-25 17:39:14" 千岛湖 景点 携程 135831 千岛湖景区 http://piao.ctrip.com/dest/t135831.html</t>
  </si>
  <si>
    <t>5ad94b69b620ee1b4aabe3d3</t>
  </si>
  <si>
    <t>大年三十去游湖，被告知只有九点钟一班船，这几天门票免费，只要付65元船票就行了，性价比不错，第一个岛到黄山尖，雾还没散开，影响看景色，人少就是爽  4.0      "2017-01-30 17:53"    "_cft010000000119****    "  "2018-04-25 17:39:15" 千岛湖 景点 携程 135831 千岛湖景区 http://piao.ctrip.com/dest/t135831.html</t>
  </si>
  <si>
    <t>5ad94b6bb620ee1b4aabe3d4</t>
  </si>
  <si>
    <t>环境还可以，鱼头很贵一般，没什么劲  3.0      "2017-01-30 17:29"    "_WeChat54565****    "  "2018-04-25 17:39:15" 千岛湖 景点 携程 135831 千岛湖景区 http://piao.ctrip.com/dest/t135831.html</t>
  </si>
  <si>
    <t>5ad94b6bb620ee1b4aabe3d5</t>
  </si>
  <si>
    <t>千岛湖风景区的景色优美，山秀水清，湖里野鸭成群！生态环境保护的很好！  4.0      "2017-01-30 08:11"    "M23027****    "  "2018-04-25 17:39:18" 千岛湖 景点 携程 135831 千岛湖景区 http://piao.ctrip.com/dest/t135831.html</t>
  </si>
  <si>
    <t>5ad94b6cb620ee1b4aabe3d6</t>
  </si>
  <si>
    <t>线路美，环境好，走休间适合，饭菜好。  5.0      "2017-01-29 20:15"    "5523****    "  "2018-04-25 17:39:18" 千岛湖 景点 携程 135831 千岛湖景区 http://piao.ctrip.com/dest/t135831.html</t>
  </si>
  <si>
    <t>5ad94b6cb620ee1b4aabe3d7</t>
  </si>
  <si>
    <t>原本以为只是买个船票和门票，结果变成跟团游，大过年的人超多，一家人莫名其妙被分成两艘船，中途想凑一起还以不在原来船上为由拒绝我们，跟团号码被换了三次，太闹腾，心情全无。千岛湖来了好多次，真心还是自驾绕湖舒服。  1.0      "2017-01-29 12:41"    "118511****    "  "2018-04-25 17:39:19" 千岛湖 景点 携程 135831 千岛湖景区 http://piao.ctrip.com/dest/t135831.html</t>
  </si>
  <si>
    <t>5ad94b6cb620ee1b4aabe3d8</t>
  </si>
  <si>
    <t>大年初一的千岛湖人气旺盛，晴好的天气和喜悦的心情成了大家的标配。  5.0      "2017-01-28 21:50"    "320562****    "  "2018-04-25 17:39:19" 千岛湖 景点 携程 135831 千岛湖景区 http://piao.ctrip.com/dest/t135831.html</t>
  </si>
  <si>
    <t>5ad94b6cb620ee1b4aabe3d9</t>
  </si>
  <si>
    <t>不亏是千岛之湖。自然、生态，风光无限。  5.0      "2017-01-27 07:44"    "118169****    "  "2018-04-25 17:39:19" 千岛湖 景点 携程 135831 千岛湖景区 http://piao.ctrip.com/dest/t135831.html</t>
  </si>
  <si>
    <t>5ad94b6cb620ee1b4aabe3da</t>
  </si>
  <si>
    <t>蛮大的，最起码可以玩两天时间X  3.0      "2017-01-26 21:13"    "M26599****    "  "2018-04-25 17:39:19" 千岛湖 景点 携程 135831 千岛湖景区 http://piao.ctrip.com/dest/t135831.html</t>
  </si>
  <si>
    <t>5ad94b6db620ee1b4aabe3db</t>
  </si>
  <si>
    <t>去的比较早，多年没去了，还想去玩一下！  5.0      "2017-01-26 14:16"    "M36570****    "  "2018-04-25 17:39:20" 千岛湖 景点 携程 135831 千岛湖景区 http://piao.ctrip.com/dest/t135831.html</t>
  </si>
  <si>
    <t>5ad94b6db620ee1b4aabe3dc</t>
  </si>
  <si>
    <t>千岛湖我去过好几次，离上海近，度假必选的好去处，天然氧吧的环境，倚山傍水，宁静舒心，坐在湖边，望着波光粼粼的安静湖面，心情自然安静下来，郁郁葱葱的小岛浮在湖面上既是一个大盆景，又是一幅美丽的山水画，好享受！  5.0      "2017-01-25 14:01"    "206315****    "  "2018-04-25 17:39:20" 千岛湖 景点 携程 135831 千岛湖景区 http://piao.ctrip.com/dest/t135831.html</t>
  </si>
  <si>
    <t>5ad94b6db620ee1b4aabe3dd</t>
  </si>
  <si>
    <t>坐船游览了中心湖景区的三个岛，第一个岛还可以，三个小的岛通过浮桥连在一起都有自己的特色还不错，剩下的两个岛由于搬迁了，所以没啥太大的吸引力，梅峰揽胜俯瞰千岛湖全景的那个岛还可以，东南湖景区没去，不做评论了  4.0      "2017-01-24 16:00"    "M31801****    "  "2018-04-25 17:39:20" 千岛湖 景点 携程 135831 千岛湖景区 http://piao.ctrip.com/dest/t135831.html</t>
  </si>
  <si>
    <t>5ad94b6fb620ee1b4aabe3de</t>
  </si>
  <si>
    <t>"碧波荡漾的湖水中点缀着约1078座各不相同的小岛。 在巨大的千岛湖休闲度假区，游客可以尽情享受高速游艇，划水，爬山等户外运动，还可以畅游众多动物主题的小岛，品尝美味的海鲜。"  5.0      "2017-01-24 08:51"    "wnzq****    "  "2018-04-25 17:39:20" 千岛湖 景点 携程 135831 千岛湖景区 http://piao.ctrip.com/dest/t135831.html</t>
  </si>
  <si>
    <t>5ad94b6fb620ee1b4aabe3df</t>
  </si>
  <si>
    <t>干岛湖，水库蓄水发电形成的湖中干岛，景色很美！  5.0      "2017-01-22 21:28"    "M36060****    "  "2018-04-25 17:39:24" 千岛湖 景点 携程 135831 千岛湖景区 http://piao.ctrip.com/dest/t135831.html</t>
  </si>
  <si>
    <t>5ad94b6fb620ee1b4aabe3e0</t>
  </si>
  <si>
    <t>湖光山色，落日斜阳渔歌唱晚，诗意浓浓，即使夏季，在湖面上乘船都有几分凉爽，到了千岛湖不可不尝的大头鱼非常的美味，空气清新。  5.0      "2017-01-22 19:53"    "D44417****    "  "2018-04-25 17:39:24" 千岛湖 景点 携程 135831 千岛湖景区 http://piao.ctrip.com/dest/t135831.html</t>
  </si>
  <si>
    <t>5ad94b6fb620ee1b4aabe3e1</t>
  </si>
  <si>
    <t>值得一去，祖国大好山河，净土越来越少了！  5.0      "2017-01-22 16:02"    "_WeChat31556****    "  "2018-04-25 17:39:24" 千岛湖 景点 携程 135831 千岛湖景区 http://piao.ctrip.com/dest/t135831.html</t>
  </si>
  <si>
    <t>5ad94b6fb620ee1b4aabe3e2</t>
  </si>
  <si>
    <t>震撼，坐船过去的，游了几个岛，，不错。  5.0      "2017-01-21 18:44"    "M18912****    "  "2018-04-25 17:39:24" 千岛湖 景点 携程 135831 千岛湖景区 http://piao.ctrip.com/dest/t135831.html</t>
  </si>
  <si>
    <t>5ad94b70b620ee1b4aabe3e3</t>
  </si>
  <si>
    <t>非常漂亮的一个景区，来玩的人很多  4.0      "2017-01-19 07:57"    "M44657****    "  "2018-04-25 17:39:25" 千岛湖 景点 携程 135831 千岛湖景区 http://piao.ctrip.com/dest/t135831.html</t>
  </si>
  <si>
    <t>5ad94b70b620ee1b4aabe3e4</t>
  </si>
  <si>
    <t>"1078个岛屿似一只只翡翠玉盘铮然出挑，小如螺黛一丸，大则碧岫千寻。浑然大美的千岛湖，既有可与桂林山水相媲美的娇艳风光，更有赛过太湖洞庭的浩瀚气势。千岛湖的碧水，因与钱塘江、富春江、新安江逶迤相接，益发悠长壮美。那水色，浓浓淡淡，浅浅深深，浅淡似翠绿的丝绸,深浓如湛蓝的大海。外来人进了千岛湖，眼瞳先被染绿，心也被水陶醉，“农夫山泉，有点甜”。没有比这句广告语更能形容千</t>
  </si>
  <si>
    <t>岛湖水的</t>
  </si>
  <si>
    <t>味道了，清洌中</t>
  </si>
  <si>
    <t>透着微甜</t>
  </si>
  <si>
    <t>，是甘露，也是山</t>
  </si>
  <si>
    <t>泉。</t>
  </si>
  <si>
    <t>区：山</t>
  </si>
  <si>
    <t>城风貌和</t>
  </si>
  <si>
    <t>名胜古迹</t>
  </si>
  <si>
    <t>交相</t>
  </si>
  <si>
    <t>辉映，是千</t>
  </si>
  <si>
    <t>人气</t>
  </si>
  <si>
    <t>最旺的一个湖</t>
  </si>
  <si>
    <t>：以山、水</t>
  </si>
  <si>
    <t>、</t>
  </si>
  <si>
    <t>石融</t>
  </si>
  <si>
    <t>民间传说见长。是千岛湖自然风光的精髓。"  5.0      "2017-01-18 09:12"    "_WeChat49131****    "  "2018-04-25 17:39:25" 千岛湖 景点 携程 135831 千岛湖景区 http://piao.ctrip.com/dest/t135831.html</t>
  </si>
  <si>
    <t>5ad94b70b620ee1b4aabe3e5</t>
  </si>
  <si>
    <t>人类智慧的结晶，人工与自然的完美结合。  4.0      "2017-01-18 05:16"    "E0752****    "  "2018-04-25 17:39:25" 千岛湖 景点 携程 135831 千岛湖景区 http://piao.ctrip.com/dest/t135831.html</t>
  </si>
  <si>
    <t>5ad94b70b620ee1b4aabe3e6</t>
  </si>
  <si>
    <t>千岛湖空气真好，没有雾霾的影响，是一次洗肺之旅  5.0      "2017-01-17 12:46"    "M50396****    "  "2018-04-25 17:39:25" 千岛湖 景点 携程 135831 千岛湖景区 http://piao.ctrip.com/dest/t135831.html</t>
  </si>
  <si>
    <t>5ad94b70b620ee1b4aabe3e7</t>
  </si>
  <si>
    <t>去过一次，很棒！以后有机会还去。  5.0      "2017-01-17 07:22"    "0839****    "  "2018-04-25 17:39:26" 千岛湖 景点 携程 135831 千岛湖景区 http://piao.ctrip.com/dest/t135831.html</t>
  </si>
  <si>
    <t>5ad94b72b620ee1b4aabe3e8</t>
  </si>
  <si>
    <t>千島湖，位於浙江省淳安縣境內，是長江三角洲地區的後花園，因湖內擁有1078座翠島而得名，是世界上島嶼最多的湖。千島湖與加拿大的金斯頓千島湖以及湖北黃石陽新仙島湖一起，並稱為“世界三大千島湖”。千島湖以千島、秀水、金腰帶為主要特色景觀，是國家AAAAA級旅遊景區和國家級風景名勝區，也是我國面積最大的森林公園。千島湖水，在中國大江大湖中位居優質水之首，被譽為“天下第一秀水”。  4</t>
  </si>
  <si>
    <t>"2017-01-17 01</t>
  </si>
  <si>
    <t>:56"</t>
  </si>
  <si>
    <t>"9113****    "</t>
  </si>
  <si>
    <t>9:26"</t>
  </si>
  <si>
    <t>135831.htm</t>
  </si>
  <si>
    <t>5ad94b72b620ee1b4aabe3e9</t>
  </si>
  <si>
    <t>空气很好水很清鱼头很鲜美，天然氧吧值得去  5.0      "2017-01-15 07:19"    "1375712****    "  "2018-04-25 17:39:29" 千岛湖 景点 携程 135831 千岛湖景区 http://piao.ctrip.com/dest/t135831.html</t>
  </si>
  <si>
    <t>5ad94b72b620ee1b4aabe3ea</t>
  </si>
  <si>
    <t>haha公司旅游，2017年1月13日  5.0      "2017-01-14 12:15"    "_CFT010000001093****    "  "2018-04-25 17:39:29" 千岛湖 景点 携程 135831 千岛湖景区 http://piao.ctrip.com/dest/t135831.html</t>
  </si>
  <si>
    <t>5ad94b73b620ee1b4aabe3eb</t>
  </si>
  <si>
    <t>岛上的景点太单调，不能提升游客游玩兴趣，应加快改造步伐。  4.0      "2017-01-14 08:33"    "M11647****    "  "2018-04-25 17:39:30" 千岛湖 景点 携程 135831 千岛湖景区 http://piao.ctrip.com/dest/t135831.html</t>
  </si>
  <si>
    <t>5ad94b73b620ee1b4aabe3ec</t>
  </si>
  <si>
    <t>到千岛湖，一个是游湖，另一个就是吃鱼头。鱼头确实挺鲜，吃到最后连汤都没剩，真是一口都没剩的那种。湖的话，我觉得上岛到没什么意思，坐船上看青山秀水倒是不错。我去的时候是冬天，要是春秋天的话，满眼绿色景色应该更美。  5.0      "2017-01-12 18:46"    "_gf520382137915****    "  "2018-04-25 17:39:30" 千岛湖 景点 携程 135831 千岛湖景区 http://piao.ctrip.com/dest/t135831.ht</t>
  </si>
  <si>
    <t>5ad94b73b620ee1b4aabe3ed</t>
  </si>
  <si>
    <t>很美的水，坐着大船，吃着当地特色鱼，棒棒的。  4.0      "2017-01-11 16:08"    "_WeChat35927****    "  "2018-04-25 17:39:30" 千岛湖 景点 携程 135831 千岛湖景区 http://piao.ctrip.com/dest/t135831.html</t>
  </si>
  <si>
    <t>5ad94b73b620ee1b4aabe3ee</t>
  </si>
  <si>
    <t>第一次去西湖的时候，发现断桥桥面居然是水泥的雷峰夕照、花港观鱼等景点的素颜照，晚上有音乐喷泉，更适合春秋游玩  5.0      "2017-01-11 10:58"    "M51163****    "  "2018-04-25 17:39:30" 千岛湖 景点 携程 135831 千岛湖景区 http://piao.ctrip.com/dest/t135831.html</t>
  </si>
  <si>
    <t>5ad94b73b620ee1b4aabe3ef</t>
  </si>
  <si>
    <t>浙江空气超级好的地方。森林覆盖率超级高。水质更是不用说。  5.0      "2017-01-10 14:21"    "M0246****    "  "2018-04-25 17:39:31" 千岛湖 景点 携程 135831 千岛湖景区 http://piao.ctrip.com/dest/t135831.html</t>
  </si>
  <si>
    <t>5ad94b74b620ee1b4aabe3f0</t>
  </si>
  <si>
    <t>值得一去，环境优美，天然氧吧。下车再去，很喜欢想了解更多的，下次再去，  5.0      "2017-01-10 10:46"    "1532533****    "  "2018-04-25 17:39:31" 千岛湖 景点 携程 135831 千岛湖景区 http://piao.ctrip.com/dest/t135831.html</t>
  </si>
  <si>
    <t>5ad94b74b620ee1b4aabe3f1</t>
  </si>
  <si>
    <t>景色环境非常好，有些设施老旧了，适合60、70的人游玩  5.0      "2017-01-10 05:21"    "e0130****    "  "2018-04-25 17:39:31" 千岛湖 景点 携程 135831 千岛湖景区 http://piao.ctrip.com/dest/t135831.html</t>
  </si>
  <si>
    <t>5ad94b76b620ee1b4aabe3f2</t>
  </si>
  <si>
    <t>美丽动人的风景，如画般的魅力，值得分享！  5.0      "2017-01-09 14:18"    "M17877****    "  "2018-04-25 17:39:31" 千岛湖 景点 携程 135831 千岛湖景区 http://piao.ctrip.com/dest/t135831.html</t>
  </si>
  <si>
    <t>5ad94b76b620ee1b4aabe3f3</t>
  </si>
  <si>
    <t>第一次和朋友一起去千岛湖游玩，没想到千岛湖的湖面还挺大的，沿着湖边走了一段，累了就去边上的茶吧喝喝茶，点了当地的小吃，感觉还是挺适宜的，空气清新，环境不错，心情大好。  5.0      "2017-01-09 14:01"    "wuxin****    "  "2018-04-25 17:39:35" 千岛湖 景点 携程 135831 千岛湖景区 http://piao.ctrip.com/dest/t135831.html</t>
  </si>
  <si>
    <t>5ad94b76b620ee1b4aabe3f4</t>
  </si>
  <si>
    <t>千岛湖“天下第一秀水”名不虚传，“有点甜”农夫山泉取水于此。千岛湖姿态各异，是两江一湖（富春江、新安江、千岛湖）国家级重点风景名胜区的主要组成部分。  5.0      "2017-01-09 08:58"    "M24933****    "  "2018-04-25 17:39:35" 千岛湖 景点 携程 135831 千岛湖景区 http://piao.ctrip.com/dest/t135831.html</t>
  </si>
  <si>
    <t>5ad94b76b620ee1b4aabe3f5</t>
  </si>
  <si>
    <t>千岛湖风景区是旅游观光好去处，哪里的鱼特别好吃，有种吃了还想吃的感觉，真的不错。  5.0      "2017-01-09 00:59"    "M29877****    "  "2018-04-25 17:39:35" 千岛湖 景点 携程 135831 千岛湖景区 http://piao.ctrip.com/dest/t135831.html</t>
  </si>
  <si>
    <t>5ad94b76b620ee1b4aabe3f6</t>
  </si>
  <si>
    <t>不错，就是交通不方便，如果有高铁，去的人会更多！  5.0      "2017-01-06 22:17"    "1514316****    "  "2018-04-25 17:39:35" 千岛湖 景点 携程 135831 千岛湖景区 http://piao.ctrip.com/dest/t135831.html</t>
  </si>
  <si>
    <t>5ad94b77b620ee1b4aabe3f7</t>
  </si>
  <si>
    <t>千岛湖很大，风景优美，空气清新。  4.0      "2017-01-06 13:10"    "M43656****    "  "2018-04-25 17:39:35" 千岛湖 景点 携程 135831 千岛湖景区 http://piao.ctrip.com/dest/t135831.html</t>
  </si>
  <si>
    <t>5ad94b77b620ee1b4aabe3f8</t>
  </si>
  <si>
    <t>个人认为千岛湖比西湖更美！  5.0      "2017-01-05 12:55"    "M48262****    "  "2018-04-25 17:39:36" 千岛湖 景点 携程 135831 千岛湖景区 http://piao.ctrip.com/dest/t135831.html</t>
  </si>
  <si>
    <t>5ad94b77b620ee1b4aabe3f9</t>
  </si>
  <si>
    <t>不愧是天下第一秀水，山清水秀，鱼头鲜美  5.0      "2017-01-04 01:02"    "_CFT010000002638****    "  "2018-04-25 17:39:36" 千岛湖 景点 携程 135831 千岛湖景区 http://piao.ctrip.com/dest/t135831.html</t>
  </si>
  <si>
    <t>5ad94b77b620ee1b4aabe3fa</t>
  </si>
  <si>
    <t>千岛湖最美的景色就是住在湖边，早上醒来拉开窗帘，看见外表正在练习皮划艇的选手在平静的湖面上拉开一条美丽的水波纹，那种静谧那种安详现在尤记心中，岛屿的话只开放了为数不多的几个岛  5.0      "2017-01-02 13:16"    "z****    "  "2018-04-25 17:39:36" 千岛湖 景点 携程 135831 千岛湖景区 http://piao.ctrip.com/dest/t135831.html</t>
  </si>
  <si>
    <t>5ad94b77b620ee1b4aabe3fb</t>
  </si>
  <si>
    <t>非常值得一去的景点，坐船游湖登岛，非常好玩  5.0      "2017-01-01 21:24"    "M44657****    "  "2018-04-25 17:39:36" 千岛湖 景点 携程 135831 千岛湖景区 http://piao.ctrip.com/dest/t135831.html</t>
  </si>
  <si>
    <t>5ad94b79b620ee1b4aabe3fc</t>
  </si>
  <si>
    <t>11月份来到了千岛湖游玩，天气没有那么冷，坐船在湖面上游玩，由于这个时间是淡季，120满员的大船游轮，居然整艘船上面就只有20个人不到。感受波光粼粼，欣赏了美景，很不错的行程，值得推荐  5.0      "2016-12-31 17:43"    "E5104****    "  "2018-04-25 17:39:37" 千岛湖 景点 携程 135831 千岛湖景区 http://piao.ctrip.com/dest/t135831.html</t>
  </si>
  <si>
    <t>5ad94b79b620ee1b4aabe3fd</t>
  </si>
  <si>
    <t>好美的地方，水利工程，特色鱼，都是去这里的引力！  5.0      "2016-12-29 21:19"    "M23107****    "  "2018-04-25 17:39:40" 千岛湖 景点 携程 135831 千岛湖景区 http://piao.ctrip.com/dest/t135831.html</t>
  </si>
  <si>
    <t>5ad94b79b620ee1b4aabe3fe</t>
  </si>
  <si>
    <t>我很伤心，每次去宁波都是下雨天，尤其去千岛湖的时候雨不要太大，感觉专门去住的酒店，漂流也玩不到。特地去湖边看了一圈，好心酸，也没找到啥好吃的海鲜店。  4.0      "2016-12-27 22:37"    "1851627****    "  "2018-04-25 17:39:40" 千岛湖 景点 携程 135831 千岛湖景区 http://piao.ctrip.com/dest/t135831.html</t>
  </si>
  <si>
    <t>5ad94b7ab620ee1b4aabe3ff</t>
  </si>
  <si>
    <t>千岛湖水超清，置身于湖光天色中，宛如仙境，真的是享受，难得人间有如此美丽的地方。  4.0      "2016-12-26 22:02"    "1513410****    "  "2018-04-25 17:39:40" 千岛湖 景点 携程 135831 千岛湖景区 http://piao.ctrip.com/dest/t135831.html</t>
  </si>
  <si>
    <t>5ad94b7ab620ee1b4aabe400</t>
  </si>
  <si>
    <t>风景秀丽，天然氧吧，值得一去⋯  5.0      "2016-12-23 17:36"    "e3162****    "  "2018-04-25 17:39:41" 千岛湖 景点 携程 135831 千岛湖景区 http://piao.ctrip.com/dest/t135831.html</t>
  </si>
  <si>
    <t>5ad94b7ab620ee1b4aabe401</t>
  </si>
  <si>
    <t>千岛湖景区环境优美，湖水清澈见底。  4.0      "2016-12-22 23:27"    "ahw****    "  "2018-04-25 17:39:41" 千岛湖 景点 携程 135831 千岛湖景区 http://piao.ctrip.com/dest/t135831.html</t>
  </si>
  <si>
    <t>5ad94b7ab620ee1b4aabe402</t>
  </si>
  <si>
    <t>"之前对千岛湖没什么映像。这次抢到特价，住了个湖景房，下午的景色简直美炸了 安谧的水面上，不时划过小舟，霞光也肆无忌惮的洒满整个湖面～"  5.0      "2016-12-22 13:23"    "1376103****    "  "2018-04-25 17:39:41" 千岛湖 景点 携程 135831 千岛湖景区 http://piao.ctrip.com/dest/t135831.html</t>
  </si>
  <si>
    <t>5ad94b7ab620ee1b4aabe403</t>
  </si>
  <si>
    <t>去千岛湖住的滨江希尔顿体验非常好！千岛湖碧湖蓝天，空气非常新鲜，很惬意的一段旅程。还会再来的！  5.0      "2016-12-22 09:01"    "M35273****    "  "2018-04-25 17:39:41" 千岛湖 景点 携程 135831 千岛湖景区 http://piao.ctrip.com/dest/t135831.html</t>
  </si>
  <si>
    <t>5ad94b7bb620ee1b4aabe404</t>
  </si>
  <si>
    <t>住的千岛湖绿城，人好多的～离湖也近。吃好早饭走走感觉很棒！周围吃饭的地也很多～挑家不宰人的鱼头是很爽～汤鲜美～资源好呀～度假色色一  5.0      "2016-12-22 00:13"    "267000****    "  "2018-04-25 17:39:42" 千岛湖 景点 携程 135831 千岛湖景区 http://piao.ctrip.com/dest/t135831.html</t>
  </si>
  <si>
    <t>5ad94b7bb620ee1b4aabe405</t>
  </si>
  <si>
    <t>千岛湖距离杭州中心城区比较远，要两个多小时的高速车程，所以去游览千岛湖最好住在千岛湖附近。千岛湖景区很大，有专门的船只搭载，岛上有国宴千岛湖鱼头，做的很好吃。  5.0      "2016-12-20 09:57"    "_WeChat41519****    "  "2018-04-25 17:39:42" 千岛湖 景点 携程 135831 千岛湖景区 http://piao.ctrip.com/dest/t135831.html</t>
  </si>
  <si>
    <t>5ad94b7db620ee1b4aabe406</t>
  </si>
  <si>
    <t>千岛湖景区景色迷人风景秀丽空气新鲜非常值得一去  5.0      "2016-12-19 16:43"    "M50323****    "  "2018-04-25 17:39:42" 千岛湖 景点 携程 135831 千岛湖景区 http://piao.ctrip.com/dest/t135831.html</t>
  </si>
  <si>
    <t>5ad94b7db620ee1b4aabe407</t>
  </si>
  <si>
    <t>山山水水美景如画，层层叠叠胜况空前  4.0      "2016-12-18 11:36"    "120593****    "  "2018-04-25 17:39:45" 千岛湖 景点 携程 135831 千岛湖景区 http://piao.ctrip.com/dest/t135831.html</t>
  </si>
  <si>
    <t>5ad94b7db620ee1b4aabe408</t>
  </si>
  <si>
    <t>千岛湖的秋天，很美，一湖碧水尽融秋，满山红叶倒映在碧水中，  4.0      "2016-12-18 11:20"    "110259****    "  "2018-04-25 17:39:46" 千岛湖 景点 携程 135831 千岛湖景区 http://piao.ctrip.com/dest/t135831.html</t>
  </si>
  <si>
    <t>5ad94b7db620ee1b4aabe409</t>
  </si>
  <si>
    <t>风景如画环境好，交通便利服务人员热情周到，管理有序是理想旅游休闲场所值得一游。  5.0      "2016-12-17 20:16"    "_ZFB208830279102****    "  "2018-04-25 17:39:46" 千岛湖 景点 携程 135831 千岛湖景区 http://piao.ctrip.com/dest/t135831.html</t>
  </si>
  <si>
    <t>5ad94b7db620ee1b4aabe40a</t>
  </si>
  <si>
    <t>休闲为主，自然景观还是很不错的  5.0      "2016-12-17 09:12"    "288072****    "  "2018-04-25 17:39:46" 千岛湖 景点 携程 135831 千岛湖景区 http://piao.ctrip.com/dest/t135831.html</t>
  </si>
  <si>
    <t>5ad94b7eb620ee1b4aabe40b</t>
  </si>
  <si>
    <t>11.15去玩的，季节可能不是最好的，有点冷了，湖水很干净清澈，逛了4个岛.有个什么表演的建议不要看了，真的没什么意思，35元的午餐劵很不错，非常实惠，  5.0      "2016-12-16 12:43"    "_WeChat32529****    "  "2018-04-25 17:39:46" 千岛湖 景点 携程 135831 千岛湖景区 http://piao.ctrip.com/dest/t135831.html</t>
  </si>
  <si>
    <t>5ad94b7eb620ee1b4aabe40c</t>
  </si>
  <si>
    <t>玩的很开心，酒店很爽玩的很开心，酒店很玩的很开心，酒店很玩的很开心，酒店很玩的很开心，酒店很爽  4.0      "2016-12-16 00:25"    "201225****    "  "2018-04-25 17:39:47" 千岛湖 景点 携程 135831 千岛湖景区 http://piao.ctrip.com/dest/t135831.html</t>
  </si>
  <si>
    <t>5ad94b7eb620ee1b4aabe40d</t>
  </si>
  <si>
    <t>浑然大美的千岛湖，既有可与桂林山水相媲美的娇艳风光，更有赛过太湖洞庭的浩瀚气势  5.0      "2016-12-15 23:41"    "288139****    "  "2018-04-25 17:39:47" 千岛湖 景点 携程 135831 千岛湖景区 http://piao.ctrip.com/dest/t135831.html</t>
  </si>
  <si>
    <t>5ad94b7eb620ee1b4aabe40e</t>
  </si>
  <si>
    <t>现在的千岛湖是全国数一数二的景点了。景色自不必说。  5.0      "2016-12-14 21:50"    "300388****    "  "2018-04-25 17:39:47" 千岛湖 景点 携程 135831 千岛湖景区 http://piao.ctrip.com/dest/t135831.html</t>
  </si>
  <si>
    <t>5ad94b7eb620ee1b4aabe40f</t>
  </si>
  <si>
    <t>但是在车费和门票已经很贵的前提下，一路上还是有各种无聊隐形消费，额，总体还可以吧  4.0      "2016-12-14 12:31"    "M25776****    "  "2018-04-25 17:39:47" 千岛湖 景点 携程 135831 千岛湖景区 http://piao.ctrip.com/dest/t135831.html</t>
  </si>
  <si>
    <t>5ad94b80b620ee1b4aabe410</t>
  </si>
  <si>
    <t>景色还好，不过鱼还是很好吃的，喜欢吃鱼的朋友们可以去玩玩  4.0      "2016-12-13 21:22"    "M46247****    "  "2018-04-25 17:39:48" 千岛湖 景点 携程 135831 千岛湖景区 http://piao.ctrip.com/dest/t135831.html</t>
  </si>
  <si>
    <t>5ad94b80b620ee1b4aabe411</t>
  </si>
  <si>
    <t>千岛湖马拉松我一个人参加，老婆带着孩子和丈母娘一起游玩了千岛湖，在中心湖码头登船，一天都非常顺利。小孩非常开心，喜欢做船的感觉。千岛湖的风景非常好，下次一定要专门过去玩一玩。  5.0      "2016-12-12 15:52"    "M21676****    "  "2018-04-25 17:39:51" 千岛湖 景点 携程 135831 千岛湖景区 http://piao.ctrip.com/dest/t135831.html</t>
  </si>
  <si>
    <t>5ad94b81b620ee1b4aabe412</t>
  </si>
  <si>
    <t>。。。。。。。。。。。。。。。。。。。。。。。。。。。。。。。。。。。很不错。。。  5.0      "2016-12-12 09:56"    "118784****    "  "2018-04-25 17:39:51" 千岛湖 景点 携程 135831 千岛湖景区 http://piao.ctrip.com/dest/t135831.html</t>
  </si>
  <si>
    <t>5ad94b81b620ee1b4aabe413</t>
  </si>
  <si>
    <t>淳安原本是多山有水之地，自从建了新安江水库后，上升的水面割裂了一座座山丘，形成了各个岛  5.0      "2016-12-11 21:57"    "110116****    "  "2018-04-25 17:39:51" 千岛湖 景点 携程 135831 千岛湖景区 http://piao.ctrip.com/dest/t135831.html</t>
  </si>
  <si>
    <t>5ad94b81b620ee1b4aabe414</t>
  </si>
  <si>
    <t>1078个岛屿似一只只翡翠玉盘铮然出挑,小如螺黛一丸,大则碧岫千寻。浑然大美的千岛湖,既有可与桂林山水相媲美的娇艳风光,更有赛过太湖洞庭的浩瀚气势,外来人进了千岛湖,眼瞳先被染绿,心也被水陶醉。  5.0      "2016-12-11 00:49"    "wnzq****    "  "2018-04-25 17:39:52" 千岛湖 景点 携程 135831 千岛湖景区 http://piao.ctrip.com/dest/t135831.html</t>
  </si>
  <si>
    <t>5ad94b81b620ee1b4aabe415</t>
  </si>
  <si>
    <t>风景很不错的，值得一去的，空气也好。  5.0      "2016-12-10 23:14"    "110000****    "  "2018-04-25 17:39:52" 千岛湖 景点 携程 135831 千岛湖景区 http://piao.ctrip.com/dest/t135831.html</t>
  </si>
  <si>
    <t>5ad94b81b620ee1b4aabe416</t>
  </si>
  <si>
    <t>千岛湖水特别好，鱼头汤特别好喝??????????????????????????????????  5.0      "2016-12-10 10:47"    "_WB44297****    "  "2018-04-25 17:39:52" 千岛湖 景点 携程 135831 千岛湖景区 http://piao.ctrip.com/dest/t135831.html</t>
  </si>
  <si>
    <t>5ad94b82b620ee1b4aabe417</t>
  </si>
  <si>
    <t>从杭州过来，住到了湖这边，美景尽在眼底。游坐船到了梅峰岛赶紧去排队，好在人不多。到了顶峰，还品了茶，还送了我家宝贝小礼物。  5.0      "2016-12-09 20:23"    "200880****    "  "2018-04-25 17:39:52" 千岛湖 景点 携程 135831 千岛湖景区 http://piao.ctrip.com/dest/t135831.html</t>
  </si>
  <si>
    <t>5ad94b82b620ee1b4aabe418</t>
  </si>
  <si>
    <t>还不错，千岛湖真的有很多个小岛组成，非常漂亮，适合休闲度假  4.0      "2016-12-09 07:55"    "M10616****    "  "2018-04-25 17:39:53" 千岛湖 景点 携程 135831 千岛湖景区 http://piao.ctrip.com/dest/t135831.html</t>
  </si>
  <si>
    <t>5ad94b82b620ee1b4aabe419</t>
  </si>
  <si>
    <t>一千多个小岛而著名，值得一去。  5.0      "2016-12-09 07:31"    "1310206****    "  "2018-04-25 17:39:53" 千岛湖 景点 携程 135831 千岛湖景区 http://piao.ctrip.com/dest/t135831.html</t>
  </si>
  <si>
    <t>5ad94b84b620ee1b4aabe41a</t>
  </si>
  <si>
    <t>"住的喜来登酒店，风景很美 就是湿气太大了。当地鱼头汤好喝。小核桃好吃。"  4.0      "2016-12-08 23:35"    "205021****    "  "2018-04-25 17:39:53" 千岛湖 景点 携程 135831 千岛湖景区 http://piao.ctrip.com/dest/t135831.html</t>
  </si>
  <si>
    <t>5ad94b84b620ee1b4aabe41b</t>
  </si>
  <si>
    <t>值得来、生态环境保护的非常好、空气清新、水质一流。  4.0      "2016-12-08 22:01"    "M29832****    "  "2018-04-25 17:39:56" 千岛湖 景点 携程 135831 千岛湖景区 http://piao.ctrip.com/dest/t135831.html</t>
  </si>
  <si>
    <t>5ad94b84b620ee1b4aabe41c</t>
  </si>
  <si>
    <t>千岛湖愿为新安江水库，有1078个岛，风景非常漂亮！  5.0      "2016-12-08 21:20"    "_CFT010000002554****    "  "2018-04-25 17:39:57" 千岛湖 景点 携程 135831 千岛湖景区 http://piao.ctrip.com/dest/t135831.html</t>
  </si>
  <si>
    <t>5ad94b84b620ee1b4aabe41d</t>
  </si>
  <si>
    <t>环湖骑行很美，非常美，其实还蛮怀念的  5.0      "2016-12-08 20:48"    "M10841****    "  "2018-04-25 17:39:57" 千岛湖 景点 携程 135831 千岛湖景区 http://piao.ctrip.com/dest/t135831.html</t>
  </si>
  <si>
    <t>5ad94b84b620ee1b4aabe41e</t>
  </si>
  <si>
    <t>很不错的地方，周围环境优美，嗲！  5.0      "2016-12-07 16:34"    "110000****    "  "2018-04-25 17:39:57" 千岛湖 景点 携程 135831 千岛湖景区 http://piao.ctrip.com/dest/t135831.html</t>
  </si>
  <si>
    <t>5ad94b85b620ee1b4aabe41f</t>
  </si>
  <si>
    <t>千岛湖位于浙江淳安县境内，因湖内拥有星罗棋布的1078个岛屿而得名，是世界上岛屿最多的湖。千岛湖风景区群山绵延，森林繁茂，湖水晶莹透潵，有“天下第一秀水”的美誉。  5.0      "2016-12-07 12:52"    "M24933****    "  "2018-04-25 17:39:57" 千岛湖 景点 携程 135831 千岛湖景区 http://piao.ctrip.com/dest/t135831.html</t>
  </si>
  <si>
    <t>5ad94b85b620ee1b4aabe420</t>
  </si>
  <si>
    <t>千岛湖名不虚传，星罗棋布的小岛很是壮观。  5.0      "2016-12-07 09:39"    "M42266****    "  "2018-04-25 17:39:58" 千岛湖 景点 携程 135831 千岛湖景区 http://piao.ctrip.com/dest/t135831.html</t>
  </si>
  <si>
    <t>5ad94b85b620ee1b4aabe421</t>
  </si>
  <si>
    <t>"寂静的湖面 千岛之地 原来是一个古老的城镇 令人遐想"  5.0      "2016-12-07 05:13"    "8002****    "  "2018-04-25 17:39:58" 千岛湖 景点 携程 135831 千岛湖景区 http://piao.ctrip.com/dest/t135831.html</t>
  </si>
  <si>
    <t>5ad94b85b620ee1b4aabe422</t>
  </si>
  <si>
    <t>无论你想在乘船在岛屿间穿行，还是想享受在湖畔吹风的风情，或是与动物们嬉戏、去周边探寻古村落、去山涧漂流、骑自行车沿湖兜风。在美丽的千岛湖畔，你都可以亲近大自然，放飞心情。  5.0      "2016-12-06 22:06"    "wnzq****    "  "2018-04-25 17:39:58" 千岛湖 景点 携程 135831 千岛湖景区 http://piao.ctrip.com/dest/t135831.html</t>
  </si>
  <si>
    <t>5ad94b85b620ee1b4aabe423</t>
  </si>
  <si>
    <t>陪家人度假的好去处。错开旅游高峰，静静的体会千岛湖的纯净，宁静与干净。  5.0      "2016-12-06 20:06"    "205608****    "  "2018-04-25 17:39:58" 千岛湖 景点 携程 135831 千岛湖景区 http://piao.ctrip.com/dest/t135831.html</t>
  </si>
  <si>
    <t>5ad94b87b620ee1b4aabe424</t>
  </si>
  <si>
    <t>千岛湖，有一年坐飞机看到宣传画，美得像仙境，这次终于有机会看看千岛湖的美景了。早8点在码头集合，等导游带大家上船，二楼有空调和沙发，要加钱，一楼比较松散，也挺好。第一个岛，梅峰岛，可以看到千岛湖的全貌，星罗棋布的小岛很壮观。这里的索道可以不坐，上下也就半个小时左右。第二个岛，渔乐岛，岛上都是娱乐项目和一个小型表演，谈不上精彩，混时间罢了。一般中餐会在这座岛上，也是</t>
  </si>
  <si>
    <t>的时间最多的岛。</t>
  </si>
  <si>
    <t>第三个岛</t>
  </si>
  <si>
    <t>，龙山岛，这是</t>
  </si>
  <si>
    <t>个看</t>
  </si>
  <si>
    <t>风景的岛，顺便</t>
  </si>
  <si>
    <t>看看海</t>
  </si>
  <si>
    <t>瑞的家宅</t>
  </si>
  <si>
    <t>和他的一</t>
  </si>
  <si>
    <t>些故</t>
  </si>
  <si>
    <t>事，最有意</t>
  </si>
  <si>
    <t>思的</t>
  </si>
  <si>
    <t>是那</t>
  </si>
  <si>
    <t>个寿字，很特</t>
  </si>
  <si>
    <t>别。如</t>
  </si>
  <si>
    <t>果</t>
  </si>
  <si>
    <t>没尽</t>
  </si>
  <si>
    <t>兴，第二天</t>
  </si>
  <si>
    <t>再去</t>
  </si>
  <si>
    <t>玩B线。其实住在千岛湖边，早上早点起床，能看到千岛湖上烟雾缭绕，宛如仙境，美翻了！  5.0      "2016-12-06 19:37"    "_M1397111****    "  "2018-04-25 17:39:59" 千岛湖 景点 携程 135831 千岛湖景区 http://piao.ctrip.com/dest/t135831.html</t>
  </si>
  <si>
    <t>5ad94b87b620ee1b4aabe425</t>
  </si>
  <si>
    <t>非常美丽的地方，已经来了四次了  5.0      "2016-12-05 21:35"    "288004****    "  "2018-04-25 17:40:02" 千岛湖 景点 携程 135831 千岛湖景区 http://piao.ctrip.com/dest/t135831.html</t>
  </si>
  <si>
    <t>5ad94b88b620ee1b4aabe426</t>
  </si>
  <si>
    <t>千岛湖实际上是人工湖，引水入山形成的，里面养了很多大黑鱼，附近有卖黑鱼鱼干的，味道很好，千岛湖开发了蛇岛，猴岛等几座小岛屿，各有特色。  3.0      "2016-12-05 09:28"    "205606****    "  "2018-04-25 17:40:02" 千岛湖 景点 携程 135831 千岛湖景区 http://piao.ctrip.com/dest/t135831.html</t>
  </si>
  <si>
    <t>5ad94b88b620ee1b4aabe427</t>
  </si>
  <si>
    <t>初冬的千岛湖，依然秀丽迷人，阳光出来，波光粼粼！  5.0      "2016-12-04 23:26"    "6366****    "  "2018-04-25 17:40:02" 千岛湖 景点 携程 135831 千岛湖景区 http://piao.ctrip.com/dest/t135831.html</t>
  </si>
  <si>
    <t>5ad94b88b620ee1b4aabe428</t>
  </si>
  <si>
    <t>还行，就是饭菜太差了，其他都可以  5.0      "2016-12-04 20:51"    "1398989****    "  "2018-04-25 17:40:03" 千岛湖 景点 携程 135831 千岛湖景区 http://piao.ctrip.com/dest/t135831.html</t>
  </si>
  <si>
    <t>5ad94b88b620ee1b4aabe429</t>
  </si>
  <si>
    <t>是一个大水库，景色一般，是纯净水生产基地。  5.0      "2016-12-03 10:15"    "_CFT010000000458****    "  "2018-04-25 17:40:03" 千岛湖 景点 携程 135831 千岛湖景区 http://piao.ctrip.com/dest/t135831.html</t>
  </si>
  <si>
    <t>5ad94b88b620ee1b4aabe42a</t>
  </si>
  <si>
    <t>千岛湖的景色不错，有山有水就有好风景，但游船上的厨师根本不爱惜湖水，油腻腻的泔水直接倒在湖里，很遗憾。  5.0      "2016-12-03 00:09"    "203800****    "  "2018-04-25 17:40:03" 千岛湖 景点 携程 135831 千岛湖景区 http://piao.ctrip.com/dest/t135831.html</t>
  </si>
  <si>
    <t>5ad94b89b620ee1b4aabe42b</t>
  </si>
  <si>
    <t>千岛湖值得去，但最好是自己去，找个清净的岛住下，发发呆，景色宜人  5.0      "2016-12-02 19:18"    "_YX17233****    "  "2018-04-25 17:40:03" 千岛湖 景点 携程 135831 千岛湖景区 http://piao.ctrip.com/dest/t135831.html</t>
  </si>
  <si>
    <t>5ad94b89b620ee1b4aabe42c</t>
  </si>
  <si>
    <t>青山绿水，一座座小岛像明珠镶嵌在其中，既有可与桂林山水相媲美，更有赛过太湖洞庭的浩瀚气势。  4.0      "2016-12-02 08:44"    "E3195****    "  "2018-04-25 17:40:04" 千岛湖 景点 携程 135831 千岛湖景区 http://piao.ctrip.com/dest/t135831.html</t>
  </si>
  <si>
    <t>5ad94b89b620ee1b4aabe42d</t>
  </si>
  <si>
    <t>"没什么意思，比较的累，一天都泡在船上了，一上船就是要钱，升级到2楼要钱，一直鼓吹一楼船开了就不能出来了 然后上岛船就会停在另一个码头，自己走过去的时间就会不够，鼓动大家坐电瓶车，又是付钱 上梅峰岛么也是鼓动缆车，其实后来有人走上去的，也不会花很长时间，而且在山上的时间很短，拍个照片就得下来"  2.0      "2016-11-30 21:24"    "anr****    "  "2018-04-25 17:40:04" 千岛湖</t>
  </si>
  <si>
    <t>5ad94b8bb620ee1b4aabe42e</t>
  </si>
  <si>
    <t>景色还是很好的，空气质量也不错，适合骑行环湖游玩，有几个岛要门票才可以游玩，门票价格有点高。  5.0      "2016-11-30 08:44"    "suri****    "  "2018-04-25 17:40:04" 千岛湖 景点 携程 135831 千岛湖景区 http://piao.ctrip.com/dest/t135831.html</t>
  </si>
  <si>
    <t>5ad94b8bb620ee1b4aabe42f</t>
  </si>
  <si>
    <t>"参加马拉松来的，千岛湖景色特别美，这里必须使用特别这个词，山青水秀，山的感觉其实还可以，但水确实干净，诺大一个千岛湖，水面包括湖边完全看不见垃圾……在国内实属罕见， 这地方感觉有雨比较正常，呆了四天三天雨，最后一天晴了！趣味一般，除了山就是水，吃的就是杭帮菜和鱼头，千岛湖鱼头论斤买，我个人建议如果是两个人来玩，先点鱼头，吃一会如果不够在点别的，但鱼头上的慢！如果一</t>
  </si>
  <si>
    <t>起点，等</t>
  </si>
  <si>
    <t>鱼头上来你发现</t>
  </si>
  <si>
    <t>吃不下了</t>
  </si>
  <si>
    <t>，只能喝汤……性价</t>
  </si>
  <si>
    <t>比也</t>
  </si>
  <si>
    <t>不错，两个人</t>
  </si>
  <si>
    <t>四天三</t>
  </si>
  <si>
    <t>夜整体消</t>
  </si>
  <si>
    <t>费大约1万</t>
  </si>
  <si>
    <t>，包</t>
  </si>
  <si>
    <t>括住宿，吃</t>
  </si>
  <si>
    <t>饭，</t>
  </si>
  <si>
    <t>游湖</t>
  </si>
  <si>
    <t>，其他！其</t>
  </si>
  <si>
    <t>实可以</t>
  </si>
  <si>
    <t>更便</t>
  </si>
  <si>
    <t>宜的</t>
  </si>
  <si>
    <t>，看怎么玩</t>
  </si>
  <si>
    <t>！</t>
  </si>
  <si>
    <t>.0      "2016-11-28 15:30"    "_M1860119****    "  "2018-04-25 17:40:07" 千岛湖 景点 携程 135831 千岛湖景区 http://piao.ctrip.com/dest/t135831.html</t>
  </si>
  <si>
    <t>5ad94b8bb620ee1b4aabe430</t>
  </si>
  <si>
    <t>不推荐啊啊啊啊啊啊啊啊啊啊啊啊啊啊啊啊啊啊啊啊啊啊啊啊啊啊啊啊啊啊啊啊啊啊啊啊啊  4.0      "2016-11-27 22:41"    "M9534****    "  "2018-04-25 17:40:08" 千岛湖 景点 携程 135831 千岛湖景区 http://piao.ctrip.com/dest/t135831.html</t>
  </si>
  <si>
    <t>5ad94b8cb620ee1b4aabe431</t>
  </si>
  <si>
    <t>风景很好，推荐骑车游湖。11月去有点冷。  5.0      "2016-11-26 20:22"    "suri****    "  "2018-04-25 17:40:08" 千岛湖 景点 携程 135831 千岛湖景区 http://piao.ctrip.com/dest/t135831.html</t>
  </si>
  <si>
    <t>5ad94b8cb620ee1b4aabe432</t>
  </si>
  <si>
    <t>不是很有趣不是很有趣不是很有趣不是很有趣不是很有趣不是很有趣不是很有趣不是很有趣不是很有趣  3.0      "2016-11-26 17:52"    "M20642****    "  "2018-04-25 17:40:08" 千岛湖 景点 携程 135831 千岛湖景区 http://piao.ctrip.com/dest/t135831.html</t>
  </si>
  <si>
    <t>5ad94b8cb620ee1b4aabe433</t>
  </si>
  <si>
    <t>个人觉得很值得一去！景色实在太美了……主要还有鱼头。。  5.0      "2016-11-25 15:21"    "1316318****    "  "2018-04-25 17:40:08" 千岛湖 景点 携程 135831 千岛湖景区 http://piao.ctrip.com/dest/t135831.html</t>
  </si>
  <si>
    <t>5ad94b8cb620ee1b4aabe434</t>
  </si>
  <si>
    <t>千岛湖其实是一个大的人工湖。风景区位于浙江省淳安县境内（部分位于安徽歙县），因湖内拥有星罗棋布的1078个岛屿而得名，是以千岛湖为中心而形成的风景区。骑自行车绕湖很是心旷神怡。  4.0      "2016-11-24 10:51"    "_gf406365135791****    "  "2018-04-25 17:40:09" 千岛湖 景点 携程 135831 千岛湖景区 http://piao.ctrip.com/dest/t135831.html</t>
  </si>
  <si>
    <t>5ad94b8cb620ee1b4aabe435</t>
  </si>
  <si>
    <t>啦噜啦啦~来哭囖六点半到家长袖  5.0      "2016-11-23 09:21"    "M45180****    "  "2018-04-25 17:40:09" 千岛湖 景点 携程 135831 千岛湖景区 http://piao.ctrip.com/dest/t135831.html</t>
  </si>
  <si>
    <t>5ad94b8db620ee1b4aabe436</t>
  </si>
  <si>
    <t>景色不错适合休闲游，空气没的说，天然氧吧。  5.0      "2016-11-22 21:13"    "e3391****    "  "2018-04-25 17:40:09" 千岛湖 景点 携程 135831 千岛湖景区 http://piao.ctrip.com/dest/t135831.html</t>
  </si>
  <si>
    <t>5ad94b8db620ee1b4aabe437</t>
  </si>
  <si>
    <t>全国著名风景区，内容丰富，以水为主。  5.0      "2016-11-22 15:33"    "M43175****    "  "2018-04-25 17:40:09" 千岛湖 景点 携程 135831 千岛湖景区 http://piao.ctrip.com/dest/t135831.html</t>
  </si>
  <si>
    <t>5ad94b8fb620ee1b4aabe438</t>
  </si>
  <si>
    <t>上海过去交通还算可以，蛮方便。推荐住宿开元度假村，休闲景观，美食与一体。就是价格有点小贵。有个当地居民口碑好的湖边鱼餐厅不错，当场把湖里鱼捞起现杀现煮，口味极佳。有条件自己租一条船游湖更爽！  5.0      "2016-11-22 07:01"    "203331****    "  "2018-04-25 17:40:10" 千岛湖 景点 携程 135831 千岛湖景区 http://piao.ctrip.com/dest/t135831.html</t>
  </si>
  <si>
    <t>5ad94b8fb620ee1b4aabe439</t>
  </si>
  <si>
    <t>风景没的说。说一下过程中的坑，第一，会让你升舱，升舱可以去甲板自由活动，一人35，一开始觉得不错，后来发现没啥意思。第二，梅峰会推荐你坐索道，60一个人，结果3分钟结束。第二个岛纯消费的，时间还长，一个半小时，价格是泡面十块，自助餐55。所以一定要带吃的去！第三，上船人不满，要等一个小时，人满了才开船。最终每个人大概被坑下来连门票每人300多  4.0      "2016-11-21 14:18"</t>
  </si>
  <si>
    <t>"_ce</t>
  </si>
  <si>
    <t>air65301177****</t>
  </si>
  <si>
    <t>5ad94b8fb620ee1b4aabe43a</t>
  </si>
  <si>
    <t>空气很好，千岛湖鱼头好吃，休闲度假的好去处  5.0      "2016-11-20 22:42"    "M15494****    "  "2018-04-25 17:40:13" 千岛湖 景点 携程 135831 千岛湖景区 http://piao.ctrip.com/dest/t135831.html</t>
  </si>
  <si>
    <t>5ad94b8fb620ee1b4aabe43b</t>
  </si>
  <si>
    <t>景色非常好，坐船在湖上景色非常好，性价比高！  5.0      "2016-11-20 19:02"    "300562****    "  "2018-04-25 17:40:13" 千岛湖 景点 携程 135831 千岛湖景区 http://piao.ctrip.com/dest/t135831.html</t>
  </si>
  <si>
    <t>5ad94b8fb620ee1b4aabe43c</t>
  </si>
  <si>
    <t>千岛湖风景区非常适合各类家庭休闲旅游。我们住在梅地亚君澜度假酒店，离市区稍远但恰恰是像我们这样的银发族步行的距离，空气好、湖景秀丽，城市规划设计管理也体现了管理者打造文化、休闲和环保的意识，！  5.0      "2016-11-20 11:05"    "M24940****    "  "2018-04-25 17:40:14" 千岛湖 景点 携程 135831 千岛湖景区 http://piao.ctrip.com/dest/t135831.html</t>
  </si>
  <si>
    <t>5ad94b90b620ee1b4aabe43d</t>
  </si>
  <si>
    <t>其实就是坐上船,在湖里开,登上几座岛,看一下风景,这样.湖水只能算得上干净,没有漂浮物,岛上也没有什么特别好玩的东西.也没有什么壮丽的景色.没有想法再去了  4.0      "2016-11-20 08:56"    "pandajing****    "  "2018-04-25 17:40:14" 千岛湖 景点 携程 135831 千岛湖景区 http://piao.ctrip.com/dest/t135831.html</t>
  </si>
  <si>
    <t>5ad94b90b620ee1b4aabe43e</t>
  </si>
  <si>
    <t>去了三个岛，风景还是不错的，空气好，天很蓝，关键是和女朋友去哪都开心，希望景点再多点，不要千篇一律  5.0      "2016-11-18 21:17"    "M46832****    "  "2018-04-25 17:40:14" 千岛湖 景点 携程 135831 千岛湖景区 http://piao.ctrip.com/dest/t135831.html</t>
  </si>
  <si>
    <t>5ad94b90b620ee1b4aabe43f</t>
  </si>
  <si>
    <t>风景很好，挺好玩儿的，就是各种的收费项目太多，到哪里都要另外加钱。山好水好风景好  5.0      "2016-11-18 18:26"    "M13648****    "  "2018-04-25 17:40:14" 千岛湖 景点 携程 135831 千岛湖景区 http://piao.ctrip.com/dest/t135831.html</t>
  </si>
  <si>
    <t>5ad94b90b620ee1b4aabe440</t>
  </si>
  <si>
    <t>干岛湖，顾名思义由成千个岛屿组成而得名，素有“西子三千”的美称，湖水碧绿清徹，农夫山泉有点甜的广告语可谓是名符其实，携程安排的湖景房也太好了。  5.0      "2016-11-17 15:22"    "M36228****    "  "2018-04-25 17:40:15" 千岛湖 景点 携程 135831 千岛湖景区 http://piao.ctrip.com/dest/t135831.html</t>
  </si>
  <si>
    <t>5ad94b90b620ee1b4aabe441</t>
  </si>
  <si>
    <t>景区管理较规范，空气好，湖水清  5.0      "2016-11-17 08:30"    "118914****    "  "2018-04-25 17:40:15" 千岛湖 景点 携程 135831 千岛湖景区 http://piao.ctrip.com/dest/t135831.html</t>
  </si>
  <si>
    <t>5ad94b92b620ee1b4aabe442</t>
  </si>
  <si>
    <t>千岛湖其实就是新安江水库，形成不过是几十年的历史，现在看到的湖面上一个个大小岛屿实际是水库蓄水后淹没的很多山头。当年为了建这个水库，动员了山区几十万人迁离。整个千岛湖非常大，普通游客根本不可能游遍，一般也就坐船转一圈，上几个小岛而已。景色么，看过壮丽山水的人会觉得很无趣，尤其是天气不够晴朗的情况下，几乎看不到什么亮点。也就是适合周边居民作为两三天休闲散心游的地方</t>
  </si>
  <si>
    <t>。  3.0</t>
  </si>
  <si>
    <t>16 16:51</t>
  </si>
  <si>
    <t>"    "alway****</t>
  </si>
  <si>
    <t>5 17:4</t>
  </si>
  <si>
    <t>0:15" 千</t>
  </si>
  <si>
    <t>dest/t1358</t>
  </si>
  <si>
    <t>5ad94b92b620ee1b4aabe443</t>
  </si>
  <si>
    <t>啥都没有，没意思，人工湖里有1078个岛屿  3.0      "2016-11-15 15:05"    "M48868****    "  "2018-04-25 17:40:18" 千岛湖 景点 携程 135831 千岛湖景区 http://piao.ctrip.com/dest/t135831.html</t>
  </si>
  <si>
    <t>5ad94b93b620ee1b4aabe444</t>
  </si>
  <si>
    <t>我觉得千岛湖还是很值得去的，已经去了两次了，第一次去了四个岛，第二次去了一个岛，每个岛都有自己的特色，主题不一样，挺有意思的，景色不错，空气也很新鲜，岛上的鱼很有名，一定要尝一尝！  4.0      "2016-11-15 14:43"    "1519086****    "  "2018-04-25 17:40:19" 千岛湖 景点 携程 135831 千岛湖景区 http://piao.ctrip.com/dest/t135831.html</t>
  </si>
  <si>
    <t>5ad94b93b620ee1b4aabe445</t>
  </si>
  <si>
    <t>值得一去的景点，坐船游览，上岛逛逛  5.0      "2016-11-15 14:00"    "286012****    "  "2018-04-25 17:40:19" 千岛湖 景点 携程 135831 千岛湖景区 http://piao.ctrip.com/dest/t135831.html</t>
  </si>
  <si>
    <t>5ad94b93b620ee1b4aabe446</t>
  </si>
  <si>
    <t>除了景色好，其它就一般般啦，入驻酒店马马虎虎  3.0      "2016-11-14 20:49"    "1381738****    "  "2018-04-25 17:40:19" 千岛湖 景点 携程 135831 千岛湖景区 http://piao.ctrip.com/dest/t135831.html</t>
  </si>
  <si>
    <t>5ad94b93b620ee1b4aabe447</t>
  </si>
  <si>
    <t>"都说千岛湖鱼好，这个团说是中午有鱼头汤，好吃我就报了，结果。。。。。如题 但是岛上的景色没得说呢"  3.0      "2016-11-14 18:05"    "_WB44008****    "  "2018-04-25 17:40:19" 千岛湖 景点 携程 135831 千岛湖景区 http://piao.ctrip.com/dest/t135831.html</t>
  </si>
  <si>
    <t>5ad94b93b620ee1b4aabe448</t>
  </si>
  <si>
    <t>坐了观光船/风景不错.还在船上吃了午饭.很可囗.  5.0      "2016-11-14 17:05"    "288030****    "  "2018-04-25 17:40:20" 千岛湖 景点 携程 135831 千岛湖景区 http://piao.ctrip.com/dest/t135831.html</t>
  </si>
  <si>
    <t>5ad94b94b620ee1b4aabe449</t>
  </si>
  <si>
    <t>"千岛湖有好几个码头，所以要坐什么船去，事先做做功课，否则码头容易走错。 游玩了四个岛，分别是月光岛、梅峰岛、娱乐岛、龙山岛。 月光岛都是锁，娱乐岛是看表演或者水上摩托之类的，龙山岛有个敲钟和海瑞祠。"  5.0      "2016-11-13 09:44"    "E1313****    "  "2018-04-25 17:40:20" 千岛湖 景点 携程 135831 千岛湖景区 http://piao.ctrip.com/dest/t135831.html</t>
  </si>
  <si>
    <t>5ad94b94b620ee1b4aabe44a</t>
  </si>
  <si>
    <t>去的岛不是很好。导游有点坑。风景不错  3.0      "2016-11-12 14:37"    "_WeChat42677****    "  "2018-04-25 17:40:20" 千岛湖 景点 携程 135831 千岛湖景区 http://piao.ctrip.com/dest/t135831.html</t>
  </si>
  <si>
    <t>5ad94b94b620ee1b4aabe44b</t>
  </si>
  <si>
    <t>真的是千岛啊，景色真没，湖光山色棒  5.0      "2016-11-12 14:18"    "118651****    "  "2018-04-25 17:40:20" 千岛湖 景点 携程 135831 千岛湖景区 http://piao.ctrip.com/dest/t135831.html</t>
  </si>
  <si>
    <t>5ad94b96b620ee1b4aabe44c</t>
  </si>
  <si>
    <t>订了票以为是可以自由行，没想到最后还是跟的散团，散团也就算了，跑景点跟走马观花似的  3.0      "2016-11-12 10:47"    "mirage****    "  "2018-04-25 17:40:21" 千岛湖 景点 携程 135831 千岛湖景区 http://piao.ctrip.com/dest/t135831.html</t>
  </si>
  <si>
    <t>5ad94b96b620ee1b4aabe44d</t>
  </si>
  <si>
    <t>千岛湖还是值得一去的，梅峰岛可以俯瞰各个小岛，其他的鱼乐岛、锁岛都是人为开发的，不去也罢，有时间可以小住几天，租辆自行车，环游千岛湖。  5.0      "2016-11-11 15:19"    "320395****    "  "2018-04-25 17:40:24" 千岛湖 景点 携程 135831 千岛湖景区 http://piao.ctrip.com/dest/t135831.html</t>
  </si>
  <si>
    <t>5ad94b96b620ee1b4aabe44e</t>
  </si>
  <si>
    <t>千岛湖每年要去一次的地方，散心度假好去处。  5.0      "2016-11-10 20:58"    "118073****    "  "2018-04-25 17:40:24" 千岛湖 景点 携程 135831 千岛湖景区 http://piao.ctrip.com/dest/t135831.html</t>
  </si>
  <si>
    <t>5ad94b96b620ee1b4aabe44f</t>
  </si>
  <si>
    <t>千岛湖风景优美，大大小小的岛屿数都数不过来，这里原来是山地，解放后兴建新安江水库把很多的地方淹没了，却形成了千岛湖如今的美景。  5.0      "2016-11-10 20:08"    "M34823****    "  "2018-04-25 17:40:24" 千岛湖 景点 携程 135831 千岛湖景区 http://piao.ctrip.com/dest/t135831.html</t>
  </si>
  <si>
    <t>5ad94b96b620ee1b4aabe450</t>
  </si>
  <si>
    <t>风景不错，出去散散心是最佳之旅  5.0      "2016-11-10 12:35"    "1811735****    "  "2018-04-25 17:40:25" 千岛湖 景点 携程 135831 千岛湖景区 http://piao.ctrip.com/dest/t135831.html</t>
  </si>
  <si>
    <t>5ad94b97b620ee1b4aabe451</t>
  </si>
  <si>
    <t>还行吧！任何景色都必须自己去体会！每个人的感受不一样！  5.0      "2016-11-09 19:49"    "1390357****    "  "2018-04-25 17:40:25" 千岛湖 景点 携程 135831 千岛湖景区 http://piao.ctrip.com/dest/t135831.html</t>
  </si>
  <si>
    <t>5ad94b97b620ee1b4aabe452</t>
  </si>
  <si>
    <t>"其实千岛湖 也没什么 重要的是蓝天 太美了 尤其在船上很有味道 很奇怪的是就是你早上起床后看那天气你会失望今天的天气 但是到上午10开始天就变出来了 很奇怪"  5.0      "2016-11-09 15:35"    "_WeChat15048****    "  "2018-04-25 17:40:25" 千岛湖 景点 携程 135831 千岛湖景区 http://piao.ctrip.com/dest/t135831.html</t>
  </si>
  <si>
    <t>5ad94b97b620ee1b4aabe453</t>
  </si>
  <si>
    <t>一般啊，隐形消费太多，很贵，性价比很低，人工湖又要真的很一般，无趣，可玩性太差，还不如西湖  3.0      "2016-11-09 08:26"    "M28262****    "  "2018-04-25 17:40:25" 千岛湖 景点 携程 135831 千岛湖景区 http://piao.ctrip.com/dest/t135831.html</t>
  </si>
  <si>
    <t>5ad94b97b620ee1b4aabe454</t>
  </si>
  <si>
    <t>"千岛湖，顾名思义，就是拥有大大小小很多岛屿，我们去的时候水位不是很高，所以岛屿与水相交的一圈黄土也会露出来，导游说这就是青山绿水金腰带，但是我觉得景色其实没有我想象的那么惊艳，也许是看过的青山绿水太多，嘿嘿。 普通游船一般是三个岛（梅峰岛、渔乐岛和龙山岛），梅峰岛是千岛湖最高的地方，可以俯瞰千岛湖，导游会忽悠你做往返60块钱的缆车，我们去的时候嫌弃要排队，自己徒步</t>
  </si>
  <si>
    <t>上山，十</t>
  </si>
  <si>
    <t>分钟就到了，汗</t>
  </si>
  <si>
    <t>都没怎么</t>
  </si>
  <si>
    <t>出，比排队做缆车</t>
  </si>
  <si>
    <t>的还</t>
  </si>
  <si>
    <t>先到山顶，所</t>
  </si>
  <si>
    <t>以如果</t>
  </si>
  <si>
    <t>不是太懒</t>
  </si>
  <si>
    <t>，真的没</t>
  </si>
  <si>
    <t>必要浪</t>
  </si>
  <si>
    <t>费那60块</t>
  </si>
  <si>
    <t>钱，</t>
  </si>
  <si>
    <t>下山可</t>
  </si>
  <si>
    <t>以玩滑草，</t>
  </si>
  <si>
    <t>但是如</t>
  </si>
  <si>
    <t>果准</t>
  </si>
  <si>
    <t>备去</t>
  </si>
  <si>
    <t>森林氧吧的</t>
  </si>
  <si>
    <t>话</t>
  </si>
  <si>
    <t>就不</t>
  </si>
  <si>
    <t>要在这儿玩了，又贵而且就几十米的长度，森林氧吧的长一些，而且可以讲下价。渔乐岛就是吃饭的地方，不过我们自己带了干粮，就没在岛上吃饭，倒是看了一场25块钱的表演，但是一点都不好看。最后一个龙山岛就是有些历史建筑，看看就好了，还有一些卖小吃的，鱼丸和豆腐都不错，挺好吃的。"  4.0      "2016-11-08 21:11"    "M11198****    "  "2018-04-25 17:40:26" 千岛湖 景点 携程 135831 千岛湖景区 http://piao.ctrip.com/dest/t135831.html</t>
  </si>
  <si>
    <t>5ad94b97b620ee1b4aabe455</t>
  </si>
  <si>
    <t>风景不错，水超级清澈，主要是在几个大点的岛上游玩，平均1小时一个岛。岛上都有自费项目，所以算下来总体消费比较高。乘坐游船时不让出仓，第二层可以出仓，但第二层要钱，而且是重新上船需再次付钱，这个比较坑，  5.0      "2016-11-08 20:17"    "M32846****    "  "2018-04-25 17:40:26" 千岛湖 景点 携程 135831 千岛湖景区 http://piao.ctrip.com/dest/t135831.html</t>
  </si>
  <si>
    <t>5ad94b99b620ee1b4aabe456</t>
  </si>
  <si>
    <t>国庆去的，但是游客其实没有爆多，唯一一点好的。性价比比较低的景点，岛上没什么看的。订票服务还不错。  3.0      "2016-11-07 21:58"    "e0240****    "  "2018-04-25 17:40:26" 千岛湖 景点 携程 135831 千岛湖景区 http://piao.ctrip.com/dest/t135831.html</t>
  </si>
  <si>
    <t>5ad94b99b620ee1b4aabe457</t>
  </si>
  <si>
    <t>1小时与2小时的行程是一样的，游玩千岛湖的一个小角落，带老人孩子玩一下合适，一点不累，景色么一般般了。  4.0      "2016-11-07 18:11"    "s****    "  "2018-04-25 17:40:29" 千岛湖 景点 携程 135831 千岛湖景区 http://piao.ctrip.com/dest/t135831.html</t>
  </si>
  <si>
    <t>5ad94b9ab620ee1b4aabe458</t>
  </si>
  <si>
    <t>江南风格，非常不错。走走看看。  5.0      "2016-11-07 17:38"    "210270****    "  "2018-04-25 17:40:30" 千岛湖 景点 携程 135831 千岛湖景区 http://piao.ctrip.com/dest/t135831.html</t>
  </si>
  <si>
    <t>5ad94b9ab620ee1b4aabe459</t>
  </si>
  <si>
    <t>风景秀丽，今天阳光明媚，值得一去、  5.0      "2016-11-06 18:20"    "300655****    "  "2018-04-25 17:40:30" 千岛湖 景点 携程 135831 千岛湖景区 http://piao.ctrip.com/dest/t135831.html</t>
  </si>
  <si>
    <t>5ad94b9ab620ee1b4aabe45a</t>
  </si>
  <si>
    <t>景色宜人，特别是船在湖中游，轻沐着湖风，感觉特别的舒服。这里的空气对于城市里来的我们，简直是奢侈到极点，尽情的呼吸，再加上清澈的湖水，真的让人心旷神怡。  4.0      "2016-11-06 14:18"    "M46357****    "  "2018-04-25 17:40:30" 千岛湖 景点 携程 135831 千岛湖景区 http://piao.ctrip.com/dest/t135831.html</t>
  </si>
  <si>
    <t>5ad94b9ab620ee1b4aabe45b</t>
  </si>
  <si>
    <t>中心湖区，携程上订的票205一张，比零售便宜了10元。上午十点多出发，到下午四点结束。整个过程应该说一般吧，没特别亮眼的地方  3.0      "2016-11-06 07:18"    "1366587****    "  "2018-04-25 17:40:30" 千岛湖 景点 携程 135831 千岛湖景区 http://piao.ctrip.com/dest/t135831.html</t>
  </si>
  <si>
    <t>5ad94b9ab620ee1b4aabe45c</t>
  </si>
  <si>
    <t>票很方便，直接换票上船。千岛湖风景还是很漂亮的。整个行程大概4小时，返回码头13点以后了，再去东南湖景区便来不及了。所以，如果时间紧的话，可以放弃月光群岛，直接去主岛，然后再到东南湖景区。  4.0      "2016-11-06 06:51"    "191698****    "  "2018-04-25 17:40:31" 千岛湖 景点 携程 135831 千岛湖景区 http://piao.ctrip.com/dest/t135831.html</t>
  </si>
  <si>
    <t>5ad94b9ab620ee1b4aabe45d</t>
  </si>
  <si>
    <t>空气清新，蓝天白云，环境干净整洁，鱼头汤好鲜美，湖边骑行很悠闲，当地农家菜口味清爽，但要去当地人买菜的地方买鱼和瓜果蔬菜划算。  5.0      "2016-11-05 17:08"    "1381607****    "  "2018-04-25 17:40:31" 千岛湖 景点 携程 135831 千岛湖景区 http://piao.ctrip.com/dest/t135831.html</t>
  </si>
  <si>
    <t>5ad94b9bb620ee1b4aabe45e</t>
  </si>
  <si>
    <t>山清水秀的好地方，看着美丽的湖景，吃着大头鱼，一个爽三  5.0      "2016-11-05 09:52"    "2603****    "  "2018-04-25 17:40:31" 千岛湖 景点 携程 135831 千岛湖景区 http://piao.ctrip.com/dest/t135831.html</t>
  </si>
  <si>
    <t>5ad94b9bb620ee1b4aabe45f</t>
  </si>
  <si>
    <t>千岛湖是世界上岛屿最多的湖，湖内拥有1078座翠岛而得名，是我国因建水力发电站而拦坝蓄水形成的人工湖，1000多岛屿，姿态各异，乘船在岛屿中穿行，心情大好，亲近大自然。  4.0      "2016-11-05 09:22"    "M27333****    "  "2018-04-25 17:40:31" 千岛湖 景点 携程 135831 千岛湖景区 http://piao.ctrip.com/dest/t135831.html</t>
  </si>
  <si>
    <t>5ad94b9db620ee1b4aabe460</t>
  </si>
  <si>
    <t>湖湾幽深多姿，景色绚丽多彩。湖面开阔，一碧万顷，岛屿棋布；大岛如山，小岛如船，个个清翠欲滴，像一块块半浸在湖中的碧玉。因为水中浮游生物少，湖水才清澈如镜，由于水深，所以看上去就像翡翠般似绿如蓝了。  3.0      "2016-11-04 22:24"    "_WeChat9356****    "  "2018-04-25 17:40:32" 千岛湖 景点 携程 135831 千岛湖景区 http://piao.ctrip.com/dest/t135831.html</t>
  </si>
  <si>
    <t>5ad94b9db620ee1b4aabe461</t>
  </si>
  <si>
    <t>真心觉得有被欺骗的感觉，太不值了！330一张票太坑了，以后再也不去了。还不如在酒店坐坐，看看美景！  1.0      "2016-11-04 15:03"    "202626****    "  "2018-04-25 17:40:35" 千岛湖 景点 携程 135831 千岛湖景区 http://piao.ctrip.com/dest/t135831.html</t>
  </si>
  <si>
    <t>5ad94b9db620ee1b4aabe462</t>
  </si>
  <si>
    <t>风景秀丽，很不错，走走看看，心情舒畅  5.0      "2016-11-04 10:29"    "210270****    "  "2018-04-25 17:40:35" 千岛湖 景点 携程 135831 千岛湖景区 http://piao.ctrip.com/dest/t135831.html</t>
  </si>
  <si>
    <t>5ad94b9db620ee1b4aabe463</t>
  </si>
  <si>
    <t>确实是值得一去的好地方。吃住行俱佳，有机会一定再去。  5.0      "2016-11-04 08:41"    "0839****    "  "2018-04-25 17:40:35" 千岛湖 景点 携程 135831 千岛湖景区 http://piao.ctrip.com/dest/t135831.html</t>
  </si>
  <si>
    <t>5ad94b9db620ee1b4aabe464</t>
  </si>
  <si>
    <t>美伦美焕千岛湖，如在人间仙景!游山玩水，坐游舫，蕩洋在千倾湖面，呼吸氧吧空气，使人心旷神怡l去千岛湖游玩值得一去，喚旅友去千岛湖!  5.0      "2016-11-04 04:03"    "118929****    "  "2018-04-25 17:40:36" 千岛湖 景点 携程 135831 千岛湖景区 http://piao.ctrip.com/dest/t135831.html</t>
  </si>
  <si>
    <t>5ad94b9eb620ee1b4aabe465</t>
  </si>
  <si>
    <t>千岛湖环湖骑行非常非常惬意，景色五颗星，只是淳杨线一开始的骑行道已经坑坑洼洼了，颠簸的很不舒服。还有租车有点贵，前四小时内八十元，我骑了三小时也是八十元，觉得有点不合理  5.0      "2016-11-03 20:02"    "M18912****    "  "2018-04-25 17:40:36" 千岛湖 景点 携程 135831 千岛湖景区 http://piao.ctrip.com/dest/t135831.html</t>
  </si>
  <si>
    <t>5ad94b9eb620ee1b4aabe466</t>
  </si>
  <si>
    <t>风景如画优美无比，值得分享，值得一去！  5.0      "2016-11-03 14:39"    "M17877****    "  "2018-04-25 17:40:36" 千岛湖 景点 携程 135831 千岛湖景区 http://piao.ctrip.com/dest/t135831.html</t>
  </si>
  <si>
    <t>5ad94b9eb620ee1b4aabe467</t>
  </si>
  <si>
    <t>著名的人工湖景区，湖边林木葱郁、花草繁盛，座座绿岛浮于碧波之上，或乘船或登高，湖光山色尽收眼底。  5.0      "2016-11-03 10:54"    "118028****    "  "2018-04-25 17:40:36" 千岛湖 景点 携程 135831 千岛湖景区 http://piao.ctrip.com/dest/t135831.html</t>
  </si>
  <si>
    <t>5ad94b9eb620ee1b4aabe468</t>
  </si>
  <si>
    <t>拥有1078岛的千岛湖，水质好，湖景美！  5.0      "2016-11-02 23:09"    "M46979****    "  "2018-04-25 17:40:37" 千岛湖 景点 携程 135831 千岛湖景区 http://piao.ctrip.com/dest/t135831.html</t>
  </si>
  <si>
    <t>5ad94b9eb620ee1b4aabe469</t>
  </si>
  <si>
    <t>风景确实不错，走走看看挺好的。  5.0      "2016-11-02 11:19"    "210270****    "  "2018-04-25 17:40:37" 千岛湖 景点 携程 135831 千岛湖景区 http://piao.ctrip.com/dest/t135831.html</t>
  </si>
  <si>
    <t>5ad94ba0b620ee1b4aabe46a</t>
  </si>
  <si>
    <t>最后和其他游客一起拼船走的，发车时间间隔太长了，因为没有及时上10点多的船，船票只能学费了  1.0      "2016-11-01 20:07"    "_ceair80561****    "  "2018-04-25 17:40:37" 千岛湖 景点 携程 135831 千岛湖景区 http://piao.ctrip.com/dest/t135831.html</t>
  </si>
  <si>
    <t>5ad94ba0b620ee1b4aabe46b</t>
  </si>
  <si>
    <t>去的是猴岛，没去中心～由于单位出费用，所以主岛没去，哎，遗憾  5.0      "2016-11-01 11:02"    "_CFT010000001029****    "  "2018-04-25 17:40:40" 千岛湖 景点 携程 135831 千岛湖景区 http://piao.ctrip.com/dest/t135831.html</t>
  </si>
  <si>
    <t>5ad94ba1b620ee1b4aabe46c</t>
  </si>
  <si>
    <t>离杭州两小时车程，风景秀丽，度假不错  5.0      "2016-10-31 23:58"    "288045****    "  "2018-04-25 17:40:41" 千岛湖 景点 携程 135831 千岛湖景区 http://piao.ctrip.com/dest/t135831.html</t>
  </si>
  <si>
    <t>5ad94ba1b620ee1b4aabe46d</t>
  </si>
  <si>
    <t>住在温馨岛致娅酒店，遇到陈娟司机人还不错，领我们吃了农家千岛湖鱼胖头和鸭嘴鱼，点了三个清菜,花900多，但很好吃，6斤胖头鱼嘴。到了山顶看全景拍照，只是时间晩些一会就天黑了。  5.0      "2016-10-31 20:20"    "1361451****    "  "2018-04-25 17:40:41" 千岛湖 景点 携程 135831 千岛湖景区 http://piao.ctrip.com/dest/t135831.html</t>
  </si>
  <si>
    <t>5ad94ba1b620ee1b4aabe46e</t>
  </si>
  <si>
    <t>周末休息的好去处，适合不想搞太累的安排  4.0      "2016-10-31 00:25"    "288037****    "  "2018-04-25 17:40:41" 千岛湖 景点 携程 135831 千岛湖景区 http://piao.ctrip.com/dest/t135831.html</t>
  </si>
  <si>
    <t>5ad94ba1b620ee1b4aabe46f</t>
  </si>
  <si>
    <t>很美丽的地方，但是被黑心船家和饭店快给涂黑的地方了，还好我是十多年前去的，虽然也被黑了但没有现在这么狠  5.0      "2016-10-31 00:21"    "1350138****    "  "2018-04-25 17:40:41" 千岛湖 景点 携程 135831 千岛湖景区 http://piao.ctrip.com/dest/t135831.html</t>
  </si>
  <si>
    <t>5ad94ba1b620ee1b4aabe470</t>
  </si>
  <si>
    <t>很适合家庭休闲度假，环境优美，放松心情，10月天气较冷，早早排队买票，8点半上船游览最精华的线路：梅峰观岛→鸵鸟岛→猴岛→三潭岛。在梅峰岛观赏千岛湖星罗棋布的壮观全景，为千岛湖代表性的景点。下午完成游程后返程，途中可去千岛湖农家乐美餐一顿。住在靠岸临湖的湖景房中，惬意自不言喻。  4.0      "2016-10-30 15:48"    "M12345****    "  "2018-04-25 17:40:42" 千岛湖 景点 携程 13</t>
  </si>
  <si>
    <t>5ad94ba2b620ee1b4aabe471</t>
  </si>
  <si>
    <t>感觉千岛湖水质特别好，毕竟是水库嘛，清的都能见底，运气好的话能看到不少鱼。  5.0      "2016-10-30 02:54"    "wnzq****    "  "2018-04-25 17:40:42" 千岛湖 景点 携程 135831 千岛湖景区 http://piao.ctrip.com/dest/t135831.html</t>
  </si>
  <si>
    <t>5ad94ba2b620ee1b4aabe472</t>
  </si>
  <si>
    <t>基本上整个景区就是游船为主，有分好几种游船，部分酒店自身也有游艇出租，游船一般4小时，总体马马虎虎，建议上携程订票，多少省一点。  5.0      "2016-10-29 20:16"    "ca****    "  "2018-04-25 17:40:42" 千岛湖 景点 携程 135831 千岛湖景区 http://piao.ctrip.com/dest/t135831.html</t>
  </si>
  <si>
    <t>5ad94ba2b620ee1b4aabe473</t>
  </si>
  <si>
    <t>很好玩的景点，风景特别好，很值得去看看呢  5.0      "2016-10-29 19:54"    "M44630****    "  "2018-04-25 17:40:42" 千岛湖 景点 携程 135831 千岛湖景区 http://piao.ctrip.com/dest/t135831.html</t>
  </si>
  <si>
    <t>5ad94ba4b620ee1b4aabe474</t>
  </si>
  <si>
    <t>一直以来，工作压力都很大，难得国庆假期可以休息，带上家人，放松心情，缓解压力，玩的很开心  5.0      "2016-10-29 18:16"    "M26872****    "  "2018-04-25 17:40:42" 千岛湖 景点 携程 135831 千岛湖景区 http://piao.ctrip.com/dest/t135831.html</t>
  </si>
  <si>
    <t>5ad94ba4b620ee1b4aabe475</t>
  </si>
  <si>
    <t>去的是东南湖区3个岛，分别是黄山尖、天池岛、密山岛。除了黄山尖登高远眺“天下为公”颇为壮观之外，其余2个岛真的很无聊毫无可看性。买了65的船票只能坐底层要上2楼还要交钱35，黄山尖登高只安排1小时，为了不敢时间只能坐50元的缆车，上下缆车站还要爬高一段路。  3.0      "2016-10-29 11:31"    "233688****    "  "2018-04-25 17:40:46" 千岛湖 景点 携程 135831 千岛湖景区 http://piao.</t>
  </si>
  <si>
    <t>5ad94ba4b620ee1b4aabe476</t>
  </si>
  <si>
    <t>这个季节去千岛湖太棒了，随着十一假期的结束，旅游业转入淡季，热门酒店的价格大幅腰斩。有时间的下伙伴一定要选择错峰出游。建国、希尔顿、喜来登、绿城度假都有无敌湖景，那性价比最高的是绿城集团旗下的度假酒店啦。楼层重要哦，越高景色越好。千岛湖真的非常美，环湖骑单车或者自驾都非常不错，现在路修好啦，路边绿化更是美美哒。至于千岛湖的几个有名景区随大家心意选择咯。  5.0</t>
  </si>
  <si>
    <t>10-29 07:07"</t>
  </si>
  <si>
    <t>"158017</t>
  </si>
  <si>
    <t>7****    "  "20</t>
  </si>
  <si>
    <t>831 千</t>
  </si>
  <si>
    <t>5ad94ba4b620ee1b4aabe477</t>
  </si>
  <si>
    <t>千岛湖处处是景，公交车也很方便，当地人都很热情，问路什么的都指的很准确，期待下次再来  5.0      "2016-10-28 15:36"    "_WeChat43575****    "  "2018-04-25 17:40:46" 千岛湖 景点 携程 135831 千岛湖景区 http://piao.ctrip.com/dest/t135831.html</t>
  </si>
  <si>
    <t>5ad94ba4b620ee1b4aabe478</t>
  </si>
  <si>
    <t>景色较好，风光不错，值得去看。  5.0      "2016-10-27 19:39"    "118615****    "  "2018-04-25 17:40:46" 千岛湖 景点 携程 135831 千岛湖景区 http://piao.ctrip.com/dest/t135831.html</t>
  </si>
  <si>
    <t>5ad94ba5b620ee1b4aabe479</t>
  </si>
  <si>
    <t>一千多个岛屿的千岛湖，非常喜欢，特别喜欢夏天去度假，凉快啊  5.0      "2016-10-27 17:57"    "1360570****    "  "2018-04-25 17:40:47" 千岛湖 景点 携程 135831 千岛湖景区 http://piao.ctrip.com/dest/t135831.html</t>
  </si>
  <si>
    <t>5ad94ba5b620ee1b4aabe47a</t>
  </si>
  <si>
    <t>"十一去了千岛湖风景区 真的很美 因为是黄金周所以人略多 但整体秩序还是很好的 坐船去了三个岛 因为带了孩子 手推车 所以爬上爬下有点累 等小朋友大一点了我们还会再来"  5.0      "2016-10-27 07:17"    "1370184****    "  "2018-04-25 17:40:47" 千岛湖 景点 携程 135831 千岛湖景区 http://piao.ctrip.com/dest/t135831.html</t>
  </si>
  <si>
    <t>5ad94ba5b620ee1b4aabe47b</t>
  </si>
  <si>
    <t>景色美，休闲一游，值得游玩，是度假好去处  5.0      "2016-10-26 16:05"    "M47283****    "  "2018-04-25 17:40:47" 千岛湖 景点 携程 135831 千岛湖景区 http://piao.ctrip.com/dest/t135831.html</t>
  </si>
  <si>
    <t>5ad94ba5b620ee1b4aabe47c</t>
  </si>
  <si>
    <t>不错，值得去旅游一些，交通也很方便。  5.0      "2016-10-25 19:27"    "103599****    "  "2018-04-25 17:40:47" 千岛湖 景点 携程 135831 千岛湖景区 http://piao.ctrip.com/dest/t135831.html</t>
  </si>
  <si>
    <t>5ad94ba5b620ee1b4aabe47d</t>
  </si>
  <si>
    <t>还是值得一去的!景色不错，就是上的岛太少了。另对65岁以上的老人门票优惠政策不符国家规定，人家黄山耶么有名的景点65岁以上老人都是免票的，在千岛湖就不灵了啊!  4.0      "2016-10-25 19:23"    "M46218****    "  "2018-04-25 17:40:48" 千岛湖 景点 携程 135831 千岛湖景区 http://piao.ctrip.com/dest/t135831.html</t>
  </si>
  <si>
    <t>5ad94ba7b620ee1b4aabe47e</t>
  </si>
  <si>
    <t>总体不错，适合休闲旅游，不建议坐游轮上层，多35元，感觉没意义。。。。。。。。。。。。。。。。。。。。。。。我们坐了后悔了，对了，带两副牌上去  5.0      "2016-10-24 19:17"    "_M1391642****    "  "2018-04-25 17:40:48" 千岛湖 景点 携程 135831 千岛湖景区 http://piao.ctrip.com/dest/t135831.html</t>
  </si>
  <si>
    <t>5ad94ba7b620ee1b4aabe47f</t>
  </si>
  <si>
    <t>休闲空气好景区干净岛上的餐太差了  3.0      "2016-10-24 18:26"    "_WeChat21663****    "  "2018-04-25 17:40:51" 千岛湖 景点 携程 135831 千岛湖景区 http://piao.ctrip.com/dest/t135831.html</t>
  </si>
  <si>
    <t>5ad94ba7b620ee1b4aabe480</t>
  </si>
  <si>
    <t>"需要乘船游，有大船或者包游艇（900/艘），去的时候开放四个岛。 　千岛湖风景区中心湖区：梅峰岛、鸵鸟岛、猴岛、三潭岛、神龙岛、龙山岛、五龙岛 东南湖区：黄山尖、天池、蜜山岛、桂花岛 外围景点 　　1、千岛湖钓鱼岛 　　2、千岛湖石林 　　3、九咆界瀑布 　　4、森林氧吧 　　5、芹川古民居 　　6、白云溪漂流 　　7、金峰峡谷漂流 　　8、千岛湖秀水街 千岛湖的门票可以在携程网购买。</t>
  </si>
  <si>
    <t>天下为</t>
  </si>
  <si>
    <t>公的自然风光。</t>
  </si>
  <si>
    <t>"  5.0</t>
  </si>
  <si>
    <t>"2016-10-24</t>
  </si>
  <si>
    <t>40"    "13964</t>
  </si>
  <si>
    <t>80****</t>
  </si>
  <si>
    <t>:40:52" 千</t>
  </si>
  <si>
    <t>携程 1358</t>
  </si>
  <si>
    <t>p.com/dest/t135831.html</t>
  </si>
  <si>
    <t>5ad94ba8b620ee1b4aabe481</t>
  </si>
  <si>
    <t>没去过的可以去看看，那的鱼头味道可以  4.0      "2016-10-24 06:27"    "e2127****    "  "2018-04-25 17:40:52" 千岛湖 景点 携程 135831 千岛湖景区 http://piao.ctrip.com/dest/t135831.html</t>
  </si>
  <si>
    <t>5ad94ba8b620ee1b4aabe482</t>
  </si>
  <si>
    <t>看到千岛湖这么美丽的自然景观，除了欣赏之外，更赞叹毛爷爷和那时修筑水库的人民之伟大。  5.0      "2016-10-23 08:12"    "M47666****    "  "2018-04-25 17:40:52" 千岛湖 景点 携程 135831 千岛湖景区 http://piao.ctrip.com/dest/t135831.html</t>
  </si>
  <si>
    <t>5ad94ba8b620ee1b4aabe483</t>
  </si>
  <si>
    <t>千岛湖娱乐项目不多除了坐船游湖之外也没有其他很多的选择了，所以找了借自行车的地方可以环湖不过没有这个能耐，骑了二小时多就不行了环境是真没话说赞。  5.0      "2016-10-23 08:06"    "1381858****    "  "2018-04-25 17:40:52" 千岛湖 景点 携程 135831 千岛湖景区 http://piao.ctrip.com/dest/t135831.html</t>
  </si>
  <si>
    <t>5ad94ba8b620ee1b4aabe484</t>
  </si>
  <si>
    <t>来了2天，景色迷人，觉得时间安排少了，我住在了温馨岛，阳台就能看到湖，非常惬意！说说我的游船一日游吧！早上10点才集合，游船估计都承包了，船分3.2层或者3层，一楼包含在船票里，但是工作人员称，一楼不能出去拍照，2楼或3楼自由，但要交35元每人！我们交了钱，在2楼选了位置！导演说游船预计4个半小时，中午吃饭要在岛上，分三种：80元每人、55元每人、35元每人，我们选了55元每人！但饭</t>
  </si>
  <si>
    <t>菜实在</t>
  </si>
  <si>
    <t>是不敢恭维！游船</t>
  </si>
  <si>
    <t>走的是A</t>
  </si>
  <si>
    <t>线，梅峰岛缆车往</t>
  </si>
  <si>
    <t>返6</t>
  </si>
  <si>
    <t>0人每人，只有</t>
  </si>
  <si>
    <t>很短的</t>
  </si>
  <si>
    <t>一段，但</t>
  </si>
  <si>
    <t>却是整个</t>
  </si>
  <si>
    <t>岛里最</t>
  </si>
  <si>
    <t>好的景色</t>
  </si>
  <si>
    <t>！每</t>
  </si>
  <si>
    <t>个岛都</t>
  </si>
  <si>
    <t>很小，稍有</t>
  </si>
  <si>
    <t>失望！</t>
  </si>
  <si>
    <t>还不</t>
  </si>
  <si>
    <t>如住</t>
  </si>
  <si>
    <t>在房间里的</t>
  </si>
  <si>
    <t>色！</t>
  </si>
  <si>
    <t>奉劝以后来玩的朋友，如果是年轻人，可以租自行车环岛骑行，那样会体验不一样的千岛湖！老年人只能游船了！  4.0      "2016-10-22 22:18"    "1394566****    "  "2018-04-25 17:40:53" 千岛湖 景点 携程 135831 千岛湖景区 http://piao.ctrip.com/dest/t135831.html</t>
  </si>
  <si>
    <t>5ad94ba9b620ee1b4aabe485</t>
  </si>
  <si>
    <t>还不错，就是赶上下雨天☔️，下次选个好日期  5.0      "2016-10-22 18:51"    "1525510****    "  "2018-04-25 17:40:53" 千岛湖 景点 携程 135831 千岛湖景区 http://piao.ctrip.com/dest/t135831.html</t>
  </si>
  <si>
    <t>5ad94ba9b620ee1b4aabe486</t>
  </si>
  <si>
    <t>挺美的风景！下着雨去的，感觉云雾缭绕，唯一不足的是雨  4.0      "2016-10-22 17:33"    "1853513****    "  "2018-04-25 17:40:53" 千岛湖 景点 携程 135831 千岛湖景区 http://piao.ctrip.com/dest/t135831.html</t>
  </si>
  <si>
    <t>5ad94ba9b620ee1b4aabe487</t>
  </si>
  <si>
    <t>多说两句，景色还是不错的，不过景区商业氛围过于浓，而且在携程预定的门票有点坑，不能自己到景区售票处取票，要等当地导游一并拿票登船，说是8点登船，结果9点多钟船才开，去了3个岛，每到一处都是导游带领，这是最讨厌的，因为时间不能自己安排，否则不能坐船返回。而且，因为是个很大的团，每到一处人太多，拍照也得抢，郁闷。  3.0      "2016-10-22 16:50"    "M22946****    "  "2018-</t>
  </si>
  <si>
    <t>04-25 1</t>
  </si>
  <si>
    <t>7:40:53" 千岛湖</t>
  </si>
  <si>
    <t>程 135831 千岛湖</t>
  </si>
  <si>
    <t>5ad94babb620ee1b4aabe488</t>
  </si>
  <si>
    <t>上午乘游艇游千岛湖的四个岛，就记住了梅峰岛，梅峰揽胜名不虚传，风景不错  4.0      "2016-10-22 12:14"    "102777****    "  "2018-04-25 17:40:54" 千岛湖 景点 携程 135831 千岛湖景区 http://piao.ctrip.com/dest/t135831.html</t>
  </si>
  <si>
    <t>5ad94babb620ee1b4aabe489</t>
  </si>
  <si>
    <t>空气好，自然氧吧，鼻炎患者福地  5.0      "2016-10-22 10:44"    "bighea****    "  "2018-04-25 17:40:57" 千岛湖 景点 携程 135831 千岛湖景区 http://piao.ctrip.com/dest/t135831.html</t>
  </si>
  <si>
    <t>5ad94babb620ee1b4aabe48a</t>
  </si>
  <si>
    <t>值得去的景区，环境优雅，湖光山色，美不胜收。  4.0      "2016-10-22 00:32"    "M9720****    "  "2018-04-25 17:40:57" 千岛湖 景点 携程 135831 千岛湖景区 http://piao.ctrip.com/dest/t135831.html</t>
  </si>
  <si>
    <t>5ad94babb620ee1b4aabe48b</t>
  </si>
  <si>
    <t>因建造新安江水电站筑坝蓄水形成的人工湖，景色不错  5.0      "2016-10-21 23:08"    "202688****    "  "2018-04-25 17:40:57" 千岛湖 景点 携程 135831 千岛湖景区 http://piao.ctrip.com/dest/t135831.html</t>
  </si>
  <si>
    <t>5ad94babb620ee1b4aabe48c</t>
  </si>
  <si>
    <t>很好物有所值。很好物有所值。很好啊。  5.0      "2016-10-21 16:55"    "cc****    "  "2018-04-25 17:40:58" 千岛湖 景点 携程 135831 千岛湖景区 http://piao.ctrip.com/dest/t135831.html</t>
  </si>
  <si>
    <t>5ad94bacb620ee1b4aabe48d</t>
  </si>
  <si>
    <t>从学生时代就一直想去千岛湖游玩，听说那里有个锁岛，有许多人慕名而去，听说将自己的心愿锁在那个岛，就能梦想成真。  5.0      "2016-10-21 08:19"    "M26872****    "  "2018-04-25 17:40:58" 千岛湖 景点 携程 135831 千岛湖景区 http://piao.ctrip.com/dest/t135831.html</t>
  </si>
  <si>
    <t>5ad94bacb620ee1b4aabe48e</t>
  </si>
  <si>
    <t>这次是国庆长假3号，协同家人总共10人出游，两位老人，两个孩子，大家一起出游，游船看千岛湖的美景，很开心，也不累  4.0      "2016-10-21 08:16"    "M26872****    "  "2018-04-25 17:40:58" 千岛湖 景点 携程 135831 千岛湖景区 http://piao.ctrip.com/dest/t135831.html</t>
  </si>
  <si>
    <t>5ad94bacb620ee1b4aabe48f</t>
  </si>
  <si>
    <t>费用有点高，景色很美，望着宽阔湖面，心情舒畅。  4.0      "2016-10-20 16:50"    "_CFT010000001887****    "  "2018-04-25 17:40:58" 千岛湖 景点 携程 135831 千岛湖景区 http://piao.ctrip.com/dest/t135831.html</t>
  </si>
  <si>
    <t>5ad94bacb620ee1b4aabe490</t>
  </si>
  <si>
    <t>水很干净，景色也漂亮，推荐某宝上拼休闲艇游湖方便舒适！住湖边感觉棒棒的！湖上的几个岛没啥意思  5.0      "2016-10-20 15:49"    "M23519****    "  "2018-04-25 17:40:59" 千岛湖 景点 携程 135831 千岛湖景区 http://piao.ctrip.com/dest/t135831.html</t>
  </si>
  <si>
    <t>5ad94bacb620ee1b4aabe491</t>
  </si>
  <si>
    <t>"第一个岛，梅峰岛，是海拔最高的岛，在最高峰的观景台可以看到星罗棋布的群岛，蔚为壮观啊。 第二个岛，渔乐岛。这个岛没有风景，只有些娱乐项目和餐馆，这个岛停留时间2个半小时，包括吃中餐的时间。最后一个岛，龙山岛。这是个看风景的岛，可惜只有半个小时，匆匆忙忙照了几张相，就回船上了。"  5.0      "2016-10-20 13:24"    "_M1397111****    "  "2018-04-25 17:40:59" 千岛湖 景点</t>
  </si>
  <si>
    <t>5ad94baeb620ee1b4aabe492</t>
  </si>
  <si>
    <t>"不值得去 到处坑人 东西还贵 不好"  1.0      "2016-10-20 13:02"    "M10323****    "  "2018-04-25 17:40:59" 千岛湖 景点 携程 135831 千岛湖景区 http://piao.ctrip.com/dest/t135831.html</t>
  </si>
  <si>
    <t>5ad94baeb620ee1b4aabe493</t>
  </si>
  <si>
    <t>由于我第一次去千岛湖，而且是下雨，什么都看不到。什么都玩不了。千岛湖要天气好才能去。下雨阴天就别去了。根本什么也看不到。  3.0      "2016-10-20 12:57"    "320037****    "  "2018-04-25 17:41:02" 千岛湖 景点 携程 135831 千岛湖景区 http://piao.ctrip.com/dest/t135831.html</t>
  </si>
  <si>
    <t>5ad94bafb620ee1b4aabe494</t>
  </si>
  <si>
    <t>湖面宁静，国庆节后相对游客较少！水也清！适合度假的好地方！  5.0      "2016-10-20 09:03"    "M31777****    "  "2018-04-25 17:41:03" 千岛湖 景点 携程 135831 千岛湖景区 http://piao.ctrip.com/dest/t135831.html</t>
  </si>
  <si>
    <t>5ad94bafb620ee1b4aabe495</t>
  </si>
  <si>
    <t>既然是我的家乡，当然要推荐一下，爸爸去哪儿第二季就是我们那拍的  5.0      "2016-10-20 05:53"    "_CFT010000002222****    "  "2018-04-25 17:41:03" 千岛湖 景点 携程 135831 千岛湖景区 http://piao.ctrip.com/dest/t135831.html</t>
  </si>
  <si>
    <t>5ad94bafb620ee1b4aabe496</t>
  </si>
  <si>
    <t>"很不错，人不多，工作人员也很热情，满意！ 很不错，人不多，工作人员也很热情，满意！"  5.0      "2016-10-19 20:43"    "E3071****    "  "2018-04-25 17:41:03" 千岛湖 景点 携程 135831 千岛湖景区 http://piao.ctrip.com/dest/t135831.html</t>
  </si>
  <si>
    <t>5ad94bafb620ee1b4aabe497</t>
  </si>
  <si>
    <t>千岛湖适合度假，景点真没啥好看的  5.0      "2016-10-19 12:49"    "5376****    "  "2018-04-25 17:41:03" 千岛湖 景点 携程 135831 千岛湖景区 http://piao.ctrip.com/dest/t135831.html</t>
  </si>
  <si>
    <t>5ad94bafb620ee1b4aabe498</t>
  </si>
  <si>
    <t>風景確實不錯⋯⋯適合有氧運動，各島有各島的特色！但就是門票是門票錢船票是船票錢，在島上會有其他費用～小艇確實不錯，適合時間緊自由行的遊客。千島湖有機魚真心不錯，實在是太嫩了～  5.0      "2016-10-19 10:20"    "M11405****    "  "2018-04-25 17:41:04" 千岛湖 景点 携程 135831 千岛湖景区 http://piao.ctrip.com/dest/t135831.html</t>
  </si>
  <si>
    <t>5ad94bb0b620ee1b4aabe499</t>
  </si>
  <si>
    <t>千岛湖这个名字太具欺骗性，其实就是一座人工大水库把很多丘陵淹没了，露出一个个山尖尖而已。除了梅姑岛俯瞰一下湖面散落的岛屿，拍拍照，其他的岛既无趣又无聊，而且过个桥也要收费。缆车坐了不到5分钟收费35也是醉了。还有那个梦想号游轮，上2层居然还要每人加60元，真是岂有此理。另外，千岛湖所在的淳安县到处都有摄像头，开车稍有不慎就会违章，强烈建议大家不要租车来这里，否则回去哭</t>
  </si>
  <si>
    <t>死。  4</t>
  </si>
  <si>
    <t>.0      "2016-1</t>
  </si>
  <si>
    <t>0-18 22:</t>
  </si>
  <si>
    <t>09"    "D3692**</t>
  </si>
  <si>
    <t>:41:04"</t>
  </si>
  <si>
    <t>1 千</t>
  </si>
  <si>
    <t>区 http://</t>
  </si>
  <si>
    <t>piao.c</t>
  </si>
  <si>
    <t>m/dest/t13</t>
  </si>
  <si>
    <t>1.ht</t>
  </si>
  <si>
    <t>5ad94bb0b620ee1b4aabe49a</t>
  </si>
  <si>
    <t>千岛湖我感觉空气质量特别清新，千岛湖的鱼味道很鲜美，我的两天时间太短了没玩够因为还要去西湖，这次只是来探路了解一下，计划下次来玩10天.  5.0      "2016-10-18 15:42"    "M45379****    "  "2018-04-25 17:41:04" 千岛湖 景点 携程 135831 千岛湖景区 http://piao.ctrip.com/dest/t135831.html</t>
  </si>
  <si>
    <t>5ad94bb0b620ee1b4aabe49b</t>
  </si>
  <si>
    <t>"千岛湖景色还是很美的！ 本来想自由行的，订了这个票就是跟团游了，导游一个劲的忽悠你花钱！"  5.0      "2016-10-18 15:38"    "xuyun****    "  "2018-04-25 17:41:04" 千岛湖 景点 携程 135831 千岛湖景区 http://piao.ctrip.com/dest/t135831.html</t>
  </si>
  <si>
    <t>5ad94bb2b620ee1b4aabe49c</t>
  </si>
  <si>
    <t>同样是大杭州，为什么西湖已经不收费了，千岛湖为什么还收费。还是所谓的大联票，游客为什么必须游满4个岛啊？为了节约时间，我选择包快艇，可惜太过商业化了，船工的额外收入开始和岛上的游玩项目挂钩了，可惜可惜啊！  3.0      "2016-10-17 20:29"    "202069****    "  "2018-04-25 17:41:04" 千岛湖 景点 携程 135831 千岛湖景区 http://piao.ctrip.com/dest/t135831.html</t>
  </si>
  <si>
    <t>5ad94bb2b620ee1b4aabe49d</t>
  </si>
  <si>
    <t>"千岛湖 看了成千上百的山头也看了颇为壮观的人头还品尝了一条16斤重一鱼多吃的千岛湖的鱼"  3.0      "2016-10-17 19:24"    "102777****    "  "2018-04-25 17:41:08" 千岛湖 景点 携程 135831 千岛湖景区 http://piao.ctrip.com/dest/t135831.html</t>
  </si>
  <si>
    <t>5ad94bb2b620ee1b4aabe49e</t>
  </si>
  <si>
    <t>没去过的值得去一次，去过的再也不想去第二次，个人感觉远观还是很美的近了审美疲劳！！而且景区的人太黑这个松风阁四个菜340，我说门口这么那么多吃方便面的，比较适合不差钱的来。  1.0      "2016-10-17 17:36"    "M26546****    "  "2018-04-25 17:41:08" 千岛湖 景点 携程 135831 千岛湖景区 http://piao.ctrip.com/dest/t135831.html</t>
  </si>
  <si>
    <t>5ad94bb2b620ee1b4aabe49f</t>
  </si>
  <si>
    <t>全家出游，携程上没有儿童票，定了五张成人票，但领到的票据里面有张儿童票，携程没有返还差价给我  3.0      "2016-10-17 16:08"    "1865595****    "  "2018-04-25 17:41:08" 千岛湖 景点 携程 135831 千岛湖景区 http://piao.ctrip.com/dest/t135831.html</t>
  </si>
  <si>
    <t>5ad94bb3b620ee1b4aabe4a0</t>
  </si>
  <si>
    <t>不错……第一次去感觉都很好……  5.0      "2016-10-16 22:34"    "1381707****    "  "2018-04-25 17:41:09" 千岛湖 景点 携程 135831 千岛湖景区 http://piao.ctrip.com/dest/t135831.html</t>
  </si>
  <si>
    <t>5ad94bb3b620ee1b4aabe4a1</t>
  </si>
  <si>
    <t>先去了中心湖区，梅峰岛景色很好。后去的东南湖区，黄山尖的“天下为公”四个字只看出“公”最像，其它要靠想象了。  5.0      "2016-10-16 15:04"    "285067****    "  "2018-04-25 17:41:09" 千岛湖 景点 携程 135831 千岛湖景区 http://piao.ctrip.com/dest/t135831.html</t>
  </si>
  <si>
    <t>5ad94bb3b620ee1b4aabe4a2</t>
  </si>
  <si>
    <t>雾霾严重啊，可惜了了，鱼头估计都是假的，但味道不错  4.0      "2016-10-16 11:33"    "_m1381699****    "  "2018-04-25 17:41:09" 千岛湖 景点 携程 135831 千岛湖景区 http://piao.ctrip.com/dest/t135831.html</t>
  </si>
  <si>
    <t>5ad94bb3b620ee1b4aabe4a3</t>
  </si>
  <si>
    <t>值得去。环境真的很不错，适合两个人一起  5.0      "2016-10-15 21:07"    "M27112****    "  "2018-04-25 17:41:09" 千岛湖 景点 携程 135831 千岛湖景区 http://piao.ctrip.com/dest/t135831.html</t>
  </si>
  <si>
    <t>5ad94bb3b620ee1b4aabe4a4</t>
  </si>
  <si>
    <t>"虽然天气热得可以把东西和人“烧化” 但是夏天度假来千岛湖还是非常不错的选择...风景宜人 食物美味健康 空气优良 治安良好（特别是G20期间）价格合理…"  4.0      "2016-10-15 20:35"    "6671****    "  "2018-04-25 17:41:10" 千岛湖 景点 携程 135831 千岛湖景区 http://piao.ctrip.com/dest/t135831.html</t>
  </si>
  <si>
    <t>5ad94bb3b620ee1b4aabe4a5</t>
  </si>
  <si>
    <t>适合静静去住上几天，非常清净，环境优美，空气清新。千岛湖的鱼很好吃，不过外面餐馆很多都不是湖里的鱼，时间充裕可以自己去钓场钓鱼，在农家院加工  5.0      "2016-10-15 12:20"    "1862838****    "  "2018-04-25 17:41:10" 千岛湖 景点 携程 135831 千岛湖景区 http://piao.ctrip.com/dest/t135831.html</t>
  </si>
  <si>
    <t>5ad94bb5b620ee1b4aabe4a6</t>
  </si>
  <si>
    <t>千岛湖景区值得去观光游览。除了湖光山色的美景外，连接小岛的小桥建的非常有特色。小桥形状不一，但都很别致，每个小桥就是一个独立的风景。  5.0      "2016-10-15 08:24"    "118257****    "  "2018-04-25 17:41:10" 千岛湖 景点 携程 135831 千岛湖景区 http://piao.ctrip.com/dest/t135831.html</t>
  </si>
  <si>
    <t>5ad94bb5b620ee1b4aabe4a7</t>
  </si>
  <si>
    <t>非常快乐的一天，宝宝和父母都玩的很高兴，就是时间太仓促了，每个岛待的时间太短了，午饭不好吃  5.0      "2016-10-14 20:52"    "190396****    "  "2018-04-25 17:41:13" 千岛湖 景点 携程 135831 千岛湖景区 http://piao.ctrip.com/dest/t135831.html</t>
  </si>
  <si>
    <t>5ad94bb6b620ee1b4aabe4a8</t>
  </si>
  <si>
    <t>景点很多，感觉黄山尖和梅峰不错，很高，可以看到千岛湖大致的全景。坐的千岛湖夜游码头的豪华游轮，已休闲为主，主要是在船上看风景，偶尔上岛观光，不过更舒服，不累。千岛湖风景秀美，适合放松心情。骑行也是个不错的选择。  5.0      "2016-10-13 23:34"    "_CFT010000001293****    "  "2018-04-25 17:41:14" 千岛湖 景点 携程 135831 千岛湖景区 http://piao.ctrip.com/dest/t135831.h</t>
  </si>
  <si>
    <t>5ad94bb6b620ee1b4aabe4a9</t>
  </si>
  <si>
    <t>湖水很清澈，很美，空气特别清新，很值得哦！  5.0      "2016-10-13 22:26"    "1348261****    "  "2018-04-25 17:41:14" 千岛湖 景点 携程 135831 千岛湖景区 http://piao.ctrip.com/dest/t135831.html</t>
  </si>
  <si>
    <t>5ad94bb6b620ee1b4aabe4aa</t>
  </si>
  <si>
    <t>十一期间出游，网上定票方便，十一假期人不多，美景欣赏的也很从容，非常好的体验！！！  5.0      "2016-10-12 21:54"    "1383601****    "  "2018-04-25 17:41:14" 千岛湖 景点 携程 135831 千岛湖景区 http://piao.ctrip.com/dest/t135831.html</t>
  </si>
  <si>
    <t>5ad94bb6b620ee1b4aabe4ab</t>
  </si>
  <si>
    <t>优美的自然环境，旅游者目的地。  5.0      "2016-10-12 20:46"    "_M1390170****    "  "2018-04-25 17:41:14" 千岛湖 景点 携程 135831 千岛湖景区 http://piao.ctrip.com/dest/t135831.html</t>
  </si>
  <si>
    <t>5ad94bb6b620ee1b4aabe4ac</t>
  </si>
  <si>
    <t>景色是很好，东南湖景区黄山尖爬山有点累，还好自由行可以多在山顶休息休息，蜜山岛没什么意思，天池岛还可以，就是过个桥还要强制收费，虽然不贵但感觉被明抢了，此山是我开，此桥是我架，要想过此桥，留下买路钱，这个就是淳安县给我留下的印象，对了还有乘船不让一楼的游客在仓外拍照，说不安全，有监控要抓回去洗脑，难道二楼的就安全了？理由有点哭笑不得。  3.0      "2016-10-12 16:35</t>
  </si>
  <si>
    <t>WB36926****</t>
  </si>
  <si>
    <t>-04-25 17:41:15</t>
  </si>
  <si>
    <t>t/t135831.h</t>
  </si>
  <si>
    <t>5ad94bb7b620ee1b4aabe4ad</t>
  </si>
  <si>
    <t>我就觉得鱼头好吃，游船较好，别的一般，要爬山的  4.0      "2016-10-12 09:03"    "1391638****    "  "2018-04-25 17:41:15" 千岛湖 景点 携程 135831 千岛湖景区 http://piao.ctrip.com/dest/t135831.html</t>
  </si>
  <si>
    <t>5ad94bb7b620ee1b4aabe4ae</t>
  </si>
  <si>
    <t>千岛湖景区都非常美，但是到了千岛湖一定要坐缆车登千岛湖的最高处。虽然坐缆车是收费项目，但绝对性价比超高。在缆车上可以俯瞰整个湖区，景色犹如山水画。  5.0      "2016-10-12 07:24"    "118257****    "  "2018-04-25 17:41:15" 千岛湖 景点 携程 135831 千岛湖景区 http://piao.ctrip.com/dest/t135831.html</t>
  </si>
  <si>
    <t>5ad94bb7b620ee1b4aabe4af</t>
  </si>
  <si>
    <t>景色很美，旅游设施也不错，自行车骑行很棒  5.0      "2016-10-11 19:49"    "_M1360111****    "  "2018-04-25 17:41:15" 千岛湖 景点 携程 135831 千岛湖景区 http://piao.ctrip.com/dest/t135831.html</t>
  </si>
  <si>
    <t>5ad94bb9b620ee1b4aabe4b0</t>
  </si>
  <si>
    <t>物价太高，地方太烂，整体令人不爽，不就是有个水有什么叼的，以后不去了，也没兴趣再去一次了  5.0      "2016-10-11 18:57"    "320048****    "  "2018-04-25 17:41:15" 千岛湖 景点 携程 135831 千岛湖景区 http://piao.ctrip.com/dest/t135831.html</t>
  </si>
  <si>
    <t>5ad94bb9b620ee1b4aabe4b1</t>
  </si>
  <si>
    <t>值得一游，景色宜人，可以看到大自然的美，空气清新。  5.0      "2016-10-11 12:40"    "_WeChat25818****    "  "2018-04-25 17:41:19" 千岛湖 景点 携程 135831 千岛湖景区 http://piao.ctrip.com/dest/t135831.html</t>
  </si>
  <si>
    <t>5ad94bb9b620ee1b4aabe4b2</t>
  </si>
  <si>
    <t>原订在民居，实在受不了民居的卫生习惯，逃出来，还是星级酒店住得习惯  4.0      "2016-10-11 08:05"    "3869****    "  "2018-04-25 17:41:19" 千岛湖 景点 携程 135831 千岛湖景区 http://piao.ctrip.com/dest/t135831.html</t>
  </si>
  <si>
    <t>5ad94bb9b620ee1b4aabe4b3</t>
  </si>
  <si>
    <t>"还不错吧 空气好 离这边不算太远 酒店还行"  4.0      "2016-10-11 06:01"    "1391800****    "  "2018-04-25 17:41:19" 千岛湖 景点 携程 135831 千岛湖景区 http://piao.ctrip.com/dest/t135831.html</t>
  </si>
  <si>
    <t>5ad94bbab620ee1b4aabe4b4</t>
  </si>
  <si>
    <t>不错，酒店不错，风景也不错，就是路程有点长啊  4.0      "2016-10-10 22:03"    "_gf406365135736****    "  "2018-04-25 17:41:20" 千岛湖 景点 携程 135831 千岛湖景区 http://piao.ctrip.com/dest/t135831.html</t>
  </si>
  <si>
    <t>5ad94bbab620ee1b4aabe4b5</t>
  </si>
  <si>
    <t>国庆假期去千岛湖度假，景色很美，服务态度很好''  5.0      "2016-10-10 21:32"    "M23866****    "  "2018-04-25 17:41:20" 千岛湖 景点 携程 135831 千岛湖景区 http://piao.ctrip.com/dest/t135831.html</t>
  </si>
  <si>
    <t>5ad94bbab620ee1b4aabe4b6</t>
  </si>
  <si>
    <t>值得度假，气候宜人，食物味道好且价格低廉，民风淳朴善良；挺适合休闲度假。千岛湖的酒店众多，如不是小长假，价格也适中。推荐喜来登度假酒店。  4.0      "2016-10-10 14:47"    "118022****    "  "2018-04-25 17:41:20" 千岛湖 景点 携程 135831 千岛湖景区 http://piao.ctrip.com/dest/t135831.html</t>
  </si>
  <si>
    <t>5ad94bbab620ee1b4aabe4b7</t>
  </si>
  <si>
    <t>值得一去，景色优美，入住湖景房，清晨在阳台上欣赏湖光山色，看天光和白云的变化，真是一种享受！湖面因光线的变化而变化，风景每分钟都有不同，真是让人心旷神怡！  5.0      "2016-10-10 10:06"    "E3184****    "  "2018-04-25 17:41:20" 千岛湖 景点 携程 135831 千岛湖景区 http://piao.ctrip.com/dest/t135831.html</t>
  </si>
  <si>
    <t>5ad94bbbb620ee1b4aabe4b8</t>
  </si>
  <si>
    <t>还不错，景色还挺美的，不过大部分时间都花在了船上，在岛上的时间太少。而且自费项目挺多的，感觉不太值得这个门票价格，不过千岛湖的鱼头确实味道鲜美，螺丝也不错，值得品尝。  5.0      "2016-10-10 03:35"    "M21707****    "  "2018-04-25 17:41:20" 千岛湖 景点 携程 135831 千岛湖景区 http://piao.ctrip.com/dest/t135831.html</t>
  </si>
  <si>
    <t>5ad94bbbb620ee1b4aabe4b9</t>
  </si>
  <si>
    <t>其实都还好，看攻略去玩的，一家人去玩的，适合度假，天气也给力。中心湖区的三个岛也就那样吧，可以玩玩，消费也不算高，就是那个摩托艇坑，150的门票不说，还不让进去拍照，还要工作人员带着你，我要你带啊。开会3公里，没意思，不建议大家玩那个。  5.0      "2016-10-09 15:22"    "1395208****    "  "2018-04-25 17:41:21" 千岛湖 景点 携程 135831 千岛湖景区 http://piao.ctrip.com/d</t>
  </si>
  <si>
    <t>5ad94bbcb620ee1b4aabe4ba</t>
  </si>
  <si>
    <t>山清水秀的地方，放松心情，呼吸清新空气的好地方，唯一不好的是游船上下分等级，上层每人加收35，而且一直有人兜售私人食品，橘子一带10元，泡面一杯10元，让游客缺少舒适的休息环境。  5.0      "2016-10-09 14:52"    "233688****    "  "2018-04-25 17:41:21" 千岛湖 景点 携程 135831 千岛湖景区 http://piao.ctrip.com/dest/t135831.html</t>
  </si>
  <si>
    <t>5ad94bbdb620ee1b4aabe4bb</t>
  </si>
  <si>
    <t>"美～ 正如起名 众多的汇聚点将水天一色的风光表达的淋漓尽致"  5.0      "2016-10-09 11:27"    "_CFT010000000601****    "  "2018-04-25 17:41:24" 千岛湖 景点 携程 135831 千岛湖景区 http://piao.ctrip.com/dest/t135831.html</t>
  </si>
  <si>
    <t>5ad94bbdb620ee1b4aabe4bc</t>
  </si>
  <si>
    <t>山清水秀的千岛湖，是人们旅游放松的最佳选择地。  5.0      "2016-10-09 09:08"    "_WeChat25818****    "  "2018-04-25 17:41:24" 千岛湖 景点 携程 135831 千岛湖景区 http://piao.ctrip.com/dest/t135831.html</t>
  </si>
  <si>
    <t>5ad94bbdb620ee1b4aabe4bd</t>
  </si>
  <si>
    <t>十一长假第一次带着爸妈旅行，千岛湖真的很美，岛屿很多美不胜收，人文景观真的很好，空气也很新鲜，有机会还会还会带着家人多玩几天。  5.0      "2016-10-09 00:21"    "288015****    "  "2018-04-25 17:41:25" 千岛湖 景点 携程 135831 千岛湖景区 http://piao.ctrip.com/dest/t135831.html</t>
  </si>
  <si>
    <t>5ad94bbdb620ee1b4aabe4be</t>
  </si>
  <si>
    <t>"煙雨中的千島湖 別有一番風味 只是煙雨濛濛 無法遊湖 十分遺憾"  4.0      "2016-10-08 22:06"    "6671****    "  "2018-04-25 17:41:25" 千岛湖 景点 携程 135831 千岛湖景区 http://piao.ctrip.com/dest/t135831.html</t>
  </si>
  <si>
    <t>5ad94bbdb620ee1b4aabe4bf</t>
  </si>
  <si>
    <t>9月10日和爸妈一起游览了东南湖区，检票时办了隔日游手续，11日游览了中心湖区，我觉得千岛湖门票可以办隔日游是很人性化的。建议提前一些登游船加钱上二楼，每位35元。  5.0      "2016-10-08 18:54"    "233688****    "  "2018-04-25 17:41:25" 千岛湖 景点 携程 135831 千岛湖景区 http://piao.ctrip.com/dest/t135831.html</t>
  </si>
  <si>
    <t>5ad94bbeb620ee1b4aabe4c0</t>
  </si>
  <si>
    <t>环境非常好，空气清新，没有污染！风景优美，水色山色入眼帘！美味也多，主打当然是了，还有野娇娇，各种野菜。游玩方面单调一些，游船。住宿条件好，很多高档酒店，很适合度假  4.0      "2016-10-08 18:09"    "288119****    "  "2018-04-25 17:41:25" 千岛湖 景点 携程 135831 千岛湖景区 http://piao.ctrip.com/dest/t135831.html</t>
  </si>
  <si>
    <t>5ad94bbeb620ee1b4aabe4c1</t>
  </si>
  <si>
    <t>很不错，山水很漂亮，旁边吃的只要不去五星级那种性价比都不错！最好自驾游！很舒服！  5.0      "2016-10-08 16:43"    "M36777****    "  "2018-04-25 17:41:26" 千岛湖 景点 携程 135831 千岛湖景区 http://piao.ctrip.com/dest/t135831.html</t>
  </si>
  <si>
    <t>5ad94bbeb620ee1b4aabe4c2</t>
  </si>
  <si>
    <t>千岛湖景色宜人，湖水清澈，值得一看！  5.0      "2016-10-08 11:22"    "M10235****    "  "2018-04-25 17:41:26" 千岛湖 景点 携程 135831 千岛湖景区 http://piao.ctrip.com/dest/t135831.html</t>
  </si>
  <si>
    <t>5ad94bbeb620ee1b4aabe4c3</t>
  </si>
  <si>
    <t>干岛湖其实是个人工水库，预定了10:30中心湖区的门票，7点30分杭州出发，自驾约2个半小时，导游提前电话告知了取票点，很方便的取票跟团上船，共游玩了3个岛，梅峰岛步行上山，距离不长体力好的无需坐索道，山上观景不错，就是人太多，比较拥挤；另两个岛就是环岛散步，比较轻松，午餐岛上有自助餐30和55两种，能吃饱但口味一般，建议自由行可以自带食物；下午约15点半船到岸，全程约5小时。总</t>
  </si>
  <si>
    <t>体感觉</t>
  </si>
  <si>
    <t>景色还行，主要看</t>
  </si>
  <si>
    <t>湖光岛色</t>
  </si>
  <si>
    <t>，以休闲散步为</t>
  </si>
  <si>
    <t>主，</t>
  </si>
  <si>
    <t>就是中心湖区人</t>
  </si>
  <si>
    <t>很多，</t>
  </si>
  <si>
    <t>特别是梅</t>
  </si>
  <si>
    <t>峰岛观景</t>
  </si>
  <si>
    <t>台上</t>
  </si>
  <si>
    <t>人声鼎沸，</t>
  </si>
  <si>
    <t>观景</t>
  </si>
  <si>
    <t>取景</t>
  </si>
  <si>
    <t>都不易。可能</t>
  </si>
  <si>
    <t>旅行团</t>
  </si>
  <si>
    <t>都</t>
  </si>
  <si>
    <t>到中</t>
  </si>
  <si>
    <t>心湖区，自</t>
  </si>
  <si>
    <t>由行</t>
  </si>
  <si>
    <t>4.0      "2016-10-08 11:07"    "110069****    "  "2018-04-25 17:41:26" 千岛湖 景点 携程 135831 千岛湖景区 http://piao.ctrip.com/dest/t135831.html</t>
  </si>
  <si>
    <t>5ad94bc0b620ee1b4aabe4c4</t>
  </si>
  <si>
    <t>水质好，风景不错，就是上海稍远，一个人开车小累。  5.0      "2016-10-08 09:50"    "1376187****    "  "2018-04-25 17:41:26" 千岛湖 景点 携程 135831 千岛湖景区 http://piao.ctrip.com/dest/t135831.html</t>
  </si>
  <si>
    <t>5ad94bc0b620ee1b4aabe4c5</t>
  </si>
  <si>
    <t>"一个小时的游程 还蛮放松的，码头没有停车场 自驾游需要停到对面小区，这点不是很方便"  1.0      "2016-10-08 09:30"    "0101****    "  "2018-04-25 17:41:30" 千岛湖 景点 携程 135831 千岛湖景区 http://piao.ctrip.com/dest/t135831.html</t>
  </si>
  <si>
    <t>5ad94bc0b620ee1b4aabe4c6</t>
  </si>
  <si>
    <t>水质非常干净，空气清新，有很多湖鲜可以品尝，周边服务配套设施齐全，宾馆旅店饭店很多，游客也很多，交通不是很方便，建议自驾游。  5.0      "2016-10-08 08:49"    "118244****    "  "2018-04-25 17:41:30" 千岛湖 景点 携程 135831 千岛湖景区 http://piao.ctrip.com/dest/t135831.html</t>
  </si>
  <si>
    <t>5ad94bc1b620ee1b4aabe4c7</t>
  </si>
  <si>
    <t>风景优美！深呼吸！！！！！！！  5.0      "2016-10-08 08:28"    "1391798****    "  "2018-04-25 17:41:30" 千岛湖 景点 携程 135831 千岛湖景区 http://piao.ctrip.com/dest/t135831.html</t>
  </si>
  <si>
    <t>5ad94bc1b620ee1b4aabe4c8</t>
  </si>
  <si>
    <t>环湖游散心不错，一定要自己开车出行才能尽兴。  4.0      "2016-10-07 10:48"    "baobao****    "  "2018-04-25 17:41:30" 千岛湖 景点 携程 135831 千岛湖景区 http://piao.ctrip.com/dest/t135831.html</t>
  </si>
  <si>
    <t>5ad94bc1b620ee1b4aabe4c9</t>
  </si>
  <si>
    <t>猴岛没有猴，居然有人妖表演，还收费。岛上都是人工景点，各种收费。总之现在的千岛湖游船非常差，不值得推荐。  1.0      "2016-10-07 09:24"    "_M1580070****    "  "2018-04-25 17:41:31" 千岛湖 景点 携程 135831 千岛湖景区 http://piao.ctrip.com/dest/t135831.html</t>
  </si>
  <si>
    <t>5ad94bc1b620ee1b4aabe4ca</t>
  </si>
  <si>
    <t>非常不建议国庆去玩，开放的岛屿有渔乐岛，月光岛，龙山岛，其中号称渔乐岛最好玩，结果除了消费真没别的，里面有个表演要30元，钱不贵就是没东西看，进去五分钟出来，携程导游一个劲的在船上推销，实用的介绍没几句，一个劲的推销快餐、食品还有那个坑爹的表演，浪费两小时，龙山岛什么都没，就走走逛逛一个小时换月光岛，由于行程太紧就没玩最后一个岛回去了，其实我觉得最好玩的就是最后一</t>
  </si>
  <si>
    <t>个岛连着</t>
  </si>
  <si>
    <t>锁岛，上面的项</t>
  </si>
  <si>
    <t>目可以试</t>
  </si>
  <si>
    <t>试，看着挺有意思</t>
  </si>
  <si>
    <t>坑爹的一次游</t>
  </si>
  <si>
    <t>玩，千</t>
  </si>
  <si>
    <t>岛湖里面</t>
  </si>
  <si>
    <t>就想着法</t>
  </si>
  <si>
    <t>子坑游</t>
  </si>
  <si>
    <t>客，政府</t>
  </si>
  <si>
    <t>管管，</t>
  </si>
  <si>
    <t>反正我是不</t>
  </si>
  <si>
    <t>有时</t>
  </si>
  <si>
    <t>间去杭州市</t>
  </si>
  <si>
    <t>面逛</t>
  </si>
  <si>
    <t>逛雷峰塔在西湖边走走都比去那边好玩，不过水之灵真的不错，值得去看看！！！  3.0      "2016-10-07 08:25"    "M23782****    "  "2018-04-25 17:41:31" 千岛湖 景点 携程 135831 千岛湖景区 http://piao.ctrip.com/dest/t135831.html</t>
  </si>
  <si>
    <t>5ad94bc1b620ee1b4aabe4cb</t>
  </si>
  <si>
    <t>游览区域比较大，需要安排较长时间游览。全程大概要6小时左右。人多时候等开船就要2个多小时。建议还是座豪华游艇，可以减少等候时间。  5.0      "2016-10-07 01:45"    "E1460****    "  "2018-04-25 17:41:31" 千岛湖 景点 携程 135831 千岛湖景区 http://piao.ctrip.com/dest/t135831.html</t>
  </si>
  <si>
    <t>5ad94bc2b620ee1b4aabe4cc</t>
  </si>
  <si>
    <t>不好玩，行程太差。一路都没有吃饭的时间  3.0      "2016-10-07 01:34"    "M46749****    "  "2018-04-25 17:41:31" 千岛湖 景点 携程 135831 千岛湖景区 http://piao.ctrip.com/dest/t135831.html</t>
  </si>
  <si>
    <t>5ad94bc2b620ee1b4aabe4cd</t>
  </si>
  <si>
    <t>很美的风景，在森林养吧喝下午茶整个人都是舒服的  5.0      "2016-10-07 01:22"    "M46778****    "  "2018-04-25 17:41:32" 千岛湖 景点 携程 135831 千岛湖景区 http://piao.ctrip.com/dest/t135831.html</t>
  </si>
  <si>
    <t>5ad94bc3b620ee1b4aabe4ce</t>
  </si>
  <si>
    <t>"值得去 虽然去时下雨 不过又是另一种感觉"  4.0      "2016-10-06 22:51"    "_WeChat40850****    "  "2018-04-25 17:41:32" 千岛湖 景点 携程 135831 千岛湖景区 http://piao.ctrip.com/dest/t135831.html</t>
  </si>
  <si>
    <t>5ad94bc4b620ee1b4aabe4cf</t>
  </si>
  <si>
    <t>在中心湖区办理了隔日游的单子，但第二天到东南湖区换票时说这个联票只包含门票的价格，还需要再买65/人的船票，可这个题目明确是包含双船票的，太坑了  1.0      "2016-10-06 22:26"    "chevalier****    "  "2018-04-25 17:41:35" 千岛湖 景点 携程 135831 千岛湖景区 http://piao.ctrip.com/dest/t135831.html</t>
  </si>
  <si>
    <t>5ad94bc4b620ee1b4aabe4d0</t>
  </si>
  <si>
    <t>千岛湖的景色挺美的，也值得一看，但处处充满消费陷阱，如海瑞庙的那个岛上的电瓶车，梅峰的缆车，最让人感觉不爽的，还是那停车场的收费，60元，感觉被强奸和抢劫！  3.0      "2016-10-06 21:11"    "M45565****    "  "2018-04-25 17:41:35" 千岛湖 景点 携程 135831 千岛湖景区 http://piao.ctrip.com/dest/t135831.html</t>
  </si>
  <si>
    <t>5ad94bc4b620ee1b4aabe4d1</t>
  </si>
  <si>
    <t>空气清新，水体清澈，环境优美，人很热情，服务也很周到，管理也很到位，没有欺客宰客现象。总之，游的开心，玩的快乐，行的顺畅，住的舒适。就是吃的有点贵，好在我带了很多好吃的来，所以花费不多。抽时间再来。  5.0      "2016-10-06 20:59"    "M12881****    "  "2018-04-25 17:41:36" 千岛湖 景点 携程 135831 千岛湖景区 http://piao.ctrip.com/dest/t135831.html</t>
  </si>
  <si>
    <t>5ad94bc4b620ee1b4aabe4d2</t>
  </si>
  <si>
    <t>团费便宜，有游船，住宿还行，就是吃差点，但不用自己准备  5.0      "2016-10-06 20:20"    "286024****    "  "2018-04-25 17:41:36" 千岛湖 景点 携程 135831 千岛湖景区 http://piao.ctrip.com/dest/t135831.html</t>
  </si>
  <si>
    <t>5ad94bc4b620ee1b4aabe4d3</t>
  </si>
  <si>
    <t>中心湖区游了三个岛吃饭35早上没什么玩的就看看风景缆车不要买双程票可以买个单程票坐上去滑草滑下来  4.0      "2016-10-06 17:19"    "_WeChat46367****    "  "2018-04-25 17:41:36" 千岛湖 景点 携程 135831 千岛湖景区 http://piao.ctrip.com/dest/t135831.html</t>
  </si>
  <si>
    <t>5ad94bc5b620ee1b4aabe4d4</t>
  </si>
  <si>
    <t>这里景色秀丽，空气清新，可以品尝鲜美的大闸蟹。  5.0      "2016-10-06 15:37"    "205921****    "  "2018-04-25 17:41:36" 千岛湖 景点 携程 135831 千岛湖景区 http://piao.ctrip.com/dest/t135831.html</t>
  </si>
  <si>
    <t>5ad94bc5b620ee1b4aabe4d5</t>
  </si>
  <si>
    <t>如果网上能提供儿童票或者亲子套票就好了。九点开船的行程是2个小时，包括城中湖区和东南湖区。鉴于网上各种吐槽对于登岛的不快经历，所以果断选择游湖不登岛。风景很好，船上有当地纪录片播放，船上服务人员也会提示我们看关键景点。岛上的翡翠别墅区很抢眼，有点像海南岛的鸟巢酒店。  4.0      "2016-10-06 14:43"    "118333****    "  "2018-04-25 17:41:37" 千岛湖 景点 携程 135831 千</t>
  </si>
  <si>
    <t>5ad94bc5b620ee1b4aabe4d6</t>
  </si>
  <si>
    <t>还是很值得一玩的，一定要住在湖边一两晚。  5.0      "2016-10-06 13:06"    "300253****    "  "2018-04-25 17:41:37" 千岛湖 景点 携程 135831 千岛湖景区 http://piao.ctrip.com/dest/t135831.html</t>
  </si>
  <si>
    <t>5ad94bc5b620ee1b4aabe4d7</t>
  </si>
  <si>
    <t>景色非常的漂亮，在告诉你一个小秘密！千岛湖的鱼头真的非常的好吃，住的开元酒店环境不错！价格也还算实惠。  5.0      "2016-10-05 22:45"    "1515228****    "  "2018-04-25 17:41:37" 千岛湖 景点 携程 135831 千岛湖景区 http://piao.ctrip.com/dest/t135831.html</t>
  </si>
  <si>
    <t>5ad94bc7b620ee1b4aabe4d8</t>
  </si>
  <si>
    <t>风景很不错，有点累，也有点贵.  4.0      "2016-10-05 22:03"    "amdell****    "  "2018-04-25 17:41:37" 千岛湖 景点 携程 135831 千岛湖景区 http://piao.ctrip.com/dest/t135831.html</t>
  </si>
  <si>
    <t>5ad94bc7b620ee1b4aabe4d9</t>
  </si>
  <si>
    <t>周末来人真多……小岛很美但是为了吃大鱼头被宰了一下下……  5.0      "2016-10-05 21:09"    "118987****    "  "2018-04-25 17:41:41" 千岛湖 景点 携程 135831 千岛湖景区 http://piao.ctrip.com/dest/t135831.html</t>
  </si>
  <si>
    <t>5ad94bc7b620ee1b4aabe4da</t>
  </si>
  <si>
    <t>亮点是黄山尖顶的湖色俯瞰，还有游船中遍览的湖光，其他岛都没什么意思。缆车也很短，不值。  4.0      "2016-10-05 18:33"    "205316****    "  "2018-04-25 17:41:41" 千岛湖 景点 携程 135831 千岛湖景区 http://piao.ctrip.com/dest/t135831.html</t>
  </si>
  <si>
    <t>5ad94bc8b620ee1b4aabe4db</t>
  </si>
  <si>
    <t>风景优美，景色一流。国庆不能上梅峰岛是个遗憾。适合成人游玩，小孩子可玩性一般。有些服务有点硬性但旅游景区也不说啥了。靠山吃山靠水吃水，菜色再多样些更好，鱼头还是美味的，值得一去。  4.0      "2016-10-05 17:23"    "1381610****    "  "2018-04-25 17:41:41" 千岛湖 景点 携程 135831 千岛湖景区 http://piao.ctrip.com/dest/t135831.html</t>
  </si>
  <si>
    <t>5ad94bc8b620ee1b4aabe4dc</t>
  </si>
  <si>
    <t>船儿穿梭在小岛之间，到处都是波光粼粼  5.0      "2016-10-05 17:04"    "M42650****    "  "2018-04-25 17:41:41" 千岛湖 景点 携程 135831 千岛湖景区 http://piao.ctrip.com/dest/t135831.html</t>
  </si>
  <si>
    <t>5ad94bc8b620ee1b4aabe4dd</t>
  </si>
  <si>
    <t>空气清新，风景宜人。一点都没说错  5.0      "2016-10-05 13:30"    "1506815****    "  "2018-04-25 17:41:42" 千岛湖 景点 携程 135831 千岛湖景区 http://piao.ctrip.com/dest/t135831.html</t>
  </si>
  <si>
    <t>5ad94bc8b620ee1b4aabe4de</t>
  </si>
  <si>
    <t>跟艇游玩，上岛自费部分要注意，其他OK  5.0      "2016-10-05 09:38"    "118760****    "  "2018-04-25 17:41:42" 千岛湖 景点 携程 135831 千岛湖景区 http://piao.ctrip.com/dest/t135831.html</t>
  </si>
  <si>
    <t>5ad94bc8b620ee1b4aabe4df</t>
  </si>
  <si>
    <t>"不错的旅行 携程网上订票取票都非常的方便、及时，虽然是国庆期间，但人也不是很多，值得"  4.0      "2016-10-05 09:13"    "1381810****    "  "2018-04-25 17:41:42" 千岛湖 景点 携程 135831 千岛湖景区 http://piao.ctrip.com/dest/t135831.html</t>
  </si>
  <si>
    <t>5ad94bc8b620ee1b4aabe4e0</t>
  </si>
  <si>
    <t>景区游湖还可以，其它也是一般，没什么好玩的  4.0      "2016-10-05 08:26"    "1515858****    "  "2018-04-25 17:41:42" 千岛湖 景点 携程 135831 千岛湖景区 http://piao.ctrip.com/dest/t135831.html</t>
  </si>
  <si>
    <t>5ad94bc9b620ee1b4aabe4e1</t>
  </si>
  <si>
    <t>景色来说坐船看湖可能算是比较印象深刻的了，2天去了两个湖区6个岛，爸妈累坏了，可惜岛确实没什么看头……想看猴子蛇的结果岛不开放，想去梅高峰结果游艇路线才会去。怎么说呢，就当郊游怕了六座，山吧。整个行程看，水之灵表演还是有点意思的，起码爸妈看得开心。  4.0      "2016-10-04 19:08"    "M29899****    "  "2018-04-25 17:41:43" 千岛湖 景点 携程 135831 千岛湖景区 http://piao.</t>
  </si>
  <si>
    <t>5ad94bcab620ee1b4aabe4e2</t>
  </si>
  <si>
    <t>可以玩玩，随便看看游游，比中心岛人少。  3.0      "2016-10-04 17:27"    "118245****    "  "2018-04-25 17:41:43" 千岛湖 景点 携程 135831 千岛湖景区 http://piao.ctrip.com/dest/t135831.html</t>
  </si>
  <si>
    <t>5ad94bcbb620ee1b4aabe4e3</t>
  </si>
  <si>
    <t>千岛湖最初印象大概就是因为“农夫山泉有点甜”里面的那幅画面，终于见到真容，很美，水质清澈，和一座座小岛相映成趣，空气清新，让我有心旷神怡的感觉！  5.0      "2016-10-04 15:26"    "wangq****    "  "2018-04-25 17:41:46" 千岛湖 景点 携程 135831 千岛湖景区 http://piao.ctrip.com/dest/t135831.html</t>
  </si>
  <si>
    <t>5ad94bcbb620ee1b4aabe4e4</t>
  </si>
  <si>
    <t>最差的体验！建议别去！到处坑钱！  1.0      "2016-10-04 13:55"    "_WeChat18782****    "  "2018-04-25 17:41:46" 千岛湖 景点 携程 135831 千岛湖景区 http://piao.ctrip.com/dest/t135831.html</t>
  </si>
  <si>
    <t>5ad94bcbb620ee1b4aabe4e5</t>
  </si>
  <si>
    <t>水很绿很清很梦幻，杭州周边度假胜地！  5.0      "2016-10-04 10:32"    "6705****    "  "2018-04-25 17:41:47" 千岛湖 景点 携程 135831 千岛湖景区 http://piao.ctrip.com/dest/t135831.html</t>
  </si>
  <si>
    <t>5ad94bcbb620ee1b4aabe4e6</t>
  </si>
  <si>
    <t>千岛湖风景区是座落在杭州市淳安县千岛湖镇里的一个美丽景点，湖上有大大小小的岛屿组成，每天都有很多游客前去游览。  5.0      "2016-10-03 21:09"    "286014****    "  "2018-04-25 17:41:47" 千岛湖 景点 携程 135831 千岛湖景区 http://piao.ctrip.com/dest/t135831.html</t>
  </si>
  <si>
    <t>5ad94bcbb620ee1b4aabe4e7</t>
  </si>
  <si>
    <t>风景优美，值得去玩玩。携程上订的票，导游提前一天主动联系了我们，旅游当天全程带队，每到一站都点名点人数，认真负责，值得表扬。  5.0      "2016-10-03 20:23"    "118945****    "  "2018-04-25 17:41:47" 千岛湖 景点 携程 135831 千岛湖景区 http://piao.ctrip.com/dest/t135831.html</t>
  </si>
  <si>
    <t>5ad94bccb620ee1b4aabe4e8</t>
  </si>
  <si>
    <t>风景真心美住宿好吃的也好就是路程时间长因为节日堵吧  5.0      "2016-10-03 19:46"    "e2406****    "  "2018-04-25 17:41:47" 千岛湖 景点 携程 135831 千岛湖景区 http://piao.ctrip.com/dest/t135831.html</t>
  </si>
  <si>
    <t>5ad94bccb620ee1b4aabe4e9</t>
  </si>
  <si>
    <t>千岛湖风景区还是不错下次不会再来了  5.0      "2016-10-03 19:42"    "_WeChat45698****    "  "2018-04-25 17:41:48" 千岛湖 景点 携程 135831 千岛湖景区 http://piao.ctrip.com/dest/t135831.html</t>
  </si>
  <si>
    <t>5ad94bccb620ee1b4aabe4ea</t>
  </si>
  <si>
    <t>风景不错，美丽做了游轮，感觉不错，有需要再来！  5.0      "2016-10-03 16:20"    "233367****    "  "2018-04-25 17:41:48" 千岛湖 景点 携程 135831 千岛湖景区 http://piao.ctrip.com/dest/t135831.html</t>
  </si>
  <si>
    <t>5ad94bccb620ee1b4aabe4eb</t>
  </si>
  <si>
    <t>很美，绕湖半圈，一路都是美景。  5.0      "2016-10-03 07:55"    "1356410****    "  "2018-04-25 17:41:48" 千岛湖 景点 携程 135831 千岛湖景区 http://piao.ctrip.com/dest/t135831.html</t>
  </si>
  <si>
    <t>5ad94bceb620ee1b4aabe4ec</t>
  </si>
  <si>
    <t>景区设施落后了，服务也跟不上了。  4.0      "2016-10-03 07:23"    "320562****    "  "2018-04-25 17:41:48" 千岛湖 景点 携程 135831 千岛湖景区 http://piao.ctrip.com/dest/t135831.html</t>
  </si>
  <si>
    <t>5ad94bceb620ee1b4aabe4ed</t>
  </si>
  <si>
    <t>适合休闲，放松，也适合情侣度蜜月，值得推荐的好地方！只是去要转大巴车，在过两年高铁通了就会更加方便，旺季时候要提前订房间…  5.0      "2016-10-03 05:55"    "1860061****    "  "2018-04-25 17:41:52" 千岛湖 景点 携程 135831 千岛湖景区 http://piao.ctrip.com/dest/t135831.html</t>
  </si>
  <si>
    <t>5ad94bceb620ee1b4aabe4ee</t>
  </si>
  <si>
    <t>空气新鲜，环境优美，是旅游度假的好去处！  5.0      "2016-10-02 22:11"    "2603****    "  "2018-04-25 17:41:52" 千岛湖 景点 携程 135831 千岛湖景区 http://piao.ctrip.com/dest/t135831.html</t>
  </si>
  <si>
    <t>5ad94bcfb620ee1b4aabe4ef</t>
  </si>
  <si>
    <t>这是到千岛湖一定要去的景点，第一次去感觉就那样，但景色非常好，水质也没污染，就是娱乐性真的很差，到处都要钱，喂鱼也算是娱乐项目之一了。上二层船舱费用因为每次换船所以不登，最便宜的5元，最贵20元，可以尝试。  4.0      "2016-10-02 20:48"    "e2348****    "  "2018-04-25 17:41:52" 千岛湖 景点 携程 135831 千岛湖景区 http://piao.ctrip.com/dest/t135831.html</t>
  </si>
  <si>
    <t>5ad94bcfb620ee1b4aabe4f0</t>
  </si>
  <si>
    <t>取票很方便快捷，就在售票处取票！但游玩过程像旅行社的，有时间限制，前两个岛一个小时，带着老人根本不够时间，最后一个岛两个小时还包括吃饭时间太赶了！  5.0      "2016-10-02 19:27"    "M22702****    "  "2018-04-25 17:41:52" 千岛湖 景点 携程 135831 千岛湖景区 http://piao.ctrip.com/dest/t135831.html</t>
  </si>
  <si>
    <t>5ad94bcfb620ee1b4aabe4f1</t>
  </si>
  <si>
    <t>"ID百度公开发表J我 疯狂属性名字 hsifbagzvxkfmxhavzkcidbrisbzyaknfuzvanduxbwkciadd"  5.0      "2016-10-02 12:54"    "1876120****    "  "2018-04-25 17:41:53" 千岛湖 景点 携程 135831 千岛湖景区 http://piao.ctrip.com/dest/t135831.html</t>
  </si>
  <si>
    <t>5ad94bcfb620ee1b4aabe4f2</t>
  </si>
  <si>
    <t>千岛湖景色优美，值得一去。千岛湖游览，不但可以在游艇上看整个湖区景色，还可以登上大的岛屿游览。龙山岛就是其中比较大的岛屿。龙山岛上的海公祠是廉政教育的好去处。  5.0      "2016-10-01 22:43"    "118257****    "  "2018-04-25 17:41:53" 千岛湖 景点 携程 135831 千岛湖景区 http://piao.ctrip.com/dest/t135831.html</t>
  </si>
  <si>
    <t>5ad94bcfb620ee1b4aabe4f3</t>
  </si>
  <si>
    <t>个人感觉千岛湖景区可以媲美贝加尔湖  5.0      "2016-10-01 20:25"    "103621****    "  "2018-04-25 17:41:53" 千岛湖 景点 携程 135831 千岛湖景区 http://piao.ctrip.com/dest/t135831.html</t>
  </si>
  <si>
    <t>5ad94bd0b620ee1b4aabe4f4</t>
  </si>
  <si>
    <t>美丽的千岛湖，自己住在景湖房，早上起来，先租辆车，让湖骑行，回来早饭，对着湖水，看看书，悠哉悠哉，晚上美食大头鱼，喝喝……静静生活，耶是中修养吧  4.0      "2016-10-01 19:40"    "M24470****    "  "2018-04-25 17:41:53" 千岛湖 景点 携程 135831 千岛湖景区 http://piao.ctrip.com/dest/t135831.html</t>
  </si>
  <si>
    <t>5ad94bd0b620ee1b4aabe4f5</t>
  </si>
  <si>
    <t>坐旅游大巴去的，晚上骑自行车转了一圈很舒适  4.0      "2016-10-01 17:23"    "1581033****    "  "2018-04-25 17:41:54" 千岛湖 景点 携程 135831 千岛湖景区 http://piao.ctrip.com/dest/t135831.html</t>
  </si>
  <si>
    <t>5ad94bd1b620ee1b4aabe4f6</t>
  </si>
  <si>
    <t>景色秀丽，不过没什么特殊印象，随便去去  4.0      "2016-10-01 14:33"    "210270****    "  "2018-04-25 17:41:54" 千岛湖 景点 携程 135831 千岛湖景区 http://piao.ctrip.com/dest/t135831.html</t>
  </si>
  <si>
    <t>5ad94bd2b620ee1b4aabe4f7</t>
  </si>
  <si>
    <t>千万不要在岛上的餐厅吃饭，坑死你没得讲，而且超级难吃，一份鸡198，完全是乱炖，你就算是贵也没关系但最起码得好吃啊，，还有龙岛观光车，两公里都没有一个人20元，还有缆车，两三分钟的路程来回60  2.0      "2016-10-01 14:07"    "M41679****    "  "2018-04-25 17:41:57" 千岛湖 景点 携程 135831 千岛湖景区 http://piao.ctrip.com/dest/t135831.html</t>
  </si>
  <si>
    <t>5ad94bd2b620ee1b4aabe4f8</t>
  </si>
  <si>
    <t>远方的景色，给人安逸之感。这一刻，属于我！  5.0      "2016-10-01 10:14"    "1376103****    "  "2018-04-25 17:41:57" 千岛湖 景点 携程 135831 千岛湖景区 http://piao.ctrip.com/dest/t135831.html</t>
  </si>
  <si>
    <t>5ad94bd2b620ee1b4aabe4f9</t>
  </si>
  <si>
    <t>上岛游性价比不高啊，但是环湖散步骑车景色还是很棒的，各种农家鱼和农家饭味道也不错  5.0      "2016-10-01 09:00"    "_cs48000866****    "  "2018-04-25 17:41:58" 千岛湖 景点 携程 135831 千岛湖景区 http://piao.ctrip.com/dest/t135831.html</t>
  </si>
  <si>
    <t>5ad94bd2b620ee1b4aabe4fa</t>
  </si>
  <si>
    <t>"呃，可能期待过高，景区景色真是一般般啦，没啥惊艳的，爬岛也没大意思。湖边骑自行车还挺不错，最便宜的我们两大一小骑的无蓬双轮20一小时，之前骑的带蓬三轮50一小时。 当地吃的还算和我胃口，吃了点评很好的船上人跟岭上院子，都还可以吧。"  3.0      "2016-09-30 19:46"    "_WeChat28899****    "  "2018-04-25 17:41:58" 千岛湖 景点 携程 135831 千岛湖景区 http://piao.ctrip.com/d</t>
  </si>
  <si>
    <t>5ad94bd2b620ee1b4aabe4fb</t>
  </si>
  <si>
    <t>杭州千岛湖是国家四A级景区,值得看看哦。那里有很多的船开往不同的岛，还有很多人在那里钓鱼，喝喝茶，散步，晚上可以去游游泳，看看喷泉，跳跳广场舞。  5.0      "2016-09-30 17:25"    "_WeChat45813****    "  "2018-04-25 17:41:58" 千岛湖 景点 携程 135831 千岛湖景区 http://piao.ctrip.com/dest/t135831.html</t>
  </si>
  <si>
    <t>5ad94bd3b620ee1b4aabe4fc</t>
  </si>
  <si>
    <t>"景色怡人 大片的湖景令人陶醉，湖边有较多的度假公寓供选择，鱼头店比比皆是，小镇不大适合慢生活。"  5.0      "2016-09-30 08:42"    "_shair800001****    "  "2018-04-25 17:41:58" 千岛湖 景点 携程 135831 千岛湖景区 http://piao.ctrip.com/dest/t135831.html</t>
  </si>
  <si>
    <t>5ad94bd3b620ee1b4aabe4fd</t>
  </si>
  <si>
    <t>算是国内1水库型景观的代表作，坐游船缠绵山水环绕间，品尝水产唇齿留香。岛就算了，人为起个名搞噱头。  5.0      "2016-09-29 22:45"    "M16895****    "  "2018-04-25 17:41:59" 千岛湖 景点 携程 135831 千岛湖景区 http://piao.ctrip.com/dest/t135831.html</t>
  </si>
  <si>
    <t>5ad94bd3b620ee1b4aabe4fe</t>
  </si>
  <si>
    <t>千岛湖的岛屿真的是蛮多的，数不胜数，世界上岛屿最多的地方。来到千岛湖景区入眼处皆是青山绿水，犹如美丽的人间天堂。天蓝的让人觉得不真实，无污染的碧蓝湖水就是大家熟悉的农夫山泉的源泉。相信任何人走到这里都会为她一片宝石蓝的湖水的美丽惊呼！  5.0      "2016-09-29 14:03"    "M44156****    "  "2018-04-25 17:41:59" 千岛湖 景点 携程 135831 千岛湖景区 http://piao.ctrip.com/</t>
  </si>
  <si>
    <t>5ad94bd3b620ee1b4aabe4ff</t>
  </si>
  <si>
    <t>秋高气爽的时候来这里真是好。景色宜人  4.0      "2016-09-29 13:48"    "288037****    "  "2018-04-25 17:41:59" 千岛湖 景点 携程 135831 千岛湖景区 http://piao.ctrip.com/dest/t135831.html</t>
  </si>
  <si>
    <t>5ad94bd5b620ee1b4aabe500</t>
  </si>
  <si>
    <t>鱼乐岛蛮好的，风景好，趣味性好。  5.0      "2016-09-29 13:09"    "M20554****    "  "2018-04-25 17:41:59" 千岛湖 景点 携程 135831 千岛湖景区 http://piao.ctrip.com/dest/t135831.html</t>
  </si>
  <si>
    <t>5ad94bd5b620ee1b4aabe501</t>
  </si>
  <si>
    <t>千岛湖，顾名思义世界上岛屿最多的地方。很多岛屿还没有被污染，千岛湖除了山清水秀之外，还能品尝到最正宗的农夫山泉.而且各式各样的岛屿真是让人看花了眼，照了照片，满足啊  5.0      "2016-09-29 12:47"    "M21087****    "  "2018-04-25 17:42:03" 千岛湖 景点 携程 135831 千岛湖景区 http://piao.ctrip.com/dest/t135831.html</t>
  </si>
  <si>
    <t>5ad94bd5b620ee1b4aabe502</t>
  </si>
  <si>
    <t>风景非常好……适合带着家人……  5.0      "2016-09-29 12:26"    "_CFT010000000693****    "  "2018-04-25 17:42:03" 千岛湖 景点 携程 135831 千岛湖景区 http://piao.ctrip.com/dest/t135831.html</t>
  </si>
  <si>
    <t>5ad94bd6b620ee1b4aabe503</t>
  </si>
  <si>
    <t>千岛湖是国家5A级景区，是值得去的地方。那里湖光山色，一个个小岛星罗棋布，美不胜收。星光岛中的四个小岛通过三座小桥相连，不同园区各具特色。  5.0      "2016-09-29 07:40"    "118257****    "  "2018-04-25 17:42:03" 千岛湖 景点 携程 135831 千岛湖景区 http://piao.ctrip.com/dest/t135831.html</t>
  </si>
  <si>
    <t>5ad94bd6b620ee1b4aabe504</t>
  </si>
  <si>
    <t>我们去的东南景区，不是节假日所以很空。一共去三个岛，全程要六个小时，所以时间要安排好。我们就遇到对夫妻网上订了票想去一个景点黄山尖，结果不行必须要跟着船走完全程的，最终只能把票便宜转了。第一个景点黄山尖真的很漂亮，还是坐缆车吧，不然时间很赶。第二个景点是个寺大概停留个半个小时，我们没上去。第三个景点鸟岛要走很多路，景点很坑人！说是鸟岛，好像就看到孔雀和鸵鸟。  3.</t>
  </si>
  <si>
    <t>"2016-09-28 22:</t>
  </si>
  <si>
    <t>38"    "</t>
  </si>
  <si>
    <t>wsm****    "  "</t>
  </si>
  <si>
    <t>-04-25 17:42:</t>
  </si>
  <si>
    <t>03" 千</t>
  </si>
  <si>
    <t>5ad94bd6b620ee1b4aabe505</t>
  </si>
  <si>
    <t>最大的5A景区，可以坐船游湖，也可以在酒店阳台看湖发呆，超赞。  5.0      "2016-09-28 20:22"    "234196****    "  "2018-04-25 17:42:04" 千岛湖 景点 携程 135831 千岛湖景区 http://piao.ctrip.com/dest/t135831.html</t>
  </si>
  <si>
    <t>5ad94bd6b620ee1b4aabe506</t>
  </si>
  <si>
    <t>景色优美，岛上游性价比不高！特别是用餐很一般  5.0      "2016-09-28 17:50"    "_331001381237****    "  "2018-04-25 17:42:04" 千岛湖 景点 携程 135831 千岛湖景区 http://piao.ctrip.com/dest/t135831.html</t>
  </si>
  <si>
    <t>5ad94bd6b620ee1b4aabe507</t>
  </si>
  <si>
    <t>鱼头超级好吃，鲜！美！建议住农家乐！环境很美的！  5.0      "2016-09-28 16:15"    "320052****    "  "2018-04-25 17:42:04" 千岛湖 景点 携程 135831 千岛湖景区 http://piao.ctrip.com/dest/t135831.html</t>
  </si>
  <si>
    <t>5ad94bd7b620ee1b4aabe508</t>
  </si>
  <si>
    <t>"帮家人订的，据说“像电瓶船的感觉，开得很慢，周围也没有特别好看的景色。以前来过千岛湖，以为是在怪石嶙峋的岛间穿行的那种行程，但结果发现是在一个小 湖泊里面转了一圈，感到2个小时不是很有意义，早知道就在酒店里面玩了”"  2.0      "2016-09-28 15:12"    "118345****    "  "2018-04-25 17:42:04" 千岛湖 景点 携程 135831 千岛湖景区 http://piao.ctrip.com/dest/t135831.html</t>
  </si>
  <si>
    <t>5ad94bd7b620ee1b4aabe509</t>
  </si>
  <si>
    <t>"我的家乡 水美的无法描述真的是个休闲旅游好地方我的大千岛湖美得无法说"  5.0      "2016-09-28 13:38"    "_WeChat45803****    "  "2018-04-25 17:42:04" 千岛湖 景点 携程 135831 千岛湖景区 http://piao.ctrip.com/dest/t135831.html</t>
  </si>
  <si>
    <t>5ad94bd9b620ee1b4aabe50a</t>
  </si>
  <si>
    <t>千岛湖景色优美，值得一游。千岛湖不但景美，而且趣味盎然。月光岛上的情园有各种锁，情人们通过锁把爱情和命运锁在一起，象征永不分离。  5.0      "2016-09-28 07:48"    "118257****    "  "2018-04-25 17:42:05" 千岛湖 景点 携程 135831 千岛湖景区 http://piao.ctrip.com/dest/t135831.html</t>
  </si>
  <si>
    <t>5ad94bd9b620ee1b4aabe50b</t>
  </si>
  <si>
    <t>清澈的水，非常的美，感觉格外的干净和自然  5.0      "2016-09-28 00:17"    "_M1381974****    "  "2018-04-25 17:42:08" 千岛湖 景点 携程 135831 千岛湖景区 http://piao.ctrip.com/dest/t135831.html</t>
  </si>
  <si>
    <t>5ad94bd9b620ee1b4aabe50c</t>
  </si>
  <si>
    <t>千岛湖，来了两次，非常漂亮，空气好，水清秀，三座岛是游玩的中心，拍照非常不错，氧离子含量相当高，有一部分水是黄山流过来的，青山绿水金腰带，真的是没有再好的形容了，入住的亲自套房也很赞，阳台超大，房间超赞。  5.0      "2016-09-27 21:09"    "M11783****    "  "2018-04-25 17:42:08" 千岛湖 景点 携程 135831 千岛湖景区 http://piao.ctrip.com/dest/t135831.html</t>
  </si>
  <si>
    <t>5ad94bd9b620ee1b4aabe50d</t>
  </si>
  <si>
    <t>游览千岛湖性价比很好，150元可以乘坐快艇游览千岛湖并登岛观光，不再收费。乘快艇比坐游轮更方便快捷，也节省时间。缺点是快艇颠簸的厉害拍照困难。  5.0      "2016-09-27 07:19"    "118257****    "  "2018-04-25 17:42:09" 千岛湖 景点 携程 135831 千岛湖景区 http://piao.ctrip.com/dest/t135831.html</t>
  </si>
  <si>
    <t>5ad94bd9b620ee1b4aabe50e</t>
  </si>
  <si>
    <t>值得去看看，要避开节假日，景色还是不错的  5.0      "2016-09-26 23:15"    "_M1377056****    "  "2018-04-25 17:42:09" 千岛湖 景点 携程 135831 千岛湖景区 http://piao.ctrip.com/dest/t135831.html</t>
  </si>
  <si>
    <t>5ad94bd9b620ee1b4aabe50f</t>
  </si>
  <si>
    <t>很好很好很好很好很好很好很好好  5.0      "2016-09-26 19:54"    "M43963****    "  "2018-04-25 17:42:09" 千岛湖 景点 携程 135831 千岛湖景区 http://piao.ctrip.com/dest/t135831.html</t>
  </si>
  <si>
    <t>5ad94bdab620ee1b4aabe510</t>
  </si>
  <si>
    <t>千岛湖其实就是一个水库，不过是我见过的最漂亮的水库，水质好风景好开发好配套好管理好。  5.0      "2016-09-26 16:53"    "e2297****    "  "2018-04-25 17:42:09" 千岛湖 景点 携程 135831 千岛湖景区 http://piao.ctrip.com/dest/t135831.html</t>
  </si>
  <si>
    <t>5ad94bdab620ee1b4aabe511</t>
  </si>
  <si>
    <t>千岛湖主要是湖面比较大，岛都被人工定成主题岛，游玩的意义不大，在船上一天还是个别样体会。  4.0      "2016-09-26 09:35"    "M24997****    "  "2018-04-25 17:42:09" 千岛湖 景点 携程 135831 千岛湖景区 http://piao.ctrip.com/dest/t135831.html</t>
  </si>
  <si>
    <t>5ad94bdab620ee1b4aabe512</t>
  </si>
  <si>
    <t>千岛湖景区非常值得游览。除了湖光山色的美景，月光岛也非常有趣味。这个岛以爱情文化为主题，设有情、系、心、梦四园，四个小岛通过三座桥相连。  5.0      "2016-09-26 07:47"    "118257****    "  "2018-04-25 17:42:10" 千岛湖 景点 携程 135831 千岛湖景区 http://piao.ctrip.com/dest/t135831.html</t>
  </si>
  <si>
    <t>5ad94bdab620ee1b4aabe513</t>
  </si>
  <si>
    <t>吃、住、风景都不错，是休闲度假的好去处，玩就呵呵了  4.0      "2016-09-25 22:55"    "206191****    "  "2018-04-25 17:42:10" 千岛湖 景点 携程 135831 千岛湖景区 http://piao.ctrip.com/dest/t135831.html</t>
  </si>
  <si>
    <t>5ad94bdcb620ee1b4aabe514</t>
  </si>
  <si>
    <t>湖景还是不错的，适合秋高气爽的时候去  4.0      "2016-09-25 20:28"    "288037****    "  "2018-04-25 17:42:10" 千岛湖 景点 携程 135831 千岛湖景区 http://piao.ctrip.com/dest/t135831.html</t>
  </si>
  <si>
    <t>5ad94bdcb620ee1b4aabe515</t>
  </si>
  <si>
    <t>风景优美，空气质量好，值得一去。  5.0      "2016-09-25 19:26"    "_M1390170****    "  "2018-04-25 17:42:13" 千岛湖 景点 携程 135831 千岛湖景区 http://piao.ctrip.com/dest/t135831.html</t>
  </si>
  <si>
    <t>5ad94bdcb620ee1b4aabe516</t>
  </si>
  <si>
    <t>值得一去，漂亮！门票加船票一共215一个人。  5.0      "2016-09-25 18:03"    "118922****    "  "2018-04-25 17:42:14" 千岛湖 景点 携程 135831 千岛湖景区 http://piao.ctrip.com/dest/t135831.html</t>
  </si>
  <si>
    <t>5ad94bddb620ee1b4aabe517</t>
  </si>
  <si>
    <t>世界上岛屿最多的湖，拥有1078座翠岛，水质优，空气清新，游人如织。  5.0      "2016-09-25 15:11"    "wnzq****    "  "2018-04-25 17:42:14" 千岛湖 景点 携程 135831 千岛湖景区 http://piao.ctrip.com/dest/t135831.html</t>
  </si>
  <si>
    <t>5ad94bddb620ee1b4aabe518</t>
  </si>
  <si>
    <t>"东南线还是比较适合亲子游的 喂猴喂鱼喂鸟 这些都适合孩子 船上加钱坐了二层 服务员态度好点 人也没那么多空气好 岛上的电瓶车缆车基本都坐了 带着孩子只能这样不然大人孩子都吃不消"  4.0      "2016-09-24 20:46"    "1358584****    "  "2018-04-25 17:42:14" 千岛湖 景点 携程 135831 千岛湖景区 http://piao.ctrip.com/dest/t135831.html</t>
  </si>
  <si>
    <t>5ad94bddb620ee1b4aabe519</t>
  </si>
  <si>
    <t>2016年中秋佳节，全家去了千岛湖，住在中心湖区，租了快艇  5.0      "2016-09-24 17:19"    "M24649****    "  "2018-04-25 17:42:14" 千岛湖 景点 携程 135831 千岛湖景区 http://piao.ctrip.com/dest/t135831.html</t>
  </si>
  <si>
    <t>5ad94bddb620ee1b4aabe51a</t>
  </si>
  <si>
    <t>在去千岛湖前做了很多功课，网上评论全部翻了个遍，最终选择东南湖区，确实很美而且人少！一开始买票觉得从杭州出发一个人加上车费竟然330元很贵！但是来了之后发现这确实是杭州附近最值得游览的自然景区！爸妈玩的很开心那么这次出游就很有价值！至于说吃饭贵，各种乱七八糟收费的，其实很简单啊，去之前先带好充足食物和水，水也可以去东南湖售票处对面的特产店购买，水源地千岛湖，加工方农</t>
  </si>
  <si>
    <t>夫山泉</t>
  </si>
  <si>
    <t>，亲测水很好喝！</t>
  </si>
  <si>
    <t>（食物和</t>
  </si>
  <si>
    <t>水不要去景区内</t>
  </si>
  <si>
    <t>部购</t>
  </si>
  <si>
    <t>买，价格翻倍）</t>
  </si>
  <si>
    <t>内其他收</t>
  </si>
  <si>
    <t>费的项目</t>
  </si>
  <si>
    <t>并没</t>
  </si>
  <si>
    <t>有强制，一</t>
  </si>
  <si>
    <t>切看</t>
  </si>
  <si>
    <t>需求。建议选</t>
  </si>
  <si>
    <t>择天气</t>
  </si>
  <si>
    <t>晴</t>
  </si>
  <si>
    <t>朗的</t>
  </si>
  <si>
    <t>日子上午抵</t>
  </si>
  <si>
    <t>达景</t>
  </si>
  <si>
    <t>区，</t>
  </si>
  <si>
    <t>这样一天玩下来正好下午四点，也可以住在景区附近第二天早上漫步湖边。  5.0      "2016-09-24 16:40"    "M12317****    "  "2018-04-25 17:42:15" 千岛湖 景点 携程 135831 千岛湖景区 http://piao.ctrip.com/dest/t135831.html</t>
  </si>
  <si>
    <t>5ad94bddb620ee1b4aabe51b</t>
  </si>
  <si>
    <t>没去过想去看看玩玩见识见识什么时候可以去  2.0      "2016-09-24 13:04"    "M45857****    "  "2018-04-25 17:42:15" 千岛湖 景点 携程 135831 千岛湖景区 http://piao.ctrip.com/dest/t135831.html</t>
  </si>
  <si>
    <t>5ad94bdeb620ee1b4aabe51c</t>
  </si>
  <si>
    <t>千岛湖景区非常美，值得去旅游。一个个小岛点缀在湖上，像绿色翡翠撒在湖面。在湖面雾气的衬托下，湖光山色像一幅美丽的水墨画。  5.0      "2016-09-24 11:33"    "118257****    "  "2018-04-25 17:42:15" 千岛湖 景点 携程 135831 千岛湖景区 http://piao.ctrip.com/dest/t135831.html</t>
  </si>
  <si>
    <t>5ad94bdeb620ee1b4aabe51d</t>
  </si>
  <si>
    <t>空气清新，水质清澈！休闲度假的好去处！  5.0      "2016-09-24 10:16"    "jiy****    "  "2018-04-25 17:42:15" 千岛湖 景点 携程 135831 千岛湖景区 http://piao.ctrip.com/dest/t135831.html</t>
  </si>
  <si>
    <t>5ad94bdfb620ee1b4aabe51e</t>
  </si>
  <si>
    <t>水太漂亮了，清澈见底。乘船游岛太坑了，没啥特别的风景，门票加船票还那么贵。找个好酒店住在，推开窗户看着湖就很美。  5.0      "2016-09-23 15:18"    "sand****    "  "2018-04-25 17:42:16" 千岛湖 景点 携程 135831 千岛湖景区 http://piao.ctrip.com/dest/t135831.html</t>
  </si>
  <si>
    <t>5ad94be0b620ee1b4aabe51f</t>
  </si>
  <si>
    <t>"都不错 也挺美的 很喜欢那里 有机会还会去的哦"  5.0      "2016-09-23 11:23"    "m0524****    "  "2018-04-25 17:42:19" 千岛湖 景点 携程 135831 千岛湖景区 http://piao.ctrip.com/dest/t135831.html</t>
  </si>
  <si>
    <t>5ad94be0b620ee1b4aabe520</t>
  </si>
  <si>
    <t>景色特别美，虽然夏天热了点，但也值得。  5.0      "2016-09-23 10:27"    "6766****    "  "2018-04-25 17:42:19" 千岛湖 景点 携程 135831 千岛湖景区 http://piao.ctrip.com/dest/t135831.html</t>
  </si>
  <si>
    <t>5ad94be0b620ee1b4aabe521</t>
  </si>
  <si>
    <t>干岛湖是被干座山环绕的湖，其实是早年为了建水库掩没干座山而引成的，山峦叠翠，雨过后的干岛湖如厂遮着纱的美女，远近山峰若隐若现，坐在湖上游远胜过上岛游，岛上商业气氛浓厚，梅峰岛顶峰，干岛美景尽收眼底，只是停留一个小时，迫使你不得不化60元坐缆车上下(单程上、下不到2分钟)。  5.0      "2016-09-22 16:30"    "ZHANGXUXIA****    "  "2018-04-25 17:42:19" 千岛湖 景点 携程 135</t>
  </si>
  <si>
    <t>5ad94be0b620ee1b4aabe522</t>
  </si>
  <si>
    <t>环境很好，绝对适合安逸的度假。吃的也很棒  5.0      "2016-09-22 15:15"    "M33953****    "  "2018-04-25 17:42:20" 千岛湖 景点 携程 135831 千岛湖景区 http://piao.ctrip.com/dest/t135831.html</t>
  </si>
  <si>
    <t>5ad94be1b620ee1b4aabe523</t>
  </si>
  <si>
    <t>每次休假首选，只为绿色和宁静的湖面，以及魚头汤的美味...百来不倦  5.0      "2016-09-21 22:56"    "100337****    "  "2018-04-25 17:42:20" 千岛湖 景点 携程 135831 千岛湖景区 http://piao.ctrip.com/dest/t135831.html</t>
  </si>
  <si>
    <t>5ad94be1b620ee1b4aabe524</t>
  </si>
  <si>
    <t>游走在千岛湖主湖区，处处好风景。豪华小游艇，绿色骑行道，湖中赏景，漫步湖边，阳光下的千岛湖美丽，宁静，一片安宁，兴旺和祥和。  5.0      "2016-09-21 21:15"    "M38279****    "  "2018-04-25 17:42:20" 千岛湖 景点 携程 135831 千岛湖景区 http://piao.ctrip.com/dest/t135831.html</t>
  </si>
  <si>
    <t>5ad94be1b620ee1b4aabe525</t>
  </si>
  <si>
    <t>不愧为国家5A级景区，一篇湛蓝绿色湖水，波光粼粼，乘游船感觉途中欣赏远处风景的感觉很棒。  4.0      "2016-09-21 20:35"    "M10675****    "  "2018-04-25 17:42:20" 千岛湖 景点 携程 135831 千岛湖景区 http://piao.ctrip.com/dest/t135831.html</t>
  </si>
  <si>
    <t>5ad94be1b620ee1b4aabe526</t>
  </si>
  <si>
    <t>第二次来到千岛湖，在观湖度假酒店16层高的惊艳豪华湖景房超大的阳台上，面对如水墨画般的湖光山色，一行多人都是第2次甚或是第3第4次来，但还是为眼前的美景所惊叹！那青碧如玉的湖水涤荡了我的心，那一刻甚好！  5.0      "2016-09-21 15:59"    "M42420****    "  "2018-04-25 17:42:21" 千岛湖 景点 携程 135831 千岛湖景区 http://piao.ctrip.com/dest/t135831.html</t>
  </si>
  <si>
    <t>5ad94be1b620ee1b4aabe527</t>
  </si>
  <si>
    <t>心旷神怡，非常美！站在山顶的感觉非常不错！值得去！  5.0      "2016-09-21 11:44"    "_WeChat45105****    "  "2018-04-25 17:42:21" 千岛湖 景点 携程 135831 千岛湖景区 http://piao.ctrip.com/dest/t135831.html</t>
  </si>
  <si>
    <t>5ad94be3b620ee1b4aabe528</t>
  </si>
  <si>
    <t>"很好玩 满满的负离子，只是额外的消费比较多……中餐自助餐35或55，索道60，电瓶车20等等……"  4.0      "2016-09-21 06:41"    "Jason****    "  "2018-04-25 17:42:21" 千岛湖 景点 携程 135831 千岛湖景区 http://piao.ctrip.com/dest/t135831.html</t>
  </si>
  <si>
    <t>5ad94be3b620ee1b4aabe529</t>
  </si>
  <si>
    <t>还行，父母出行，挺满意的。还会来。  5.0      "2016-09-21 06:23"    "_M1381810****    "  "2018-04-25 17:42:24" 千岛湖 景点 携程 135831 千岛湖景区 http://piao.ctrip.com/dest/t135831.html</t>
  </si>
  <si>
    <t>5ad94be3b620ee1b4aabe52a</t>
  </si>
  <si>
    <t>千岛湖更准确地讲是新安江水库，位于杭州淳安县，是新安江大坝截流后形成的人工湖。这里湖水清澈，湖面上岛屿星罗棋布，是江浙度假休闲的热门选择。千岛湖周边有十几处漂流点，夏日消暑不可错过。  5.0      "2016-09-20 20:17"    "m9403****    "  "2018-04-25 17:42:25" 千岛湖 景点 携程 135831 千岛湖景区 http://piao.ctrip.com/dest/t135831.html</t>
  </si>
  <si>
    <t>5ad94be4b620ee1b4aabe52b</t>
  </si>
  <si>
    <t>9月人不多，适合来度假的季节。  5.0      "2016-09-20 18:20"    "1860428****    "  "2018-04-25 17:42:25" 千岛湖 景点 携程 135831 千岛湖景区 http://piao.ctrip.com/dest/t135831.html</t>
  </si>
  <si>
    <t>5ad94be4b620ee1b4aabe52c</t>
  </si>
  <si>
    <t>我们去的中心湖，住的绿城酒店，风景真的很好。出行也很方便，随时可以租辆自行车，全家一起在湖边骑车，欣赏风景、做有氧运动两不误！推荐老雷家的菜，味道很好，鱼头和炒螺丝超棒！  5.0      "2016-09-20 14:27"    "m0185****    "  "2018-04-25 17:42:25" 千岛湖 景点 携程 135831 千岛湖景区 http://piao.ctrip.com/dest/t135831.html</t>
  </si>
  <si>
    <t>5ad94be4b620ee1b4aabe52d</t>
  </si>
  <si>
    <t>湖景很好，天气也好，心情也好  5.0      "2016-09-20 12:59"    "1595713****    "  "2018-04-25 17:42:25" 千岛湖 景点 携程 135831 千岛湖景区 http://piao.ctrip.com/dest/t135831.html</t>
  </si>
  <si>
    <t>5ad94be4b620ee1b4aabe52e</t>
  </si>
  <si>
    <t>下午的行程，岛上人不多，玩到差不多结束的时候台风来了  5.0      "2016-09-20 08:48"    "0101****    "  "2018-04-25 17:42:26" 千岛湖 景点 携程 135831 千岛湖景区 http://piao.ctrip.com/dest/t135831.html</t>
  </si>
  <si>
    <t>5ad94be5b620ee1b4aabe52f</t>
  </si>
  <si>
    <t>风景如画，各类岛屿众多，各有特色，穿梭之中，乐不思蜀。  5.0      "2016-09-19 23:48"    "288139****    "  "2018-04-25 17:42:26" 千岛湖 景点 携程 135831 千岛湖景区 http://piao.ctrip.com/dest/t135831.html</t>
  </si>
  <si>
    <t>5ad94be5b620ee1b4aabe530</t>
  </si>
  <si>
    <t>风景还好，下雨了更有一番滋味啊，  4.0      "2016-09-19 23:34"    "M39203****    "  "2018-04-25 17:42:26" 千岛湖 景点 携程 135831 千岛湖景区 http://piao.ctrip.com/dest/t135831.html</t>
  </si>
  <si>
    <t>5ad94be5b620ee1b4aabe531</t>
  </si>
  <si>
    <t>整体的感受还是蛮好的，船特别的大。和老公一起去的，带着3个月的儿子，很开心的。里面也有很好的自助餐，蛮好的。  5.0      "2016-09-19 13:28"    "_YX24700****    "  "2018-04-25 17:42:26" 千岛湖 景点 携程 135831 千岛湖景区 http://piao.ctrip.com/dest/t135831.html</t>
  </si>
  <si>
    <t>5ad94be7b620ee1b4aabe532</t>
  </si>
  <si>
    <t>美就一个字，我说很多次~去过N次了，带朋友，带家人。。。。。。总之值得一去。。。。。  5.0      "2016-09-19 09:24"    "xian****    "  "2018-04-25 17:42:27" 千岛湖 景点 携程 135831 千岛湖景区 http://piao.ctrip.com/dest/t135831.html</t>
  </si>
  <si>
    <t>5ad94be7b620ee1b4aabe533</t>
  </si>
  <si>
    <t>千岛湖绝对应该是上海人自驾游的热门目的地，距离适中，景色优美，不管是自己还是亲子，都非常合适。千岛湖的水因为管理得好，很干净。山如眉黛，点缀在水中，令人沉醉。  5.0      "2016-09-19 04:43"    "1891827****    "  "2018-04-25 17:42:30" 千岛湖 景点 携程 135831 千岛湖景区 http://piao.ctrip.com/dest/t135831.html</t>
  </si>
  <si>
    <t>5ad94be7b620ee1b4aabe534</t>
  </si>
  <si>
    <t>千岛湖有100个西湖那么大，山清水秀，景色秀美，适合休闲旅游，一定要准备充足的时间，慢慢欣赏，可在湖边发呆赏景，也可租个自行车慢慢骑行  5.0      "2016-09-18 22:58"    "4055122011135****    "  "2018-04-25 17:42:30" 千岛湖 景点 携程 135831 千岛湖景区 http://piao.ctrip.com/dest/t135831.html</t>
  </si>
  <si>
    <t>5ad94be7b620ee1b4aabe535</t>
  </si>
  <si>
    <t>千岛湖风景好，水好，鱼好，空气好，慢慢享受，要是喜欢热闹的风景就别去了，雨中看千岛湖也不错，希望千岛湖再开发更成熟一点，就完美了  5.0      "2016-09-18 15:45"    "300585****    "  "2018-04-25 17:42:30" 千岛湖 景点 携程 135831 千岛湖景区 http://piao.ctrip.com/dest/t135831.html</t>
  </si>
  <si>
    <t>5ad94be7b620ee1b4aabe536</t>
  </si>
  <si>
    <t>淳安县境内（部分位于安徽歙县），因湖内拥有星罗棋布的1078个岛屿而得名，是以千岛湖为中心而形成的风景区。是1959年我国建造第一座自行设计、自制设备的大型水力发电站——新安江水力发电站而拦坝蓄水形成的人工湖，为国家一级水体。千岛湖景区总面积982平方公里，其中湖区面积573平方公里，是世界上岛屿最多的湖。  3.0      "2016-09-18 12:03"    "M34378****    "  "2018-04-25 17:42:3</t>
  </si>
  <si>
    <t>1" 千岛</t>
  </si>
  <si>
    <t>5ad94be8b620ee1b4aabe537</t>
  </si>
  <si>
    <t>"非常美丽宜居的环境，天然氧吧，山绿水秀，空气清新，水质甘甜，整的大环境干净舒适。 当地人也很热心，尤其是滴滴司机给我们介绍地道菜品……"  5.0      "2016-09-18 11:35"    "M45156****    "  "2018-04-25 17:42:31" 千岛湖 景点 携程 135831 千岛湖景区 http://piao.ctrip.com/dest/t135831.html</t>
  </si>
  <si>
    <t>5ad94be8b620ee1b4aabe538</t>
  </si>
  <si>
    <t>第一次全家开车自驾游就选择了千岛湖，携程定好酒店，虽然去的时候有点下雨，但也看到了千岛湖烟雨朦胧的一面~仿如一幅水墨画~  5.0      "2016-09-18 10:50"    "M44537****    "  "2018-04-25 17:42:31" 千岛湖 景点 携程 135831 千岛湖景区 http://piao.ctrip.com/dest/t135831.html</t>
  </si>
  <si>
    <t>5ad94be8b620ee1b4aabe539</t>
  </si>
  <si>
    <t>很不错，游湖休闲，很不错，游湖休闲，很不错，游湖休闲，很不错，游湖休闲，很不错，游湖休闲，  5.0      "2016-09-18 08:36"    "M16156****    "  "2018-04-25 17:42:31" 千岛湖 景点 携程 135831 千岛湖景区 http://piao.ctrip.com/dest/t135831.html</t>
  </si>
  <si>
    <t>5ad94be8b620ee1b4aabe53a</t>
  </si>
  <si>
    <t>千岛湖是个人非常喜欢的地方，距离上海不远，自驾游方便。景色优美，尤其是水映山色，令人感慨古人所说的“山如眉黛”真是诚不我欺也。  5.0      "2016-09-18 08:29"    "1891827****    "  "2018-04-25 17:42:32" 千岛湖 景点 携程 135831 千岛湖景区 http://piao.ctrip.com/dest/t135831.html</t>
  </si>
  <si>
    <t>5ad94be8b620ee1b4aabe53b</t>
  </si>
  <si>
    <t>杭州周边最为出名的就是这个景区，空气好，道路好，离杭州又近  5.0      "2016-09-18 06:44"    "288045****    "  "2018-04-25 17:42:32" 千岛湖 景点 携程 135831 千岛湖景区 http://piao.ctrip.com/dest/t135831.html</t>
  </si>
  <si>
    <t>5ad94beab620ee1b4aabe53c</t>
  </si>
  <si>
    <t>风景非常漂亮，空气又好，值得一去  5.0      "2016-09-17 23:10"    "e3256****    "  "2018-04-25 17:42:32" 千岛湖 景点 携程 135831 千岛湖景区 http://piao.ctrip.com/dest/t135831.html</t>
  </si>
  <si>
    <t>5ad94beab620ee1b4aabe53d</t>
  </si>
  <si>
    <t>虽然是人造景点，但经多年打造，还是不错的  4.0      "2016-09-17 21:01"    "zouj****    "  "2018-04-25 17:42:35" 千岛湖 景点 携程 135831 千岛湖景区 http://piao.ctrip.com/dest/t135831.html</t>
  </si>
  <si>
    <t>5ad94beab620ee1b4aabe53e</t>
  </si>
  <si>
    <t>9/16中秋第二天去的，虽然下着毛毛雨☔，还是不影响心情，除了花60元做缆车，就算是下雨天也是真不必花那钱，推荐大家直接走上去，商业化太严重了  5.0      "2016-09-17 14:51"    "M44943****    "  "2018-04-25 17:42:36" 千岛湖 景点 携程 135831 千岛湖景区 http://piao.ctrip.com/dest/t135831.html</t>
  </si>
  <si>
    <t>5ad94bebb620ee1b4aabe53f</t>
  </si>
  <si>
    <t>可算到了千岛湖，这一路折腾的。天朗气清，风景优美，空气清新，一到这就想到农夫山泉，我想这也算矿泉水原地吧，多喝点水好好补补  5.0      "2016-09-17 12:43"    "110327****    "  "2018-04-25 17:42:36" 千岛湖 景点 携程 135831 千岛湖景区 http://piao.ctrip.com/dest/t135831.html</t>
  </si>
  <si>
    <t>5ad94bebb620ee1b4aabe540</t>
  </si>
  <si>
    <t>千岛湖美景在远处欣赏那才是最美滴！  5.0      "2016-09-17 05:58"    "_tencent1390400****    "  "2018-04-25 17:42:36" 千岛湖 景点 携程 135831 千岛湖景区 http://piao.ctrip.com/dest/t135831.html</t>
  </si>
  <si>
    <t>5ad94bebb620ee1b4aabe541</t>
  </si>
  <si>
    <t>还行！选择天气好的时候去很重要.我之前去的时候天气灰蒙蒙的.景色看的不完整.还有就是建议最后一个岛不需要游览车.真的不高.  4.0      "2016-09-16 22:52"    "1381723****    "  "2018-04-25 17:42:36" 千岛湖 景点 携程 135831 千岛湖景区 http://piao.ctrip.com/dest/t135831.html</t>
  </si>
  <si>
    <t>5ad94bebb620ee1b4aabe542</t>
  </si>
  <si>
    <t>中秋节去的气候是雨天，不过坐梦想1号去中心湖玩的那天天就晴了，虽然开始有一点阵雨。总体感觉人不算太多，可能很多人看了天气放弃了吧^_^。梦想1号升舱一个人60，不过环境的确好很多，2，3层随便坐风景很好。由于带着宝宝，购买了梅峰岛缆车往返60一人，行程也就3分钟不到。有体力的人可以尝试自己走上去。观光台人比较多，很多人拍照，额只是认真的看了下，抱孩子不方便，安全第一。休闲游</t>
  </si>
  <si>
    <t>，总体不</t>
  </si>
  <si>
    <t>错……  5.0</t>
  </si>
  <si>
    <t>9-16 20:44"</t>
  </si>
  <si>
    <t>Chat31085****</t>
  </si>
  <si>
    <t>//piao.ctr</t>
  </si>
  <si>
    <t>dest/t135831.html</t>
  </si>
  <si>
    <t>5ad94becb620ee1b4aabe543</t>
  </si>
  <si>
    <t>"梅峰岛景色还行 不过比较小 月光岛商业氛围浓厚 湖比较大，船票也不便宜"  3.0      "2016-09-16 19:30"    "E0559****    "  "2018-04-25 17:42:37" 千岛湖 景点 携程 135831 千岛湖景区 http://piao.ctrip.com/dest/t135831.html</t>
  </si>
  <si>
    <t>5ad94becb620ee1b4aabe544</t>
  </si>
  <si>
    <t>"说实在的，千岛湖很漂亮，但门票是不是太贵了。 如果能自己滑滑船，自助一下就好玩了。"  4.0      "2016-09-16 18:49"    "320689****    "  "2018-04-25 17:42:37" 千岛湖 景点 携程 135831 千岛湖景区 http://piao.ctrip.com/dest/t135831.html</t>
  </si>
  <si>
    <t>5ad94becb620ee1b4aabe545</t>
  </si>
  <si>
    <t>周一去的，人不是很多，作为休假的好去处啊。骑行也因为人少而骑的特别爽，总之可以和家人朋友一起去休闲度假的地方！玩的很开心哦  5.0      "2016-09-16 16:30"    "M10865****    "  "2018-04-25 17:42:37" 千岛湖 景点 携程 135831 千岛湖景区 http://piao.ctrip.com/dest/t135831.html</t>
  </si>
  <si>
    <t>5ad94beeb620ee1b4aabe546</t>
  </si>
  <si>
    <t>值得大家去过过二人世界，享受放松的好地方。  5.0      "2016-09-16 15:36"    "205188****    "  "2018-04-25 17:42:38" 千岛湖 景点 携程 135831 千岛湖景区 http://piao.ctrip.com/dest/t135831.html</t>
  </si>
  <si>
    <t>5ad94beeb620ee1b4aabe547</t>
  </si>
  <si>
    <t>这个千岛湖都没去过如何能够评价  5.0      "2016-09-16 08:01"    "_WeChat14816****    "  "2018-04-25 17:42:41" 千岛湖 景点 携程 135831 千岛湖景区 http://piao.ctrip.com/dest/t135831.html</t>
  </si>
  <si>
    <t>5ad94beeb620ee1b4aabe548</t>
  </si>
  <si>
    <t>省内度假首选，空气好，吸氧，不过消费偏高  5.0      "2016-09-16 02:07"    "110183****    "  "2018-04-25 17:42:41" 千岛湖 景点 携程 135831 千岛湖景区 http://piao.ctrip.com/dest/t135831.html</t>
  </si>
  <si>
    <t>5ad94beeb620ee1b4aabe549</t>
  </si>
  <si>
    <t>很美哦，东西也很好吃，推荐几荷，还有拉汝小镇。那边空气好环境好。白天天热住在酒店里看看湖水，晚上兜兜风，踩踩水，很淑女。  5.0      "2016-09-16 02:00"    "M26844****    "  "2018-04-25 17:42:41" 千岛湖 景点 携程 135831 千岛湖景区 http://piao.ctrip.com/dest/t135831.html</t>
  </si>
  <si>
    <t>5ad94beeb620ee1b4aabe54a</t>
  </si>
  <si>
    <t>千岛湖码头停车场，简直就是他妈的抢钱，停了一天120块钱，我操他妈，比一线城市CBD还贵，黑啊，没人管。千万别停在那。。。  1.0      "2016-09-15 22:52"    "300271****    "  "2018-04-25 17:42:42" 千岛湖 景点 携程 135831 千岛湖景区 http://piao.ctrip.com/dest/t135831.html</t>
  </si>
  <si>
    <t>5ad94befb620ee1b4aabe54b</t>
  </si>
  <si>
    <t>风景还是不错的，只是去的时候天气不是特别的好，天不够蓝阴沉沉的，所以千岛湖的美打了一点折扣，不过拍出的照片还是棒棒的！  4.0      "2016-09-15 20:15"    "e3890****    "  "2018-04-25 17:42:42" 千岛湖 景点 携程 135831 千岛湖景区 http://piao.ctrip.com/dest/t135831.html</t>
  </si>
  <si>
    <t>5ad94befb620ee1b4aabe54c</t>
  </si>
  <si>
    <t>绿城度假酒店非常值得推荐，湖景房，亮点在阳台欣赏湖光山色，超级喜欢  5.0      "2016-09-15 20:15"    "_WeChat44989****    "  "2018-04-25 17:42:42" 千岛湖 景点 携程 135831 千岛湖景区 http://piao.ctrip.com/dest/t135831.html</t>
  </si>
  <si>
    <t>5ad94befb620ee1b4aabe54d</t>
  </si>
  <si>
    <t>千岛湖虽然是人工湖，不过还是游客络绎不绝，坐船去三，四和岛，每一个岛上看看，有自己出钱做缆车的，还行  4.0      "2016-09-15 15:46"    "201838****    "  "2018-04-25 17:42:42" 千岛湖 景点 携程 135831 千岛湖景区 http://piao.ctrip.com/dest/t135831.html</t>
  </si>
  <si>
    <t>5ad94befb620ee1b4aabe54e</t>
  </si>
  <si>
    <t>"千岛湖，位于中国浙江省杭州西郊淳安县境内，东距杭州129千米、西距黄山140千米，是长江三角洲地区的后花园，是世界上岛屿最多的湖，因湖内拥有1078座翠岛而得名。它与加拿大渥的金斯顿千岛湖、湖北黄石阳新仙岛湖并称为""世界三大千岛湖""。千岛湖有梅峰观岛、龙山岛、清心岛、霭云洞、锁岛、真趣园、奇石岛、鱼乐桥、幸运桥、状元桥、黄山尖、三潭岛、南海神庄等景点。"  5.0      "2016-0</t>
  </si>
  <si>
    <t>9-15 10</t>
  </si>
  <si>
    <t>:45"    "205785</t>
  </si>
  <si>
    <t>2:43" 千岛湖</t>
  </si>
  <si>
    <t>5ad94befb620ee1b4aabe54f</t>
  </si>
  <si>
    <t>环境不错，但除了做船也基本没啥好玩好看得了  4.0      "2016-09-15 08:14"    "M6824****    "  "2018-04-25 17:42:43" 千岛湖 景点 携程 135831 千岛湖景区 http://piao.ctrip.com/dest/t135831.html</t>
  </si>
  <si>
    <t>5ad94bf1b620ee1b4aabe550</t>
  </si>
  <si>
    <t>千岛湖最近几年是全国排名前三的景区，足见其美丽！  5.0      "2016-09-15 07:02"    "300388****    "  "2018-04-25 17:42:43" 千岛湖 景点 携程 135831 千岛湖景区 http://piao.ctrip.com/dest/t135831.html</t>
  </si>
  <si>
    <t>5ad94bf1b620ee1b4aabe551</t>
  </si>
  <si>
    <t>不建议买套票，因为一天时间根本来不及玩另外一个地方，游完湖中景点就要五六个小时客  3.0      "2016-09-14 23:12"    "M13666****    "  "2018-04-25 17:42:46" 千岛湖 景点 携程 135831 千岛湖景区 http://piao.ctrip.com/dest/t135831.html</t>
  </si>
  <si>
    <t>5ad94bf1b620ee1b4aabe552</t>
  </si>
  <si>
    <t>风景很美。天下为公真美的让人窒息。其他就一般了，岛上有客人被宰，所以还是自带口粮比较好。  5.0      "2016-09-14 15:19"    "m0486****    "  "2018-04-25 17:42:47" 千岛湖 景点 携程 135831 千岛湖景区 http://piao.ctrip.com/dest/t135831.html</t>
  </si>
  <si>
    <t>5ad94bf2b620ee1b4aabe553</t>
  </si>
  <si>
    <t>玩了一天，感觉很好，有机会还回来的。  4.0      "2016-09-14 09:14"    "_51fl442****    "  "2018-04-25 17:42:47" 千岛湖 景点 携程 135831 千岛湖景区 http://piao.ctrip.com/dest/t135831.html</t>
  </si>
  <si>
    <t>5ad94bf2b620ee1b4aabe554</t>
  </si>
  <si>
    <t>养生之旅，老少皆宜。千岛湖水质真是不错，当地环境保护的很好，哪怕是紧靠居民区的湖区水质也是很不错的，湖边几乎没有漂浮的生活垃圾，可能是活水的关系，水质蓝绿清澈远超西湖！  4.0      "2016-09-14 08:56"    "dengy****    "  "2018-04-25 17:42:47" 千岛湖 景点 携程 135831 千岛湖景区 http://piao.ctrip.com/dest/t135831.html</t>
  </si>
  <si>
    <t>5ad94bf2b620ee1b4aabe555</t>
  </si>
  <si>
    <t>去千岛湖可以先在网上订好票.可以有优惠。到了千岛湖一定要去吃鱼，非常好吃。  5.0      "2016-09-13 11:53"    "288107****    "  "2018-04-25 17:42:47" 千岛湖 景点 携程 135831 千岛湖景区 http://piao.ctrip.com/dest/t135831.html</t>
  </si>
  <si>
    <t>5ad94bf2b620ee1b4aabe556</t>
  </si>
  <si>
    <t>去了东南湖景区，最美的当属黄山尖，山顶往下看，大大的“公”字，寓意天下为公，景色真心不错  5.0      "2016-09-13 09:17"    "202971****    "  "2018-04-25 17:42:48" 千岛湖 景点 携程 135831 千岛湖景区 http://piao.ctrip.com/dest/t135831.html</t>
  </si>
  <si>
    <t>5ad94bf3b620ee1b4aabe557</t>
  </si>
  <si>
    <t>千岛湖是一颗璀璨的明珠，被誉为，天下第一秀水。坐上游船前往岛中，在梅峰岛上，可以欣赏到星罗棋布的各个大大小小的岛。不过说实话，千岛湖那边的导游，真的有点宰客。  4.0      "2016-09-13 07:02"    "118051****    "  "2018-04-25 17:42:48" 千岛湖 景点 携程 135831 千岛湖景区 http://piao.ctrip.com/dest/t135831.html</t>
  </si>
  <si>
    <t>5ad94bf3b620ee1b4aabe558</t>
  </si>
  <si>
    <t>千岛湖越来越美！这次去又造了好多的桥与隧道，自驾越来越方便了  4.0      "2016-09-13 06:40"    "yiqi****    "  "2018-04-25 17:42:48" 千岛湖 景点 携程 135831 千岛湖景区 http://piao.ctrip.com/dest/t135831.html</t>
  </si>
  <si>
    <t>5ad94bf3b620ee1b4aabe559</t>
  </si>
  <si>
    <t>千岛湖适合休闲度假，慢慢走走逛逛，空气不错。门票太贵，感觉景区旅游有点乱  4.0      "2016-09-13 00:14"    "xiaoxiner****    "  "2018-04-25 17:42:48" 千岛湖 景点 携程 135831 千岛湖景区 http://piao.ctrip.com/dest/t135831.html</t>
  </si>
  <si>
    <t>5ad94bf5b620ee1b4aabe55a</t>
  </si>
  <si>
    <t>千岛湖风景秀丽迷人，坐船观景心旷神怡，全程游览6个小时，主要有梅峰岛，渔乐岛，月光岛组成。梅峰岛主要观景，渔乐岛购物休息用餐，月光岛休闲娱乐。  5.0      "2016-09-12 15:12"    "M42971****    "  "2018-04-25 17:42:49" 千岛湖 景点 携程 135831 千岛湖景区 http://piao.ctrip.com/dest/t135831.html</t>
  </si>
  <si>
    <t>5ad94bf5b620ee1b4aabe55b</t>
  </si>
  <si>
    <t>不值得一去，门票很贵，但岛上景色一般，而且商业气息太重  3.0      "2016-09-12 15:07"    "1391796****    "  "2018-04-25 17:42:52" 千岛湖 景点 携程 135831 千岛湖景区 http://piao.ctrip.com/dest/t135831.html</t>
  </si>
  <si>
    <t>5ad94bf5b620ee1b4aabe55c</t>
  </si>
  <si>
    <t>"本来对它的感觉应该很好。但是现在取消了蛇岛猴岛等，失去了好多趣味。抱着去感受自然，呼吸新鲜空气的慢慢享受是可以的。但是建议有钱的还是自己包个船好。 说到不好的地方，最恶心的就是感觉这里的人实在太不实诚。各种忽悠你。甚至连景区官方工作人也是服务态度很差，而且想尽办法忽悠你多花钱。这与黄山的感觉不一样，黄山虽然消费高，但至少工作人员态度都很好，而且会在之前就告诉你可</t>
  </si>
  <si>
    <t>以选择贵</t>
  </si>
  <si>
    <t>的还是免费的，</t>
  </si>
  <si>
    <t>会详细和</t>
  </si>
  <si>
    <t>你说你的选择。而</t>
  </si>
  <si>
    <t>湖是先把你骗</t>
  </si>
  <si>
    <t>进高消</t>
  </si>
  <si>
    <t>费的地方</t>
  </si>
  <si>
    <t>，然后你</t>
  </si>
  <si>
    <t>说你是</t>
  </si>
  <si>
    <t>想走另外</t>
  </si>
  <si>
    <t>的，你</t>
  </si>
  <si>
    <t>就得退出去</t>
  </si>
  <si>
    <t>再选择</t>
  </si>
  <si>
    <t>。总</t>
  </si>
  <si>
    <t>之感</t>
  </si>
  <si>
    <t>觉就很不好</t>
  </si>
  <si>
    <t>有失</t>
  </si>
  <si>
    <t>五A风景区的脸面。"  4.0      "2016-09-12 12:07"    "E0018****    "  "2018-04-25 17:42:52" 千岛湖 景点 携程 135831 千岛湖景区 http://piao.ctrip.com/dest/t135831.html</t>
  </si>
  <si>
    <t>5ad94bf5b620ee1b4aabe55d</t>
  </si>
  <si>
    <t>休闲度假的好去处，行程悠闲舒适，风景美，空气好，带上家人一起去享受吧！  5.0      "2016-09-11 22:23"    "1592110****    "  "2018-04-25 17:42:52" 千岛湖 景点 携程 135831 千岛湖景区 http://piao.ctrip.com/dest/t135831.html</t>
  </si>
  <si>
    <t>5ad94bf5b620ee1b4aabe55e</t>
  </si>
  <si>
    <t>千岛湖上岛屿众多，坐在酒店阳台上看着蓝天白云青山绿水，心情很舒畅，绝对是度假的好地方  5.0      "2016-09-11 20:16"    "_WeChat39939****    "  "2018-04-25 17:42:53" 千岛湖 景点 携程 135831 千岛湖景区 http://piao.ctrip.com/dest/t135831.html</t>
  </si>
  <si>
    <t>5ad94bf6b620ee1b4aabe55f</t>
  </si>
  <si>
    <t>实话实说真的只是个大湖，岛上也没什么特别。  4.0      "2016-09-11 19:11"    "288016****    "  "2018-04-25 17:42:53" 千岛湖 景点 携程 135831 千岛湖景区 http://piao.ctrip.com/dest/t135831.html</t>
  </si>
  <si>
    <t>5ad94bf6b620ee1b4aabe560</t>
  </si>
  <si>
    <t>环境优美，住在这样的地方感觉心旷神怡  5.0      "2016-09-11 16:35"    "M32609****    "  "2018-04-25 17:42:53" 千岛湖 景点 携程 135831 千岛湖景区 http://piao.ctrip.com/dest/t135831.html</t>
  </si>
  <si>
    <t>5ad94bf6b620ee1b4aabe561</t>
  </si>
  <si>
    <t>看网上评论说东南湖区比较好，就订了四张票。风景确实不错，特别是黄山尖。站在尖顶看下面的小岛，心旷神怡。第二个是猴岛，只停留半小时，没什么好看的，就是看。野生的，看到游客有吃的就会抢。第三个岛也可以，可以喂鱼，抓一把鱼饲料放在手心，让鱼来抢，感觉不错，恨不得要把你手指也吃掉。整个行程缺点就是票价偏贵，门票加船票205，黄山尖缆车50来回。船上一层不可以上甲板，要二层才可</t>
  </si>
  <si>
    <t>以出去</t>
  </si>
  <si>
    <t>，不过要加35一个</t>
  </si>
  <si>
    <t>人，我们</t>
  </si>
  <si>
    <t>讨价还价后，30</t>
  </si>
  <si>
    <t>人。过个百岁桥</t>
  </si>
  <si>
    <t>3块，</t>
  </si>
  <si>
    <t>桥那头有</t>
  </si>
  <si>
    <t>人给你拍</t>
  </si>
  <si>
    <t>照，一</t>
  </si>
  <si>
    <t>开始以为</t>
  </si>
  <si>
    <t>是工</t>
  </si>
  <si>
    <t>作人员</t>
  </si>
  <si>
    <t>随便拍的，</t>
  </si>
  <si>
    <t>没想到</t>
  </si>
  <si>
    <t>喂完</t>
  </si>
  <si>
    <t>鱼，再回过</t>
  </si>
  <si>
    <t>，工</t>
  </si>
  <si>
    <t>作人员拿着刚刚给我们拍的照片，推荐给我们，20一张，你可以不买，但是觉得留个纪念也不错，最后10块一张买下来了。游船上方便面15一桶，快餐30一份，就是速食饭，岛上方便面10块。建议去游玩前先去附近超市买些干粮，毕竟要6、7个小时  4.0      "2016-09-11 16:17"    "_WeChat43830****    "  "2018-04-25 17:42:53" 千岛湖 景点 携程 135831 千岛湖景区 http://piao.ctrip.com/dest/t135831.html</t>
  </si>
  <si>
    <t>5ad94bf6b620ee1b4aabe562</t>
  </si>
  <si>
    <t>比较年轻的湖泊，不是自然形成的，感觉没有什么底蕴，但是在湖边发发呆还是不错的。  4.0      "2016-09-11 15:31"    "M24115****    "  "2018-04-25 17:42:54" 千岛湖 景点 携程 135831 千岛湖景区 http://piao.ctrip.com/dest/t135831.html</t>
  </si>
  <si>
    <t>5ad94bf6b620ee1b4aabe563</t>
  </si>
  <si>
    <t>风景如画，真的好美丽，值得分享！  5.0      "2016-09-11 13:00"    "M17877****    "  "2018-04-25 17:42:54" 千岛湖 景点 携程 135831 千岛湖景区 http://piao.ctrip.com/dest/t135831.html</t>
  </si>
  <si>
    <t>5ad94bf8b620ee1b4aabe564</t>
  </si>
  <si>
    <t>往千岛湖的羡山公路，似秋明山的好多S，飘移，一路秀山绿水。到了酒店风景更是无比惬意，房间像置身大自然中，周边除了景还是景，酒店的无边泳池也妥妥的和湖水衔接着，没有边际，晚上躺在床上就能看到天空中的星星闪烁，美哉～  5.0      "2016-09-11 09:13"    "1370174****    "  "2018-04-25 17:42:54" 千岛湖 景点 携程 135831 千岛湖景区 http://piao.ctrip.com/dest/t135831.html</t>
  </si>
  <si>
    <t>5ad94bf8b620ee1b4aabe565</t>
  </si>
  <si>
    <t>等到以后有时间还要去那里风景太漂亮了，  5.0      "2016-09-11 05:55"    "1596270****    "  "2018-04-25 17:42:57" 千岛湖 景点 携程 135831 千岛湖景区 http://piao.ctrip.com/dest/t135831.html</t>
  </si>
  <si>
    <t>5ad94bf8b620ee1b4aabe566</t>
  </si>
  <si>
    <t>不得不说千岛湖的风景真是太美了  5.0      "2016-09-10 20:24"    "E3042****    "  "2018-04-25 17:42:58" 千岛湖 景点 携程 135831 千岛湖景区 http://piao.ctrip.com/dest/t135831.html</t>
  </si>
  <si>
    <t>5ad94bf9b620ee1b4aabe567</t>
  </si>
  <si>
    <t>森林氧吧，坐游艇玩千岛湖几个小岛，吃千岛湖鱼头汤．找一家临湖酒店欣赏千岛湖风景，我去千岛湖旅游一直在住的酒店是天清岛度假酒店，风景很美临距离千岛湖．  5.0      "2016-09-10 18:59"    "202863****    "  "2018-04-25 17:42:58" 千岛湖 景点 携程 135831 千岛湖景区 http://piao.ctrip.com/dest/t135831.html</t>
  </si>
  <si>
    <t>5ad94bf9b620ee1b4aabe568</t>
  </si>
  <si>
    <t>山清水秀，乘坐游船很舒服，吹着风，听着音乐，看着湖景与一个个岛屿感觉超级棒！船上可以点餐，不过有点小贵，去的时候天气也不是很热所以很nice，千岛湖真的很美值得一去！  5.0      "2016-09-10 17:21"    "_WeChat44335****    "  "2018-04-25 17:42:58" 千岛湖 景点 携程 135831 千岛湖景区 http://piao.ctrip.com/dest/t135831.html</t>
  </si>
  <si>
    <t>5ad94bf9b620ee1b4aabe569</t>
  </si>
  <si>
    <t>千岛湖，环境保护的很好，风景也不错。坐船游湖很不错。住在湖边，晚上可以看到音乐喷泉表演，非常不错。  4.0      "2016-09-10 04:36"    "E0989****    "  "2018-04-25 17:42:58" 千岛湖 景点 携程 135831 千岛湖景区 http://piao.ctrip.com/dest/t135831.html</t>
  </si>
  <si>
    <t>5ad94bf9b620ee1b4aabe56a</t>
  </si>
  <si>
    <t>山清水秀空气清新，置身此处心旷神怡！  5.0      "2016-09-10 04:20"    "d1292****    "  "2018-04-25 17:42:59" 千岛湖 景点 携程 135831 千岛湖景区 http://piao.ctrip.com/dest/t135831.html</t>
  </si>
  <si>
    <t>5ad94bf9b620ee1b4aabe56b</t>
  </si>
  <si>
    <t>"还是很美的地方 值得一去 带着孩子湖边骑车 一家三口 很是惬意"  5.0      "2016-09-09 20:23"    "_WeChat39056****    "  "2018-04-25 17:42:59" 千岛湖 景点 携程 135831 千岛湖景区 http://piao.ctrip.com/dest/t135831.html</t>
  </si>
  <si>
    <t>5ad94bfab620ee1b4aabe56c</t>
  </si>
  <si>
    <t>这个地方风景很好，空气清新，没什么污染，坐在船上感觉很舒服  4.0      "2016-09-09 17:24"    "1872183****    "  "2018-04-25 17:42:59" 千岛湖 景点 携程 135831 千岛湖景区 http://piao.ctrip.com/dest/t135831.html</t>
  </si>
  <si>
    <t>5ad94bfab620ee1b4aabe56d</t>
  </si>
  <si>
    <t>杭州地标性景点，来杭州必去……  5.0      "2016-09-09 16:12"    "tang5965****    "  "2018-04-25 17:42:59" 千岛湖 景点 携程 135831 千岛湖景区 http://piao.ctrip.com/dest/t135831.html</t>
  </si>
  <si>
    <t>5ad94bfbb620ee1b4aabe56e</t>
  </si>
  <si>
    <t>很喜欢这个青山露水的感觉，有一种心旷神怡的感觉。全身心都得到放松的，和朋友四个人一起去的。东南码头早上9点前的船可以去候岛看小猴子  4.0      "2016-09-09 14:38"    "M32273****    "  "2018-04-25 17:43:00" 千岛湖 景点 携程 135831 千岛湖景区 http://piao.ctrip.com/dest/t135831.html</t>
  </si>
  <si>
    <t>5ad94bfcb620ee1b4aabe56f</t>
  </si>
  <si>
    <t>"平日来千岛湖是个非常棒的选择，千岛湖是个美丽的地方，干净宁静，景色优美。 一次去几个岛屿，梅峰最美记得坐缆车。"  5.0      "2016-09-08 21:45"    "alexs****    "  "2018-04-25 17:43:03" 千岛湖 景点 携程 135831 千岛湖景区 http://piao.ctrip.com/dest/t135831.html</t>
  </si>
  <si>
    <t>5ad94bfcb620ee1b4aabe570</t>
  </si>
  <si>
    <t>景色很美，不过岛上没什么好玩的，就湖边走走逛逛够了。  4.0      "2016-09-08 19:20"    "_CFT010000002273****    "  "2018-04-25 17:43:03" 千岛湖 景点 携程 135831 千岛湖景区 http://piao.ctrip.com/dest/t135831.html</t>
  </si>
  <si>
    <t>5ad94bfcb620ee1b4aabe571</t>
  </si>
  <si>
    <t>修水库，山谷淹了，山峰变成小岛。水至清，鱼很好吃，但是景区运作不规范，也没有什么特色，和西湖不能比。  3.0      "2016-09-08 18:37"    "170053****    "  "2018-04-25 17:43:03" 千岛湖 景点 携程 135831 千岛湖景区 http://piao.ctrip.com/dest/t135831.html</t>
  </si>
  <si>
    <t>5ad94bfcb620ee1b4aabe572</t>
  </si>
  <si>
    <t>坐着游船看湖光山色确实很美，但趣味，性价比不高。  4.0      "2016-09-08 16:07"    "205060****    "  "2018-04-25 17:43:04" 千岛湖 景点 携程 135831 千岛湖景区 http://piao.ctrip.com/dest/t135831.html</t>
  </si>
  <si>
    <t>5ad94bfcb620ee1b4aabe573</t>
  </si>
  <si>
    <t>带着老人和孩子去的，休闲娱乐好去处，  5.0      "2016-09-08 14:23"    "M41008****    "  "2018-04-25 17:43:04" 千岛湖 景点 携程 135831 千岛湖景区 http://piao.ctrip.com/dest/t135831.html</t>
  </si>
  <si>
    <t>5ad94bfdb620ee1b4aabe574</t>
  </si>
  <si>
    <t>非常美啊！推荐大家来玩啊！湖水非常清，坐在船上欣赏周围的景色简直太赞啦！岛上吃的还是蛮贵的，建议自带一些食品比较好！推荐  5.0      "2016-09-08 08:14"    "1585021****    "  "2018-04-25 17:43:04" 千岛湖 景点 携程 135831 千岛湖景区 http://piao.ctrip.com/dest/t135831.html</t>
  </si>
  <si>
    <t>5ad94bfdb620ee1b4aabe575</t>
  </si>
  <si>
    <t>千岛湖共由1千余座岛屿组成，其中只有少数几座岛屿是开放的，其它大多数都被密密麻麻的植被覆盖着，最深处120多米，水下还有两座保存完好的古城.  5.0      "2016-09-07 22:15"    "_spb404739000581****    "  "2018-04-25 17:43:04" 千岛湖 景点 携程 135831 千岛湖景区 http://piao.ctrip.com/dest/t135831.html</t>
  </si>
  <si>
    <t>5ad94bfdb620ee1b4aabe576</t>
  </si>
  <si>
    <t>"G20假期去的 门票比平时优惠110。风景确实不错，A线玩了三个岛，分别是月光岛.梅峰岛.渔乐岛。月光岛上主要就是锁，比较无聊，梅峰观岛要坐40分钟的船，缆车上去65块，步行上山也就20分钟左右，山顶有两处观景台可以看到非常漂亮的风景。"  4.0      "2016-09-07 20:46"    "_WeChat30595****    "  "2018-04-25 17:43:05" 千岛湖 景点 携程 135831 千岛湖景区 http://piao.ctrip.com/dest/t</t>
  </si>
  <si>
    <t>5ad94bfdb620ee1b4aabe577</t>
  </si>
  <si>
    <t>景色宜人，就是吃饭很贵，玩的这个要收费那个要收费，商业气味很重，住的千岛湖秀水度假酒店很满意，景色太美了，超大阳台的，很享受。  5.0      "2016-09-07 20:44"    "M25742****    "  "2018-04-25 17:43:05" 千岛湖 景点 携程 135831 千岛湖景区 http://piao.ctrip.com/dest/t135831.html</t>
  </si>
  <si>
    <t>5ad94bffb620ee1b4aabe578</t>
  </si>
  <si>
    <t>"好地方 空气特别好 一下子心情也好了许多"  5.0      "2016-09-07 17:27"    "E2244****    "  "2018-04-25 17:43:05" 千岛湖 景点 携程 135831 千岛湖景区 http://piao.ctrip.com/dest/t135831.html</t>
  </si>
  <si>
    <t>5ad94bffb620ee1b4aabe579</t>
  </si>
  <si>
    <t>"千岛湖去过几次了，风景总是美，休闲感越来越强，自行车运动非常合适! 临湖酒店都是风景别致，单是呆在酒店赏风景都好享受@_@"  5.0      "2016-09-07 16:59"    "268802****    "  "2018-04-25 17:43:08" 千岛湖 景点 携程 135831 千岛湖景区 http://piao.ctrip.com/dest/t135831.html</t>
  </si>
  <si>
    <t>5ad94bffb620ee1b4aabe57a</t>
  </si>
  <si>
    <t>千岛湖风景非常美，环湖自驾游不错，鱼也新鲜，但如果坐船去那些岛还是算了吧，商业气息太重，垃圾中的垃圾  1.0      "2016-09-07 15:11"    "_m1375867****    "  "2018-04-25 17:43:09" 千岛湖 景点 携程 135831 千岛湖景区 http://piao.ctrip.com/dest/t135831.html</t>
  </si>
  <si>
    <t>5ad94c00b620ee1b4aabe57b</t>
  </si>
  <si>
    <t>天地清净，湖山境界绵邈，鱼头天下一绝。  5.0      "2016-09-07 14:08"    "118865****    "  "2018-04-25 17:43:09" 千岛湖 景点 携程 135831 千岛湖景区 http://piao.ctrip.com/dest/t135831.html</t>
  </si>
  <si>
    <t>5ad94c00b620ee1b4aabe57c</t>
  </si>
  <si>
    <t>真的不值得去，人文景观特别少，中心湖区就是看两条蟒蛇，东南湖区看了两只猴子，不停的上船下船上岛下岛，因为船调度不过来，体验度特别差，湖景还可以，不然连个3分都没有，关键是想不通这么糟糕的景点我要花105元的门票去看，如果是215的门票，打死我都不来。G20门票便宜了，酒店全部翻倍了，所以物价堪比十一，真的醉了，我承认我是来看人头的。关键是该好好玩的岛，例如黄尖峰，就给了一</t>
  </si>
  <si>
    <t>个小时，</t>
  </si>
  <si>
    <t>爬上爬下，山顶</t>
  </si>
  <si>
    <t>还没有好</t>
  </si>
  <si>
    <t>好体会就要走了。</t>
  </si>
  <si>
    <t>要醉倒在千岛</t>
  </si>
  <si>
    <t>湖了</t>
  </si>
  <si>
    <t>08:23"</t>
  </si>
  <si>
    <t>2607*</t>
  </si>
  <si>
    <t>:43:09" 千</t>
  </si>
  <si>
    <t>5ad94c00b620ee1b4aabe57d</t>
  </si>
  <si>
    <t>真的很漂亮，每个岛的特色都不同，建议一定要住湖景房，早上的湖景很美，坐在阳台上看着湖景喝着咖啡，什么烦恼都烟消云散。推荐  5.0      "2016-09-07 08:08"    "g287****    "  "2018-04-25 17:43:09" 千岛湖 景点 携程 135831 千岛湖景区 http://piao.ctrip.com/dest/t135831.html</t>
  </si>
  <si>
    <t>5ad94c00b620ee1b4aabe57e</t>
  </si>
  <si>
    <t>非常秀美的水上风光，很多小山包。农夫山泉就是这里取水的  5.0      "2016-09-06 22:30"    "288045****    "  "2018-04-25 17:43:10" 千岛湖 景点 携程 135831 千岛湖景区 http://piao.ctrip.com/dest/t135831.html</t>
  </si>
  <si>
    <t>5ad94c00b620ee1b4aabe57f</t>
  </si>
  <si>
    <t>上岛成人票是200没人，1.2m到1.5m一百，船上底层没空调，二楼有空调要每人加30，岛上费用都是自费的，午餐一般要30块钱，风景不错，就是当天比较热。  5.0      "2016-09-06 22:24"    "m8721****    "  "2018-04-25 17:43:10" 千岛湖 景点 携程 135831 千岛湖景区 http://piao.ctrip.com/dest/t135831.html</t>
  </si>
  <si>
    <t>5ad94c01b620ee1b4aabe580</t>
  </si>
  <si>
    <t>景色没话说，景点看点少，还有就是人太多  4.0      "2016-09-06 22:21"    "300136****    "  "2018-04-25 17:43:10" 千岛湖 景点 携程 135831 千岛湖景区 http://piao.ctrip.com/dest/t135831.html</t>
  </si>
  <si>
    <t>5ad94c01b620ee1b4aabe581</t>
  </si>
  <si>
    <t>八月份还是很适合旅游的目的地，气候温度很舒服  5.0      "2016-09-06 13:19"    "1530188****    "  "2018-04-25 17:43:10" 千岛湖 景点 携程 135831 千岛湖景区 http://piao.ctrip.com/dest/t135831.html</t>
  </si>
  <si>
    <t>5ad94c02b620ee1b4aabe582</t>
  </si>
  <si>
    <t>千岛湖的景色优美，山清水秀，非常舒服，坐在船上只是看着千岛湖的岛屿和湖水就是一种享受，水质清澈，消费性价比就不是太能接受，一家人一起去的，比较贵也是考虑过狠狠心坐了梦想2号，毕竟一家人一起旅行一次不容易，呵呵！不过提前预定，携程订好比现场优惠的！  5.0      "2016-09-06 10:38"    "M10320****    "  "2018-04-25 17:43:11" 千岛湖 景点 携程 135831 千岛湖景区 http://piao</t>
  </si>
  <si>
    <t>5ad94c03b620ee1b4aabe583</t>
  </si>
  <si>
    <t>"风景很美 就是离上海距离有点远"  5.0      "2016-09-06 09:35"    "118208****    "  "2018-04-25 17:43:14" 千岛湖 景点 携程 135831 千岛湖景区 http://piao.ctrip.com/dest/t135831.html</t>
  </si>
  <si>
    <t>5ad94c03b620ee1b4aabe584</t>
  </si>
  <si>
    <t>"去的时候坐的是旅游游艇，去的不是我想过去的岛而且这些道都挺无聊的，用了1/3的时间逛完剩下的时间都在码头玩水- -。但是各个岛的景色都很美这个是毋庸置疑的～所以建议大家最好多人出行租个游艇～实在不行我觉得在酒店找找有没有人可以拼一拼的也是不错哒～"  4.0      "2016-09-06 00:05"    "M33950****    "  "2018-04-25 17:43:14" 千岛湖 景点 携程 135831 千岛湖景区 http://piao.ct</t>
  </si>
  <si>
    <t>5ad94c03b620ee1b4aabe585</t>
  </si>
  <si>
    <t>伯爵号游轮不建议做，意义不大，千岛湖适合慢慢的玩，赶场子玩没意思。  5.0      "2016-09-05 22:22"    "M8086****    "  "2018-04-25 17:43:14" 千岛湖 景点 携程 135831 千岛湖景区 http://piao.ctrip.com/dest/t135831.html</t>
  </si>
  <si>
    <t>5ad94c03b620ee1b4aabe586</t>
  </si>
  <si>
    <t>非常好，很漂亮，真是人间仙境啊，住的宾馆也非常舒适，饭菜很可口，尤其大头鱼非常鲜美，真的不想离开。  5.0      "2016-09-05 20:07"    "M43483****    "  "2018-04-25 17:43:15" 千岛湖 景点 携程 135831 千岛湖景区 http://piao.ctrip.com/dest/t135831.html</t>
  </si>
  <si>
    <t>5ad94c03b620ee1b4aabe587</t>
  </si>
  <si>
    <t>没啥意思，建议错开高峰期，因为每个岛屿都不大，高峰期就是去看人  1.0      "2016-09-05 12:12"    "320667****    "  "2018-04-25 17:43:15" 千岛湖 景点 携程 135831 千岛湖景区 http://piao.ctrip.com/dest/t135831.html</t>
  </si>
  <si>
    <t>5ad94c04b620ee1b4aabe588</t>
  </si>
  <si>
    <t>千岛湖的景色是美丽的，但是消费真的不敢恭维，太宰人了，处处要消费。  4.0      "2016-09-04 22:42"    "_WeChat35968****    "  "2018-04-25 17:43:15" 千岛湖 景点 携程 135831 千岛湖景区 http://piao.ctrip.com/dest/t135831.html</t>
  </si>
  <si>
    <t>5ad94c04b620ee1b4aabe589</t>
  </si>
  <si>
    <t>还不错的，总体说，感觉水上运动贵了，几个项目下来上千元人民币了，所谓尖叫摩托180，几分钟，几个人手划艇600元，每小时，骑个自行车，一个小时至少50多，感觉国内这些景点确实贵  4.0      "2016-09-04 17:10"    "M28327****    "  "2018-04-25 17:43:15" 千岛湖 景点 携程 135831 千岛湖景区 http://piao.ctrip.com/dest/t135831.html</t>
  </si>
  <si>
    <t>5ad94c04b620ee1b4aabe58a</t>
  </si>
  <si>
    <t>千岛湖其实是一个水坝，湖中的小岛是以前山的山间，湖面很干净，坐游艇游千岛湖很惬意，有湖景和小岛观赏还有游船上的表演，一点也不累。不过吃饭这里挺贵的，建议自带小零食  4.0      "2016-09-04 16:26"    "_zhsj1866275****    "  "2018-04-25 17:43:16" 千岛湖 景点 携程 135831 千岛湖景区 http://piao.ctrip.com/dest/t135831.html</t>
  </si>
  <si>
    <t>5ad94c04b620ee1b4aabe58b</t>
  </si>
  <si>
    <t>景色很美！不愧是5A级景区！有机会还会再去  5.0      "2016-09-04 10:47"    "1362190****    "  "2018-04-25 17:43:16" 千岛湖 景点 携程 135831 千岛湖景区 http://piao.ctrip.com/dest/t135831.html</t>
  </si>
  <si>
    <t>5ad94c06b620ee1b4aabe58c</t>
  </si>
  <si>
    <t>山高水长。很喜欢千岛湖，空气好人也好。  5.0      "2016-09-04 06:42"    "_CFT010000002036****    "  "2018-04-25 17:43:16" 千岛湖 景点 携程 135831 千岛湖景区 http://piao.ctrip.com/dest/t135831.html</t>
  </si>
  <si>
    <t>5ad94c06b620ee1b4aabe58d</t>
  </si>
  <si>
    <t>没有什么亮点，除了湖水清澈，其他一般。  3.0      "2016-09-03 18:33"    "_WeChat43949****    "  "2018-04-25 17:43:19" 千岛湖 景点 携程 135831 千岛湖景区 http://piao.ctrip.com/dest/t135831.html</t>
  </si>
  <si>
    <t>5ad94c06b620ee1b4aabe58e</t>
  </si>
  <si>
    <t>坐了仁和一号的船，还花了35元每人升到上层舱，说是茶水续杯，服务员为了少烧一壶水，都不给我们把水倒满，叫他稍微加一点也不肯！人很多，商业气息有点浓！  3.0      "2016-09-03 14:03"    "_CFT010000002218****    "  "2018-04-25 17:43:20" 千岛湖 景点 携程 135831 千岛湖景区 http://piao.ctrip.com/dest/t135831.html</t>
  </si>
  <si>
    <t>5ad94c06b620ee1b4aabe58f</t>
  </si>
  <si>
    <t>千岛湖水非常清，景色优美，岛上游完丰富  5.0      "2016-09-02 16:26"    "E0614****    "  "2018-04-25 17:43:20" 千岛湖 景点 携程 135831 千岛湖景区 http://piao.ctrip.com/dest/t135831.html</t>
  </si>
  <si>
    <t>5ad94c07b620ee1b4aabe590</t>
  </si>
  <si>
    <t>景色非常好，值得一游。干岛一日游，胜观百年湖。  5.0      "2016-09-02 05:54"    "_WeChat43311****    "  "2018-04-25 17:43:20" 千岛湖 景点 携程 135831 千岛湖景区 http://piao.ctrip.com/dest/t135831.html</t>
  </si>
  <si>
    <t>5ad94c07b620ee1b4aabe591</t>
  </si>
  <si>
    <t>一般吧，人挺多的，市区干净，岛上没什么玩的，就和跟团旅游一样  4.0      "2016-09-01 20:11"    "_CFT010000002278****    "  "2018-04-25 17:43:20" 千岛湖 景点 携程 135831 千岛湖景区 http://piao.ctrip.com/dest/t135831.html</t>
  </si>
  <si>
    <t>5ad94c07b620ee1b4aabe592</t>
  </si>
  <si>
    <t>淡季出游还好，到处逛逛看风景，不过景区服务有点太商业化了，走马观花，基本上岛都大同小异  4.0      "2016-09-01 01:43"    "205168****    "  "2018-04-25 17:43:21" 千岛湖 景点 携程 135831 千岛湖景区 http://piao.ctrip.com/dest/t135831.html</t>
  </si>
  <si>
    <t>5ad94c07b620ee1b4aabe593</t>
  </si>
  <si>
    <t>G20峰会前夕的杭州，西湖景区很美，天空蔚蓝、白云朵朵、湖水在阳光照射下，波光粼粼、荷花盛开、夜晚彩排焰火的燃放，更增添了好客的中国人民，来迎接远方客人的到来。  5.0      "2016-08-31 22:05"    "202713****    "  "2018-04-25 17:43:21" 千岛湖 景点 携程 135831 千岛湖景区 http://piao.ctrip.com/dest/t135831.html</t>
  </si>
  <si>
    <t>5ad94c07b620ee1b4aabe594</t>
  </si>
  <si>
    <t>休闲度假好去处！美景美食！安静！  4.0      "2016-08-31 13:36"    "170539****    "  "2018-04-25 17:43:21" 千岛湖 景点 携程 135831 千岛湖景区 http://piao.ctrip.com/dest/t135831.html</t>
  </si>
  <si>
    <t>5ad94c08b620ee1b4aabe595</t>
  </si>
  <si>
    <t>碧水蓝天大概就是如此吧。惊叹于千岛湖的湖水。清澈碧绿。岛上倒没什么玩的，性价比一般。坐船在湖中感觉非常惬意。千岛湖总之是不虚此行的。  5.0      "2016-08-31 11:12"    "M7337****    "  "2018-04-25 17:43:21" 千岛湖 景点 携程 135831 千岛湖景区 http://piao.ctrip.com/dest/t135831.html</t>
  </si>
  <si>
    <t>5ad94c09b620ee1b4aabe596</t>
  </si>
  <si>
    <t>去了梅峰观景台狮城要门票，我们只是外面拍了些照，也不错，再去了古镇原始古镇，各人爱好，本人不太喜欢。  5.0      "2016-08-31 08:42"    "M32067****    "  "2018-04-25 17:43:22" 千岛湖 景点 携程 135831 千岛湖景区 http://piao.ctrip.com/dest/t135831.html</t>
  </si>
  <si>
    <t>5ad94c0ab620ee1b4aabe597</t>
  </si>
  <si>
    <t>湖面景色不错，空气怡人，让人有心旷神怡的感觉。  4.0      "2016-08-31 07:02"    "300859****    "  "2018-04-25 17:43:25" 千岛湖 景点 携程 135831 千岛湖景区 http://piao.ctrip.com/dest/t135831.html</t>
  </si>
  <si>
    <t>5ad94c0ab620ee1b4aabe598</t>
  </si>
  <si>
    <t>很好玩风景也好，最好的是空气，一点污染也没有  5.0      "2016-08-31 05:52"    "M24203****    "  "2018-04-25 17:43:25" 千岛湖 景点 携程 135831 千岛湖景区 http://piao.ctrip.com/dest/t135831.html</t>
  </si>
  <si>
    <t>5ad94c0ab620ee1b4aabe599</t>
  </si>
  <si>
    <t>这里湖水清澈，湖面上岛屿星罗棋布，是江浙度假休闲的热门选择。千岛湖周边有十几处漂流点，夏日消暑不可错过。  5.0      "2016-08-30 15:30"    "203850****    "  "2018-04-25 17:43:25" 千岛湖 景点 携程 135831 千岛湖景区 http://piao.ctrip.com/dest/t135831.html</t>
  </si>
  <si>
    <t>5ad94c0ab620ee1b4aabe59a</t>
  </si>
  <si>
    <t>真正值得看的只有梅峰一座岛，其他的都比较坑，整体票价贵，性价比低，岛上很多自费项目，船上极力推销，感觉很差。  3.0      "2016-08-30 12:50"    "288068****    "  "2018-04-25 17:43:26" 千岛湖 景点 携程 135831 千岛湖景区 http://piao.ctrip.com/dest/t135831.html</t>
  </si>
  <si>
    <t>5ad94c0ab620ee1b4aabe59b</t>
  </si>
  <si>
    <t>据说有一千多个岛屿，反正看到后面就比较麻木了，不过确实岛屿密度很高，配得上千岛的称号，虽说是人工湖，但是景致不错。我们玩的是神龙岛、月光岛那条线，主要不满意的是不少岛屿上商业味太重。  4.0      "2016-08-29 07:26"    "D6334****    "  "2018-04-25 17:43:26" 千岛湖 景点 携程 135831 千岛湖景区 http://piao.ctrip.com/dest/t135831.html</t>
  </si>
  <si>
    <t>5ad94c0bb620ee1b4aabe59c</t>
  </si>
  <si>
    <t>湖光山色、千岛之湖，人间仙境。夏天尤其是避暑胜地。现在许多酒店开发了亲子游项目。无论什么时候去都不失望了  5.0      "2016-08-28 22:24"    "M36956****    "  "2018-04-25 17:43:26" 千岛湖 景点 携程 135831 千岛湖景区 http://piao.ctrip.com/dest/t135831.html</t>
  </si>
  <si>
    <t>5ad94c0bb620ee1b4aabe59d</t>
  </si>
  <si>
    <t>千岛湖风景优美，空气质量好，值得一去，只不过游览过程的商业味太重，不停地诱导你消费，游岛顺序都是把梅峰岛和黄山尖放最后，时间还限制在1个小时左右，明摆着逼你乘缆车，其实风景最好的就这两个岛，其他岛没什么意思，景区的这种运转模式给优美的风景减分不少。如果你两个湖区只去一个，推荐东南湖区，黄山尖更有看头。你要是时间足够，可以找个风景好的湖边宾馆住几天，慢慢欣赏湖景，也</t>
  </si>
  <si>
    <t>可以开</t>
  </si>
  <si>
    <t>车沿湖转一圈，淳</t>
  </si>
  <si>
    <t>开线沿路</t>
  </si>
  <si>
    <t>有几个观景点也</t>
  </si>
  <si>
    <t>不错</t>
  </si>
  <si>
    <t>，人少还不要门</t>
  </si>
  <si>
    <t>票，东</t>
  </si>
  <si>
    <t>北湖区的</t>
  </si>
  <si>
    <t>零五省道</t>
  </si>
  <si>
    <t>更加幽静，</t>
  </si>
  <si>
    <t>去九</t>
  </si>
  <si>
    <t>咆界</t>
  </si>
  <si>
    <t>景区是必经之</t>
  </si>
  <si>
    <t>路，不</t>
  </si>
  <si>
    <t>过</t>
  </si>
  <si>
    <t>外地</t>
  </si>
  <si>
    <t>车要10元过</t>
  </si>
  <si>
    <t>路费</t>
  </si>
  <si>
    <t>后建议各位游岛自带干粮和水，岛上的饭不光是贵的问题，关键是很难吃。  4.0      "2016-08-28 19:43"    "1395122****    "  "2018-04-25 17:43:26" 千岛湖 景点 携程 135831 千岛湖景区 http://piao.ctrip.com/dest/t135831.html</t>
  </si>
  <si>
    <t>5ad94c0bb620ee1b4aabe59e</t>
  </si>
  <si>
    <t>江浙地区里千岛湖属于一流夏季度假地点，景色很漂亮，很多酒店拥有与景色融为一体的室外泳池！纯景色来说一点不输三亚和毛里求斯！  5.0      "2016-08-28 16:02"    "201166****    "  "2018-04-25 17:43:27" 千岛湖 景点 携程 135831 千岛湖景区 http://piao.ctrip.com/dest/t135831.html</t>
  </si>
  <si>
    <t>5ad94c0bb620ee1b4aabe59f</t>
  </si>
  <si>
    <t>黄山歙县新江画廊。乘船从安徽省到浙江省，从千岛湖西北部进入中心湖区。今天要在船上坐近八个小时，还好包厢环境不错。且行且赏。观光千岛湖。船上包厢午餐。百年修得同船渡，结识两哈尔滨大姐、四母女美籍华人，同吃千岛湖大鱼头。观光千岛湖。徒步缆车并用。千岛湖首景：梅峰揽胜。千岛湖上乐悠悠，乘舟渡江把经求，清官忠臣百家姓，月老心锁凤鸾俦。  4.0      "2016-08-28 12:26"    "10</t>
  </si>
  <si>
    <t>8507***</t>
  </si>
  <si>
    <t>43:27" 千岛湖 景</t>
  </si>
  <si>
    <t>携程 135831 千</t>
  </si>
  <si>
    <t>.com/dest</t>
  </si>
  <si>
    <t>5ad94c0db620ee1b4aabe5a0</t>
  </si>
  <si>
    <t>湖水很清，周边沿途自驾游风景特别美。而且周边酒店像润和建国，洲际风景也好而且很适合带小孩度假，室外无边泳池边游泳边欣赏风景十分惬意。  5.0      "2016-08-28 12:21"    "1361186****    "  "2018-04-25 17:43:27" 千岛湖 景点 携程 135831 千岛湖景区 http://piao.ctrip.com/dest/t135831.html</t>
  </si>
  <si>
    <t>5ad94c0db620ee1b4aabe5a1</t>
  </si>
  <si>
    <t>风景是不错的，就是商业气息比较重。带着小孩坐船去那几个岛玩时间还是有点赶的，就怕错过登船时间。坐船又每个人花了35块钱坐了2楼的包厢。包厢里空调还是很足的，对于大夏天外加带孩子的我们觉得这个钱还是要花的。  4.0      "2016-08-28 09:49"    "M3672****    "  "2018-04-25 17:43:30" 千岛湖 景点 携程 135831 千岛湖景区 http://piao.ctrip.com/dest/t135831.html</t>
  </si>
  <si>
    <t>5ad94c0db620ee1b4aabe5a2</t>
  </si>
  <si>
    <t>景色确实不错！可玩性乏善可陈！商业味太浓，需要治理！  4.0      "2016-08-28 08:34"    "m5812****    "  "2018-04-25 17:43:31" 千岛湖 景点 携程 135831 千岛湖景区 http://piao.ctrip.com/dest/t135831.html</t>
  </si>
  <si>
    <t>5ad94c0eb620ee1b4aabe5a3</t>
  </si>
  <si>
    <t>一个风景很美的旅游景点，已经去过二三次了，以后还会再去。  5.0      "2016-08-27 23:15"    "286014****    "  "2018-04-25 17:43:31" 千岛湖 景点 携程 135831 千岛湖景区 http://piao.ctrip.com/dest/t135831.html</t>
  </si>
  <si>
    <t>5ad94c0eb620ee1b4aabe5a4</t>
  </si>
  <si>
    <t>据说农夫山泉的水来自这里，不知道真的假的，风景可以吧。  4.0      "2016-08-27 09:36"    "joyal****    "  "2018-04-25 17:43:31" 千岛湖 景点 携程 135831 千岛湖景区 http://piao.ctrip.com/dest/t135831.html</t>
  </si>
  <si>
    <t>5ad94c0eb620ee1b4aabe5a5</t>
  </si>
  <si>
    <t>不错，不用排队买票，订完票导游就打电话联系，告之第二天在什么地方集合，停车很方便。站在梅峰岛上看千岛湖实在太美了  5.0      "2016-08-27 08:41"    "dyl****    "  "2018-04-25 17:43:31" 千岛湖 景点 携程 135831 千岛湖景区 http://piao.ctrip.com/dest/t135831.html</t>
  </si>
  <si>
    <t>5ad94c0eb620ee1b4aabe5a6</t>
  </si>
  <si>
    <t>高处看看还是很不错的。游船会一个岛一个岛的带，  3.0      "2016-08-26 08:29"    "m0486****    "  "2018-04-25 17:43:32" 千岛湖 景点 携程 135831 千岛湖景区 http://piao.ctrip.com/dest/t135831.html</t>
  </si>
  <si>
    <t>5ad94c0eb620ee1b4aabe5a7</t>
  </si>
  <si>
    <t>去是还要去的，因为名气大，环境好景色宜人坐船玩玩，就是上岛一般没新意，建议大家去了坐豪华游轮，一个人就多两百块，比小船舒服好多。  5.0      "2016-08-26 07:36"    "M11338****    "  "2018-04-25 17:43:32" 千岛湖 景点 携程 135831 千岛湖景区 http://piao.ctrip.com/dest/t135831.html</t>
  </si>
  <si>
    <t>5ad94c0eb620ee1b4aabe5a8</t>
  </si>
  <si>
    <t>千岛湖旅游一般建议两天时间进行，若果一天的话时间太赶会错过不少好的景点，而且旅游码头都是上午发船的，好像还有个散客的码头的，中午1点左右发船。  5.0      "2016-08-25 19:27"    "1807111****    "  "2018-04-25 17:43:32" 千岛湖 景点 携程 135831 千岛湖景区 http://piao.ctrip.com/dest/t135831.html</t>
  </si>
  <si>
    <t>5ad94c0fb620ee1b4aabe5a9</t>
  </si>
  <si>
    <t>千岛湖必去之地，整个游湖需要5个小时，早上船比较多，下午一点后就没船了，除非自己包游艇，大概3000元最多6个人。景色还是很美的，就是人太多，七月份去的，实在是太热了，建议春秋天去会比较舒服  4.0      "2016-08-25 14:05"    "202031****    "  "2018-04-25 17:43:32" 千岛湖 景点 携程 135831 千岛湖景区 http://piao.ctrip.com/dest/t135831.html</t>
  </si>
  <si>
    <t>5ad94c10b620ee1b4aabe5aa</t>
  </si>
  <si>
    <t>千岛湖，登高望远的那时刻，觉得值了！  5.0      "2016-08-25 06:23"    "520169011042****    "  "2018-04-25 17:43:33" 千岛湖 景点 携程 135831 千岛湖景区 http://piao.ctrip.com/dest/t135831.html</t>
  </si>
  <si>
    <t>5ad94c11b620ee1b4aabe5ab</t>
  </si>
  <si>
    <t>很好的旅行，值得带亲子一起度假。  5.0      "2016-08-25 01:54"    "118586****    "  "2018-04-25 17:43:36" 千岛湖 景点 携程 135831 千岛湖景区 http://piao.ctrip.com/dest/t135831.html</t>
  </si>
  <si>
    <t>5ad94c11b620ee1b4aabe5ac</t>
  </si>
  <si>
    <t>"鱼头汤好喝呀都不用吃肉 湖的景色非常好洗涤心灵游船看着湖思维都开阔了 滑草虽然很便宜但是也算比较刺激一直加速度不过很快就完了 缆车很短方便上下"  5.0      "2016-08-24 21:02"    "D3700****    "  "2018-04-25 17:43:36" 千岛湖 景点 携程 135831 千岛湖景区 http://piao.ctrip.com/dest/t135831.html</t>
  </si>
  <si>
    <t>5ad94c11b620ee1b4aabe5ad</t>
  </si>
  <si>
    <t>不错，空气质量好，适合悠闲度假  4.0      "2016-08-24 12:01"    "167264****    "  "2018-04-25 17:43:36" 千岛湖 景点 携程 135831 千岛湖景区 http://piao.ctrip.com/dest/t135831.html</t>
  </si>
  <si>
    <t>5ad94c11b620ee1b4aabe5ae</t>
  </si>
  <si>
    <t>很好玩,梅峰岛上可以看到公下二字,是一大景色,很奇特。  5.0      "2016-08-24 10:33"    "M21084****    "  "2018-04-25 17:43:37" 千岛湖 景点 携程 135831 千岛湖景区 http://piao.ctrip.com/dest/t135831.html</t>
  </si>
  <si>
    <t>5ad94c11b620ee1b4aabe5af</t>
  </si>
  <si>
    <t>九龙溪漂流，时间较长，注意防晒。中心湖区坐大船便宜，但要上午9点前到码头购票上船。否则只能坐快艇，价格比较贵，但时间短，效率高，快艇很快，过瘾，但很颠。  5.0      "2016-08-23 15:07"    "M11243****    "  "2018-04-25 17:43:37" 千岛湖 景点 携程 135831 千岛湖景区 http://piao.ctrip.com/dest/t135831.html</t>
  </si>
  <si>
    <t>5ad94c12b620ee1b4aabe5b0</t>
  </si>
  <si>
    <t>千岛湖的景色美，水质清甜，空气好，岛上网友们都说没什么意思，所以我们自己租了皮划艇游湖，这水一点腥臭味都没有，甜甜的  5.0      "2016-08-23 11:01"    "_CFT010000000864****    "  "2018-04-25 17:43:37" 千岛湖 景点 携程 135831 千岛湖景区 http://piao.ctrip.com/dest/t135831.html</t>
  </si>
  <si>
    <t>5ad94c12b620ee1b4aabe5b1</t>
  </si>
  <si>
    <t>"1、一行四人自驾游，买的湖心景区的A线，八点的票，由于是散客船，八点半左右人差不多满了开始发船，下午两点半靠岸，游玩时间6个小时。 2、有一个岛上有不同价格的自助餐，以前吃过味道一般，所以这次没有去吃，而是在小岛上买了小吃。但没想到行程这么长时间，建议自备食物+扑克，因为要等别人吃好了才能开船，不吃饭的话要等一个多小时。 3、最值得去、最美的，千岛湖门票上的看到的风景，</t>
  </si>
  <si>
    <t>就是梅</t>
  </si>
  <si>
    <t>峰岛。看到夜游船</t>
  </si>
  <si>
    <t>码头的豪</t>
  </si>
  <si>
    <t>华船都只去梅峰</t>
  </si>
  <si>
    <t>岛一</t>
  </si>
  <si>
    <t>个岛，事实上确</t>
  </si>
  <si>
    <t>实只去</t>
  </si>
  <si>
    <t>这个岛就</t>
  </si>
  <si>
    <t>够了。可</t>
  </si>
  <si>
    <t>惜A线</t>
  </si>
  <si>
    <t>的行程安</t>
  </si>
  <si>
    <t>排很</t>
  </si>
  <si>
    <t>差，整</t>
  </si>
  <si>
    <t>个梅峰岛的</t>
  </si>
  <si>
    <t>间不</t>
  </si>
  <si>
    <t>足一</t>
  </si>
  <si>
    <t>小时，如果</t>
  </si>
  <si>
    <t>到山</t>
  </si>
  <si>
    <t>顶观看全景，能且仅能上下都坐缆车（往返60），以前爬过上去，其实也只要半个多小时，风景也好，但跟团根本没时间爬。到了山顶还有人卖茶叶，一套罗汉果花茶、苦丁茶还有当地的什么花茶各2两，送一套茶具，要150块钱，买回来后味道跟现场的完全不一样，建议就别买了。 4、如果有6个人，建议包个游艇，900块钱，加上门票，其实比A线贵不了太多，但时间很自由，可以好好感受一下千岛湖。 5、个人觉得A线的行程基本属于走马观花，除了在吃饭的小岛停留了将近两个小时，其它好看的小岛都只有40分钟左右。吃饭的小岛十分钟就走完了，里面都是一些吃的、和蟒蛇拍照、喂鱼、水上摩托、看电影等消费项目，很无聊，但就必须呆在上面。景色好的小岛，预留的时间很短，要想看到好的景色必须坐缆车或坐汽车，花的钱其实更多，所以玩的挺没意思的。 最后如果没去过千岛湖的人，还是挺值得去看看的，但建议不要选择中心码头湖心景区的游船，而选择一些更深度游的行程。 对了，游船上，如果要出甲板必须上二楼，每个人又要多交三十块，感觉到处都是坑。"  4.0      "2016-08-23 01:26"    "1500926****    "  "2018-04-25 17:43:38" 千岛湖 景点 携程 135831 千岛湖景区 http://piao.ctrip.com/dest/t135831.html</t>
  </si>
  <si>
    <t>5ad94c12b620ee1b4aabe5b2</t>
  </si>
  <si>
    <t>景色不错，就是景点内商业气息太浓，坐船拉到包间收钱，上岛过桥要钱  4.0      "2016-08-22 14:51"    "206115****    "  "2018-04-25 17:43:38" 千岛湖 景点 携程 135831 千岛湖景区 http://piao.ctrip.com/dest/t135831.html</t>
  </si>
  <si>
    <t>5ad94c12b620ee1b4aabe5b3</t>
  </si>
  <si>
    <t>很不错的景点，可以放松身心，避暑圣地，去了还想再去！  5.0      "2016-08-21 20:36"    "E0718****    "  "2018-04-25 17:43:38" 千岛湖 景点 携程 135831 千岛湖景区 http://piao.ctrip.com/dest/t135831.html</t>
  </si>
  <si>
    <t>5ad94c14b620ee1b4aabe5b4</t>
  </si>
  <si>
    <t>去了千岛湖景区，住在千岛湖酒店，真心不错。  5.0      "2016-08-21 19:44"    "d1255****    "  "2018-04-25 17:43:38" 千岛湖 景点 携程 135831 千岛湖景区 http://piao.ctrip.com/dest/t135831.html</t>
  </si>
  <si>
    <t>5ad94c14b620ee1b4aabe5b5</t>
  </si>
  <si>
    <t>"千岛湖，位于中国浙江省杭州西郊淳安县境内，东距杭州129千米、西距黄山140千米，是长江三角洲地区的后花园，是世界上岛屿最多的湖[1]，因湖内拥有1078座翠岛而得名。 杭州千岛湖与加拿大渥太华西南200多千米的金斯顿千岛湖、湖北黄石阳新仙岛湖并称为""世界三大千岛湖""。 千岛湖，以千岛、秀水、金腰带（岛屿与湖水相接处环绕着有一层金黄色的土带，称之名“金腰带”）为主要特色景观，是中国</t>
  </si>
  <si>
    <t>首批国</t>
  </si>
  <si>
    <t>家级风景名胜区之</t>
  </si>
  <si>
    <t>一，千岛</t>
  </si>
  <si>
    <t>湖景区总面积为</t>
  </si>
  <si>
    <t>982平</t>
  </si>
  <si>
    <t>方公里，也是</t>
  </si>
  <si>
    <t>中国面</t>
  </si>
  <si>
    <t>积最大的</t>
  </si>
  <si>
    <t>森林公园</t>
  </si>
  <si>
    <t>。千岛</t>
  </si>
  <si>
    <t>湖深受海</t>
  </si>
  <si>
    <t>内外</t>
  </si>
  <si>
    <t>游客青</t>
  </si>
  <si>
    <t>睐，被台湾</t>
  </si>
  <si>
    <t>游客和</t>
  </si>
  <si>
    <t>媒体</t>
  </si>
  <si>
    <t>评为</t>
  </si>
  <si>
    <t>台湾市民赴</t>
  </si>
  <si>
    <t>大</t>
  </si>
  <si>
    <t>陆旅</t>
  </si>
  <si>
    <t>游的三大热点之一，与北京、长江三峡齐名，2015年接待游客首次突破千万人次。"  5.0      "2016-08-21 15:27"    "xshpeng_****    "  "2018-04-25 17:43:41" 千岛湖 景点 携程 135831 千岛湖景区 http://piao.ctrip.com/dest/t135831.html</t>
  </si>
  <si>
    <t>5ad94c14b620ee1b4aabe5b6</t>
  </si>
  <si>
    <t>去的东南湖区，加35元升级到二楼空调间，就是同间一行的一组人打牌声太吵闹了，讲解都没听到。千岛湖景色很是美丽，可惜就是黄山尖安排到了最后，只给了45分钟游玩，走是来不及的，只好乘缆车。其他两个岛一般，鸟岛好玩些，要想看天下第一秀水，必须得做游艇，25元一人。猴岛只看到几只猴子。  4.0      "2016-08-21 11:22"    "_ccl436745000629****    "  "2018-04-25 17:43:42" 千岛湖 景</t>
  </si>
  <si>
    <t>est/t135831.h</t>
  </si>
  <si>
    <t>5ad94c14b620ee1b4aabe5b7</t>
  </si>
  <si>
    <t>千岛湖还是很值得去玩得，现在千岛湖非常干净，基础设施也做得特别好。森林氧吧的那个车子还是非常刺激的。  5.0      "2016-08-21 07:22"    "1586887****    "  "2018-04-25 17:43:42" 千岛湖 景点 携程 135831 千岛湖景区 http://piao.ctrip.com/dest/t135831.html</t>
  </si>
  <si>
    <t>5ad94c15b620ee1b4aabe5b8</t>
  </si>
  <si>
    <t>风景秀丽，好山好水，还有味道鲜美的大鱼头！  5.0      "2016-08-21 00:40"    "jiy****    "  "2018-04-25 17:43:42" 千岛湖 景点 携程 135831 千岛湖景区 http://piao.ctrip.com/dest/t135831.html</t>
  </si>
  <si>
    <t>5ad94c15b620ee1b4aabe5b9</t>
  </si>
  <si>
    <t>真的太美了，坐在千旅之星上，一路被美景迷住，都晒伤了呢！  5.0      "2016-08-20 22:53"    "M11885****    "  "2018-04-25 17:43:42" 千岛湖 景点 携程 135831 千岛湖景区 http://piao.ctrip.com/dest/t135831.html</t>
  </si>
  <si>
    <t>5ad94c15b620ee1b4aabe5ba</t>
  </si>
  <si>
    <t>森林氧吧空气好！下山的七彩滑道可以试试看不错的  4.0      "2016-08-20 18:45"    "M43255****    "  "2018-04-25 17:43:43" 千岛湖 景点 携程 135831 千岛湖景区 http://piao.ctrip.com/dest/t135831.html</t>
  </si>
  <si>
    <t>5ad94c15b620ee1b4aabe5bb</t>
  </si>
  <si>
    <t>去的时候正好赶上下雨，坐船到各个岛上转转很不错，带着孩子也不累  5.0      "2016-08-20 15:01"    "M20872****    "  "2018-04-25 17:43:43" 千岛湖 景点 携程 135831 千岛湖景区 http://piao.ctrip.com/dest/t135831.html</t>
  </si>
  <si>
    <t>5ad94c15b620ee1b4aabe5bc</t>
  </si>
  <si>
    <t>"真不错 值得多次去玩的好地方"  5.0      "2016-08-20 07:55"    "1806989****    "  "2018-04-25 17:43:43" 千岛湖 景点 携程 135831 千岛湖景区 http://piao.ctrip.com/dest/t135831.html</t>
  </si>
  <si>
    <t>5ad94c15b620ee1b4aabe5bd</t>
  </si>
  <si>
    <t>空气清新，环境优美，街道异常干净。  5.0      "2016-08-19 22:48"    "D1089****    "  "2018-04-25 17:43:43" 千岛湖 景点 携程 135831 千岛湖景区 http://piao.ctrip.com/dest/t135831.html</t>
  </si>
  <si>
    <t>5ad94c17b620ee1b4aabe5be</t>
  </si>
  <si>
    <t>湖光山色，美不胜收。乘船游湖必要性不大，不如找个好酒店静静看清澈见底的湖水，星罗棋布的岛屿。适合度假，不适合旅游。  5.0      "2016-08-19 19:11"    "sand****    "  "2018-04-25 17:43:44" 千岛湖 景点 携程 135831 千岛湖景区 http://piao.ctrip.com/dest/t135831.html</t>
  </si>
  <si>
    <t>5ad94c17b620ee1b4aabe5bf</t>
  </si>
  <si>
    <t>好岛好水好景色，坐游轮赏美景舒心  5.0      "2016-08-19 14:41"    "M43407****    "  "2018-04-25 17:43:47" 千岛湖 景点 携程 135831 千岛湖景区 http://piao.ctrip.com/dest/t135831.html</t>
  </si>
  <si>
    <t>5ad94c18b620ee1b4aabe5c0</t>
  </si>
  <si>
    <t>千岛湖每个岛上的景点毫无特色，真正美的是你登上梅峰岛后一览“千岛”时的震撼，千岛之行，这一眼足以  5.0      "2016-08-19 11:09"    "M5862****    "  "2018-04-25 17:43:47" 千岛湖 景点 携程 135831 千岛湖景区 http://piao.ctrip.com/dest/t135831.html</t>
  </si>
  <si>
    <t>5ad94c18b620ee1b4aabe5c1</t>
  </si>
  <si>
    <t>五A级景区，本来没打算去，但是路过就去了，感觉没多少意思，票价特别贵，没有想象中的美丽，还不如湖南的东江湖好玩！  3.0      "2016-08-19 11:08"    "E3153****    "  "2018-04-25 17:43:47" 千岛湖 景点 携程 135831 千岛湖景区 http://piao.ctrip.com/dest/t135831.html</t>
  </si>
  <si>
    <t>5ad94c18b620ee1b4aabe5c2</t>
  </si>
  <si>
    <t>空气清新，环境优美，酒店安静，特别是千岛湖有机鱼头很鲜美  5.0      "2016-08-19 10:23"    "M14545****    "  "2018-04-25 17:43:48" 千岛湖 景点 携程 135831 千岛湖景区 http://piao.ctrip.com/dest/t135831.html</t>
  </si>
  <si>
    <t>5ad94c18b620ee1b4aabe5c3</t>
  </si>
  <si>
    <t>千岛湖的游览说实话真心一般，跟着游船上了三个岛，没多少看头。人太多，坐的缆车来回60一人，三分钟，意义不大。  3.0      "2016-08-18 19:10"    "1595020****    "  "2018-04-25 17:43:48" 千岛湖 景点 携程 135831 千岛湖景区 http://piao.ctrip.com/dest/t135831.html</t>
  </si>
  <si>
    <t>5ad94c18b620ee1b4aabe5c4</t>
  </si>
  <si>
    <t>"很好玩 空气好 风景好极了！！"  5.0      "2016-08-18 09:06"    "_WeChato33GsjrXY****    "  "2018-04-25 17:43:48" 千岛湖 景点 携程 135831 千岛湖景区 http://piao.ctrip.com/dest/t135831.html</t>
  </si>
  <si>
    <t>5ad94c19b620ee1b4aabe5c5</t>
  </si>
  <si>
    <t>湖水很干净，不愧是5A级景区~  4.0      "2016-08-17 23:06"    "M15639****    "  "2018-04-25 17:43:48" 千岛湖 景点 携程 135831 千岛湖景区 http://piao.ctrip.com/dest/t135831.html</t>
  </si>
  <si>
    <t>5ad94c19b620ee1b4aabe5c6</t>
  </si>
  <si>
    <t>景点门票直接从携程网上订，很方便的喔！坐的是江南号，景色很不错的喔！  5.0      "2016-08-17 22:54"    "1391642****    "  "2018-04-25 17:43:49" 千岛湖 景点 携程 135831 千岛湖景区 http://piao.ctrip.com/dest/t135831.html</t>
  </si>
  <si>
    <t>5ad94c19b620ee1b4aabe5c7</t>
  </si>
  <si>
    <t>"拿到票安检上船，然后就上岛了，现在路线基本都是固定的，岛上的路也都重新做了水泥路，然后就是上船，下船，从这个岛这头一直走到那头，从另一边上船到第二个岛，重复三个岛的行动以后就结束了，如果有老人的话说实话一趟下来还是有点吃力的。唯一让我感兴趣的是海瑞祠，总得也就是just just so so"  4.0      "2016-08-17 21:35"    "286428****    "  "2018-04-25 17:43:49" 千岛湖 景点</t>
  </si>
  <si>
    <t>5ad94c1bb620ee1b4aabe5c8</t>
  </si>
  <si>
    <t>景色不错，十一去的，人有点多，上岛有套票的，顺着人流走，上下码头方向不一样。  5.0      "2016-08-17 19:02"    "110296****    "  "2018-04-25 17:43:49" 千岛湖 景点 携程 135831 千岛湖景区 http://piao.ctrip.com/dest/t135831.html</t>
  </si>
  <si>
    <t>5ad94c1bb620ee1b4aabe5c9</t>
  </si>
  <si>
    <t>除门票贵其他真心不错！景色不错人气旺值得  5.0      "2016-08-17 07:42"    "300092****    "  "2018-04-25 17:43:52" 千岛湖 景点 携程 135831 千岛湖景区 http://piao.ctrip.com/dest/t135831.html</t>
  </si>
  <si>
    <t>5ad94c1bb620ee1b4aabe5ca</t>
  </si>
  <si>
    <t>千岛湖的水很清，看着让人心旷神怡。乘船去了三个小岛。最后一个俗称鸟岛，岛还是挺大的，其中站在竹筏上喂鱼很有趣，鱼真的很大很大。我还想说说这个服务，太功利，处处要钱，上第二层船要加钱，看猴子表演也要钱，连过个桥都要钱。想想上个月在泰国普吉的出海，上船后，随你想去哪，还包含午餐等，我们这还要好好改进啊！  4.0      "2016-08-17 06:22"    "M27960****    "  "2018-04-25 1</t>
  </si>
  <si>
    <t>//piao.ctrip.</t>
  </si>
  <si>
    <t>5ad94c1bb620ee1b4aabe5cb</t>
  </si>
  <si>
    <t>千岛湖湖区游玩时间分配很不好。从船到上岛，就是要你额外消费！不好！  3.0      "2016-08-16 19:00"    "_M1377552****    "  "2018-04-25 17:43:53" 千岛湖 景点 携程 135831 千岛湖景区 http://piao.ctrip.com/dest/t135831.html</t>
  </si>
  <si>
    <t>5ad94c1bb620ee1b4aabe5cc</t>
  </si>
  <si>
    <t>"绝对的坑人 两个月一天费用还是携程团的 乱七八糟一千块！当地人太想赚钱一直在推销！主要是吃的还特别垃圾菜谱上六七个菜 实际五个菜还是超级农家菜 直接无语！ 总而言之一句话 从踏上船那一刻 坑到你下船！但是不得不说景色真的很美 人心太黑而已！绝对超实点评！"  1.0      "2016-08-16 16:41"    "1820187****    "  "2018-04-25 17:43:53" 千岛湖 景点 携程 135831 千岛湖景区 http://</t>
  </si>
  <si>
    <t>5ad94c1cb620ee1b4aabe5cd</t>
  </si>
  <si>
    <t>景色优美，空气清新就是太热、下次还会去  5.0      "2016-08-16 14:57"    "_WeChat39005****    "  "2018-04-25 17:43:53" 千岛湖 景点 携程 135831 千岛湖景区 http://piao.ctrip.com/dest/t135831.html</t>
  </si>
  <si>
    <t>5ad94c1cb620ee1b4aabe5ce</t>
  </si>
  <si>
    <t>如果要看水，就去千岛湖吧，那里水域面积宽阔，水质清静，小岛众多，每个岛都有特色。但感觉把门票和船票分开有宰客之嫌，性价比一般。  4.0      "2016-08-16 09:57"    "M22674****    "  "2018-04-25 17:43:54" 千岛湖 景点 携程 135831 千岛湖景区 http://piao.ctrip.com/dest/t135831.html</t>
  </si>
  <si>
    <t>5ad94c1cb620ee1b4aabe5cf</t>
  </si>
  <si>
    <t>"风景特别美 赞 空气也很好 很好玩 水碧蓝碧蓝的 特别漂亮 真的！！！！！！！！"  5.0      "2016-08-16 08:19"    "_WeChato33GsjrXY****    "  "2018-04-25 17:43:54" 千岛湖 景点 携程 135831 千岛湖景区 http://piao.ctrip.com/dest/t135831.html</t>
  </si>
  <si>
    <t>5ad94c1cb620ee1b4aabe5d0</t>
  </si>
  <si>
    <t>"因为以前来过一次，所以，比起以前，那差多了。玩的内容也少，就是看山看水。以前还有猴子、鸵鸟等动物好看，现在啥都没了！这个价格，一点都不值。梅峰远看一下山水就好了。在途中的吃饭，那真是差了，本来12点可以在山上吃的，结果硬要推到13点30 才吃饭，原来要到另一个岛上吃饭，35元和55元的快餐。 没有下次再来千岛湖玩了!!!"  2.0      "2016-08-15 17:10"    "205317****    "  "201</t>
  </si>
  <si>
    <t>17:43:54" 千岛</t>
  </si>
  <si>
    <t>5ad94c1cb620ee1b4aabe5d1</t>
  </si>
  <si>
    <t>绿色氧吧，带孩子很好玩，总体适合休闲度假好去处  5.0      "2016-08-15 14:10"    "320826****    "  "2018-04-25 17:43:54" 千岛湖 景点 携程 135831 千岛湖景区 http://piao.ctrip.com/dest/t135831.html</t>
  </si>
  <si>
    <t>5ad94c21b620ee1b4aabe5d2</t>
  </si>
  <si>
    <t>近处，一座座绿岛仅被一水相连，水绿得比翡翠还要耀眼夺目，岛上得树木也为小岛披上了一层外衣，岛与水融合在一起，令人赏心悦目。远处，蓝天与绿水只觉得水天一色，分不清到底哪处是天，哪处是水......在此观望的人们无不散摊不已，不虚此行，流连忘返。“舟行碧波上，人在画中游”，大概是所有游历过千岛湖人的感受的最好诠释。  5.0      "2016-08-14 15:53"    "_WeChat42590****    "  "20</t>
  </si>
  <si>
    <t>5 17:44:00" 千岛</t>
  </si>
  <si>
    <t>5ad94c21b620ee1b4aabe5d3</t>
  </si>
  <si>
    <t>已经三次去千岛湖了，真比较向往那边  5.0      "2016-08-14 05:57"    "288004****    "  "2018-04-25 17:44:03" 千岛湖 景点 携程 135831 千岛湖景区 http://piao.ctrip.com/dest/t135831.html</t>
  </si>
  <si>
    <t>5ad94c21b620ee1b4aabe5d4</t>
  </si>
  <si>
    <t>千岛湖景色优美。有山有水，鸟语花香！里面的树木，跟原始的森林一样茂盛。里面可以荡秋千，我晚上去散步的时候，可以，听听，蟋蟀唱歌。  5.0      "2016-08-13 21:26"    "M43025****    "  "2018-04-25 17:44:04" 千岛湖 景点 携程 135831 千岛湖景区 http://piao.ctrip.com/dest/t135831.html</t>
  </si>
  <si>
    <t>5ad94c21b620ee1b4aabe5d5</t>
  </si>
  <si>
    <t>黄山尖和鸟岛景色还可以，登岛游还是需要的  5.0      "2016-08-13 17:15"    "233687****    "  "2018-04-25 17:44:04" 千岛湖 景点 携程 135831 千岛湖景区 http://piao.ctrip.com/dest/t135831.html</t>
  </si>
  <si>
    <t>5ad94c22b620ee1b4aabe5d6</t>
  </si>
  <si>
    <t>真的挺好的，空气质量也很好，周围可以骑个车  5.0      "2016-08-13 09:55"    "M6352****    "  "2018-04-25 17:44:04" 千岛湖 景点 携程 135831 千岛湖景区 http://piao.ctrip.com/dest/t135831.html</t>
  </si>
  <si>
    <t>5ad94c22b620ee1b4aabe5d7</t>
  </si>
  <si>
    <t>千岛湖的特色就是水中有岛,湖水清澈,坐着游船细品才能体会那份休闲与宁静,就是要挑淡季,暑期人实在是太多,淳安是一个适合静养的地方,干净。  5.0      "2016-08-13 09:33"    "1391655****    "  "2018-04-25 17:44:04" 千岛湖 景点 携程 135831 千岛湖景区 http://piao.ctrip.com/dest/t135831.html</t>
  </si>
  <si>
    <t>5ad94c22b620ee1b4aabe5d8</t>
  </si>
  <si>
    <t>真的是太美了！推荐直接去中心码头，买150的门票加65的船票，很划算，梦想号和伯爵号太贵了！梅峰岛最好爬上去，没有多高的，滑草下来特别刺激！  5.0      "2016-08-12 20:33"    "M42569****    "  "2018-04-25 17:44:05" 千岛湖 景点 携程 135831 千岛湖景区 http://piao.ctrip.com/dest/t135831.html</t>
  </si>
  <si>
    <t>5ad94c22b620ee1b4aabe5d9</t>
  </si>
  <si>
    <t>很美，值得一去，待了三天觉得都不够  5.0      "2016-08-12 19:50"    "_WeChat29076****    "  "2018-04-25 17:44:05" 千岛湖 景点 携程 135831 千岛湖景区 http://piao.ctrip.com/dest/t135831.html</t>
  </si>
  <si>
    <t>5ad94c22b620ee1b4aabe5da</t>
  </si>
  <si>
    <t>景点门票很贵，还是50元的游船性价比高点  4.0      "2016-08-12 17:18"    "M13293****    "  "2018-04-25 17:44:05" 千岛湖 景点 携程 135831 千岛湖景区 http://piao.ctrip.com/dest/t135831.html</t>
  </si>
  <si>
    <t>5ad94c23b620ee1b4aabe5db</t>
  </si>
  <si>
    <t>愉快休闲的三天两夜，住了高层湖景房，吃了千岛湖鱼的三种吃法，游了岛乘了船，千岛湖中游泳，环湖骑行，感受了千岛湖山，水，房的和谐魅力，详细请关注本人本次游记！  5.0      "2016-08-12 15:04"    "M42662****    "  "2018-04-25 17:44:05" 千岛湖 景点 携程 135831 千岛湖景区 http://piao.ctrip.com/dest/t135831.html</t>
  </si>
  <si>
    <t>5ad94c24b620ee1b4aabe5dc</t>
  </si>
  <si>
    <t>原以为游船游览会晕船，结果上了梅峰岛，渔乐岛，龙山岛，吃的、玩的、看的，乐趣无处不在～这一趟乘船游览真是值得～  5.0      "2016-08-12 12:43"    "M25982****    "  "2018-04-25 17:44:06" 千岛湖 景点 携程 135831 千岛湖景区 http://piao.ctrip.com/dest/t135831.html</t>
  </si>
  <si>
    <t>5ad94c25b620ee1b4aabe5dd</t>
  </si>
  <si>
    <t>坐船一个一个岛游玩，岛清水秀，避暑的好去处。  4.0      "2016-08-12 10:57"    "203850****    "  "2018-04-25 17:44:09" 千岛湖 景点 携程 135831 千岛湖景区 http://piao.ctrip.com/dest/t135831.html</t>
  </si>
  <si>
    <t>5ad94c25b620ee1b4aabe5de</t>
  </si>
  <si>
    <t>游船太不地道，天气这么热一层空调也没开，就叫你们坐上二层收钱，二层空调开的很冷。  2.0      "2016-08-12 08:59"    "M35269****    "  "2018-04-25 17:44:09" 千岛湖 景点 携程 135831 千岛湖景区 http://piao.ctrip.com/dest/t135831.html</t>
  </si>
  <si>
    <t>5ad94c25b620ee1b4aabe5df</t>
  </si>
  <si>
    <t>风景很好，空气质量很好比较清新  4.0      "2016-08-11 19:05"    "110316****    "  "2018-04-25 17:44:09" 千岛湖 景点 携程 135831 千岛湖景区 http://piao.ctrip.com/dest/t135831.html</t>
  </si>
  <si>
    <t>5ad94c25b620ee1b4aabe5e0</t>
  </si>
  <si>
    <t>景区很大，很漂亮，尤其适合春游！  4.0      "2016-08-11 17:01"    "1870172****    "  "2018-04-25 17:44:10" 千岛湖 景点 携程 135831 千岛湖景区 http://piao.ctrip.com/dest/t135831.html</t>
  </si>
  <si>
    <t>5ad94c25b620ee1b4aabe5e1</t>
  </si>
  <si>
    <t>去的是东南湖，人少，干净，玩的很舒服，千岛湖的马路很干净，岛上空气很好，船舱升级后很舒服  5.0      "2016-08-11 15:29"    "M14659****    "  "2018-04-25 17:44:10" 千岛湖 景点 携程 135831 千岛湖景区 http://piao.ctrip.com/dest/t135831.html</t>
  </si>
  <si>
    <t>5ad94c25b620ee1b4aabe5e2</t>
  </si>
  <si>
    <t>湖景真的是非常美，就是必须要跟着固定游船，限制岛屿及时间  5.0      "2016-08-11 13:33"    "aioliala****    "  "2018-04-25 17:44:10" 千岛湖 景点 携程 135831 千岛湖景区 http://piao.ctrip.com/dest/t135831.html</t>
  </si>
  <si>
    <t>5ad94c26b620ee1b4aabe5e3</t>
  </si>
  <si>
    <t>景色绝对好，青山秀水蓝天，舟行湖上，骑行湖畔，惬意、舒爽。因住开元度假村，早起登临免费的天屿山顶，尽享一览众山小的情怀，感受湖光山色中的初阳曙色。  5.0      "2016-08-10 21:55"    "M18112****    "  "2018-04-25 17:44:10" 千岛湖 景点 携程 135831 千岛湖景区 http://piao.ctrip.com/dest/t135831.html</t>
  </si>
  <si>
    <t>5ad94c26b620ee1b4aabe5e4</t>
  </si>
  <si>
    <t>我们坐了梦想2号去了最高峰-梅峰，建议大家不要坐缆车，走上去，15—20分钟左右，缆车60，排队超过十五分钟，景色不错。有空建议租自行车环岛骑行，一边欣赏美景，一边运动，感觉极好。晚上建议去看演出：水之灵，非常精彩，舞美，音响，画面有一点震撼。  5.0      "2016-08-10 12:58"    "202037****    "  "2018-04-25 17:44:11" 千岛湖 景点 携程 135831 千岛湖景区 http://piao.ctrip.co</t>
  </si>
  <si>
    <t>5ad94c26b620ee1b4aabe5e5</t>
  </si>
  <si>
    <t>旺季票价150，淡季票价120。春天时候去最好，踏春采绿，风景如画。千岛湖的水可以直接喝，很干净，有点清甜的感觉。千岛湖的鱼非常美味，大家可以尝试一下。  5.0      "2016-08-10 07:27"    "M27433****    "  "2018-04-25 17:44:11" 千岛湖 景点 携程 135831 千岛湖景区 http://piao.ctrip.com/dest/t135831.html</t>
  </si>
  <si>
    <t>5ad94c28b620ee1b4aabe5e6</t>
  </si>
  <si>
    <t>"就梅峰岛上的景色不错，其他的岛都是让我们去消费的 商业气息太浓 ，肯定不会再上岛去看了，夏天其实可以选择夜游肯定不错。缆车35元单程60元来回，就短短1分钟时间就到顶了，感觉很上当 不值 总体感觉商业气息太浓 变味了"  4.0      "2016-08-09 20:29"    "202557****    "  "2018-04-25 17:44:11" 千岛湖 景点 携程 135831 千岛湖景区 http://piao.ctrip.com/dest/t135831.html</t>
  </si>
  <si>
    <t>5ad94c28b620ee1b4aabe5e7</t>
  </si>
  <si>
    <t>千岛湖的景色真的很美，最好看的是湖。这次乘坐伯爵号游轮去看了梅峰岛和月光岛，岛上的景色一般。梅峰岛的缆车不要坐，走上去才没几步路。  5.0      "2016-08-09 07:34"    "M23402****    "  "2018-04-25 17:44:14" 千岛湖 景点 携程 135831 千岛湖景区 http://piao.ctrip.com/dest/t135831.html</t>
  </si>
  <si>
    <t>5ad94c28b620ee1b4aabe5e8</t>
  </si>
  <si>
    <t>景色是可以，就是离杭州市区太远了，。。。  3.0      "2016-08-08 15:52"    "_CFT010000002153****    "  "2018-04-25 17:44:15" 千岛湖 景点 携程 135831 千岛湖景区 http://piao.ctrip.com/dest/t135831.html</t>
  </si>
  <si>
    <t>5ad94c28b620ee1b4aabe5e9</t>
  </si>
  <si>
    <t>导游说最好的游玩时间是十月份，我们暑假期间去的，风景的确很美就是热了点。  5.0      "2016-08-07 20:38"    "1588892****    "  "2018-04-25 17:44:15" 千岛湖 景点 携程 135831 千岛湖景区 http://piao.ctrip.com/dest/t135831.html</t>
  </si>
  <si>
    <t>5ad94c29b620ee1b4aabe5ea</t>
  </si>
  <si>
    <t>坐了梦想02号船，六个人加钱升舱到二楼包间，非常安静舒适，窗外看湖景是一种享受，不过价钱不小。一楼的位置坐的很凌乱而且欣赏湖景需要静谧的环境，所以包间是一个非常好的选择  5.0      "2016-08-07 16:13"    "_CFT010000001184****    "  "2018-04-25 17:44:15" 千岛湖 景点 携程 135831 千岛湖景区 http://piao.ctrip.com/dest/t135831.html</t>
  </si>
  <si>
    <t>5ad94c29b620ee1b4aabe5eb</t>
  </si>
  <si>
    <t>去浙江的小伙伴有时间最好去一趟千岛湖，会是你一生的幸福回忆  5.0      "2016-08-07 08:27"    "1351281****    "  "2018-04-25 17:44:15" 千岛湖 景点 携程 135831 千岛湖景区 http://piao.ctrip.com/dest/t135831.html</t>
  </si>
  <si>
    <t>5ad94c29b620ee1b4aabe5ec</t>
  </si>
  <si>
    <t>因为大雾推迟了一个小时开船，不过游玩起来的兴奋劲完全忘记了等待的不开心，每个岛都有自己的特色，很赞。千岛湖附近有很多卖千岛鱼的饭店，味道很鲜，汤好喝呢！  5.0      "2016-08-06 21:06"    "_WeChat42636****    "  "2018-04-25 17:44:16" 千岛湖 景点 携程 135831 千岛湖景区 http://piao.ctrip.com/dest/t135831.html</t>
  </si>
  <si>
    <t>5ad94c29b620ee1b4aabe5ed</t>
  </si>
  <si>
    <t>上岛就有花钱的项目，感觉怪怪的，不是很舒心。  3.0      "2016-08-06 21:05"    "3088****    "  "2018-04-25 17:44:16" 千岛湖 景点 携程 135831 千岛湖景区 http://piao.ctrip.com/dest/t135831.html</t>
  </si>
  <si>
    <t>5ad94c29b620ee1b4aabe5ee</t>
  </si>
  <si>
    <t>"Place worth memorizing forever and scenery is very spectacular and awesome and intercontinental hotel is so good and will try if have opportunity"  5.0      "2016-08-06 16:08"    "203536****    "  "2018-04-25 17:44:16" 千岛湖 景点 携程 135831 千岛湖景区 http://piao.ctrip.com/dest/t135831.html</t>
  </si>
  <si>
    <t>5ad94c29b620ee1b4aabe5ef</t>
  </si>
  <si>
    <t>环湖一圈需要3～4天，春秋天最合适。  5.0      "2016-08-06 11:07"    "1391824****    "  "2018-04-25 17:44:16" 千岛湖 景点 携程 135831 千岛湖景区 http://piao.ctrip.com/dest/t135831.html</t>
  </si>
  <si>
    <t>5ad94c2bb620ee1b4aabe5f0</t>
  </si>
  <si>
    <t>千岛湖真的很美，空气也超级好，这次旅行非常开心，  5.0      "2016-08-05 15:52"    "_WB19710****    "  "2018-04-25 17:44:17" 千岛湖 景点 携程 135831 千岛湖景区 http://piao.ctrip.com/dest/t135831.html</t>
  </si>
  <si>
    <t>5ad94c2bb620ee1b4aabe5f1</t>
  </si>
  <si>
    <t>千岛湖很漂亮，空气很好。很好的洗肺地方。游船就不敢恭维了，和十几年前一样，没有变化，有点强制消费。值得去的地方就梅峰岛和黄山尖，却要分两天才行。  4.0      "2016-08-05 11:56"    "232157****    "  "2018-04-25 17:44:20" 千岛湖 景点 携程 135831 千岛湖景区 http://piao.ctrip.com/dest/t135831.html</t>
  </si>
  <si>
    <t>5ad94c2cb620ee1b4aabe5f2</t>
  </si>
  <si>
    <t>去的是东南码头做的游轮，价格还可以，玩了三个岛，最有意思的是黄山尖，建议可以在天池那边坐一下快艇不贵就25元很有意思☺☺  5.0      "2016-08-05 08:46"    "M17130****    "  "2018-04-25 17:44:20" 千岛湖 景点 携程 135831 千岛湖景区 http://piao.ctrip.com/dest/t135831.html</t>
  </si>
  <si>
    <t>5ad94c2cb620ee1b4aabe5f3</t>
  </si>
  <si>
    <t>里面景色太美了，！而且到岛上还有空中飞人。  5.0      "2016-08-04 22:50"    "298839****    "  "2018-04-25 17:44:20" 千岛湖 景点 携程 135831 千岛湖景区 http://piao.ctrip.com/dest/t135831.html</t>
  </si>
  <si>
    <t>5ad94c2cb620ee1b4aabe5f4</t>
  </si>
  <si>
    <t>景色很美，可惜游玩的时间仓促，未能细细品味。听导游的忽悠花60元坐了梅峰索道很令人后悔，其实山高百余米，攀登不太费劲。  5.0      "2016-08-04 21:27"    "300490****    "  "2018-04-25 17:44:21" 千岛湖 景点 携程 135831 千岛湖景区 http://piao.ctrip.com/dest/t135831.html</t>
  </si>
  <si>
    <t>5ad94c2cb620ee1b4aabe5f5</t>
  </si>
  <si>
    <t>位于杭州西郊，是因为湖内有上千座翠岛而得名。  5.0      "2016-08-04 15:13"    "M10846****    "  "2018-04-25 17:44:21" 千岛湖 景点 携程 135831 千岛湖景区 http://piao.ctrip.com/dest/t135831.html</t>
  </si>
  <si>
    <t>5ad94c2cb620ee1b4aabe5f6</t>
  </si>
  <si>
    <t>各岛有各岛的特色，值得去看一看  5.0      "2016-08-04 08:07"    "288062****    "  "2018-04-25 17:44:21" 千岛湖 景点 携程 135831 千岛湖景区 http://piao.ctrip.com/dest/t135831.html</t>
  </si>
  <si>
    <t>5ad94c2db620ee1b4aabe5f7</t>
  </si>
  <si>
    <t>梅峰岛非常美，等高远眺，心旷神怡。  5.0      "2016-08-04 05:33"    "E2988****    "  "2018-04-25 17:44:21" 千岛湖 景点 携程 135831 千岛湖景区 http://piao.ctrip.com/dest/t135831.html</t>
  </si>
  <si>
    <t>5ad94c2db620ee1b4aabe5f8</t>
  </si>
  <si>
    <t>很适合度假！放松心情的地方，大自然氧吧  5.0      "2016-08-03 23:33"    "1375710****    "  "2018-04-25 17:44:22" 千岛湖 景点 携程 135831 千岛湖景区 http://piao.ctrip.com/dest/t135831.html</t>
  </si>
  <si>
    <t>5ad94c2db620ee1b4aabe5f9</t>
  </si>
  <si>
    <t>梅峰岛不错，景色很美。十几年了除了多了个索道其他差不多。就是价格贵了许多。一共三个岛，还要泡一天，性价比实在不高。其实中心湖区和东南湖区一天就能走完，现在却要两天。  3.0      "2016-08-03 21:10"    "232157****    "  "2018-04-25 17:44:22" 千岛湖 景点 携程 135831 千岛湖景区 http://piao.ctrip.com/dest/t135831.html</t>
  </si>
  <si>
    <t>5ad94c2fb620ee1b4aabe5fa</t>
  </si>
  <si>
    <t>千岛湖风景秀丽，很悠闲惬意的一次旅行  5.0      "2016-08-03 19:41"    "203196****    "  "2018-04-25 17:44:22" 千岛湖 景点 携程 135831 千岛湖景区 http://piao.ctrip.com/dest/t135831.html</t>
  </si>
  <si>
    <t>5ad94c2fb620ee1b4aabe5fb</t>
  </si>
  <si>
    <t>千岛湖景色优美，空气清新值得一游  5.0      "2016-08-03 16:09"    "232555****    "  "2018-04-25 17:44:25" 千岛湖 景点 携程 135831 千岛湖景区 http://piao.ctrip.com/dest/t135831.html</t>
  </si>
  <si>
    <t>5ad94c2fb620ee1b4aabe5fc</t>
  </si>
  <si>
    <t>里面的景色很美，里面还有空中飞人，吓的毛都束起来了！  5.0      "2016-08-03 15:49"    "298839****    "  "2018-04-25 17:44:26" 千岛湖 景点 携程 135831 千岛湖景区 http://piao.ctrip.com/dest/t135831.html</t>
  </si>
  <si>
    <t>5ad94c2fb620ee1b4aabe5fd</t>
  </si>
  <si>
    <t>没有登岛，当地居民不推荐，环岛开了一圈还不错，路很长啊，做好心理准备  4.0      "2016-08-03 13:39"    "1358192****    "  "2018-04-25 17:44:26" 千岛湖 景点 携程 135831 千岛湖景区 http://piao.ctrip.com/dest/t135831.html</t>
  </si>
  <si>
    <t>5ad94c2fb620ee1b4aabe5fe</t>
  </si>
  <si>
    <t>游千岛湖是眼睛的按摩，心灵的释放，大自然的气息吹得我们忘乎所以。  5.0      "2016-08-03 11:51"    "1367191****    "  "2018-04-25 17:44:26" 千岛湖 景点 携程 135831 千岛湖景区 http://piao.ctrip.com/dest/t135831.html</t>
  </si>
  <si>
    <t>5ad94c30b620ee1b4aabe5ff</t>
  </si>
  <si>
    <t>山美水美人更美！给我印象最深的是：千岛湖人民都很热情好客！千岛湖非常干净，那个水不愧是纯净水啊！这个新兴镇非常值得一游！  4.0      "2016-08-03 10:51"    "_WeChat41953****    "  "2018-04-25 17:44:26" 千岛湖 景点 携程 135831 千岛湖景区 http://piao.ctrip.com/dest/t135831.html</t>
  </si>
  <si>
    <t>5ad94c30b620ee1b4aabe600</t>
  </si>
  <si>
    <t>千岛湖素有“西子三千个，群山已失高”的美称。湖湾幽深多姿，景色绚丽多彩。湖面开阔，一碧万顷，岛屿棋布；大岛如山，小鸟如船，个个清翠欲滴，像一块块半浸在湖中的碧玉。因为水中浮游生物少，湖水才清澈如镜，由于水深，所以看上去就像翡翠般似绿如蓝了。  5.0      "2016-08-03 08:50"    "M24933****    "  "2018-04-25 17:44:27" 千岛湖 景点 携程 135831 千岛湖景区 http://piao.ctrip.</t>
  </si>
  <si>
    <t>t/t135831.html</t>
  </si>
  <si>
    <t>5ad94c30b620ee1b4aabe601</t>
  </si>
  <si>
    <t>风景很漂亮，空气清新，漂流很棒值得一去，九龙溪漂流时间漫长，需要提前做好防晒工作，吃饭的地方也很多，选择性佳！  4.0      "2016-08-02 14:34"    "203803****    "  "2018-04-25 17:44:27" 千岛湖 景点 携程 135831 千岛湖景区 http://piao.ctrip.com/dest/t135831.html</t>
  </si>
  <si>
    <t>5ad94c30b620ee1b4aabe602</t>
  </si>
  <si>
    <t>"船总共两层，我另外加了35元升到二楼带空调的，雅座！二次消费的地方很多，刚到码头走了很远大概十多分钟到了第二码头，上船后升舱35，西瓜一盘10元很小，水也是块，虽然二楼有免费的茶水但是热水根本没法喝，高温40度，到了第一个岛，上岛吃饭加了55元，菜品一般没办法，没有别的吃的！第二个岛坐索道一人60，要是不坐索道可以步行，大概30分钟，因为船停靠在湖的另一边，必须经过这一段过程</t>
  </si>
  <si>
    <t>！索道</t>
  </si>
  <si>
    <t>时间大概五分钟，</t>
  </si>
  <si>
    <t>那是想到</t>
  </si>
  <si>
    <t>快！但这五分钟</t>
  </si>
  <si>
    <t>省去</t>
  </si>
  <si>
    <t>了半小时路程我</t>
  </si>
  <si>
    <t>也认了</t>
  </si>
  <si>
    <t>！因为岛</t>
  </si>
  <si>
    <t>上温度大</t>
  </si>
  <si>
    <t>概达</t>
  </si>
  <si>
    <t>到41 2度了</t>
  </si>
  <si>
    <t>！去</t>
  </si>
  <si>
    <t>游玩</t>
  </si>
  <si>
    <t>的旅客建议你</t>
  </si>
  <si>
    <t>们不要</t>
  </si>
  <si>
    <t>挑</t>
  </si>
  <si>
    <t>这么</t>
  </si>
  <si>
    <t>热的天，真</t>
  </si>
  <si>
    <t>遭罪</t>
  </si>
  <si>
    <t>，多美的景色因为热也会削减一半对它的热情！"  5.0      "2016-08-01 21:38"    "_WeChat27432****    "  "2018-04-25 17:44:27" 千岛湖 景点 携程 135831 千岛湖景区 http://piao.ctrip.com/dest/t135831.html</t>
  </si>
  <si>
    <t>5ad94c30b620ee1b4aabe603</t>
  </si>
  <si>
    <t>带好水，做好防晒措施，接近大自然，坐着船游千岛湖，不错  5.0      "2016-08-01 15:41"    "E0014****    "  "2018-04-25 17:44:27" 千岛湖 景点 携程 135831 千岛湖景区 http://piao.ctrip.com/dest/t135831.html</t>
  </si>
  <si>
    <t>5ad94c32b620ee1b4aabe604</t>
  </si>
  <si>
    <t>景色不错，但人太多，建议再精心设计一下景点内容，人文景点无趣，自然景观不错，下次准备去东南线。  5.0      "2016-08-01 07:45"    "_WeChat40817****    "  "2018-04-25 17:44:27" 千岛湖 景点 携程 135831 千岛湖景区 http://piao.ctrip.com/dest/t135831.html</t>
  </si>
  <si>
    <t>5ad94c32b620ee1b4aabe605</t>
  </si>
  <si>
    <t>一年四季都值得去的地方，放松心情享受自由呼吸。  5.0      "2016-07-31 19:21"    "D22992****    "  "2018-04-25 17:44:31" 千岛湖 景点 携程 135831 千岛湖景区 http://piao.ctrip.com/dest/t135831.html</t>
  </si>
  <si>
    <t>5ad94c32b620ee1b4aabe606</t>
  </si>
  <si>
    <t>就梅峰岛景色还行，很漂亮，渔乐岛和龙山岛都不行  4.0      "2016-07-31 16:10"    "M42015****    "  "2018-04-25 17:44:31" 千岛湖 景点 携程 135831 千岛湖景区 http://piao.ctrip.com/dest/t135831.html</t>
  </si>
  <si>
    <t>5ad94c33b620ee1b4aabe607</t>
  </si>
  <si>
    <t>一定要去感受下，坐在船上欣赏风景还是很不错的。各种大小岛，鱼也很好吃。  5.0      "2016-07-31 15:56"    "200753****    "  "2018-04-25 17:44:31" 千岛湖 景点 携程 135831 千岛湖景区 http://piao.ctrip.com/dest/t135831.html</t>
  </si>
  <si>
    <t>5ad94c33b620ee1b4aabe608</t>
  </si>
  <si>
    <t>环境空气质量好，骑行道美丽，酒店消费价格总水平较高  4.0      "2016-07-31 09:22"    "1328210****    "  "2018-04-25 17:44:32" 千岛湖 景点 携程 135831 千岛湖景区 http://piao.ctrip.com/dest/t135831.html</t>
  </si>
  <si>
    <t>5ad94c33b620ee1b4aabe609</t>
  </si>
  <si>
    <t>风景漂亮不用说，特别是千岛湖的鱼最好吃。  5.0      "2016-07-30 14:31"    "M40818****    "  "2018-04-25 17:44:32" 千岛湖 景点 携程 135831 千岛湖景区 http://piao.ctrip.com/dest/t135831.html</t>
  </si>
  <si>
    <t>5ad94c33b620ee1b4aabe60a</t>
  </si>
  <si>
    <t>千岛湖位于中国浙江省杭州西郊淳安县境内，原名新安江水库，又叫新安江水电站，建于上世纪五十年代末，人工筑堤蓄水而成，现在是长江三角洲地区的后花园，是世界上岛屿最多的湖，因湖内拥有1078座翠岛而得名千岛湖，自然风景如画，目前开发的岛屿不多，没有太多的趣味性。  4.0      "2016-07-30 13:40"    "M12012****    "  "2018-04-25 17:44:32" 千岛湖 景点 携程 135831 千岛湖景区 http</t>
  </si>
  <si>
    <t>5ad94c33b620ee1b4aabe60b</t>
  </si>
  <si>
    <t>"网上了解到中心湖区商业化严重 所以这次选择的是东南湖区 个人认为 就第一个黄山尖值得一游 剩下两个岛 跟参观动物园没什么差别 上岛什么都需要另交钱 就连过个吊桥都要三块钱 感觉景区在变相的收费 门票150 船票65 门票单单只是门票 什么都不包含 总的来说 个人 感觉性价比不高 住个好点的酒店 游游湖登梅峰或者黄山尖看看就可以了"  4.0      "2016-07-30 11:05"    "M8861****    "  "201</t>
  </si>
  <si>
    <t>17:44:32" 千岛</t>
  </si>
  <si>
    <t>5ad94c34b620ee1b4aabe60c</t>
  </si>
  <si>
    <t>青山绿水，凉爽宜人，很喜欢这里。  5.0      "2016-07-30 10:47"    "_WeChat37215****    "  "2018-04-25 17:44:33" 千岛湖 景点 携程 135831 千岛湖景区 http://piao.ctrip.com/dest/t135831.html</t>
  </si>
  <si>
    <t>5ad94c34b620ee1b4aabe60d</t>
  </si>
  <si>
    <t>自驾车去的，景色很美，鱼可真好吃  5.0      "2016-07-30 07:50"    "M17252****    "  "2018-04-25 17:44:33" 千岛湖 景点 携程 135831 千岛湖景区 http://piao.ctrip.com/dest/t135831.html</t>
  </si>
  <si>
    <t>5ad94c36b620ee1b4aabe60e</t>
  </si>
  <si>
    <t>名气大门票贵性价比不高！有钱就去！  4.0      "2016-07-30 06:34"    "300092****    "  "2018-04-25 17:44:33" 千岛湖 景点 携程 135831 千岛湖景区 http://piao.ctrip.com/dest/t135831.html</t>
  </si>
  <si>
    <t>5ad94c36b620ee1b4aabe60f</t>
  </si>
  <si>
    <t>水真清，湖真美，俯看湖光山色，令人心醉。  5.0      "2016-07-29 17:02"    "113673****    "  "2018-04-25 17:44:36" 千岛湖 景点 携程 135831 千岛湖景区 http://piao.ctrip.com/dest/t135831.html</t>
  </si>
  <si>
    <t>5ad94c36b620ee1b4aabe610</t>
  </si>
  <si>
    <t>景色还不错，就是天气太热了！！  4.0      "2016-07-29 16:42"    "1863666****    "  "2018-04-25 17:44:37" 千岛湖 景点 携程 135831 千岛湖景区 http://piao.ctrip.com/dest/t135831.html</t>
  </si>
  <si>
    <t>5ad94c36b620ee1b4aabe611</t>
  </si>
  <si>
    <t>杭州周边的度假好地方，由一个水库而成的。可以去玩玩  5.0      "2016-07-29 16:16"    "288045****    "  "2018-04-25 17:44:37" 千岛湖 景点 携程 135831 千岛湖景区 http://piao.ctrip.com/dest/t135831.html</t>
  </si>
  <si>
    <t>5ad94c36b620ee1b4aabe612</t>
  </si>
  <si>
    <t>以前去过，重游感觉环境很干净，风景比以前好，管理更加规范，酒店可选很多，大都临湖，特别湖鱼味道很好，价格公道值得家庭休闲游。  5.0      "2016-07-29 12:51"    "M39670****    "  "2018-04-25 17:44:37" 千岛湖 景点 携程 135831 千岛湖景区 http://piao.ctrip.com/dest/t135831.html</t>
  </si>
  <si>
    <t>5ad94c36b620ee1b4aabe613</t>
  </si>
  <si>
    <t>景点区很单一，夏天没有避署的地方。作为游客拿钱买罪受的感觉。  5.0      "2016-07-29 09:30"    "M41787****    "  "2018-04-25 17:44:37" 千岛湖 景点 携程 135831 千岛湖景区 http://piao.ctrip.com/dest/t135831.html</t>
  </si>
  <si>
    <t>5ad94c37b620ee1b4aabe614</t>
  </si>
  <si>
    <t>非常美丽的地方，尤其是几条骑行线路风景美不胜收，每隔一段路都有地方供游人小憩，路上还有一些小景点很值得一去，芹川古村保护得很好，有世外桃源的感觉。  5.0      "2016-07-29 09:22"    "e0045****    "  "2018-04-25 17:44:38" 千岛湖 景点 携程 135831 千岛湖景区 http://piao.ctrip.com/dest/t135831.html</t>
  </si>
  <si>
    <t>5ad94c37b620ee1b4aabe615</t>
  </si>
  <si>
    <t>去的时候太热了，没有一丝想玩的心态，去大排档吃的晚饭，本来做外面可以看到湖，但是太热了选择做里面，鱼头汤也不是很鲜，反正这次去玩得也不是很好，岛都懒得去了，太热  3.0      "2016-07-29 00:54"    "M41847****    "  "2018-04-25 17:44:38" 千岛湖 景点 携程 135831 千岛湖景区 http://piao.ctrip.com/dest/t135831.html</t>
  </si>
  <si>
    <t>5ad94c37b620ee1b4aabe616</t>
  </si>
  <si>
    <t>‌船游千岛湖～千岛湖作为5A景区，游玩项目不少，包括水上玩乐、热气球、森林公园、游艇、漂流等，除了森林公园门票温柔点，其他价格不菲。游船分两等，游艇都在350以上(含午餐)，普通游船200左右(不含餐，建议自带饮食)，网上订购带岛上的索道一起能享受优惠；游玩的景点也分中心湖区(商业化太重，岛上各种卖卖卖)和东南湖区(个人推荐)，登不同岛屿，时间5～6个小时。早上9点出发，一个小时后</t>
  </si>
  <si>
    <t>首先抵达</t>
  </si>
  <si>
    <t>黄山尖，坐索道</t>
  </si>
  <si>
    <t>至山顶鸟</t>
  </si>
  <si>
    <t>瞰千岛湖美景的最</t>
  </si>
  <si>
    <t>佳场</t>
  </si>
  <si>
    <t>所，尤其是岛</t>
  </si>
  <si>
    <t>屿自然</t>
  </si>
  <si>
    <t>分布形成</t>
  </si>
  <si>
    <t>的“天下为</t>
  </si>
  <si>
    <t>公”四</t>
  </si>
  <si>
    <t>个字最为</t>
  </si>
  <si>
    <t>神奇</t>
  </si>
  <si>
    <t>；游玩</t>
  </si>
  <si>
    <t>1个小时后继</t>
  </si>
  <si>
    <t>续前往</t>
  </si>
  <si>
    <t>花岛</t>
  </si>
  <si>
    <t>，绕岛一周</t>
  </si>
  <si>
    <t>的唯</t>
  </si>
  <si>
    <t>一景</t>
  </si>
  <si>
    <t>物就是猴群，有游客偏不信邪去挑衅猴子，结果还真被KO了，好在管理员及时赶到；最后游玩天池岛，这个岛明显就是坑钱地了，带着一帮人上岛后走了二十分钟才到餐厅，35元的自助餐简直弱爆了还不如一桶方便面，其他点餐价格你懂的，然后就是坐电瓶车看鸟园坐快艇等自费项目，直到下午2点左右结束，回到岸边3点了。除了第一个岛屿，后面两个岛屿真心没意思，尤其是最后一个岛就是让你上去花钱的，可以想象中心湖区几个岛有多糟糕，不过游船绕湖的美景值得称赞。  5.0      "2016-07-28 20:40"    "M15160****    "  "2018-04-25 17:44:38" 千岛湖 景点 携程 135831 千岛湖景区 http://piao.ctrip.com/dest/t135831.html</t>
  </si>
  <si>
    <t>5ad94c37b620ee1b4aabe617</t>
  </si>
  <si>
    <t>千岛湖，风景优美，有山有水。推荐平时去，人少些。我们一早去的，乘船先后去了三个岛，来回总共6小时。第一个岛，要爬山，也可坐索道，登顶瞭望，可以看到整个岛风景。  4.0      "2016-07-28 20:28"    "_wfo83****    "  "2018-04-25 17:44:38" 千岛湖 景点 携程 135831 千岛湖景区 http://piao.ctrip.com/dest/t135831.html</t>
  </si>
  <si>
    <t>5ad94c39b620ee1b4aabe618</t>
  </si>
  <si>
    <t>我是自由行，感觉没什么特别的，可能是天热吧  4.0      "2016-07-28 20:00"    "_ZFB208841251086****    "  "2018-04-25 17:44:38" 千岛湖 景点 携程 135831 千岛湖景区 http://piao.ctrip.com/dest/t135831.html</t>
  </si>
  <si>
    <t>5ad94c39b620ee1b4aabe619</t>
  </si>
  <si>
    <t>湖景很美是无庸置疑的，但有岛上的一些半强制收费。比如，给你一个小时上黄山尖，爬上去一般来不及，必须坐50元缆车。吃饭超坑超贵！  4.0      "2016-07-28 17:27"    "M34839****    "  "2018-04-25 17:44:42" 千岛湖 景点 携程 135831 千岛湖景区 http://piao.ctrip.com/dest/t135831.html</t>
  </si>
  <si>
    <t>5ad94c39b620ee1b4aabe61a</t>
  </si>
  <si>
    <t>风景秀丽，湖水清澈，登上不同岛还能感受不同的主题风情。就是某些自费项目以及餐饮服务不是很周到，还可以更上一层楼！也期待千岛湖下古城的开发~  4.0      "2016-07-28 16:18"    "M41690****    "  "2018-04-25 17:44:42" 千岛湖 景点 携程 135831 千岛湖景区 http://piao.ctrip.com/dest/t135831.html</t>
  </si>
  <si>
    <t>5ad94c3ab620ee1b4aabe61b</t>
  </si>
  <si>
    <t>因时间关系只看过中心湖区，感觉还不错。7月底来的，太热了，建议尽量错过夏天再来。  4.0      "2016-07-28 13:25"    "1396385****    "  "2018-04-25 17:44:42" 千岛湖 景点 携程 135831 千岛湖景区 http://piao.ctrip.com/dest/t135831.html</t>
  </si>
  <si>
    <t>5ad94c3ab620ee1b4aabe61c</t>
  </si>
  <si>
    <t>"千岛湖特别的适合度假，很安静很干净，空气也清新！选择一家好的酒店住在湖边上，坐船去渔乐岛 龙山岛 梅峰岛转转，晚上一定要去看水之灵表演，美极了！"  5.0      "2016-07-28 12:10"    "E0018****    "  "2018-04-25 17:44:42" 千岛湖 景点 携程 135831 千岛湖景区 http://piao.ctrip.com/dest/t135831.html</t>
  </si>
  <si>
    <t>5ad94c3ab620ee1b4aabe61d</t>
  </si>
  <si>
    <t>真的很美，度假胜地。湖景壮观，看日出日落很写意。  4.0      "2016-07-28 04:25"    "_WeChat41692****    "  "2018-04-25 17:44:43" 千岛湖 景点 携程 135831 千岛湖景区 http://piao.ctrip.com/dest/t135831.html</t>
  </si>
  <si>
    <t>5ad94c3ab620ee1b4aabe61e</t>
  </si>
  <si>
    <t>我觉得吧那些游船都是捣糨糊的，除了船里设备还算可以，其他游览项目实在是不敢恭维。性价比极低！  2.0      "2016-07-28 00:27"    "190366****    "  "2018-04-25 17:44:43" 千岛湖 景点 携程 135831 千岛湖景区 http://piao.ctrip.com/dest/t135831.html</t>
  </si>
  <si>
    <t>5ad94c3ab620ee1b4aabe61f</t>
  </si>
  <si>
    <t>沿着湖边散步还不错，也可以租个自行车  5.0      "2016-07-27 20:05"    "M41454****    "  "2018-04-25 17:44:43" 千岛湖 景点 携程 135831 千岛湖景区 http://piao.ctrip.com/dest/t135831.html</t>
  </si>
  <si>
    <t>5ad94c3bb620ee1b4aabe620</t>
  </si>
  <si>
    <t>"去的东南湖区 猴岛的猴子很多 孩子很开心 黄山尖的风景最好 天池岛可以喂鱼 总之孩子很喜欢"  5.0      "2016-07-27 16:52"    "M11078****    "  "2018-04-25 17:44:43" 千岛湖 景点 携程 135831 千岛湖景区 http://piao.ctrip.com/dest/t135831.html</t>
  </si>
  <si>
    <t>5ad94c3bb620ee1b4aabe621</t>
  </si>
  <si>
    <t>七月14日在携程上订的千岛湖2日半自由行，有小赵美女带队，导游是一个简单明了的一个人，讲解的还不错。司机大哥开车技术很好，虽然路途有点远，但能照顾到车上所有人。车开的又稳又好。风景确实优美，就是住秀水酒店两楼湖景房看湖面不是很赞，房间一股霉味，空调很给力。导游介绍的鱼头确实不错，又便宜味道还不错。梅峰岛值得一去。整体还算可以吧  4.0      "2016-07-27 15:30"    "M2937</t>
  </si>
  <si>
    <t>5 17:44:</t>
  </si>
  <si>
    <t>44" 千岛湖 景点</t>
  </si>
  <si>
    <t>5ad94c3cb620ee1b4aabe622</t>
  </si>
  <si>
    <t>订携程不错，就是上了景点后，不要认为不花钱就是小气哦，比如吃团餐还是不要参加了，实在不好吃。岛上能徒步就徒步吧，如果孩子走累了可以偶尔参加一下其他项目。不过出来玩就是来考验你的体力来的哦！  4.0      "2016-07-27 15:14"    "_CFT010000001094****    "  "2018-04-25 17:44:44" 千岛湖 景点 携程 135831 千岛湖景区 http://piao.ctrip.com/dest/t135831.html</t>
  </si>
  <si>
    <t>5ad94c3db620ee1b4aabe623</t>
  </si>
  <si>
    <t>"热的不要不要的，没什么好玩 购物地方挺多…去的人也非常多。故基本没下船，另外其中一个岛上有食堂，太难吃…"  4.0      "2016-07-27 10:57"    "_WeChat39346****    "  "2018-04-25 17:44:47" 千岛湖 景点 携程 135831 千岛湖景区 http://piao.ctrip.com/dest/t135831.html</t>
  </si>
  <si>
    <t>5ad94c3db620ee1b4aabe624</t>
  </si>
  <si>
    <t>景色宜人，不过船票略贵，还是值得一去的  5.0      "2016-07-26 15:29"    "M16629****    "  "2018-04-25 17:44:47" 千岛湖 景点 携程 135831 千岛湖景区 http://piao.ctrip.com/dest/t135831.html</t>
  </si>
  <si>
    <t>5ad94c3db620ee1b4aabe625</t>
  </si>
  <si>
    <t>由于记错时间所以错过了登船时间，不过还好经过工作人员安排和其它游客拼船了，船的形式速度较慢，行程内容比较单调，但是价钱比较便宜，体验游船感觉还是不错的  5.0      "2016-07-26 15:26"    "M40009****    "  "2018-04-25 17:44:48" 千岛湖 景点 携程 135831 千岛湖景区 http://piao.ctrip.com/dest/t135831.html</t>
  </si>
  <si>
    <t>5ad94c3db620ee1b4aabe626</t>
  </si>
  <si>
    <t>坐船上岛风景还可以，但只有登上梅峰顶观景才真觉得很美，来过一次也就行了，个人不推荐来这里，与其他地区景点相比性价比偏低  3.0      "2016-07-26 10:21"    "m16917****    "  "2018-04-25 17:44:48" 千岛湖 景点 携程 135831 千岛湖景区 http://piao.ctrip.com/dest/t135831.html</t>
  </si>
  <si>
    <t>5ad94c3db620ee1b4aabe627</t>
  </si>
  <si>
    <t>千岛湖的水真的很清让人很舒服游轮上还附送了一个导游介绍一些简要的情况一共游览三个岛怎么说呢每个都有自己的特色第一个岛是梅峰岛建议坐缆车上去自己走实在是太累了而且在休息的两分钟里被蚊子咬了5个包（生无可恋脸）第二个岛有吃饭的地方但是菜一点都不好吃还有蟒蛇人妖表演之类的第三个岛是4个小岛串成的每个岛上都有拍照而且每张照都至少25块钱个人觉得有点贵但是去千岛湖真的必须要去</t>
  </si>
  <si>
    <t>这个地方</t>
  </si>
  <si>
    <t>捏  4.0      "</t>
  </si>
  <si>
    <t>2016-07-</t>
  </si>
  <si>
    <t>25 16:01"    "_</t>
  </si>
  <si>
    <t>CFT0</t>
  </si>
  <si>
    <t>10000002128**</t>
  </si>
  <si>
    <t>48" 千岛湖</t>
  </si>
  <si>
    <t>5ad94c3eb620ee1b4aabe628</t>
  </si>
  <si>
    <t>这次去的感觉没有三年前去的好，儿童游乐园里的布艺沙发有点老旧，显得脏兮兮的。中餐厅的服务有待提高，我们入住的第三天菜单价格都调高了，而且之前免费的柠檬水也开始收费了-每位10元酒店周边环境还是很棒的，适合骑骑单车，欣赏下沿路美景！  4.0      "2016-07-25 14:27"    "320557****    "  "2018-04-25 17:44:48" 千岛湖 景点 携程 135831 千岛湖景区 http://piao.ctrip.com/dest/t1</t>
  </si>
  <si>
    <t>35831.h</t>
  </si>
  <si>
    <t>5ad94c3eb620ee1b4aabe629</t>
  </si>
  <si>
    <t>很美的。顶着酷暑游览。但是不后悔。全部绿色。空气清晰。整个人都爽了。做游船在湖上航行。听着古筝演奏。喝着茶。吃着点心。很惬意。  5.0      "2016-07-25 14:27"    "_CFT010000000360****    "  "2018-04-25 17:44:49" 千岛湖 景点 携程 135831 千岛湖景区 http://piao.ctrip.com/dest/t135831.html</t>
  </si>
  <si>
    <t>5ad94c3eb620ee1b4aabe62a</t>
  </si>
  <si>
    <t>非常美，令人心旷神怡的地方,还会去  5.0      "2016-07-25 05:48"    "288065****    "  "2018-04-25 17:44:49" 千岛湖 景点 携程 135831 千岛湖景区 http://piao.ctrip.com/dest/t135831.html</t>
  </si>
  <si>
    <t>5ad94c3eb620ee1b4aabe62b</t>
  </si>
  <si>
    <t>岁数大的比较喜欢消费的地方还可以毕竟靠山吃山靠水吃水  5.0      "2016-07-24 19:10"    "231127****    "  "2018-04-25 17:44:49" 千岛湖 景点 携程 135831 千岛湖景区 http://piao.ctrip.com/dest/t135831.html</t>
  </si>
  <si>
    <t>5ad94c40b620ee1b4aabe62c</t>
  </si>
  <si>
    <t>坐的伯爵号豪华游轮，非常平稳，欣赏湖景方便。午餐是自助餐，种类非常丰富，味道不错。从开船到结束大概五个小时左右，岛上不大，每个岛各有特色。  5.0      "2016-07-24 16:42"    "_WeChat40045****    "  "2018-04-25 17:44:49" 千岛湖 景点 携程 135831 千岛湖景区 http://piao.ctrip.com/dest/t135831.html</t>
  </si>
  <si>
    <t>5ad94c40b620ee1b4aabe62d</t>
  </si>
  <si>
    <t>一上船就在推销二楼的加费座位，因为一楼有靠窗座位就不需要上去坐了，之后还是一而再再而三游说，结果后面开水只提供了一杯，说上面加费的座位要泡茶，你们只能加一次，游客说明上面明确说明了全程提供开水的！整个游船的过程都在推销各种收费的附加游乐项目，商业味道太浓了！  1.0      "2016-07-24 16:03"    "_wap1595939****    "  "2018-04-25 17:44:53" 千岛湖 景点 携程 135831 千岛</t>
  </si>
  <si>
    <t>est/t135831.htm</t>
  </si>
  <si>
    <t>5ad94c40b620ee1b4aabe62e</t>
  </si>
  <si>
    <t>感觉后悔太晚来到千岛湖了，原来以为盛名之下，不值一看。可是真的到了，还是被美景感染。绝对是值得。特别感觉要在淡季，唯一美中不足的是吃饭啥的价格还是偏高了。  5.0      "2016-07-24 15:16"    "109305****    "  "2018-04-25 17:44:53" 千岛湖 景点 携程 135831 千岛湖景区 http://piao.ctrip.com/dest/t135831.html</t>
  </si>
  <si>
    <t>5ad94c41b620ee1b4aabe62f</t>
  </si>
  <si>
    <t>很美，还想去第二次，可以多呆几天  5.0      "2016-07-23 19:30"    "E5150****    "  "2018-04-25 17:44:53" 千岛湖 景点 携程 135831 千岛湖景区 http://piao.ctrip.com/dest/t135831.html</t>
  </si>
  <si>
    <t>5ad94c41b620ee1b4aabe630</t>
  </si>
  <si>
    <t>henhao.......,...........,........hfdghhcxcgfhjtdfgjiuggvvhjkkkjhghjjjjhhbhjkkhbhj  5.0      "2016-07-23 19:19"    "E5150****    "  "2018-04-25 17:44:54" 千岛湖 景点 携程 135831 千岛湖景区 http://piao.ctrip.com/dest/t135831.html</t>
  </si>
  <si>
    <t>5ad94c41b620ee1b4aabe631</t>
  </si>
  <si>
    <t>天气一般，视野不好所以感觉千岛湖没那么美。所以还是最好定下午的船票，千岛湖的雾气才能晒一晒。  5.0      "2016-07-23 17:19"    "117219****    "  "2018-04-25 17:44:54" 千岛湖 景点 携程 135831 千岛湖景区 http://piao.ctrip.com/dest/t135831.html</t>
  </si>
  <si>
    <t>5ad94c41b620ee1b4aabe632</t>
  </si>
  <si>
    <t>去了中心湖区。只有第一岛梅峰岛可看岛全景比较好看，其他二岛都是人工项目，没什么可看。第一岛船停留时间最短，逼你缆车上下山，全景也匆匆看一眼。爬山一般大概20分钟，真没必要坐缆车。总体而言150的景区门票是怎么核算出来的，虽然走了三个岛，但有意思的只有梅峰岛，其他到都是很多自费项目。船票65还行，总共船上坐一个多小时。  3.0      "2016-07-23 15:55"    "107297****    "  "2</t>
  </si>
  <si>
    <t>25 17:44:54" 千</t>
  </si>
  <si>
    <t>景区 http://</t>
  </si>
  <si>
    <t>5ad94c41b620ee1b4aabe633</t>
  </si>
  <si>
    <t>坐了邮轮梦想二号，设施很不错，自助餐很好吃  5.0      "2016-07-23 12:36"    "_CFT010000000393****    "  "2018-04-25 17:44:54" 千岛湖 景点 携程 135831 千岛湖景区 http://piao.ctrip.com/dest/t135831.html</t>
  </si>
  <si>
    <t>5ad94c42b620ee1b4aabe634</t>
  </si>
  <si>
    <t>第二次来，但这次的商业化太重！感觉很不好！什么都是钱钱钱，二次消费巨多  5.0      "2016-07-22 17:06"    "205525****    "  "2018-04-25 17:44:55" 千岛湖 景点 携程 135831 千岛湖景区 http://piao.ctrip.com/dest/t135831.html</t>
  </si>
  <si>
    <t>5ad94c42b620ee1b4aabe635</t>
  </si>
  <si>
    <t>很好很漂亮！如果要都逛下来，估计要好多天才能玩的下来！  5.0      "2016-07-22 12:27"    "M6455****    "  "2018-04-25 17:44:55" 千岛湖 景点 携程 135831 千岛湖景区 http://piao.ctrip.com/dest/t135831.html</t>
  </si>
  <si>
    <t>5ad94c44b620ee1b4aabe636</t>
  </si>
  <si>
    <t>很漂亮、很漂亮、边旅游、边吃美食  5.0      "2016-07-22 11:52"    "1598810****    "  "2018-04-25 17:44:55" 千岛湖 景点 携程 135831 千岛湖景区 http://piao.ctrip.com/dest/t135831.html</t>
  </si>
  <si>
    <t>5ad94c44b620ee1b4aabe637</t>
  </si>
  <si>
    <t>乘船转了圈中心湖，虽然区域不大，两个小时的游船还是挺不错的。  5.0      "2016-07-22 09:10"    "M40009****    "  "2018-04-25 17:44:58" 千岛湖 景点 携程 135831 千岛湖景区 http://piao.ctrip.com/dest/t135831.html</t>
  </si>
  <si>
    <t>5ad94c44b620ee1b4aabe638</t>
  </si>
  <si>
    <t>乘船出去游玩。都不忍心破坏大自然的水迹。太干净了  4.0      "2016-07-21 22:58"    "M9295****    "  "2018-04-25 17:44:59" 千岛湖 景点 携程 135831 千岛湖景区 http://piao.ctrip.com/dest/t135831.html</t>
  </si>
  <si>
    <t>5ad94c44b620ee1b4aabe639</t>
  </si>
  <si>
    <t>"请避开节假日 不然看到的只有人人人T T"  2.0      "2016-07-21 18:47"    "_WeChat36514****    "  "2018-04-25 17:44:59" 千岛湖 景点 携程 135831 千岛湖景区 http://piao.ctrip.com/dest/t135831.html</t>
  </si>
  <si>
    <t>5ad94c44b620ee1b4aabe63a</t>
  </si>
  <si>
    <t>挺漂亮的，两个湖区都去了，感觉东南湖区更好  4.0      "2016-07-21 00:30"    "M40616****    "  "2018-04-25 17:44:59" 千岛湖 景点 携程 135831 千岛湖景区 http://piao.ctrip.com/dest/t135831.html</t>
  </si>
  <si>
    <t>5ad94c44b620ee1b4aabe63b</t>
  </si>
  <si>
    <t>乘船在千岛湖上，金灿灿的落日好像是一张大笑脸。  5.0      "2016-07-20 21:55"    "2157****    "  "2018-04-25 17:44:59" 千岛湖 景点 携程 135831 千岛湖景区 http://piao.ctrip.com/dest/t135831.html</t>
  </si>
  <si>
    <t>5ad94c45b620ee1b4aabe63c</t>
  </si>
  <si>
    <t>千岛湖真的很美，跟以前不一样了，现在多了很多游玩项目，五星级酒店星罗棋布，夜景很美。  4.0      "2016-07-19 10:51"    "_m1375708****    "  "2018-04-25 17:45:00" 千岛湖 景点 携程 135831 千岛湖景区 http://piao.ctrip.com/dest/t135831.html</t>
  </si>
  <si>
    <t>5ad94c45b620ee1b4aabe63d</t>
  </si>
  <si>
    <t>值得去，干岛湖湖景特别美，开元度假酒店服务好，威坪镇的桃子好吃，干岛湖胖头鱼鲜美，白云漂流特别激烈，总之去过还想去，赞赞！！  5.0      "2016-07-19 10:27"    "M14267****    "  "2018-04-25 17:45:00" 千岛湖 景点 携程 135831 千岛湖景区 http://piao.ctrip.com/dest/t135831.html</t>
  </si>
  <si>
    <t>5ad94c45b620ee1b4aabe63e</t>
  </si>
  <si>
    <t>这里风景优美山青水秀是个很值得一去的地方！渔人岛最适合孩子玩这里的鱼儿一点不怕人孩子喂鱼好开心！梅峰岛是这里最高的岛屿登上峰顶就能一览无遗.  5.0      "2016-07-18 20:39"    "d9734****    "  "2018-04-25 17:45:00" 千岛湖 景点 携程 135831 千岛湖景区 http://piao.ctrip.com/dest/t135831.html</t>
  </si>
  <si>
    <t>5ad94c45b620ee1b4aabe63f</t>
  </si>
  <si>
    <t>趁着暑假没有正式开始的时候请假去的，游玩了东南湖风景区，小宝要去桂花岛看猴子，所以选择了早上9点的那班船（黄山尖-桂花岛-天池）坐缆车上了黄山尖的观景平台，一览“天下为公”全景，桂花岛又称猴岛，买了花生喂猴子，宝贝可开心了，天池跟百鸟园是在一起的，逛好了天池正好走去百鸟园，看了小鸟表演，觉得小鸟好聪明，最后乘快艇去看了天下第一秀水，整个行程都不是很累，很适合带宝宝出来</t>
  </si>
  <si>
    <t>亲子</t>
  </si>
  <si>
    <t>5.0      "2016-</t>
  </si>
  <si>
    <t>07-18 15</t>
  </si>
  <si>
    <t>:27"    "288021</t>
  </si>
  <si>
    <t>景区 http:</t>
  </si>
  <si>
    <t>5ad94c47b620ee1b4aabe640</t>
  </si>
  <si>
    <t>景色美但是可玩性不高。静静的看着就好  4.0      "2016-07-18 14:31"    "205969****    "  "2018-04-25 17:45:00" 千岛湖 景点 携程 135831 千岛湖景区 http://piao.ctrip.com/dest/t135831.html</t>
  </si>
  <si>
    <t>5ad94c47b620ee1b4aabe641</t>
  </si>
  <si>
    <t>非常值得去的景点山美水更美。！  4.0      "2016-07-18 11:49"    "M34388****    "  "2018-04-25 17:45:04" 千岛湖 景点 携程 135831 千岛湖景区 http://piao.ctrip.com/dest/t135831.html</t>
  </si>
  <si>
    <t>5ad94c47b620ee1b4aabe642</t>
  </si>
  <si>
    <t>美丽宜人的千岛湖，超级适合初夏来玩水纳凉。  5.0      "2016-07-17 15:51"    "_WeChat30612****    "  "2018-04-25 17:45:04" 千岛湖 景点 携程 135831 千岛湖景区 http://piao.ctrip.com/dest/t135831.html</t>
  </si>
  <si>
    <t>5ad94c48b620ee1b4aabe643</t>
  </si>
  <si>
    <t>湖边的绿城酒店超级赞坐在阳台上便可尽览一湖美景！这城市不大，骑上自行车随意溜达也很惬意。当然了来到这里必须吃鱼啊，感觉每家的都不错是不是说明主要还是鱼好而不是厨师手艺好啊  5.0      "2016-07-17 01:00"    "E4819****    "  "2018-04-25 17:45:04" 千岛湖 景点 携程 135831 千岛湖景区 http://piao.ctrip.com/dest/t135831.html</t>
  </si>
  <si>
    <t>5ad94c48b620ee1b4aabe644</t>
  </si>
  <si>
    <t>"湖区游玩交通方式造成行程不能自由掌握：从中心湖区码头出发直至一天行程结束，只能坐出发那趟游船，不能随意换了哦，我坐的是普通的省钱，整个路线只走梅峰、渔乐、龙山三个岛，风景也就梅峰岛最好，只停留1小时，或许以此诱逼你去坐缆车，当然好处可一览众岛，只是15分钟就能走到山顶，然后一样一览众岛。第二个是渔乐岛，很多消费项目，停留2个多小时，有意让你中午时间到那消费，吃自助餐</t>
  </si>
  <si>
    <t>，没有</t>
  </si>
  <si>
    <t>什么菜，多是用第</t>
  </si>
  <si>
    <t>一之类的</t>
  </si>
  <si>
    <t>噱头，难吃又贵</t>
  </si>
  <si>
    <t>。第</t>
  </si>
  <si>
    <t>三个是龙山岛，</t>
  </si>
  <si>
    <t>匆匆就</t>
  </si>
  <si>
    <t>结束了。</t>
  </si>
  <si>
    <t>区风景</t>
  </si>
  <si>
    <t>黄山尖好</t>
  </si>
  <si>
    <t>，也</t>
  </si>
  <si>
    <t>是路线</t>
  </si>
  <si>
    <t>的第一个岛</t>
  </si>
  <si>
    <t>。 个人</t>
  </si>
  <si>
    <t>喜</t>
  </si>
  <si>
    <t>欢绕</t>
  </si>
  <si>
    <t>湖骑行那种</t>
  </si>
  <si>
    <t>不经</t>
  </si>
  <si>
    <t>意，</t>
  </si>
  <si>
    <t>自由自在，惬意呀"  3.0      "2016-07-17 00:53"    "_ucweb1380502****    "  "2018-04-25 17:45:05" 千岛湖 景点 携程 135831 千岛湖景区 http://piao.ctrip.com/dest/t135831.html</t>
  </si>
  <si>
    <t>5ad94c48b620ee1b4aabe645</t>
  </si>
  <si>
    <t>雨中千岛湖太美了，就是一副丹青水墨，大赞。船一定要坐——梦想2号——，贵一些，但是物有所值啊，要加钱升级到3层，还有自助餐，只不过人多乱。  5.0      "2016-07-16 22:13"    "M21606****    "  "2018-04-25 17:45:05" 千岛湖 景点 携程 135831 千岛湖景区 http://piao.ctrip.com/dest/t135831.html</t>
  </si>
  <si>
    <t>5ad94c48b620ee1b4aabe646</t>
  </si>
  <si>
    <t>环境很好，景色很漂亮，适合去自驾度假，周边酒店餐厅很多，还有自行车和电动车出租，这次去可惜没带驾照，以后还会去度假，很好！  5.0      "2016-07-16 18:20"    "231030****    "  "2018-04-25 17:45:05" 千岛湖 景点 携程 135831 千岛湖景区 http://piao.ctrip.com/dest/t135831.html</t>
  </si>
  <si>
    <t>5ad94c48b620ee1b4aabe647</t>
  </si>
  <si>
    <t>千岛湖是一个特别美的地方，是由富春江的水行程的一个湖泊，这里有最干净的水，农夫山泉的全国的最大的一个水源地就在这个地方，订一个湖边的酒店，要一个高层的房间就可以远眺千岛湖，非常漂亮。  5.0      "2016-07-16 16:42"    "tailor****    "  "2018-04-25 17:45:05" 千岛湖 景点 携程 135831 千岛湖景区 http://piao.ctrip.com/dest/t135831.html</t>
  </si>
  <si>
    <t>5ad94c49b620ee1b4aabe648</t>
  </si>
  <si>
    <t>"首先目前千岛湖真正开放的岛屿是五龙岛（鸟岛、锁岛、奇石岛）、龙山岛、神龙岛、桂花岛、猴岛、羡山岛、三潭岛（孔雀岛、野猪林、天池）石林、温馨岛、蜜山岛、梅峰观岛。 正在研制开发一个新岛屿——爱情岛！ 来到千岛湖除了玩岛，最好是夏天来千岛湖游泳。这里是纯天然的绿色水资源，真正的农夫山泉。在这里沐浴可以增加寿命哦。跟海水不同，这里是可以直接饮用的淡水，就算在游泳时不小心</t>
  </si>
  <si>
    <t>喝了几</t>
  </si>
  <si>
    <t>口也不用像喝了海</t>
  </si>
  <si>
    <t>水一样呛</t>
  </si>
  <si>
    <t>个不停。还可以</t>
  </si>
  <si>
    <t>在千</t>
  </si>
  <si>
    <t>岛湖到处垂钓，</t>
  </si>
  <si>
    <t>这里掉</t>
  </si>
  <si>
    <t>鱼是随心</t>
  </si>
  <si>
    <t>所欲的哦</t>
  </si>
  <si>
    <t>~不用</t>
  </si>
  <si>
    <t>担心罚款</t>
  </si>
  <si>
    <t>只要</t>
  </si>
  <si>
    <t>你够</t>
  </si>
  <si>
    <t>水平 几十斤</t>
  </si>
  <si>
    <t>的纯天</t>
  </si>
  <si>
    <t>然大</t>
  </si>
  <si>
    <t>鱼随</t>
  </si>
  <si>
    <t>你捞~"  5</t>
  </si>
  <si>
    <t>"2016-07-16 13:39"    "w1598810****    "  "2018-04-25 17:45:06" 千岛湖 景点 携程 135831 千岛湖景区 http://piao.ctrip.com/dest/t135831.html</t>
  </si>
  <si>
    <t>5ad94c49b620ee1b4aabe649</t>
  </si>
  <si>
    <t>景色非常的美丽，真的很值得来！  5.0      "2016-07-16 07:51"    "M40300****    "  "2018-04-25 17:45:06" 千岛湖 景点 携程 135831 千岛湖景区 http://piao.ctrip.com/dest/t135831.html</t>
  </si>
  <si>
    <t>5ad94c4ab620ee1b4aabe64a</t>
  </si>
  <si>
    <t>一般只会去一次，跟想像中相差太大了  3.0      "2016-07-15 20:44"    "M13799****    "  "2018-04-25 17:45:06" 千岛湖 景点 携程 135831 千岛湖景区 http://piao.ctrip.com/dest/t135831.html</t>
  </si>
  <si>
    <t>5ad94c4bb620ee1b4aabe64b</t>
  </si>
  <si>
    <t>山山水水之间，空气非常好，虽然下雨但别有一番滋味。包括整个千岛湖，整体环境都非常美，感觉比较适合休闲度假、慢慢游的地方。  4.0      "2016-07-15 16:05"    "M16256****    "  "2018-04-25 17:45:09" 千岛湖 景点 携程 135831 千岛湖景区 http://piao.ctrip.com/dest/t135831.html</t>
  </si>
  <si>
    <t>5ad94c4bb620ee1b4aabe64c</t>
  </si>
  <si>
    <t>青山绿水一座座高山重叠，心情放松  5.0      "2016-07-14 15:14"    "M40548****    "  "2018-04-25 17:45:10" 千岛湖 景点 携程 135831 千岛湖景区 http://piao.ctrip.com/dest/t135831.html</t>
  </si>
  <si>
    <t>5ad94c4bb620ee1b4aabe64d</t>
  </si>
  <si>
    <t>风景很好，也不错，可惜湖面上被附近酒店污染了，我们住拜登酒店，旁边湖面好大一片都有油渍漂浮，除了这个其他都是不错的，我们住的酒店淡季去非常划算  4.0      "2016-07-14 06:55"    "_WeChat39431****    "  "2018-04-25 17:45:10" 千岛湖 景点 携程 135831 千岛湖景区 http://piao.ctrip.com/dest/t135831.html</t>
  </si>
  <si>
    <t>5ad94c4bb620ee1b4aabe64e</t>
  </si>
  <si>
    <t>喜欢千岛湖的夜。来过很多次，每一次都有惊喜。适合亲子游，避暑，休闲散心。三天，天气都不错。千岛湖水很清，湖景很美，小岛在夜色中很有神秘感。  5.0      "2016-07-13 20:46"    "1821704****    "  "2018-04-25 17:45:10" 千岛湖 景点 携程 135831 千岛湖景区 http://piao.ctrip.com/dest/t135831.html</t>
  </si>
  <si>
    <t>5ad94c4bb620ee1b4aabe64f</t>
  </si>
  <si>
    <t>太美了!风景如画!以后还会再来!  5.0      "2016-07-13 17:57"    "M10955****    "  "2018-04-25 17:45:10" 千岛湖 景点 携程 135831 千岛湖景区 http://piao.ctrip.com/dest/t135831.html</t>
  </si>
  <si>
    <t>5ad94c4cb620ee1b4aabe650</t>
  </si>
  <si>
    <t>"湖光山色 美景相伴 心旷神怡 留连忘返"  5.0      "2016-07-13 01:41"    "203965****    "  "2018-04-25 17:45:11" 千岛湖 景点 携程 135831 千岛湖景区 http://piao.ctrip.com/dest/t135831.html</t>
  </si>
  <si>
    <t>5ad94c4cb620ee1b4aabe651</t>
  </si>
  <si>
    <t>去到租台快艇，开的快，时间自由，人少。门票比较贵，150一个人，快艇150一个人，加起来300，还是比较贵，如果78个人直接租快艇，如果23个人，去到售票处和人合租，这次我是合租，一共7个人，龙山岛千万不要搭电瓶车，和上那个钟塔，3个岛走下来4-5个小时。  4.0      "2016-07-12 23:28"    "M21953****    "  "2018-04-25 17:45:11" 千岛湖 景点 携程 135831 千岛湖景区 http://piao.ctrip.</t>
  </si>
  <si>
    <t>5ad94c4cb620ee1b4aabe652</t>
  </si>
  <si>
    <t>岛上很美，湖水很清澈，值得一去的地方  5.0      "2016-07-12 22:37"    "_WeChat34861****    "  "2018-04-25 17:45:11" 千岛湖 景点 携程 135831 千岛湖景区 http://piao.ctrip.com/dest/t135831.html</t>
  </si>
  <si>
    <t>5ad94c4cb620ee1b4aabe653</t>
  </si>
  <si>
    <t>没坐过穿可以去去我去的是千岛湖中心一块觉得没什么乐趣要是农村人的话更没有去看的必要就是一个大点的水库一样船在几个岛上停留自己就走马观花罢了  4.0      "2016-07-12 20:39"    "M17558****    "  "2018-04-25 17:45:11" 千岛湖 景点 携程 135831 千岛湖景区 http://piao.ctrip.com/dest/t135831.html</t>
  </si>
  <si>
    <t>5ad94c4eb620ee1b4aabe654</t>
  </si>
  <si>
    <t>五一出行很好玩推荐大家去玩吧  5.0      "2016-07-12 20:35"    "M19360****    "  "2018-04-25 17:45:12" 千岛湖 景点 携程 135831 千岛湖景区 http://piao.ctrip.com/dest/t135831.html</t>
  </si>
  <si>
    <t>5ad94c4eb620ee1b4aabe655</t>
  </si>
  <si>
    <t>"超级值得去 小长假 散心都适合 不过推荐自驾 自由方便"  5.0      "2016-07-12 12:38"    "M16518****    "  "2018-04-25 17:45:15" 千岛湖 景点 携程 135831 千岛湖景区 http://piao.ctrip.com/dest/t135831.html</t>
  </si>
  <si>
    <t>5ad94c4eb620ee1b4aabe656</t>
  </si>
  <si>
    <t>其实一般了，就是上梅峰岛看看景色还行  4.0      "2016-07-11 23:31"    "E5637****    "  "2018-04-25 17:45:15" 千岛湖 景点 携程 135831 千岛湖景区 http://piao.ctrip.com/dest/t135831.html</t>
  </si>
  <si>
    <t>5ad94c4eb620ee1b4aabe657</t>
  </si>
  <si>
    <t>乘船游千岛湖，船上服务质量有待提高。杯子要有记号，不然一张桌子上六杯茶，下个岛上来就搞不清是谁的了。岛上景色没特色。感觉自驾游湖一周看到的景色很美。免费登高观赏中心湖区的景色也很美。  4.0      "2016-07-11 13:08"    "M39127****    "  "2018-04-25 17:45:15" 千岛湖 景点 携程 135831 千岛湖景区 http://piao.ctrip.com/dest/t135831.html</t>
  </si>
  <si>
    <t>5ad94c4fb620ee1b4aabe658</t>
  </si>
  <si>
    <t>景色很好，在湖边走走很舒服，下次还会去  5.0      "2016-07-11 12:38"    "1356411****    "  "2018-04-25 17:45:16" 千岛湖 景点 携程 135831 千岛湖景区 http://piao.ctrip.com/dest/t135831.html</t>
  </si>
  <si>
    <t>5ad94c4fb620ee1b4aabe659</t>
  </si>
  <si>
    <t>第二次来，湖光山色，景色优美。  4.0      "2016-07-11 09:25"    "205236****    "  "2018-04-25 17:45:16" 千岛湖 景点 携程 135831 千岛湖景区 http://piao.ctrip.com/dest/t135831.html</t>
  </si>
  <si>
    <t>5ad94c4fb620ee1b4aabe65a</t>
  </si>
  <si>
    <t>值得多次去的地方，一到那儿浑身放松。  5.0      "2016-07-11 09:20"    "0911****    "  "2018-04-25 17:45:16" 千岛湖 景点 携程 135831 千岛湖景区 http://piao.ctrip.com/dest/t135831.html</t>
  </si>
  <si>
    <t>5ad94c4fb620ee1b4aabe65b</t>
  </si>
  <si>
    <t>我们是今年春节最后几天去的，自驾很方便，人也比较少，带着小孩一起去度假，在千岛湖游玩了两天，风景很美鱼头王很好吃。最重要的是千岛湖丽景酒店性价比超高，有湖景可以看，价格又便宜住的又舒服，推荐大家可以去那住。  4.0      "2016-07-10 14:36"    "freedom****    "  "2018-04-25 17:45:16" 千岛湖 景点 携程 135831 千岛湖景区 http://piao.ctrip.com/dest/t135831.html</t>
  </si>
  <si>
    <t>5ad94c4fb620ee1b4aabe65c</t>
  </si>
  <si>
    <t>"秀水人家的大鱼头 味道好 还不贵 强烈推荐"  5.0      "2016-07-10 03:18"    "300926****    "  "2018-04-25 17:45:17" 千岛湖 景点 携程 135831 千岛湖景区 http://piao.ctrip.com/dest/t135831.html</t>
  </si>
  <si>
    <t>5ad94c50b620ee1b4aabe65d</t>
  </si>
  <si>
    <t>推销自费项目太多，影响客户感知，  2.0      "2016-07-09 20:37"    "M16084****    "  "2018-04-25 17:45:17" 千岛湖 景点 携程 135831 千岛湖景区 http://piao.ctrip.com/dest/t135831.html</t>
  </si>
  <si>
    <t>5ad94c51b620ee1b4aabe65e</t>
  </si>
  <si>
    <t>在岛上游玩的时间有点紧，梅峰的索道60元往返就几分钟不怎么样还有在岛上吃中饭35元价钱不算贵但是太难吃了  4.0      "2016-07-09 19:51"    "M40714****    "  "2018-04-25 17:45:17" 千岛湖 景点 携程 135831 千岛湖景区 http://piao.ctrip.com/dest/t135831.html</t>
  </si>
  <si>
    <t>5ad94c51b620ee1b4aabe65f</t>
  </si>
  <si>
    <t>千岛湖的水已经不是很清澈了，表演都不怎么好看，一共有五个岛吧，基本就是游湖，应该适合心形十分平静的人吧，喜欢热闹的就不必去了，一定要涂很厚的防晒霜  3.0      "2016-07-09 17:55"    "_WeChat40940****    "  "2018-04-25 17:45:20" 千岛湖 景点 携程 135831 千岛湖景区 http://piao.ctrip.com/dest/t135831.html</t>
  </si>
  <si>
    <t>5ad94c52b620ee1b4aabe660</t>
  </si>
  <si>
    <t>环境很好，空气新鲜，很适合一家出行旅游  5.0      "2016-07-09 12:37"    "1391765****    "  "2018-04-25 17:45:21" 千岛湖 景点 携程 135831 千岛湖景区 http://piao.ctrip.com/dest/t135831.html</t>
  </si>
  <si>
    <t>5ad94c52b620ee1b4aabe661</t>
  </si>
  <si>
    <t>山好水好景色宜人，蓝天白云空气好  4.0      "2016-07-09 10:06"    "_WeChat34336****    "  "2018-04-25 17:45:21" 千岛湖 景点 携程 135831 千岛湖景区 http://piao.ctrip.com/dest/t135831.html</t>
  </si>
  <si>
    <t>5ad94c52b620ee1b4aabe662</t>
  </si>
  <si>
    <t>这个地方有时间游游湖还是很不错的！我们跟团时间太赶，所以没怎么玩！  4.0      "2016-07-09 01:33"    "_CFT010000000582****    "  "2018-04-25 17:45:21" 千岛湖 景点 携程 135831 千岛湖景区 http://piao.ctrip.com/dest/t135831.html</t>
  </si>
  <si>
    <t>5ad94c52b620ee1b4aabe663</t>
  </si>
  <si>
    <t>对于没有去过的，绝对值得一去，但是很多景点开发千篇一律，风格不是很独立、缺乏自我特色，梅峰岛可以看到千岛湖全景的地方被商家圈起来了，收费拍照，这个比较恶心，就像杭州西湖的中心的那个岛一样：能拍到好的风景的地方都被商家圈起来了以便收费。我们去的第二个岛屿渔乐岛，有个天下第一锅，在哪里可以吃到大锅里面煮的鱼丸，味道和价格还是很不错的。在游船上可以吃到十块钱一盒的泡面</t>
  </si>
  <si>
    <t>和冰镇西</t>
  </si>
  <si>
    <t>瓜，和五块钱两</t>
  </si>
  <si>
    <t>瓶的冰冻</t>
  </si>
  <si>
    <t>矿泉水，比在岛上</t>
  </si>
  <si>
    <t>买要</t>
  </si>
  <si>
    <t>便宜一点。出</t>
  </si>
  <si>
    <t>岛屿时</t>
  </si>
  <si>
    <t>候，必须</t>
  </si>
  <si>
    <t>经过秀水</t>
  </si>
  <si>
    <t>街，卖</t>
  </si>
  <si>
    <t>特产的地</t>
  </si>
  <si>
    <t>方，</t>
  </si>
  <si>
    <t>就到野</t>
  </si>
  <si>
    <t>娇娇专卖店</t>
  </si>
  <si>
    <t>买了两</t>
  </si>
  <si>
    <t>瓶辣</t>
  </si>
  <si>
    <t>酱，</t>
  </si>
  <si>
    <t>还没有品尝</t>
  </si>
  <si>
    <t>呢</t>
  </si>
  <si>
    <t>知道味道是不是像传说中的一样。总体来说，还不错，蓝天碧水，青山白云，值得一去。  3.0      "2016-07-08 15:12"    "M20242****    "  "2018-04-25 17:45:21" 千岛湖 景点 携程 135831 千岛湖景区 http://piao.ctrip.com/dest/t135831.html</t>
  </si>
  <si>
    <t>5ad94c53b620ee1b4aabe664</t>
  </si>
  <si>
    <t>很放松的旅程，可以很好的休息哈哈  5.0      "2016-07-07 14:57"    "_CFT010000000051****    "  "2018-04-25 17:45:22" 千岛湖 景点 携程 135831 千岛湖景区 http://piao.ctrip.com/dest/t135831.html</t>
  </si>
  <si>
    <t>5ad94c53b620ee1b4aabe665</t>
  </si>
  <si>
    <t>不错不错不错不错不错不错不错不错去  5.0      "2016-07-07 11:08"    "_WeChato33GsjrXY****    "  "2018-04-25 17:45:22" 千岛湖 景点 携程 135831 千岛湖景区 http://piao.ctrip.com/dest/t135831.html</t>
  </si>
  <si>
    <t>5ad94c53b620ee1b4aabe666</t>
  </si>
  <si>
    <t>景区很美，可惜游船没去，还希望再多待2天  5.0      "2016-07-07 10:15"    "288105****    "  "2018-04-25 17:45:22" 千岛湖 景点 携程 135831 千岛湖景区 http://piao.ctrip.com/dest/t135831.html</t>
  </si>
  <si>
    <t>5ad94c53b620ee1b4aabe667</t>
  </si>
  <si>
    <t>很贵，就只有梅峰岛值得去，不过没有单独的梅峰岛，票价215元太贵了  3.0      "2016-07-06 22:51"    "210779****    "  "2018-04-25 17:45:22" 千岛湖 景点 携程 135831 千岛湖景区 http://piao.ctrip.com/dest/t135831.html</t>
  </si>
  <si>
    <t>5ad94c55b620ee1b4aabe668</t>
  </si>
  <si>
    <t>玩的A线梅峰岛等，风景不错，特别下雨很美，大鱼头味道好！  4.0      "2016-07-06 12:25"    "1895513****    "  "2018-04-25 17:45:23" 千岛湖 景点 携程 135831 千岛湖景区 http://piao.ctrip.com/dest/t135831.html</t>
  </si>
  <si>
    <t>5ad94c55b620ee1b4aabe669</t>
  </si>
  <si>
    <t>很多人不知道千岛湖是人工湖吧，上世纪五十年代为了建设水电站的需要把新安江水灌入村子，然后形成大湖，两个村子被淹水底几十年。乘船游览并上岛参观是游湖标准模式。  4.0      "2016-07-06 09:54"    "qinli****    "  "2018-04-25 17:45:26" 千岛湖 景点 携程 135831 千岛湖景区 http://piao.ctrip.com/dest/t135831.html</t>
  </si>
  <si>
    <t>5ad94c55b620ee1b4aabe66a</t>
  </si>
  <si>
    <t>刚工作时单位组织去的，玩了好几天，景色非常好，千岛湖的漂流很好玩，5月份的时候衣服打湿了有点冷。  5.0      "2016-07-06 02:10"    "107839****    "  "2018-04-25 17:45:26" 千岛湖 景点 携程 135831 千岛湖景区 http://piao.ctrip.com/dest/t135831.html</t>
  </si>
  <si>
    <t>5ad94c55b620ee1b4aabe66b</t>
  </si>
  <si>
    <t>浙江千島湖，碧水藍天，空氣清新，湖光山色，風景秀麗。在那靜謐的環境裡，休息、看書、發呆、品茶，消磨工作之餘的閒暇時光，是對自己的獎勵。  4.0      "2016-07-06 00:48"    "9113****    "  "2018-04-25 17:45:26" 千岛湖 景点 携程 135831 千岛湖景区 http://piao.ctrip.com/dest/t135831.html</t>
  </si>
  <si>
    <t>5ad94c56b620ee1b4aabe66c</t>
  </si>
  <si>
    <t>相比湖水的小家碧玉，我更喜欢海的波澜壮阔。森林氧吧有点出乎我意料，爬爬山还是很棒的，非自驾游来说，交通不便。  4.0      "2016-07-04 17:45"    "M15304****    "  "2018-04-25 17:45:27" 千岛湖 景点 携程 135831 千岛湖景区 http://piao.ctrip.com/dest/t135831.html</t>
  </si>
  <si>
    <t>5ad94c56b620ee1b4aabe66d</t>
  </si>
  <si>
    <t>很美，坐梦想2号很悠闲，一路湖光山色，有茶点和自助餐，还有表演  5.0      "2016-07-03 20:33"    "1363381****    "  "2018-04-25 17:45:27" 千岛湖 景点 携程 135831 千岛湖景区 http://piao.ctrip.com/dest/t135831.html</t>
  </si>
  <si>
    <t>5ad94c56b620ee1b4aabe66e</t>
  </si>
  <si>
    <t>一般，吃还可以，偏咸，浙海地区不太适合  5.0      "2016-07-03 14:31"    "_M1595740****    "  "2018-04-25 17:45:27" 千岛湖 景点 携程 135831 千岛湖景区 http://piao.ctrip.com/dest/t135831.html</t>
  </si>
  <si>
    <t>5ad94c56b620ee1b4aabe66f</t>
  </si>
  <si>
    <t>避暑的好地方。唯一缺陷是品质较好的定价又不高的酒店偏少。  5.0      "2016-07-03 11:09"    "5973****    "  "2018-04-25 17:45:27" 千岛湖 景点 携程 135831 千岛湖景区 http://piao.ctrip.com/dest/t135831.html</t>
  </si>
  <si>
    <t>5ad94c56b620ee1b4aabe670</t>
  </si>
  <si>
    <t>千岛湖从上海开车过去不太远，正赶上下大雨，我们4个多小时到了，很值得一来的美景宝地，特别美尤其雨后的清新山色，绝对值得来！  5.0      "2016-07-02 21:26"    "e2558****    "  "2018-04-25 17:45:28" 千岛湖 景点 携程 135831 千岛湖景区 http://piao.ctrip.com/dest/t135831.html</t>
  </si>
  <si>
    <t>5ad94c57b620ee1b4aabe671</t>
  </si>
  <si>
    <t>空气非常好！鱼头非常有特色！推荐品尝  5.0      "2016-07-02 18:55"    "y****    "  "2018-04-25 17:45:28" 千岛湖 景点 携程 135831 千岛湖景区 http://piao.ctrip.com/dest/t135831.html</t>
  </si>
  <si>
    <t>5ad94c58b620ee1b4aabe672</t>
  </si>
  <si>
    <t>当年坐船在各岛之间穿行，有人在画中游之感，青山绿水，就是有人住的岛水面有些不干净。  5.0      "2016-07-02 09:32"    "M40249****    "  "2018-04-25 17:45:28" 千岛湖 景点 携程 135831 千岛湖景区 http://piao.ctrip.com/dest/t135831.html</t>
  </si>
  <si>
    <t>5ad94c59b620ee1b4aabe673</t>
  </si>
  <si>
    <t>非常漂亮的地方，值得一去的景区，留恋枉返！  5.0      "2016-07-01 00:15"    "M17877****    "  "2018-04-25 17:45:31" 千岛湖 景点 携程 135831 千岛湖景区 http://piao.ctrip.com/dest/t135831.html</t>
  </si>
  <si>
    <t>5ad94c59b620ee1b4aabe674</t>
  </si>
  <si>
    <t>非常美丽的地方，适合度假的地方  5.0      "2016-06-29 21:41"    "d1956****    "  "2018-04-25 17:45:32" 千岛湖 景点 携程 135831 千岛湖景区 http://piao.ctrip.com/dest/t135831.html</t>
  </si>
  <si>
    <t>5ad94c59b620ee1b4aabe675</t>
  </si>
  <si>
    <t>空气环境很好，适合家人一起出行度假  5.0      "2016-06-29 18:43"    "reali****    "  "2018-04-25 17:45:32" 千岛湖 景点 携程 135831 千岛湖景区 http://piao.ctrip.com/dest/t135831.html</t>
  </si>
  <si>
    <t>5ad94c59b620ee1b4aabe676</t>
  </si>
  <si>
    <t>风景不错，湖光山色，碧水蓝天，景色宜人。  5.0      "2016-06-28 17:37"    "M9785****    "  "2018-04-25 17:45:32" 千岛湖 景点 携程 135831 千岛湖景区 http://piao.ctrip.com/dest/t135831.html</t>
  </si>
  <si>
    <t>5ad94c59b620ee1b4aabe677</t>
  </si>
  <si>
    <t>总体不错，梅峰尤其不错。就是天热时在船上加钱升级空调房性价比太低，还不如在大舱。  4.0      "2016-06-28 13:19"    "110003****    "  "2018-04-25 17:45:32" 千岛湖 景点 携程 135831 千岛湖景区 http://piao.ctrip.com/dest/t135831.html</t>
  </si>
  <si>
    <t>5ad94c5ab620ee1b4aabe678</t>
  </si>
  <si>
    <t>千岛湖风景真的很好，住在洲际酒店是个很适合度假的地方  5.0      "2016-06-27 19:11"    "e3487****    "  "2018-04-25 17:45:33" 千岛湖 景点 携程 135831 千岛湖景区 http://piao.ctrip.com/dest/t135831.html</t>
  </si>
  <si>
    <t>5ad94c5ab620ee1b4aabe679</t>
  </si>
  <si>
    <t>魅力的千岛湖～真的很美～天然的大氧吧！  5.0      "2016-06-26 23:47"    "M39979****    "  "2018-04-25 17:45:33" 千岛湖 景点 携程 135831 千岛湖景区 http://piao.ctrip.com/dest/t135831.html</t>
  </si>
  <si>
    <t>5ad94c5ab620ee1b4aabe67a</t>
  </si>
  <si>
    <t>千岛隐隐水迢迢，伯爵擎擎旌旗飘。湖光山影成一色，江南才子显风骚。值得一去！  5.0      "2016-06-26 23:19"    "286472****    "  "2018-04-25 17:45:33" 千岛湖 景点 携程 135831 千岛湖景区 http://piao.ctrip.com/dest/t135831.html</t>
  </si>
  <si>
    <t>5ad94c5ab620ee1b4aabe67b</t>
  </si>
  <si>
    <t>是我见过收费最混乱的一个地方，明明买了门票，每到一个岛上还要买各种门票！  1.0      "2016-06-25 10:04"    "M22825****    "  "2018-04-25 17:45:33" 千岛湖 景点 携程 135831 千岛湖景区 http://piao.ctrip.com/dest/t135831.html</t>
  </si>
  <si>
    <t>5ad94c5cb620ee1b4aabe67c</t>
  </si>
  <si>
    <t>风景很好，提前订好出行比较安心，吃饭太差。导游提前会和我们短信确认，上船方便，导游也有讲解。  5.0      "2016-06-25 09:55"    "e1361****    "  "2018-04-25 17:45:34" 千岛湖 景点 携程 135831 千岛湖景区 http://piao.ctrip.com/dest/t135831.html</t>
  </si>
  <si>
    <t>5ad94c5cb620ee1b4aabe67d</t>
  </si>
  <si>
    <t>刚下过雨，空气不错，岛上其实没啥玩的，就梅峰岛看湖景不错，大大小小各种岛屿，星罗棋布，还不错。  5.0      "2016-06-25 07:07"    "206263****    "  "2018-04-25 17:45:37" 千岛湖 景点 携程 135831 千岛湖景区 http://piao.ctrip.com/dest/t135831.html</t>
  </si>
  <si>
    <t>5ad94c5cb620ee1b4aabe67e</t>
  </si>
  <si>
    <t>很不错的景点，千岛湖的鱼不能吃，做的太差！  5.0      "2016-06-24 18:28"    "M24901****    "  "2018-04-25 17:45:37" 千岛湖 景点 携程 135831 千岛湖景区 http://piao.ctrip.com/dest/t135831.html</t>
  </si>
  <si>
    <t>5ad94c5cb620ee1b4aabe67f</t>
  </si>
  <si>
    <t>挺美的，很漂亮的小岛，周边玩玩这里很休闲，水很清！！除了时间有点赶都很好！！  4.0      "2016-06-23 12:41"    "1500210****    "  "2018-04-25 17:45:37" 千岛湖 景点 携程 135831 千岛湖景区 http://piao.ctrip.com/dest/t135831.html</t>
  </si>
  <si>
    <t>5ad94c5db620ee1b4aabe680</t>
  </si>
  <si>
    <t>值得一游，景色宜人，环境不错…  5.0      "2016-06-22 13:44"    "Am****    "  "2018-04-25 17:45:38" 千岛湖 景点 携程 135831 千岛湖景区 http://piao.ctrip.com/dest/t135831.html</t>
  </si>
  <si>
    <t>5ad94c5db620ee1b4aabe681</t>
  </si>
  <si>
    <t>很美，值得一去！就是天气太热了！  5.0      "2016-06-22 06:25"    "1504644****    "  "2018-04-25 17:45:38" 千岛湖 景点 携程 135831 千岛湖景区 http://piao.ctrip.com/dest/t135831.html</t>
  </si>
  <si>
    <t>5ad94c5db620ee1b4aabe682</t>
  </si>
  <si>
    <t>景色真的很好，可惜过去两天都下雨，根本出不去，实在有点扫兴。  4.0      "2016-06-21 18:34"    "205086****    "  "2018-04-25 17:45:38" 千岛湖 景点 携程 135831 千岛湖景区 http://piao.ctrip.com/dest/t135831.html</t>
  </si>
  <si>
    <t>5ad94c5db620ee1b4aabe683</t>
  </si>
  <si>
    <t>主题游船游，感觉一般，性价比太低，还是自由行好了  3.0      "2016-06-21 17:45"    "e1417****    "  "2018-04-25 17:45:38" 千岛湖 景点 携程 135831 千岛湖景区 http://piao.ctrip.com/dest/t135831.html</t>
  </si>
  <si>
    <t>5ad94c5db620ee1b4aabe684</t>
  </si>
  <si>
    <t>景色真的很不错，在城市中呆久了，抽空去玩玩是不错的选择。  5.0      "2016-06-21 17:05"    "_WeChat13843****    "  "2018-04-25 17:45:39" 千岛湖 景点 携程 135831 千岛湖景区 http://piao.ctrip.com/dest/t135831.html</t>
  </si>
  <si>
    <t>5ad94c5eb620ee1b4aabe685</t>
  </si>
  <si>
    <t>无论城区还是景区都很干净，特别是当地的鱼头做的很好吃，大店小店都查不多，价格比较公道，可选择的宾馆也很多，值得一家人慢慢游玩品味。  5.0      "2016-06-21 02:43"    "M39670****    "  "2018-04-25 17:45:39" 千岛湖 景点 携程 135831 千岛湖景区 http://piao.ctrip.com/dest/t135831.html</t>
  </si>
  <si>
    <t>5ad94c5fb620ee1b4aabe686</t>
  </si>
  <si>
    <t>这里人很好的，都很热情，而且治安也很好  5.0      "2016-06-20 19:11"    "_CFT010000002080****    "  "2018-04-25 17:45:39" 千岛湖 景点 携程 135831 千岛湖景区 http://piao.ctrip.com/dest/t135831.html</t>
  </si>
  <si>
    <t>5ad94c60b620ee1b4aabe687</t>
  </si>
  <si>
    <t>和你想象的不同，进景区就需要坐船，你所乘坐的客船都有固定时间离开，在岛上游玩时间很少，基本上就是拍几张照片就要离开去下一个小岛，只能去三个岛；和杭州的西溪湿地差不多。来这游玩，建议只去中心湖景区就够了，其它地方都不需要去。门票说是150/人，实际上门票+船票+缆车（不要以为你可以选择，实际上没的选）=275元；这票价性价比高吗？反正对于我来说很低。  4.0      "2016-06-20 1</t>
  </si>
  <si>
    <t>4:24"</t>
  </si>
  <si>
    <t>"1867918****</t>
  </si>
  <si>
    <t>018-04-25 17:45</t>
  </si>
  <si>
    <t>5ad94c60b620ee1b4aabe688</t>
  </si>
  <si>
    <t>景区很美，空气很好，水质干净；休闲好去处。去的几天一半晴一半雨，住一个景观好的酒店会非常不错  5.0      "2016-06-20 13:33"    "E1529****    "  "2018-04-25 17:45:43" 千岛湖 景点 携程 135831 千岛湖景区 http://piao.ctrip.com/dest/t135831.html</t>
  </si>
  <si>
    <t>5ad94c60b620ee1b4aabe689</t>
  </si>
  <si>
    <t>景美，空气好，名气大。不要看表演。  5.0      "2016-06-20 00:17"    "M6352****    "  "2018-04-25 17:45:43" 千岛湖 景点 携程 135831 千岛湖景区 http://piao.ctrip.com/dest/t135831.html</t>
  </si>
  <si>
    <t>5ad94c60b620ee1b4aabe68a</t>
  </si>
  <si>
    <t>因为千岛湖太大，坐船也只能游览一小部分，坐船那天刚好倾盘大雨，美景看不到却体验了一下雨中作乐。现在能上的岛特色不大，如果能体验一下水上活动或者骑行倒是不错的。不过湖周边酒店的看到的风光却是一流的，酒店周边的消费也不高，就是离杭州车程比较远，以后有铁路联通了还会去吧  4.0      "2016-06-19 23:48"    "_YX17225****    "  "2018-04-25 17:45:43" 千岛湖 景点 携程 135831 千</t>
  </si>
  <si>
    <t>5ad94c60b620ee1b4aabe68b</t>
  </si>
  <si>
    <t>商场化味很浓，景区一办，并不适合渡假  5.0      "2016-06-19 23:25"    "206316****    "  "2018-04-25 17:45:43" 千岛湖 景点 携程 135831 千岛湖景区 http://piao.ctrip.com/dest/t135831.html</t>
  </si>
  <si>
    <t>5ad94c61b620ee1b4aabe68c</t>
  </si>
  <si>
    <t>没意思，人工景色。没什么可看得。  3.0      "2016-06-19 17:18"    "1862294****    "  "2018-04-25 17:45:44" 千岛湖 景点 携程 135831 千岛湖景区 http://piao.ctrip.com/dest/t135831.html</t>
  </si>
  <si>
    <t>5ad94c61b620ee1b4aabe68d</t>
  </si>
  <si>
    <t>很赞的景色，那天天好，心情都很赞  5.0      "2016-06-19 01:42"    "_cft010000000039****    "  "2018-04-25 17:45:44" 千岛湖 景点 携程 135831 千岛湖景区 http://piao.ctrip.com/dest/t135831.html</t>
  </si>
  <si>
    <t>5ad94c61b620ee1b4aabe68e</t>
  </si>
  <si>
    <t>很棒的景色，美景加鱼宴，不枉此行  5.0      "2016-06-19 01:27"    "M17877****    "  "2018-04-25 17:45:44" 千岛湖 景点 携程 135831 千岛湖景区 http://piao.ctrip.com/dest/t135831.html</t>
  </si>
  <si>
    <t>5ad94c61b620ee1b4aabe68f</t>
  </si>
  <si>
    <t>景色优美，空气清新，梦想2号(夜游码头)真的不错，  5.0      "2016-06-18 20:27"    "118429****    "  "2018-04-25 17:45:44" 千岛湖 景点 携程 135831 千岛湖景区 http://piao.ctrip.com/dest/t135831.html</t>
  </si>
  <si>
    <t>5ad94c63b620ee1b4aabe690</t>
  </si>
  <si>
    <t>不是节假日，性价比挺高，宾馆高大上，房间很大。第一天氧吧，空气不错，远离了城市的，第二天游中心湖，三个岛，除了第一个景色不错，其他二个一般。三天的行程不累。  5.0      "2016-06-17 22:23"    "M31502****    "  "2018-04-25 17:45:45" 千岛湖 景点 携程 135831 千岛湖景区 http://piao.ctrip.com/dest/t135831.html</t>
  </si>
  <si>
    <t>5ad94c63b620ee1b4aabe691</t>
  </si>
  <si>
    <t>一路上就是各种推销自费项目，索道，人妖表演，自助午餐，景色不错，游玩项目一般  4.0      "2016-06-17 14:25"    "M17194****    "  "2018-04-25 17:45:48" 千岛湖 景点 携程 135831 千岛湖景区 http://piao.ctrip.com/dest/t135831.html</t>
  </si>
  <si>
    <t>5ad94c63b620ee1b4aabe692</t>
  </si>
  <si>
    <t>风景特别的美，就是出行赶上了下雨天，整个湖上雾蒙蒙的，下次有机会要选个好天气再过来！  5.0      "2016-06-17 11:41"    "1391495****    "  "2018-04-25 17:45:48" 千岛湖 景点 携程 135831 千岛湖景区 http://piao.ctrip.com/dest/t135831.html</t>
  </si>
  <si>
    <t>5ad94c64b620ee1b4aabe693</t>
  </si>
  <si>
    <t>之前农夫山泉写着就来自这里。有蛇岛，猴岛等。这是个人工湖。  5.0      "2016-06-17 09:56"    "320061****    "  "2018-04-25 17:45:48" 千岛湖 景点 携程 135831 千岛湖景区 http://piao.ctrip.com/dest/t135831.html</t>
  </si>
  <si>
    <t>5ad94c64b620ee1b4aabe694</t>
  </si>
  <si>
    <t>景区环境很好。远离城市的喧嚣，在这里放松一下还是不错的。  5.0      "2016-06-16 23:39"    "285035****    "  "2018-04-25 17:45:49" 千岛湖 景点 携程 135831 千岛湖景区 http://piao.ctrip.com/dest/t135831.html</t>
  </si>
  <si>
    <t>5ad94c64b620ee1b4aabe695</t>
  </si>
  <si>
    <t>千岛湖名不虚传，与家人朋友休闲好去处。不凑巧碰了大雨天，坐梦想2号游湖，省却了走路淋雨。如果是晴日，坐普通游轮上上岛更好。  4.0      "2016-06-16 12:38"    "M28812****    "  "2018-04-25 17:45:49" 千岛湖 景点 携程 135831 千岛湖景区 http://piao.ctrip.com/dest/t135831.html</t>
  </si>
  <si>
    <t>5ad94c64b620ee1b4aabe696</t>
  </si>
  <si>
    <t>风景挺美的，就是和前几年去的不通感受是，哪哪都要钱，以前坐船第二层不用加35元，岛上基本没有消费，现在的消费项目，唉，现在上岛基本没什么兴趣了，不过推荐大家住绿城，湖景真的很美  5.0      "2016-06-16 09:23"    "_WeChat35735****    "  "2018-04-25 17:45:49" 千岛湖 景点 携程 135831 千岛湖景区 http://piao.ctrip.com/dest/t135831.html</t>
  </si>
  <si>
    <t>5ad94c64b620ee1b4aabe697</t>
  </si>
  <si>
    <t>非常棒!千岛湖开发的挺好!还会再来!  5.0      "2016-06-15 13:58"    "E3958****    "  "2018-04-25 17:45:49" 千岛湖 景点 携程 135831 千岛湖景区 http://piao.ctrip.com/dest/t135831.html</t>
  </si>
  <si>
    <t>5ad94c64b620ee1b4aabe698</t>
  </si>
  <si>
    <t>千岛湖干净整洁有序，在携程预订的麒麟半岛酒店（开元度假村酒店）依湖，空气清新，湖光山色，非常漂亮…  5.0      "2016-06-15 05:40"    "100072****    "  "2018-04-25 17:45:50" 千岛湖 景点 携程 135831 千岛湖景区 http://piao.ctrip.com/dest/t135831.html</t>
  </si>
  <si>
    <t>5ad94c65b620ee1b4aabe699</t>
  </si>
  <si>
    <t>水之靈必須去看，其他的倒還好，住36都二館旅館挺乾淨的，  4.0      "2016-06-14 22:53"    "E4829****    "  "2018-04-25 17:45:50" 千岛湖 景点 携程 135831 千岛湖景区 http://piao.ctrip.com/dest/t135831.html</t>
  </si>
  <si>
    <t>5ad94c66b620ee1b4aabe69a</t>
  </si>
  <si>
    <t>还不错!渔乐桥和状元桥特别好玩!  5.0      "2016-06-14 10:50"    "E3958****    "  "2018-04-25 17:45:50" 千岛湖 景点 携程 135831 千岛湖景区 http://piao.ctrip.com/dest/t135831.html</t>
  </si>
  <si>
    <t>5ad94c67b620ee1b4aabe69b</t>
  </si>
  <si>
    <t>漂流很精彩，下次有机会还去游玩！  5.0      "2016-06-14 10:39"    "118230****    "  "2018-04-25 17:45:53" 千岛湖 景点 携程 135831 千岛湖景区 http://piao.ctrip.com/dest/t135831.html</t>
  </si>
  <si>
    <t>5ad94c67b620ee1b4aabe69c</t>
  </si>
  <si>
    <t>景色优美空气清新当地吃住性价比也高！  5.0      "2016-06-14 10:27"    "M9601****    "  "2018-04-25 17:45:54" 千岛湖 景点 携程 135831 千岛湖景区 http://piao.ctrip.com/dest/t135831.html</t>
  </si>
  <si>
    <t>5ad94c67b620ee1b4aabe69d</t>
  </si>
  <si>
    <t>景色宜人，风景秀丽，宜居城市。  5.0      "2016-06-14 01:08"    "210762****    "  "2018-04-25 17:45:54" 千岛湖 景点 携程 135831 千岛湖景区 http://piao.ctrip.com/dest/t135831.html</t>
  </si>
  <si>
    <t>5ad94c67b620ee1b4aabe69e</t>
  </si>
  <si>
    <t>上一次去千岛湖是好几年前了，这次去带着孩子去的、大大改观，现在真的很棒！很适合带孩子去度假，光是呆在酒店看看湖景就很爽了  5.0      "2016-06-13 22:22"    "320705****    "  "2018-04-25 17:45:54" 千岛湖 景点 携程 135831 千岛湖景区 http://piao.ctrip.com/dest/t135831.html</t>
  </si>
  <si>
    <t>5ad94c67b620ee1b4aabe69f</t>
  </si>
  <si>
    <t>千岛湖是我最喜欢的地方，毕业和何燕一起去的，千岛湖的水很清。环境优美，鱼很好吃，梧桐树叶很漂亮  5.0      "2016-06-13 22:04"    "M26087****    "  "2018-04-25 17:45:54" 千岛湖 景点 携程 135831 千岛湖景区 http://piao.ctrip.com/dest/t135831.html</t>
  </si>
  <si>
    <t>5ad94c68b620ee1b4aabe6a0</t>
  </si>
  <si>
    <t>景色还算不错，但在一些岛的开发上还是比较粗糙。  4.0      "2016-06-13 21:15"    "steven****    "  "2018-04-25 17:45:55" 千岛湖 景点 携程 135831 千岛湖景区 http://piao.ctrip.com/dest/t135831.html</t>
  </si>
  <si>
    <t>5ad94c68b620ee1b4aabe6a1</t>
  </si>
  <si>
    <t>门票太贵，环岛就很美！还会再来！  5.0      "2016-06-13 19:52"    "E5382****    "  "2018-04-25 17:45:55" 千岛湖 景点 携程 135831 千岛湖景区 http://piao.ctrip.com/dest/t135831.html</t>
  </si>
  <si>
    <t>5ad94c68b620ee1b4aabe6a2</t>
  </si>
  <si>
    <t>懒人最佳去所，放空自己，看看水，看看船，看看飞鸟  5.0      "2016-06-13 18:12"    "110110****    "  "2018-04-25 17:45:55" 千岛湖 景点 携程 135831 千岛湖景区 http://piao.ctrip.com/dest/t135831.html</t>
  </si>
  <si>
    <t>5ad94c68b620ee1b4aabe6a3</t>
  </si>
  <si>
    <t>三个人同去的，就两天假，去了森林氧吧、中心岛，总体还好，好玩的地方没时间去，表示遗憾……  4.0      "2016-06-13 17:03"    "_WeChat35363****    "  "2018-04-25 17:45:55" 千岛湖 景点 携程 135831 千岛湖景区 http://piao.ctrip.com/dest/t135831.html</t>
  </si>
  <si>
    <t>5ad94c6ab620ee1b4aabe6a4</t>
  </si>
  <si>
    <t>感觉每个岛上没什么特别的东西，毕竟一个岛吃，一个岛坐缆车。基本大同小异，所以如果有一种游船是只是观光的，我会觉得全家出游更开心。  5.0      "2016-06-13 15:16"    "118728****    "  "2018-04-25 17:45:56" 千岛湖 景点 携程 135831 千岛湖景区 http://piao.ctrip.com/dest/t135831.html</t>
  </si>
  <si>
    <t>5ad94c6ab620ee1b4aabe6a5</t>
  </si>
  <si>
    <t>千岛湖很远，从杭州去的，用了很长时间，千岛湖去的时候天气不错，景色也很美，最喜欢的是每个岛上的特色，就是饭有点贵，没看表演，但是没看见猴子，据说️猴岛，本来很期待的，开放的岛屿太少了，多几个就好了  4.0      "2016-06-13 14:01"    "M11419****    "  "2018-04-25 17:45:59" 千岛湖 景点 携程 135831 千岛湖景区 http://piao.ctrip.com/dest/t135831.html</t>
  </si>
  <si>
    <t>5ad94c6ab620ee1b4aabe6a6</t>
  </si>
  <si>
    <t>"去的时候感觉很热，游船很贵，感觉性价比不是很高，但是风景不错湖面很大岛屿很多，远看还OK ,一个个上到去玩感觉不是很有意思都差不多"  4.0      "2016-06-13 12:18"    "_CFT010000000925****    "  "2018-04-25 17:45:59" 千岛湖 景点 携程 135831 千岛湖景区 http://piao.ctrip.com/dest/t135831.html</t>
  </si>
  <si>
    <t>5ad94c6ab620ee1b4aabe6a7</t>
  </si>
  <si>
    <t>景点优美，值得大家去游览...  5.0      "2016-06-13 00:00"    "M10646****    "  "2018-04-25 17:45:59" 千岛湖 景点 携程 135831 千岛湖景区 http://piao.ctrip.com/dest/t135831.html</t>
  </si>
  <si>
    <t>5ad94c6bb620ee1b4aabe6a8</t>
  </si>
  <si>
    <t>风景很不错，空气也很好，这个字，美  5.0      "2016-06-12 22:37"    "_CFT010000002057****    "  "2018-04-25 17:46:00" 千岛湖 景点 携程 135831 千岛湖景区 http://piao.ctrip.com/dest/t135831.html</t>
  </si>
  <si>
    <t>5ad94c6bb620ee1b4aabe6a9</t>
  </si>
  <si>
    <t>千岛湖景色很美，但是上岛的时间安排有点短，不能好好欣赏美景  4.0      "2016-06-12 20:41"    "_cft010000000025****    "  "2018-04-25 17:46:00" 千岛湖 景点 携程 135831 千岛湖景区 http://piao.ctrip.com/dest/t135831.html</t>
  </si>
  <si>
    <t>5ad94c6bb620ee1b4aabe6aa</t>
  </si>
  <si>
    <t>其实相对于寻常景区来说，千岛湖是个不错的选择，湖景很美，选择一个好的海景房，我住的秀水度假公寓，湖景房，很美！  5.0      "2016-06-12 19:20"    "_WeChat39165****    "  "2018-04-25 17:46:00" 千岛湖 景点 携程 135831 千岛湖景区 http://piao.ctrip.com/dest/t135831.html</t>
  </si>
  <si>
    <t>5ad94c6bb620ee1b4aabe6ab</t>
  </si>
  <si>
    <t>风景还不错，就是空气湿度太大，梅峰岛上人很多，能一揽众岛的风景  4.0      "2016-06-12 17:21"    "1801980****    "  "2018-04-25 17:46:00" 千岛湖 景点 携程 135831 千岛湖景区 http://piao.ctrip.com/dest/t135831.html</t>
  </si>
  <si>
    <t>5ad94c6bb620ee1b4aabe6ac</t>
  </si>
  <si>
    <t>"风景很好 住的酒店也舒服 阳台也很大"  5.0      "2016-06-12 13:03"    "1381721****    "  "2018-04-25 17:46:01" 千岛湖 景点 携程 135831 千岛湖景区 http://piao.ctrip.com/dest/t135831.html</t>
  </si>
  <si>
    <t>5ad94c6cb620ee1b4aabe6ad</t>
  </si>
  <si>
    <t>端午节去的，人挺多，但是太热了，感觉湖面都是雾蒙蒙的，照片拍的都不好看，坐了一个散客船参观了三个小岛大概四五个小时，真的好累，有好看的风景也有不好看的。  4.0      "2016-06-12 11:22"    "M15608****    "  "2018-04-25 17:46:01" 千岛湖 景点 携程 135831 千岛湖景区 http://piao.ctrip.com/dest/t135831.html</t>
  </si>
  <si>
    <t>5ad94c6db620ee1b4aabe6ae</t>
  </si>
  <si>
    <t>住了天清岛度假酒店，湖景房，景色很美，早上起来绕湖骑行，出门就是租车点，非常方便，酒店菜也很好吃，还送鱼头优惠券，非常满意  5.0      "2016-06-12 10:45"    "286147****    "  "2018-04-25 17:46:01" 千岛湖 景点 携程 135831 千岛湖景区 http://piao.ctrip.com/dest/t135831.html</t>
  </si>
  <si>
    <t>5ad94c6eb620ee1b4aabe6af</t>
  </si>
  <si>
    <t>一次比较不错的旅行！推荐，强力推荐！  5.0      "2016-06-11 15:44"    "M19686****    "  "2018-04-25 17:46:04" 千岛湖 景点 携程 135831 千岛湖景区 http://piao.ctrip.com/dest/t135831.html</t>
  </si>
  <si>
    <t>5ad94c6eb620ee1b4aabe6b0</t>
  </si>
  <si>
    <t>城市人找到青山绿水，投入自然怀抱。  5.0      "2016-06-11 15:00"    "ho****    "  "2018-04-25 17:46:05" 千岛湖 景点 携程 135831 千岛湖景区 http://piao.ctrip.com/dest/t135831.html</t>
  </si>
  <si>
    <t>5ad94c6eb620ee1b4aabe6b1</t>
  </si>
  <si>
    <t>景色不错，唯一忠告，别听导游的，全国导游一般黑，老是忽悠你花钱？穷游就不是游了么？  5.0      "2016-06-11 12:47"    "206126****    "  "2018-04-25 17:46:05" 千岛湖 景点 携程 135831 千岛湖景区 http://piao.ctrip.com/dest/t135831.html</t>
  </si>
  <si>
    <t>5ad94c6eb620ee1b4aabe6b2</t>
  </si>
  <si>
    <t>停车场离景区选还要坐公交车，虽然免费还是不愿意坐，房费太高，千岛湖就是一个人工灌溉的湖，买的门票含船票，一层不开空调二层包厢的再加35元，早点说35是开空调我们也上去了，做了6个小时不开空调的船，窗户还是密封的，热死了，身上玩的都没有劲，千岛湖真是没意思，最后也没去坐缆车看，网上看看好啦  2.0      "2016-06-11 11:37"    "_WeChat22214****    "  "2018-04-25 17:46:05" 千</t>
  </si>
  <si>
    <t>5ad94c6eb620ee1b4aabe6b3</t>
  </si>
  <si>
    <t>空气真的很好，树特别多，舒缓身心的一个好地方  4.0      "2016-06-11 09:00"    "_WeChat8644****    "  "2018-04-25 17:46:05" 千岛湖 景点 携程 135831 千岛湖景区 http://piao.ctrip.com/dest/t135831.html</t>
  </si>
  <si>
    <t>5ad94c6fb620ee1b4aabe6b4</t>
  </si>
  <si>
    <t>风景不错，但岛上商业开发严重，没有趣味性可言。游船二层需要另外收费。鱼头还可以，千岛湖啤酒好喝。  3.0      "2016-06-10 23:06"    "1580122****    "  "2018-04-25 17:46:06" 千岛湖 景点 携程 135831 千岛湖景区 http://piao.ctrip.com/dest/t135831.html</t>
  </si>
  <si>
    <t>5ad94c6fb620ee1b4aabe6b5</t>
  </si>
  <si>
    <t>景色很好，骑骑车环下半岛感觉很棒，喜来登还有阳台看湖景，镇上好多店都是吃鱼，下次休假还来，天天鱼头汤~最后要赞一下陆导，风趣幽默尽责，期待下次再见~  5.0      "2016-06-10 21:22"    "E2513****    "  "2018-04-25 17:46:06" 千岛湖 景点 携程 135831 千岛湖景区 http://piao.ctrip.com/dest/t135831.html</t>
  </si>
  <si>
    <t>5ad94c6fb620ee1b4aabe6b6</t>
  </si>
  <si>
    <t>风景太美，空气很好，因为不是假日，人很少！但是景区费用太高，到处是收费项目，时间太紧张，很多地方没有玩到，去的话一定要做好攻略！  5.0      "2016-06-10 18:17"    "_WeChat38968****    "  "2018-04-25 17:46:06" 千岛湖 景点 携程 135831 千岛湖景区 http://piao.ctrip.com/dest/t135831.html</t>
  </si>
  <si>
    <t>5ad94c6fb620ee1b4aabe6b7</t>
  </si>
  <si>
    <t>不错的景区！一个个小岛点缀在清澈的湖中，别有一番韵味！就是岛上消费比较贵，自助餐，快艇，缆车都比较贵！特别是缆车，建议自己走，也就十分钟，缆车来回60元，太坑了！如果游湖建议自备干点，自助餐太难吃！  4.0      "2016-06-10 12:46"    "1592155****    "  "2018-04-25 17:46:06" 千岛湖 景点 携程 135831 千岛湖景区 http://piao.ctrip.com/dest/t135831.html</t>
  </si>
  <si>
    <t>5ad94c71b620ee1b4aabe6b8</t>
  </si>
  <si>
    <t>风景不错！船票太贵！总的性价比不高！  5.0      "2016-06-10 12:39"    "1592581****    "  "2018-04-25 17:46:07" 千岛湖 景点 携程 135831 千岛湖景区 http://piao.ctrip.com/dest/t135831.html</t>
  </si>
  <si>
    <t>5ad94c71b620ee1b4aabe6b9</t>
  </si>
  <si>
    <t>值得带上全家，度假，要定邻湖酒店  5.0      "2016-06-10 09:31"    "0911****    "  "2018-04-25 17:46:10" 千岛湖 景点 携程 135831 千岛湖景区 http://piao.ctrip.com/dest/t135831.html</t>
  </si>
  <si>
    <t>5ad94c71b620ee1b4aabe6ba</t>
  </si>
  <si>
    <t>都还好吧，就是交通有点不方便。  4.0      "2016-06-10 08:10"    "M11098****    "  "2018-04-25 17:46:10" 千岛湖 景点 携程 135831 千岛湖景区 http://piao.ctrip.com/dest/t135831.html</t>
  </si>
  <si>
    <t>5ad94c71b620ee1b4aabe6bb</t>
  </si>
  <si>
    <t>"住在绿城度假村附近 对面就是千岛湖景色 天气也非常好"  5.0      "2016-06-09 20:47"    "201130****    "  "2018-04-25 17:46:10" 千岛湖 景点 携程 135831 千岛湖景区 http://piao.ctrip.com/dest/t135831.html</t>
  </si>
  <si>
    <t>5ad94c72b620ee1b4aabe6bc</t>
  </si>
  <si>
    <t>千岛湖全五星，一点不勉强的说如果有六星还会更高的。到千岛湖的时间是下午的一点多左右，到景区后每天两班的航班已经停航了。多亏每次旅游之前都要在携程上用功读一下攻略，这个时候正好派上用场，知道还可以包游艇去玩，感谢公交车上认识的南京的大哥大姐，合肥学院的一对情侣，六个人正好达到租船的最低标准。回来的时候下了小雨，湖上泛起白浪，湖面和小岛犹如一副泼墨山水，给我的感觉是</t>
  </si>
  <si>
    <t>空山新雨</t>
  </si>
  <si>
    <t>后。所有的忧愁</t>
  </si>
  <si>
    <t>全都可以</t>
  </si>
  <si>
    <t>被快艇抛在脑后。</t>
  </si>
  <si>
    <t>晚上</t>
  </si>
  <si>
    <t>和大哥大姐在</t>
  </si>
  <si>
    <t>一起拼</t>
  </si>
  <si>
    <t>吃了千岛</t>
  </si>
  <si>
    <t>湖鱼头，</t>
  </si>
  <si>
    <t>很是鲜</t>
  </si>
  <si>
    <t>美。  5.</t>
  </si>
  <si>
    <t>016-06-09 2</t>
  </si>
  <si>
    <t>0:07"</t>
  </si>
  <si>
    <t>"150</t>
  </si>
  <si>
    <t>2055****</t>
  </si>
  <si>
    <t>018-04-25 17:46:11" 千岛湖 景点 携程 135831 千岛湖景区 http://piao.ctrip.com/dest/t135831.html</t>
  </si>
  <si>
    <t>5ad94c72b620ee1b4aabe6bd</t>
  </si>
  <si>
    <t>高速很多段是限速80的，镇上大部分限速40。游览服务做的不错，很多自行车游览车的服务。游船也比以前设置的合理了  5.0      "2016-06-09 19:29"    "vic****    "  "2018-04-25 17:46:11" 千岛湖 景点 携程 135831 千岛湖景区 http://piao.ctrip.com/dest/t135831.html</t>
  </si>
  <si>
    <t>5ad94c72b620ee1b4aabe6be</t>
  </si>
  <si>
    <t>"论自然风光的确甩西湖几条街 中心湖区人多一些 东南湖区人相对少些 散客去玩的话游船门票略贵 东南湖区商业气息稍淡一些 猴岛的猴子没有峨眉山的凶 但也别去挑逗 天池岛应该是重点了 岛上有快艇兜风 全程5分钟时间都不到有点坑 自然风光黄山尖最好 但只停靠1小时 导游极力劝说坐索道 其实山并不高 推荐体力好的自己爬一下 感觉很不错"  5.0      "2016-06-09 13:18"    "1585197****    "  "</t>
  </si>
  <si>
    <t>-25 17:46:11" 千</t>
  </si>
  <si>
    <t>5ad94c72b620ee1b4aabe6bf</t>
  </si>
  <si>
    <t>乘坐梦想1号游船去了梅峰岛，人说“不上梅峰观群岛就不算来过千岛湖”，高速缆车平稳登上观景平台，千岛湖全景尽收眼底，风景如画。让人陶醉其中，不舍离去。  5.0      "2016-06-09 13:18"    "110117****    "  "2018-04-25 17:46:11" 千岛湖 景点 携程 135831 千岛湖景区 http://piao.ctrip.com/dest/t135831.html</t>
  </si>
  <si>
    <t>5ad94c72b620ee1b4aabe6c0</t>
  </si>
  <si>
    <t>除了酒店太贵，其他都很赞………鱼头很好吃，价格也比杭州贵很多  5.0      "2016-06-09 07:31"    "_gf520152134055****    "  "2018-04-25 17:46:12" 千岛湖 景点 携程 135831 千岛湖景区 http://piao.ctrip.com/dest/t135831.html</t>
  </si>
  <si>
    <t>5ad94c73b620ee1b4aabe6c1</t>
  </si>
  <si>
    <t>千岛湖风景优美，各种度假酒店很多，可以慢慢享受慢生活，赞！！！  4.0      "2016-06-09 00:08"    "5058****    "  "2018-04-25 17:46:12" 千岛湖 景点 携程 135831 千岛湖景区 http://piao.ctrip.com/dest/t135831.html</t>
  </si>
  <si>
    <t>5ad94c74b620ee1b4aabe6c2</t>
  </si>
  <si>
    <t>雨中观湖，非常美，烟波浩渺！！  4.0      "2016-06-08 22:07"    "118492****    "  "2018-04-25 17:46:12" 千岛湖 景点 携程 135831 千岛湖景区 http://piao.ctrip.com/dest/t135831.html</t>
  </si>
  <si>
    <t>5ad94c75b620ee1b4aabe6c3</t>
  </si>
  <si>
    <t>很多年以前去过，这次重游生态环境基本保持，旅游设施更加完善，也很干净。值得一游！  5.0      "2016-06-08 21:14"    "1590086****    "  "2018-04-25 17:46:15" 千岛湖 景点 携程 135831 千岛湖景区 http://piao.ctrip.com/dest/t135831.html</t>
  </si>
  <si>
    <t>5ad94c75b620ee1b4aabe6c4</t>
  </si>
  <si>
    <t>环境比较好、很舒服、超级喜欢、  5.0      "2016-06-08 20:39"    "M29585****    "  "2018-04-25 17:46:16" 千岛湖 景点 携程 135831 千岛湖景区 http://piao.ctrip.com/dest/t135831.html</t>
  </si>
  <si>
    <t>5ad94c75b620ee1b4aabe6c5</t>
  </si>
  <si>
    <t>"其实也就去看看那个旅游宣传照上的岛 其他都没啥特别的地方"  5.0      "2016-06-08 16:02"    "M31633****    "  "2018-04-25 17:46:16" 千岛湖 景点 携程 135831 千岛湖景区 http://piao.ctrip.com/dest/t135831.html</t>
  </si>
  <si>
    <t>5ad94c75b620ee1b4aabe6c6</t>
  </si>
  <si>
    <t>湖景不错，六月份就这么热，七八月分来估计热的没心情玩了，景区吃鱼比较贵，味道倒是不错，买票不要通过饭店老板买，当时觉得老板挺实诚买了，结果比旅行社的要贵不少  5.0      "2016-06-06 23:10"    "M38106****    "  "2018-04-25 17:46:16" 千岛湖 景点 携程 135831 千岛湖景区 http://piao.ctrip.com/dest/t135831.html</t>
  </si>
  <si>
    <t>5ad94c75b620ee1b4aabe6c7</t>
  </si>
  <si>
    <t>这次坐伯爵号去的，就是换来换去麻烦，不过让孩子见识一下也不错  4.0      "2016-06-06 21:23"    "M17198****    "  "2018-04-25 17:46:16" 千岛湖 景点 携程 135831 千岛湖景区 http://piao.ctrip.com/dest/t135831.html</t>
  </si>
  <si>
    <t>5ad94c76b620ee1b4aabe6c8</t>
  </si>
  <si>
    <t>中心湖区太商业化，东南湖区还不错，不过总之是各种让你花钱，有点小坑  4.0      "2016-06-06 18:08"    "110238****    "  "2018-04-25 17:46:17" 千岛湖 景点 携程 135831 千岛湖景区 http://piao.ctrip.com/dest/t135831.html</t>
  </si>
  <si>
    <t>5ad94c76b620ee1b4aabe6c9</t>
  </si>
  <si>
    <t>第一次去千岛湖的可以去，我们坐的游船，也没有升级到上面，实际上无所谓的。风景一样看。上了三个岛，感觉商业气息很浓，当地人的态度也不好。风景还好。千岛湖也很干净。  4.0      "2016-06-06 16:39"    "1390169****    "  "2018-04-25 17:46:17" 千岛湖 景点 携程 135831 千岛湖景区 http://piao.ctrip.com/dest/t135831.html</t>
  </si>
  <si>
    <t>5ad94c76b620ee1b4aabe6ca</t>
  </si>
  <si>
    <t>真的值得一游，风景优美，空气清新，不枉此行。  5.0      "2016-06-06 15:47"    "_WeChat19318****    "  "2018-04-25 17:46:17" 千岛湖 景点 携程 135831 千岛湖景区 http://piao.ctrip.com/dest/t135831.html</t>
  </si>
  <si>
    <t>5ad94c76b620ee1b4aabe6cb</t>
  </si>
  <si>
    <t>去这里的朋友可以找旅行社购票要比窗口便宜些，坐的梦想2号，除了湖比较优美外没有多大特色，岛屿比较小，没有什么好玩的，能够看看湖景，和去海岛还是很大的区别，有自助餐，不能说丰富，可以吃饱，上三楼坐的话要单独加80  4.0      "2016-06-06 14:52"    "320747****    "  "2018-04-25 17:46:17" 千岛湖 景点 携程 135831 千岛湖景区 http://piao.ctrip.com/dest/t135831.html</t>
  </si>
  <si>
    <t>5ad94c78b620ee1b4aabe6cc</t>
  </si>
  <si>
    <t>"美味鱼头 清新的空气 热情的居民 一切都那么美好"  5.0      "2016-06-05 21:43"    "205957****    "  "2018-04-25 17:46:18" 千岛湖 景点 携程 135831 千岛湖景区 http://piao.ctrip.com/dest/t135831.html</t>
  </si>
  <si>
    <t>5ad94c78b620ee1b4aabe6cd</t>
  </si>
  <si>
    <t>千岛湖的风景相当漂亮，特别是有一家洲际酒店一条十一公里路，专业这家酒店造的。景色宜人酒店价格很高，房间不算大，但是房间可以看到湖山值得一去。  5.0      "2016-06-05 10:28"    "1862500****    "  "2018-04-25 17:46:21" 千岛湖 景点 携程 135831 千岛湖景区 http://piao.ctrip.com/dest/t135831.html</t>
  </si>
  <si>
    <t>5ad94c78b620ee1b4aabe6ce</t>
  </si>
  <si>
    <t>一般般了，价格有点贵，就坐坐船吹吹风，风景没啥好看的  3.0      "2016-06-05 06:36"    "M18319****    "  "2018-04-25 17:46:21" 千岛湖 景点 携程 135831 千岛湖景区 http://piao.ctrip.com/dest/t135831.html</t>
  </si>
  <si>
    <t>5ad94c78b620ee1b4aabe6cf</t>
  </si>
  <si>
    <t>千岛湖环境优美，适合多次度假，也可选择定居  5.0      "2016-06-04 16:35"    "felix****    "  "2018-04-25 17:46:21" 千岛湖 景点 携程 135831 千岛湖景区 http://piao.ctrip.com/dest/t135831.html</t>
  </si>
  <si>
    <t>5ad94c79b620ee1b4aabe6d0</t>
  </si>
  <si>
    <t>环境不错，空气清新，吃的还蛮好的  5.0      "2016-06-03 22:39"    "_YX24700****    "  "2018-04-25 17:46:22" 千岛湖 景点 携程 135831 千岛湖景区 http://piao.ctrip.com/dest/t135831.html</t>
  </si>
  <si>
    <t>5ad94c79b620ee1b4aabe6d1</t>
  </si>
  <si>
    <t>差点迷失在千岛湖的浪漫晚霞里，是我见过最美的自行车道，很长，要预留返回时间。  5.0      "2016-06-03 15:06"    "M20326****    "  "2018-04-25 17:46:22" 千岛湖 景点 携程 135831 千岛湖景区 http://piao.ctrip.com/dest/t135831.html</t>
  </si>
  <si>
    <t>5ad94c79b620ee1b4aabe6d2</t>
  </si>
  <si>
    <t>有山有水风景美，身处其境心神爽。  5.0      "2016-06-03 10:14"    "320704****    "  "2018-04-25 17:46:22" 千岛湖 景点 携程 135831 千岛湖景区 http://piao.ctrip.com/dest/t135831.html</t>
  </si>
  <si>
    <t>5ad94c79b620ee1b4aabe6d3</t>
  </si>
  <si>
    <t>环境很不错，酒店选的湖景房，早上起来呼吸新鲜空气，晚上夜骑，真是享受啊  5.0      "2016-06-02 15:23"    "M38905****    "  "2018-04-25 17:46:22" 千岛湖 景点 携程 135831 千岛湖景区 http://piao.ctrip.com/dest/t135831.html</t>
  </si>
  <si>
    <t>5ad94c79b620ee1b4aabe6d4</t>
  </si>
  <si>
    <t>今天早晨7:30出发，带着爷爷奶奶。来到了中心码头，因为爷爷奶奶70多岁了，所以免了门票只花了船票。天气有些阴，下了雨，自己没有选好天气，可是千岛湖也超级美。别样的美。在爬梅峰岛的途中遇到强降雨，自己意志不坚定放弃了。觉得遗憾，月光岛还不错。  5.0      "2016-06-01 15:36"    "M37745****    "  "2018-04-25 17:46:23" 千岛湖 景点 携程 135831 千岛湖景区 http://piao.ctrip.co</t>
  </si>
  <si>
    <t>5ad94c7ab620ee1b4aabe6d5</t>
  </si>
  <si>
    <t>非常适合养老的地方，当然你得在湖边拥有一座大别墅，划一个私人区域。  5.0      "2016-05-31 14:03"    "M37827****    "  "2018-04-25 17:46:23" 千岛湖 景点 携程 135831 千岛湖景区 http://piao.ctrip.com/dest/t135831.html</t>
  </si>
  <si>
    <t>5ad94c7bb620ee1b4aabe6d6</t>
  </si>
  <si>
    <t>千岛湖的梅峰岛，介绍很好，但一般，缆车贵，坐上去两分钟不到就到终点了，早知这样还不如爬下。千岛湖空气很好，适合洗肺！  3.0      "2016-05-30 22:08"    "E2599****    "  "2018-04-25 17:46:23" 千岛湖 景点 携程 135831 千岛湖景区 http://piao.ctrip.com/dest/t135831.html</t>
  </si>
  <si>
    <t>5ad94c7cb620ee1b4aabe6d7</t>
  </si>
  <si>
    <t>走路累，爬岛累，感觉以后还是慢慢玩号  5.0      "2016-05-30 15:18"    "_M1391777****    "  "2018-04-25 17:46:26" 千岛湖 景点 携程 135831 千岛湖景区 http://piao.ctrip.com/dest/t135831.html</t>
  </si>
  <si>
    <t>5ad94c7cb620ee1b4aabe6d8</t>
  </si>
  <si>
    <t>风景如画，空气清新，让人心旷神怡，一早起床站在阳台，眺望湖景，闭上眼深吸一口大自然新鲜空气，让人倍感舒服，酒店很安静，特别适合放松！！！  5.0      "2016-05-29 23:43"    "200819****    "  "2018-04-25 17:46:27" 千岛湖 景点 携程 135831 千岛湖景区 http://piao.ctrip.com/dest/t135831.html</t>
  </si>
  <si>
    <t>5ad94c7cb620ee1b4aabe6d9</t>
  </si>
  <si>
    <t>千岛湖有2个湖区，一个中心湖区，一个东南湖区，我们一家去的是东南湖区，风景比较好，人也不是很多，共3个岛，桂花岛，天池岛，黄山尖，门票买好可以和窗口说第二天要去中心湖区，这样可以省门票，只要给船票就好了整个游玩要7个小时，建议自带干粮，边吃边欣赏风景，否则不会看全。去前看天气预报，最好带个伞或者雨披，说下就下的。去玩千岛湖第二天可以去芹川古镇，开车一个多小时，也是很</t>
  </si>
  <si>
    <t>好的风</t>
  </si>
  <si>
    <t>景，徽派建筑有点</t>
  </si>
  <si>
    <t>，不多说</t>
  </si>
  <si>
    <t>了上图了  5.0</t>
  </si>
  <si>
    <t>"2016-05-29</t>
  </si>
  <si>
    <t>20:47"</t>
  </si>
  <si>
    <t>Chat3741</t>
  </si>
  <si>
    <t>17:46:27"</t>
  </si>
  <si>
    <t>程 135831</t>
  </si>
  <si>
    <t>景区 http://piao.ctrip.com/dest/t135831.html</t>
  </si>
  <si>
    <t>5ad94c7cb620ee1b4aabe6da</t>
  </si>
  <si>
    <t>千岛湖，在浙江淳安县内，旺季门票150，淡季门票120，虽然包括船票，但是如果需要更好的视觉享受，加到二层的话则需要另外收费，现在的千岛湖，太过商业化，不管玩什么都需要收费，反正就是收费。收费的项目里，就那个人妖的表演还行，也会有魔术的表演，后面还有个所谓书法家的当场写字拍卖的，慎重。千岛湖最佳的角度就是站在山顶，其实也就一两个观景点，感觉挺不值的。那边千岛湖的鱼头还</t>
  </si>
  <si>
    <t>不错，就</t>
  </si>
  <si>
    <t>是有点贵，挑正</t>
  </si>
  <si>
    <t>宗一点的</t>
  </si>
  <si>
    <t>店比较好，当场挑</t>
  </si>
  <si>
    <t>鱼，</t>
  </si>
  <si>
    <t>推荐大家去试</t>
  </si>
  <si>
    <t>一试。</t>
  </si>
  <si>
    <t>。。  2.</t>
  </si>
  <si>
    <t>36"</t>
  </si>
  <si>
    <t>9545****</t>
  </si>
  <si>
    <t>25 17:46:2</t>
  </si>
  <si>
    <t>湖 景点 携程 135831 千岛湖景区 http://piao.ctrip.com/dest/t135831.html</t>
  </si>
  <si>
    <t>5ad94c7db620ee1b4aabe6db</t>
  </si>
  <si>
    <t>"上了岛正好下雨 被雾气蒙住了，什么都看不见。建议去之前看一下天气预报选个☀️天"  5.0      "2016-05-28 19:43"    "M38420****    "  "2018-04-25 17:46:27" 千岛湖 景点 携程 135831 千岛湖景区 http://piao.ctrip.com/dest/t135831.html</t>
  </si>
  <si>
    <t>5ad94c7db620ee1b4aabe6dc</t>
  </si>
  <si>
    <t>值得去，岛很多，每个岛都有好玩的好看的，特别船开着一边吃午饭，一边欣赏风景，这感觉特别好。  5.0      "2016-05-28 17:32"    "1826168****    "  "2018-04-25 17:46:28" 千岛湖 景点 携程 135831 千岛湖景区 http://piao.ctrip.com/dest/t135831.html</t>
  </si>
  <si>
    <t>5ad94c7db620ee1b4aabe6dd</t>
  </si>
  <si>
    <t>值得一去，完全是放松的好去处，风景嘛就更是没得说了  5.0      "2016-05-28 13:40"    "M10827****    "  "2018-04-25 17:46:28" 千岛湖 景点 携程 135831 千岛湖景区 http://piao.ctrip.com/dest/t135831.html</t>
  </si>
  <si>
    <t>5ad94c7db620ee1b4aabe6de</t>
  </si>
  <si>
    <t>最值得去的地方。风景优美。特别是水很清澈。美食也不错。特别是鱼头好吃  5.0      "2016-05-27 19:04"    "1863822****    "  "2018-04-25 17:46:28" 千岛湖 景点 携程 135831 千岛湖景区 http://piao.ctrip.com/dest/t135831.html</t>
  </si>
  <si>
    <t>5ad94c7db620ee1b4aabe6df</t>
  </si>
  <si>
    <t>去了景区里面的锁陈列博物馆，各种大大小小的古代锁陈列其中，顿时感觉古时匠工的技艺精湛。  4.0      "2016-05-27 05:57"    "M13716****    "  "2018-04-25 17:46:28" 千岛湖 景点 携程 135831 千岛湖景区 http://piao.ctrip.com/dest/t135831.html</t>
  </si>
  <si>
    <t>5ad94c7fb620ee1b4aabe6e0</t>
  </si>
  <si>
    <t>环境优美，很适合一家人度假！这次和朋友去，上了天屿山的观景台，绝美的景色  5.0      "2016-05-26 21:33"    "M21573****    "  "2018-04-25 17:46:29" 千岛湖 景点 携程 135831 千岛湖景区 http://piao.ctrip.com/dest/t135831.html</t>
  </si>
  <si>
    <t>5ad94c7fb620ee1b4aabe6e1</t>
  </si>
  <si>
    <t>景区空气清爽、天然氧吧，令人心旷神怡，旅行很放松  5.0      "2016-05-25 20:15"    "_WeChat23141****    "  "2018-04-25 17:46:32" 千岛湖 景点 携程 135831 千岛湖景区 http://piao.ctrip.com/dest/t135831.html</t>
  </si>
  <si>
    <t>5ad94c80b620ee1b4aabe6e2</t>
  </si>
  <si>
    <t>森林氧吧……美景如画，水的清澈，洗涤着垢污的心灵  5.0      "2016-05-25 12:46"    "M35300****    "  "2018-04-25 17:46:32" 千岛湖 景点 携程 135831 千岛湖景区 http://piao.ctrip.com/dest/t135831.html</t>
  </si>
  <si>
    <t>5ad94c80b620ee1b4aabe6e3</t>
  </si>
  <si>
    <t>千岛湖的冷水鱼格外美味，各个小岛也是各有千秋。晚上住宿小岛也是非常不错的  5.0      "2016-05-24 16:40"    "_M1508852****    "  "2018-04-25 17:46:32" 千岛湖 景点 携程 135831 千岛湖景区 http://piao.ctrip.com/dest/t135831.html</t>
  </si>
  <si>
    <t>5ad94c80b620ee1b4aabe6e4</t>
  </si>
  <si>
    <t>还是值得去的，不过不推荐上岛，真不值得。可以自己绕湖骑行，风景会更好。  4.0      "2016-05-23 21:16"    "205158****    "  "2018-04-25 17:46:33" 千岛湖 景点 携程 135831 千岛湖景区 http://piao.ctrip.com/dest/t135831.html</t>
  </si>
  <si>
    <t>5ad94c80b620ee1b4aabe6e5</t>
  </si>
  <si>
    <t>这次是带几个小宝出游，目的比较明确，所以选了人少比较安静的东南湖桂花岛（猴岛），天池岛（鸟岛），黄山尖一线。人多带娃包船找个导游出游还是不错的选择。我们早上9点不到出船，16:30回的码头，原来还有个密山岛，因为是拜佛的就没带宝去，一路慢慢玩过来，真心舒服  4.0      "2016-05-22 16:42"    "M30530****    "  "2018-04-25 17:46:33" 千岛湖 景点 携程 135831 千岛湖景区 http:/</t>
  </si>
  <si>
    <t>135831.h</t>
  </si>
  <si>
    <t>5ad94c80b620ee1b4aabe6e6</t>
  </si>
  <si>
    <t>梅峰岛没什么意识，缆车来回60，其实走路只要10多分钟就到了，山上也没什么特色，挺无聊的。  4.0      "2016-05-21 19:56"    "M37977****    "  "2018-04-25 17:46:33" 千岛湖 景点 携程 135831 千岛湖景区 http://piao.ctrip.com/dest/t135831.html</t>
  </si>
  <si>
    <t>5ad94c81b620ee1b4aabe6e7</t>
  </si>
  <si>
    <t>千岛湖中心湖区，梅峰岛观景，风景无限好！  5.0      "2016-05-21 16:19"    "_ucweb1385730****    "  "2018-04-25 17:46:33" 千岛湖 景点 携程 135831 千岛湖景区 http://piao.ctrip.com/dest/t135831.html</t>
  </si>
  <si>
    <t>5ad94c81b620ee1b4aabe6e8</t>
  </si>
  <si>
    <t>景色是好的，可惜岛的商业气息太重了，没意思  4.0      "2016-05-21 11:13"    "_wechat28371****    "  "2018-04-25 17:46:34" 千岛湖 景点 携程 135831 千岛湖景区 http://piao.ctrip.com/dest/t135831.html</t>
  </si>
  <si>
    <t>5ad94c81b620ee1b4aabe6e9</t>
  </si>
  <si>
    <t>再次去千岛湖，还是觉得美丽依旧，空气也好，随着度假酒店的兴起，那里真的成了休闲度假的好地方，适合孩子老人全家出游。  5.0      "2016-05-20 10:29"    "M21657****    "  "2018-04-25 17:46:34" 千岛湖 景点 携程 135831 千岛湖景区 http://piao.ctrip.com/dest/t135831.html</t>
  </si>
  <si>
    <t>5ad94c83b620ee1b4aabe6ea</t>
  </si>
  <si>
    <t>宣传很好，景色一般，不知道5A级景区的评价标准是什么。  3.0      "2016-05-19 22:27"    "M37238****    "  "2018-04-25 17:46:34" 千岛湖 景点 携程 135831 千岛湖景区 http://piao.ctrip.com/dest/t135831.html</t>
  </si>
  <si>
    <t>5ad94c83b620ee1b4aabe6eb</t>
  </si>
  <si>
    <t>醉美千岛湖！去的当天湖上漂起了大雾  4.0      "2016-05-19 22:03"    "1396490****    "  "2018-04-25 17:46:37" 千岛湖 景点 携程 135831 千岛湖景区 http://piao.ctrip.com/dest/t135831.html</t>
  </si>
  <si>
    <t>5ad94c83b620ee1b4aabe6ec</t>
  </si>
  <si>
    <t>千岛湖和别的景点不一样，散客的话到了景点也要跟着导游安排游玩。订的是早晨8:00的船票，由于5月15日自行车比赛封道，助餐标准有两种，35元每人和55元每人。导游短信告知8:30之前到景区小卖部后取票。每人交35元给船上的服务员可以升仓至二楼，果断交钱升仓，每人用一次性塑料杯泡了杯绿茶。大概9:15分开船。第一站龙山岛，游玩一小时。然后坐船去渔乐岛，渔乐岛吃中饭，自助餐有两种，35元每</t>
  </si>
  <si>
    <t>人和55</t>
  </si>
  <si>
    <t>元每人的，导游会</t>
  </si>
  <si>
    <t>问你吃哪</t>
  </si>
  <si>
    <t>种。然后收费订</t>
  </si>
  <si>
    <t>在渔乐岛吃饭，</t>
  </si>
  <si>
    <t>玩水上</t>
  </si>
  <si>
    <t>快艇。快</t>
  </si>
  <si>
    <t>艇费用自</t>
  </si>
  <si>
    <t>理。</t>
  </si>
  <si>
    <t>最后一站去</t>
  </si>
  <si>
    <t>梅峰</t>
  </si>
  <si>
    <t>导游会推荐你</t>
  </si>
  <si>
    <t>购买索</t>
  </si>
  <si>
    <t>道</t>
  </si>
  <si>
    <t>山。其实20</t>
  </si>
  <si>
    <t>就可</t>
  </si>
  <si>
    <t>爬到山顶。一览群岛。我们是爬上去的。然后女儿滑草下山。  4.0      "2016-05-17 18:43"    "M16528****    "  "2018-04-25 17:46:38" 千岛湖 景点 携程 135831 千岛湖景区 http://piao.ctrip.com/dest/t135831.html</t>
  </si>
  <si>
    <t>5ad94c83b620ee1b4aabe6ed</t>
  </si>
  <si>
    <t>"风景还可以 主要是看过了瑞士的雪山湖泊 挪威的峡谷 这个就不怎么让我觉得惊艳 至少真的不如传说中那么惊艳 度假不错 选个平时的时间过来"  4.0      "2016-05-16 21:59"    "_ZFB208800200790****    "  "2018-04-25 17:46:38" 千岛湖 景点 携程 135831 千岛湖景区 http://piao.ctrip.com/dest/t135831.html</t>
  </si>
  <si>
    <t>5ad94c83b620ee1b4aabe6ee</t>
  </si>
  <si>
    <t>很喜欢那里的环境和空气，希望老了可以在那里生活  5.0      "2016-05-16 16:47"    "E2183****    "  "2018-04-25 17:46:38" 千岛湖 景点 携程 135831 千岛湖景区 http://piao.ctrip.com/dest/t135831.html</t>
  </si>
  <si>
    <t>5ad94c84b620ee1b4aabe6ef</t>
  </si>
  <si>
    <t>千岛湖——名副其实地拥有1078个岛屿，全岛面积九百多平方公里，相当于一个新加坡的国土面积。湛蓝清澈的湖水，干净整洁的环境，让人一见钟情的喜欢！  5.0      "2016-05-16 15:38"    "1553213****    "  "2018-04-25 17:46:38" 千岛湖 景点 携程 135831 千岛湖景区 http://piao.ctrip.com/dest/t135831.html</t>
  </si>
  <si>
    <t>5ad94c84b620ee1b4aabe6f0</t>
  </si>
  <si>
    <t>環境挺好的，我們去的時候陰天下雨，霧蒙蒙的，感覺遠看真心不錯，環湖騎行是最舒服的????  5.0      "2016-05-16 10:17"    "_WeChat37291****    "  "2018-04-25 17:46:39" 千岛湖 景点 携程 135831 千岛湖景区 http://piao.ctrip.com/dest/t135831.html</t>
  </si>
  <si>
    <t>5ad94c84b620ee1b4aabe6f1</t>
  </si>
  <si>
    <t>一年前的清明节就计划去，结果杭州绕城高速超堵，改道去了黄山。。这次终于成行了，景色很美，值得再去。  5.0      "2016-05-15 23:30"    "wil****    "  "2018-04-25 17:46:39" 千岛湖 景点 携程 135831 千岛湖景区 http://piao.ctrip.com/dest/t135831.html</t>
  </si>
  <si>
    <t>5ad94c84b620ee1b4aabe6f2</t>
  </si>
  <si>
    <t>千岛碧水画中游！珍珠真的很漂亮！  5.0      "2016-05-15 23:29"    "M37697****    "  "2018-04-25 17:46:39" 千岛湖 景点 携程 135831 千岛湖景区 http://piao.ctrip.com/dest/t135831.html</t>
  </si>
  <si>
    <t>5ad94c84b620ee1b4aabe6f3</t>
  </si>
  <si>
    <t>不错，风景真好，全是山和水。空气号，还干净。希望下次和父母一起来。  5.0      "2016-05-15 18:44"    "_ucweb1895100****    "  "2018-04-25 17:46:39" 千岛湖 景点 携程 135831 千岛湖景区 http://piao.ctrip.com/dest/t135831.html</t>
  </si>
  <si>
    <t>5ad94c86b620ee1b4aabe6f4</t>
  </si>
  <si>
    <t>不错，空气清新，快艇坐着很舒服，还能和蛇照相，不同的岛上还有很多活动！  4.0      "2016-05-15 08:36"    "m8118****    "  "2018-04-25 17:46:39" 千岛湖 景点 携程 135831 千岛湖景区 http://piao.ctrip.com/dest/t135831.html</t>
  </si>
  <si>
    <t>5ad94c86b620ee1b4aabe6f5</t>
  </si>
  <si>
    <t>湖色很美，鱼头很好吃，人很热情。  5.0      "2016-05-14 19:19"    "_WeChat37779****    "  "2018-04-25 17:46:43" 千岛湖 景点 携程 135831 千岛湖景区 http://piao.ctrip.com/dest/t135831.html</t>
  </si>
  <si>
    <t>5ad94c86b620ee1b4aabe6f6</t>
  </si>
  <si>
    <t>"“偷得浮生半日闲”，远离嘈杂的景点，在酒店里欣赏千岛湖，没有喧闹，没有干扰，有的只是一份身处""世外桃源""般的静谧和闲情。 美丽的千岛湖，你的宁静，你的低调，永远是我心灵中的一片绿洲！"  5.0      "2016-05-13 12:51"    "6662****    "  "2018-04-25 17:46:43" 千岛湖 景点 携程 135831 千岛湖景区 http://piao.ctrip.com/dest/t135831.html</t>
  </si>
  <si>
    <t>5ad94c87b620ee1b4aabe6f7</t>
  </si>
  <si>
    <t>行程一天，东南湖区，强烈推荐！小城不大，但特别干净、悠闲。一早就到码头买票，每人215，又加了35元到游船二层（全天免费提供千岛湖绿茶，沙发软座）刚开始觉得这价格略贵，但结束行程后觉得物有所值！买了最早一班船票，8点售票，9点出发，先后到了桂花岛，天池岛，黄山尖。因为天气特别给力，能见度特别高，二层甲板上是非常好的观景台。桂花岛不大，主要看猴子。没来之前以为猴子只是个噱</t>
  </si>
  <si>
    <t>头，没</t>
  </si>
  <si>
    <t>想到数量不少，也</t>
  </si>
  <si>
    <t>很善于跟</t>
  </si>
  <si>
    <t>游客互动。不过</t>
  </si>
  <si>
    <t>手里不要拿吃的</t>
  </si>
  <si>
    <t>，也不</t>
  </si>
  <si>
    <t>要轻易把</t>
  </si>
  <si>
    <t>包打开，</t>
  </si>
  <si>
    <t>猴子</t>
  </si>
  <si>
    <t>会明抢，容</t>
  </si>
  <si>
    <t>易伤</t>
  </si>
  <si>
    <t>可以把食物抛</t>
  </si>
  <si>
    <t>给它们</t>
  </si>
  <si>
    <t>值得带小朋</t>
  </si>
  <si>
    <t>友来</t>
  </si>
  <si>
    <t>。（</t>
  </si>
  <si>
    <t>所以一定要买9点的船票，其他班次不到桂花岛）天池岛很大，四叠瀑，百岁桥，天池，鸟园。鸟园不收门票，可以坐电瓶车过去，每人15元。小鸟表演不错，值得一看！还有孔雀，鸵鸟，火烈鸟，天鹅，各种鹦鹉。最后一站黄山尖，索道往返每人50元。虽然只有这一个看点，但天下为公果然名不虚传。游览全程约6个多小时，刚好赶4点半的大巴回到杭州。完美！有机会一定会再来！  5.0      "2016-05-13 07:56"    "M15461****    "  "2018-04-25 17:46:43" 千岛湖 景点 携程 135831 千岛湖景区 http://piao.ctrip.com/dest/t135831.html</t>
  </si>
  <si>
    <t>5ad94c87b620ee1b4aabe6f8</t>
  </si>
  <si>
    <t>"值得一去千岛湖，山美水美，景色美!遗憾的是住宿与原定""千岛湖草根农庄""大相径庭，是否虚假广告!"  3.0      "2016-05-13 06:28"    "118929****    "  "2018-04-25 17:46:44" 千岛湖 景点 携程 135831 千岛湖景区 http://piao.ctrip.com/dest/t135831.html</t>
  </si>
  <si>
    <t>5ad94c87b620ee1b4aabe6f9</t>
  </si>
  <si>
    <t>空气新鲜，消费适中，可惜作为5A级景区，景区卫生没跟上  4.0      "2016-05-12 22:31"    "203085****    "  "2018-04-25 17:46:44" 千岛湖 景点 携程 135831 千岛湖景区 http://piao.ctrip.com/dest/t135831.html</t>
  </si>
  <si>
    <t>5ad94c87b620ee1b4aabe6fa</t>
  </si>
  <si>
    <t>千岛湖相对于来说景区门票偏贵，不推荐坐船上岛  3.0      "2016-05-12 14:32"    "1861685****    "  "2018-04-25 17:46:44" 千岛湖 景点 携程 135831 千岛湖景区 http://piao.ctrip.com/dest/t135831.html</t>
  </si>
  <si>
    <t>5ad94c87b620ee1b4aabe6fb</t>
  </si>
  <si>
    <t>门票150一个人…岛上动物多…酒店的鱼头豆腐汤好吃…是哪家不记得了…  3.0      "2016-05-11 22:26"    "208930****    "  "2018-04-25 17:46:44" 千岛湖 景点 携程 135831 千岛湖景区 http://piao.ctrip.com/dest/t135831.html</t>
  </si>
  <si>
    <t>5ad94c88b620ee1b4aabe6fc</t>
  </si>
  <si>
    <t>风景非常好，空气清新，是旅游度假的好地方  5.0      "2016-05-11 11:00"    "_WeChat16648****    "  "2018-04-25 17:46:45" 千岛湖 景点 携程 135831 千岛湖景区 http://piao.ctrip.com/dest/t135831.html</t>
  </si>
  <si>
    <t>5ad94c88b620ee1b4aabe6fd</t>
  </si>
  <si>
    <t>景色很美，住在湖边惬意舒适，没去过的可以上岛参观一下  5.0      "2016-05-10 23:10"    "_M1385714****    "  "2018-04-25 17:46:45" 千岛湖 景点 携程 135831 千岛湖景区 http://piao.ctrip.com/dest/t135831.html</t>
  </si>
  <si>
    <t>5ad94c8ab620ee1b4aabe6fe</t>
  </si>
  <si>
    <t>风景优美、去完竹林还是可以下山泡个温泉，很惬意  5.0      "2016-05-09 18:10"    "267010****    "  "2018-04-25 17:46:45" 千岛湖 景点 携程 135831 千岛湖景区 http://piao.ctrip.com/dest/t135831.html</t>
  </si>
  <si>
    <t>5ad94c8ab620ee1b4aabe6ff</t>
  </si>
  <si>
    <t>千岛湖，位于中国浙江省杭州西郊淳安县境内，东距杭州129千米、西距黄山140千米，是长江三角洲地区的后花园，是世界上岛屿最多的湖，因湖内拥有1078座翠岛而得名。  5.0      "2016-05-09 17:47"    "M35687****    "  "2018-04-25 17:46:48" 千岛湖 景点 携程 135831 千岛湖景区 http://piao.ctrip.com/dest/t135831.html</t>
  </si>
  <si>
    <t>5ad94c8ab620ee1b4aabe700</t>
  </si>
  <si>
    <t>"环境好 再差的心情去到那里都会变好"  4.0      "2016-05-08 07:39"    "M22691****    "  "2018-04-25 17:46:49" 千岛湖 景点 携程 135831 千岛湖景区 http://piao.ctrip.com/dest/t135831.html</t>
  </si>
  <si>
    <t>5ad94c8ab620ee1b4aabe701</t>
  </si>
  <si>
    <t>去了森林氧吧！呼吸新鲜空气，爬上山大概一个小时，个人不建议做滑草，说是可以直接滑下山，其实就只滑行1分钟，接下去还是要自己爬下山  5.0      "2016-05-07 22:44"    "_WeChat33064****    "  "2018-04-25 17:46:49" 千岛湖 景点 携程 135831 千岛湖景区 http://piao.ctrip.com/dest/t135831.html</t>
  </si>
  <si>
    <t>5ad94c8ab620ee1b4aabe702</t>
  </si>
  <si>
    <t>从安徽休宁，徒步穿过严池，项山村，到达浙江徽杭古道的边界－浙江境内夏山村，临河而居的村落相对很繁华，因为是傍晚，格外的清净和安逸。美丽的茶山村被雾气笼罩，美美的油菜田给我们提供了最佳的拍摄地，油菜花香配着空气中的湿气传来的淡雅馨香沁人心脾，也给这段美好的旅程留下了难忘的味道。  5.0      "2016-05-07 18:30"    "M32943****    "  "2018-04-25 17:46:49" 千岛湖 景点 携程</t>
  </si>
  <si>
    <t>5ad94c8bb620ee1b4aabe703</t>
  </si>
  <si>
    <t>沿湖开车或骑车都是非常惬意的事情，景区成熟，道路修得很好，有专门的骑行道。环湖自驾不止一次，每个季节都有不一样的景色，尤其是最近一次，难得的好天气。是隔一段时间就会想去的地方。  5.0      "2016-05-06 23:43"    "chenjh_00****    "  "2018-04-25 17:46:49" 千岛湖 景点 携程 135831 千岛湖景区 http://piao.ctrip.com/dest/t135831.html</t>
  </si>
  <si>
    <t>5ad94c8bb620ee1b4aabe704</t>
  </si>
  <si>
    <t>边上吃东西被宰，酒店还可以！自由行也就那样  5.0      "2016-05-06 15:49"    "320835****    "  "2018-04-25 17:46:50" 千岛湖 景点 携程 135831 千岛湖景区 http://piao.ctrip.com/dest/t135831.html</t>
  </si>
  <si>
    <t>5ad94c8bb620ee1b4aabe705</t>
  </si>
  <si>
    <t>去的时候一定要注意：不要在下午一点钟之后才到千岛湖，因为一点钟之后就没有游船项目了，漂流的话要六月中旬这样的时间才开放，因为水台凉。我们去的时候刚好下雨天，结果去了两个岛就开始下暴雨，然后就回码头了。从杭州去千岛湖的杭景高速简直太美了，尤其下雨天是烟雾缭绕的，很仙很美……  4.0      "2016-05-06 15:38"    "M10073****    "  "2018-04-25 17:46:50" 千岛湖 景点 携程 1358</t>
  </si>
  <si>
    <t>5ad94c8bb620ee1b4aabe706</t>
  </si>
  <si>
    <t>比较值得一去的地方，好多小岛，湖光山色，风景怡人！  4.0      "2016-05-06 15:34"    "M18031****    "  "2018-04-25 17:46:50" 千岛湖 景点 携程 135831 千岛湖景区 http://piao.ctrip.com/dest/t135831.html</t>
  </si>
  <si>
    <t>5ad94c8bb620ee1b4aabe707</t>
  </si>
  <si>
    <t>千岛湖的自然景观真的很赞，坐缆车上了观景台，美景尽收眼帘！心旷神怡的感觉让你的一路疲惫全部消失，每个小岛都有它的独特魅力！千岛湖是这个季节必来的旅游景点之一！  5.0      "2016-05-06 10:56"    "1364113****    "  "2018-04-25 17:46:50" 千岛湖 景点 携程 135831 千岛湖景区 http://piao.ctrip.com/dest/t135831.html</t>
  </si>
  <si>
    <t>5ad94c8db620ee1b4aabe708</t>
  </si>
  <si>
    <t>很好玩，推荐来千岛湖吸氧，钩鱼，吃鱼头  5.0      "2016-05-05 20:49"    "M19360****    "  "2018-04-25 17:46:51" 千岛湖 景点 携程 135831 千岛湖景区 http://piao.ctrip.com/dest/t135831.html</t>
  </si>
  <si>
    <t>5ad94c8db620ee1b4aabe709</t>
  </si>
  <si>
    <t>坐的是下午12点到13点出售船票的船，去了三个岛屿大约一共近五个小时游玩时间，景致不错就是时间再多点就好了，岛上有卖烤鱼的，小遗憾当时没有试试，希望下次还有机会了，酒店还是推荐选湖景房，心情会很好的  4.0      "2016-05-05 14:06"    "e19356****    "  "2018-04-25 17:46:54" 千岛湖 景点 携程 135831 千岛湖景区 http://piao.ctrip.com/dest/t135831.html</t>
  </si>
  <si>
    <t>5ad94c8eb620ee1b4aabe70a</t>
  </si>
  <si>
    <t>很值得一看的地方，山清水秀，水很清澈，水面很大。  5.0      "2016-05-04 22:03"    "165035****    "  "2018-04-25 17:46:54" 千岛湖 景点 携程 135831 千岛湖景区 http://piao.ctrip.com/dest/t135831.html</t>
  </si>
  <si>
    <t>5ad94c8eb620ee1b4aabe70b</t>
  </si>
  <si>
    <t>"一直想去的地方 不错的岛屿 环境也不错 因为是节假日 住宿费用超高 都是高档度假型酒店"  5.0      "2016-05-04 12:25"    "1470515****    "  "2018-04-25 17:46:54" 千岛湖 景点 携程 135831 千岛湖景区 http://piao.ctrip.com/dest/t135831.html</t>
  </si>
  <si>
    <t>5ad94c8eb620ee1b4aabe70c</t>
  </si>
  <si>
    <t>超级美丽的风景，让人心旷神怡~因为住的湖景房，即使在五一这样的出行高峰期，依旧能感受到它独特的魅力！  5.0      "2016-05-04 00:06"    "_m1525599****    "  "2018-04-25 17:46:55" 千岛湖 景点 携程 135831 千岛湖景区 http://piao.ctrip.com/dest/t135831.html</t>
  </si>
  <si>
    <t>5ad94c8eb620ee1b4aabe70d</t>
  </si>
  <si>
    <t>虽说是第二次来千岛湖，但景区的服务质量实在是不敢恭维，花了高价坐快艇，却享受不到本该有服务，人流量少的时候，大家千万别坐快艇...  2.0      "2016-05-03 21:37"    "166310****    "  "2018-04-25 17:46:55" 千岛湖 景点 携程 135831 千岛湖景区 http://piao.ctrip.com/dest/t135831.html</t>
  </si>
  <si>
    <t>5ad94c8eb620ee1b4aabe70e</t>
  </si>
  <si>
    <t>票价215、310、或者包船都很值得，水墨丹青  5.0      "2016-05-03 20:32"    "117666****    "  "2018-04-25 17:46:55" 千岛湖 景点 携程 135831 千岛湖景区 http://piao.ctrip.com/dest/t135831.html</t>
  </si>
  <si>
    <t>5ad94c8fb620ee1b4aabe70f</t>
  </si>
  <si>
    <t>"2016年5月2日，选的千岛湖中心湖，携程票价205元，含景点票和船票，70岁及以上老人只需船票65元，60至69岁老人优惠价140元，八点十分在景点集合，有导游安排统一乘坐双层游船上岛，上船后可以自行选择加35元升级到上层，空间相对舒适些。 由于是五一期间，只安排上三个岛，平时是可以多上几个岛的。风景非常好，一家人玩得很开心。"  4.0      "2016-05-03 19:49"    "E1356****    "  "2018</t>
  </si>
  <si>
    <t>17:46:55" 千岛湖</t>
  </si>
  <si>
    <t>31.ht</t>
  </si>
  <si>
    <t>5ad94c8fb620ee1b4aabe710</t>
  </si>
  <si>
    <t>景点:中心湖区，游玩的人比较多，门票加船票215，龙山岛，渔乐岛，梅峰岛。千岛湖风景和空气确实好，适合旅游休闲，但是景色虽好，景点缺少规划，趣味性不高。美食:来了千岛湖当然要吃鱼喽，千岛湖有机鱼味道鲜美，路边有很多招揽生意的饭店，看准价格再进。购物:超市里有很多卖葛根，孝母饼的，景区里也有。  4.0      "2016-05-03 19:42"    "e2308****    "  "2018-04-25 17:46:56" 千岛湖</t>
  </si>
  <si>
    <t>5ad94c8fb620ee1b4aabe711</t>
  </si>
  <si>
    <t>景色很美，一天的行程挺满的……  5.0      "2016-05-03 16:44"    "M29857****    "  "2018-04-25 17:46:56" 千岛湖 景点 携程 135831 千岛湖景区 http://piao.ctrip.com/dest/t135831.html</t>
  </si>
  <si>
    <t>5ad94c91b620ee1b4aabe712</t>
  </si>
  <si>
    <t>大学期间就想去千岛湖游完，多年之后和老公如愿以偿，景色真的是没有失望，加上五一天清气朗，豪华游轮很宽敞，在甲板上拍照看风景是最佳选择  5.0      "2016-05-03 11:04"    "E4334****    "  "2018-04-25 17:46:56" 千岛湖 景点 携程 135831 千岛湖景区 http://piao.ctrip.com/dest/t135831.html</t>
  </si>
  <si>
    <t>5ad94c91b620ee1b4aabe713</t>
  </si>
  <si>
    <t>非常值得多次前往的地方！就是距离上海远了点。不然可以经常去。  5.0      "2016-05-02 22:53"    "m13290****    "  "2018-04-25 17:46:59" 千岛湖 景点 携程 135831 千岛湖景区 http://piao.ctrip.com/dest/t135831.html</t>
  </si>
  <si>
    <t>5ad94c91b620ee1b4aabe714</t>
  </si>
  <si>
    <t>千岛湖还真是名不虚传，湖水干净，植物茂密，岛上的管理人性化，就是没有餐厅比较不合适，游玩到最后是精疲力尽，希望下次去时能有跟管理一样配套的餐饮。  5.0      "2016-05-02 22:42"    "_WeChat32555****    "  "2018-04-25 17:47:00" 千岛湖 景点 携程 135831 千岛湖景区 http://piao.ctrip.com/dest/t135831.html</t>
  </si>
  <si>
    <t>5ad94c91b620ee1b4aabe715</t>
  </si>
  <si>
    <t>就玩了中心湖区四个岛，不建议大太阳天玩，太晒了。另外，有老人小孩的话建议包一艘快艇  4.0      "2016-05-02 22:05"    "M35187****    "  "2018-04-25 17:47:00" 千岛湖 景点 携程 135831 千岛湖景区 http://piao.ctrip.com/dest/t135831.html</t>
  </si>
  <si>
    <t>5ad94c92b620ee1b4aabe716</t>
  </si>
  <si>
    <t>相当相当相当不错想想都觉得好相当相当相当不错想想都觉得好  5.0      "2016-05-02 21:45"    "_M1342626****    "  "2018-04-25 17:47:00" 千岛湖 景点 携程 135831 千岛湖景区 http://piao.ctrip.com/dest/t135831.html</t>
  </si>
  <si>
    <t>5ad94c92b620ee1b4aabe717</t>
  </si>
  <si>
    <t>五一人太多，走马观花看完了一下  4.0      "2016-05-02 11:11"    "_cmb439225830563****    "  "2018-04-25 17:47:00" 千岛湖 景点 携程 135831 千岛湖景区 http://piao.ctrip.com/dest/t135831.html</t>
  </si>
  <si>
    <t>5ad94c92b620ee1b4aabe718</t>
  </si>
  <si>
    <t>景色很美，空气好。趣味性不高，坐船上岛性价比不高!  5.0      "2016-05-01 23:22"    "M20731****    "  "2018-04-25 17:47:01" 千岛湖 景点 携程 135831 千岛湖景区 http://piao.ctrip.com/dest/t135831.html</t>
  </si>
  <si>
    <t>5ad94c92b620ee1b4aabe719</t>
  </si>
  <si>
    <t>值得一去，心旷神怡！让人感觉到自己在梦幻。  5.0      "2016-05-01 14:07"    "M29066****    "  "2018-04-25 17:47:01" 千岛湖 景点 携程 135831 千岛湖景区 http://piao.ctrip.com/dest/t135831.html</t>
  </si>
  <si>
    <t>5ad94c92b620ee1b4aabe71a</t>
  </si>
  <si>
    <t>风景不错，不过运气不好，最近几天千岛湖轻度污染，郁闷了，空气还没家里好。下次还会再来，希望空气好一些  4.0      "2016-05-01 13:36"    "zl365****    "  "2018-04-25 17:47:01" 千岛湖 景点 携程 135831 千岛湖景区 http://piao.ctrip.com/dest/t135831.html</t>
  </si>
  <si>
    <t>5ad94c92b620ee1b4aabe71b</t>
  </si>
  <si>
    <t>除了商业已经一无所有了，喜来登的破房子就这样  1.0      "2016-04-30 00:56"    "M17124****    "  "2018-04-25 17:47:01" 千岛湖 景点 携程 135831 千岛湖景区 http://piao.ctrip.com/dest/t135831.html</t>
  </si>
  <si>
    <t>5ad94c97b620ee1b4aabe71c</t>
  </si>
  <si>
    <t>我们住的酒店是在温馨岛上，风景如画，是度假胜地  5.0      "2016-04-22 21:26"    "1350184****    "  "2018-04-25 17:47:07" 千岛湖 景点 携程 135831 千岛湖景区 http://piao.ctrip.com/dest/t135831.html</t>
  </si>
  <si>
    <t>5ad94c97b620ee1b4aabe71d</t>
  </si>
  <si>
    <t>雨后的千岛湖好漂亮就是岛上什么项目都要另外收费过一个吊桥还要加收10元有点坑人  5.0      "2016-04-22 19:47"    "_cmb518718810071****    "  "2018-04-25 17:47:10" 千岛湖 景点 携程 135831 千岛湖景区 http://piao.ctrip.com/dest/t135831.html</t>
  </si>
  <si>
    <t>5ad94c98b620ee1b4aabe71e</t>
  </si>
  <si>
    <t>水之灵表演超级震撼，不过网上提前订票要优惠好多，下雨天去游千岛湖的确有点累  4.0      "2016-04-22 15:45"    "1395737****    "  "2018-04-25 17:47:11" 千岛湖 景点 携程 135831 千岛湖景区 http://piao.ctrip.com/dest/t135831.html</t>
  </si>
  <si>
    <t>5ad94c98b620ee1b4aabe71f</t>
  </si>
  <si>
    <t>环境空气好酒店性价比高鱼头太好吃了  5.0      "2016-04-22 11:28"    "300249****    "  "2018-04-25 17:47:11" 千岛湖 景点 携程 135831 千岛湖景区 http://piao.ctrip.com/dest/t135831.html</t>
  </si>
  <si>
    <t>5ad94c98b620ee1b4aabe720</t>
  </si>
  <si>
    <t>风景很美，酒店，景点都非常赞的！  5.0      "2016-04-22 09:41"    "170058****    "  "2018-04-25 17:47:11" 千岛湖 景点 携程 135831 千岛湖景区 http://piao.ctrip.com/dest/t135831.html</t>
  </si>
  <si>
    <t>5ad94c98b620ee1b4aabe721</t>
  </si>
  <si>
    <t>「千岛湖」其实是一个水库，因库内有1078个翠岛而得名。昨天夜里的一场大雨，驱散了笼罩在湖面上的大雾，今晨雨停后形成了云雾缭绕千岛湖四周群山的壮美景色，导游说这样的景色一年中最多只有30天左右。我们运气不错。  5.0      "2016-04-21 20:49"    "1370198****    "  "2018-04-25 17:47:11" 千岛湖 景点 携程 135831 千岛湖景区 http://piao.ctrip.com/dest/t135831.html</t>
  </si>
  <si>
    <t>5ad94c98b620ee1b4aabe722</t>
  </si>
  <si>
    <t>休闲度假不错，离开城市喧嚣，感受大自然美，回归自然还是很棒的，玩就没什么好玩的了！  4.0      "2016-04-21 10:29"    "M16313****    "  "2018-04-25 17:47:12" 千岛湖 景点 携程 135831 千岛湖景区 http://piao.ctrip.com/dest/t135831.html</t>
  </si>
  <si>
    <t>5ad94c99b620ee1b4aabe723</t>
  </si>
  <si>
    <t>风景还不错，就是吃饭有点贵，而且吃的东西一般  5.0      "2016-04-19 21:26"    "M36275****    "  "2018-04-25 17:47:12" 千岛湖 景点 携程 135831 千岛湖景区 http://piao.ctrip.com/dest/t135831.html</t>
  </si>
  <si>
    <t>5ad94c99b620ee1b4aabe724</t>
  </si>
  <si>
    <t>游船整体环境不错，船上的卫生和服务员的服务还是可以的。岛上风景优美，尤其看千岛湖岛全景色真的很棒！如果你第一次去的话，要弄清楚码头在哪里，渔人码头停车是有问题的，没有专门停车位的地方，停车在其它地方停车费要30元。  5.0      "2016-04-19 11:38"    "1390179****    "  "2018-04-25 17:47:12" 千岛湖 景点 携程 135831 千岛湖景区 http://piao.ctrip.com/dest/t135831.html</t>
  </si>
  <si>
    <t>5ad94c99b620ee1b4aabe725</t>
  </si>
  <si>
    <t>游船码头需要告知清楚一点，很容易走错地方，千万要注意！  5.0      "2016-04-19 11:21"    "1390179****    "  "2018-04-25 17:47:12" 千岛湖 景点 携程 135831 千岛湖景区 http://piao.ctrip.com/dest/t135831.html</t>
  </si>
  <si>
    <t>5ad94c9bb620ee1b4aabe726</t>
  </si>
  <si>
    <t>不值得去，没啥意思。只有住五星级酒店才能感受到景色，那地方真不怎么样，很多饭店都是宰客的。  3.0      "2016-04-19 10:45"    "1381926****    "  "2018-04-25 17:47:13" 千岛湖 景点 携程 135831 千岛湖景区 http://piao.ctrip.com/dest/t135831.html</t>
  </si>
  <si>
    <t>5ad94c9bb620ee1b4aabe727</t>
  </si>
  <si>
    <t>很不错的景点，青山绿水环境很舒服。千岛湖的鱼很不错，一鱼两吃味道很好，值得一玩的景点！  4.0      "2016-04-18 20:00"    "e2661****    "  "2018-04-25 17:47:16" 千岛湖 景点 携程 135831 千岛湖景区 http://piao.ctrip.com/dest/t135831.html</t>
  </si>
  <si>
    <t>5ad94c9bb620ee1b4aabe728</t>
  </si>
  <si>
    <t>小长假一家人开车过去的，有点累，不过有服务区还是很好的。千岛湖一直惦记要来，这次终于成行了，我们提前订好的酒店，就是这样的湖景，什么都不想干，静静的坐在房间里就可以了！  5.0      "2016-04-18 18:35"    "e2558****    "  "2018-04-25 17:47:16" 千岛湖 景点 携程 135831 千岛湖景区 http://piao.ctrip.com/dest/t135831.html</t>
  </si>
  <si>
    <t>5ad94c9bb620ee1b4aabe729</t>
  </si>
  <si>
    <t>节假日去的，平常两三百的酒店卖一两千，不介意节假日去，太坑了！吃了有机鱼，一条鱼600多！敢不敢再杀猪点！真的去一次被坑了大几千，简直心疼自己！出租车起步价很便宜，没有高山，根本看不到太多的岛屿，不过环境确实不错，有些地方很像世外桃源，与外界隔离  5.0      "2016-04-17 22:19"    "_CFT010000000559****    "  "2018-04-25 17:47:16" 千岛湖 景点 携程 135831 千岛湖景区 htt</t>
  </si>
  <si>
    <t>5ad94c9bb620ee1b4aabe72a</t>
  </si>
  <si>
    <t>4月16日千岛湖国际毅行大会50公里沿途风光  5.0      "2016-04-17 17:47"    "_CFT010000000306****    "  "2018-04-25 17:47:17" 千岛湖 景点 携程 135831 千岛湖景区 http://piao.ctrip.com/dest/t135831.html</t>
  </si>
  <si>
    <t>5ad94c9cb620ee1b4aabe72b</t>
  </si>
  <si>
    <t>景色真美，游船还可以，就是时间太紧张了，每个景点逗留时间太短。  5.0      "2016-04-17 11:16"    "_WeChat35383****    "  "2018-04-25 17:47:17" 千岛湖 景点 携程 135831 千岛湖景区 http://piao.ctrip.com/dest/t135831.html</t>
  </si>
  <si>
    <t>5ad94c9cb620ee1b4aabe72c</t>
  </si>
  <si>
    <t>千岛湖亲子骑行感觉很好，适合自驾游。杭州到千岛湖的杭千高速路况和路边风景很美  5.0      "2016-04-17 10:52"    "1306170****    "  "2018-04-25 17:47:17" 千岛湖 景点 携程 135831 千岛湖景区 http://piao.ctrip.com/dest/t135831.html</t>
  </si>
  <si>
    <t>5ad94c9cb620ee1b4aabe72d</t>
  </si>
  <si>
    <t>风景不错，湖光山色，吃鱼地，游玩性不强，不过风景确实不错，空气很好  5.0      "2016-04-16 23:25"    "M25388****    "  "2018-04-25 17:47:17" 千岛湖 景点 携程 135831 千岛湖景区 http://piao.ctrip.com/dest/t135831.html</t>
  </si>
  <si>
    <t>5ad94c9cb620ee1b4aabe72e</t>
  </si>
  <si>
    <t>买的游艇票，6人起即可包一艘，300一个人含门票挺合算！时间全由自己掌控，不用像大船一样等人全齐才开，2，3家人一起挺好！  5.0      "2016-04-16 20:55"    "1561866****    "  "2018-04-25 17:47:18" 千岛湖 景点 携程 135831 千岛湖景区 http://piao.ctrip.com/dest/t135831.html</t>
  </si>
  <si>
    <t>5ad94c9cb620ee1b4aabe72f</t>
  </si>
  <si>
    <t>千岛湖之旅我们几个朋友一路自驾游过去的，山美水美，一片自然风光的快乐路程，去之前提前通过携程订的酒店，特别方便  5.0      "2016-04-16 13:59"    "M10915****    "  "2018-04-25 17:47:18" 千岛湖 景点 携程 135831 千岛湖景区 http://piao.ctrip.com/dest/t135831.html</t>
  </si>
  <si>
    <t>5ad94c9eb620ee1b4aabe730</t>
  </si>
  <si>
    <t>"早上八点到了景区，被告知大雾封航 等到九点雾散了上船开始游玩 路线上的三个大岛还是很好玩的"  4.0      "2016-04-15 23:48"    "E1217****    "  "2018-04-25 17:47:18" 千岛湖 景点 携程 135831 千岛湖景区 http://piao.ctrip.com/dest/t135831.html</t>
  </si>
  <si>
    <t>5ad94c9eb620ee1b4aabe731</t>
  </si>
  <si>
    <t>风景超好！湖边骑行太爽了！用当地一位姐的话就是:我们千岛湖每一寸土地都是风景。  5.0      "2016-04-15 20:43"    "_cmb11331****    "  "2018-04-25 17:47:21" 千岛湖 景点 携程 135831 千岛湖景区 http://piao.ctrip.com/dest/t135831.html</t>
  </si>
  <si>
    <t>5ad94c9fb620ee1b4aabe732</t>
  </si>
  <si>
    <t>梦想2号太坑了，上去看海还收80元，饭太差，不抢就没了。  1.0      "2016-04-13 10:38"    "M18874****    "  "2018-04-25 17:47:22" 千岛湖 景点 携程 135831 千岛湖景区 http://piao.ctrip.com/dest/t135831.html</t>
  </si>
  <si>
    <t>5ad94c9fb620ee1b4aabe733</t>
  </si>
  <si>
    <t>"无论离哪里都远的地理位置。离杭州也远离黄山也远。 景区门票贵的要死半价还要140。里面什么都花钱，缆车花钱一共爬山十分钟，表演花钱，滑草花钱，走个桥也花钱，进个这馆那馆也花钱，没有什么是不花钱的。最后的最后一个百家姓氏祠堂不仅要钱还忽悠你开始说免费给进去2米就逼着你给钱要钱，我也是服了醉了。 第一个全景也就一个小破山。第二个第三个岛还必须一起买捆绑结果上面全都啥也没有</t>
  </si>
  <si>
    <t>纯挣钱</t>
  </si>
  <si>
    <t>的也是醉了这个千</t>
  </si>
  <si>
    <t>岛湖。</t>
  </si>
  <si>
    <t>特意过来的路费都</t>
  </si>
  <si>
    <t>多花</t>
  </si>
  <si>
    <t>200块钱来了还</t>
  </si>
  <si>
    <t>各种坑</t>
  </si>
  <si>
    <t>。劝大家</t>
  </si>
  <si>
    <t>别来这种</t>
  </si>
  <si>
    <t>只是</t>
  </si>
  <si>
    <t>暴利挣钱的</t>
  </si>
  <si>
    <t>人造</t>
  </si>
  <si>
    <t>。糟心不是一</t>
  </si>
  <si>
    <t>点两点</t>
  </si>
  <si>
    <t>"  1</t>
  </si>
  <si>
    <t>12 14:57"    "_CFT010000001710****    "  "2018-04-25 17:47:22" 千岛湖 景点 携程 135831 千岛湖景区 http://piao.ctrip.com/dest/t135831.html</t>
  </si>
  <si>
    <t>5ad94c9fb620ee1b4aabe734</t>
  </si>
  <si>
    <t>从苏州开了六个小时车去了千岛湖，路途虽然遭遇了苏嘉杭万年堵的大堵车，但到了希尔顿的那一刻，倦意立刻就缓解了，住了全湖景的房间，湖景非常的漂亮，租车在湖边骑了一小时，感觉非常好，天气不冷不热也没太阳，挺开心~  5.0      "2016-04-11 19:49"    "_ccl625965636004****    "  "2018-04-25 17:47:22" 千岛湖 景点 携程 135831 千岛湖景区 http://piao.ctrip.com/dest/t135831.html</t>
  </si>
  <si>
    <t>5ad94c9fb620ee1b4aabe735</t>
  </si>
  <si>
    <t>雨天去的千岛湖，海市蜃楼，雨后空气清新，风景如画  5.0      "2016-04-11 19:30"    "M29149****    "  "2018-04-25 17:47:22" 千岛湖 景点 携程 135831 千岛湖景区 http://piao.ctrip.com/dest/t135831.html</t>
  </si>
  <si>
    <t>5ad94c9fb620ee1b4aabe736</t>
  </si>
  <si>
    <t>"坐船游湖之外，还有一些小景点也别有意味。梦姑塘是湖边山上的一个免费文化公园，入大门后就是山路，拾阶而上，两边草木葱茏、绿树成荫。一条曲曲折折的小道蜿蜒向上。经过一夜的雨，野花和树叶都水灵灵的，泛着清香。行走其间，真是无比清幽，无比畅意。山顶的魁星楼是观赏千岛湖全景的极佳之处。 还有一个很好的项目是环湖骑行。沿着湖边的健身步道一路向前，头上艳阳高照，耳边凉风习习，</t>
  </si>
  <si>
    <t>入鼻草木</t>
  </si>
  <si>
    <t>清香，满眼湖光</t>
  </si>
  <si>
    <t>山色，真</t>
  </si>
  <si>
    <t>正是人生一大乐事</t>
  </si>
  <si>
    <t>016-04</t>
  </si>
  <si>
    <t>-10 16:5</t>
  </si>
  <si>
    <t>23" 千</t>
  </si>
  <si>
    <t>岛湖景区 http://piao.ctrip.com/dest/t135831.html</t>
  </si>
  <si>
    <t>5ad94ca0b620ee1b4aabe737</t>
  </si>
  <si>
    <t>风景秀丽，适合养老，希望下次还有机会来……  5.0      "2016-04-10 16:47"    "_gf520152134055****    "  "2018-04-25 17:47:23" 千岛湖 景点 携程 135831 千岛湖景区 http://piao.ctrip.com/dest/t135831.html</t>
  </si>
  <si>
    <t>5ad94ca0b620ee1b4aabe738</t>
  </si>
  <si>
    <t>没去后悔一辈子，去了后悔半辈子  3.0      "2016-04-10 16:07"    "118629****    "  "2018-04-25 17:47:23" 千岛湖 景点 携程 135831 千岛湖景区 http://piao.ctrip.com/dest/t135831.html</t>
  </si>
  <si>
    <t>5ad94ca0b620ee1b4aabe739</t>
  </si>
  <si>
    <t>"特地来点评下锁博物馆，发现携程没有该景点，10元门票，有解说，很值得进去看看。 千岛湖游船，推荐携程订票，需要提前一天，可以节省10元/人。 建议安排两天，找个民宿，慢慢体会Ta的美。 停车费10块每小时，60封顶。 游船＋门票215每人。"  5.0      "2016-04-10 03:26"    "M21881****    "  "2018-04-25 17:47:23" 千岛湖 景点 携程 135831 千岛湖景区 http://piao.ctrip.com/dest/t1358</t>
  </si>
  <si>
    <t>5ad94ca2b620ee1b4aabe73a</t>
  </si>
  <si>
    <t>千岛湖景色确实很美，不在法定假日去，人不多，很闲适的感觉，就是上岛的游艇价格有点贵，而且第一个月光岛简直就是人造岛的感觉，不过总体来说千岛湖景色真的不错，值得一去。  5.0      "2016-04-09 20:31"    "M5769****    "  "2018-04-25 17:47:24" 千岛湖 景点 携程 135831 千岛湖景区 http://piao.ctrip.com/dest/t135831.html</t>
  </si>
  <si>
    <t>5ad94ca2b620ee1b4aabe73b</t>
  </si>
  <si>
    <t>安安静静休息度假好去处，气候条件很舒服  5.0      "2016-04-09 10:45"    "_gf622555135232****    "  "2018-04-25 17:47:27" 千岛湖 景点 携程 135831 千岛湖景区 http://piao.ctrip.com/dest/t135831.html</t>
  </si>
  <si>
    <t>5ad94ca2b620ee1b4aabe73c</t>
  </si>
  <si>
    <t>确实漂亮，尤其是春天，一切都是嫩嫩的，水灵灵的，美  5.0      "2016-04-08 00:21"    "118003****    "  "2018-04-25 17:47:27" 千岛湖 景点 携程 135831 千岛湖景区 http://piao.ctrip.com/dest/t135831.html</t>
  </si>
  <si>
    <t>5ad94ca2b620ee1b4aabe73d</t>
  </si>
  <si>
    <t>2013年8月13日（七夕节）洲际酒店，  5.0      "2016-04-07 05:39"    "M11762****    "  "2018-04-25 17:47:27" 千岛湖 景点 携程 135831 千岛湖景区 http://piao.ctrip.com/dest/t135831.html</t>
  </si>
  <si>
    <t>5ad94ca2b620ee1b4aabe73e</t>
  </si>
  <si>
    <t>"千岛湖二日游心得：中心湖区门票+船票共220元，早八点码头集合，一共游玩3个岛，梅峰岛是最有观赏价值的，一览千岛奇观！千岛湖的水好干净，水质很好！剩下的岛屿观赏性不高了，听说东南湖区还有猴子岛不错的！ 主要缺点是物价很高，上海到千岛湖交通不便利！ 酒店住的是绿城公寓，干净又临湖，性价比高！"  5.0      "2016-04-06 17:53"    "M23823****    "  "2018-04-25 17:47:28" 千岛湖</t>
  </si>
  <si>
    <t>5ad94ca3b620ee1b4aabe73f</t>
  </si>
  <si>
    <t>很好，值得一去，建议去东南湖区  5.0      "2016-04-05 17:12"    "_WeChat29185****    "  "2018-04-25 17:47:28" 千岛湖 景点 携程 135831 千岛湖景区 http://piao.ctrip.com/dest/t135831.html</t>
  </si>
  <si>
    <t>5ad94ca3b620ee1b4aabe740</t>
  </si>
  <si>
    <t>千岛湖是我目前去过最美的地方之一，照片都是我自己拍的，人间仙境  5.0      "2016-04-05 14:59"    "M35447****    "  "2018-04-25 17:47:28" 千岛湖 景点 携程 135831 千岛湖景区 http://piao.ctrip.com/dest/t135831.html</t>
  </si>
  <si>
    <t>5ad94ca3b620ee1b4aabe741</t>
  </si>
  <si>
    <t>千岛湖整体还是风景不错，青山秀水，坐船可以游览千岛湖，比较休闲，个人比较喜欢去环岛自行车，很健身，找一个度假酒店躺着吹吹风，放松心情  4.0      "2016-04-05 11:58"    "E2613****    "  "2018-04-25 17:47:28" 千岛湖 景点 携程 135831 千岛湖景区 http://piao.ctrip.com/dest/t135831.html</t>
  </si>
  <si>
    <t>5ad94ca3b620ee1b4aabe742</t>
  </si>
  <si>
    <t>个人觉得雨后的千岛湖更美，更有意境  5.0      "2016-04-05 09:53"    "meiyan****    "  "2018-04-25 17:47:29" 千岛湖 景点 携程 135831 千岛湖景区 http://piao.ctrip.com/dest/t135831.html</t>
  </si>
  <si>
    <t>5ad94ca3b620ee1b4aabe743</t>
  </si>
  <si>
    <t>这次带小孩去千岛湖玩，开始的行程都不错，下船到码头发生两件事让我对千岛湖的印象打折扣。一、到了码头女儿要吃水果，十元钱买了一小篮桑葚，结果吃到第二排才发现篮子下面是泡沫，哎这也太坑爹了，女儿说这儿的人怎么这样。二、停车5小时21分，收费55元，10元一小时，贵，赶上机场的停车费了。  3.0      "2016-04-04 11:19"    "D3782****    "  "2018-04-25 17:47:29" 千岛湖 景点 携程</t>
  </si>
  <si>
    <t>千岛湖景区 http</t>
  </si>
  <si>
    <t>5ad94ca5b620ee1b4aabe744</t>
  </si>
  <si>
    <t>一个适合休闲长居的地方，美不胜收  5.0      "2016-04-04 10:15"    "_WeChat35632****    "  "2018-04-25 17:47:29" 千岛湖 景点 携程 135831 千岛湖景区 http://piao.ctrip.com/dest/t135831.html</t>
  </si>
  <si>
    <t>5ad94ca5b620ee1b4aabe745</t>
  </si>
  <si>
    <t>确实值得一去。据说“晴湖不如雨湖，雨湖不如雾湖”。此行基本上都遇上了。而且还看到了一个绝色美女（如图），我发现后提示周边游客，居然没有一个人有反应。看来真是“有缘千里来相会，无缘对面不相识”。但来回60元的缆车费只乘坐几分钟就到站，感觉收费过高。  5.0      "2016-04-04 07:37"    "0839****    "  "2018-04-25 17:47:32" 千岛湖 景点 携程 135831 千岛湖景区 http://piao.ctrip.</t>
  </si>
  <si>
    <t>5ad94ca5b620ee1b4aabe746</t>
  </si>
  <si>
    <t>"不错哦，清鲜的空气和海鲜 青山绿水的"  5.0      "2016-04-03 18:16"    "sh****    "  "2018-04-25 17:47:33" 千岛湖 景点 携程 135831 千岛湖景区 http://piao.ctrip.com/dest/t135831.html</t>
  </si>
  <si>
    <t>5ad94ca6b620ee1b4aabe747</t>
  </si>
  <si>
    <t>虽然有些阴天，但仍然阻挡不住千岛湖静静的美，我们自己开车过来的，清明节小长假游人不太多呢！湖景特别美，值得来！  5.0      "2016-04-02 17:41"    "e2558****    "  "2018-04-25 17:47:33" 千岛湖 景点 携程 135831 千岛湖景区 http://piao.ctrip.com/dest/t135831.html</t>
  </si>
  <si>
    <t>5ad94ca6b620ee1b4aabe748</t>
  </si>
  <si>
    <t>龙庭开元酒店不错、鱼头好吃、水质好！  4.0      "2016-04-02 15:23"    "1813322****    "  "2018-04-25 17:47:33" 千岛湖 景点 携程 135831 千岛湖景区 http://piao.ctrip.com/dest/t135831.html</t>
  </si>
  <si>
    <t>5ad94ca6b620ee1b4aabe749</t>
  </si>
  <si>
    <t>趣味性真的不高，不明白这么多年了，为什么不在岛上种一些季节性的花，比如樱花梅花等  4.0      "2016-04-01 18:33"    "zhangpe****    "  "2018-04-25 17:47:33" 千岛湖 景点 携程 135831 千岛湖景区 http://piao.ctrip.com/dest/t135831.html</t>
  </si>
  <si>
    <t>5ad94ca6b620ee1b4aabe74a</t>
  </si>
  <si>
    <t>建议大家每次选一个主岛去玩，否则爬那个堤坝实在很累，还没完，每个爬一遍已经累了，最主要其实也就一个梅峰道和南湖区好看看风景，其他的不好玩，渔乐岛千万别去就是个消费的地儿，提供的自助餐超难吃，如非得上，自备食物带上去比较好！  4.0      "2016-03-31 21:29"    "M26338****    "  "2018-04-25 17:47:34" 千岛湖 景点 携程 135831 千岛湖景区 http://piao.ctrip.com/dest/t135831</t>
  </si>
  <si>
    <t>5ad94ca6b620ee1b4aabe74b</t>
  </si>
  <si>
    <t>不错空气清新好玩领略不一样的岛屿风情  5.0      "2016-03-31 18:23"    "M34151****    "  "2018-04-25 17:47:34" 千岛湖 景点 携程 135831 千岛湖景区 http://piao.ctrip.com/dest/t135831.html</t>
  </si>
  <si>
    <t>5ad94ca7b620ee1b4aabe74c</t>
  </si>
  <si>
    <t>这是人工创造的湖，太壮观了，景色也非常之美  5.0      "2016-03-30 19:59"    "1350185****    "  "2018-04-25 17:47:34" 千岛湖 景点 携程 135831 千岛湖景区 http://piao.ctrip.com/dest/t135831.html</t>
  </si>
  <si>
    <t>5ad94ca7b620ee1b4aabe74d</t>
  </si>
  <si>
    <t>是个值得去的地方，如若再有机会还会去游玩的  5.0      "2016-03-30 13:27"    "M25033****    "  "2018-04-25 17:47:34" 千岛湖 景点 携程 135831 千岛湖景区 http://piao.ctrip.com/dest/t135831.html</t>
  </si>
  <si>
    <t>5ad94ca9b620ee1b4aabe74e</t>
  </si>
  <si>
    <t>"漂亮到还是漂亮 水也可以 但是 没多大游玩价值啊 特别是我们这种远处的游客。跟我们四川随便哪个水库的风景倒是真差不多，就是大些，但是我也不是坐飞机看高处，在同一平面看到的也就如此"  3.0      "2016-03-29 15:50"    "_WB18939****    "  "2018-04-25 17:47:35" 千岛湖 景点 携程 135831 千岛湖景区 http://piao.ctrip.com/dest/t135831.html</t>
  </si>
  <si>
    <t>5ad94ca9b620ee1b4aabe74f</t>
  </si>
  <si>
    <t>纯度假，住酒店，静下心还是不错的。  4.0      "2016-03-28 15:36"    "521899011076****    "  "2018-04-25 17:47:38" 千岛湖 景点 携程 135831 千岛湖景区 http://piao.ctrip.com/dest/t135831.html</t>
  </si>
  <si>
    <t>5ad94ca9b620ee1b4aabe750</t>
  </si>
  <si>
    <t>东南湖区旅游码头坐船游三个岛，215一人网上参团便宜10元，上船一层只能坐在船舱里，二楼加35元每人提供茶水可去甲板上看风景，第一个岛上岛时间只有一个小时缆车来回50一人，上去是一个观景台看岛组成的公字其他就没东西了，不坐缆车走台阶有点劳累一小时相当赶，第二个岛因为要吃午餐时间长点，岛上有座百岁桥过桥每人3元讨个彩头了，下面是天池，里面有很多红鲤，可以喂鱼，喂食需买不能喂</t>
  </si>
  <si>
    <t>自带食物</t>
  </si>
  <si>
    <t>，之后是鸟岛，</t>
  </si>
  <si>
    <t>鸟类表演</t>
  </si>
  <si>
    <t>需凑够10人才表演</t>
  </si>
  <si>
    <t>，一</t>
  </si>
  <si>
    <t>直没到人数所</t>
  </si>
  <si>
    <t>以没得</t>
  </si>
  <si>
    <t>看，山上</t>
  </si>
  <si>
    <t>有散养的</t>
  </si>
  <si>
    <t>孔雀什</t>
  </si>
  <si>
    <t>么的还比</t>
  </si>
  <si>
    <t>较喜</t>
  </si>
  <si>
    <t>欢，再</t>
  </si>
  <si>
    <t>有就是四五</t>
  </si>
  <si>
    <t>只鸵鸟</t>
  </si>
  <si>
    <t>，饿</t>
  </si>
  <si>
    <t>着等</t>
  </si>
  <si>
    <t>游客来喂食</t>
  </si>
  <si>
    <t>比</t>
  </si>
  <si>
    <t>较可</t>
  </si>
  <si>
    <t>怜，以后有写水上活动水上摩托，电瓶船什么的因为走到这比较晚了急着上船也没玩，最后一个岛是个寺庙，半小时时间，有财神什么的可以祈福一下，香火免费，功德自己看着办你懂的，宝宝累了睡着了没怎么转就回船上了以后就是回程，整个行程比较赶，第一个岛真心没意思，第二个岛小孩喂喂鱼什么的还比较开心时间上就是赶，带着孩子赶的有点累。  4.0      "2016-03-28 13:34"    "300873****    "  "2018-04-25 17:47:38" 千岛湖 景点 携程 135831 千岛湖景区 http://piao.ctrip.com/dest/t135831.html</t>
  </si>
  <si>
    <t>5ad94ca9b620ee1b4aabe751</t>
  </si>
  <si>
    <t>去千岛湖第一推荐的是水之灵演出，相当震撼，绝对高大上，乘船登岛也不会让你失望，总之，千岛湖是值得一去的地方  5.0      "2016-03-27 21:32"    "E14368****    "  "2018-04-25 17:47:38" 千岛湖 景点 携程 135831 千岛湖景区 http://piao.ctrip.com/dest/t135831.html</t>
  </si>
  <si>
    <t>5ad94ca9b620ee1b4aabe752</t>
  </si>
  <si>
    <t>千岛湖空气质量真心不错，景色优美，旅游好去处  4.0      "2016-03-27 19:07"    "_M1396737****    "  "2018-04-25 17:47:38" 千岛湖 景点 携程 135831 千岛湖景区 http://piao.ctrip.com/dest/t135831.html</t>
  </si>
  <si>
    <t>5ad94caab620ee1b4aabe753</t>
  </si>
  <si>
    <t>纯属骗钱的地方，景色不错，但坐船、走桥都.......  3.0      "2016-03-27 15:57"    "1381895****    "  "2018-04-25 17:47:39" 千岛湖 景点 携程 135831 千岛湖景区 http://piao.ctrip.com/dest/t135831.html</t>
  </si>
  <si>
    <t>5ad94caab620ee1b4aabe754</t>
  </si>
  <si>
    <t>从深渡坐班船到千岛湖，雨雾迷蒙中，景色亦真亦幻。  4.0      "2016-03-27 13:46"    "m****    "  "2018-04-25 17:47:39" 千岛湖 景点 携程 135831 千岛湖景区 http://piao.ctrip.com/dest/t135831.html</t>
  </si>
  <si>
    <t>5ad94caab620ee1b4aabe755</t>
  </si>
  <si>
    <t>风景如画，景色优美，很值得推荐，旅游城市消费不低，注意陷阱。  4.0      "2016-03-25 21:14"    "M23064****    "  "2018-04-25 17:47:39" 千岛湖 景点 携程 135831 千岛湖景区 http://piao.ctrip.com/dest/t135831.html</t>
  </si>
  <si>
    <t>5ad94caab620ee1b4aabe756</t>
  </si>
  <si>
    <t>可能由于天气不好，下着下雨，到了梅峰岛看的景色不是太美，各种等级区分，坐船到二楼要加钱，吃饭也分，吃饭地方也不一样，上了三个岛，一个比一个失望，但是千岛湖是真清澈，秀水酒店打满分，后面的乐乐那家的鱼汤也是很好喝，只可惜太多，完全喝不完呀～  4.0      "2016-03-24 21:38"    "M34689****    "  "2018-04-25 17:47:40" 千岛湖 景点 携程 135831 千岛湖景区 http://piao.ctrip.</t>
  </si>
  <si>
    <t>5ad94caab620ee1b4aabe757</t>
  </si>
  <si>
    <t>雨雾中的千岛湖如虚如幻，好在春天总有百花相伴，水墨中总有一抹亮色。  4.0      "2016-03-24 20:50"    "m****    "  "2018-04-25 17:47:40" 千岛湖 景点 携程 135831 千岛湖景区 http://piao.ctrip.com/dest/t135831.html</t>
  </si>
  <si>
    <t>5ad94cacb620ee1b4aabe758</t>
  </si>
  <si>
    <t>现在的千岛湖景点已无特色，酒店文化是其一大亮点，可以感受下不同的酒店  4.0      "2016-03-24 20:13"    "0981****    "  "2018-04-25 17:47:40" 千岛湖 景点 携程 135831 千岛湖景区 http://piao.ctrip.com/dest/t135831.html</t>
  </si>
  <si>
    <t>5ad94cacb620ee1b4aabe759</t>
  </si>
  <si>
    <t>休闲游，坐游船，爬小山，特点不明显。  4.0      "2016-03-24 01:51"    "286535****    "  "2018-04-25 17:47:43" 千岛湖 景点 携程 135831 千岛湖景区 http://piao.ctrip.com/dest/t135831.html</t>
  </si>
  <si>
    <t>5ad94cadb620ee1b4aabe75a</t>
  </si>
  <si>
    <t>太坑，特别梅峰岛，船夫之前介绍我们买索道票被我们❌，想想还是去售票窗口买，谁知那船夫跟在后面，居然由35卖我们60一张，很无语  5.0      "2016-03-23 22:18"    "_WeChat35039****    "  "2018-04-25 17:47:44" 千岛湖 景点 携程 135831 千岛湖景区 http://piao.ctrip.com/dest/t135831.html</t>
  </si>
  <si>
    <t>5ad94cadb620ee1b4aabe75b</t>
  </si>
  <si>
    <t>去年开车自驾去的，感觉比较悠静，比市区安静，休闲度假好地方  5.0      "2016-03-23 15:03"    "M17110****    "  "2018-04-25 17:47:44" 千岛湖 景点 携程 135831 千岛湖景区 http://piao.ctrip.com/dest/t135831.html</t>
  </si>
  <si>
    <t>5ad94cadb620ee1b4aabe75c</t>
  </si>
  <si>
    <t>风景不错，绿化很好，空气清新。  5.0      "2016-03-23 12:51"    "1377784****    "  "2018-04-25 17:47:44" 千岛湖 景点 携程 135831 千岛湖景区 http://piao.ctrip.com/dest/t135831.html</t>
  </si>
  <si>
    <t>5ad94cadb620ee1b4aabe75d</t>
  </si>
  <si>
    <t>是个度假胜地，一片光明，可以理解  5.0      "2016-03-22 17:20"    "_WeChat21278****    "  "2018-04-25 17:47:44" 千岛湖 景点 携程 135831 千岛湖景区 http://piao.ctrip.com/dest/t135831.html</t>
  </si>
  <si>
    <t>5ad94cadb620ee1b4aabe75e</t>
  </si>
  <si>
    <t>美丽动人的千岛湖，吃吃喝喝玩玩乐乐！好多岛啊！  4.0      "2016-03-22 13:33"    "_CFT010000000085****    "  "2018-04-25 17:47:45" 千岛湖 景点 携程 135831 千岛湖景区 http://piao.ctrip.com/dest/t135831.html</t>
  </si>
  <si>
    <t>5ad94caeb620ee1b4aabe75f</t>
  </si>
  <si>
    <t>这个门票200多，根本不知道在玩点什么。都说梅峰岛最好玩，然后我们等了好久才到那里。导游跟我们讲梅峰岛很高要爬1个小时，然后就给我们另加费用一定要做缆车。然后缆车到顶之后看了个卖茶秀就直接下来了。哪里来的风景啊。太坑了  1.0      "2016-03-22 13:27"    "M26830****    "  "2018-04-25 17:47:45" 千岛湖 景点 携程 135831 千岛湖景区 http://piao.ctrip.com/dest/t135831.html</t>
  </si>
  <si>
    <t>5ad94caeb620ee1b4aabe760</t>
  </si>
  <si>
    <t>景色没得说，空气也没得说，带小朋友去吸氧，在上海咳嗽结果去那里就没什么了，就是吃来说还是很贵，鱼头是特色，但是鱼头也超贵，400左右一份。  4.0      "2016-03-21 10:43"    "_wfo85****    "  "2018-04-25 17:47:45" 千岛湖 景点 携程 135831 千岛湖景区 http://piao.ctrip.com/dest/t135831.html</t>
  </si>
  <si>
    <t>5ad94caeb620ee1b4aabe761</t>
  </si>
  <si>
    <t>景色优美、空气质量好，远离大都市不错的选择哦  5.0      "2016-03-21 08:10"    "M34015****    "  "2018-04-25 17:47:45" 千岛湖 景点 携程 135831 千岛湖景区 http://piao.ctrip.com/dest/t135831.html</t>
  </si>
  <si>
    <t>5ad94cb0b620ee1b4aabe762</t>
  </si>
  <si>
    <t>怎么说呢，千岛湖的景色确实不错，如果是大晴天去应该会更美，阳光会把水面上的雾气弄散。但是，千岛湖景区太过商业化，尤其是渔乐岛，纯粹的收费岛屿，过于商业庸俗。。。实在是不喜欢。。。  3.0      "2016-03-20 21:19"    "1381638****    "  "2018-04-25 17:47:45" 千岛湖 景点 携程 135831 千岛湖景区 http://piao.ctrip.com/dest/t135831.html</t>
  </si>
  <si>
    <t>5ad94cb0b620ee1b4aabe763</t>
  </si>
  <si>
    <t>是水源保护地，曾经是一座座的山峰，蓄水后变成水中小岛，最有名的饮食是当地盛产的黑鱼，城镇建设很有特色人行道是跑道。但是旅游去这里少了乐趣，没有太多的项目和景点。相对现有的景点却多了很多商业化特色的骗局，坐什么游船、上岛看什么古迹，都不是真的，游船没坐10分钟就换小船，上到后过什么状元桥，看什么百家姓处处是骗局收钱。要出湖，就坐坐那快艇就好了，因为传说中的岛也没有了</t>
  </si>
  <si>
    <t>，大片的</t>
  </si>
  <si>
    <t>地方是游船不可</t>
  </si>
  <si>
    <t>以进入的</t>
  </si>
  <si>
    <t>，这个可以理解，</t>
  </si>
  <si>
    <t>毕竟</t>
  </si>
  <si>
    <t>是水源保护地</t>
  </si>
  <si>
    <t>2016-03-</t>
  </si>
  <si>
    <t>20 19</t>
  </si>
  <si>
    <t>:59"    "</t>
  </si>
  <si>
    <t>30***</t>
  </si>
  <si>
    <t>*    "  "20</t>
  </si>
  <si>
    <t>7:49" 千岛</t>
  </si>
  <si>
    <t>携程 135831 千岛湖景区 http://piao.ctrip.com/dest/t135831.html</t>
  </si>
  <si>
    <t>5ad94cb0b620ee1b4aabe764</t>
  </si>
  <si>
    <t>风景太好了，绝对值得一去，有机会还来！  5.0      "2016-03-20 05:05"    "1860626****    "  "2018-04-25 17:47:49" 千岛湖 景点 携程 135831 千岛湖景区 http://piao.ctrip.com/dest/t135831.html</t>
  </si>
  <si>
    <t>5ad94cb0b620ee1b4aabe765</t>
  </si>
  <si>
    <t>慢生活的理念融入到了千岛湖每一个角落。  5.0      "2016-03-19 19:23"    "M30925****    "  "2018-04-25 17:47:49" 千岛湖 景点 携程 135831 千岛湖景区 http://piao.ctrip.com/dest/t135831.html</t>
  </si>
  <si>
    <t>5ad94cb0b620ee1b4aabe766</t>
  </si>
  <si>
    <t>风景挺好，门票价格太贵，贵得离普。  3.0      "2016-03-18 19:49"    "_M1357418****    "  "2018-04-25 17:47:50" 千岛湖 景点 携程 135831 千岛湖景区 http://piao.ctrip.com/dest/t135831.html</t>
  </si>
  <si>
    <t>5ad94cb1b620ee1b4aabe767</t>
  </si>
  <si>
    <t>"我只想说眉峰岛的索道实在是坑 全程大概就三四分钟，有时间的建议自己走上去，至于品茶就是推销茶叶，价钱也不贵还送茶具 喜欢的可以买点。眉峰岛顶往下观看的确很赞。"  4.0      "2016-03-16 14:17"    "1596122****    "  "2018-04-25 17:47:50" 千岛湖 景点 携程 135831 千岛湖景区 http://piao.ctrip.com/dest/t135831.html</t>
  </si>
  <si>
    <t>5ad94cb1b620ee1b4aabe768</t>
  </si>
  <si>
    <t>千岛湖环湖骑游很有意思，住绿城渡假村很愉快，就是洗澡水不热差点感冒了！魚头很鲜美。  5.0      "2016-03-16 13:51"    "D12666****    "  "2018-04-25 17:47:50" 千岛湖 景点 携程 135831 千岛湖景区 http://piao.ctrip.com/dest/t135831.html</t>
  </si>
  <si>
    <t>5ad94cb1b620ee1b4aabe769</t>
  </si>
  <si>
    <t>"来过无数次 喜欢这里放松的气息"  5.0      "2016-03-15 19:47"    "M10398****    "  "2018-04-25 17:47:50" 千岛湖 景点 携程 135831 千岛湖景区 http://piao.ctrip.com/dest/t135831.html</t>
  </si>
  <si>
    <t>5ad94cb1b620ee1b4aabe76a</t>
  </si>
  <si>
    <t>环境不错，一次很棒的体验，值得推荐  5.0      "2016-03-15 09:21"    "_WeChat22863****    "  "2018-04-25 17:47:51" 千岛湖 景点 携程 135831 千岛湖景区 http://piao.ctrip.com/dest/t135831.html</t>
  </si>
  <si>
    <t>5ad94cb1b620ee1b4aabe76b</t>
  </si>
  <si>
    <t>好地方，慢生活，洗洗肺最合适。  5.0      "2016-03-15 06:02"    "110225****    "  "2018-04-25 17:47:51" 千岛湖 景点 携程 135831 千岛湖景区 http://piao.ctrip.com/dest/t135831.html</t>
  </si>
  <si>
    <t>5ad94cb3b620ee1b4aabe76c</t>
  </si>
  <si>
    <t>还是值得一看的，千岛湖水很清，保护的很好，也很生态，不过吃饭蛮贵的，  3.0      "2016-03-14 23:21"    "1381380****    "  "2018-04-25 17:47:51" 千岛湖 景点 携程 135831 千岛湖景区 http://piao.ctrip.com/dest/t135831.html</t>
  </si>
  <si>
    <t>5ad94cb3b620ee1b4aabe76d</t>
  </si>
  <si>
    <t>天气晴朗时，景色还是很美嗒，建议住岛上，很有感觉。  3.0      "2016-03-14 19:54"    "_bdwxjd1390514****    "  "2018-04-25 17:47:54" 千岛湖 景点 携程 135831 千岛湖景区 http://piao.ctrip.com/dest/t135831.html</t>
  </si>
  <si>
    <t>5ad94cb4b620ee1b4aabe76e</t>
  </si>
  <si>
    <t>景很好、行程安排的特别好、特别美  5.0      "2016-03-14 17:05"    "M15155****    "  "2018-04-25 17:47:55" 千岛湖 景点 携程 135831 千岛湖景区 http://piao.ctrip.com/dest/t135831.html</t>
  </si>
  <si>
    <t>5ad94cb4b620ee1b4aabe76f</t>
  </si>
  <si>
    <t>这里风景如画，空气质量超好，交通很方便  5.0      "2016-03-13 23:37"    "M18234****    "  "2018-04-25 17:47:55" 千岛湖 景点 携程 135831 千岛湖景区 http://piao.ctrip.com/dest/t135831.html</t>
  </si>
  <si>
    <t>5ad94cb4b620ee1b4aabe770</t>
  </si>
  <si>
    <t>行驶在湖的中心，吹着微微的风！舒服！  4.0      "2016-03-12 19:18"    "M32932****    "  "2018-04-25 17:47:55" 千岛湖 景点 携程 135831 千岛湖景区 http://piao.ctrip.com/dest/t135831.html</t>
  </si>
  <si>
    <t>5ad94cb4b620ee1b4aabe771</t>
  </si>
  <si>
    <t>是千島山....爬山累死人了！天氣不好，無法鳥瞰黃山尖景色，天池的百歲橋還要過橋費，真是坑人！令人傻眼，而且島上沒有賣什麼餐點，什麼都要錢！  3.0      "2016-03-12 12:49"    "300198****    "  "2018-04-25 17:47:55" 千岛湖 景点 携程 135831 千岛湖景区 http://piao.ctrip.com/dest/t135831.html</t>
  </si>
  <si>
    <t>5ad94cb4b620ee1b4aabe772</t>
  </si>
  <si>
    <t>景色很美，住在湖边别墅肯定很惬意，不过太贵啦  4.0      "2016-03-12 09:46"    "_NETE617989****    "  "2018-04-25 17:47:56" 千岛湖 景点 携程 135831 千岛湖景区 http://piao.ctrip.com/dest/t135831.html</t>
  </si>
  <si>
    <t>5ad94cb5b620ee1b4aabe773</t>
  </si>
  <si>
    <t>千岛湖适合天热的时候去，夏季的千岛湖有很多水上项目，初春冬天和深秋还是别去了，湖面风大，太冷  4.0      "2016-03-12 09:30"    "520169017014****    "  "2018-04-25 17:47:56" 千岛湖 景点 携程 135831 千岛湖景区 http://piao.ctrip.com/dest/t135831.html</t>
  </si>
  <si>
    <t>5ad94cb5b620ee1b4aabe774</t>
  </si>
  <si>
    <t>值得去的一个好地方，空气超好，湖水很美～  5.0      "2016-03-12 08:53"    "_WeChat28636****    "  "2018-04-25 17:47:56" 千岛湖 景点 携程 135831 千岛湖景区 http://piao.ctrip.com/dest/t135831.html</t>
  </si>
  <si>
    <t>5ad94cb5b620ee1b4aabe775</t>
  </si>
  <si>
    <t>到千岛湖的第一印象：空气新鲜、城市干净、湖水更是清澈见底。来这里放松自己真是一个不错的选择。在湖景阳台上喝茶、观景，那真是一个惬意！由于是3月份来旅游的，门票已经涨价，个人认为门票205价格稍高。坐船上二楼还要加35元。岛上缆车来回60，那真是坑，几分钟而已。还要吐槽一下中心湖区停车费40，赶上机场了。总的来说，千岛湖适合休闲度假，慢慢走，慢慢看，慢慢品。  5.0      "2016</t>
  </si>
  <si>
    <t>13:55"    "1565</t>
  </si>
  <si>
    <t>111****</t>
  </si>
  <si>
    <t>7:47:56" 千岛</t>
  </si>
  <si>
    <t>5ad94cb7b620ee1b4aabe776</t>
  </si>
  <si>
    <t>风景不错，可惜趣味不足，冬天去的稍许有些冷，夏天也许会更适宜浏览吧！  3.0      "2016-03-10 18:43"    "M13452****    "  "2018-04-25 17:47:57" 千岛湖 景点 携程 135831 千岛湖景区 http://piao.ctrip.com/dest/t135831.html</t>
  </si>
  <si>
    <t>5ad94cb7b620ee1b4aabe777</t>
  </si>
  <si>
    <t>太美了，有机会还去，虽然下了大雾，不过有仙境的感觉  5.0      "2016-03-10 15:55"    "E2900****    "  "2018-04-25 17:48:00" 千岛湖 景点 携程 135831 千岛湖景区 http://piao.ctrip.com/dest/t135831.html</t>
  </si>
  <si>
    <t>5ad94cb7b620ee1b4aabe778</t>
  </si>
  <si>
    <t>空气好，风景好，山清水秀，有空还会再去的  5.0      "2016-03-10 15:47"    "D23702****    "  "2018-04-25 17:48:00" 千岛湖 景点 携程 135831 千岛湖景区 http://piao.ctrip.com/dest/t135831.html</t>
  </si>
  <si>
    <t>5ad94cb7b620ee1b4aabe779</t>
  </si>
  <si>
    <t>千岛湖不愧为国内最大的内陆湖，但是这几天天公不作美一直下雨，但是住的酒店风景很好  5.0      "2016-03-10 09:08"    "_WB15802****    "  "2018-04-25 17:48:00" 千岛湖 景点 携程 135831 千岛湖景区 http://piao.ctrip.com/dest/t135831.html</t>
  </si>
  <si>
    <t>5ad94cb8b620ee1b4aabe77a</t>
  </si>
  <si>
    <t>很不错的一次旅行，大家玩的都很开心  5.0      "2016-03-10 00:53"    "_WeChat16512****    "  "2018-04-25 17:48:01" 千岛湖 景点 携程 135831 千岛湖景区 http://piao.ctrip.com/dest/t135831.html</t>
  </si>
  <si>
    <t>5ad94cb8b620ee1b4aabe77b</t>
  </si>
  <si>
    <t>包个小游艇到各个小岛游览，大概1000元左右。可以乘坐6～8人。大概可以玩一天@⋯  5.0      "2016-03-09 22:36"    "_M1370572****    "  "2018-04-25 17:48:01" 千岛湖 景点 携程 135831 千岛湖景区 http://piao.ctrip.com/dest/t135831.html</t>
  </si>
  <si>
    <t>5ad94cb8b620ee1b4aabe77c</t>
  </si>
  <si>
    <t>故地重游，感觉变化很大，配套设施还有待更进一步完善。吃的品种太少，除了鱼头还是鱼头，还巨贵。适合度假休闲的好地方。  4.0      "2016-03-09 16:29"    "1361179****    "  "2018-04-25 17:48:01" 千岛湖 景点 携程 135831 千岛湖景区 http://piao.ctrip.com/dest/t135831.html</t>
  </si>
  <si>
    <t>5ad94cb8b620ee1b4aabe77d</t>
  </si>
  <si>
    <t>湖水非常清澈透明，湖面的小岛景色也不错。遗憾的是登岛以后可看可玩的景点少了一点。  4.0      "2016-03-08 22:29"    "300314****    "  "2018-04-25 17:48:01" 千岛湖 景点 携程 135831 千岛湖景区 http://piao.ctrip.com/dest/t135831.html</t>
  </si>
  <si>
    <t>5ad94cb8b620ee1b4aabe77e</t>
  </si>
  <si>
    <t>很值得去的地方，景色宜人，风景秀丽，最好是自由出行，因为外地人参团旅行额额感觉非常的赶，没有玩够！还有导游推荐的购物景点不要购买！  5.0      "2016-03-08 21:40"    "_ccl625965097095****    "  "2018-04-25 17:48:02" 千岛湖 景点 携程 135831 千岛湖景区 http://piao.ctrip.com/dest/t135831.html</t>
  </si>
  <si>
    <t>5ad94cb9b620ee1b4aabe77f</t>
  </si>
  <si>
    <t>氧气足。七彩滑道没什么人气还难还价。爬山小累  4.0      "2016-03-07 11:34"    "_WB33723****    "  "2018-04-25 17:48:02" 千岛湖 景点 携程 135831 千岛湖景区 http://piao.ctrip.com/dest/t135831.html</t>
  </si>
  <si>
    <t>5ad94cbab620ee1b4aabe780</t>
  </si>
  <si>
    <t>"买的是中心湖区和东南湖区两日联票。跟导游换票后，在检票之前得知同行的2位七十岁老人可以免门票。但是，该导游以我们未事先通知她为由，没有帮我们换票，并让我们先检票再说。报告携程后，携程对我们的答复是：因为已经检票了，就不能再换票了，也不能退款。 我认为，该导游明明可以在检票前帮我们换票的，但是她哄我们去检票，导致我们多出的2张门票钱（合计约240元）无法退款。这种导游简</t>
  </si>
  <si>
    <t>直是毁</t>
  </si>
  <si>
    <t>携程的诚信形象。</t>
  </si>
  <si>
    <t>"  2.0</t>
  </si>
  <si>
    <t>"2016-03-0</t>
  </si>
  <si>
    <t>5 23</t>
  </si>
  <si>
    <t>:55"    "2009</t>
  </si>
  <si>
    <t>98****</t>
  </si>
  <si>
    <t>:48:02" 千</t>
  </si>
  <si>
    <t>5ad94cbbb620ee1b4aabe781</t>
  </si>
  <si>
    <t>"千岛湖距离杭州150公里 骑行路线特别美 住宿方面可以携程预订轮船客舱 早起的日出 晚上的夕阳特别的美"  5.0      "2016-03-05 21:41"    "_WB32733****    "  "2018-04-25 17:48:05" 千岛湖 景点 携程 135831 千岛湖景区 http://piao.ctrip.com/dest/t135831.html</t>
  </si>
  <si>
    <t>5ad94cbbb620ee1b4aabe782</t>
  </si>
  <si>
    <t>没去想去，来了看了，感觉一般。门票也贵  4.0      "2016-03-04 20:21"    "M17391****    "  "2018-04-25 17:48:06" 千岛湖 景点 携程 135831 千岛湖景区 http://piao.ctrip.com/dest/t135831.html</t>
  </si>
  <si>
    <t>5ad94cbbb620ee1b4aabe783</t>
  </si>
  <si>
    <t>不错的地方，就是太坑钱，其它都很好  4.0      "2016-03-04 09:26"    "M10350****    "  "2018-04-25 17:48:06" 千岛湖 景点 携程 135831 千岛湖景区 http://piao.ctrip.com/dest/t135831.html</t>
  </si>
  <si>
    <t>5ad94cbbb620ee1b4aabe784</t>
  </si>
  <si>
    <t>"坐的船是普通船，千岛湖门票加船票215，坐船的时候真心觉得不用做的二层，一点用有完没有，一人还得多交35。中心湖区唯一觉得有印象的就是中心湖区的梅峰揽胜，景色真的好看，花钱照一张挺值得，因为自己照，光线总是不合适。 缆车觉得不用做，省下钱做回滑草挺刺激的 鱼乐岛最好玩的就是喂鱼啦，十块一包鱼食。 龙山岛就一个海瑞的祠堂，然后就没有了，电瓶车20，如果不是特累，真的没必要做</t>
  </si>
  <si>
    <t>，走着</t>
  </si>
  <si>
    <t>15分钟就到了码头</t>
  </si>
  <si>
    <t>。"  4.</t>
  </si>
  <si>
    <t>0      "2016-03</t>
  </si>
  <si>
    <t>21:37"    "M2</t>
  </si>
  <si>
    <t>7578**</t>
  </si>
  <si>
    <t>17:48:06"</t>
  </si>
  <si>
    <t>pia</t>
  </si>
  <si>
    <t>rip.com/dest/t135831.html</t>
  </si>
  <si>
    <t>5ad94cbbb620ee1b4aabe785</t>
  </si>
  <si>
    <t>这里的景色优美，适合休闲度假，长住，安逸的小岛  5.0      "2016-03-02 22:56"    "M19538****    "  "2018-04-25 17:48:06" 千岛湖 景点 携程 135831 千岛湖景区 http://piao.ctrip.com/dest/t135831.html</t>
  </si>
  <si>
    <t>5ad94cbcb620ee1b4aabe786</t>
  </si>
  <si>
    <t>水很清澈，是个度假的好地方，下次还想去，不过玩三天就够了  5.0      "2016-03-02 12:44"    "_WeChat27082****    "  "2018-04-25 17:48:07" 千岛湖 景点 携程 135831 千岛湖景区 http://piao.ctrip.com/dest/t135831.html</t>
  </si>
  <si>
    <t>5ad94cbcb620ee1b4aabe787</t>
  </si>
  <si>
    <t>景色很美，空气很清新很舒服，度假很适合。  4.0      "2016-03-02 08:34"    "203998****    "  "2018-04-25 17:48:07" 千岛湖 景点 携程 135831 千岛湖景区 http://piao.ctrip.com/dest/t135831.html</t>
  </si>
  <si>
    <t>5ad94cbcb620ee1b4aabe788</t>
  </si>
  <si>
    <t>不错的地方，值得一起去旅行，酒店也很好。  5.0      "2016-03-02 04:03"    "205091****    "  "2018-04-25 17:48:07" 千岛湖 景点 携程 135831 千岛湖景区 http://piao.ctrip.com/dest/t135831.html</t>
  </si>
  <si>
    <t>5ad94cbcb620ee1b4aabe789</t>
  </si>
  <si>
    <t>很美丽的县，千岛湖很漂亮，建议不要黄金假期去。  5.0      "2016-03-02 00:11"    "286474****    "  "2018-04-25 17:48:07" 千岛湖 景点 携程 135831 千岛湖景区 http://piao.ctrip.com/dest/t135831.html</t>
  </si>
  <si>
    <t>5ad94cbeb620ee1b4aabe78a</t>
  </si>
  <si>
    <t>可能去的不是时候吧，反正我觉得一般般  3.0      "2016-03-01 21:40"    "E2483****    "  "2018-04-25 17:48:08" 千岛湖 景点 携程 135831 千岛湖景区 http://piao.ctrip.com/dest/t135831.html</t>
  </si>
  <si>
    <t>5ad94cbeb620ee1b4aabe78b</t>
  </si>
  <si>
    <t>可能是因为冬天的关系，可以玩的项目不多，景色也一般，来回大巴八个多小时，实在有点累。建议还是夏天过来玩，玩的项目应该会都开放。在千岛湖，不要听黑车司机的建议，去一些所谓的农家乐！其实都是斩客的黑点！  4.0      "2016-03-01 19:25"    "M9252****    "  "2018-04-25 17:48:11" 千岛湖 景点 携程 135831 千岛湖景区 http://piao.ctrip.com/dest/t135831.html</t>
  </si>
  <si>
    <t>5ad94cbeb620ee1b4aabe78c</t>
  </si>
  <si>
    <t>千岛湖的中心湖坐了个超级贵的船，480一个人，上二层还要加60一位的茶水费才可以上甲板。登岛那个索道短是短的无力吐槽，一分钟貌似都没有就到了，景色也不过如此。还是绿城周边的环境较为引人入胜。  4.0      "2016-03-01 16:55"    "1862182****    "  "2018-04-25 17:48:11" 千岛湖 景点 携程 135831 千岛湖景区 http://piao.ctrip.com/dest/t135831.html</t>
  </si>
  <si>
    <t>5ad94cbeb620ee1b4aabe78d</t>
  </si>
  <si>
    <t>"借了輛自行車逛了一圈 還是蠻好的"  4.0      "2016-02-29 22:19"    "1881487****    "  "2018-04-25 17:48:11" 千岛湖 景点 携程 135831 千岛湖景区 http://piao.ctrip.com/dest/t135831.html</t>
  </si>
  <si>
    <t>5ad94cbfb620ee1b4aabe78e</t>
  </si>
  <si>
    <t>物价如脱缰马一日比一日一路狂奔不回头，不去也罢了。  2.0      "2016-02-29 15:31"    "118061****    "  "2018-04-25 17:48:12" 千岛湖 景点 携程 135831 千岛湖景区 http://piao.ctrip.com/dest/t135831.html</t>
  </si>
  <si>
    <t>5ad94cbfb620ee1b4aabe78f</t>
  </si>
  <si>
    <t>现在是淡季，三点截至游船，要凑到六人可以开快艇游船，凑了大概十分钟终于可以开船。快艇的在水上飞驰，小朋友非常喜欢。上了四个岛，杭州人上岛费用可以便宜90元，加上快艇，折后人均270元，稍贵。梅峰岛是俯瞰前景，因为一船人一致行动，所以索道上下，人均60，略贵。其实带小朋友的可以单程上去即可。高点俯瞰千岛湖，水光潋滟，大气开阔，还是很惬意的。第二个岛名字忘了，只有几个小渔塘</t>
  </si>
  <si>
    <t>，喂好</t>
  </si>
  <si>
    <t>鱼就下来了。第三</t>
  </si>
  <si>
    <t>个岛有海</t>
  </si>
  <si>
    <t>瑞祠，可以走走</t>
  </si>
  <si>
    <t>看看</t>
  </si>
  <si>
    <t>。第四个岛有座</t>
  </si>
  <si>
    <t>状元桥</t>
  </si>
  <si>
    <t>，为明代</t>
  </si>
  <si>
    <t>连中三元</t>
  </si>
  <si>
    <t>的宰</t>
  </si>
  <si>
    <t>相商辂所建</t>
  </si>
  <si>
    <t>色不</t>
  </si>
  <si>
    <t>错。来回大概</t>
  </si>
  <si>
    <t>三个半</t>
  </si>
  <si>
    <t>小</t>
  </si>
  <si>
    <t>时，</t>
  </si>
  <si>
    <t>正好玩到6点</t>
  </si>
  <si>
    <t>半</t>
  </si>
  <si>
    <t>，回</t>
  </si>
  <si>
    <t>酒店吃鱼头。很完美！  4.0      "2016-02-29 15:01"    "118944****    "  "2018-04-25 17:48:12" 千岛湖 景点 携程 135831 千岛湖景区 http://piao.ctrip.com/dest/t135831.html</t>
  </si>
  <si>
    <t>5ad94cbfb620ee1b4aabe790</t>
  </si>
  <si>
    <t>值得一去，景美，空气清新。游湖时微雨，烟雨蒙蒙似水墨画，下午阳光明媚，喜悦之情无以言表，还要再去  1.0      "2016-02-29 14:49"    "M32841****    "  "2018-04-25 17:48:12" 千岛湖 景点 携程 135831 千岛湖景区 http://piao.ctrip.com/dest/t135831.html</t>
  </si>
  <si>
    <t>5ad94cbfb620ee1b4aabe791</t>
  </si>
  <si>
    <t>首先，淳安是个安静又干净的小县区，民风淳朴，然后，千岛湖景色真的不错，空气质量很好，适合慢游。  4.0      "2016-02-29 12:52"    "320585****    "  "2018-04-25 17:48:12" 千岛湖 景点 携程 135831 千岛湖景区 http://piao.ctrip.com/dest/t135831.html</t>
  </si>
  <si>
    <t>5ad94cbfb620ee1b4aabe792</t>
  </si>
  <si>
    <t>千岛湖是个度假的好地方，水是清澈透明，风景是如诗如画一般的美！  4.0      "2016-02-29 12:34"    "_CFT010000000468****    "  "2018-04-25 17:48:13" 千岛湖 景点 携程 135831 千岛湖景区 http://piao.ctrip.com/dest/t135831.html</t>
  </si>
  <si>
    <t>5ad94cc0b620ee1b4aabe793</t>
  </si>
  <si>
    <t>岛上景色很美，但是由于行程时间较长，而且岛上路程，几个岛游览下来，还是比较疲惫的！但是值得一去！  5.0      "2016-02-29 10:14"    "M33819****    "  "2018-04-25 17:48:13" 千岛湖 景点 携程 135831 千岛湖景区 http://piao.ctrip.com/dest/t135831.html</t>
  </si>
  <si>
    <t>5ad94cc1b620ee1b4aabe794</t>
  </si>
  <si>
    <t>住在千岛湖旁边的酒店里，景色优美，还会再来的  5.0      "2016-02-28 22:55"    "M13903****    "  "2018-04-25 17:48:13" 千岛湖 景点 携程 135831 千岛湖景区 http://piao.ctrip.com/dest/t135831.html</t>
  </si>
  <si>
    <t>5ad94cc2b620ee1b4aabe795</t>
  </si>
  <si>
    <t>还不错的风景，适合夏天玩游泳。  4.0      "2016-02-28 22:40"    "206150****    "  "2018-04-25 17:48:16" 千岛湖 景点 携程 135831 千岛湖景区 http://piao.ctrip.com/dest/t135831.html</t>
  </si>
  <si>
    <t>5ad94cc2b620ee1b4aabe796</t>
  </si>
  <si>
    <t>真的很干净，景色很不错，适合休闲度假……不适合娱乐，这里很安静  5.0      "2016-02-28 13:26"    "M17596****    "  "2018-04-25 17:48:17" 千岛湖 景点 携程 135831 千岛湖景区 http://piao.ctrip.com/dest/t135831.html</t>
  </si>
  <si>
    <t>5ad94cc2b620ee1b4aabe797</t>
  </si>
  <si>
    <t>景色非常美！但性价比很低，各岛屿都比较一般，确实千岛湖是以睡著称的。  4.0      "2016-02-27 23:29"    "206321****    "  "2018-04-25 17:48:17" 千岛湖 景点 携程 135831 千岛湖景区 http://piao.ctrip.com/dest/t135831.html</t>
  </si>
  <si>
    <t>5ad94cc2b620ee1b4aabe798</t>
  </si>
  <si>
    <t>好好好好好好好好好好好好好好好好好好好好好好好好好好好好好好好好好好好好好好好好好好好好好好好好好好好好好好好好  5.0      "2016-02-27 22:21"    "M25225****    "  "2018-04-25 17:48:17" 千岛湖 景点 携程 135831 千岛湖景区 http://piao.ctrip.com/dest/t135831.html</t>
  </si>
  <si>
    <t>5ad94cc3b620ee1b4aabe799</t>
  </si>
  <si>
    <t>不错，就是附加收费比较多！其他都不错！天气好的话更好了  5.0      "2016-02-24 10:17"    "1381739****    "  "2018-04-25 17:48:18" 千岛湖 景点 携程 135831 千岛湖景区 http://piao.ctrip.com/dest/t135831.html</t>
  </si>
  <si>
    <t>5ad94cc3b620ee1b4aabe79a</t>
  </si>
  <si>
    <t>不说要门票坐船的所谓景点，光千岛湖这个地方就真的很好玩。适合不同年纪不同兴趣爱好的人参加不同的活动。推荐！  5.0      "2016-02-23 19:48"    "288072****    "  "2018-04-25 17:48:18" 千岛湖 景点 携程 135831 千岛湖景区 http://piao.ctrip.com/dest/t135831.html</t>
  </si>
  <si>
    <t>5ad94cc3b620ee1b4aabe79b</t>
  </si>
  <si>
    <t>面积很大的，岛屿与星罗棋布，只能有选择的登岛游览，湖水非常清澈，风景优美又宁静。  5.0      "2016-02-23 16:19"    "121501****    "  "2018-04-25 17:48:18" 千岛湖 景点 携程 135831 千岛湖景区 http://piao.ctrip.com/dest/t135831.html</t>
  </si>
  <si>
    <t>5ad94cc3b620ee1b4aabe79c</t>
  </si>
  <si>
    <t>很漂亮，东西好吃，鱼头是真的美味！！  5.0      "2016-02-23 11:06"    "1595835****    "  "2018-04-25 17:48:18" 千岛湖 景点 携程 135831 千岛湖景区 http://piao.ctrip.com/dest/t135831.html</t>
  </si>
  <si>
    <t>5ad94cc5b620ee1b4aabe79d</t>
  </si>
  <si>
    <t>风景不错，感觉不错，心情不错，就是门票贵了点  4.0      "2016-02-23 09:30"    "110156****    "  "2018-04-25 17:48:19" 千岛湖 景点 携程 135831 千岛湖景区 http://piao.ctrip.com/dest/t135831.html</t>
  </si>
  <si>
    <t>5ad94cc5b620ee1b4aabe79e</t>
  </si>
  <si>
    <t>山清水秀，空气清新，疗养度假好地方  5.0      "2016-02-23 08:39"    "300181****    "  "2018-04-25 17:48:22" 千岛湖 景点 携程 135831 千岛湖景区 http://piao.ctrip.com/dest/t135831.html</t>
  </si>
  <si>
    <t>5ad94cc5b620ee1b4aabe79f</t>
  </si>
  <si>
    <t>"风景不错就是冬天有点冷 下次再去"  5.0      "2016-02-23 01:41"    "6679****    "  "2018-04-25 17:48:22" 千岛湖 景点 携程 135831 千岛湖景区 http://piao.ctrip.com/dest/t135831.html</t>
  </si>
  <si>
    <t>5ad94cc6b620ee1b4aabe7a0</t>
  </si>
  <si>
    <t>山清水秀，特别适合家庭亲子游。  5.0      "2016-02-22 21:39"    "d1146****    "  "2018-04-25 17:48:22" 千岛湖 景点 携程 135831 千岛湖景区 http://piao.ctrip.com/dest/t135831.html</t>
  </si>
  <si>
    <t>5ad94cc6b620ee1b4aabe7a1</t>
  </si>
  <si>
    <t>下点小雨，烟雾缭绕，很有感觉.  5.0      "2016-02-22 10:43"    "1586558****    "  "2018-04-25 17:48:23" 千岛湖 景点 携程 135831 千岛湖景区 http://piao.ctrip.com/dest/t135831.html</t>
  </si>
  <si>
    <t>5ad94cc6b620ee1b4aabe7a2</t>
  </si>
  <si>
    <t>冬季性价比很高，洲际、希尔顿、开元的价格都很实惠  5.0      "2016-02-22 01:27"    "_m1385715****    "  "2018-04-25 17:48:23" 千岛湖 景点 携程 135831 千岛湖景区 http://piao.ctrip.com/dest/t135831.html</t>
  </si>
  <si>
    <t>5ad94cc6b620ee1b4aabe7a3</t>
  </si>
  <si>
    <t>性价比非常低！票只包括船票和大门票，上岛处处要收钱  3.0      "2016-02-21 12:19"    "pennywo****    "  "2018-04-25 17:48:23" 千岛湖 景点 携程 135831 千岛湖景区 http://piao.ctrip.com/dest/t135831.html</t>
  </si>
  <si>
    <t>5ad94cc6b620ee1b4aabe7a4</t>
  </si>
  <si>
    <t>空气不错，交通方便，景色很美的。  5.0      "2016-02-20 22:01"    "1358857****    "  "2018-04-25 17:48:23" 千岛湖 景点 携程 135831 千岛湖景区 http://piao.ctrip.com/dest/t135831.html</t>
  </si>
  <si>
    <t>5ad94cc7b620ee1b4aabe7a5</t>
  </si>
  <si>
    <t>开发不够，自费项目多也可以理解，旅游地儿都这样。也就只能看看风景，坐坐船。啥好玩的。我们游的是中心湖区，整个过程花钱值的是花35元做在船的二层，其它都没意思，自助餐表演都很烂，尤其是60元的索道太不值了。旅游线路会经过三个岛，记住了第三个岛上的东西最便宜，因为它是最后一个岛。  3.0      "2016-02-20 11:56"    "M9606****    "  "2018-04-25 17:48:24" 千岛湖 景点 携程 135</t>
  </si>
  <si>
    <t>5ad94cc7b620ee1b4aabe7a6</t>
  </si>
  <si>
    <t>景色很美，坐在船上看着风景都觉得赏心悦目，心旷神怡。住宿在两三百，价格也不回很贵。海鲜价格不便宜。  5.0      "2016-02-20 10:48"    "1850165****    "  "2018-04-25 17:48:24" 千岛湖 景点 携程 135831 千岛湖景区 http://piao.ctrip.com/dest/t135831.html</t>
  </si>
  <si>
    <t>5ad94cc8b620ee1b4aabe7a7</t>
  </si>
  <si>
    <t>千岛湖真的是值得一去的一个地方，那里的景色非常的优美，真的是值得一去的。  5.0      "2016-02-20 09:48"    "E1347****    "  "2018-04-25 17:48:24" 千岛湖 景点 携程 135831 千岛湖景区 http://piao.ctrip.com/dest/t135831.html</t>
  </si>
  <si>
    <t>5ad94cc9b620ee1b4aabe7a8</t>
  </si>
  <si>
    <t>很美的地方、空气好！君澜酒店住的很好、酒店里的自助也很香！下次还会光临  5.0      "2016-02-20 06:38"    "1360137****    "  "2018-04-25 17:48:27" 千岛湖 景点 携程 135831 千岛湖景区 http://piao.ctrip.com/dest/t135831.html</t>
  </si>
  <si>
    <t>5ad94cc9b620ee1b4aabe7a9</t>
  </si>
  <si>
    <t>景色如中国水墨画，空气质量好。通了高铁之后，行程方便。  5.0      "2016-02-19 23:56"    "_M1391737****    "  "2018-04-25 17:48:28" 千岛湖 景点 携程 135831 千岛湖景区 http://piao.ctrip.com/dest/t135831.html</t>
  </si>
  <si>
    <t>5ad94cc9b620ee1b4aabe7aa</t>
  </si>
  <si>
    <t>坐船太累了，得一天的时间，体力不好的话不建议去。景色倒还可以。  4.0      "2016-02-19 22:02"    "1378373****    "  "2018-04-25 17:48:28" 千岛湖 景点 携程 135831 千岛湖景区 http://piao.ctrip.com/dest/t135831.html</t>
  </si>
  <si>
    <t>5ad94cc9b620ee1b4aabe7ab</t>
  </si>
  <si>
    <t>不错～～～～下次还会去～～～～～～  5.0      "2016-02-19 19:49"    "1385889****    "  "2018-04-25 17:48:28" 千岛湖 景点 携程 135831 千岛湖景区 http://piao.ctrip.com/dest/t135831.html</t>
  </si>
  <si>
    <t>5ad94cc9b620ee1b4aabe7ac</t>
  </si>
  <si>
    <t>"离杭州比较近 度假不错的选择 在酒店的落地窗前看着湖景 心旷神怡"  4.0      "2016-02-19 13:21"    "6286****    "  "2018-04-25 17:48:28" 千岛湖 景点 携程 135831 千岛湖景区 http://piao.ctrip.com/dest/t135831.html</t>
  </si>
  <si>
    <t>5ad94ccab620ee1b4aabe7ad</t>
  </si>
  <si>
    <t>记得景区里有人带你去钓鱼岛码头，那里的游船是带你在狭小的水域里转圈，想看真正的千岛湖千万不要去钓鱼岛码头！  3.0      "2016-02-19 11:54"    "_WeChat33533****    "  "2018-04-25 17:48:29" 千岛湖 景点 携程 135831 千岛湖景区 http://piao.ctrip.com/dest/t135831.html</t>
  </si>
  <si>
    <t>5ad94ccab620ee1b4aabe7ae</t>
  </si>
  <si>
    <t>风景真的很美，适合休闲散步，趣味不够十足……散心什么的很棒……  4.0      "2016-02-19 08:43"    "M10694****    "  "2018-04-25 17:48:29" 千岛湖 景点 携程 135831 千岛湖景区 http://piao.ctrip.com/dest/t135831.html</t>
  </si>
  <si>
    <t>5ad94ccab620ee1b4aabe7af</t>
  </si>
  <si>
    <t>"淳安真的是很美的地方 以后还会再来的 就是游船票有点贵"  4.0      "2016-02-18 22:43"    "M31967****    "  "2018-04-25 17:48:29" 千岛湖 景点 携程 135831 千岛湖景区 http://piao.ctrip.com/dest/t135831.html</t>
  </si>
  <si>
    <t>5ad94ccab620ee1b4aabe7b0</t>
  </si>
  <si>
    <t>风景没话说，江浙沪的休闲度假的首选之地  5.0      "2016-02-18 20:52"    "6121****    "  "2018-04-25 17:48:29" 千岛湖 景点 携程 135831 千岛湖景区 http://piao.ctrip.com/dest/t135831.html</t>
  </si>
  <si>
    <t>5ad94cccb620ee1b4aabe7b1</t>
  </si>
  <si>
    <t>景色不错，门票偏贵，私下导游很多，不规范  4.0      "2016-02-18 17:38"    "M32843****    "  "2018-04-25 17:48:30" 千岛湖 景点 携程 135831 千岛湖景区 http://piao.ctrip.com/dest/t135831.html</t>
  </si>
  <si>
    <t>5ad94cccb620ee1b4aabe7b2</t>
  </si>
  <si>
    <t>第二次来了，还是一如既往的喜欢这里。  5.0      "2016-02-18 16:27"    "M7304****    "  "2018-04-25 17:48:33" 千岛湖 景点 携程 135831 千岛湖景区 http://piao.ctrip.com/dest/t135831.html</t>
  </si>
  <si>
    <t>5ad94cccb620ee1b4aabe7b3</t>
  </si>
  <si>
    <t>去东南湖游玩的，行程安排休闲，船上服务人员热情周到！值得一去！  5.0      "2016-02-18 16:21"    "yuq****    "  "2018-04-25 17:48:33" 千岛湖 景点 携程 135831 千岛湖景区 http://piao.ctrip.com/dest/t135831.html</t>
  </si>
  <si>
    <t>5ad94cccb620ee1b4aabe7b4</t>
  </si>
  <si>
    <t>"山美水美 空气棒 第三次千岛湖回来又在想安排下次什么时候去啦"  5.0      "2016-02-18 12:46"    "D0679****    "  "2018-04-25 17:48:33" 千岛湖 景点 携程 135831 千岛湖景区 http://piao.ctrip.com/dest/t135831.html</t>
  </si>
  <si>
    <t>5ad94ccdb620ee1b4aabe7b5</t>
  </si>
  <si>
    <t>去的东南湖区，人很适中，不会多的让你厌烦，也不会少的让你寂寞，景色很好，真的是山水一幅画。桂花岛的猴子小朋友们很喜欢，天池岛有鸟岛，黄山尖景色最好，老少适宜  5.0      "2016-02-18 10:15"    "M16971****    "  "2018-04-25 17:48:34" 千岛湖 景点 携程 135831 千岛湖景区 http://piao.ctrip.com/dest/t135831.html</t>
  </si>
  <si>
    <t>5ad94ccdb620ee1b4aabe7b6</t>
  </si>
  <si>
    <t>空气质量好，景色很好，还有美食价格也比较适合。  5.0      "2016-02-17 22:55"    "1595826****    "  "2018-04-25 17:48:34" 千岛湖 景点 携程 135831 千岛湖景区 http://piao.ctrip.com/dest/t135831.html</t>
  </si>
  <si>
    <t>5ad94ccdb620ee1b4aabe7b7</t>
  </si>
  <si>
    <t>不需花钱的天屿绝对是千岛湖观景的绝佳地方。  5.0      "2016-02-17 18:21"    "_cb622760383880****    "  "2018-04-25 17:48:34" 千岛湖 景点 携程 135831 千岛湖景区 http://piao.ctrip.com/dest/t135831.html</t>
  </si>
  <si>
    <t>5ad94ccdb620ee1b4aabe7b8</t>
  </si>
  <si>
    <t>环境很好，值得全家休闲游，轻松自在！  5.0      "2016-02-17 16:35"    "1866111****    "  "2018-04-25 17:48:34" 千岛湖 景点 携程 135831 千岛湖景区 http://piao.ctrip.com/dest/t135831.html</t>
  </si>
  <si>
    <t>5ad94ccdb620ee1b4aabe7b9</t>
  </si>
  <si>
    <t>水质环境一流，如果天气给力，蓝天白云下的千岛湖美不胜收.  5.0      "2016-02-17 15:33"    "M6064****    "  "2018-04-25 17:48:35" 千岛湖 景点 携程 135831 千岛湖景区 http://piao.ctrip.com/dest/t135831.html</t>
  </si>
  <si>
    <t>5ad94cceb620ee1b4aabe7ba</t>
  </si>
  <si>
    <t>追随伟人足迹，领略大好河山，感受祖国美景带来的愉悦。浩瀚竹林，幽幽茶园，美如画！  5.0      "2016-02-17 14:18"    "1895335****    "  "2018-04-25 17:48:35" 千岛湖 景点 携程 135831 千岛湖景区 http://piao.ctrip.com/dest/t135831.html</t>
  </si>
  <si>
    <t>5ad94ccfb620ee1b4aabe7bb</t>
  </si>
  <si>
    <t>千岛湖值得得一游，坐船头，爬山头，吃鱼头。  5.0      "2016-02-17 02:11"    "1390668****    "  "2018-04-25 17:48:35" 千岛湖 景点 携程 135831 千岛湖景区 http://piao.ctrip.com/dest/t135831.html</t>
  </si>
  <si>
    <t>5ad94ccfb620ee1b4aabe7bc</t>
  </si>
  <si>
    <t>登高望远风景很好，同时那个水之灵表演特别好看  5.0      "2016-02-16 23:01"    "220020****    "  "2018-04-25 17:48:38" 千岛湖 景点 携程 135831 千岛湖景区 http://piao.ctrip.com/dest/t135831.html</t>
  </si>
  <si>
    <t>5ad94cd0b620ee1b4aabe7bd</t>
  </si>
  <si>
    <t>一般吧，人很多，不必要到景区去，度假村景色一样。  4.0      "2016-02-16 19:38"    "M32766****    "  "2018-04-25 17:48:39" 千岛湖 景点 携程 135831 千岛湖景区 http://piao.ctrip.com/dest/t135831.html</t>
  </si>
  <si>
    <t>5ad94cd0b620ee1b4aabe7be</t>
  </si>
  <si>
    <t>游中心湖区把最重要的景点梅峰去掉了，最后出航第一个返航，只游了两个最近的岛屿，导游一句按照海事管理部门许可游玩把我们一船的人打发了……175的门票钱花的太郁闷了……  1.0      "2016-02-16 18:59"    "M14251****    "  "2018-04-25 17:48:39" 千岛湖 景点 携程 135831 千岛湖景区 http://piao.ctrip.com/dest/t135831.html</t>
  </si>
  <si>
    <t>5ad94cd0b620ee1b4aabe7bf</t>
  </si>
  <si>
    <t>过年20度的气温，游览千岛湖真好，碰上大雾感觉像是仙境  4.0      "2016-02-16 15:09"    "1028****    "  "2018-04-25 17:48:39" 千岛湖 景点 携程 135831 千岛湖景区 http://piao.ctrip.com/dest/t135831.html</t>
  </si>
  <si>
    <t>5ad94cd0b620ee1b4aabe7c0</t>
  </si>
  <si>
    <t>春节去的东南湖区，初二半价，人比中心湖区少多了，景色也是绝对得赞，就是每个岛的游玩时间太短。东南湖区适合亲子，有猴岛和鸟岛都不错。天池岛与猴岛在一起。天池岛虽说是古时的挖石坑，可是一点看不来，很适合拍照。天池岛有餐厅，但是吃完饭就没时间游鸟岛了，所以建议带点食物。  5.0      "2016-02-16 12:59"    "320805****    "  "2018-04-25 17:48:39" 千岛湖 景点 携程 135831 千岛</t>
  </si>
  <si>
    <t>5ad94cd0b620ee1b4aabe7c1</t>
  </si>
  <si>
    <t>风景秀丽，天然氧吧，美味鱼头。  5.0      "2016-02-16 12:52"    "233711****    "  "2018-04-25 17:48:40" 千岛湖 景点 携程 135831 千岛湖景区 http://piao.ctrip.com/dest/t135831.html</t>
  </si>
  <si>
    <t>5ad94cd1b620ee1b4aabe7c2</t>
  </si>
  <si>
    <t>就是人比较多，风景还可以，性价比还行。  4.0      "2016-02-16 11:48"    "D26033****    "  "2018-04-25 17:48:40" 千岛湖 景点 携程 135831 千岛湖景区 http://piao.ctrip.com/dest/t135831.html</t>
  </si>
  <si>
    <t>5ad94cd1b620ee1b4aabe7c3</t>
  </si>
  <si>
    <t>岛屿虽然有很多，但是不能自由选择，山不高，旅途比较轻松  3.0      "2016-02-16 11:05"    "M17060****    "  "2018-04-25 17:48:40" 千岛湖 景点 携程 135831 千岛湖景区 http://piao.ctrip.com/dest/t135831.html</t>
  </si>
  <si>
    <t>5ad94cd1b620ee1b4aabe7c4</t>
  </si>
  <si>
    <t>景色很美，游了三个岛，出来都要天黑了，春节期间人很多，但是秩序井然  5.0      "2016-02-16 11:05"    "M23443****    "  "2018-04-25 17:48:40" 千岛湖 景点 携程 135831 千岛湖景区 http://piao.ctrip.com/dest/t135831.html</t>
  </si>
  <si>
    <t>5ad94cd3b620ee1b4aabe7c5</t>
  </si>
  <si>
    <t>不好玩，导游骗子！千万不要坐缆车，2分钟不到！60块一位！  1.0      "2016-02-16 10:25"    "1885714****    "  "2018-04-25 17:48:41" 千岛湖 景点 携程 135831 千岛湖景区 http://piao.ctrip.com/dest/t135831.html</t>
  </si>
  <si>
    <t>5ad94cd3b620ee1b4aabe7c6</t>
  </si>
  <si>
    <t>"岛上空气 环境 人 酒店都不错 吃的也蛮好价格也合适 度假好去处"  4.0      "2016-02-16 10:21"    "M6671****    "  "2018-04-25 17:48:44" 千岛湖 景点 携程 135831 千岛湖景区 http://piao.ctrip.com/dest/t135831.html</t>
  </si>
  <si>
    <t>5ad94cd3b620ee1b4aabe7c7</t>
  </si>
  <si>
    <t>我们去的东南湖，停车费春节期间居然要60元，太贵了吧！东南湖一张票可以玩3个地方，我们是做早上9点多的船！不知道为什么，他们的船把我们游玩的时候都限制了，比如黄山尖景点规定1个小时，让我们做缆车！我们完全可以自由玩的吗！无语！其实走路的话1个小时也够的！我们做了缆车，感觉被骗了！景点不漂亮的！天池为了让我们在那里吃饭，2个多小时！是没有那么赶！最后一个景点桂花岛就是猴岛</t>
  </si>
  <si>
    <t>，20分</t>
  </si>
  <si>
    <t>钟，让我们不要上</t>
  </si>
  <si>
    <t>山，上面</t>
  </si>
  <si>
    <t>猴子表演也没有</t>
  </si>
  <si>
    <t>，失</t>
  </si>
  <si>
    <t>望！  4.0</t>
  </si>
  <si>
    <t>09:22"</t>
  </si>
  <si>
    <t>5896****</t>
  </si>
  <si>
    <t>18-04-25 17</t>
  </si>
  <si>
    <t>:48:44</t>
  </si>
  <si>
    <t>1 千岛湖景区 http://piao.ctrip.com/dest/t135831.html</t>
  </si>
  <si>
    <t>5ad94cd3b620ee1b4aabe7c8</t>
  </si>
  <si>
    <t>去千岛湖一定要去吃千岛湖鱼头，很多家餐馆的鱼头烧得味道都很好，没有一点鱼腥味，千岛湖的水很清澈，很值得一去！  5.0      "2016-02-16 00:49"    "6286****    "  "2018-04-25 17:48:44" 千岛湖 景点 携程 135831 千岛湖景区 http://piao.ctrip.com/dest/t135831.html</t>
  </si>
  <si>
    <t>5ad94cd3b620ee1b4aabe7c9</t>
  </si>
  <si>
    <t>美景无法用语言描绘，只能发图了！  5.0      "2016-02-15 23:57"    "300035****    "  "2018-04-25 17:48:45" 千岛湖 景点 携程 135831 千岛湖景区 http://piao.ctrip.com/dest/t135831.html</t>
  </si>
  <si>
    <t>5ad94cd4b620ee1b4aabe7ca</t>
  </si>
  <si>
    <t>景色优美，夏天计划再去一次，值得  5.0      "2016-02-15 21:14"    "1360188****    "  "2018-04-25 17:48:45" 千岛湖 景点 携程 135831 千岛湖景区 http://piao.ctrip.com/dest/t135831.html</t>
  </si>
  <si>
    <t>5ad94cd4b620ee1b4aabe7cb</t>
  </si>
  <si>
    <t>值得一去，环境的确不错，水质也很好，  5.0      "2016-02-15 19:44"    "M0694****    "  "2018-04-25 17:48:45" 千岛湖 景点 携程 135831 千岛湖景区 http://piao.ctrip.com/dest/t135831.html</t>
  </si>
  <si>
    <t>5ad94cd4b620ee1b4aabe7cc</t>
  </si>
  <si>
    <t>觉得比天目湖性价比高，有更好看的风景更好吃的鱼汤  5.0      "2016-02-15 17:18"    "e2192****    "  "2018-04-25 17:48:45" 千岛湖 景点 携程 135831 千岛湖景区 http://piao.ctrip.com/dest/t135831.html</t>
  </si>
  <si>
    <t>5ad94cd4b620ee1b4aabe7cd</t>
  </si>
  <si>
    <t>去年10月份去了中心湖区，过年的时候去了东南湖区，说实话景色都非常美，特别是东南湖区可以上黄山尖的观景台看千岛湖全貌真的很棒！就是东南湖区的收费项目多了一些，缆车要50元一个人来回，去天池岛上因为有老人还坐了一次代步车（15元），诸如此类的项目还有很多。在天池岛上过个百岁桥还需要3元/人，我觉得这个不是很合理。东南湖区比较大，游玩的时间比较长中午吃饭会在景区里，而景区里</t>
  </si>
  <si>
    <t>的餐厅价</t>
  </si>
  <si>
    <t>格实在离谱，12</t>
  </si>
  <si>
    <t>8元一斤鱼</t>
  </si>
  <si>
    <t>，一条鱼最少7斤</t>
  </si>
  <si>
    <t>区外淳安县市</t>
  </si>
  <si>
    <t>区里才</t>
  </si>
  <si>
    <t>58元一斤</t>
  </si>
  <si>
    <t>鱼头。建</t>
  </si>
  <si>
    <t>议进景</t>
  </si>
  <si>
    <t>区时备一</t>
  </si>
  <si>
    <t>点食</t>
  </si>
  <si>
    <t>物。景</t>
  </si>
  <si>
    <t>区里和船上</t>
  </si>
  <si>
    <t>都有卖</t>
  </si>
  <si>
    <t>方便</t>
  </si>
  <si>
    <t>面，</t>
  </si>
  <si>
    <t>也可以考虑</t>
  </si>
  <si>
    <t>就风</t>
  </si>
  <si>
    <t>景而言千岛湖真的很美，水很清澈。住宿第一次去中心湖区住的是天清岛度假酒店，性价比还行，这次来东南湖区因为本想当天来回所以临时订了酒店，住在望岛度假酒店。酒店设施不咋地，不推荐，房间很小设施很旧，人多的时候洗澡的水很凉。去的路上还需要经过一个收费站，不知道平时来去要不要收费，过年去的时候是免费的。  5.0      "2016-02-15 10:58"    "_WeChat24841****    "  "2018-04-25 17:48:46" 千岛湖 景点 携程 135831 千岛湖景区 http://piao.ctrip.com/dest/t135831.html</t>
  </si>
  <si>
    <t>5ad94cd4b620ee1b4aabe7ce</t>
  </si>
  <si>
    <t>景色不错，但服务严重滞后！只想着怎么收钱，不想着怎么提高服务！  3.0      "2016-02-15 10:31"    "1356429****    "  "2018-04-25 17:48:46" 千岛湖 景点 携程 135831 千岛湖景区 http://piao.ctrip.com/dest/t135831.html</t>
  </si>
  <si>
    <t>5ad94cd6b620ee1b4aabe7cf</t>
  </si>
  <si>
    <t>五星级酒店很多，住了希尔顿，房间设施真的很一般。抽水马桶声音太响，半夜还有下水的声音，洗澡间地板很滑。周边吃鱼的地方太少，大排档都是宰客的。不好玩。再也不会去。  3.0      "2016-02-14 22:49"    "1381926****    "  "2018-04-25 17:48:46" 千岛湖 景点 携程 135831 千岛湖景区 http://piao.ctrip.com/dest/t135831.html</t>
  </si>
  <si>
    <t>5ad94cd6b620ee1b4aabe7d0</t>
  </si>
  <si>
    <t>深度游套餐不划算，只能玩3个岛！  4.0      "2016-02-14 19:32"    "117533****    "  "2018-04-25 17:48:49" 千岛湖 景点 携程 135831 千岛湖景区 http://piao.ctrip.com/dest/t135831.html</t>
  </si>
  <si>
    <t>5ad94cd6b620ee1b4aabe7d1</t>
  </si>
  <si>
    <t>赶上节日免门票，节省了费用，景色宜人。  5.0      "2016-02-14 17:35"    "M20401****    "  "2018-04-25 17:48:50" 千岛湖 景点 携程 135831 千岛湖景区 http://piao.ctrip.com/dest/t135831.html</t>
  </si>
  <si>
    <t>5ad94cd7b620ee1b4aabe7d2</t>
  </si>
  <si>
    <t>这里风景秀丽，城市干净整洁，是旅游度假之首选。  5.0      "2016-02-14 17:11"    "M8485****    "  "2018-04-25 17:48:50" 千岛湖 景点 携程 135831 千岛湖景区 http://piao.ctrip.com/dest/t135831.html</t>
  </si>
  <si>
    <t>5ad94cd7b620ee1b4aabe7d3</t>
  </si>
  <si>
    <t>景色很美，自然景色应该共享，为何要圈起来卖门票，还非常贵，以后游客还愿意来吗  3.0      "2016-02-14 17:03"    "m6040****    "  "2018-04-25 17:48:50" 千岛湖 景点 携程 135831 千岛湖景区 http://piao.ctrip.com/dest/t135831.html</t>
  </si>
  <si>
    <t>5ad94cd7b620ee1b4aabe7d4</t>
  </si>
  <si>
    <t>蛮好的，挺喜欢的，下次再来转转  5.0      "2016-02-14 16:01"    "230771****    "  "2018-04-25 17:48:50" 千岛湖 景点 携程 135831 千岛湖景区 http://piao.ctrip.com/dest/t135831.html</t>
  </si>
  <si>
    <t>5ad94cd7b620ee1b4aabe7d5</t>
  </si>
  <si>
    <t>千岛湖景色秀丽，唯一（游船梦想2号）配置好，价格还能接受，就是加钱升仓有点坑爹  3.0      "2016-02-14 13:52"    "230777****    "  "2018-04-25 17:48:51" 千岛湖 景点 携程 135831 千岛湖景区 http://piao.ctrip.com/dest/t135831.html</t>
  </si>
  <si>
    <t>5ad94cd7b620ee1b4aabe7d6</t>
  </si>
  <si>
    <t>很棒，风景很美，工作人员也很好，下次再来  5.0      "2016-02-14 13:50"    "M0512****    "  "2018-04-25 17:48:51" 千岛湖 景点 携程 135831 千岛湖景区 http://piao.ctrip.com/dest/t135831.html</t>
  </si>
  <si>
    <t>5ad94cd8b620ee1b4aabe7d7</t>
  </si>
  <si>
    <t>山清水秀，烟波浩淼，民风淳朴，生态宜居！  5.0      "2016-02-14 13:31"    "1391179****    "  "2018-04-25 17:48:51" 千岛湖 景点 携程 135831 千岛湖景区 http://piao.ctrip.com/dest/t135831.html</t>
  </si>
  <si>
    <t>5ad94cd8b620ee1b4aabe7d8</t>
  </si>
  <si>
    <t>风景很好，但商业气氛太弄，景点偏贵  4.0      "2016-02-14 12:51"    "1391648****    "  "2018-04-25 17:48:51" 千岛湖 景点 携程 135831 千岛湖景区 http://piao.ctrip.com/dest/t135831.html</t>
  </si>
  <si>
    <t>5ad94cdab620ee1b4aabe7d9</t>
  </si>
  <si>
    <t>选的时间好，大年初一看水，景点免费，游客也友善。这个岛不错。  4.0      "2016-02-14 11:46"    "232287****    "  "2018-04-25 17:48:52" 千岛湖 景点 携程 135831 千岛湖景区 http://piao.ctrip.com/dest/t135831.html</t>
  </si>
  <si>
    <t>5ad94cdab620ee1b4aabe7da</t>
  </si>
  <si>
    <t>景点不错，值得一去。我说的再多还需自已去体验。  5.0      "2016-02-14 10:10"    "M16175****    "  "2018-04-25 17:48:55" 千岛湖 景点 携程 135831 千岛湖景区 http://piao.ctrip.com/dest/t135831.html</t>
  </si>
  <si>
    <t>5ad94cdab620ee1b4aabe7db</t>
  </si>
  <si>
    <t>"被旅游公司包的 每个岛有指定游玩时间时间，梅峰岛一个小时 几乎只够坐缆车时间，吃喝看表演的渔乐岛1个小时45种 这个岛什么都没有 只有吃饭的和看表演的 不去就只能在拿坐1个多小时 也没风景看 太失望了"  1.0      "2016-02-14 10:07"    "1316495****    "  "2018-04-25 17:48:55" 千岛湖 景点 携程 135831 千岛湖景区 http://piao.ctrip.com/dest/t135831.html</t>
  </si>
  <si>
    <t>5ad94cdab620ee1b4aabe7dc</t>
  </si>
  <si>
    <t>空气很好，水也很清，景色优美。就是假期收费贵。  5.0      "2016-02-14 07:11"    "M23154****    "  "2018-04-25 17:48:55" 千岛湖 景点 携程 135831 千岛湖景区 http://piao.ctrip.com/dest/t135831.html</t>
  </si>
  <si>
    <t>5ad94cdab620ee1b4aabe7dd</t>
  </si>
  <si>
    <t>景色很好，但是游船的人很坏，只顾赚钱，建议一定做公交船  3.0      "2016-02-14 01:19"    "1367883****    "  "2018-04-25 17:48:56" 千岛湖 景点 携程 135831 千岛湖景区 http://piao.ctrip.com/dest/t135831.html</t>
  </si>
  <si>
    <t>5ad94cdbb620ee1b4aabe7de</t>
  </si>
  <si>
    <t>风景秀丽太美了，大家看照片吧！  5.0      "2016-02-13 23:41"    "286000****    "  "2018-04-25 17:48:56" 千岛湖 景点 携程 135831 千岛湖景区 http://piao.ctrip.com/dest/t135831.html</t>
  </si>
  <si>
    <t>5ad94cdbb620ee1b4aabe7df</t>
  </si>
  <si>
    <t>景色超好，很怡人，空气清新，是出游散心的佳选  5.0      "2016-02-13 21:16"    "M23251****    "  "2018-04-25 17:48:56" 千岛湖 景点 携程 135831 千岛湖景区 http://piao.ctrip.com/dest/t135831.html</t>
  </si>
  <si>
    <t>5ad94cdbb620ee1b4aabe7e0</t>
  </si>
  <si>
    <t>景色不错，住宿一般，吃饭较贵！  4.0      "2016-02-13 20:04"    "M15659****    "  "2018-04-25 17:48:56" 千岛湖 景点 携程 135831 千岛湖景区 http://piao.ctrip.com/dest/t135831.html</t>
  </si>
  <si>
    <t>5ad94cdbb620ee1b4aabe7e1</t>
  </si>
  <si>
    <t>进景区是十号了，春节期间前两天免门票的，只要买船票比较划算，我们来玩了一天要买门票，浙江的身份证有优惠，坐船要注意游玩时间，其他倒没啥，逛三个岛，梅峰岛、渔乐岛、月光岛。梅峰岛不算高，但是爬的挺累，人太多，山上台阶设的太陡，有些游客都没爬上来，岛上风景好，但是人太多，欣赏的心情也没了。渔乐岛纯玩，什么竹马表演，泰国红艺人表演，还有游艇，都要付费。月光岛挺长的，貌</t>
  </si>
  <si>
    <t>似四个岛</t>
  </si>
  <si>
    <t>一起，有锁岛，</t>
  </si>
  <si>
    <t>状元桥什</t>
  </si>
  <si>
    <t>么的，还不错。</t>
  </si>
  <si>
    <t>2-13 1</t>
  </si>
  <si>
    <t>1:15"</t>
  </si>
  <si>
    <t>"M21062</t>
  </si>
  <si>
    <t>17:48:57" 千</t>
  </si>
  <si>
    <t>区 http://piao.ctrip.com/dest/t135831.html</t>
  </si>
  <si>
    <t>5ad94cdbb620ee1b4aabe7e2</t>
  </si>
  <si>
    <t>水很清，蓝天白云，令人心旷神怡……  5.0      "2016-02-13 10:50"    "E0868****    "  "2018-04-25 17:48:57" 千岛湖 景点 携程 135831 千岛湖景区 http://piao.ctrip.com/dest/t135831.html</t>
  </si>
  <si>
    <t>5ad94cddb620ee1b4aabe7e3</t>
  </si>
  <si>
    <t>值得一游，票价有点贵！而且有隐性消费！例如，缆车，表演，又要另给钱  5.0      "2016-02-13 10:17"    "_WeChat16469****    "  "2018-04-25 17:48:57" 千岛湖 景点 携程 135831 千岛湖景区 http://piao.ctrip.com/dest/t135831.html</t>
  </si>
  <si>
    <t>5ad94cddb620ee1b4aabe7e4</t>
  </si>
  <si>
    <t>确实值得去！最近景区刚新增豪华游轮，船上午餐特好  5.0      "2016-02-13 07:49"    "D4947****    "  "2018-04-25 17:49:00" 千岛湖 景点 携程 135831 千岛湖景区 http://piao.ctrip.com/dest/t135831.html</t>
  </si>
  <si>
    <t>5ad94cddb620ee1b4aabe7e5</t>
  </si>
  <si>
    <t>"风景很美 景区很规范 工作人员很多 也没有什么强制消费 总体不错 以后还来"  5.0      "2016-02-13 05:08"    "1560375****    "  "2018-04-25 17:49:01" 千岛湖 景点 携程 135831 千岛湖景区 http://piao.ctrip.com/dest/t135831.html</t>
  </si>
  <si>
    <t>5ad94cdeb620ee1b4aabe7e6</t>
  </si>
  <si>
    <t>很美的地方，非常值得一去，梅岛必去  5.0      "2016-02-13 00:12"    "M32309****    "  "2018-04-25 17:49:01" 千岛湖 景点 携程 135831 千岛湖景区 http://piao.ctrip.com/dest/t135831.html</t>
  </si>
  <si>
    <t>5ad94cdeb620ee1b4aabe7e7</t>
  </si>
  <si>
    <t>蛮值得去的，中心湖区景色很好！  4.0      "2016-02-12 21:24"    "E0800****    "  "2018-04-25 17:49:01" 千岛湖 景点 携程 135831 千岛湖景区 http://piao.ctrip.com/dest/t135831.html</t>
  </si>
  <si>
    <t>5ad94cdeb620ee1b4aabe7e8</t>
  </si>
  <si>
    <t>很好，风景很美，山清水秀，空气清新，适合放松心情，值得去，  5.0      "2016-02-12 20:04"    "300850****    "  "2018-04-25 17:49:01" 千岛湖 景点 携程 135831 千岛湖景区 http://piao.ctrip.com/dest/t135831.html</t>
  </si>
  <si>
    <t>5ad94cdeb620ee1b4aabe7e9</t>
  </si>
  <si>
    <t>"不错。 度假好去处。 下次还要去的 鱼头好吃"  5.0      "2016-02-12 15:39"    "m0782****    "  "2018-04-25 17:49:02" 千岛湖 景点 携程 135831 千岛湖景区 http://piao.ctrip.com/dest/t135831.html</t>
  </si>
  <si>
    <t>5ad94cdeb620ee1b4aabe7ea</t>
  </si>
  <si>
    <t>"适合度假 风景美丽 空气清新 要度假就来这里吧"  5.0      "2016-02-12 15:17"    "320057****    "  "2018-04-25 17:49:02" 千岛湖 景点 携程 135831 千岛湖景区 http://piao.ctrip.com/dest/t135831.html</t>
  </si>
  <si>
    <t>5ad94cdfb620ee1b4aabe7eb</t>
  </si>
  <si>
    <t>入住的酒店在湖中央，需乘坐酒店电瓶车经过浮桥到达，在湖中央观赏千岛湖别有一番景象……  5.0      "2016-02-12 14:58"    "203683****    "  "2018-04-25 17:49:02" 千岛湖 景点 携程 135831 千岛湖景区 http://piao.ctrip.com/dest/t135831.html</t>
  </si>
  <si>
    <t>5ad94cdfb620ee1b4aabe7ec</t>
  </si>
  <si>
    <t>空气很好水很美～酒店也不错！！  5.0      "2016-02-12 12:02"    "e2913****    "  "2018-04-25 17:49:02" 千岛湖 景点 携程 135831 千岛湖景区 http://piao.ctrip.com/dest/t135831.html</t>
  </si>
  <si>
    <t>5ad94ce1b620ee1b4aabe7ed</t>
  </si>
  <si>
    <t>秀色可餐，就是得包船游才爽，不要跟大船，要不到哪都一船人一起。  5.0      "2016-02-12 10:11"    "cris****    "  "2018-04-25 17:49:03" 千岛湖 景点 携程 135831 千岛湖景区 http://piao.ctrip.com/dest/t135831.html</t>
  </si>
  <si>
    <t>5ad94ce1b620ee1b4aabe7ee</t>
  </si>
  <si>
    <t>值得一去的地方，天气好，什么都好，风景特别美，下午的行程特别充实，回来还可以看夕阳西下，湖的水面上特别特别美，推荐去。  5.0      "2016-02-12 10:04"    "E3779****    "  "2018-04-25 17:49:06" 千岛湖 景点 携程 135831 千岛湖景区 http://piao.ctrip.com/dest/t135831.html</t>
  </si>
  <si>
    <t>5ad94ce1b620ee1b4aabe7ef</t>
  </si>
  <si>
    <t>千岛湖环境优美，山清水秀，虽然只有短短一天，整个城市的清洁给我留下深刻的印象。环湖自行车道非常让我们怀念。  5.0      "2016-02-12 10:01"    "_CFT010000001619****    "  "2018-04-25 17:49:06" 千岛湖 景点 携程 135831 千岛湖景区 http://piao.ctrip.com/dest/t135831.html</t>
  </si>
  <si>
    <t>5ad94ce1b620ee1b4aabe7f0</t>
  </si>
  <si>
    <t>自然美，但房价高，风景区内各种门票厉害。花费高。  3.0      "2016-02-12 09:27"    "320721****    "  "2018-04-25 17:49:06" 千岛湖 景点 携程 135831 千岛湖景区 http://piao.ctrip.com/dest/t135831.html</t>
  </si>
  <si>
    <t>5ad94ce1b620ee1b4aabe7f1</t>
  </si>
  <si>
    <t>风景很美，鱼野鲜美，度假的好地方  5.0      "2016-02-12 09:19"    "M32605****    "  "2018-04-25 17:49:07" 千岛湖 景点 携程 135831 千岛湖景区 http://piao.ctrip.com/dest/t135831.html</t>
  </si>
  <si>
    <t>5ad94ce2b620ee1b4aabe7f2</t>
  </si>
  <si>
    <t>去的时候下了下雨，不过空气真的特别好，有时间还来…  5.0      "2016-02-12 08:45"    "_WeChat18960****    "  "2018-04-25 17:49:07" 千岛湖 景点 携程 135831 千岛湖景区 http://piao.ctrip.com/dest/t135831.html</t>
  </si>
  <si>
    <t>5ad94ce2b620ee1b4aabe7f3</t>
  </si>
  <si>
    <t>去时风和日丽，晴空万里，梅峰岛看景，娱乐岛吃饭，月光岛看庙，节假日人山人海，主要看人吧！  5.0      "2016-02-12 07:04"    "M31796****    "  "2018-04-25 17:49:07" 千岛湖 景点 携程 135831 千岛湖景区 http://piao.ctrip.com/dest/t135831.html</t>
  </si>
  <si>
    <t>5ad94ce2b620ee1b4aabe7f4</t>
  </si>
  <si>
    <t>游船太没意思了，时间太长，岛上的消费项目真的不。  3.0      "2016-02-11 19:31"    "1391828****    "  "2018-04-25 17:49:07" 千岛湖 景点 携程 135831 千岛湖景区 http://piao.ctrip.com/dest/t135831.html</t>
  </si>
  <si>
    <t>5ad94ce2b620ee1b4aabe7f5</t>
  </si>
  <si>
    <t>去的时候下雨，上山没看到天下为公，但景区还是值得去玩玩的。酒店的床很舒服。  5.0      "2016-02-11 17:01"    "M15899****    "  "2018-04-25 17:49:08" 千岛湖 景点 携程 135831 千岛湖景区 http://piao.ctrip.com/dest/t135831.html</t>
  </si>
  <si>
    <t>5ad94ce2b620ee1b4aabe7f6</t>
  </si>
  <si>
    <t>千岛湖的景色非常美，湖水清澈，水质优良，空气清新，非常值得去玩，最好住上一段时间，深度了解她  5.0      "2016-02-11 15:22"    "150268****    "  "2018-04-25 17:49:08" 千岛湖 景点 携程 135831 千岛湖景区 http://piao.ctrip.com/dest/t135831.html</t>
  </si>
  <si>
    <t>5ad94ce4b620ee1b4aabe7f7</t>
  </si>
  <si>
    <t>"可以的哦 适合骑车的朋友们…赞"  5.0      "2016-02-11 13:01"    "linjie****    "  "2018-04-25 17:49:08" 千岛湖 景点 携程 135831 千岛湖景区 http://piao.ctrip.com/dest/t135831.html</t>
  </si>
  <si>
    <t>5ad94ce4b620ee1b4aabe7f8</t>
  </si>
  <si>
    <t>"山清水秀 人美 心情美 恰巧雨后天晴 空气更美"  5.0      "2016-02-11 10:24"    "M32900****    "  "2018-04-25 17:49:11" 千岛湖 景点 携程 135831 千岛湖景区 http://piao.ctrip.com/dest/t135831.html</t>
  </si>
  <si>
    <t>5ad94ce4b620ee1b4aabe7f9</t>
  </si>
  <si>
    <t>景美，用餐有点乱，需要一些规范行为设施管理  5.0      "2016-02-11 10:07"    "1509109****    "  "2018-04-25 17:49:12" 千岛湖 景点 携程 135831 千岛湖景区 http://piao.ctrip.com/dest/t135831.html</t>
  </si>
  <si>
    <t>5ad94ce5b620ee1b4aabe7fa</t>
  </si>
  <si>
    <t>非常漂亮，就是去的气候不对，冬天去太冷了，下次要夏天来  5.0      "2016-02-11 08:14"    "M11254****    "  "2018-04-25 17:49:12" 千岛湖 景点 携程 135831 千岛湖景区 http://piao.ctrip.com/dest/t135831.html</t>
  </si>
  <si>
    <t>5ad94ce5b620ee1b4aabe7fb</t>
  </si>
  <si>
    <t>"没得说 看下面的图片就知道风景怎么样！非常适合散心"  5.0      "2016-02-11 04:12"    "M32985****    "  "2018-04-25 17:49:12" 千岛湖 景点 携程 135831 千岛湖景区 http://piao.ctrip.com/dest/t135831.html</t>
  </si>
  <si>
    <t>5ad94ce5b620ee1b4aabe7fc</t>
  </si>
  <si>
    <t>好美的地方，像人间仙境，坐大轮船  5.0      "2016-02-10 23:01"    "118095****    "  "2018-04-25 17:49:12" 千岛湖 景点 携程 135831 千岛湖景区 http://piao.ctrip.com/dest/t135831.html</t>
  </si>
  <si>
    <t>5ad94ce5b620ee1b4aabe7fd</t>
  </si>
  <si>
    <t>千岛湖春节免门票，大年初二最后一天，只需要花65元船票就可以。从中心湖区乘船玩儿了梅峰岛、渔乐岛和月光岛三个岛，导游没有强买强卖的现象，对千岛湖印象特别好，喜欢淳安县，人也很好。  5.0      "2016-02-10 22:00"    "118679****    "  "2018-04-25 17:49:13" 千岛湖 景点 携程 135831 千岛湖景区 http://piao.ctrip.com/dest/t135831.html</t>
  </si>
  <si>
    <t>5ad94ce5b620ee1b4aabe7fe</t>
  </si>
  <si>
    <t>这里真的很不错，很大，很漂亮，千岛湖的鱼特别好吃！  5.0      "2016-02-10 19:16"    "M12743****    "  "2018-04-25 17:49:13" 千岛湖 景点 携程 135831 千岛湖景区 http://piao.ctrip.com/dest/t135831.html</t>
  </si>
  <si>
    <t>5ad94ce6b620ee1b4aabe7ff</t>
  </si>
  <si>
    <t>很值得，坐在船上看看湖景，来到梅峰看千座岛屿，不枉此行。  5.0      "2016-02-10 17:42"    "201039****    "  "2018-04-25 17:49:13" 千岛湖 景点 携程 135831 千岛湖景区 http://piao.ctrip.com/dest/t135831.html</t>
  </si>
  <si>
    <t>5ad94ce6b620ee1b4aabe800</t>
  </si>
  <si>
    <t>东南湖区的黄山尖和中心湖区的梅峰揽胜绝对值得一去  5.0      "2016-02-10 16:10"    "kingal_****    "  "2018-04-25 17:49:13" 千岛湖 景点 携程 135831 千岛湖景区 http://piao.ctrip.com/dest/t135831.html</t>
  </si>
  <si>
    <t>5ad94ce7b620ee1b4aabe801</t>
  </si>
  <si>
    <t>值得去的一个景点，青山绿水连呼吸都顺畅了  5.0      "2016-02-10 14:49"    "M23783****    "  "2018-04-25 17:49:14" 千岛湖 景点 携程 135831 千岛湖景区 http://piao.ctrip.com/dest/t135831.html</t>
  </si>
  <si>
    <t>5ad94ce8b620ee1b4aabe802</t>
  </si>
  <si>
    <t>春节全家错峰去了千岛湖过年，是千岛湖的淡季，没有乘游船上岛，没有进景区游览，只在酒店附近散步闲逛，但是千岛湖迷人的风光已让我们着迷。住了2晚后，由千岛湖出发去齐云山登高祈福，沿着千汾线一路自驾行驶，在不同的观景平台领略不同角度的千岛湖，每个点都让我们惊叹千岛湖的美！期待第三次游千岛湖！  5.0      "2016-02-09 18:48"    "yf****    "  "2018-04-25 17:49:17" 千岛湖 景点</t>
  </si>
  <si>
    <t>5ad94ce8b620ee1b4aabe803</t>
  </si>
  <si>
    <t>千岛湖风景优美，各个岛屿之间要做游轮。著名的岛屿有锁岛，蛇岛等。爱看自然风景的人可以去看看。千岛湖本身来说商业化有点浓重了，性价比不高，不过对于爱好自然风景的旅客还是不错的选择，岛屿适合一日游，然后在游船上吃千岛湖鱼头。  5.0      "2016-02-09 15:52"    "M32877****    "  "2018-04-25 17:49:17" 千岛湖 景点 携程 135831 千岛湖景区 http://piao.ctrip.com/dest/t135831.h</t>
  </si>
  <si>
    <t>5ad94ce8b620ee1b4aabe804</t>
  </si>
  <si>
    <t>去的时候是初二，一年前了，开了四个半小时车子，大雨啊，云里雾里，春节门票免费，省了近六百块呢。风景么和想象中不太一样，可能去的时候是冬天还是下雨天吧。建议夏初来更好。  4.0      "2016-02-08 22:11"    "M16103****    "  "2018-04-25 17:49:17" 千岛湖 景点 携程 135831 千岛湖景区 http://piao.ctrip.com/dest/t135831.html</t>
  </si>
  <si>
    <t>5ad94ce8b620ee1b4aabe805</t>
  </si>
  <si>
    <t>还是很值得去的，很便宜，酒店推门出去就是千岛湖！  5.0      "2016-02-07 14:08"    "1580198****    "  "2018-04-25 17:49:18" 千岛湖 景点 携程 135831 千岛湖景区 http://piao.ctrip.com/dest/t135831.html</t>
  </si>
  <si>
    <t>5ad94ce8b620ee1b4aabe806</t>
  </si>
  <si>
    <t>千岛湖风景很美，但建议天气好的时候去。  5.0      "2016-02-06 13:15"    "_CFT010000001816****    "  "2018-04-25 17:49:18" 千岛湖 景点 携程 135831 千岛湖景区 http://piao.ctrip.com/dest/t135831.html</t>
  </si>
  <si>
    <t>5ad94ce9b620ee1b4aabe807</t>
  </si>
  <si>
    <t>"千岛湖真的很好玩 而且是坐船的"  5.0      "2016-02-06 11:09"    "1377311****    "  "2018-04-25 17:49:18" 千岛湖 景点 携程 135831 千岛湖景区 http://piao.ctrip.com/dest/t135831.html</t>
  </si>
  <si>
    <t>5ad94ce9b620ee1b4aabe808</t>
  </si>
  <si>
    <t>呼吸新鲜空气级佳地方，吃吃鱼头汤，散散步  5.0      "2016-02-05 21:56"    "1381888****    "  "2018-04-25 17:49:18" 千岛湖 景点 携程 135831 千岛湖景区 http://piao.ctrip.com/dest/t135831.html</t>
  </si>
  <si>
    <t>5ad94ce9b620ee1b4aabe809</t>
  </si>
  <si>
    <t>很漂亮，万向路那里人少，景色也漂亮  5.0      "2016-02-04 20:24"    "joyzha****    "  "2018-04-25 17:49:19" 千岛湖 景点 携程 135831 千岛湖景区 http://piao.ctrip.com/dest/t135831.html</t>
  </si>
  <si>
    <t>5ad94ce9b620ee1b4aabe80a</t>
  </si>
  <si>
    <t>景色很美，空气清新，有山有水，慢生活，值得去看一下杭州的这处小后花园。  5.0      "2016-02-04 16:09"    "M31119****    "  "2018-04-25 17:49:19" 千岛湖 景点 携程 135831 千岛湖景区 http://piao.ctrip.com/dest/t135831.html</t>
  </si>
  <si>
    <t>5ad94cebb620ee1b4aabe80b</t>
  </si>
  <si>
    <t>夏天不会酷热，避暑不错，值得一去，  5.0      "2016-02-04 11:04"    "1886853****    "  "2018-04-25 17:49:19" 千岛湖 景点 携程 135831 千岛湖景区 http://piao.ctrip.com/dest/t135831.html</t>
  </si>
  <si>
    <t>5ad94cebb620ee1b4aabe80c</t>
  </si>
  <si>
    <t>坐船是好地方，适合和女朋友一起去  4.0      "2016-02-04 07:59"    "M29156****    "  "2018-04-25 17:49:22" 千岛湖 景点 携程 135831 千岛湖景区 http://piao.ctrip.com/dest/t135831.html</t>
  </si>
  <si>
    <t>5ad94cebb620ee1b4aabe80d</t>
  </si>
  <si>
    <t>"山好水好 很漂亮 是个度假的好地方"  5.0      "2016-02-03 23:02"    "M13427****    "  "2018-04-25 17:49:23" 千岛湖 景点 携程 135831 千岛湖景区 http://piao.ctrip.com/dest/t135831.html</t>
  </si>
  <si>
    <t>5ad94cebb620ee1b4aabe80e</t>
  </si>
  <si>
    <t>房间非常好，性价比超高，干净舒适，欧式风格全家都住得好舒服，大力推荐，有需要还会订这里  5.0      "2016-02-03 20:43"    "300864****    "  "2018-04-25 17:49:23" 千岛湖 景点 携程 135831 千岛湖景区 http://piao.ctrip.com/dest/t135831.html</t>
  </si>
  <si>
    <t>5ad94cecb620ee1b4aabe80f</t>
  </si>
  <si>
    <t>景色绝对没得说，酒店也很棒，感觉还会去  5.0      "2016-02-03 20:32"    "1891827****    "  "2018-04-25 17:49:23" 千岛湖 景点 携程 135831 千岛湖景区 http://piao.ctrip.com/dest/t135831.html</t>
  </si>
  <si>
    <t>5ad94cecb620ee1b4aabe810</t>
  </si>
  <si>
    <t>千岛湖的景色迷人，值得到此一游，是我们上海周边游的首选。  5.0      "2016-02-03 00:56"    "e0675****    "  "2018-04-25 17:49:23" 千岛湖 景点 携程 135831 千岛湖景区 http://piao.ctrip.com/dest/t135831.html</t>
  </si>
  <si>
    <t>5ad94cecb620ee1b4aabe811</t>
  </si>
  <si>
    <t>风景美，清水凉爽，夏天的好去处。  5.0      "2016-02-02 23:17"    "M18404****    "  "2018-04-25 17:49:24" 千岛湖 景点 携程 135831 千岛湖景区 http://piao.ctrip.com/dest/t135831.html</t>
  </si>
  <si>
    <t>5ad94cecb620ee1b4aabe812</t>
  </si>
  <si>
    <t>整个湖区景点从多，淳安县在未未大造大千岛湖风景区，提生景区再生级。集居家养老，休闲，旅游，健生为一体综合景区。  3.0      "2016-02-02 22:40"    "1324822****    "  "2018-04-25 17:49:24" 千岛湖 景点 携程 135831 千岛湖景区 http://piao.ctrip.com/dest/t135831.html</t>
  </si>
  <si>
    <t>5ad94cecb620ee1b4aabe813</t>
  </si>
  <si>
    <t>风景很好，去了好几次。一天玩下来有点赶  5.0      "2016-02-02 22:19"    "300192****    "  "2018-04-25 17:49:24" 千岛湖 景点 携程 135831 千岛湖景区 http://piao.ctrip.com/dest/t135831.html</t>
  </si>
  <si>
    <t>5ad94cedb620ee1b4aabe814</t>
  </si>
  <si>
    <t>一大帮人自由行去的千岛湖，算是没有白去  5.0      "2016-01-31 18:54"    "e3638****    "  "2018-04-25 17:49:24" 千岛湖 景点 携程 135831 千岛湖景区 http://piao.ctrip.com/dest/t135831.html</t>
  </si>
  <si>
    <t>5ad94ceeb620ee1b4aabe815</t>
  </si>
  <si>
    <t>景区面积非常大，景色秀丽、客气清新，有船上和陆地的游览项目。船上直接观赏湖面景色，深入湖中小岛，感受广阔的水面波澜起伏和小岛远望绿色环保。在船上直接品尝新鲜的湖鲜美味佳肴。  4.0      "2016-01-31 01:21"    "300014****    "  "2018-04-25 17:49:25" 千岛湖 景点 携程 135831 千岛湖景区 http://piao.ctrip.com/dest/t135831.html</t>
  </si>
  <si>
    <t>5ad94cefb620ee1b4aabe816</t>
  </si>
  <si>
    <t>买了门票加游船套票178，加上岛上的滑草缆车差不多六十，还有在岛上还要吃吃饭啥的，一共是三、四个小时就是拍拍照片，看看风景，去的那天刚好阴天，跟之前脑子里期待的完全不一样，一点也不好玩，娱乐活动也没有，一路走来相当平静，除了带团的导游姐姐人不错外有点失望。  4.0      "2016-01-30 12:08"    "M31057****    "  "2018-04-25 17:49:28" 千岛湖 景点 携程 135831 千岛湖景区 htt</t>
  </si>
  <si>
    <t>5ad94cefb620ee1b4aabe817</t>
  </si>
  <si>
    <t>风景还不错，记得早上去，是个不错的地方，就是除了风景也没什么了  3.0      "2016-01-29 10:21"    "201168****    "  "2018-04-25 17:49:28" 千岛湖 景点 携程 135831 千岛湖景区 http://piao.ctrip.com/dest/t135831.html</t>
  </si>
  <si>
    <t>5ad94cefb620ee1b4aabe818</t>
  </si>
  <si>
    <t>千岛湖非常大，里面有许多小岛一样的，第一次见到这样的景色  4.0      "2016-01-29 08:13"    "1576425****    "  "2018-04-25 17:49:28" 千岛湖 景点 携程 135831 千岛湖景区 http://piao.ctrip.com/dest/t135831.html</t>
  </si>
  <si>
    <t>5ad94cefb620ee1b4aabe819</t>
  </si>
  <si>
    <t>风景优美，环境没话说了！空气质量达标，满眼绿色！  5.0      "2016-01-28 14:16"    "M16539****    "  "2018-04-25 17:49:29" 千岛湖 景点 携程 135831 千岛湖景区 http://piao.ctrip.com/dest/t135831.html</t>
  </si>
  <si>
    <t>5ad94cefb620ee1b4aabe81a</t>
  </si>
  <si>
    <t>环境很好，去千岛湖的好住处，交通方便，地理位置也很好  5.0      "2016-01-27 18:36"    "e2354****    "  "2018-04-25 17:49:29" 千岛湖 景点 携程 135831 千岛湖景区 http://piao.ctrip.com/dest/t135831.html</t>
  </si>
  <si>
    <t>5ad94cf0b620ee1b4aabe81b</t>
  </si>
  <si>
    <t>个人觉得东南湖景比中心湖景来的好看，而且东南湖游客也来的少。  5.0      "2016-01-21 09:20"    "m0746****    "  "2018-04-25 17:49:29" 千岛湖 景点 携程 135831 千岛湖景区 http://piao.ctrip.com/dest/t135831.html</t>
  </si>
  <si>
    <t>5ad94cf0b620ee1b4aabe81c</t>
  </si>
  <si>
    <t>还不错，坐了游船，去的时候淡季吧，我们几个人包船了，哈哈。空气好。真的有什么好玩的也就那样吧。  5.0      "2016-01-21 00:08"    "1377712****    "  "2018-04-25 17:49:29" 千岛湖 景点 携程 135831 千岛湖景区 http://piao.ctrip.com/dest/t135831.html</t>
  </si>
  <si>
    <t>5ad94cf0b620ee1b4aabe81d</t>
  </si>
  <si>
    <t>千岛湖给我的感觉很惬意，真想一直留在那儿。  5.0      "2016-01-19 15:10"    "_cft010000000510****    "  "2018-04-25 17:49:30" 千岛湖 景点 携程 135831 千岛湖景区 http://piao.ctrip.com/dest/t135831.html</t>
  </si>
  <si>
    <t>5ad94cf0b620ee1b4aabe81e</t>
  </si>
  <si>
    <t>千岛湖是杭州境内最大的湖泊，因为水库的关系，有了现在这样一个特有的景观，感觉很不错。  5.0      "2016-01-19 13:36"    "118578****    "  "2018-04-25 17:49:30" 千岛湖 景点 携程 135831 千岛湖景区 http://piao.ctrip.com/dest/t135831.html</t>
  </si>
  <si>
    <t>5ad94cf2b620ee1b4aabe81f</t>
  </si>
  <si>
    <t>空气好，沿湖修的步道。适合休闲放松，人少鸟多。  5.0      "2016-01-17 17:22"    "tos****    "  "2018-04-25 17:49:30" 千岛湖 景点 携程 135831 千岛湖景区 http://piao.ctrip.com/dest/t135831.html</t>
  </si>
  <si>
    <t>5ad94cf2b620ee1b4aabe820</t>
  </si>
  <si>
    <t>环境优美，空气清新，性价比高，值得一去的好地方。  5.0      "2016-01-16 20:17"    "M27390****    "  "2018-04-25 17:49:33" 千岛湖 景点 携程 135831 千岛湖景区 http://piao.ctrip.com/dest/t135831.html</t>
  </si>
  <si>
    <t>5ad94cf2b620ee1b4aabe821</t>
  </si>
  <si>
    <t>千岛湖很值得一游！那悬崖壁上的亭楼，笑口常开的佛像，山洞口的浓雾，仿佛人处在仙境中！  5.0      "2016-01-14 12:58"    "1312482****    "  "2018-04-25 17:49:34" 千岛湖 景点 携程 135831 千岛湖景区 http://piao.ctrip.com/dest/t135831.html</t>
  </si>
  <si>
    <t>5ad94cf2b620ee1b4aabe822</t>
  </si>
  <si>
    <t>千岛湖景色非常好，我去的时候下着小雨，雾蒙蒙的围绕在个个大大小小的山岛周围景色非常迷人，那里的空气让人神清气爽。  5.0      "2016-01-13 07:53"    "M21614****    "  "2018-04-25 17:49:34" 千岛湖 景点 携程 135831 千岛湖景区 http://piao.ctrip.com/dest/t135831.html</t>
  </si>
  <si>
    <t>5ad94cf3b620ee1b4aabe823</t>
  </si>
  <si>
    <t>"很适合度假 很安静 不会很吵 酒店就面朝千岛湖 傍晚夕阳西下 清晨日出东方 下次还会再来"  5.0      "2016-01-12 21:21"    "wing****    "  "2018-04-25 17:49:34" 千岛湖 景点 携程 135831 千岛湖景区 http://piao.ctrip.com/dest/t135831.html</t>
  </si>
  <si>
    <t>5ad94cf3b620ee1b4aabe824</t>
  </si>
  <si>
    <t>挺好看的，就是旅游陷阱好多，处处变了法子要钱。  4.0      "2016-01-11 08:47"    "ZJZJ****    "  "2018-04-25 17:49:34" 千岛湖 景点 携程 135831 千岛湖景区 http://piao.ctrip.com/dest/t135831.html</t>
  </si>
  <si>
    <t>5ad94cf3b620ee1b4aabe825</t>
  </si>
  <si>
    <t>千岛湖一共有1008个岛屿组成，这里的猴岛，梅峰岛等等都是不错的去处，风景秀丽，特别是千岛湖的大鱼头真是嫩滑鲜美，来的朋友一定不可错过！  5.0      "2016-01-10 12:38"    "M30902****    "  "2018-04-25 17:49:35" 千岛湖 景点 携程 135831 千岛湖景区 http://piao.ctrip.com/dest/t135831.html</t>
  </si>
  <si>
    <t>5ad94cf3b620ee1b4aabe826</t>
  </si>
  <si>
    <t>风景很好，中国是最美的，中国我爱你！！！！  5.0      "2016-01-09 22:52"    "携程用户    "  "2018-04-25 17:49:35" 千岛湖 景点 携程 135831 千岛湖景区 http://piao.ctrip.com/dest/t135831.html</t>
  </si>
  <si>
    <t>5ad94cf3b620ee1b4aabe827</t>
  </si>
  <si>
    <t>千岛湖其实是个水库，因为蓄水淹没了很多山峰，于是成了湖中的岛，所谓无心插柳柳成荫，因为这些岛，这个水库也火了！当然，确实去看看也值！尤其适合度假！但问题是乘船的餐饮实在不敢恭维，自己最好能带些吃的！  5.0      "2016-01-09 15:53"    "enjoylife****    "  "2018-04-25 17:49:35" 千岛湖 景点 携程 135831 千岛湖景区 http://piao.ctrip.com/dest/t135831.html</t>
  </si>
  <si>
    <t>5ad94cf3b620ee1b4aabe828</t>
  </si>
  <si>
    <t>景色不错，就是很晒，没尽兴，以后换个季节会好点  4.0      "2016-01-09 09:02"    "e1770****    "  "2018-04-25 17:49:35" 千岛湖 景点 携程 135831 千岛湖景区 http://piao.ctrip.com/dest/t135831.html</t>
  </si>
  <si>
    <t>5ad94cf5b620ee1b4aabe829</t>
  </si>
  <si>
    <t>其实地方不大，随便走走就逛完了，去的时候碰到恶劣天气，还是蛮倒霉的  5.0      "2016-01-08 15:27"    "_CFT010000001352****    "  "2018-04-25 17:49:36" 千岛湖 景点 携程 135831 千岛湖景区 http://piao.ctrip.com/dest/t135831.html</t>
  </si>
  <si>
    <t>5ad94cf5b620ee1b4aabe82a</t>
  </si>
  <si>
    <t>在游船上体验山水湖光景色，仿佛在一副仙境的水墨画中，登岛爬山望远，在山上吃美味的鱼汤，再去缆车上体验空中望景，美不胜收，不经感叹江山如此多娇！  5.0      "2016-01-08 09:40"    "M17437****    "  "2018-04-25 17:49:39" 千岛湖 景点 携程 135831 千岛湖景区 http://piao.ctrip.com/dest/t135831.html</t>
  </si>
  <si>
    <t>5ad94cf6b620ee1b4aabe82b</t>
  </si>
  <si>
    <t>太棒啦，风景好，住得好，非常不错的旅行，推荐  5.0      "2016-01-06 22:12"    "1501013****    "  "2018-04-25 17:49:39" 千岛湖 景点 携程 135831 千岛湖景区 http://piao.ctrip.com/dest/t135831.html</t>
  </si>
  <si>
    <t>5ad94cf6b620ee1b4aabe82c</t>
  </si>
  <si>
    <t>很好！水清！山秀！很喜欢！差点想买套房住那了！  5.0      "2016-01-06 20:37"    "_WeChat19713****    "  "2018-04-25 17:49:39" 千岛湖 景点 携程 135831 千岛湖景区 http://piao.ctrip.com/dest/t135831.html</t>
  </si>
  <si>
    <t>5ad94cf6b620ee1b4aabe82d</t>
  </si>
  <si>
    <t>"空气很好 房间也不错 下次还会再去 推荐"  5.0      "2016-01-06 11:51"    "1565709****    "  "2018-04-25 17:49:40" 千岛湖 景点 携程 135831 千岛湖景区 http://piao.ctrip.com/dest/t135831.html</t>
  </si>
  <si>
    <t>5ad94cf6b620ee1b4aabe82e</t>
  </si>
  <si>
    <t>"千岛湖秋季景色不错 食住都方便。但是上海过去要五小时单程 最好三日游 整个镇不大 步行骑行都可以。大力支持自行车算这里的特色。酒店尤其出色 可惜给我安排的不是湖景房 总体来说值得一去"  5.0      "2016-01-06 10:41"    "M20557****    "  "2018-04-25 17:49:40" 千岛湖 景点 携程 135831 千岛湖景区 http://piao.ctrip.com/dest/t135831.html</t>
  </si>
  <si>
    <t>5ad94cf6b620ee1b4aabe82f</t>
  </si>
  <si>
    <t>好贵的景点，但又有什么办法呢…谁让人家这么出名。快艇150，门票120。四个岛，随便逛吧。  5.0      "2016-01-05 22:33"    "rita_ch****    "  "2018-04-25 17:49:40" 千岛湖 景点 携程 135831 千岛湖景区 http://piao.ctrip.com/dest/t135831.html</t>
  </si>
  <si>
    <t>5ad94cf7b620ee1b4aabe830</t>
  </si>
  <si>
    <t>"表演好看 山顶风景很好啊 当时去的时候人很多 拍照 拍别人的头"  4.0      "2016-01-05 19:48"    "288015****    "  "2018-04-25 17:49:40" 千岛湖 景点 携程 135831 千岛湖景区 http://piao.ctrip.com/dest/t135831.html</t>
  </si>
  <si>
    <t>5ad94cf7b620ee1b4aabe831</t>
  </si>
  <si>
    <t>千岛湖很干净，空气非常新鲜。平时周末可以去散下心、爬山锻炼一下。鱼的话好像没吃到好吃的，有家蛋糕店味道不错，到时候可以搜一下，回杭州没找到应该不是连锁店，但味道确实好。  5.0      "2016-01-05 16:43"    "1515713****    "  "2018-04-25 17:49:41" 千岛湖 景点 携程 135831 千岛湖景区 http://piao.ctrip.com/dest/t135831.html</t>
  </si>
  <si>
    <t>5ad94cf7b620ee1b4aabe832</t>
  </si>
  <si>
    <t>去了建德正好弯了一趟千岛湖，天公作美，第二天正好天晴，坐船游了千岛湖  4.0      "2016-01-04 22:41"    "kathy****    "  "2018-04-25 17:49:41" 千岛湖 景点 携程 135831 千岛湖景区 http://piao.ctrip.com/dest/t135831.html</t>
  </si>
  <si>
    <t>5ad94cf9b620ee1b4aabe833</t>
  </si>
  <si>
    <t>"週末很好躲避壓力的地方 希望保持乾淨 不要浪費山上新鮮的果實 很可惜 遍地都是橘子 全爛掉了"  5.0      "2016-01-04 19:29"    "_CFT010000001348****    "  "2018-04-25 17:49:41" 千岛湖 景点 携程 135831 千岛湖景区 http://piao.ctrip.com/dest/t135831.html</t>
  </si>
  <si>
    <t>5ad94cf9b620ee1b4aabe834</t>
  </si>
  <si>
    <t>很美丽的地方，空气很清新，环湖路面很干净，很休闲的一个小镇，特别美  5.0      "2016-01-04 10:32"    "_WB16241****    "  "2018-04-25 17:49:44" 千岛湖 景点 携程 135831 千岛湖景区 http://piao.ctrip.com/dest/t135831.html</t>
  </si>
  <si>
    <t>5ad94cf9b620ee1b4aabe835</t>
  </si>
  <si>
    <t>千岛湖风景很美，很值得一去。只是去千岛湖景区，停车费太贵了，每小时10元。景区门票已经不便宜了（180元），感觉不应该再收那么贵的停车费。去千岛湖景区一圈玩下来要6个小时，停车费花掉60元，早知道还不如从酒店打车去。  4.0      "2016-01-03 21:52"    "M14203****    "  "2018-04-25 17:49:45" 千岛湖 景点 携程 135831 千岛湖景区 http://piao.ctrip.com/dest/t135831.html</t>
  </si>
  <si>
    <t>5ad94cf9b620ee1b4aabe836</t>
  </si>
  <si>
    <t>梅观峰顶上可以看到千岛湖标志风景，群岛图，但是上午去时逆光，不适合拍照，下午去应该更漂亮。另外一个岛吃中饭，35元客饭自助，管饱，但并不怎么样，中低食堂的水平。岛上还有表演，25元一个人团队价，人妖、魔术和书法推销，并不如想象中好。最后一个岛是以锁为主题，完全是生造一个景点，随便逛逛。总的来说图个空气新鲜，坐船散散心，岛上风景并无太大吸引力，如果酒店还不错的话就待在</t>
  </si>
  <si>
    <t>酒店里走</t>
  </si>
  <si>
    <t>走玩玩也可。</t>
  </si>
  <si>
    <t>"2016-01-03 20</t>
  </si>
  <si>
    <t>:05"</t>
  </si>
  <si>
    <t>"arcencie</t>
  </si>
  <si>
    <t>l****</t>
  </si>
  <si>
    <t>5 17:</t>
  </si>
  <si>
    <t>携程 13583</t>
  </si>
  <si>
    <t>.com/dest/t135831.html</t>
  </si>
  <si>
    <t>5ad94cfab620ee1b4aabe837</t>
  </si>
  <si>
    <t>不去吧觉得没到千岛湖去吧就是坐船，岛上景色也一般，现在动物搬到东南湖区了，中心湖区没有动物，那个梅峰岛在中心湖区，不用坐缆车爬到顶才10来分钟，下山更快，滑草25块大概就30秒。还不如住洲际玩两天。但是还是比较适合小朋友和老人比较轻松的行程，一直坐船。。。千万别去错码头，到东南湖区必须去东南湖区码头，每个码头去的岛不一样。当然你要包船就随你了  4.0      "2016-01-03 18:</t>
  </si>
  <si>
    <t>32"</t>
  </si>
  <si>
    <t>"110005****</t>
  </si>
  <si>
    <t>-04-25 17:49:45</t>
  </si>
  <si>
    <t>5ad94cfab620ee1b4aabe838</t>
  </si>
  <si>
    <t>这里的鱼做的真的不错，景色一般，不过适合一家休息性游玩  5.0      "2016-01-03 16:13"    "300532****    "  "2018-04-25 17:49:45" 千岛湖 景点 携程 135831 千岛湖景区 http://piao.ctrip.com/dest/t135831.html</t>
  </si>
  <si>
    <t>5ad94cfab620ee1b4aabe839</t>
  </si>
  <si>
    <t>杭州有车，大概两个小时可以到达这里，这一定要来，好像人选仙境，水非常的清澈，满眼竟是绿色  5.0      "2016-01-03 15:16"    "1850208****    "  "2018-04-25 17:49:46" 千岛湖 景点 携程 135831 千岛湖景区 http://piao.ctrip.com/dest/t135831.html</t>
  </si>
  <si>
    <t>5ad94cfab620ee1b4aabe83a</t>
  </si>
  <si>
    <t>风景秀丽，空气清新，夜景漂亮！1078个小岛壮观无比！  5.0      "2016-01-03 13:07"    "_WeChat28124****    "  "2018-04-25 17:49:46" 千岛湖 景点 携程 135831 千岛湖景区 http://piao.ctrip.com/dest/t135831.html</t>
  </si>
  <si>
    <t>5ad94cfab620ee1b4aabe83b</t>
  </si>
  <si>
    <t>度假的上选之地，如果当地有朋友带你一起去吃,那就更好。  5.0      "2016-01-03 12:15"    "5371****    "  "2018-04-25 17:49:46" 千岛湖 景点 携程 135831 千岛湖景区 http://piao.ctrip.com/dest/t135831.html</t>
  </si>
  <si>
    <t>5ad94cfab620ee1b4aabe83c</t>
  </si>
  <si>
    <t>商业气息太浓，但是并没有什么有底蕴的景点，且到处都要另外收费。只能说有点鸡肋  3.0      "2016-01-02 23:10"    "203997****    "  "2018-04-25 17:49:46" 千岛湖 景点 携程 135831 千岛湖景区 http://piao.ctrip.com/dest/t135831.html</t>
  </si>
  <si>
    <t>5ad94cfcb620ee1b4aabe83d</t>
  </si>
  <si>
    <t>景色很美，其实个人认为这是特别值得一去的地方，只是游船导游（整体直接安排好了）如同打包一样，到哪儿全都不得不跟随的收费安排（不算贵），让整个行程一个模子刻出来，紧紧围绕着收费项目，缺少了趣味性，也让头一天初见千岛湖的惊艳荡然无存，甚至到现在我都不知道到底缺了什么，看看各路对千岛湖的不太高的评价，浪费了美景。建议上的朋友不要选择他们推荐的自助餐，我们选的55元最贵的</t>
  </si>
  <si>
    <t>自助餐都</t>
  </si>
  <si>
    <t>超级难吃，梅峰</t>
  </si>
  <si>
    <t>岛缆车也</t>
  </si>
  <si>
    <t>没什么价值，＋3</t>
  </si>
  <si>
    <t>5元的</t>
  </si>
  <si>
    <t>船票升座用处</t>
  </si>
  <si>
    <t>也不大</t>
  </si>
  <si>
    <t>⋯⋯，  4.</t>
  </si>
  <si>
    <t>"3</t>
  </si>
  <si>
    <t>00665****</t>
  </si>
  <si>
    <t>-25 17:49:</t>
  </si>
  <si>
    <t>5ad94cfcb620ee1b4aabe83e</t>
  </si>
  <si>
    <t>太美了，而且那天天气很好，能见度高，让我去了还想去，我们住的是半山腰的酒店，酒店下面是可以租自行车骑的。整个千岛湖环湖都有自行车借。千岛湖的水真蓝呀，据说水下还有个千年古镇。  5.0      "2016-01-02 09:42"    "205919****    "  "2018-04-25 17:49:50" 千岛湖 景点 携程 135831 千岛湖景区 http://piao.ctrip.com/dest/t135831.html</t>
  </si>
  <si>
    <t>5ad94cfdb620ee1b4aabe83f</t>
  </si>
  <si>
    <t>不回家吃饭回家看看价格贵合合分分吃v健康你不敢光棍节，好好复习成交价结婚吧v个回家看看那就好vv吃饭赶紧看看v发  5.0      "2016-01-01 14:11"    "_WeChat12377****    "  "2018-04-25 17:49:50" 千岛湖 景点 携程 135831 千岛湖景区 http://piao.ctrip.com/dest/t135831.html</t>
  </si>
  <si>
    <t>5ad94cfdb620ee1b4aabe840</t>
  </si>
  <si>
    <t>风景真的很好，出去散散心可以选择这样的环境，空气也特别好，来一趟绝对不会后悔  5.0      "2016-01-01 10:14"    "M13758****    "  "2018-04-25 17:49:50" 千岛湖 景点 携程 135831 千岛湖景区 http://piao.ctrip.com/dest/t135831.html</t>
  </si>
  <si>
    <t>5ad94cfdb620ee1b4aabe841</t>
  </si>
  <si>
    <t>"住在湖边的小木屋中，闲暇时在小岛上走走 无意中发现了知了 久住城市中的我不禁一阵阵激动 到千岛湖风景区玩 欣赏着“大珠小珠落玉盘”的岛屿 吃着岛上的手打鱼丸 挺happy的"  5.0      "2015-12-31 05:48"    "286118****    "  "2018-04-25 17:49:51" 千岛湖 景点 携程 135831 千岛湖景区 http://piao.ctrip.com/dest/t135831.html</t>
  </si>
  <si>
    <t>5ad94cfdb620ee1b4aabe842</t>
  </si>
  <si>
    <t>千岛湖顾名思义就是有很多岛啦，我就游了四个岛，有个岛我最喜欢的就是有个桥，这个桥只能往前走不能回头走。  3.0      "2015-12-30 18:21"    "_CFT010000000728****    "  "2018-04-25 17:49:51" 千岛湖 景点 携程 135831 千岛湖景区 http://piao.ctrip.com/dest/t135831.html</t>
  </si>
  <si>
    <t>5ad94cfdb620ee1b4aabe843</t>
  </si>
  <si>
    <t>风景好，值得一去。是个空气清新，山好水清之地  5.0      "2015-12-30 00:02"    "M21160****    "  "2018-04-25 17:49:51" 千岛湖 景点 携程 135831 千岛湖景区 http://piao.ctrip.com/dest/t135831.html</t>
  </si>
  <si>
    <t>5ad94cfeb620ee1b4aabe844</t>
  </si>
  <si>
    <t>看过龙应台的书，才知道其实下面是一个淳安旧城。湖特别大，所谓不同的岛就是以前淳安的小山头。风景是特别美的，建议在这住一晚，早是看日出很棒。  4.0      "2015-12-29 22:50"    "_cs18000689****    "  "2018-04-25 17:49:51" 千岛湖 景点 携程 135831 千岛湖景区 http://piao.ctrip.com/dest/t135831.html</t>
  </si>
  <si>
    <t>5ad94cfeb620ee1b4aabe845</t>
  </si>
  <si>
    <t>到黄山顺道来的，因为在郊区刚开发の旅游胜地，有些地方不是很规范，乘船湖光山色，也靠岛短暂停留，风景凑合！  4.0      "2015-12-29 22:49"    "_CFT010000000085****    "  "2018-04-25 17:49:52" 千岛湖 景点 携程 135831 千岛湖景区 http://piao.ctrip.com/dest/t135831.html</t>
  </si>
  <si>
    <t>5ad94cfeb620ee1b4aabe846</t>
  </si>
  <si>
    <t>我们是乘游艇游览千岛湖的，景色十分优美，晚上一高兴，喝了不少酒  5.0      "2015-12-29 20:55"    "1596968****    "  "2018-04-25 17:49:52" 千岛湖 景点 携程 135831 千岛湖景区 http://piao.ctrip.com/dest/t135831.html</t>
  </si>
  <si>
    <t>5ad94d00b620ee1b4aabe847</t>
  </si>
  <si>
    <t>185元的门票和船票性价比真的很低，尤其是在雾蒙蒙的下雨天以及大片的华东雾霾天里，什么也看不清楚。本想去东南湖景区的，运气不好怎么就去了别的湖区，三个岛里除了梅峰岛略有景色外，其他的两个岛都是啥破烂玩意啊，主要以让你消费为目的，中国的景区就是这样功利，哪怕淡季也不改初衷。。。。以后还是出国玩吧。。。。  2.0      "2015-12-29 11:36"    "1303217****    "  "2018-04-25 1</t>
  </si>
  <si>
    <t>5ad94d00b620ee1b4aabe848</t>
  </si>
  <si>
    <t>圣诞节假期去的，现在属于淡季，所以门票有优惠，120一人，而且当天在任一码头填个申请表，第二天只需再付10块钱就可以到另外一个湖区玩儿，当然游船票需要另付。东南湖区和中心湖区都玩儿了，但是东南湖区的人相对少很多，而且更有意思一些，每个岛都很有特色，由于是淡季，所以游人很少，所以可以享受一份宁静。另外，在游船上还认识了一些朋友，大家聊的很开心。只是圣诞节这两天天气不算太</t>
  </si>
  <si>
    <t>好，雾</t>
  </si>
  <si>
    <t>很大，所以景色没</t>
  </si>
  <si>
    <t>有达到想</t>
  </si>
  <si>
    <t>象中的美好，有</t>
  </si>
  <si>
    <t>点小</t>
  </si>
  <si>
    <t>遗憾。。这个地</t>
  </si>
  <si>
    <t>方值得</t>
  </si>
  <si>
    <t>再来一次</t>
  </si>
  <si>
    <t>"2015-12</t>
  </si>
  <si>
    <t>"    "M2504</t>
  </si>
  <si>
    <t>:49:</t>
  </si>
  <si>
    <t>55" 千岛湖 景点 携程 135831 千岛湖景区 http://piao.ctrip.com/dest/t135831.html</t>
  </si>
  <si>
    <t>5ad94d00b620ee1b4aabe849</t>
  </si>
  <si>
    <t>太一般，没有被惊喜到，商业性太强，不喜欢。  3.0      "2015-12-26 22:53"    "M16061****    "  "2018-04-25 17:49:56" 千岛湖 景点 携程 135831 千岛湖景区 http://piao.ctrip.com/dest/t135831.html</t>
  </si>
  <si>
    <t>5ad94d00b620ee1b4aabe84a</t>
  </si>
  <si>
    <t>"上次去漂流的超级刺激 半自助 也挺便宜的住的是一个套房服务很好一天才500没错 是套房 土豪了一把"  5.0      "2015-12-25 16:46"    "1831711****    "  "2018-04-25 17:49:56" 千岛湖 景点 携程 135831 千岛湖景区 http://piao.ctrip.com/dest/t135831.html</t>
  </si>
  <si>
    <t>5ad94d01b620ee1b4aabe84b</t>
  </si>
  <si>
    <t>千岛湖真的很美！唯一扫兴的就是游历千岛湖景区内卖假珍珠！花钱买了假货！游客过去的话还是小心点别被忽悠了！老板说是真的就是有瑕疵才会这么便宜，而且不允许你那刀刮，说刮了就没有表面光彩什么的，抓住买主爱惜这东西也不忍心刮的心里。希望其他游客别再上当！  5.0      "2015-12-25 14:07"    "M29414****    "  "2018-04-25 17:49:56" 千岛湖 景点 携程 135831 千岛湖景区 http://pia</t>
  </si>
  <si>
    <t>5ad94d01b620ee1b4aabe84c</t>
  </si>
  <si>
    <t>千岛湖的景色还是很美的特别是在春天分秋天去  4.0      "2015-12-25 00:21"    "E14426****    "  "2018-04-25 17:49:56" 千岛湖 景点 携程 135831 千岛湖景区 http://piao.ctrip.com/dest/t135831.html</t>
  </si>
  <si>
    <t>5ad94d01b620ee1b4aabe84d</t>
  </si>
  <si>
    <t>"挺漂亮 适合自驾全家度周末 没车比较不方便 没有官网不好查信息也比较不方便 别的还好 湖很漂亮"  4.0      "2015-12-24 23:16"    "sha****    "  "2018-04-25 17:49:57" 千岛湖 景点 携程 135831 千岛湖景区 http://piao.ctrip.com/dest/t135831.html</t>
  </si>
  <si>
    <t>5ad94d01b620ee1b4aabe84e</t>
  </si>
  <si>
    <t>淡季估计还凑活，人多等死，地方不大，收钱本事不小  5.0      "2015-12-24 22:57"    "1862187****    "  "2018-04-25 17:49:57" 千岛湖 景点 携程 135831 千岛湖景区 http://piao.ctrip.com/dest/t135831.html</t>
  </si>
  <si>
    <t>5ad94d01b620ee1b4aabe84f</t>
  </si>
  <si>
    <t>千岛湖欢景一定要爬到梅峰顶上去看，一览众多小岛撒落在湖中，非常的美。  4.0      "2015-12-24 15:45"    "286120****    "  "2018-04-25 17:49:57" 千岛湖 景点 携程 135831 千岛湖景区 http://piao.ctrip.com/dest/t135831.html</t>
  </si>
  <si>
    <t>5ad94d02b620ee1b4aabe850</t>
  </si>
  <si>
    <t>景区部分开发了，景色一般，价格偏贵，一行7人基本花费2000元。如果第一次去千岛湖推荐去看下但是不会去第二次。  4.0      "2015-12-24 06:33"    "1381886****    "  "2018-04-25 17:49:57" 千岛湖 景点 携程 135831 千岛湖景区 http://piao.ctrip.com/dest/t135831.html</t>
  </si>
  <si>
    <t>5ad94d03b620ee1b4aabe851</t>
  </si>
  <si>
    <t>风景真的很美，湖水很清澈，一眼望去，数不尽的小岛，秋天天气好的时候去最好了  5.0      "2015-12-22 20:39"    "288023****    "  "2018-04-25 17:49:58" 千岛湖 景点 携程 135831 千岛湖景区 http://piao.ctrip.com/dest/t135831.html</t>
  </si>
  <si>
    <t>5ad94d03b620ee1b4aabe852</t>
  </si>
  <si>
    <t>这里的风景美极了，天然氧吧，千岛湖的鱼很美味。  5.0      "2015-12-22 07:51"    "200878****    "  "2018-04-25 17:50:01" 千岛湖 景点 携程 135831 千岛湖景区 http://piao.ctrip.com/dest/t135831.html</t>
  </si>
  <si>
    <t>5ad94d04b620ee1b4aabe853</t>
  </si>
  <si>
    <t>千岛湖名气很大，其实一般。我们从新安江坐渡船去的千岛湖，感觉上游的新安江要漂亮得多。  3.0      "2015-12-21 23:08"    "288142****    "  "2018-04-25 17:50:01" 千岛湖 景点 携程 135831 千岛湖景区 http://piao.ctrip.com/dest/t135831.html</t>
  </si>
  <si>
    <t>5ad94d04b620ee1b4aabe854</t>
  </si>
  <si>
    <t>景区景点还是比较多的，也是游玩的好去处。一般2日游刚好。  4.0      "2015-12-21 04:56"    "M21277****    "  "2018-04-25 17:50:01" 千岛湖 景点 携程 135831 千岛湖景区 http://piao.ctrip.com/dest/t135831.html</t>
  </si>
  <si>
    <t>5ad94d04b620ee1b4aabe855</t>
  </si>
  <si>
    <t>自己第三次去，这次主要陪孩子去，景点还是这条经典，到中间那个天池岛有强制消费的嫌疑  5.0      "2015-12-20 21:53"    "e1743****    "  "2018-04-25 17:50:02" 千岛湖 景点 携程 135831 千岛湖景区 http://piao.ctrip.com/dest/t135831.html</t>
  </si>
  <si>
    <t>5ad94d04b620ee1b4aabe856</t>
  </si>
  <si>
    <t>淡季出行，不用排队，也没有大批大批的游人，只是慕名而去的有机大鱼头全是假牙  5.0      "2015-12-20 21:16"    "206158****    "  "2018-04-25 17:50:02" 千岛湖 景点 携程 135831 千岛湖景区 http://piao.ctrip.com/dest/t135831.html</t>
  </si>
  <si>
    <t>5ad94d04b620ee1b4aabe857</t>
  </si>
  <si>
    <t>水中城，星月同辉；水之湄，远离喧嚣，极目楚天舒。  5.0      "2015-12-20 07:27"    "233688****    "  "2018-04-25 17:50:02" 千岛湖 景点 携程 135831 千岛湖景区 http://piao.ctrip.com/dest/t135831.html</t>
  </si>
  <si>
    <t>5ad94d05b620ee1b4aabe858</t>
  </si>
  <si>
    <t>很好玩的很开心，下次会带家人去那边看看风景  5.0      "2015-12-20 00:06"    "1517002****    "  "2018-04-25 17:50:02" 千岛湖 景点 携程 135831 千岛湖景区 http://piao.ctrip.com/dest/t135831.html</t>
  </si>
  <si>
    <t>5ad94d05b620ee1b4aabe859</t>
  </si>
  <si>
    <t>千岛湖的湖水还是很干净，进入千岛湖后感觉这里空气也特别清新  4.0      "2015-12-19 10:48"    "M17224****    "  "2018-04-25 17:50:03" 千岛湖 景点 携程 135831 千岛湖景区 http://piao.ctrip.com/dest/t135831.html</t>
  </si>
  <si>
    <t>5ad94d05b620ee1b4aabe85a</t>
  </si>
  <si>
    <t>千岛湖、千岛湖、湖光山色当然是没的说了！空气清新、环境幽静、是个修身养性的好去处！当然、更重要的是、终于感受到了“烟雨江南”的韵味了我记得有个岛居然叫神龙岛、无语ing岛与岛之间只能靠船来往、一般去的最远那个岛貌似得一两小时吧、所以不适合晕船的童鞋叻……  5.0      "2015-12-19 06:59"    "320486****    "  "2018-04-25 17:50:03" 千岛湖 景点 携程 135831 千岛湖景区 http://pi</t>
  </si>
  <si>
    <t>5ad94d07b620ee1b4aabe85b</t>
  </si>
  <si>
    <t>携程上定的绿城酒店湖景房，正面对着湖面。在阳台上就可观湖。千岛湖是人工湖，其实就是个水库，不过水是真干净  5.0      "2015-12-18 06:41"    "kingki****    "  "2018-04-25 17:50:03" 千岛湖 景点 携程 135831 千岛湖景区 http://piao.ctrip.com/dest/t135831.html</t>
  </si>
  <si>
    <t>5ad94d07b620ee1b4aabe85c</t>
  </si>
  <si>
    <t>景色非常独特，因为下雨，湖面和山上都起了雾，仿佛在仙境中行走，午餐非常丰富，价格也很实惠，很愉快的一次旅行。  5.0      "2015-12-16 07:52"    "1527672****    "  "2018-04-25 17:50:06" 千岛湖 景点 携程 135831 千岛湖景区 http://piao.ctrip.com/dest/t135831.html</t>
  </si>
  <si>
    <t>5ad94d07b620ee1b4aabe85d</t>
  </si>
  <si>
    <t>消费不高，酒店环境超好，住的湖景房超美，经典路线值得推荐，坐船游湖很惬意  5.0      "2015-12-15 19:37"    "1360486****    "  "2018-04-25 17:50:07" 千岛湖 景点 携程 135831 千岛湖景区 http://piao.ctrip.com/dest/t135831.html</t>
  </si>
  <si>
    <t>5ad94d07b620ee1b4aabe85e</t>
  </si>
  <si>
    <t>"上海开车要5个小时才能到 冬天不太适合去千岛湖 不能玩水 也没有温泉 不过住的度假酒店还不错 性价比很高"  4.0      "2015-12-14 15:59"    "sherr****    "  "2018-04-25 17:50:07" 千岛湖 景点 携程 135831 千岛湖景区 http://piao.ctrip.com/dest/t135831.html</t>
  </si>
  <si>
    <t>5ad94d07b620ee1b4aabe85f</t>
  </si>
  <si>
    <t>千岛湖山清水秀，风景很美，鱼头汤更好吃。  5.0      "2015-12-14 13:28"    "230759****    "  "2018-04-25 17:50:07" 千岛湖 景点 携程 135831 千岛湖景区 http://piao.ctrip.com/dest/t135831.html</t>
  </si>
  <si>
    <t>5ad94d08b620ee1b4aabe860</t>
  </si>
  <si>
    <t>因为担心中心湖区人多还有就是商业气氛比较浓，所以选择去东南湖区，人少，只是黄山尖登岛的时间只有一个小时，于是选择了索道上下，其实单程索道即可，如果天气好的话，黄山尖顶看千岛湖景是相当美的，由于是阴天，雾蒙蒙的，远处的群岛看不清，但是天下为公的公字还是看得很清晰的，桂花岛上的猴子相当顽皮可爱，岛上管理很好，全程有人员陪同，维护游客不受猴子的侵扰，管理相当有序，值得</t>
  </si>
  <si>
    <t>称赞，天</t>
  </si>
  <si>
    <t>池的红鲤鱼也很</t>
  </si>
  <si>
    <t>好看。船</t>
  </si>
  <si>
    <t>上的服务人员态度</t>
  </si>
  <si>
    <t>，也没有什么</t>
  </si>
  <si>
    <t>强制消</t>
  </si>
  <si>
    <t>费，一路</t>
  </si>
  <si>
    <t>陪同上岛</t>
  </si>
  <si>
    <t>，整个</t>
  </si>
  <si>
    <t>区十</t>
  </si>
  <si>
    <t>分干净</t>
  </si>
  <si>
    <t>，舒心，是</t>
  </si>
  <si>
    <t>休闲的</t>
  </si>
  <si>
    <t>好去</t>
  </si>
  <si>
    <t>处。</t>
  </si>
  <si>
    <t>-12-13 16:26"    "luyu****    "  "2018-04-25 17:50:07" 千岛湖 景点 携程 135831 千岛湖景区 http://piao.ctrip.com/dest/t135831.html</t>
  </si>
  <si>
    <t>5ad94d08b620ee1b4aabe861</t>
  </si>
  <si>
    <t>湖面平静，给人内心深处非常安静的感觉！特别是夕阳西下的美景，尽收眼底！  5.0      "2015-12-13 14:29"    "_WeChat17040****    "  "2018-04-25 17:50:08" 千岛湖 景点 携程 135831 千岛湖景区 http://piao.ctrip.com/dest/t135831.html</t>
  </si>
  <si>
    <t>5ad94d08b620ee1b4aabe862</t>
  </si>
  <si>
    <t>千岛湖真是森林氧吧，人好，车少，空气好。每次出差此地都感觉轻松  5.0      "2015-12-13 11:45"    "206129****    "  "2018-04-25 17:50:08" 千岛湖 景点 携程 135831 千岛湖景区 http://piao.ctrip.com/dest/t135831.html</t>
  </si>
  <si>
    <t>5ad94d08b620ee1b4aabe863</t>
  </si>
  <si>
    <t>风景很好，空气非常好非常开心的旅行！尤其鱼头非常好吃  5.0      "2015-12-13 07:52"    "_WeChat19387****    "  "2018-04-25 17:50:08" 千岛湖 景点 携程 135831 千岛湖景区 http://piao.ctrip.com/dest/t135831.html</t>
  </si>
  <si>
    <t>5ad94d08b620ee1b4aabe864</t>
  </si>
  <si>
    <t>自驾，沿湖转转，不错的。空气清新，景色不错。  4.0      "2015-12-12 12:59"    "5550****    "  "2018-04-25 17:50:08" 千岛湖 景点 携程 135831 千岛湖景区 http://piao.ctrip.com/dest/t135831.html</t>
  </si>
  <si>
    <t>5ad94d0ab620ee1b4aabe865</t>
  </si>
  <si>
    <t>"越来越贵 分成几个湖区几条路线 买票的时候要问清楚"  4.0      "2015-12-12 10:56"    "300576****    "  "2018-04-25 17:50:09" 千岛湖 景点 携程 135831 千岛湖景区 http://piao.ctrip.com/dest/t135831.html</t>
  </si>
  <si>
    <t>5ad94d0ab620ee1b4aabe866</t>
  </si>
  <si>
    <t>跟赶点似的，都来不及拍照，也没什么风景可拍的样子  4.0      "2015-12-12 10:20"    "286273****    "  "2018-04-25 17:50:12" 千岛湖 景点 携程 135831 千岛湖景区 http://piao.ctrip.com/dest/t135831.html</t>
  </si>
  <si>
    <t>5ad94d0bb620ee1b4aabe867</t>
  </si>
  <si>
    <t>度假还可以，绕着湖骑骑自行车！景点比较一般，空气还不错！  3.0      "2015-12-12 08:48"    "M12050****    "  "2018-04-25 17:50:12" 千岛湖 景点 携程 135831 千岛湖景区 http://piao.ctrip.com/dest/t135831.html</t>
  </si>
  <si>
    <t>5ad94d0bb620ee1b4aabe868</t>
  </si>
  <si>
    <t>"不是开车去的话比较麻烦。 住的话就住阳光度假村就好了，价格便宜，环节优美。"  3.0      "2015-12-11 14:37"    "_wlt155567****    "  "2018-04-25 17:50:12" 千岛湖 景点 携程 135831 千岛湖景区 http://piao.ctrip.com/dest/t135831.html</t>
  </si>
  <si>
    <t>5ad94d0bb620ee1b4aabe869</t>
  </si>
  <si>
    <t>"去的时候下雨 就没出海 随意开进了附近的山里 一路向里 看见了不一样的风景 不虚此行……"  5.0      "2015-12-11 14:09"    "1376420****    "  "2018-04-25 17:50:13" 千岛湖 景点 携程 135831 千岛湖景区 http://piao.ctrip.com/dest/t135831.html</t>
  </si>
  <si>
    <t>5ad94d0bb620ee1b4aabe86a</t>
  </si>
  <si>
    <t>值得一去的，水很清，山很美！还会再去的……  5.0      "2015-12-11 02:18"    "M16566****    "  "2018-04-25 17:50:13" 千岛湖 景点 携程 135831 千岛湖景区 http://piao.ctrip.com/dest/t135831.html</t>
  </si>
  <si>
    <t>5ad94d0bb620ee1b4aabe86b</t>
  </si>
  <si>
    <t>"风景不错 千岛湖游船早上好像8点多就出发了 带你去千岛湖说各个小岛逛 其中印象深刻的是蛇岛 可以和蛇合影 还有一个岛叫什么不记得了 上面有人妖表演 并且可以和人妖合影"  4.0      "2015-12-09 16:09"    "E2099****    "  "2018-04-25 17:50:13" 千岛湖 景点 携程 135831 千岛湖景区 http://piao.ctrip.com/dest/t135831.html</t>
  </si>
  <si>
    <t>5ad94d0cb620ee1b4aabe86c</t>
  </si>
  <si>
    <t>好喜欢千岛湖阿，到处都是美景！好想以后退休了，在千岛湖养老阿！另外千岛湖鱼头真好吃阿！女儿连喝了3碗！  5.0      "2015-12-09 10:56"    "e1229****    "  "2018-04-25 17:50:13" 千岛湖 景点 携程 135831 千岛湖景区 http://piao.ctrip.com/dest/t135831.html</t>
  </si>
  <si>
    <t>5ad94d0cb620ee1b4aabe86d</t>
  </si>
  <si>
    <t>太远了，风景和脑海里的还是有落差。因为带孩子所以注意力都在孩子上，几乎无暇顾风景。  3.0      "2015-12-09 06:45"    "1331778****    "  "2018-04-25 17:50:14" 千岛湖 景点 携程 135831 千岛湖景区 http://piao.ctrip.com/dest/t135831.html</t>
  </si>
  <si>
    <t>5ad94d0cb620ee1b4aabe86e</t>
  </si>
  <si>
    <t>千岛湖真的很美，是一个旅游度假的好地方，空气新鲜，鱼头美味  5.0      "2015-12-08 18:06"    "E3767****    "  "2018-04-25 17:50:14" 千岛湖 景点 携程 135831 千岛湖景区 http://piao.ctrip.com/dest/t135831.html</t>
  </si>
  <si>
    <t>5ad94d11b620ee1b4aabe86f</t>
  </si>
  <si>
    <t>不去景区就住在好点的湖景酒店感觉也棒，不过景区门票也太贵了  5.0      "2015-11-29 21:41"    "1582566****    "  "2018-04-25 17:50:20" 千岛湖 景点 携程 135831 千岛湖景区 http://piao.ctrip.com/dest/t135831.html</t>
  </si>
  <si>
    <t>5ad94d11b620ee1b4aabe870</t>
  </si>
  <si>
    <t>自然景观不错，上岛俯瞰湖面，大小岛屿很是漂亮。但进入景区后乘船游览，全程登三个岛只有一个岛是俯瞰湖面观景的，另两个岛基本是吃饭购物，基本没有可参观的景点。  4.0      "2015-11-28 18:44"    "M26797****    "  "2018-04-25 17:50:23" 千岛湖 景点 携程 135831 千岛湖景区 http://piao.ctrip.com/dest/t135831.html</t>
  </si>
  <si>
    <t>5ad94d11b620ee1b4aabe871</t>
  </si>
  <si>
    <t>风景很不错鱼头也很好吃，各个岛都蛮有特色，住的绿城度假酒店强烈推荐  5.0      "2015-11-28 11:51"    "_WB19373****    "  "2018-04-25 17:50:23" 千岛湖 景点 携程 135831 千岛湖景区 http://piao.ctrip.com/dest/t135831.html</t>
  </si>
  <si>
    <t>5ad94d11b620ee1b4aabe872</t>
  </si>
  <si>
    <t>纯渡假方式，没有乘坐游船。从深渡乘班船游新安江及千岛湖，价格便宜，欣赏到同样的湖光山色。在湖边住着，每天散步或骑自行车，晚上到千岛湖广场附近寻觅美食，看看欢乐的广场舞，非常美妙的生活。  5.0      "2015-11-27 17:30"    "LUOLUO****    "  "2018-04-25 17:50:23" 千岛湖 景点 携程 135831 千岛湖景区 http://piao.ctrip.com/dest/t135831.html</t>
  </si>
  <si>
    <t>5ad94d11b620ee1b4aabe873</t>
  </si>
  <si>
    <t>公司年会去的，大冬天的基本没人，包了个小艇，可以自由分配时间，门票太贵，性价比不高  4.0      "2015-11-26 18:58"    "288013****    "  "2018-04-25 17:50:24" 千岛湖 景点 携程 135831 千岛湖景区 http://piao.ctrip.com/dest/t135831.html</t>
  </si>
  <si>
    <t>5ad94d12b620ee1b4aabe874</t>
  </si>
  <si>
    <t>非常值得去的地方，有机会还会带家人一起去。也会推荐朋友请。去。  5.0      "2015-11-25 07:31"    "1361193****    "  "2018-04-25 17:50:24" 千岛湖 景点 携程 135831 千岛湖景区 http://piao.ctrip.com/dest/t135831.html</t>
  </si>
  <si>
    <t>5ad94d12b620ee1b4aabe875</t>
  </si>
  <si>
    <t>小时候去过一次。然后时隔18年。今年又去了两次！一次是四月雾蒙蒙的！一次是七月酷热！但风景秀丽！千岛湖名不虚传！西子三千！  5.0      "2015-11-23 20:53"    "e3143****    "  "2018-04-25 17:50:24" 千岛湖 景点 携程 135831 千岛湖景区 http://piao.ctrip.com/dest/t135831.html</t>
  </si>
  <si>
    <t>5ad94d12b620ee1b4aabe876</t>
  </si>
  <si>
    <t>跟闺蜜去的，住得挺好，下面就是千岛湖，值回票价了  5.0      "2015-11-22 13:53"    "200787****    "  "2018-04-25 17:50:24" 千岛湖 景点 携程 135831 千岛湖景区 http://piao.ctrip.com/dest/t135831.html</t>
  </si>
  <si>
    <t>5ad94d12b620ee1b4aabe877</t>
  </si>
  <si>
    <t>"十一的尾巴决定来一场说走就走的旅行 环湖的绿色骑行道风光旖旎设施完备 有山有水有美味鱼头"  5.0      "2015-11-19 18:54"    "m11548****    "  "2018-04-25 17:50:25" 千岛湖 景点 携程 135831 千岛湖景区 http://piao.ctrip.com/dest/t135831.html</t>
  </si>
  <si>
    <t>5ad94d12b620ee1b4aabe878</t>
  </si>
  <si>
    <t>自驾来的千岛湖，风景很好，视野开阔，水很清，阳光撒在湖面上很美。湖中有很多的岛，大的岛可以上去玩  5.0      "2015-11-19 09:11"    "M14542****    "  "2018-04-25 17:50:25" 千岛湖 景点 携程 135831 千岛湖景区 http://piao.ctrip.com/dest/t135831.html</t>
  </si>
  <si>
    <t>5ad94d14b620ee1b4aabe879</t>
  </si>
  <si>
    <t>千岛湖因景色优美，自然风光为主，是踏青避暑的好去处，适合春夏去玩，必须登岛了解它的前世今生，了解人文及风土人情，去吧，中国最美人工湖在等你！  5.0      "2015-11-17 20:39"    "200968****    "  "2018-04-25 17:50:25" 千岛湖 景点 携程 135831 千岛湖景区 http://piao.ctrip.com/dest/t135831.html</t>
  </si>
  <si>
    <t>5ad94d14b620ee1b4aabe87a</t>
  </si>
  <si>
    <t>环境优美，适合度假，看一看千岛湖，赛艇国家队，在这个美丽的千岛湖水域训练。  5.0      "2015-11-17 15:17"    "_CFT010000000711****    "  "2018-04-25 17:50:28" 千岛湖 景点 携程 135831 千岛湖景区 http://piao.ctrip.com/dest/t135831.html</t>
  </si>
  <si>
    <t>5ad94d14b620ee1b4aabe87b</t>
  </si>
  <si>
    <t>风景就不用说了，湖水清澈，鱼头汤好喝，风景宜人，很适合一家大小去度假游玩。千岛湖其实是新安江水电站建设而形成的一个水库。从上海到千岛湖只能坐车，好几个小时，非常雷人，好在风景好，还是值得的。  3.0      "2015-11-16 21:45"    "_wfo20****    "  "2018-04-25 17:50:29" 千岛湖 景点 携程 135831 千岛湖景区 http://piao.ctrip.com/dest/t135831.html</t>
  </si>
  <si>
    <t>5ad94d15b620ee1b4aabe87c</t>
  </si>
  <si>
    <t>船游千岛湖，上了几个小岛，各有特色，湖水清澈。  5.0      "2015-11-15 21:47"    "288016****    "  "2018-04-25 17:50:29" 千岛湖 景点 携程 135831 千岛湖景区 http://piao.ctrip.com/dest/t135831.html</t>
  </si>
  <si>
    <t>5ad94d15b620ee1b4aabe87d</t>
  </si>
  <si>
    <t>景色很好，山清水秀，自然景点不要人为的去加以修饰。  4.0      "2015-11-15 07:30"    "320335****    "  "2018-04-25 17:50:29" 千岛湖 景点 携程 135831 千岛湖景区 http://piao.ctrip.com/dest/t135831.html</t>
  </si>
  <si>
    <t>5ad94d15b620ee1b4aabe87e</t>
  </si>
  <si>
    <t>住的洲际，真的景色很美，就是很贵。不过还是值得去的，下次8月份去还好。  5.0      "2015-11-14 22:42"    "_WeChat14628****    "  "2018-04-25 17:50:30" 千岛湖 景点 携程 135831 千岛湖景区 http://piao.ctrip.com/dest/t135831.html</t>
  </si>
  <si>
    <t>5ad94d15b620ee1b4aabe87f</t>
  </si>
  <si>
    <t>这里去过两次！感觉空气特别清新！住在酒店里呼吸窗外的新鲜空气！千岛湖鱼头也是一大特点！妈妈特别喜欢吃！  5.0      "2015-11-14 21:54"    "300289****    "  "2018-04-25 17:50:30" 千岛湖 景点 携程 135831 千岛湖景区 http://piao.ctrip.com/dest/t135831.html</t>
  </si>
  <si>
    <t>5ad94d15b620ee1b4aabe880</t>
  </si>
  <si>
    <t>"烟波浩淼 水清灵秀 去千岛湖一定要住在湖区的酒店，打开落地窗，整个一幅水墨画一般印入眼帘。太美了"  4.0      "2015-11-14 20:05"    "wangx****    "  "2018-04-25 17:50:30" 千岛湖 景点 携程 135831 千岛湖景区 http://piao.ctrip.com/dest/t135831.html</t>
  </si>
  <si>
    <t>5ad94d16b620ee1b4aabe881</t>
  </si>
  <si>
    <t>乘船赏湖、品正宗千岛湖鱼、人与莽蛇拍照、看人妖表演，都是很独特的，值得一去。  5.0      "2015-11-13 16:49"    "_zfb208800293481****    "  "2018-04-25 17:50:30" 千岛湖 景点 携程 135831 千岛湖景区 http://piao.ctrip.com/dest/t135831.html</t>
  </si>
  <si>
    <t>5ad94d16b620ee1b4aabe882</t>
  </si>
  <si>
    <t>景色大美，山清水秀，当地旅游还算比较规范，不会有太多宰人什么的，可以选择徒步，骑行绕着湖区，也可以去漂流，山里的天然氧吧，骑马，各种玩乐项目，值得很小资的呆几天  5.0      "2015-11-13 14:43"    "118189****    "  "2018-04-25 17:50:30" 千岛湖 景点 携程 135831 千岛湖景区 http://piao.ctrip.com/dest/t135831.html</t>
  </si>
  <si>
    <t>5ad94d18b620ee1b4aabe883</t>
  </si>
  <si>
    <t>千岛湖，顾名思义1070座岛屿，不过只去了三个，梅峰岛不错，景色很美。渔乐岛消费过度，不喜欢，整体还不错。  5.0      "2015-11-12 22:18"    "M9318****    "  "2018-04-25 17:50:31" 千岛湖 景点 携程 135831 千岛湖景区 http://piao.ctrip.com/dest/t135831.html</t>
  </si>
  <si>
    <t>5ad94d18b620ee1b4aabe884</t>
  </si>
  <si>
    <t>湖很大风景特别美丽！旅游的人也很多，新开发的湖  4.0      "2015-11-12 15:25"    "M15623****    "  "2018-04-25 17:50:34" 千岛湖 景点 携程 135831 千岛湖景区 http://piao.ctrip.com/dest/t135831.html</t>
  </si>
  <si>
    <t>5ad94d18b620ee1b4aabe885</t>
  </si>
  <si>
    <t>第一次见这么蓝的湖，孩子喜欢，国庆节去的，三天都吃鱼头，每家都新鲜，价格绝对实惠  5.0      "2015-11-09 12:22"    "1381612****    "  "2018-04-25 17:50:34" 千岛湖 景点 携程 135831 千岛湖景区 http://piao.ctrip.com/dest/t135831.html</t>
  </si>
  <si>
    <t>5ad94d18b620ee1b4aabe886</t>
  </si>
  <si>
    <t>风景好美，空气新鲜，我下次有空一定再去！  5.0      "2015-11-07 20:20"    "M12499****    "  "2018-04-25 17:50:34" 千岛湖 景点 携程 135831 千岛湖景区 http://piao.ctrip.com/dest/t135831.html</t>
  </si>
  <si>
    <t>5ad94d18b620ee1b4aabe887</t>
  </si>
  <si>
    <t>春节一家三口陪双方父母去的，从网上订的票，因为有70岁以上的老人，所以买票要分开买，没想到，取票点竞然也是在两个不同的地方拿的，取票的短信也标识得不是很清楚，特别是取70岁老人票的点，等我们到后才给我们去买票，因为那天下雨，莫非想我们来不了，浪费不少时间。上船后，安排得还是不错的，景点很休闲，也很美。  5.0      "2015-11-07 20:07"    "E2975****    "  "2018-04-25 17:5</t>
  </si>
  <si>
    <t>0:35" 千</t>
  </si>
  <si>
    <t>t135831.</t>
  </si>
  <si>
    <t>5ad94d19b620ee1b4aabe888</t>
  </si>
  <si>
    <t>很干净的空气！人不是很多，很值得去！美食美景！  5.0      "2015-11-07 10:18"    "1391660****    "  "2018-04-25 17:50:35" 千岛湖 景点 携程 135831 千岛湖景区 http://piao.ctrip.com/dest/t135831.html</t>
  </si>
  <si>
    <t>5ad94d19b620ee1b4aabe889</t>
  </si>
  <si>
    <t>前年国庆去的，人超级多，很热闹，第一次去，水很蓝，风景很美，好想多呆上几天。  5.0      "2015-11-05 23:10"    "daphnegong****    "  "2018-04-25 17:50:35" 千岛湖 景点 携程 135831 千岛湖景区 http://piao.ctrip.com/dest/t135831.html</t>
  </si>
  <si>
    <t>5ad94d19b620ee1b4aabe88a</t>
  </si>
  <si>
    <t>由于是淡季，所以我去时没有听说的那么多人。首先说景，其实每个岛本身很相近的，龙王岛山顶有祈福大钟，声传较远。梅峰是必去的，看到的就是广告宣传的那个景象，很美，山顶有望远镜，大家不妨准备些一元钢蹦。石林和中心码头间有两个小时车程，离开湖区，虽然路程不远，但是不好走，往返要五个小时，个人认为景色一般，不太值。过千岛湖大桥到千汾绿道，有四个小景点，个人认为还是不错的，</t>
  </si>
  <si>
    <t>尤以小金</t>
  </si>
  <si>
    <t>山最美，远眺湖</t>
  </si>
  <si>
    <t>光山色和</t>
  </si>
  <si>
    <t>小金山大桥，非常</t>
  </si>
  <si>
    <t>好的</t>
  </si>
  <si>
    <t>美景。再说吃</t>
  </si>
  <si>
    <t>，去千</t>
  </si>
  <si>
    <t>岛湖当然</t>
  </si>
  <si>
    <t>要吃胖头</t>
  </si>
  <si>
    <t>鱼，建</t>
  </si>
  <si>
    <t>议到千岛</t>
  </si>
  <si>
    <t>湖广</t>
  </si>
  <si>
    <t>场去，</t>
  </si>
  <si>
    <t>不要选偏僻</t>
  </si>
  <si>
    <t>酒店区</t>
  </si>
  <si>
    <t>，尤</t>
  </si>
  <si>
    <t>其都</t>
  </si>
  <si>
    <t>是大圆桌的</t>
  </si>
  <si>
    <t>饭</t>
  </si>
  <si>
    <t>那都是接待旅行社的，我是在北大荒吃的，虽然不是便宜的，但明码标价（全鱼每斤48，鱼头是58每斤）当地人也去这里吃（我们两个人四斤半的鱼，最后298元，肚儿圆也没吃完）上岛吃每条可就要一千多了，当地人讲导游或小艇司机就要拿走三四百元回扣，这里像大食堂一样的长条桌，就是门前不能停车，要去六百米（高德距离）外的停车场。最后是行，游船轮渡是在9:15和11:15有的（三个岛），要掌握好时间，其余时间可以包小船（四个岛），豪华游艇2500元（6—30）人，小快艇每人150元（6—11人，六人起），游玩一圈大约五个多小时。梅峰有索道（往返60元）如果包快艇，驾驶员会带你们去索道的，因为他有二十元回扣，不坐索道步行上山大约二十多分钟，但是导游和小艇司机会告诉说很高很累，自己斟酌。码头停车场没小时六元，40元封顶，这个和五个多小时的游程还是有过计算的，谁会超出40元呢。总结，一日或一日半还是不错的旅游景点，值得一去。  5.0      "2015-11-05 19:08"    "118542****    "  "2018-04-25 17:50:35" 千岛湖 景点 携程 135831 千岛湖景区 http://piao.ctrip.com/dest/t135831.html</t>
  </si>
  <si>
    <t>5ad94d19b620ee1b4aabe88b</t>
  </si>
  <si>
    <t>梅峰岛－鱼乐岛－龙山岛－月光岛，一路游下来，晚上再吃个大鱼头汤，美景美食，没有爬山那么累，适合带老人小孩一起。  4.0      "2015-11-05 18:34"    "1381823****    "  "2018-04-25 17:50:36" 千岛湖 景点 携程 135831 千岛湖景区 http://piao.ctrip.com/dest/t135831.html</t>
  </si>
  <si>
    <t>5ad94d19b620ee1b4aabe88c</t>
  </si>
  <si>
    <t>非常美丽的风景，也很好吃，值得全家游玩。  5.0      "2015-11-05 15:57"    "1860991****    "  "2018-04-25 17:50:36" 千岛湖 景点 携程 135831 千岛湖景区 http://piao.ctrip.com/dest/t135831.html</t>
  </si>
  <si>
    <t>5ad94d1bb620ee1b4aabe88d</t>
  </si>
  <si>
    <t>去千岛湖是公司组织的团队活动，千岛湖上的每一个小岛特色都不一样，名字也五花八门。和同事三五个一组，或漫步在小道上，或缆车做做，或状元桥上嬉戏，或游艇上组个牌局，休闲热闹，惬意极了。  5.0      "2015-11-05 07:55"    "118907****    "  "2018-04-25 17:50:36" 千岛湖 景点 携程 135831 千岛湖景区 http://piao.ctrip.com/dest/t135831.html</t>
  </si>
  <si>
    <t>5ad94d1bb620ee1b4aabe88e</t>
  </si>
  <si>
    <t>千岛湖的风景很美，但是传说中的鱼头没什么好吃的  5.0      "2015-11-04 13:35"    "M5955****    "  "2018-04-25 17:50:39" 千岛湖 景点 携程 135831 千岛湖景区 http://piao.ctrip.com/dest/t135831.html</t>
  </si>
  <si>
    <t>5ad94d1bb620ee1b4aabe88f</t>
  </si>
  <si>
    <t>超棒的空气！超棒的景色！超棒的鱼味！喜爱大自然喜爱摄影的朋友一定不要错过！建议自驾游或者跟团游，自助旅游交通实在不便，黑车太坑。。。  5.0      "2015-11-03 23:50"    "_CFT010000001226****    "  "2018-04-25 17:50:40" 千岛湖 景点 携程 135831 千岛湖景区 http://piao.ctrip.com/dest/t135831.html</t>
  </si>
  <si>
    <t>5ad94d1cb620ee1b4aabe890</t>
  </si>
  <si>
    <t>非常好，去的时候已经过了旺季，人非常少，所以玩的很开心，包了当地的一辆小车，司机兼导游，小伙子人很朴实，自然风景很美，心情大好。  5.0      "2015-11-02 23:42"    "1385169****    "  "2018-04-25 17:50:40" 千岛湖 景点 携程 135831 千岛湖景区 http://piao.ctrip.com/dest/t135831.html</t>
  </si>
  <si>
    <t>5ad94d1cb620ee1b4aabe891</t>
  </si>
  <si>
    <t>还不错，应该错峰出游，半自助游也好，中心湖区很震撼！  4.0      "2015-11-02 21:38"    "203198****    "  "2018-04-25 17:50:40" 千岛湖 景点 携程 135831 千岛湖景区 http://piao.ctrip.com/dest/t135831.html</t>
  </si>
  <si>
    <t>5ad94d1cb620ee1b4aabe892</t>
  </si>
  <si>
    <t>芹村、新叶古村、梅峰岛、海瑞祠，绿岛都很不错。就可惜在酒店里没吃到正宗千岛湖鱼头。  5.0      "2015-11-01 08:34"    "M25952****    "  "2018-04-25 17:50:40" 千岛湖 景点 携程 135831 千岛湖景区 http://piao.ctrip.com/dest/t135831.html</t>
  </si>
  <si>
    <t>5ad94d1cb620ee1b4aabe893</t>
  </si>
  <si>
    <t>那里空气质量很好，走走停停看看，锻炼锻炼身体，蛮好的！  5.0      "2015-10-31 17:20"    "M17743****    "  "2018-04-25 17:50:41" 千岛湖 景点 携程 135831 千岛湖景区 http://piao.ctrip.com/dest/t135831.html</t>
  </si>
  <si>
    <t>5ad94d1cb620ee1b4aabe894</t>
  </si>
  <si>
    <t>一，景色是美丽的。二，门票是太贵了，一个湖也要收门票？三，建议乘到安徽深度或建德毛竹源的摆渡船赏湖景，可以避了门票。  4.0      "2015-10-31 09:07"    "chenjih****    "  "2018-04-25 17:50:41" 千岛湖 景点 携程 135831 千岛湖景区 http://piao.ctrip.com/dest/t135831.html</t>
  </si>
  <si>
    <t>5ad94d1db620ee1b4aabe895</t>
  </si>
  <si>
    <t>到了那边空气非常好，清肺之旅还是很值得去的。  4.0      "2015-10-30 20:28"    "1391224****    "  "2018-04-25 17:50:41" 千岛湖 景点 携程 135831 千岛湖景区 http://piao.ctrip.com/dest/t135831.html</t>
  </si>
  <si>
    <t>5ad94d1db620ee1b4aabe896</t>
  </si>
  <si>
    <t>确实很美，过程很丰富，坐了船，数小岛头都打晕，但是野生鱼真的很棒  5.0      "2015-10-30 01:42"    "M14845****    "  "2018-04-25 17:50:41" 千岛湖 景点 携程 135831 千岛湖景区 http://piao.ctrip.com/dest/t135831.html</t>
  </si>
  <si>
    <t>5ad94d1fb620ee1b4aabe897</t>
  </si>
  <si>
    <t>千岛湖东南湖区很漂亮，黄山尖尤其好。其他就是添头了。  5.0      "2015-10-29 23:35"    "1861201****    "  "2018-04-25 17:50:42" 千岛湖 景点 携程 135831 千岛湖景区 http://piao.ctrip.com/dest/t135831.html</t>
  </si>
  <si>
    <t>5ad94d1fb620ee1b4aabe898</t>
  </si>
  <si>
    <t>夏天去的，进去后可以做船，浏览一圈，大概半小时，下船后有会有许多店铺，不过景色还是很美的。  5.0      "2015-10-29 17:16"    "205798****    "  "2018-04-25 17:50:45" 千岛湖 景点 携程 135831 千岛湖景区 http://piao.ctrip.com/dest/t135831.html</t>
  </si>
  <si>
    <t>5ad94d1fb620ee1b4aabe899</t>
  </si>
  <si>
    <t>跟团游真是超级大坑，到处都是推自费项目，55的自助餐吃过我们这有两人食物中毒～那个鱼头汤不能喝～哎！  1.0      "2015-10-29 13:44"    "M16450****    "  "2018-04-25 17:50:45" 千岛湖 景点 携程 135831 千岛湖景区 http://piao.ctrip.com/dest/t135831.html</t>
  </si>
  <si>
    <t>5ad94d1fb620ee1b4aabe89a</t>
  </si>
  <si>
    <t>不错，环境很好，一家去的，很满意，下次还去  5.0      "2015-10-28 22:11"    "1357563****    "  "2018-04-25 17:50:45" 千岛湖 景点 携程 135831 千岛湖景区 http://piao.ctrip.com/dest/t135831.html</t>
  </si>
  <si>
    <t>5ad94d1fb620ee1b4aabe89b</t>
  </si>
  <si>
    <t>不错的，风景如画。我们还要去玩。下次带家人去玩，真的很棒  5.0      "2015-10-28 10:05"    "e1135****    "  "2018-04-25 17:50:46" 千岛湖 景点 携程 135831 千岛湖景区 http://piao.ctrip.com/dest/t135831.html</t>
  </si>
  <si>
    <t>5ad94d1fb620ee1b4aabe89c</t>
  </si>
  <si>
    <t>空气如此清新，城市绿化堪称上等，带老妈来玩的，她很喜欢，饭后湖边散步，生活悠闲惬意啊！  5.0      "2015-10-27 22:45"    "1560574****    "  "2018-04-25 17:50:46" 千岛湖 景点 携程 135831 千岛湖景区 http://piao.ctrip.com/dest/t135831.html</t>
  </si>
  <si>
    <t>5ad94d20b620ee1b4aabe89d</t>
  </si>
  <si>
    <t>千岛湖景色很美带老人去的我们没有游湖千岛湖的外围也不错  5.0      "2015-10-27 22:11"    "M19086****    "  "2018-04-25 17:50:46" 千岛湖 景点 携程 135831 千岛湖景区 http://piao.ctrip.com/dest/t135831.html</t>
  </si>
  <si>
    <t>5ad94d20b620ee1b4aabe89e</t>
  </si>
  <si>
    <t>千岛湖非常值的去，很美，空气很好，这次去了主码头，下次去东南码头  5.0      "2015-10-27 15:52"    "D8921****    "  "2018-04-25 17:50:46" 千岛湖 景点 携程 135831 千岛湖景区 http://piao.ctrip.com/dest/t135831.html</t>
  </si>
  <si>
    <t>5ad94d20b620ee1b4aabe89f</t>
  </si>
  <si>
    <t>游山玩水，不错！还有大鱼头吃！棒棒棒～还会再去  5.0      "2015-10-27 10:03"    "kenchan****    "  "2018-04-25 17:50:47" 千岛湖 景点 携程 135831 千岛湖景区 http://piao.ctrip.com/dest/t135831.html</t>
  </si>
  <si>
    <t>5ad94d20b620ee1b4aabe8a0</t>
  </si>
  <si>
    <t>山好、水好、空气好！住贵、吃贵、玩更贵！  4.0      "2015-10-27 06:41"    "M6859****    "  "2018-04-25 17:50:47" 千岛湖 景点 携程 135831 千岛湖景区 http://piao.ctrip.com/dest/t135831.html</t>
  </si>
  <si>
    <t>5ad94d22b620ee1b4aabe8a1</t>
  </si>
  <si>
    <t>千岛湖顾名思义以岛屿众多著称。个岛主题不同等岛感觉都不一样趣味性很强尤其适合亲子游。千岛湖鱼肉尤其出名，但是不建议在湖上的游船就餐。  4.0      "2015-10-26 23:58"    "320184****    "  "2018-04-25 17:50:47" 千岛湖 景点 携程 135831 千岛湖景区 http://piao.ctrip.com/dest/t135831.html</t>
  </si>
  <si>
    <t>5ad94d22b620ee1b4aabe8a2</t>
  </si>
  <si>
    <t>一艘上下层的小游轮、一般都是坐在下面一层、上层属包厢要每人加35元才行、因为人多我们刚好坐下来一间包厢、全程没有其他人打扰、大家坐在船上拍拍照聊聊天也是非常不错的、一路上有3个岛、第一个要爬到山上去可以欣赏整个千岛湖的美景喜欢拍照的朋友可以去、第二个岛上我们去玩了水上摩托车、天空作美我们玩的时候起了风骑起来更刺激带劲（全程自己骑、后面坐个教练教你的）第三个岛因为太累</t>
  </si>
  <si>
    <t>了我们</t>
  </si>
  <si>
    <t>就没下船了、最后</t>
  </si>
  <si>
    <t>行程结束</t>
  </si>
  <si>
    <t>去那边一个叫野</t>
  </si>
  <si>
    <t>娇娇</t>
  </si>
  <si>
    <t>的店里买了很多</t>
  </si>
  <si>
    <t>特产就</t>
  </si>
  <si>
    <t>回去了</t>
  </si>
  <si>
    <t>3"</t>
  </si>
  <si>
    <t>"D27019***</t>
  </si>
  <si>
    <t>-04-25 17:</t>
  </si>
  <si>
    <t>千岛湖 景点 携程 135831 千岛湖景区 http://piao.ctrip.com/dest/t135831.html</t>
  </si>
  <si>
    <t>5ad94d22b620ee1b4aabe8a3</t>
  </si>
  <si>
    <t>以后散心换地方了,千岛湖环境比西湖好太多了，不过我家老公不吃鱼，所以在那里吃饭是很痛苦的事情，那里有家店叫几荷装修什么都很有味道，味道也不差，可以去试试  5.0      "2015-10-26 01:26"    "1367198****    "  "2018-04-25 17:50:51" 千岛湖 景点 携程 135831 千岛湖景区 http://piao.ctrip.com/dest/t135831.html</t>
  </si>
  <si>
    <t>5ad94d22b620ee1b4aabe8a4</t>
  </si>
  <si>
    <t>毕业旅行去的地方，水质清澈无污染，风景也不错，绝对适合休闲度假！  5.0      "2015-10-25 23:16"    "205616****    "  "2018-04-25 17:50:51" 千岛湖 景点 携程 135831 千岛湖景区 http://piao.ctrip.com/dest/t135831.html</t>
  </si>
  <si>
    <t>5ad94d23b620ee1b4aabe8a5</t>
  </si>
  <si>
    <t>景色非常漂亮，值得一去，但是导游推荐的千岛鱼头就感觉有点吭了，明显属于大排档  5.0      "2015-10-25 16:44"    "M4984****    "  "2018-04-25 17:50:51" 千岛湖 景点 携程 135831 千岛湖景区 http://piao.ctrip.com/dest/t135831.html</t>
  </si>
  <si>
    <t>5ad94d23b620ee1b4aabe8a6</t>
  </si>
  <si>
    <t>非常值得来的地方，道路干净，出租车便宜，观湖酒店看湖景，周边推荐附近的几何餐厅，大众点评里找到的，非常好吃也不贵。千岛湖的湖景跟不用说，以后还会来。  5.0      "2015-10-25 08:22"    "m8208****    "  "2018-04-25 17:50:51" 千岛湖 景点 携程 135831 千岛湖景区 http://piao.ctrip.com/dest/t135831.html</t>
  </si>
  <si>
    <t>5ad94d23b620ee1b4aabe8a7</t>
  </si>
  <si>
    <t>"千岛湖原新安江水电站。目前千岛湖真正开放的岛屿是五龙岛（鸟岛、锁岛、奇石岛）、龙山岛、神龙岛、桂花岛、猴岛、羡山岛、三潭岛（孔雀岛、野猪林、天池）石林、温馨岛、蜜山岛、梅峰观岛。 开发一个新岛屿——爱情岛！ 值得一游"  5.0      "2015-10-24 21:50"    "1321009****    "  "2018-04-25 17:50:52" 千岛湖 景点 携程 135831 千岛湖景区 http://piao.ctrip.com/dest/t135831.html</t>
  </si>
  <si>
    <t>5ad94d23b620ee1b4aabe8a8</t>
  </si>
  <si>
    <t>千岛湖太大要静静地玩，节假日人太多，放松心情览胜的心情会大打折扣。上岛就上梅峰岛湖光山色尽收眼底，美就一个字。  5.0      "2015-10-24 15:10"    "232763****    "  "2018-04-25 17:50:52" 千岛湖 景点 携程 135831 千岛湖景区 http://piao.ctrip.com/dest/t135831.html</t>
  </si>
  <si>
    <t>5ad94d23b620ee1b4aabe8a9</t>
  </si>
  <si>
    <t>风景好美丶具有山水之乡特色丶价格不在节假日很适合！  4.0      "2015-10-24 14:06"    "205866****    "  "2018-04-25 17:50:52" 千岛湖 景点 携程 135831 千岛湖景区 http://piao.ctrip.com/dest/t135831.html</t>
  </si>
  <si>
    <t>5ad94d24b620ee1b4aabe8aa</t>
  </si>
  <si>
    <t>景点服务人员热情，风光美丽。城市虽然小，但是还是比较热闹！饭店随处可见，价格公道！  5.0      "2015-10-24 06:46"    "1381527****    "  "2018-04-25 17:50:52" 千岛湖 景点 携程 135831 千岛湖景区 http://piao.ctrip.com/dest/t135831.html</t>
  </si>
  <si>
    <t>5ad94d25b620ee1b4aabe8ab</t>
  </si>
  <si>
    <t>碰到了黑心导游，非常影响出游的兴致，很窝心的一个回忆  1.0      "2015-10-22 23:09"    "M26197****    "  "2018-04-25 17:50:53" 千岛湖 景点 携程 135831 千岛湖景区 http://piao.ctrip.com/dest/t135831.html</t>
  </si>
  <si>
    <t>5ad94d26b620ee1b4aabe8ac</t>
  </si>
  <si>
    <t>景色不错，是去参加马拉松的，住的湖景房，性价比挺高  4.0      "2015-10-22 22:47"    "1381631****    "  "2018-04-25 17:50:56" 千岛湖 景点 携程 135831 千岛湖景区 http://piao.ctrip.com/dest/t135831.html</t>
  </si>
  <si>
    <t>5ad94d26b620ee1b4aabe8ad</t>
  </si>
  <si>
    <t>风景很美，水之灵表演背景气势磅礴，就是打灯光时白色光太刺眼，还有早上集合地点没有标志  4.0      "2015-10-22 15:28"    "liugon****    "  "2018-04-25 17:50:56" 千岛湖 景点 携程 135831 千岛湖景区 http://piao.ctrip.com/dest/t135831.html</t>
  </si>
  <si>
    <t>5ad94d26b620ee1b4aabe8ae</t>
  </si>
  <si>
    <t>"湖光山色，赏心悦目。 流连忘返，下次再来。"  5.0      "2015-10-21 23:43"    "118976****    "  "2018-04-25 17:50:56" 千岛湖 景点 携程 135831 千岛湖景区 http://piao.ctrip.com/dest/t135831.html</t>
  </si>
  <si>
    <t>5ad94d26b620ee1b4aabe8af</t>
  </si>
  <si>
    <t>千岛湖，你那一抹山墨水黛，依稀仿佛在画里，水中有画，画里有你，从此你的城我出不来，  5.0      "2015-10-21 22:21"    "M18439****    "  "2018-04-25 17:50:57" 千岛湖 景点 携程 135831 千岛湖景区 http://piao.ctrip.com/dest/t135831.html</t>
  </si>
  <si>
    <t>5ad94d26b620ee1b4aabe8b0</t>
  </si>
  <si>
    <t>很美的千岛湖，空气特别好，水好，鱼也特别好吃  5.0      "2015-10-21 19:40"    "e1023****    "  "2018-04-25 17:50:57" 千岛湖 景点 携程 135831 千岛湖景区 http://piao.ctrip.com/dest/t135831.html</t>
  </si>
  <si>
    <t>5ad94d27b620ee1b4aabe8b1</t>
  </si>
  <si>
    <t>"挺美的 都是住在湖畔的酒店 阳台看出去景观非常秀美。"  4.0      "2015-10-21 17:13"    "wangx****    "  "2018-04-25 17:50:57" 千岛湖 景点 携程 135831 千岛湖景区 http://piao.ctrip.com/dest/t135831.html</t>
  </si>
  <si>
    <t>5ad94d27b620ee1b4aabe8b2</t>
  </si>
  <si>
    <t>30多年前大学刚毕业时去过，当时印象深刻的就是美丽的山水和鱼味馆。很想再去一次。  5.0      "2015-10-21 14:39"    "M26595****    "  "2018-04-25 17:50:57" 千岛湖 景点 携程 135831 千岛湖景区 http://piao.ctrip.com/dest/t135831.html</t>
  </si>
  <si>
    <t>5ad94d27b620ee1b4aabe8b3</t>
  </si>
  <si>
    <t>说是千岛，不过是以前的小山头淹在水下形成的。坐船游览还是很开心的，湖水很清澈，湖面宽阔。千岛湖的鱼都超级大～～去了龙山岛，岛上海瑞祠值得一看。然后是梅峰岛，感觉这个岛上风光最佳，大半个千岛湖尽收眼底，还有猴岛，可以喂喂猴子。  4.0      "2015-10-21 13:55"    "M8016****    "  "2018-04-25 17:50:58" 千岛湖 景点 携程 135831 千岛湖景区 http://piao.ctrip.com/dest/t13583</t>
  </si>
  <si>
    <t>5ad94d27b620ee1b4aabe8b4</t>
  </si>
  <si>
    <t>风景好、空气好、就是菜都好喇.......  5.0      "2015-10-21 10:18"    "M14498****    "  "2018-04-25 17:50:58" 千岛湖 景点 携程 135831 千岛湖景区 http://piao.ctrip.com/dest/t135831.html</t>
  </si>
  <si>
    <t>5ad94d29b620ee1b4aabe8b5</t>
  </si>
  <si>
    <t>风景非常美，就是去坐索道的人太多了，很挤  4.0      "2015-10-20 17:31"    "203382****    "  "2018-04-25 17:50:58" 千岛湖 景点 携程 135831 千岛湖景区 http://piao.ctrip.com/dest/t135831.html</t>
  </si>
  <si>
    <t>5ad94d29b620ee1b4aabe8b6</t>
  </si>
  <si>
    <t>空气很好，景色非常美，是个值得留恋的地方。  5.0      "2015-10-20 15:53"    "_CFT010000000832****    "  "2018-04-25 17:51:01" 千岛湖 景点 携程 135831 千岛湖景区 http://piao.ctrip.com/dest/t135831.html</t>
  </si>
  <si>
    <t>5ad94d29b620ee1b4aabe8b7</t>
  </si>
  <si>
    <t>跟好友一起玩了三天，度假好地方，下次有机会再去  4.0      "2015-10-20 12:34"    "M15459****    "  "2018-04-25 17:51:02" 千岛湖 景点 携程 135831 千岛湖景区 http://piao.ctrip.com/dest/t135831.html</t>
  </si>
  <si>
    <t>5ad94d29b620ee1b4aabe8b8</t>
  </si>
  <si>
    <t>"早有耳闻千岛湖的湖水清澈干净 千岛湖的鱼鲜美肥硕。心窝念念许久的千岛湖之行终于实现了。去了之后才发现，在那绝对不能错过的体验还有皮划艇和骑行！一人一艇，在教练简单的培训后就可以下水玩耍啦！真的是零基础的都可以，皮划艇上手非常简单，简单说来就是划船，划船谁不会呢，模仿下别人的动作定能划起来，如果有教练就能划得更好，还可以学点倒划，停止前进之类的。在一片安静的被绿植</t>
  </si>
  <si>
    <t>包围的水</t>
  </si>
  <si>
    <t>面上，或是独自</t>
  </si>
  <si>
    <t>享乐，赏</t>
  </si>
  <si>
    <t>景放空；或是和小</t>
  </si>
  <si>
    <t>伙伴</t>
  </si>
  <si>
    <t>你追我赶，打</t>
  </si>
  <si>
    <t>水嬉闹</t>
  </si>
  <si>
    <t>；更有爱</t>
  </si>
  <si>
    <t>水的小伙</t>
  </si>
  <si>
    <t>伴可以</t>
  </si>
  <si>
    <t>跳入水中</t>
  </si>
  <si>
    <t>，畅</t>
  </si>
  <si>
    <t>游一番</t>
  </si>
  <si>
    <t>。关键词：</t>
  </si>
  <si>
    <t>赏景放</t>
  </si>
  <si>
    <t>松&amp;</t>
  </si>
  <si>
    <t>学习</t>
  </si>
  <si>
    <t>新技能！当</t>
  </si>
  <si>
    <t>然千</t>
  </si>
  <si>
    <t>不光玩水，还可以沿湖骑行，即可带着速度放纵前行，追随自由，亦可缓缓悠行，将千岛湖美景尽收眼底。最好的放松和休息不是对着美景干躺着发懒，而是让自己动起来，将自己推入美景，也将美景拥入怀中，这才是和大自然亲密接触，才是吸收大自然赐予的能量，放松肉体和心灵！"  5.0      "2015-10-20 08:32"    "M26337****    "  "2018-04-25 17:51:02" 千岛湖 景点 携程 135831 千岛湖景区 http://piao.ctrip.com/dest/t135831.html</t>
  </si>
  <si>
    <t>5ad94d2ab620ee1b4aabe8b9</t>
  </si>
  <si>
    <t>色很好，岛上的自助也很不错。导游服务很敬业，时间安排紧凑，时间观念强，值得推荐一去的地方。明年假期想带爸妈再去一去。  5.0      "2015-10-20 07:34"    "M22557****    "  "2018-04-25 17:51:02" 千岛湖 景点 携程 135831 千岛湖景区 http://piao.ctrip.com/dest/t135831.html</t>
  </si>
  <si>
    <t>5ad94d2ab620ee1b4aabe8ba</t>
  </si>
  <si>
    <t>游的中心湖区，五个小岛，风格都很美，水山天，那么美，还有海瑞故居  5.0      "2015-10-19 22:13"    "118929****    "  "2018-04-25 17:51:02" 千岛湖 景点 携程 135831 千岛湖景区 http://piao.ctrip.com/dest/t135831.html</t>
  </si>
  <si>
    <t>5ad94d2ab620ee1b4aabe8bb</t>
  </si>
  <si>
    <t>风景还可以，坐在船船上特凉快，比较适合度假  4.0      "2015-10-18 20:51"    "1356634****    "  "2018-04-25 17:51:03" 千岛湖 景点 携程 135831 千岛湖景区 http://piao.ctrip.com/dest/t135831.html</t>
  </si>
  <si>
    <t>5ad94d2ab620ee1b4aabe8bc</t>
  </si>
  <si>
    <t>很不错，淡季去的，住在喜来登，坐在阳台很享受这个悠闲时光  5.0      "2015-10-18 16:04"    "M13695****    "  "2018-04-25 17:51:03" 千岛湖 景点 携程 135831 千岛湖景区 http://piao.ctrip.com/dest/t135831.html</t>
  </si>
  <si>
    <t>5ad94d2ab620ee1b4aabe8bd</t>
  </si>
  <si>
    <t>千岛湖水也是太美，坐船在湖上看得直到痴了，给我留下了非常深的印象，大家可以坐班渡的  5.0      "2015-10-18 02:01"    "E4461****    "  "2018-04-25 17:51:03" 千岛湖 景点 携程 135831 千岛湖景区 http://piao.ctrip.com/dest/t135831.html</t>
  </si>
  <si>
    <t>5ad94d2bb620ee1b4aabe8be</t>
  </si>
  <si>
    <t>风景很好，很美！喜欢千岛湖……适合度假休闲  5.0      "2015-10-17 23:55"    "_qcs1102455****    "  "2018-04-25 17:51:03" 千岛湖 景点 携程 135831 千岛湖景区 http://piao.ctrip.com/dest/t135831.html</t>
  </si>
  <si>
    <t>5ad94d2cb620ee1b4aabe8bf</t>
  </si>
  <si>
    <t>美不美？水清不清澈？个人觉得可以几个人租一艘快艇会比较划算，比较自由，就是有点小贵  4.0      "2015-10-17 21:46"    "E14003****    "  "2018-04-25 17:51:04" 千岛湖 景点 携程 135831 千岛湖景区 http://piao.ctrip.com/dest/t135831.html</t>
  </si>
  <si>
    <t>5ad94d2db620ee1b4aabe8c0</t>
  </si>
  <si>
    <t>因为新安江水电站筑坝蓄水形成的人工湖，它是长江三角洲地区的后花园，风光美，生态环境好。  4.0      "2015-10-17 16:05"    "110237****    "  "2018-04-25 17:51:07" 千岛湖 景点 携程 135831 千岛湖景区 http://piao.ctrip.com/dest/t135831.html</t>
  </si>
  <si>
    <t>5ad94d2db620ee1b4aabe8c1</t>
  </si>
  <si>
    <t>上次去的时候是淡季，人不是很多，风景还是不错的  5.0      "2015-10-17 11:30"    "206015****    "  "2018-04-25 17:51:07" 千岛湖 景点 携程 135831 千岛湖景区 http://piao.ctrip.com/dest/t135831.html</t>
  </si>
  <si>
    <t>5ad94d2db620ee1b4aabe8c2</t>
  </si>
  <si>
    <t>坐船游览的，其实水也没有那么清澈，全景不错。  5.0      "2015-10-17 09:28"    "e0201****    "  "2018-04-25 17:51:07" 千岛湖 景点 携程 135831 千岛湖景区 http://piao.ctrip.com/dest/t135831.html</t>
  </si>
  <si>
    <t>5ad94d2db620ee1b4aabe8c3</t>
  </si>
  <si>
    <t>你很难想象有湖的水如此清澈，湖内大小岛屿如此之多且形态各异，岛上也各有特色（滑草等）  5.0      "2015-10-17 09:25"    "300047****    "  "2018-04-25 17:51:08" 千岛湖 景点 携程 135831 千岛湖景区 http://piao.ctrip.com/dest/t135831.html</t>
  </si>
  <si>
    <t>5ad94d2db620ee1b4aabe8c4</t>
  </si>
  <si>
    <t>这里就是水干净，饮食上可以考虑千岛湖鱼头。  5.0      "2015-10-16 20:41"    "_ucweb1815793****    "  "2018-04-25 17:51:08" 千岛湖 景点 携程 135831 千岛湖景区 http://piao.ctrip.com/dest/t135831.html</t>
  </si>
  <si>
    <t>5ad94d2db620ee1b4aabe8c5</t>
  </si>
  <si>
    <t>还不错，就是杭州过去还有很远的路，高速一个半小时把，门票酒店都可以网上订好，空气不错  5.0      "2015-10-16 16:14"    "M11150****    "  "2018-04-25 17:51:08" 千岛湖 景点 携程 135831 千岛湖景区 http://piao.ctrip.com/dest/t135831.html</t>
  </si>
  <si>
    <t>5ad94d2eb620ee1b4aabe8c6</t>
  </si>
  <si>
    <t>环千岛湖路是很美的自行车道，有一百多公里，自驾车绕一圈是重游千岛湖的最佳选择。一路上有绝美风景，也有设施齐全的驿站。  5.0      "2015-10-16 12:12"    "1891359****    "  "2018-04-25 17:51:08" 千岛湖 景点 携程 135831 千岛湖景区 http://piao.ctrip.com/dest/t135831.html</t>
  </si>
  <si>
    <t>5ad94d2eb620ee1b4aabe8c7</t>
  </si>
  <si>
    <t>唯一一个去了还想去的地方，空气很好，环境好  5.0      "2015-10-16 11:20"    "201339****    "  "2018-04-25 17:51:09" 千岛湖 景点 携程 135831 千岛湖景区 http://piao.ctrip.com/dest/t135831.html</t>
  </si>
  <si>
    <t>5ad94d2eb620ee1b4aabe8c8</t>
  </si>
  <si>
    <t>"性价比不高的原因主要还是因为为了建发电站人工放水而形成 非自然形成 会感觉少了趣味 当然性价比上也就打折了 当然世界那么大 没去过还是要去看看"  5.0      "2015-10-16 01:17"    "_CFT010000000631****    "  "2018-04-25 17:51:09" 千岛湖 景点 携程 135831 千岛湖景区 http://piao.ctrip.com/dest/t135831.html</t>
  </si>
  <si>
    <t>5ad94d30b620ee1b4aabe8c9</t>
  </si>
  <si>
    <t>空气很好，吃得很好，全鱼宴，虽然贵点，但绝对好吃！我以前不爱吃鱼，住了一个星期都爱上吃鱼了！  5.0      "2015-10-15 21:19"    "_WeChat11721****    "  "2018-04-25 17:51:09" 千岛湖 景点 携程 135831 千岛湖景区 http://piao.ctrip.com/dest/t135831.html</t>
  </si>
  <si>
    <t>5ad94d30b620ee1b4aabe8ca</t>
  </si>
  <si>
    <t>空气超新鲜，就是湖上雾太大。这边消费普遍比四川高  5.0      "2015-10-15 17:23"    "118266****    "  "2018-04-25 17:51:12" 千岛湖 景点 携程 135831 千岛湖景区 http://piao.ctrip.com/dest/t135831.html</t>
  </si>
  <si>
    <t>5ad94d30b620ee1b4aabe8cb</t>
  </si>
  <si>
    <t>千岛湖旅游区值得一玩，水清景美，特别是门票可以再次游玩，很是方便游客！  1.0      "2015-10-15 11:26"    "M26406****    "  "2018-04-25 17:51:13" 千岛湖 景点 携程 135831 千岛湖景区 http://piao.ctrip.com/dest/t135831.html</t>
  </si>
  <si>
    <t>5ad94d30b620ee1b4aabe8cc</t>
  </si>
  <si>
    <t>非常美的地方，我们住的环湖酒店很漂亮，环境很好，推荐这里一家叫做秀水人家的餐馆，性价比超高，味道非常非常棒  5.0      "2015-10-15 01:08"    "_WB18384****    "  "2018-04-25 17:51:13" 千岛湖 景点 携程 135831 千岛湖景区 http://piao.ctrip.com/dest/t135831.html</t>
  </si>
  <si>
    <t>5ad94d31b620ee1b4aabe8cd</t>
  </si>
  <si>
    <t>千岛湖其实是个适合居住的好地方，景色优美，非常安静，听讲解才知道，这里也是人造的，是新安江水库淹没了老淳安县城呈现的现在这个样子，这些岛都是浮出水面的山头，整个一个大型堰塞湖，湖景自不必说，大游轮非常舒服，但是岛上确实没什么意思，可以买点孝子饼，味道不错，价格也不贵  4.0      "2015-10-15 00:45"    "YAYA303****    "  "2018-04-25 17:51:13" 千岛湖 景点 携程 135831</t>
  </si>
  <si>
    <t>5ad94d31b620ee1b4aabe8ce</t>
  </si>
  <si>
    <t>不错的地方距离上海近周末度假好去处不过不要长假去人太多  4.0      "2015-10-15 00:42"    "205085****    "  "2018-04-25 17:51:13" 千岛湖 景点 携程 135831 千岛湖景区 http://piao.ctrip.com/dest/t135831.html</t>
  </si>
  <si>
    <t>5ad94d31b620ee1b4aabe8cf</t>
  </si>
  <si>
    <t>给岳父岳母定的，非常好。携程导游发现是60岁以上还主动让现场买了老年票，给退了400多块钱。赞一个！照片是岳父拍的。  5.0      "2015-10-14 21:24"    "118286****    "  "2018-04-25 17:51:14" 千岛湖 景点 携程 135831 千岛湖景区 http://piao.ctrip.com/dest/t135831.html</t>
  </si>
  <si>
    <t>5ad94d31b620ee1b4aabe8d0</t>
  </si>
  <si>
    <t>风景很不错，湖水很清。岛上的盒饭太贵了，就是很平常的那种要三十五元真的太黑了，感到人情远不如景色可人。  3.0      "2015-10-14 19:03"    "M24541****    "  "2018-04-25 17:51:14" 千岛湖 景点 携程 135831 千岛湖景区 http://piao.ctrip.com/dest/t135831.html</t>
  </si>
  <si>
    <t>5ad94d31b620ee1b4aabe8d1</t>
  </si>
  <si>
    <t>"水上乐园很好玩，景好 水好，空气质量好 赞一个"  5.0      "2015-10-14 14:56"    "1875802****    "  "2018-04-25 17:51:14" 千岛湖 景点 携程 135831 千岛湖景区 http://piao.ctrip.com/dest/t135831.html</t>
  </si>
  <si>
    <t>5ad94d31b620ee1b4aabe8d2</t>
  </si>
  <si>
    <t>在千岛湖随便拍照都能拍出大师的水平，因为那里的景色太美了！  5.0      "2015-10-14 13:02"    "233503****    "  "2018-04-25 17:51:14" 千岛湖 景点 携程 135831 千岛湖景区 http://piao.ctrip.com/dest/t135831.html</t>
  </si>
  <si>
    <t>5ad94d33b620ee1b4aabe8d3</t>
  </si>
  <si>
    <t>千岛湖风光很好，只是感觉第二三个岛是充数的，没什么意思。第一个岛爬爬山，拍拍风景还是不错的。  4.0      "2015-10-14 08:55"    "E25369****    "  "2018-04-25 17:51:15" 千岛湖 景点 携程 135831 千岛湖景区 http://piao.ctrip.com/dest/t135831.html</t>
  </si>
  <si>
    <t>5ad94d33b620ee1b4aabe8d4</t>
  </si>
  <si>
    <t>不错的一次旅行，自家兄弟姐妹一起旅行还是第一次，其乐融融。千岛湖中心湖区值得一去，景色宜人，非常原生态。  4.0      "2015-10-13 18:20"    "M18366****    "  "2018-04-25 17:51:18" 千岛湖 景点 携程 135831 千岛湖景区 http://piao.ctrip.com/dest/t135831.html</t>
  </si>
  <si>
    <t>5ad94d34b620ee1b4aabe8d5</t>
  </si>
  <si>
    <t>风景很好，空气清新建议租一辆自行车在湖边骑行，吹吹风，简单自由，心情会很好。  5.0      "2015-10-13 17:42"    "_CFT010000000489****    "  "2018-04-25 17:51:18" 千岛湖 景点 携程 135831 千岛湖景区 http://piao.ctrip.com/dest/t135831.html</t>
  </si>
  <si>
    <t>5ad94d34b620ee1b4aabe8d6</t>
  </si>
  <si>
    <t>网上订票比现场优惠，取票也很便捷，去的东南区景点景色也好，关键避开团队人流，十分不错！  5.0      "2015-10-13 12:49"    "M26005****    "  "2018-04-25 17:51:18" 千岛湖 景点 携程 135831 千岛湖景区 http://piao.ctrip.com/dest/t135831.html</t>
  </si>
  <si>
    <t>5ad94d34b620ee1b4aabe8d7</t>
  </si>
  <si>
    <t>景色怡人，度假好去处特别喜欢那里的胖头鱼，好吃不贵，下次还来  5.0      "2015-10-13 01:32"    "1801360****    "  "2018-04-25 17:51:19" 千岛湖 景点 携程 135831 千岛湖景区 http://piao.ctrip.com/dest/t135831.html</t>
  </si>
  <si>
    <t>5ad94d34b620ee1b4aabe8d8</t>
  </si>
  <si>
    <t>千岛湖，几乎每年都会去一次的地方。千岛湖是国内水质最好湖泊之一！中心湖区周围有许多豪华的度假村及高档酒店。千岛湖盛产有机花鲢鱼，当地人叫包头鱼，当地最著名的一道菜就是千岛湖有机鱼头汤，如果去那里千万别错过这道美味哦！千岛湖也是钓鱼爱好者的天堂，湖区盛产花鲢鱼，鳜鱼，鲫鱼，扁鱼，翘嘴鱼等等。  5.0      "2015-10-12 17:32"    "7888****    "  "2018-04-25 17:51:19" 千岛</t>
  </si>
  <si>
    <t>.com/dest/t13</t>
  </si>
  <si>
    <t>5831.h</t>
  </si>
  <si>
    <t>5ad94d34b620ee1b4aabe8d9</t>
  </si>
  <si>
    <t>非旺季时值得推荐、天气好时骑行环湖不错哦！  5.0      "2015-10-12 11:33"    "210001****    "  "2018-04-25 17:51:19" 千岛湖 景点 携程 135831 千岛湖景区 http://piao.ctrip.com/dest/t135831.html</t>
  </si>
  <si>
    <t>5ad94d35b620ee1b4aabe8da</t>
  </si>
  <si>
    <t>景色非常美。环境好。跟朋友一起逛逛，非常值得一去。  5.0      "2015-10-11 09:22"    "110067****    "  "2018-04-25 17:51:19" 千岛湖 景点 携程 135831 千岛湖景区 http://piao.ctrip.com/dest/t135831.html</t>
  </si>
  <si>
    <t>5ad94d35b620ee1b4aabe8db</t>
  </si>
  <si>
    <t>景色秀丽，空气清新，还有绿色环湖骑自行车道，心情大好。  5.0      "2015-10-11 07:19"    "205557****    "  "2018-04-25 17:51:20" 千岛湖 景点 携程 135831 千岛湖景区 http://piao.ctrip.com/dest/t135831.html</t>
  </si>
  <si>
    <t>5ad94d35b620ee1b4aabe8dc</t>
  </si>
  <si>
    <t>个朋友家一起出游的，大家都感觉还是蛮好的，主要是水质很好，空气也清新，下次还会再来的。  4.0      "2015-10-11 07:16"    "320580****    "  "2018-04-25 17:51:20" 千岛湖 景点 携程 135831 千岛湖景区 http://piao.ctrip.com/dest/t135831.html</t>
  </si>
  <si>
    <t>5ad94d37b620ee1b4aabe8dd</t>
  </si>
  <si>
    <t>"杭州周边最喜欢的一个地方～ 去的时候是五一左右 略热 但是风景不错 一直在湖边拍照 住得比较好 在千岛湖附近的湖景房 主要是看了小哥和天真 真的幻想湖底的古楼 等那个湖底隧道修好了一定再去一次！"  5.0      "2015-10-10 18:55"    "232281****    "  "2018-04-25 17:51:20" 千岛湖 景点 携程 135831 千岛湖景区 http://piao.ctrip.com/dest/t135831.html</t>
  </si>
  <si>
    <t>5ad94d37b620ee1b4aabe8de</t>
  </si>
  <si>
    <t>小小的岛屿很多，不过在猴岛上千万要把自己的东西保管好，不然会被小猴子抢掉的。  5.0      "2015-10-10 13:13"    "320555****    "  "2018-04-25 17:51:23" 千岛湖 景点 携程 135831 千岛湖景区 http://piao.ctrip.com/dest/t135831.html</t>
  </si>
  <si>
    <t>5ad94d37b620ee1b4aabe8df</t>
  </si>
  <si>
    <t>很值得去玩下，水很好，坐的不错，几个岛屿还行  5.0      "2015-10-09 23:38"    "E0333****    "  "2018-04-25 17:51:24" 千岛湖 景点 携程 135831 千岛湖景区 http://piao.ctrip.com/dest/t135831.html</t>
  </si>
  <si>
    <t>5ad94d37b620ee1b4aabe8e0</t>
  </si>
  <si>
    <t>千岛湖游船什么的没什么意思，最推荐的是选一个岛，住一家酒店，看青山隐隐，流水迢迢。  4.0      "2015-10-09 21:05"    "ci****    "  "2018-04-25 17:51:24" 千岛湖 景点 携程 135831 千岛湖景区 http://piao.ctrip.com/dest/t135831.html</t>
  </si>
  <si>
    <t>5ad94d38b620ee1b4aabe8e1</t>
  </si>
  <si>
    <t>很喜欢千岛湖的风景，周末的时候和女朋友去，在酒店阳台俯瞰千岛湖很有特色  5.0      "2015-10-09 20:00"    "320548****    "  "2018-04-25 17:51:24" 千岛湖 景点 携程 135831 千岛湖景区 http://piao.ctrip.com/dest/t135831.html</t>
  </si>
  <si>
    <t>5ad94d38b620ee1b4aabe8e2</t>
  </si>
  <si>
    <t>避暑胜地，我们是冬天过去，没感觉太美，游了船，到几个开发成熟的岛上玩，走走逛逛也没什么意思若是多去几个没什么人的岛。再看个全景估计值很多  3.0      "2015-10-09 15:14"    "M15334****    "  "2018-04-25 17:51:24" 千岛湖 景点 携程 135831 千岛湖景区 http://piao.ctrip.com/dest/t135831.html</t>
  </si>
  <si>
    <t>5ad94d38b620ee1b4aabe8e3</t>
  </si>
  <si>
    <t>千岛湖还是几年前去的了，最印象深刻的是，那里的水真是清澈见底啊…鱼真是好吃啊…哈哈。听说，现在的鱼头都好几百一个了……  5.0      "2015-10-09 13:40"    "1366163****    "  "2018-04-25 17:51:25" 千岛湖 景点 携程 135831 千岛湖景区 http://piao.ctrip.com/dest/t135831.html</t>
  </si>
  <si>
    <t>5ad94d38b620ee1b4aabe8e4</t>
  </si>
  <si>
    <t>非节假日去的，风景很好，酒店很便宜，吃当地的鱼还是有点小贵的。  5.0      "2015-10-09 11:12"    "ml8****    "  "2018-04-25 17:51:25" 千岛湖 景点 携程 135831 千岛湖景区 http://piao.ctrip.com/dest/t135831.html</t>
  </si>
  <si>
    <t>5ad94d38b620ee1b4aabe8e5</t>
  </si>
  <si>
    <t>很好，浑然天成，度假好去处，景色很美，。  5.0      "2015-10-09 10:25"    "300612****    "  "2018-04-25 17:51:25" 千岛湖 景点 携程 135831 千岛湖景区 http://piao.ctrip.com/dest/t135831.html</t>
  </si>
  <si>
    <t>5ad94d38b620ee1b4aabe8e6</t>
  </si>
  <si>
    <t>游时下雨，初登伯爵，眺望千岛，云雾缭绕。  5.0      "2015-10-09 05:38"    "_WeChat21143****    "  "2018-04-25 17:51:25" 千岛湖 景点 携程 135831 千岛湖景区 http://piao.ctrip.com/dest/t135831.html</t>
  </si>
  <si>
    <t>5ad94d3ab620ee1b4aabe8e7</t>
  </si>
  <si>
    <t>空气真心非常清新，属于天然氧吧！千岛湖鱼头鼎鼎大名，行走在几个岛上，人工开发的比较没意思，天然的岛屿登高望远，可以看到这个千岛之湖的壮美景色  4.0      "2015-10-08 22:53"    "xiandel****    "  "2018-04-25 17:51:25" 千岛湖 景点 携程 135831 千岛湖景区 http://piao.ctrip.com/dest/t135831.html</t>
  </si>
  <si>
    <t>5ad94d3ab620ee1b4aabe8e8</t>
  </si>
  <si>
    <t>风景很漂亮，玩的很开心，以后有机会会再去的  5.0      "2015-10-08 12:26"    "alexis****    "  "2018-04-25 17:51:29" 千岛湖 景点 携程 135831 千岛湖景区 http://piao.ctrip.com/dest/t135831.html</t>
  </si>
  <si>
    <t>5ad94d3bb620ee1b4aabe8e9</t>
  </si>
  <si>
    <t>湖景很漂亮，对于久居城市的人来说，放松心情的最好去处  5.0      "2015-10-07 22:26"    "106285****    "  "2018-04-25 17:51:29" 千岛湖 景点 携程 135831 千岛湖景区 http://piao.ctrip.com/dest/t135831.html</t>
  </si>
  <si>
    <t>5ad94d3bb620ee1b4aabe8ea</t>
  </si>
  <si>
    <t>一般般，十一黄金周去的，中心湖的梅峰岛被取消了，其他三个岛没什么可看的，倒是东南湖觉得好点  3.0      "2015-10-07 19:35"    "1380424****    "  "2018-04-25 17:51:29" 千岛湖 景点 携程 135831 千岛湖景区 http://piao.ctrip.com/dest/t135831.html</t>
  </si>
  <si>
    <t>5ad94d3bb620ee1b4aabe8eb</t>
  </si>
  <si>
    <t>坐在游船上欣赏美丽景色，心情十分舒畅，千岛湖十分美丽，值得一游  5.0      "2015-10-07 15:36"    "M14446****    "  "2018-04-25 17:51:30" 千岛湖 景点 携程 135831 千岛湖景区 http://piao.ctrip.com/dest/t135831.html</t>
  </si>
  <si>
    <t>5ad94d3bb620ee1b4aabe8ec</t>
  </si>
  <si>
    <t>东南湖区人少比较好玩，中心湖区人太多了，也没什么花头可看。。。建议自带干粮，自助餐很坑爹的哈。。。水倒是很绿的。。。。  4.0      "2015-10-07 14:01"    "evenpi****    "  "2018-04-25 17:51:30" 千岛湖 景点 携程 135831 千岛湖景区 http://piao.ctrip.com/dest/t135831.html</t>
  </si>
  <si>
    <t>5ad94d3bb620ee1b4aabe8ed</t>
  </si>
  <si>
    <t>景色没得说，山青水秀，尤其是水，但是其他的也就走马观花一看就行  5.0      "2015-10-07 13:20"    "118952****    "  "2018-04-25 17:51:30" 千岛湖 景点 携程 135831 千岛湖景区 http://piao.ctrip.com/dest/t135831.html</t>
  </si>
  <si>
    <t>5ad94d3cb620ee1b4aabe8ee</t>
  </si>
  <si>
    <t>搞半天这里不是天然的，而是淹了几个村子而成的水库。另外千岛湖应该改名叫“新安江水库游乐场”。如果不是自己包船包游艇，千岛湖不存在自由行之说。乘普通游船只能跟着船上导游按照固定路线游玩。导游给一定的时间，到点返回游船，一秒不等人。也不给你乘后面的船。因为每条船座位是坐满而且固定的。150块的门票虽包含几乎所有岛，但65块的船票只能玩中心岛一条线，要去东南线必须第二天再花6</t>
  </si>
  <si>
    <t>5的船票</t>
  </si>
  <si>
    <t>（西南、东北线属</t>
  </si>
  <si>
    <t>于另玩一</t>
  </si>
  <si>
    <t>条线，离镇很远</t>
  </si>
  <si>
    <t>）。</t>
  </si>
  <si>
    <t>中心岛：梅峰，</t>
  </si>
  <si>
    <t>龙山，</t>
  </si>
  <si>
    <t>渔乐。梅</t>
  </si>
  <si>
    <t>峰是最高</t>
  </si>
  <si>
    <t>的一</t>
  </si>
  <si>
    <t>座岛，俯瞰</t>
  </si>
  <si>
    <t>湖最</t>
  </si>
  <si>
    <t>佳地点。但碰</t>
  </si>
  <si>
    <t>上雨天</t>
  </si>
  <si>
    <t>阴</t>
  </si>
  <si>
    <t>天景</t>
  </si>
  <si>
    <t>色非常一般</t>
  </si>
  <si>
    <t>。国</t>
  </si>
  <si>
    <t>庆前</t>
  </si>
  <si>
    <t>几天这个点游船还不走，呵呵。60块的缆车很坑爹，从山脚到顶自己爬就十来分钟。导游很坑，不提自己上山的路线，一个劲鼓动人乘缆车。龙山岛就一复原的海瑞祠，给了半小时。渔（娱）乐岛上一步一消费，看表演35/人，还给了1.5小时，我们就干坐了这么久。总的来说知晓了千岛湖是人工蓄水而成瞬间失色不少。论山色，各个小岛不过就是上海的佘山；论水色，比不过三峡乃至富春江。城市人要出来亲近大自然，江浙一带随便哪个角落没有山水？对上海人来说，花250的长途车费加300块的门票船票实在不值！景区过渡商业化，适合富人吃喝玩乐，不适合穷人“游山玩水”。  2.0      "2015-10-07 13:18"    "1391824****    "  "2018-04-25 17:51:30" 千岛湖 景点 携程 135831 千岛湖景区 http://piao.ctrip.com/dest/t135831.html</t>
  </si>
  <si>
    <t>5ad94d3cb620ee1b4aabe8ef</t>
  </si>
  <si>
    <t>去的时候人不多，景色不错，山水清秀，是个放慢脚步，享受生活的地方！  5.0      "2015-10-07 13:01"    "_CFT010000000645****    "  "2018-04-25 17:51:31" 千岛湖 景点 携程 135831 千岛湖景区 http://piao.ctrip.com/dest/t135831.html</t>
  </si>
  <si>
    <t>5ad94d3cb620ee1b4aabe8f0</t>
  </si>
  <si>
    <t>开阔的水域使得我们的心情也舒畅了不少，虽然黄金周期间游人不少，但自驾去的朋友根本不需要担心停车问题，因为有个很大的临时停车场，而且还有公交接驳车，非常方便！黄金周期间没有包船，所以我们选择了快艇，虽然比游船贵了一点，但行驶速度快，节约了游湖的时间！中心湖区的几个岛也是各有特色，小朋友走一路，看一路，玩一路，很开心！就是在过状元桥的时候有些游人只顾自己开心，使劲的</t>
  </si>
  <si>
    <t>摇晃铁索</t>
  </si>
  <si>
    <t>，着实吓人，建</t>
  </si>
  <si>
    <t>议园区可</t>
  </si>
  <si>
    <t>以出一些公告牌或</t>
  </si>
  <si>
    <t>者有</t>
  </si>
  <si>
    <t>专人管理一下</t>
  </si>
  <si>
    <t>，当然</t>
  </si>
  <si>
    <t>游客自身</t>
  </si>
  <si>
    <t>的素质是</t>
  </si>
  <si>
    <t>最重要</t>
  </si>
  <si>
    <t>的！总之</t>
  </si>
  <si>
    <t>是值</t>
  </si>
  <si>
    <t>得再去</t>
  </si>
  <si>
    <t>的地方！</t>
  </si>
  <si>
    <t>5-10-06 20</t>
  </si>
  <si>
    <t>:24</t>
  </si>
  <si>
    <t>"SandySun****    "  "2018-04-25 17:51:31" 千岛湖 景点 携程 135831 千岛湖景区 http://piao.ctrip.com/dest/t135831.html</t>
  </si>
  <si>
    <t>5ad94d3eb620ee1b4aabe8f1</t>
  </si>
  <si>
    <t>提前一天在网上订的票，然后有很多问题打电话咨询导演咨询了好久，导游也没有嫌我～～第二天看到导游，原来是个小姑娘。介绍景点很仔细，人也很热情  5.0      "2015-10-06 15:52"    "M21777****    "  "2018-04-25 17:51:31" 千岛湖 景点 携程 135831 千岛湖景区 http://piao.ctrip.com/dest/t135831.html</t>
  </si>
  <si>
    <t>5ad94d3eb620ee1b4aabe8f2</t>
  </si>
  <si>
    <t>提前一天在网上订的票，然后有很多问题打电话咨询导演咨询了好久，导游也没有嫌我～～第二天看到导游，原来是个小姑娘。介绍景点很仔细，人也很热情  5.0      "2015-10-06 15:51"    "M21777****    "  "2018-04-25 17:51:34" 千岛湖 景点 携程 135831 千岛湖景区 http://piao.ctrip.com/dest/t135831.html</t>
  </si>
  <si>
    <t>5ad94d3eb620ee1b4aabe8f3</t>
  </si>
  <si>
    <t>森林氧吧空气真的很好，非常值得一去，半山腰还有过山车，建议先上顶峰再下山时玩过山车，酒店是湖景，夜晚和早晨风景非常美，千岛湖鱼头一定要吃，就是为吃它去的，导游很好很负责。  5.0      "2015-10-06 14:26"    "1381801****    "  "2018-04-25 17:51:35" 千岛湖 景点 携程 135831 千岛湖景区 http://piao.ctrip.com/dest/t135831.html</t>
  </si>
  <si>
    <t>5ad94d3eb620ee1b4aabe8f4</t>
  </si>
  <si>
    <t>风景不错秀水金腰带就是国庆期间酒店阿之类的都比较贵自驾游去也是个不错的选择  5.0      "2015-10-06 14:20"    "_WeChat20718****    "  "2018-04-25 17:51:35" 千岛湖 景点 携程 135831 千岛湖景区 http://piao.ctrip.com/dest/t135831.html</t>
  </si>
  <si>
    <t>5ad94d3fb620ee1b4aabe8f5</t>
  </si>
  <si>
    <t>千万别住绿城酒店，那真心不好，喜来登特好，喜来登  5.0      "2015-10-06 14:06"    "_WeChat23842****    "  "2018-04-25 17:51:35" 千岛湖 景点 携程 135831 千岛湖景区 http://piao.ctrip.com/dest/t135831.html</t>
  </si>
  <si>
    <t>5ad94d3fb620ee1b4aabe8f6</t>
  </si>
  <si>
    <t>"啥玩意儿啊，看了东南湖区，没意思啊！门票150，船票65，哪里来的自信啊。乘个船一直在营销楼上的付费座位，35，30，20，10，5。一次次降价，节操掉了一地。本来想第二次再看东南湖区，但是玩完觉得送我76我都不要再来了。就是爬小岛，等顶看下面小岛。 无聊。"  3.0      "2015-10-05 21:44"    "M25233****    "  "2018-04-25 17:51:35" 千岛湖 景点 携程 135831 千岛湖景区 http://piao.c</t>
  </si>
  <si>
    <t>5ad94d3fb620ee1b4aabe8f7</t>
  </si>
  <si>
    <t>环境不错，节假日去太贵，平时去还行，那边的鱼味道不错，不过很贵。  5.0      "2015-10-05 19:23"    "_WeChat18647****    "  "2018-04-25 17:51:36" 千岛湖 景点 携程 135831 千岛湖景区 http://piao.ctrip.com/dest/t135831.html</t>
  </si>
  <si>
    <t>5ad94d3fb620ee1b4aabe8f8</t>
  </si>
  <si>
    <t>环境一流，山青水秀，运动休闲(骑行，漂流，登山，慢步’)硬件日趋完善，建议日常多来，节假日太挤。  4.0      "2015-10-05 08:47"    "M16815****    "  "2018-04-25 17:51:36" 千岛湖 景点 携程 135831 千岛湖景区 http://piao.ctrip.com/dest/t135831.html</t>
  </si>
  <si>
    <t>5ad94d3fb620ee1b4aabe8f9</t>
  </si>
  <si>
    <t>最爱千岛湖的鱼头…风景很好，可以住湖景房，晚上的感觉尤其好。第一次去的时候跟的团，感觉玩不尽兴，适合自驾游，可以玩个好几天。  5.0      "2015-10-04 21:16"    "_WB20104****    "  "2018-04-25 17:51:36" 千岛湖 景点 携程 135831 千岛湖景区 http://piao.ctrip.com/dest/t135831.html</t>
  </si>
  <si>
    <t>5ad94d3fb620ee1b4aabe8fa</t>
  </si>
  <si>
    <t>不赶到高峰期去，很值得，多待几天，高峰期的酒店太贵了  5.0      "2015-10-04 20:17"    "1862151****    "  "2018-04-25 17:51:36" 千岛湖 景点 携程 135831 千岛湖景区 http://piao.ctrip.com/dest/t135831.html</t>
  </si>
  <si>
    <t>5ad94d41b620ee1b4aabe8fb</t>
  </si>
  <si>
    <t>千岛湖水质好，湖面清澈，酒店交通方便，湖景房湖景效果好，卫生干净，设施齐全，住的很舒服，喜欢！  5.0      "2015-10-04 17:35"    "M25944****    "  "2018-04-25 17:51:37" 千岛湖 景点 携程 135831 千岛湖景区 http://piao.ctrip.com/dest/t135831.html</t>
  </si>
  <si>
    <t>5ad94d41b620ee1b4aabe8fc</t>
  </si>
  <si>
    <t>住在绿城度假酒店，早上起来绕湖骑行…真的很舒服  5.0      "2015-10-04 11:26"    "320635****    "  "2018-04-25 17:51:40" 千岛湖 景点 携程 135831 千岛湖景区 http://piao.ctrip.com/dest/t135831.html</t>
  </si>
  <si>
    <t>5ad94d42b620ee1b4aabe8fd</t>
  </si>
  <si>
    <t>"还是值得去。风景好 其他地方都不错 而且我去的时候人比较少。 是个旅游休闲的好地方。 而且放假东西也不是很贵"  5.0      "2015-10-04 10:08"    "M11861****    "  "2018-04-25 17:51:40" 千岛湖 景点 携程 135831 千岛湖景区 http://piao.ctrip.com/dest/t135831.html</t>
  </si>
  <si>
    <t>5ad94d42b620ee1b4aabe8fe</t>
  </si>
  <si>
    <t>景色优美，换票有点麻烦，可能是中心湖区有导游定时间的缘故感觉中心湖区不如东南湖区好玩。  5.0      "2015-10-04 09:11"    "300611****    "  "2018-04-25 17:51:40" 千岛湖 景点 携程 135831 千岛湖景区 http://piao.ctrip.com/dest/t135831.html</t>
  </si>
  <si>
    <t>5ad94d42b620ee1b4aabe8ff</t>
  </si>
  <si>
    <t>景色优美，换票有点麻烦，可能是中心湖区有导游定时间的缘故感觉中心湖区不如东南湖区好玩。  5.0      "2015-10-04 09:10"    "300611****    "  "2018-04-25 17:51:41" 千岛湖 景点 携程 135831 千岛湖景区 http://piao.ctrip.com/dest/t135831.html</t>
  </si>
  <si>
    <t>5ad94d42b620ee1b4aabe900</t>
  </si>
  <si>
    <t>景色真的很美，当地人淳朴，物价不高，湖的周边五星级酒店很多。推荐喜来登，无敌湖景，自助早餐也好。  4.0      "2015-10-03 20:50"    "E0823****    "  "2018-04-25 17:51:41" 千岛湖 景点 携程 135831 千岛湖景区 http://piao.ctrip.com/dest/t135831.html</t>
  </si>
  <si>
    <t>5ad94d42b620ee1b4aabe901</t>
  </si>
  <si>
    <t>千岛湖真漂亮，1078个岛屿，78种鱼，锁岛收藏不错，挺丰富，海瑞祠堂那个寿字学问真大！下次还去  5.0      "2015-10-03 20:47"    "M25046****    "  "2018-04-25 17:51:41" 千岛湖 景点 携程 135831 千岛湖景区 http://piao.ctrip.com/dest/t135831.html</t>
  </si>
  <si>
    <t>5ad94d43b620ee1b4aabe902</t>
  </si>
  <si>
    <t>并没有。好无聊。但确实很美。喜欢那个感觉。  3.0      "2015-10-03 11:16"    "M25769****    "  "2018-04-25 17:51:41" 千岛湖 景点 携程 135831 千岛湖景区 http://piao.ctrip.com/dest/t135831.html</t>
  </si>
  <si>
    <t>5ad94d43b620ee1b4aabe903</t>
  </si>
  <si>
    <t>说实话感觉相比杭州西湖，我觉得千岛湖更好玩  4.0      "2015-10-03 01:11"    "M16414****    "  "2018-04-25 17:51:42" 千岛湖 景点 携程 135831 千岛湖景区 http://piao.ctrip.com/dest/t135831.html</t>
  </si>
  <si>
    <t>5ad94d43b620ee1b4aabe904</t>
  </si>
  <si>
    <t>景美，人少。自然风景，和谐的人文历史，值得去体验  5.0      "2015-10-02 19:46"    "203175****    "  "2018-04-25 17:51:42" 千岛湖 景点 携程 135831 千岛湖景区 http://piao.ctrip.com/dest/t135831.html</t>
  </si>
  <si>
    <t>5ad94d45b620ee1b4aabe905</t>
  </si>
  <si>
    <t>风景很好。爬爬山也好舒服。坐在船上，体验了一把文艺青年的感觉。下次带女神去玩。。  5.0      "2015-10-02 19:14"    "_CFT010000001399****    "  "2018-04-25 17:51:42" 千岛湖 景点 携程 135831 千岛湖景区 http://piao.ctrip.com/dest/t135831.html</t>
  </si>
  <si>
    <t>5ad94d45b620ee1b4aabe906</t>
  </si>
  <si>
    <t>风景美，空气好，适合居住的城市，很喜欢，大爱  5.0      "2015-10-02 18:11"    "205810****    "  "2018-04-25 17:51:45" 千岛湖 景点 携程 135831 千岛湖景区 http://piao.ctrip.com/dest/t135831.html</t>
  </si>
  <si>
    <t>5ad94d45b620ee1b4aabe907</t>
  </si>
  <si>
    <t>酒店配套设施齐备，风景宜人，适合家庭亲子游  4.0      "2015-10-02 09:21"    "_CFT010000000243****    "  "2018-04-25 17:51:46" 千岛湖 景点 携程 135831 千岛湖景区 http://piao.ctrip.com/dest/t135831.html</t>
  </si>
  <si>
    <t>5ad94d45b620ee1b4aabe908</t>
  </si>
  <si>
    <t>爽空气好了????????????????????????????????????????????????????????????????????????????????????????????????????????????????????????????????????????????????????????????????????  5.0      "2015-10-02 07:32"    "2898****    "  "2018-04-25 17:51:46" 千岛湖 景点 携程 135831 千岛湖景区 http://piao.ctrip.com/dest/t135831.html</t>
  </si>
  <si>
    <t>5ad94d46b620ee1b4aabe909</t>
  </si>
  <si>
    <t>值得一去，风景很美。推荐朋友们租个微公交进行千岛湖环岛游。沿途景点有，千岛湖大桥、红叶湾、大小金山，梅峰，竹里。微公交在秀水广场有租赁点，很方便。千岛湖出租车特别难打。  5.0      "2015-10-01 19:44"    "1803511****    "  "2018-04-25 17:51:46" 千岛湖 景点 携程 135831 千岛湖景区 http://piao.ctrip.com/dest/t135831.html</t>
  </si>
  <si>
    <t>5ad94d46b620ee1b4aabe90a</t>
  </si>
  <si>
    <t>避开十一去的，很好，景区空气很好，水也很清澈，就是岛上没什么其他玩乐的！看了看景色！还有就是游览时间限定的太紧张了！  4.0      "2015-10-01 15:41"    "_WB23647****    "  "2018-04-25 17:51:46" 千岛湖 景点 携程 135831 千岛湖景区 http://piao.ctrip.com/dest/t135831.html</t>
  </si>
  <si>
    <t>5ad94d46b620ee1b4aabe90b</t>
  </si>
  <si>
    <t>船票太贵了。风景很不错，建议入住好点的酒店  3.0      "2015-10-01 00:32"    "D1015****    "  "2018-04-25 17:51:47" 千岛湖 景点 携程 135831 千岛湖景区 http://piao.ctrip.com/dest/t135831.html</t>
  </si>
  <si>
    <t>5ad94d46b620ee1b4aabe90c</t>
  </si>
  <si>
    <t>基本都包括了，导游跟着A线，挺好的，C线自己玩就行了，其余的自费嘛，就是游船坐二层就每人35元（甲板随便有，免费沏杯茶），A线一个表演每人25元，C线一个猴岛表演不知多少钱因为没看，鸟岛电瓶车每人15元，百岁桥3元，还有中午的午饭钱，建议自备  5.0      "2015-09-30 18:43"    "_M1860112****    "  "2018-04-25 17:51:47" 千岛湖 景点 携程 135831 千岛湖景区 http://piao.ctrip.com/</t>
  </si>
  <si>
    <t>5ad94d46b620ee1b4aabe90d</t>
  </si>
  <si>
    <t>千岛湖很大，岛上环境很好，适合去小度假一下  5.0      "2015-09-30 15:14"    "M7707****    "  "2018-04-25 17:51:47" 千岛湖 景点 携程 135831 千岛湖景区 http://piao.ctrip.com/dest/t135831.html</t>
  </si>
  <si>
    <t>5ad94d46b620ee1b4aabe90e</t>
  </si>
  <si>
    <t>值得去，风景秀丽，人也少，周边吃饭方便价格公道，最好是非周末去，绝对休闲  5.0      "2015-09-30 15:14"    "109392****    "  "2018-04-25 17:51:47" 千岛湖 景点 携程 135831 千岛湖景区 http://piao.ctrip.com/dest/t135831.html</t>
  </si>
  <si>
    <t>5ad94d48b620ee1b4aabe90f</t>
  </si>
  <si>
    <t>"大鱼头好吃 景色美 水甘甜 人热情 以后还要来"  4.0      "2015-09-30 00:25"    "206117****    "  "2018-04-25 17:51:48" 千岛湖 景点 携程 135831 千岛湖景区 http://piao.ctrip.com/dest/t135831.html</t>
  </si>
  <si>
    <t>5ad94d48b620ee1b4aabe910</t>
  </si>
  <si>
    <t>风景如画，真的舍不得离开像画一样的千岛湖，美啊！  4.0      "2015-09-29 16:39"    "320849****    "  "2018-04-25 17:51:51" 千岛湖 景点 携程 135831 千岛湖景区 http://piao.ctrip.com/dest/t135831.html</t>
  </si>
  <si>
    <t>5ad94d49b620ee1b4aabe911</t>
  </si>
  <si>
    <t>说真心话300多玩千岛湖太不值了，就是坐个大船到几个土山包走走看看，山上又没有景点就是些松树，没有怪石没有景色全是土山包，来了肯定后悔的如果是几十块还蛮看看，300多就是杀猪了，这样景点只能是差评。  1.0      "2015-09-29 15:49"    "M10806****    "  "2018-04-25 17:51:51" 千岛湖 景点 携程 135831 千岛湖景区 http://piao.ctrip.com/dest/t135831.html</t>
  </si>
  <si>
    <t>5ad94d49b620ee1b4aabe912</t>
  </si>
  <si>
    <t>很不错的景色，简直陶醉了！还会再去的，去不厌！  5.0      "2015-09-29 11:28"    "232281****    "  "2018-04-25 17:51:51" 千岛湖 景点 携程 135831 千岛湖景区 http://piao.ctrip.com/dest/t135831.html</t>
  </si>
  <si>
    <t>5ad94d49b620ee1b4aabe913</t>
  </si>
  <si>
    <t>去千岛湖，不一定要住豪华酒店，附近一百来元的农家乐住住，独享一片水域，就很好。  5.0      "2015-09-29 07:35"    "6705****    "  "2018-04-25 17:51:52" 千岛湖 景点 携程 135831 千岛湖景区 http://piao.ctrip.com/dest/t135831.html</t>
  </si>
  <si>
    <t>5ad94d49b620ee1b4aabe914</t>
  </si>
  <si>
    <t>空气宜人～水很清澈～海天一色的美景～让人心旷神怡～  5.0      "2015-09-29 00:17"    "_bbc05365****    "  "2018-04-25 17:51:52" 千岛湖 景点 携程 135831 千岛湖景区 http://piao.ctrip.com/dest/t135831.html</t>
  </si>
  <si>
    <t>5ad94d49b620ee1b4aabe915</t>
  </si>
  <si>
    <t>景色非常美，乘着游船畅游在湖上，湖光山色美景净收眼底。千岛湖的鱼也好吃，随便一家鱼味馆，鱼肉都是非常鲜嫩，吃过后久久回味无穷  5.0      "2015-09-28 20:32"    "lotu****    "  "2018-04-25 17:51:52" 千岛湖 景点 携程 135831 千岛湖景区 http://piao.ctrip.com/dest/t135831.html</t>
  </si>
  <si>
    <t>5ad94d4ab620ee1b4aabe916</t>
  </si>
  <si>
    <t>一年去一次，非常好，推荐的旅游地，吃住方便  5.0      "2015-09-28 20:13"    "210678****    "  "2018-04-25 17:51:52" 千岛湖 景点 携程 135831 千岛湖景区 http://piao.ctrip.com/dest/t135831.html</t>
  </si>
  <si>
    <t>5ad94d4ab620ee1b4aabe917</t>
  </si>
  <si>
    <t>非常美，适合亲子游。湖很美，鱼头贵了点！  5.0      "2015-09-28 18:39"    "1386745****    "  "2018-04-25 17:51:53" 千岛湖 景点 携程 135831 千岛湖景区 http://piao.ctrip.com/dest/t135831.html</t>
  </si>
  <si>
    <t>5ad94d4ab620ee1b4aabe918</t>
  </si>
  <si>
    <t>风景很美值得一去，酒店是通过携程预订的。  5.0      "2015-09-28 16:19"    "1396666****    "  "2018-04-25 17:51:53" 千岛湖 景点 携程 135831 千岛湖景区 http://piao.ctrip.com/dest/t135831.html</t>
  </si>
  <si>
    <t>5ad94d4cb620ee1b4aabe919</t>
  </si>
  <si>
    <t>很漂亮，好玩！从早上玩到现在还没吃饭呢，你说玩一下容易吗？  5.0      "2015-09-28 12:53"    "m9160****    "  "2018-04-25 17:51:53" 千岛湖 景点 携程 135831 千岛湖景区 http://piao.ctrip.com/dest/t135831.html</t>
  </si>
  <si>
    <t>5ad94d4cb620ee1b4aabe91a</t>
  </si>
  <si>
    <t>千岛湖特别美，有一条环湖骑行的路，可以租自行车边运动边欣赏美丽的风景  5.0      "2015-09-28 12:52"    "_WeChat23605****    "  "2018-04-25 17:51:56" 千岛湖 景点 携程 135831 千岛湖景区 http://piao.ctrip.com/dest/t135831.html</t>
  </si>
  <si>
    <t>5ad94d4cb620ee1b4aabe91b</t>
  </si>
  <si>
    <t>因为是云南人，云南有很多景色更好的湖泊，单是一个抚仙湖就要比这个景区有意思的多。景区消费高，味道也不好。  3.0      "2015-09-28 11:11"    "1388835****    "  "2018-04-25 17:51:57" 千岛湖 景点 携程 135831 千岛湖景区 http://piao.ctrip.com/dest/t135831.html</t>
  </si>
  <si>
    <t>5ad94d4cb620ee1b4aabe91c</t>
  </si>
  <si>
    <t>值得一玩，建议C线。几个人一起最好！省钱！  5.0      "2015-09-28 10:55"    "M18448****    "  "2018-04-25 17:51:57" 千岛湖 景点 携程 135831 千岛湖景区 http://piao.ctrip.com/dest/t135831.html</t>
  </si>
  <si>
    <t>5ad94d4cb620ee1b4aabe91d</t>
  </si>
  <si>
    <t>周边瑶琳仙境，大奇山都是很美的精致，值得一去！  5.0      "2015-09-28 08:51"    "M24086****    "  "2018-04-25 17:51:57" 千岛湖 景点 携程 135831 千岛湖景区 http://piao.ctrip.com/dest/t135831.html</t>
  </si>
  <si>
    <t>5ad94d4db620ee1b4aabe91e</t>
  </si>
  <si>
    <t>9月24-26日，趁中秋国庆双节之前，去了一趟千岛湖。千岛湖之前也去过一次，但是这次再去，还是觉得很漂亮。千岛湖是距离杭州最远的县城，但千岛湖景区城市景观绝不亚于杭州西湖。从高速下来一直到这次定的酒店（梅地亚君澜），一路都有鲜花景观，马路干净，人车也少，非常舒适～空气清新，植被丰富,整个城市都是一个森林氧吧  5.0      "2015-09-27 00:14"    "_CFT23437****    "  "2018-04-</t>
  </si>
  <si>
    <t>25 17:5</t>
  </si>
  <si>
    <t>1:57" 千岛湖 景</t>
  </si>
  <si>
    <t>5ad94d4db620ee1b4aabe91f</t>
  </si>
  <si>
    <t>千岛湖其实是新中国建国后兴建的第一座大型水库的储水区，由于有众多山峰没入水中形成湖中小岛，数量很多，始称千岛湖。天气好时，景色很好！  5.0      "2015-09-26 19:36"    "9276****    "  "2018-04-25 17:51:58" 千岛湖 景点 携程 135831 千岛湖景区 http://piao.ctrip.com/dest/t135831.html</t>
  </si>
  <si>
    <t>5ad94d4db620ee1b4aabe920</t>
  </si>
  <si>
    <t>很值得一去的地方，天然氧吧！鱼头也很好吃。  5.0      "2015-09-26 18:59"    "_zx403393000028****    "  "2018-04-25 17:51:58" 千岛湖 景点 携程 135831 千岛湖景区 http://piao.ctrip.com/dest/t135831.html</t>
  </si>
  <si>
    <t>5ad94d4db620ee1b4aabe921</t>
  </si>
  <si>
    <t>千岛湖水清见底，风景很棒，乘船游湖登岛，心情舒畅。  5.0      "2015-09-26 10:28"    "0217****    "  "2018-04-25 17:51:58" 千岛湖 景点 携程 135831 千岛湖景区 http://piao.ctrip.com/dest/t135831.html</t>
  </si>
  <si>
    <t>5ad94d4db620ee1b4aabe922</t>
  </si>
  <si>
    <t>泛舟千岛湖上，千岛林立，碧波荡漾，你仿佛置身于童话世界！  5.0      "2015-09-25 23:01"    "M21546****    "  "2018-04-25 17:51:58" 千岛湖 景点 携程 135831 千岛湖景区 http://piao.ctrip.com/dest/t135831.html</t>
  </si>
  <si>
    <t>5ad94d4fb620ee1b4aabe923</t>
  </si>
  <si>
    <t>不错，值得一看，风景美丽，鱼头很好吃，，  4.0      "2015-09-25 22:24"    "300016****    "  "2018-04-25 17:51:59" 千岛湖 景点 携程 135831 千岛湖景区 http://piao.ctrip.com/dest/t135831.html</t>
  </si>
  <si>
    <t>5ad94d4fb620ee1b4aabe924</t>
  </si>
  <si>
    <t>值得一去，这里的湖水清澈，听讲解员说这湖底下原本一个镇，为造这个湖全镇迁出。  5.0      "2015-09-25 21:46"    "M14106****    "  "2018-04-25 17:52:02" 千岛湖 景点 携程 135831 千岛湖景区 http://piao.ctrip.com/dest/t135831.html</t>
  </si>
  <si>
    <t>5ad94d50b620ee1b4aabe925</t>
  </si>
  <si>
    <t>度假胜地，每年必去的景点，住着那也不去很好  5.0      "2015-09-25 21:39"    "_M1860577****    "  "2018-04-25 17:52:02" 千岛湖 景点 携程 135831 千岛湖景区 http://piao.ctrip.com/dest/t135831.html</t>
  </si>
  <si>
    <t>5ad94d50b620ee1b4aabe926</t>
  </si>
  <si>
    <t>非常值得去！空气质量很好！风景很美！自然生态佳  5.0      "2015-09-25 18:24"    "118736****    "  "2018-04-25 17:52:02" 千岛湖 景点 携程 135831 千岛湖景区 http://piao.ctrip.com/dest/t135831.html</t>
  </si>
  <si>
    <t>5ad94d50b620ee1b4aabe927</t>
  </si>
  <si>
    <t>去的东南景区，不是旺季，人很少，包了游船300多一个人，景色不错  5.0      "2015-09-25 18:19"    "E1203****    "  "2018-04-25 17:52:03" 千岛湖 景点 携程 135831 千岛湖景区 http://piao.ctrip.com/dest/t135831.html</t>
  </si>
  <si>
    <t>5ad94d50b620ee1b4aabe928</t>
  </si>
  <si>
    <t>值得去，是休闲度假的好去处，风景很美，去了还想去  5.0      "2015-09-25 17:42"    "202717****    "  "2018-04-25 17:52:03" 千岛湖 景点 携程 135831 千岛湖景区 http://piao.ctrip.com/dest/t135831.html</t>
  </si>
  <si>
    <t>5ad94d50b620ee1b4aabe929</t>
  </si>
  <si>
    <t>湖水清澈，景色怡人，空气清新，鱼头美味，好想再去一次  5.0      "2015-09-25 17:12"    "1500182****    "  "2018-04-25 17:52:03" 千岛湖 景点 携程 135831 千岛湖景区 http://piao.ctrip.com/dest/t135831.html</t>
  </si>
  <si>
    <t>5ad94d51b620ee1b4aabe92a</t>
  </si>
  <si>
    <t>非常适合夏季旅游，青山绿水，湖水清澈透明，鱼儿游走在水中，天杰地精  5.0      "2015-09-25 16:39"    "1370167****    "  "2018-04-25 17:52:03" 千岛湖 景点 携程 135831 千岛湖景区 http://piao.ctrip.com/dest/t135831.html</t>
  </si>
  <si>
    <t>5ad94d51b620ee1b4aabe92b</t>
  </si>
  <si>
    <t>非常值得再去一次，完美的旅游度假圣地，我爱你！  5.0      "2015-09-25 16:39"    "D4804****    "  "2018-04-25 17:52:04" 千岛湖 景点 携程 135831 千岛湖景区 http://piao.ctrip.com/dest/t135831.html</t>
  </si>
  <si>
    <t>5ad94d51b620ee1b4aabe92c</t>
  </si>
  <si>
    <t>千岛湖是一个陪家人，朋友，度假的好地方！  5.0      "2015-09-25 15:25"    "118491****    "  "2018-04-25 17:52:04" 千岛湖 景点 携程 135831 千岛湖景区 http://piao.ctrip.com/dest/t135831.html</t>
  </si>
  <si>
    <t>5ad94d53b620ee1b4aabe92d</t>
  </si>
  <si>
    <t>景色宜人，值得游玩，推荐给大家的好去处！  5.0      "2015-09-25 15:20"    "M9159****    "  "2018-04-25 17:52:04" 千岛湖 景点 携程 135831 千岛湖景区 http://piao.ctrip.com/dest/t135831.html</t>
  </si>
  <si>
    <t>5ad94d53b620ee1b4aabe92e</t>
  </si>
  <si>
    <t>风景好。空气好。适合游玩放松心情的好地方  5.0      "2015-09-25 15:11"    "m4012****    "  "2018-04-25 17:52:07" 千岛湖 景点 携程 135831 千岛湖景区 http://piao.ctrip.com/dest/t135831.html</t>
  </si>
  <si>
    <t>5ad94d53b620ee1b4aabe92f</t>
  </si>
  <si>
    <t>千岛湖最值得去的地方其实并不是上岛去玩，而是领略她的空气和环境，周边可以去去森林氧吧，各个漂流，水上乐园，进贤湾马术公园，晚上可以去坐夜游船也可以湖边散步，骑自行车  5.0      "2015-09-25 09:04"    "M9552****    "  "2018-04-25 17:52:08" 千岛湖 景点 携程 135831 千岛湖景区 http://piao.ctrip.com/dest/t135831.html</t>
  </si>
  <si>
    <t>5ad94d53b620ee1b4aabe930</t>
  </si>
  <si>
    <t>去的时候比较热，感觉就是暴晒，景区内吃饭的地方味道也不太好  3.0      "2015-09-24 21:48"    "_cft010000000207****    "  "2018-04-25 17:52:08" 千岛湖 景点 携程 135831 千岛湖景区 http://piao.ctrip.com/dest/t135831.html</t>
  </si>
  <si>
    <t>5ad94d53b620ee1b4aabe931</t>
  </si>
  <si>
    <t>汤浓味醇，鱼头油润滑嫩，配料丰富，清香四溢。  4.0      "2015-09-24 20:38"    "1865226****    "  "2018-04-25 17:52:08" 千岛湖 景点 携程 135831 千岛湖景区 http://piao.ctrip.com/dest/t135831.html</t>
  </si>
  <si>
    <t>5ad94d54b620ee1b4aabe932</t>
  </si>
  <si>
    <t>风景很不错的，上了几个岛，人蛮多的，导游讲解也很细致  5.0      "2015-09-24 19:38"    "mer****    "  "2018-04-25 17:52:08" 千岛湖 景点 携程 135831 千岛湖景区 http://piao.ctrip.com/dest/t135831.html</t>
  </si>
  <si>
    <t>5ad94d54b620ee1b4aabe933</t>
  </si>
  <si>
    <t>地方有点偏～过去的路程很远，导游还是很好的，就是一玩就是一天，岛上东西还是挺贵的～  5.0      "2015-09-24 11:15"    "_WeChat21898****    "  "2018-04-25 17:52:09" 千岛湖 景点 携程 135831 千岛湖景区 http://piao.ctrip.com/dest/t135831.html</t>
  </si>
  <si>
    <t>5ad94d54b620ee1b4aabe934</t>
  </si>
  <si>
    <t>去过多次了，还会去。湖水清澈，空气清新，鱼头好吃。休闲度假的首选。  5.0      "2015-09-24 06:07"    "hp4****    "  "2018-04-25 17:52:09" 千岛湖 景点 携程 135831 千岛湖景区 http://piao.ctrip.com/dest/t135831.html</t>
  </si>
  <si>
    <t>5ad94d54b620ee1b4aabe935</t>
  </si>
  <si>
    <t>"还好吧 就是没什么好玩的 吃得很多 味道不错"  5.0      "2015-09-23 23:55"    "D16171****    "  "2018-04-25 17:52:09" 千岛湖 景点 携程 135831 千岛湖景区 http://piao.ctrip.com/dest/t135831.html</t>
  </si>
  <si>
    <t>5ad94d54b620ee1b4aabe936</t>
  </si>
  <si>
    <t>可以考虑开车环岛游，也可以骑自行车沿着湖边的自行车道慢慢欣赏风景  4.0      "2015-09-23 23:02"    "carlos****    "  "2018-04-25 17:52:09" 千岛湖 景点 携程 135831 千岛湖景区 http://piao.ctrip.com/dest/t135831.html</t>
  </si>
  <si>
    <t>5ad94d56b620ee1b4aabe937</t>
  </si>
  <si>
    <t>景美，空气好，适合居住，下次有机会带爸妈看看。  5.0      "2015-09-23 16:54"    "M9406****    "  "2018-04-25 17:52:10" 千岛湖 景点 携程 135831 千岛湖景区 http://piao.ctrip.com/dest/t135831.html</t>
  </si>
  <si>
    <t>5ad94d56b620ee1b4aabe938</t>
  </si>
  <si>
    <t>值得一来的地方，山青水秀，气候宜人，特别是九月十月，非常适合家人度假。  5.0      "2015-09-23 16:28"    "1399928****    "  "2018-04-25 17:52:13" 千岛湖 景点 携程 135831 千岛湖景区 http://piao.ctrip.com/dest/t135831.html</t>
  </si>
  <si>
    <t>5ad94d57b620ee1b4aabe939</t>
  </si>
  <si>
    <t>主要还是来看看风景的…漂流挺多的，就是距离都比较远~还算不错  4.0      "2015-09-23 14:20"    "1590186****    "  "2018-04-25 17:52:13" 千岛湖 景点 携程 135831 千岛湖景区 http://piao.ctrip.com/dest/t135831.html</t>
  </si>
  <si>
    <t>5ad94d57b620ee1b4aabe93a</t>
  </si>
  <si>
    <t>景色确实优美，然而码头离门口实在太远，中餐必须在岛上吃，性价比有点小  5.0      "2015-09-23 06:02"    "M12985****    "  "2018-04-25 17:52:13" 千岛湖 景点 携程 135831 千岛湖景区 http://piao.ctrip.com/dest/t135831.html</t>
  </si>
  <si>
    <t>5ad94d57b620ee1b4aabe93b</t>
  </si>
  <si>
    <t>很好玩哦*^_^*~如果可以到下面去看一看就更好了*^_^*~  5.0      "2015-09-22 23:05"    "113397****    "  "2018-04-25 17:52:14" 千岛湖 景点 携程 135831 千岛湖景区 http://piao.ctrip.com/dest/t135831.html</t>
  </si>
  <si>
    <t>5ad94d57b620ee1b4aabe93c</t>
  </si>
  <si>
    <t>"千岛湖是我们在改革开放初期去的，那个时候的千岛湖还是异常洁净的，仿佛就是一尘不染，湖水一眼看去似乎就可以见底，我们以为湖水很浅，那么大的船不会托底吗？陪同我们去的浙江省的同志告诉我们，水清，可以一看见底，水是很深的。 我们在湖上乘船徜徉，看到蓝天、白云以及清澈的湖水，让我们的多日疲劳一扫而空，千岛湖给我们留下了美好的记忆。"  5.0      "2015-09-22 14:23"    "E2015</t>
  </si>
  <si>
    <t>1****</t>
  </si>
  <si>
    <t>5 17:52:</t>
  </si>
  <si>
    <t>14" 千岛湖 景点</t>
  </si>
  <si>
    <t>5ad94d57b620ee1b4aabe93d</t>
  </si>
  <si>
    <t>这里的住宿是一流的差。四星级的星岛度假村。。。。不空调，设备简陋，早餐奇差。  5.0      "2015-09-22 08:17"    "1365698****    "  "2018-04-25 17:52:14" 千岛湖 景点 携程 135831 千岛湖景区 http://piao.ctrip.com/dest/t135831.html</t>
  </si>
  <si>
    <t>5ad94d58b620ee1b4aabe93e</t>
  </si>
  <si>
    <t>连续去了两年了，不错的地方，有很多美好的回忆在那里。  5.0      "2015-09-22 07:31"    "1500581****    "  "2018-04-25 17:52:14" 千岛湖 景点 携程 135831 千岛湖景区 http://piao.ctrip.com/dest/t135831.html</t>
  </si>
  <si>
    <t>5ad94d58b620ee1b4aabe93f</t>
  </si>
  <si>
    <t>千岛湖可以算的上是中国最贵的景区了，湖区风光还是不错，但是若往上游走你就会感到水越来越脏。  4.0      "2015-09-22 01:35"    "E0201****    "  "2018-04-25 17:52:15" 千岛湖 景点 携程 135831 千岛湖景区 http://piao.ctrip.com/dest/t135831.html</t>
  </si>
  <si>
    <t>5ad94d58b620ee1b4aabe940</t>
  </si>
  <si>
    <t>千岛湖有两大可取之处，一是自然景观美，二是游玩比较休闲，全程都没有太高的岛，只有一个梅岛比较高还上有索道下有滑草，不会太累！所以是比较推荐家庭游的，老人孩子玩也不会太累！  5.0      "2015-09-21 16:41"    "M24492****    "  "2018-04-25 17:52:15" 千岛湖 景点 携程 135831 千岛湖景区 http://piao.ctrip.com/dest/t135831.html</t>
  </si>
  <si>
    <t>5ad94d5ab620ee1b4aabe941</t>
  </si>
  <si>
    <t>非常美的地方，整个小镇都称的上景区。自驾去的，刚到小镇边就被吸引，湖水与海水一样蓝，是度假的好去处。本人去的是湖心景区，其实找一家农家乐会更随意。但镇上物价有点高。  5.0      "2015-09-21 14:27"    "1587171****    "  "2018-04-25 17:52:15" 千岛湖 景点 携程 135831 千岛湖景区 http://piao.ctrip.com/dest/t135831.html</t>
  </si>
  <si>
    <t>5ad94d5ab620ee1b4aabe942</t>
  </si>
  <si>
    <t>离上海很近的一个景区，适合周末自驾出行，到那里可以远离大都市的喧闹，感受自然的宁静。呼吸新鲜的空气，千岛湖鱼头非常有名，到这里一定要品尝一下。  5.0      "2015-09-21 10:51"    "3629****    "  "2018-04-25 17:52:18" 千岛湖 景点 携程 135831 千岛湖景区 http://piao.ctrip.com/dest/t135831.html</t>
  </si>
  <si>
    <t>5ad94d5ab620ee1b4aabe943</t>
  </si>
  <si>
    <t>景色还是非常美的，特别是在船上吹着海风，美景尽览，舒适宜人。岛上却实在是无聊，乱糟糟，开发的也很差劲，没什么可玩儿的，饭也难吃。  3.0      "2015-09-21 00:07"    "ks****    "  "2018-04-25 17:52:19" 千岛湖 景点 携程 135831 千岛湖景区 http://piao.ctrip.com/dest/t135831.html</t>
  </si>
  <si>
    <t>5ad94d5ab620ee1b4aabe944</t>
  </si>
  <si>
    <t>非常美的地方，在即将进入千岛湖的高速公路上看见的景色非常震撼，景区高档度假酒店非常多，是江浙沪周末度假的好地方！  5.0      "2015-09-20 22:52"    "WSDZD****    "  "2018-04-25 17:52:19" 千岛湖 景点 携程 135831 千岛湖景区 http://piao.ctrip.com/dest/t135831.html</t>
  </si>
  <si>
    <t>5ad94d5ab620ee1b4aabe945</t>
  </si>
  <si>
    <t>值得去的地方，一次去不够！下次再去东南湖玩  5.0      "2015-09-20 20:10"    "wx****    "  "2018-04-25 17:52:19" 千岛湖 景点 携程 135831 千岛湖景区 http://piao.ctrip.com/dest/t135831.html</t>
  </si>
  <si>
    <t>5ad94d5bb620ee1b4aabe946</t>
  </si>
  <si>
    <t>千岛湖中心湖景区景色怡人，岛礁连成一片，湖水清澈。是一个不可多得的美景！  4.0      "2015-09-20 13:19"    "202032****    "  "2018-04-25 17:52:19" 千岛湖 景点 携程 135831 千岛湖景区 http://piao.ctrip.com/dest/t135831.html</t>
  </si>
  <si>
    <t>5ad94d5bb620ee1b4aabe947</t>
  </si>
  <si>
    <t>很适合亲子游，酒店也比较好，度假首选，，  5.0      "2015-09-20 13:09"    "_ZFB208800251107****    "  "2018-04-25 17:52:20" 千岛湖 景点 携程 135831 千岛湖景区 http://piao.ctrip.com/dest/t135831.html</t>
  </si>
  <si>
    <t>5ad94d5bb620ee1b4aabe948</t>
  </si>
  <si>
    <t>整体价格不错，比现买划算很多，缆车不太划算，会有景点额外收费，吃了两天的鱼真的要炸了。  5.0      "2015-09-19 14:15"    "M15021****    "  "2018-04-25 17:52:20" 千岛湖 景点 携程 135831 千岛湖景区 http://piao.ctrip.com/dest/t135831.html</t>
  </si>
  <si>
    <t>5ad94d5bb620ee1b4aabe949</t>
  </si>
  <si>
    <t>人多，环境不错，还是不要在高峰期去比较明智。  4.0      "2015-09-18 23:42"    "1380576****    "  "2018-04-25 17:52:20" 千岛湖 景点 携程 135831 千岛湖景区 http://piao.ctrip.com/dest/t135831.html</t>
  </si>
  <si>
    <t>5ad94d5bb620ee1b4aabe94a</t>
  </si>
  <si>
    <t>综合一般，吃吃野生鱼还不错。游玩项目局限太多。总体还行吧  4.0      "2015-09-18 21:18"    "_m1366196****    "  "2018-04-25 17:52:20" 千岛湖 景点 携程 135831 千岛湖景区 http://piao.ctrip.com/dest/t135831.html</t>
  </si>
  <si>
    <t>5ad94d5db620ee1b4aabe94b</t>
  </si>
  <si>
    <t>风景还是不错的，携程地接导游也不错，没有强迫消费，当然还是有点诱导性的语言。说实在的，除了梅峰比较好看，其它岛没太多意思。  3.0      "2015-09-18 20:39"    "_CFT010000000487****    "  "2018-04-25 17:52:21" 千岛湖 景点 携程 135831 千岛湖景区 http://piao.ctrip.com/dest/t135831.html</t>
  </si>
  <si>
    <t>5ad94d5db620ee1b4aabe94c</t>
  </si>
  <si>
    <t>适合自驾游，淡季可以住湖景房，价格便宜而且环境也不错，一座悠闲的城市，很适合度假  5.0      "2015-09-18 19:20"    "1525188****    "  "2018-04-25 17:52:24" 千岛湖 景点 携程 135831 千岛湖景区 http://piao.ctrip.com/dest/t135831.html</t>
  </si>
  <si>
    <t>5ad94d5eb620ee1b4aabe94d</t>
  </si>
  <si>
    <t>千岛湖的景色没的说，就是门票太贵了，这些岛上最有意思的就是养的大鱼了，其他没留下什么印象  4.0      "2015-09-18 16:49"    "YAYA303****    "  "2018-04-25 17:52:24" 千岛湖 景点 携程 135831 千岛湖景区 http://piao.ctrip.com/dest/t135831.html</t>
  </si>
  <si>
    <t>5ad94d5eb620ee1b4aabe94e</t>
  </si>
  <si>
    <t>坐船坐了将近2个小时，玩了3个岛，大致景色不错，但是旅途比较单调，船费略贵，总之有点无聊，森林氧吧没有特色，空气不错，其他没什么特别之处  4.0      "2015-09-18 16:01"    "M24627****    "  "2018-04-25 17:52:24" 千岛湖 景点 携程 135831 千岛湖景区 http://piao.ctrip.com/dest/t135831.html</t>
  </si>
  <si>
    <t>5ad94d5eb620ee1b4aabe94f</t>
  </si>
  <si>
    <t>景色非常的优美，水很清澈，晚霞非常美丽。  5.0      "2015-09-18 09:34"    "M25018****    "  "2018-04-25 17:52:25" 千岛湖 景点 携程 135831 千岛湖景区 http://piao.ctrip.com/dest/t135831.html</t>
  </si>
  <si>
    <t>5ad94d5eb620ee1b4aabe950</t>
  </si>
  <si>
    <t>风景优美，鱼好吃，岛好看，船惬意，风景独到，很想再去一次。  5.0      "2015-09-17 23:16"    "_WeChat24899****    "  "2018-04-25 17:52:25" 千岛湖 景点 携程 135831 千岛湖景区 http://piao.ctrip.com/dest/t135831.html</t>
  </si>
  <si>
    <t>5ad94d5eb620ee1b4aabe951</t>
  </si>
  <si>
    <t>千岛湖值得一去，不仅有海瑞的人文情怀，还有美景。游湖可以考虑花点钱到二层，视野更好。凉风袭来，神清气爽。葛根粉也不错。  5.0      "2015-09-17 21:06"    "Chrys****    "  "2018-04-25 17:52:25" 千岛湖 景点 携程 135831 千岛湖景区 http://piao.ctrip.com/dest/t135831.html</t>
  </si>
  <si>
    <t>5ad94d5fb620ee1b4aabe952</t>
  </si>
  <si>
    <t>风景不错，水质很棒，鱼超好吃的适合一家人去度假  5.0      "2015-09-17 13:48"    "1860553****    "  "2018-04-25 17:52:25" 千岛湖 景点 携程 135831 千岛湖景区 http://piao.ctrip.com/dest/t135831.html</t>
  </si>
  <si>
    <t>5ad94d5fb620ee1b4aabe953</t>
  </si>
  <si>
    <t>中心湖区配套服务比较好，东南湖区比较清静。两边景观差不多，其实只去一个就行了。。  5.0      "2015-09-17 10:07"    "M16832****    "  "2018-04-25 17:52:26" 千岛湖 景点 携程 135831 千岛湖景区 http://piao.ctrip.com/dest/t135831.html</t>
  </si>
  <si>
    <t>5ad94d5fb620ee1b4aabe954</t>
  </si>
  <si>
    <t>中心湖区配套服务比较好，东南湖区比较清静。两边景观差不多，其实只去一个就行了。。  5.0      "2015-09-17 10:06"    "M16832****    "  "2018-04-25 17:52:26" 千岛湖 景点 携程 135831 千岛湖景区 http://piao.ctrip.com/dest/t135831.html</t>
  </si>
  <si>
    <t>5ad94d61b620ee1b4aabe955</t>
  </si>
  <si>
    <t>空气新鲜，有山有水，值得一去，可以保持胃部畅通  5.0      "2015-09-17 02:11"    "_CFT010000001448****    "  "2018-04-25 17:52:26" 千岛湖 景点 携程 135831 千岛湖景区 http://piao.ctrip.com/dest/t135831.html</t>
  </si>
  <si>
    <t>5ad94d61b620ee1b4aabe956</t>
  </si>
  <si>
    <t>湖光山色相当不错，酒店设施齐全。即将开通湖底探险更加宁人期待。  4.0      "2015-09-17 00:51"    "1377759****    "  "2018-04-25 17:52:29" 千岛湖 景点 携程 135831 千岛湖景区 http://piao.ctrip.com/dest/t135831.html</t>
  </si>
  <si>
    <t>5ad94d61b620ee1b4aabe957</t>
  </si>
  <si>
    <t>导游服务周到，热情细心，还帮我们联系了去别的景点的车子！  5.0      "2015-09-16 17:31"    "_WeChat14488****    "  "2018-04-25 17:52:30" 千岛湖 景点 携程 135831 千岛湖景区 http://piao.ctrip.com/dest/t135831.html</t>
  </si>
  <si>
    <t>5ad94d61b620ee1b4aabe958</t>
  </si>
  <si>
    <t>导游说矿泉水就在这取水，其实一天之内可以游玩完毕，如果住得不远的话没必要特地在那里住一晚。  5.0      "2015-09-16 14:26"    "288154****    "  "2018-04-25 17:52:30" 千岛湖 景点 携程 135831 千岛湖景区 http://piao.ctrip.com/dest/t135831.html</t>
  </si>
  <si>
    <t>5ad94d61b620ee1b4aabe959</t>
  </si>
  <si>
    <t>景色还是真不错的～去的时候稍稍有点热，值得一去  5.0      "2015-09-16 08:19"    "macy88****    "  "2018-04-25 17:52:30" 千岛湖 景点 携程 135831 千岛湖景区 http://piao.ctrip.com/dest/t135831.html</t>
  </si>
  <si>
    <t>5ad94d62b620ee1b4aabe95a</t>
  </si>
  <si>
    <t>风景确实不错，可惜天气不好，订的绿城酒店很棒，周边餐饮一般  5.0      "2015-09-15 10:44"    "1370161****    "  "2018-04-25 17:52:30" 千岛湖 景点 携程 135831 千岛湖景区 http://piao.ctrip.com/dest/t135831.html</t>
  </si>
  <si>
    <t>5ad94d62b620ee1b4aabe95b</t>
  </si>
  <si>
    <t>千岛湖还是很舒服的，主要是天气好，凉爽。但是那个船票真的是我不太满意。我们订的是十点钟的票，可硬是到了十一点才开船，说是一定要等散客一起，人齐了才开。你想我们团的人肯定不够一条船，等散客等半天。哎，来的是最早的，开船是最后的。还有那个35的中饭简直没法吃，各种各样的要钱，坐上面一层加30一个缆车加60缆车真的太不划算了，我们走了6分钟就到了，还走的舒服，根本没必要花冤枉</t>
  </si>
  <si>
    <t>钱$_$</t>
  </si>
  <si>
    <t>4.0      "2015</t>
  </si>
  <si>
    <t>-09-14 2</t>
  </si>
  <si>
    <t>3:31"    "M2466</t>
  </si>
  <si>
    <t>7***</t>
  </si>
  <si>
    <t>1" 千岛湖</t>
  </si>
  <si>
    <t>5ad94d62b620ee1b4aabe95c</t>
  </si>
  <si>
    <t>"名气挺大，去过以后，也就那样。 环湖游可能比买船票更有意思，性价比也高。"  3.0      "2015-09-14 13:41"    "M24804****    "  "2018-04-25 17:52:31" 千岛湖 景点 携程 135831 千岛湖景区 http://piao.ctrip.com/dest/t135831.html</t>
  </si>
  <si>
    <t>5ad94d62b620ee1b4aabe95d</t>
  </si>
  <si>
    <t>景色不错，也挺值得去的，只是现在太商业化了，导游太坑，游船上升个舱也要每人多加钱，但是光景色还是不错的！  4.0      "2015-09-13 22:14"    "M24049****    "  "2018-04-25 17:52:31" 千岛湖 景点 携程 135831 千岛湖景区 http://piao.ctrip.com/dest/t135831.html</t>
  </si>
  <si>
    <t>5ad94d62b620ee1b4aabe95e</t>
  </si>
  <si>
    <t>这次旅行还是比较满意的，中间出了点问题，和我沟通的8点钟的导游态度非常不好，10点的那个导游还是挺好的，另外非常感谢携程客服人员帮助我解决问题！！！谢谢～  4.0      "2015-09-13 21:51"    "_WeChat21898****    "  "2018-04-25 17:52:31" 千岛湖 景点 携程 135831 千岛湖景区 http://piao.ctrip.com/dest/t135831.html</t>
  </si>
  <si>
    <t>5ad94d64b620ee1b4aabe95f</t>
  </si>
  <si>
    <t>景区门票加游船，200多还是有点小贵，游船上有导游，讲解的不错。缆车60感觉不值。  5.0      "2015-09-13 19:04"    "1861676****    "  "2018-04-25 17:52:32" 千岛湖 景点 携程 135831 千岛湖景区 http://piao.ctrip.com/dest/t135831.html</t>
  </si>
  <si>
    <t>5ad94d64b620ee1b4aabe960</t>
  </si>
  <si>
    <t>很轻松的一次旅行，适合全家一起去，比较悠闲，有机会还会去。  4.0      "2015-09-13 12:14"    "M22713****    "  "2018-04-25 17:52:35" 千岛湖 景点 携程 135831 千岛湖景区 http://piao.ctrip.com/dest/t135831.html</t>
  </si>
  <si>
    <t>5ad94d65b620ee1b4aabe961</t>
  </si>
  <si>
    <t>风景如画，空气清新，宜人，安静，适合度假旅游  5.0      "2015-09-11 22:11"    "yueguang****    "  "2018-04-25 17:52:35" 千岛湖 景点 携程 135831 千岛湖景区 http://piao.ctrip.com/dest/t135831.html</t>
  </si>
  <si>
    <t>5ad94d65b620ee1b4aabe962</t>
  </si>
  <si>
    <t>岛上表演不建议看，游轮上看风景挺漂亮的，观景台上也不错  5.0      "2015-09-11 22:03"    "_WeChat24083****    "  "2018-04-25 17:52:35" 千岛湖 景点 携程 135831 千岛湖景区 http://piao.ctrip.com/dest/t135831.html</t>
  </si>
  <si>
    <t>5ad94d65b620ee1b4aabe963</t>
  </si>
  <si>
    <t>值得去，景色宜人，空气好，呼吸大自然空气，好评！  5.0      "2015-09-11 19:22"    "205790****    "  "2018-04-25 17:52:36" 千岛湖 景点 携程 135831 千岛湖景区 http://piao.ctrip.com/dest/t135831.html</t>
  </si>
  <si>
    <t>5ad94d65b620ee1b4aabe964</t>
  </si>
  <si>
    <t>本想带父母休闲放松，去了才发现8月份又贵，人又多，多的连拍照的地方都没有。游船又有很多额外消费，上二层要花35，怂恿坐索道60，总之觉得国内的旅游都是陷阱，不开心  4.0      "2015-09-10 12:10"    "E0007****    "  "2018-04-25 17:52:36" 千岛湖 景点 携程 135831 千岛湖景区 http://piao.ctrip.com/dest/t135831.html</t>
  </si>
  <si>
    <t>5ad94d66b620ee1b4aabe965</t>
  </si>
  <si>
    <t>本想带父母休闲放松，去了才发现8月份又贵，人又多，多的连拍照的地方都没有。游船又有很多额外消费，上二层要花35，怂恿坐索道60，总之觉得国内的旅游都是陷阱，不开心  4.0      "2015-09-10 12:09"    "E0007****    "  "2018-04-25 17:52:36" 千岛湖 景点 携程 135831 千岛湖景区 http://piao.ctrip.com/dest/t135831.html</t>
  </si>
  <si>
    <t>5ad94d66b620ee1b4aabe966</t>
  </si>
  <si>
    <t>商业化比较重，乘船到规定路线的岛，完全是导游赚钱的，有一个岛上的所谓滑草，要走很长一段路，草是假的，坡道很陡，感觉就要飞身而出。所谓的人妖表演也就是骗钱，一点也不好。3月份去，虽然有点冷，不过看到了金腰带。喜来登周边兜兜就好了  4.0      "2015-09-10 09:40"    "sophia****    "  "2018-04-25 17:52:37" 千岛湖 景点 携程 135831 千岛湖景区 http://piao.ctrip.com/dest/t135</t>
  </si>
  <si>
    <t>5ad94d66b620ee1b4aabe967</t>
  </si>
  <si>
    <t>度假嬉水的好地方，清心洗肺又健脑。暑假带着一家老小七口人去住了一晚。贴近自然就是好  5.0      "2015-09-09 22:33"    "118941****    "  "2018-04-25 17:52:37" 千岛湖 景点 携程 135831 千岛湖景区 http://piao.ctrip.com/dest/t135831.html</t>
  </si>
  <si>
    <t>5ad94d68b620ee1b4aabe968</t>
  </si>
  <si>
    <t>空气不错，适合散心，不适合游玩。住上几天还是可以的  5.0      "2015-09-09 21:16"    "D3274****    "  "2018-04-25 17:52:37" 千岛湖 景点 携程 135831 千岛湖景区 http://piao.ctrip.com/dest/t135831.html</t>
  </si>
  <si>
    <t>5ad94d68b620ee1b4aabe969</t>
  </si>
  <si>
    <t>千岛湖非常美。从杭州过去需要两个小时左右。到了那中午吃饭推荐鼎香鱼府，一鱼两吃特别好！鱼汤味道极鲜！醉虾也不错，别有一番风味。我们去的龙山岛，渔乐岛和梅峰。各有各的特色。龙山有海瑞，渔乐最大，风景比较好，梅峰有最高峰，一览全局。最后从梅山回码头需要四五十分钟左右，得打出富裕的时间。从千岛湖回杭州的票不能网上买，只能在那个长途车站买。我们9月初去的，最晚有个加班的车</t>
  </si>
  <si>
    <t>18:45开</t>
  </si>
  <si>
    <t>，大家规划好时</t>
  </si>
  <si>
    <t>间。从长</t>
  </si>
  <si>
    <t>途站打正经出租车</t>
  </si>
  <si>
    <t>到千</t>
  </si>
  <si>
    <t>岛湖景区十五</t>
  </si>
  <si>
    <t>公里左</t>
  </si>
  <si>
    <t>右，需要</t>
  </si>
  <si>
    <t>41元，我</t>
  </si>
  <si>
    <t>们来回</t>
  </si>
  <si>
    <t>打表都是</t>
  </si>
  <si>
    <t>价钱。</t>
  </si>
  <si>
    <t>长途站拉私</t>
  </si>
  <si>
    <t>活儿的</t>
  </si>
  <si>
    <t>也比</t>
  </si>
  <si>
    <t>较多</t>
  </si>
  <si>
    <t>，大家可以</t>
  </si>
  <si>
    <t>较一</t>
  </si>
  <si>
    <t>下价格。  5.0      "2015-09-09 12:03"    "234274****    "  "2018-04-25 17:52:40" 千岛湖 景点 携程 135831 千岛湖景区 http://piao.ctrip.com/dest/t135831.html</t>
  </si>
  <si>
    <t>5ad94d68b620ee1b4aabe96a</t>
  </si>
  <si>
    <t>江浙沪近郊旅游首选！！！！！！！！！！！  4.0      "2015-09-09 10:30"    "201683****    "  "2018-04-25 17:52:41" 千岛湖 景点 携程 135831 千岛湖景区 http://piao.ctrip.com/dest/t135831.html</t>
  </si>
  <si>
    <t>5ad94d68b620ee1b4aabe96b</t>
  </si>
  <si>
    <t>风景优美，很漂亮值得去，自驾就好，相当方便啊！  5.0      "2015-09-08 21:20"    "bestl****    "  "2018-04-25 17:52:41" 千岛湖 景点 携程 135831 千岛湖景区 http://piao.ctrip.com/dest/t135831.html</t>
  </si>
  <si>
    <t>5ad94d69b620ee1b4aabe96c</t>
  </si>
  <si>
    <t>还不错，但是觉得导游介绍的那个梅峰的缆车没必要坐，景色不错，中心码头到客运站有公交可以到，比较方便。  5.0      "2015-09-08 18:01"    "1860256****    "  "2018-04-25 17:52:41" 千岛湖 景点 携程 135831 千岛湖景区 http://piao.ctrip.com/dest/t135831.html</t>
  </si>
  <si>
    <t>5ad94d69b620ee1b4aabe96d</t>
  </si>
  <si>
    <t>风景怡人、秀美，环境优雅，当地人还十分好客。  5.0      "2015-09-08 17:45"    "107829****    "  "2018-04-25 17:52:41" 千岛湖 景点 携程 135831 千岛湖景区 http://piao.ctrip.com/dest/t135831.html</t>
  </si>
  <si>
    <t>5ad94d69b620ee1b4aabe96e</t>
  </si>
  <si>
    <t>风景如画，不过坐船出去游岛蛮坑的，就在湖里面两个小山包上倒来倒去，图一照片上可见，还298坑坑坑  4.0      "2015-09-08 14:18"    "1388209****    "  "2018-04-25 17:52:42" 千岛湖 景点 携程 135831 千岛湖景区 http://piao.ctrip.com/dest/t135831.html</t>
  </si>
  <si>
    <t>5ad94d69b620ee1b4aabe96f</t>
  </si>
  <si>
    <t>景点很好，坐上索道等上山顶，高处俯看千岛湖全景，不错的经历！  5.0      "2015-09-08 13:01"    "206155****    "  "2018-04-25 17:52:42" 千岛湖 景点 携程 135831 千岛湖景区 http://piao.ctrip.com/dest/t135831.html</t>
  </si>
  <si>
    <t>5ad94d69b620ee1b4aabe970</t>
  </si>
  <si>
    <t>美山美水美景美美的空气，美到窒息美到美不可言  5.0      "2015-09-08 10:28"    "_zx520108000299****    "  "2018-04-25 17:52:42" 千岛湖 景点 携程 135831 千岛湖景区 http://piao.ctrip.com/dest/t135831.html</t>
  </si>
  <si>
    <t>5ad94d69b620ee1b4aabe971</t>
  </si>
  <si>
    <t>"千岛湖值得一去的景点 千岛湖鱼头味道太美味了 值得一吃 主要那里水质好"  5.0      "2015-09-08 10:00"    "118276****    "  "2018-04-25 17:52:42" 千岛湖 景点 携程 135831 千岛湖景区 http://piao.ctrip.com/dest/t135831.html</t>
  </si>
  <si>
    <t>5ad94d6bb620ee1b4aabe972</t>
  </si>
  <si>
    <t>千岛湖是自驾休闲游的好去处，有山，有水，有美食。  5.0      "2015-09-08 09:00"    "M24007****    "  "2018-04-25 17:52:43" 千岛湖 景点 携程 135831 千岛湖景区 http://piao.ctrip.com/dest/t135831.html</t>
  </si>
  <si>
    <t>5ad94d6bb620ee1b4aabe973</t>
  </si>
  <si>
    <t>还可以，就是进去还要付很多钱，不过玩的很开心  4.0      "2015-09-08 07:14"    "M12021****    "  "2018-04-25 17:52:46" 千岛湖 景点 携程 135831 千岛湖景区 http://piao.ctrip.com/dest/t135831.html</t>
  </si>
  <si>
    <t>5ad94d6cb620ee1b4aabe974</t>
  </si>
  <si>
    <t>"【点评】：千岛湖原名叫新安江水库，位于浙江淳安境内，是世界上岛屿最多的湖，也是很漂亮的一个小岛，先坐游船到上岛，然后再乘梅峰索道上观景台，在那里可以看到全景哦，去的时候一定要先一个好的天气。推荐先去第一天骑行千岛湖，关于千岛湖的自行车出租在千岛湖大桥旁有很多，下午可以在进贤湾水上乐园玩一玩水山设施，晚上观看千岛湖水之灵表演。然后第二天再上岛，坐缆车下山后可以去附</t>
  </si>
  <si>
    <t>近的龙</t>
  </si>
  <si>
    <t>山岛走走。第三天</t>
  </si>
  <si>
    <t>时间充足</t>
  </si>
  <si>
    <t>的话可以去淳安</t>
  </si>
  <si>
    <t>县芹</t>
  </si>
  <si>
    <t>川古村落那里住</t>
  </si>
  <si>
    <t>上一天</t>
  </si>
  <si>
    <t>，一般游</t>
  </si>
  <si>
    <t>客很难找</t>
  </si>
  <si>
    <t>到那</t>
  </si>
  <si>
    <t>里。关于更</t>
  </si>
  <si>
    <t>多千</t>
  </si>
  <si>
    <t>、芹川古村落</t>
  </si>
  <si>
    <t>的介绍</t>
  </si>
  <si>
    <t>我的游记《</t>
  </si>
  <si>
    <t>假如</t>
  </si>
  <si>
    <t>给我</t>
  </si>
  <si>
    <t>三天光明，千岛湖。》 【地址】：杭州市淳安县梦姑路 【游船班次】：8点、10点、13点（每天3个班次，游程约4.5小时） 【游玩岛屿】：8点或10点（梅峰岛，渔乐岛，龙山岛）；13点（月光岛、渔乐岛，龙山岛）1）成人票：150元门票+船票65元=215元/人2）儿童票（1.2-1.5米）：门票半价75元+船票35元=110元/人；1.2米以下小孩：门票+船票全免 【交通】：上海到杭州千岛湖，班次：早上7点10分上海长途客运南站至千岛湖汽车站票价：68元杭州到千岛湖大巴：杭州西站、杭州客运中心杭州西站-千岛湖60元每人每二十分钟一班杭州客运中心-千岛湖73元每人"  5.0      "2015-09-07 21:47"    "_CFT010000000212****    "  "2018-04-25 17:52:46" 千岛湖 景点 携程 135831 千岛湖景区 http://piao.ctrip.com/dest/t135831.html</t>
  </si>
  <si>
    <t>5ad94d6cb620ee1b4aabe975</t>
  </si>
  <si>
    <t>景点很好，当地人很黑，千岛湖的船有强奸消费的嫌疑，我们买的票(215元/人)是包含船票的，上船后发现了不平等待遇，第一层与上面两层是地狱与天堂的区别，当时去的季节已经进入夏季，下面一层故意开高空调温度，温度在30度左右，而且船窗是全封闭的，上面两层是温度相当惬意舒适的，如果要去上一层需要向船员缴纳每人30元的人头费，每个岛都有暗藏的消费陷阱，最后去的一个岛差点被强行交了香</t>
  </si>
  <si>
    <t>火费!真</t>
  </si>
  <si>
    <t>是一趟惊心动魄的</t>
  </si>
  <si>
    <t>旅游呀！</t>
  </si>
  <si>
    <t>1.0      "20</t>
  </si>
  <si>
    <t>15-0</t>
  </si>
  <si>
    <t>9-07 20:49"</t>
  </si>
  <si>
    <t>"_CF</t>
  </si>
  <si>
    <t>T0100000</t>
  </si>
  <si>
    <t>01255***</t>
  </si>
  <si>
    <t>52:46" 千岛</t>
  </si>
  <si>
    <t>5ad94d6cb620ee1b4aabe976</t>
  </si>
  <si>
    <t>前一天晚上八点订的票，大约九点就有人来电话确认了，约好第二天的碰头时间地点。其实就是在售票处，一批客人都是携程上订票的，等了别人一些时候，大概有十一二个人吧。导游有自己的编号，上岛吃饭娱乐等项目店家都会登记导游编号…这个大家都懂的，呵呵。不过没有什么强制项目，导游也挺和善的，总之还不错吧。  5.0      "2015-09-07 20:33"    "fw****    "  "2018-04-25 17:52:47" 千岛湖</t>
  </si>
  <si>
    <t>5ad94d6cb620ee1b4aabe977</t>
  </si>
  <si>
    <t>来过n多次，吃吃鱼头汤，湖边发发呆，真好。  5.0      "2015-09-07 10:16"    "205182****    "  "2018-04-25 17:52:47" 千岛湖 景点 携程 135831 千岛湖景区 http://piao.ctrip.com/dest/t135831.html</t>
  </si>
  <si>
    <t>5ad94d6cb620ee1b4aabe978</t>
  </si>
  <si>
    <t>湖光山色，美不胜收，是一个适合度假的好地方  5.0      "2015-09-07 09:08"    "1869590****    "  "2018-04-25 17:52:47" 千岛湖 景点 携程 135831 千岛湖景区 http://piao.ctrip.com/dest/t135831.html</t>
  </si>
  <si>
    <t>5ad94d6db620ee1b4aabe979</t>
  </si>
  <si>
    <t>不要下船走那些岛，在湖上漂着才是假日！！  5.0      "2015-09-06 19:14"    "1826888****    "  "2018-04-25 17:52:47" 千岛湖 景点 携程 135831 千岛湖景区 http://piao.ctrip.com/dest/t135831.html</t>
  </si>
  <si>
    <t>5ad94d6db620ee1b4aabe97a</t>
  </si>
  <si>
    <t>千岛湖还是挺值得去的，景色宜人，适合全家出游。  5.0      "2015-09-06 16:59"    "D1622****    "  "2018-04-25 17:52:48" 千岛湖 景点 携程 135831 千岛湖景区 http://piao.ctrip.com/dest/t135831.html</t>
  </si>
  <si>
    <t>5ad94d6db620ee1b4aabe97b</t>
  </si>
  <si>
    <t>游览三个岛，但就最后一个岛风景最好，性价比最高，其他就充个数，导游还是很负责的，辛苦！  5.0      "2015-09-06 16:51"    "D1622****    "  "2018-04-25 17:52:48" 千岛湖 景点 携程 135831 千岛湖景区 http://piao.ctrip.com/dest/t135831.html</t>
  </si>
  <si>
    <t>5ad94d6fb620ee1b4aabe97c</t>
  </si>
  <si>
    <t>游览三个岛，但就最后一个岛风景最好，性价比最高，其他就充个数，导游还是很负责的，辛苦！  5.0      "2015-09-06 16:50"    "D1622****    "  "2018-04-25 17:52:48" 千岛湖 景点 携程 135831 千岛湖景区 http://piao.ctrip.com/dest/t135831.html</t>
  </si>
  <si>
    <t>5ad94d6fb620ee1b4aabe97d</t>
  </si>
  <si>
    <t>景色不错就是人太多建议包游艇不要去常规景点  4.0      "2015-09-06 13:13"    "M24114****    "  "2018-04-25 17:52:51" 千岛湖 景点 携程 135831 千岛湖景区 http://piao.ctrip.com/dest/t135831.html</t>
  </si>
  <si>
    <t>5ad94d6fb620ee1b4aabe97e</t>
  </si>
  <si>
    <t>千岛湖夏天去最好，我有一次春节去，天天下雨，幸好住的开元条件不错，有室内泳池，有孔雀看  5.0      "2015-09-06 11:37"    "6779****    "  "2018-04-25 17:52:52" 千岛湖 景点 携程 135831 千岛湖景区 http://piao.ctrip.com/dest/t135831.html</t>
  </si>
  <si>
    <t>5ad94d6fb620ee1b4aabe97f</t>
  </si>
  <si>
    <t>到杭州必去的地方之一，风景很好，带小孩也可以去  5.0      "2015-09-06 10:33"    "300571****    "  "2018-04-25 17:52:52" 千岛湖 景点 携程 135831 千岛湖景区 http://piao.ctrip.com/dest/t135831.html</t>
  </si>
  <si>
    <t>5ad94d6fb620ee1b4aabe980</t>
  </si>
  <si>
    <t>鱼头不错，推荐楼台鱼庄，住宿推荐绿城度假酒店，周末价格比较贵！  4.0      "2015-09-06 09:46"    "1375081****    "  "2018-04-25 17:52:52" 千岛湖 景点 携程 135831 千岛湖景区 http://piao.ctrip.com/dest/t135831.html</t>
  </si>
  <si>
    <t>5ad94d70b620ee1b4aabe981</t>
  </si>
  <si>
    <t>千岛湖的景色确实不错，就是消费有些高，由于去的时间仓促，都没能坐到白天的游轮，只是环着秀水桥那边骑着自行车，欣赏了一下周边景色，千岛湖水质还是很不错的，晚上挑了一个夜游项目，但是个人感觉性价比不高，网上预订门票140，上了船服务员一个劲的劝说我们去楼上，因为楼上可以随意走动，看风景，但是要加60块钱一个人，我们嫌下面的节目吵，所以加了钱上去了，船开的很慢，看了一会景色</t>
  </si>
  <si>
    <t>天就黑</t>
  </si>
  <si>
    <t>了，哎  3.0</t>
  </si>
  <si>
    <t>09-06 08:49"</t>
  </si>
  <si>
    <t>2896****    "</t>
  </si>
  <si>
    <t>31 千岛湖景</t>
  </si>
  <si>
    <t>o.ctrip.co</t>
  </si>
  <si>
    <t>m/d</t>
  </si>
  <si>
    <t>5ad94d70b620ee1b4aabe982</t>
  </si>
  <si>
    <t>游湖坐船最美，升了仓35。岛上没什么好玩的，就眉峰岛还行，我们没坐索道，自己爬上去也就20多分钟，没必要索道  5.0      "2015-09-06 07:40"    "M20222****    "  "2018-04-25 17:52:53" 千岛湖 景点 携程 135831 千岛湖景区 http://piao.ctrip.com/dest/t135831.html</t>
  </si>
  <si>
    <t>5ad94d70b620ee1b4aabe983</t>
  </si>
  <si>
    <t>景色就那样啦，和我们这里的水库一路风格，就是大得多  3.0      "2015-09-05 21:42"    "1340148****    "  "2018-04-25 17:52:53" 千岛湖 景点 携程 135831 千岛湖景区 http://piao.ctrip.com/dest/t135831.html</t>
  </si>
  <si>
    <t>5ad94d70b620ee1b4aabe984</t>
  </si>
  <si>
    <t>只去了中心湖区，人多得不得了，三个岛只有梅峰岛值得一去，去其他岛浪费时间，不好玩。  3.0      "2015-09-05 21:09"    "288001****    "  "2018-04-25 17:52:53" 千岛湖 景点 携程 135831 千岛湖景区 http://piao.ctrip.com/dest/t135831.html</t>
  </si>
  <si>
    <t>5ad94d72b620ee1b4aabe985</t>
  </si>
  <si>
    <t>値得去看看体味一下，千岛鱼头亏乆尝尝  5.0      "2015-09-05 15:32"    "_CFT010000001356****    "  "2018-04-25 17:52:54" 千岛湖 景点 携程 135831 千岛湖景区 http://piao.ctrip.com/dest/t135831.html</t>
  </si>
  <si>
    <t>5ad94d72b620ee1b4aabe986</t>
  </si>
  <si>
    <t>水不错，鱼头没觉得多好吃，风景还可以，听导演讲解了水下的故事才多少增添了些趣味性。  3.0      "2015-09-05 11:44"    "1381526****    "  "2018-04-25 17:52:57" 千岛湖 景点 携程 135831 千岛湖景区 http://piao.ctrip.com/dest/t135831.html</t>
  </si>
  <si>
    <t>5ad94d73b620ee1b4aabe987</t>
  </si>
  <si>
    <t>"千岛湖。空气很好 湖水干净。鱼好很多。在湖边晨练很好。"  5.0      "2015-09-04 14:42"    "206301****    "  "2018-04-25 17:52:57" 千岛湖 景点 携程 135831 千岛湖景区 http://piao.ctrip.com/dest/t135831.html</t>
  </si>
  <si>
    <t>5ad94d73b620ee1b4aabe988</t>
  </si>
  <si>
    <t>景色还是很美的，只是一定要好天气，才能看到整个岛屿的个个小岛  5.0      "2015-09-04 10:42"    "1350125****    "  "2018-04-25 17:52:57" 千岛湖 景点 携程 135831 千岛湖景区 http://piao.ctrip.com/dest/t135831.html</t>
  </si>
  <si>
    <t>5ad94d73b620ee1b4aabe989</t>
  </si>
  <si>
    <t>游船的就跟走马观花，开放的岛屿也不多了，景点卖东西的太多  4.0      "2015-09-04 08:38"    "110208****    "  "2018-04-25 17:52:58" 千岛湖 景点 携程 135831 千岛湖景区 http://piao.ctrip.com/dest/t135831.html</t>
  </si>
  <si>
    <t>5ad94d73b620ee1b4aabe98a</t>
  </si>
  <si>
    <t>"第一次体验游船出行 行驶在湖面上的碧波荡漾 岛屿之间的错综复杂 眼界开阔 沐浴良辰美景中 还是不虚此行"  4.0      "2015-09-03 10:01"    "_WB21970****    "  "2018-04-25 17:52:58" 千岛湖 景点 携程 135831 千岛湖景区 http://piao.ctrip.com/dest/t135831.html</t>
  </si>
  <si>
    <t>5ad94d73b620ee1b4aabe98b</t>
  </si>
  <si>
    <t>景色不错。悠闲旅游的好去处。。。。。。。  4.0      "2015-09-02 15:22"    "M18253****    "  "2018-04-25 17:52:58" 千岛湖 景点 携程 135831 千岛湖景区 http://piao.ctrip.com/dest/t135831.html</t>
  </si>
  <si>
    <t>5ad94d74b620ee1b4aabe98c</t>
  </si>
  <si>
    <t>景点比较适合度假放松，景色很美，但对于他的价格来说信价比的确不高。但携程网的服务一定要给个????，因小孩定票迟了，服务人员帮忙协调的，不然孩子都上不了船了。  5.0      "2015-09-02 13:52"    "M15225****    "  "2018-04-25 17:52:58" 千岛湖 景点 携程 135831 千岛湖景区 http://piao.ctrip.com/dest/t135831.html</t>
  </si>
  <si>
    <t>5ad94d74b620ee1b4aabe98d</t>
  </si>
  <si>
    <t>景色满好的，看到碧绿的湖水比较震撼，值得去的景区！  4.0      "2015-09-02 06:38"    "_CFT010000001326****    "  "2018-04-25 17:52:59" 千岛湖 景点 携程 135831 千岛湖景区 http://piao.ctrip.com/dest/t135831.html</t>
  </si>
  <si>
    <t>5ad94d74b620ee1b4aabe98e</t>
  </si>
  <si>
    <t>这价格还可以吧！值得一去！风景挺美的，游船也还干净，天气好的话，坐船出游是很舒服的。我们一家人都觉得很好。导游人很好，提前做好说明工作，服务也不错，赞一个！  5.0      "2015-09-02 00:37"    "M23064****    "  "2018-04-25 17:52:59" 千岛湖 景点 携程 135831 千岛湖景区 http://piao.ctrip.com/dest/t135831.html</t>
  </si>
  <si>
    <t>5ad94d76b620ee1b4aabe98f</t>
  </si>
  <si>
    <t>没有想象的好，很多时候听景不看景，千岛湖名气很大，但是实际景色没有多么壮阔就是个大湖而已。也可能导游带我们去的地方不是最美的吧。  4.0      "2015-09-01 15:46"    "e2487****    "  "2018-04-25 17:52:59" 千岛湖 景点 携程 135831 千岛湖景区 http://piao.ctrip.com/dest/t135831.html</t>
  </si>
  <si>
    <t>5ad94d76b620ee1b4aabe990</t>
  </si>
  <si>
    <t>风景如画，美轮美奂，乘船游岛，悠哉悠哉，乐在其中！  5.0      "2015-08-31 20:27"    "_cft010000000279****    "  "2018-04-25 17:53:02" 千岛湖 景点 携程 135831 千岛湖景区 http://piao.ctrip.com/dest/t135831.html</t>
  </si>
  <si>
    <t>5ad94d76b620ee1b4aabe991</t>
  </si>
  <si>
    <t>淡季出游去的千岛湖，所以酒店和门票都会便宜很多。景色不错，水质很好。  4.0      "2015-08-31 14:27"    "verseaucl****    "  "2018-04-25 17:53:03" 千岛湖 景点 携程 135831 千岛湖景区 http://piao.ctrip.com/dest/t135831.html</t>
  </si>
  <si>
    <t>5ad94d76b620ee1b4aabe992</t>
  </si>
  <si>
    <t>一般吧太商业化了，坐着船到东到西，时间太赶  3.0      "2015-08-30 22:19"    "M17543****    "  "2018-04-25 17:53:03" 千岛湖 景点 携程 135831 千岛湖景区 http://piao.ctrip.com/dest/t135831.html</t>
  </si>
  <si>
    <t>5ad94d76b620ee1b4aabe993</t>
  </si>
  <si>
    <t>"千岛湖鱼头很不吃 每次去吃 每次都会想去吃"  5.0      "2015-08-30 19:40"    "_WB16353****    "  "2018-04-25 17:53:03" 千岛湖 景点 携程 135831 千岛湖景区 http://piao.ctrip.com/dest/t135831.html</t>
  </si>
  <si>
    <t>5ad94d77b620ee1b4aabe994</t>
  </si>
  <si>
    <t>湖水清澈，远望烟雨蒙蒙，美若一派山水丹青。  5.0      "2015-08-30 19:17"    "M17411****    "  "2018-04-25 17:53:03" 千岛湖 景点 携程 135831 千岛湖景区 http://piao.ctrip.com/dest/t135831.html</t>
  </si>
  <si>
    <t>5ad94d77b620ee1b4aabe995</t>
  </si>
  <si>
    <t>风景不错，雨天去可以看见不一样的风光，天然氧吧。  5.0      "2015-08-30 12:34"    "_WeChat21072****    "  "2018-04-25 17:53:04" 千岛湖 景点 携程 135831 千岛湖景区 http://piao.ctrip.com/dest/t135831.html</t>
  </si>
  <si>
    <t>5ad94d77b620ee1b4aabe996</t>
  </si>
  <si>
    <t>自驾游到千岛湖，顺着水系感觉那山水之美，别有一番滋味，又乘船来个景区，比想象中还要美，很惬意得游玩着。值得推荐。  5.0      "2015-08-30 10:03"    "kkpl19****    "  "2018-04-25 17:53:04" 千岛湖 景点 携程 135831 千岛湖景区 http://piao.ctrip.com/dest/t135831.html</t>
  </si>
  <si>
    <t>5ad94d77b620ee1b4aabe997</t>
  </si>
  <si>
    <t>千岛湖景色优美，我们顺着水系自驾游到千岛湖，乘船，乘缆车看了整个景区，很是喜欢，适合居住和旅游，空气清新，下次还会来的，值得推荐。  5.0      "2015-08-30 09:38"    "kkpl19****    "  "2018-04-25 17:53:04" 千岛湖 景点 携程 135831 千岛湖景区 http://piao.ctrip.com/dest/t135831.html</t>
  </si>
  <si>
    <t>5ad94d77b620ee1b4aabe998</t>
  </si>
  <si>
    <t>景色宜人，森林氧吧！全天然的…赞赞的…美不胜收～～～～适合周末游玩…自驾游…不过这次我买的跟团…也还不错  4.0      "2015-08-29 19:28"    "_cft010000000489****    "  "2018-04-25 17:53:04" 千岛湖 景点 携程 135831 千岛湖景区 http://piao.ctrip.com/dest/t135831.html</t>
  </si>
  <si>
    <t>5ad94d79b620ee1b4aabe999</t>
  </si>
  <si>
    <t>不错，感觉杭州和千岛湖风景不错，就是门票偏贵  5.0      "2015-08-29 11:50"    "_WeChat21390****    "  "2018-04-25 17:53:05" 千岛湖 景点 携程 135831 千岛湖景区 http://piao.ctrip.com/dest/t135831.html</t>
  </si>
  <si>
    <t>5ad94d79b620ee1b4aabe99a</t>
  </si>
  <si>
    <t>散客和跟团都一样，全部坐船进去玩，要么就包游艇，价格过高。千岛湖跟想象中的差距还是蛮大，宣传的照片其实都是做过了，没有那么美的景色。岛上更没有什么趣味的游戏，表演还要收钱，吃饭贵又超级难吃，去一次就可以了。最好的是住在湖边酒店休闲娱乐下，还是不错的。  5.0      "2015-08-29 09:11"    "M13096****    "  "2018-04-25 17:53:08" 千岛湖 景点 携程 135831 千岛湖景区 http:/</t>
  </si>
  <si>
    <t>5ad94d7ab620ee1b4aabe99b</t>
  </si>
  <si>
    <t>总体来说湖区的票还是偏贵的，说是不同的湖区，可是风景都是大同小异。我们定了湖景房，其实在房间里看看风景也差不多了…  4.0      "2015-08-29 08:29"    "M22867****    "  "2018-04-25 17:53:08" 千岛湖 景点 携程 135831 千岛湖景区 http://piao.ctrip.com/dest/t135831.html</t>
  </si>
  <si>
    <t>5ad94d7ab620ee1b4aabe99c</t>
  </si>
  <si>
    <t>还是在船上的风景好些。上了岛没太多好看的。观景台上风景最好的点被强行划成收费拍照的。  5.0      "2015-08-29 08:23"    "M23120****    "  "2018-04-25 17:53:08" 千岛湖 景点 携程 135831 千岛湖景区 http://piao.ctrip.com/dest/t135831.html</t>
  </si>
  <si>
    <t>5ad94d7ab620ee1b4aabe99d</t>
  </si>
  <si>
    <t>非常不错'这次旅行是和最好的闺蜜'虽然旅途中发生一点小插曲'但是结局还是蛮好的''这次旅行让我爱上了杭州这个地方'  5.0      "2015-08-28 23:50"    "_WeChat23472****    "  "2018-04-25 17:53:09" 千岛湖 景点 携程 135831 千岛湖景区 http://piao.ctrip.com/dest/t135831.html</t>
  </si>
  <si>
    <t>5ad94d7ab620ee1b4aabe99e</t>
  </si>
  <si>
    <t>早上8点半的船，要游到下午两点…还不错吧，就是商业气息重了一点，最后一个岛上到顶的时候风景真的超级棒，携程购票旅行团居然是康辉的…  5.0      "2015-08-28 20:44"    "1341618****    "  "2018-04-25 17:53:09" 千岛湖 景点 携程 135831 千岛湖景区 http://piao.ctrip.com/dest/t135831.html</t>
  </si>
  <si>
    <t>5ad94d7ab620ee1b4aabe99f</t>
  </si>
  <si>
    <t>早上8点半的船，要游到下午两点…还不错吧，就是商业气息重了一点，最后一个岛上到顶的时候风景真的超级棒  5.0      "2015-08-28 20:43"    "1341618****    "  "2018-04-25 17:53:09" 千岛湖 景点 携程 135831 千岛湖景区 http://piao.ctrip.com/dest/t135831.html</t>
  </si>
  <si>
    <t>5ad94d7bb620ee1b4aabe9a0</t>
  </si>
  <si>
    <t>空气很好，清新极了，陪父母一共来他们都想在这里买房子了。景区景色不错，岛上东西好贵啊！  4.0      "2015-08-28 16:08"    "vivian****    "  "2018-04-25 17:53:09" 千岛湖 景点 携程 135831 千岛湖景区 http://piao.ctrip.com/dest/t135831.html</t>
  </si>
  <si>
    <t>5ad94d7bb620ee1b4aabe9a1</t>
  </si>
  <si>
    <t>千岛湖旅游不错，好好好好好好好好好好好好好好好好好好好好好好好好好好好好好好好好好  5.0      "2015-08-28 11:02"    "205256****    "  "2018-04-25 17:53:10" 千岛湖 景点 携程 135831 千岛湖景区 http://piao.ctrip.com/dest/t135831.html</t>
  </si>
  <si>
    <t>5ad94d7bb620ee1b4aabe9a2</t>
  </si>
  <si>
    <t>导游方女士热情介绍，游三个岛，照顾孩子，时间合适。一家人度假感觉很好，携程很有实力。  5.0      "2015-08-28 10:23"    "M23564****    "  "2018-04-25 17:53:10" 千岛湖 景点 携程 135831 千岛湖景区 http://piao.ctrip.com/dest/t135831.html</t>
  </si>
  <si>
    <t>5ad94d7db620ee1b4aabe9a3</t>
  </si>
  <si>
    <t>很好玩，值得一看，各种服务，旅游设施也很到位，总的来说，非常满意的一次旅行，有机会再来一次。  5.0      "2015-08-28 07:03"    "M23315****    "  "2018-04-25 17:53:10" 千岛湖 景点 携程 135831 千岛湖景区 http://piao.ctrip.com/dest/t135831.html</t>
  </si>
  <si>
    <t>5ad94d7db620ee1b4aabe9a4</t>
  </si>
  <si>
    <t>我们一群人自驾去露营，钓鱼BBQ，超级棒的地方！人很好，去了水库！正好放闸，很美的地方  5.0      "2015-08-28 02:33"    "300322****    "  "2018-04-25 17:53:13" 千岛湖 景点 携程 135831 千岛湖景区 http://piao.ctrip.com/dest/t135831.html</t>
  </si>
  <si>
    <t>5ad94d7db620ee1b4aabe9a5</t>
  </si>
  <si>
    <t>很值得一去，空气好，鱼汤也很正宗噢，和老公一起去的  5.0      "2015-08-27 23:52"    "M13866****    "  "2018-04-25 17:53:14" 千岛湖 景点 携程 135831 千岛湖景区 http://piao.ctrip.com/dest/t135831.html</t>
  </si>
  <si>
    <t>5ad94d7db620ee1b4aabe9a6</t>
  </si>
  <si>
    <t>"千岛湖还真没什么好去的 没什么东西 还真是住五星酒店玩玩还好玩些 没有想象中的好玩 里面东西贼贵 耗时间"  3.0      "2015-08-27 23:03"    "_WeChat15587****    "  "2018-04-25 17:53:14" 千岛湖 景点 携程 135831 千岛湖景区 http://piao.ctrip.com/dest/t135831.html</t>
  </si>
  <si>
    <t>5ad94d7db620ee1b4aabe9a7</t>
  </si>
  <si>
    <t>千岛湖是我很喜欢去的周边了吧。因为那边住的酒店很舒服。鱼头特别赞  5.0      "2015-08-27 19:25"    "_CFT010000001107****    "  "2018-04-25 17:53:14" 千岛湖 景点 携程 135831 千岛湖景区 http://piao.ctrip.com/dest/t135831.html</t>
  </si>
  <si>
    <t>5ad94d7eb620ee1b4aabe9a8</t>
  </si>
  <si>
    <t>"这价格还可以吧！值得一去。 千岛湖 的水的却很好 适合自驾游 下次决定去南京自驾"  5.0      "2015-08-27 09:42"    "_zfb208810241805****    "  "2018-04-25 17:53:14" 千岛湖 景点 携程 135831 千岛湖景区 http://piao.ctrip.com/dest/t135831.html</t>
  </si>
  <si>
    <t>5ad94d7eb620ee1b4aabe9a9</t>
  </si>
  <si>
    <t>景色不错，坐快艇登岛游玩的，坐游艇的时候挺刺激的还不错，湖水清澈可以看到鱼。  4.0      "2015-08-27 00:02"    "1391842****    "  "2018-04-25 17:53:15" 千岛湖 景点 携程 135831 千岛湖景区 http://piao.ctrip.com/dest/t135831.html</t>
  </si>
  <si>
    <t>5ad94d7eb620ee1b4aabe9aa</t>
  </si>
  <si>
    <t>风景好的不得了！还会再去！那里的鱼好大好大的哟  5.0      "2015-08-26 21:45"    "1333600****    "  "2018-04-25 17:53:15" 千岛湖 景点 携程 135831 千岛湖景区 http://piao.ctrip.com/dest/t135831.html</t>
  </si>
  <si>
    <t>5ad94d7eb620ee1b4aabe9ab</t>
  </si>
  <si>
    <t>湖边的景色让人慢慢平静下来，早上清新的空气让城市中焦躁的心也静下来！  5.0      "2015-08-26 19:03"    "m0931****    "  "2018-04-25 17:53:15" 千岛湖 景点 携程 135831 千岛湖景区 http://piao.ctrip.com/dest/t135831.html</t>
  </si>
  <si>
    <t>5ad94d7eb620ee1b4aabe9ac</t>
  </si>
  <si>
    <t>千岛湖湖水很清澈，特别是有机鱼一大特色，汤是牛奶的颜色可好喝了，是个放松的好地方  5.0      "2015-08-26 15:26"    "_WB23931****    "  "2018-04-25 17:53:15" 千岛湖 景点 携程 135831 千岛湖景区 http://piao.ctrip.com/dest/t135831.html</t>
  </si>
  <si>
    <t>5ad94d80b620ee1b4aabe9ad</t>
  </si>
  <si>
    <t>"千岛湖中心湖区快艇游湖很不错，梅峰岛居高临下观赏湖岛风光美景赏心悦目，值得一游。 晚上参加了夜游千岛湖及其不好，不能玩这个夜游千岛湖，黑乎乎一片，游船上搞了几个小节目一般般。极差极差!"  4.0      "2015-08-26 10:40"    "1890548****    "  "2018-04-25 17:53:16" 千岛湖 景点 携程 135831 千岛湖景区 http://piao.ctrip.com/dest/t135831.html</t>
  </si>
  <si>
    <t>5ad94d80b620ee1b4aabe9ae</t>
  </si>
  <si>
    <t>千岛湖比我想象的美多了，只是夏天去太热了，以至于我们都不想坐船游岛了，包了一辆出租车，绕着岛开了两小时，感觉省力多了。想着等凉快了再去一次，早晚散散步应该很舒服。  5.0      "2015-08-26 09:12"    "6681****    "  "2018-04-25 17:53:19" 千岛湖 景点 携程 135831 千岛湖景区 http://piao.ctrip.com/dest/t135831.html</t>
  </si>
  <si>
    <t>5ad94d80b620ee1b4aabe9af</t>
  </si>
  <si>
    <t>收费项目多，停车贵，风景美，可休闲！！！  3.0      "2015-08-25 23:09"    "tangye****    "  "2018-04-25 17:53:19" 千岛湖 景点 携程 135831 千岛湖景区 http://piao.ctrip.com/dest/t135831.html</t>
  </si>
  <si>
    <t>5ad94d81b620ee1b4aabe9b0</t>
  </si>
  <si>
    <t>风景如画，气候凉爽宜人，衣食住行性价比都很高，  5.0      "2015-08-25 20:21"    "M21774****    "  "2018-04-25 17:53:19" 千岛湖 景点 携程 135831 千岛湖景区 http://piao.ctrip.com/dest/t135831.html</t>
  </si>
  <si>
    <t>5ad94d81b620ee1b4aabe9b1</t>
  </si>
  <si>
    <t>景色优美，空气清新，天然氧吧，千岛湖鱼头味道鲜美，不错的旅行。  5.0      "2015-08-25 16:07"    "e2666****    "  "2018-04-25 17:53:20" 千岛湖 景点 携程 135831 千岛湖景区 http://piao.ctrip.com/dest/t135831.html</t>
  </si>
  <si>
    <t>5ad94d81b620ee1b4aabe9b2</t>
  </si>
  <si>
    <t>风景非常，非常完美，非常喜欢，就是喜欢这样分格，玩的非常开心，有机会下次再去  5.0      "2015-08-25 11:29"    "_WeChat19806****    "  "2018-04-25 17:53:20" 千岛湖 景点 携程 135831 千岛湖景区 http://piao.ctrip.com/dest/t135831.html</t>
  </si>
  <si>
    <t>5ad94d81b620ee1b4aabe9b3</t>
  </si>
  <si>
    <t>景点一般，尤其是第一个大岛，没什么值得看的，坐个索道60元来回，单程绝对不到2分钟，太无语了，山上就一个观景平台。游轮也没有宣传中的那么好，所谓的免费饮料和小食还以为是自助餐形式呢，搞半天就是几瓶雪碧，可乐，芬达放那里自己倒，总体感觉还是性价比不高  4.0      "2015-08-25 10:32"    "1890574****    "  "2018-04-25 17:53:20" 千岛湖 景点 携程 135831 千岛湖景区 http://pia</t>
  </si>
  <si>
    <t>5ad94d81b620ee1b4aabe9b4</t>
  </si>
  <si>
    <t>景点一般，尤其是第一个大岛，没什么值得看的，坐个索道60元来回，单程绝对不到2分钟，太无语了，山上就一个观景平台。游轮也没有宣传中的那么好，所谓的免费饮料和小食还以为是自助餐形式呢，搞半天就是几瓶雪碧，可乐，芬达放那里自己倒，总体感觉还是性价比不高  4.0      "2015-08-25 10:31"    "1890574****    "  "2018-04-25 17:53:20" 千岛湖 景点 携程 135831 千岛湖景区 http://pia</t>
  </si>
  <si>
    <t>5ad94d82b620ee1b4aabe9b5</t>
  </si>
  <si>
    <t>"总体感觉不错，值得一去哦。 有些商业项目看自身需要。 唯一不足就是坐了公交船，东西需要随身带，而且需要抢座位"  4.0      "2015-08-24 18:09"    "zjh3305****    "  "2018-04-25 17:53:21" 千岛湖 景点 携程 135831 千岛湖景区 http://piao.ctrip.com/dest/t135831.html</t>
  </si>
  <si>
    <t>5ad94d82b620ee1b4aabe9b6</t>
  </si>
  <si>
    <t>另外，如果推荐的话，真的最好是在湖边订个房间好好欣赏。爬山真是太累了，龙山岛就是爬上爬下看全景。鱼乐岛就是吃吃喝喝。比较适合亲子情侣。携程订票很方便，导游小方很负责，半夜还发短信通知我。  5.0      "2015-08-24 17:25"    "M15665****    "  "2018-04-25 17:53:21" 千岛湖 景点 携程 135831 千岛湖景区 http://piao.ctrip.com/dest/t135831.html</t>
  </si>
  <si>
    <t>5ad94d84b620ee1b4aabe9b7</t>
  </si>
  <si>
    <t>在没有准备的情况下去的，周末虽然下雨，但是人还是很多啊。订单很容易，比柜台便宜10元一张。景区门票订好后，酒店很麻烦呀，周末特贵，没有个五六百都进不了普通酒店。稍微好点都近千，堪比上海啊。所以出游最好不要凑星期天，有挤又贵。  5.0      "2015-08-24 17:19"    "M15665****    "  "2018-04-25 17:53:21" 千岛湖 景点 携程 135831 千岛湖景区 http://piao.ctrip.com/dest/t135831</t>
  </si>
  <si>
    <t>5ad94d84b620ee1b4aabe9b8</t>
  </si>
  <si>
    <t>导游很热情，服务周到。一路上风景很美，让人心旷神怡，享受着大自然的风光，期待下次的旅行  5.0      "2015-08-24 15:57"    "M9283****    "  "2018-04-25 17:53:24" 千岛湖 景点 携程 135831 千岛湖景区 http://piao.ctrip.com/dest/t135831.html</t>
  </si>
  <si>
    <t>5ad94d84b620ee1b4aabe9b9</t>
  </si>
  <si>
    <t>不错不错不错不错不错不错不错不错不错不错不错不错不错不错不错不错不错不错不错不错  5.0      "2015-08-24 15:56"    "118363****    "  "2018-04-25 17:53:25" 千岛湖 景点 携程 135831 千岛湖景区 http://piao.ctrip.com/dest/t135831.html</t>
  </si>
  <si>
    <t>5ad94d84b620ee1b4aabe9ba</t>
  </si>
  <si>
    <t>千岛湖的风景确实一览无余，不过船上的小景点门票推销有点坑，不如去了岛上再决定买不买。  4.0      "2015-08-24 14:06"    "eilee****    "  "2018-04-25 17:53:25" 千岛湖 景点 携程 135831 千岛湖景区 http://piao.ctrip.com/dest/t135831.html</t>
  </si>
  <si>
    <t>5ad94d84b620ee1b4aabe9bb</t>
  </si>
  <si>
    <t>????乐岛马马虎虎，对我们而言就是上去吃个饭，这另外买的午餐简直一塌糊涂！就餐环境一塌糊涂！人多到不行，那么热的天感受不到空调啊！！吃饭好比泡桑拿……宁可自己带干货也绝不要去岛上吃！船么还行吧我们最后自己价钱坐了VIP，环境要好些，因为毕竟船要开一段时间的～总体而言在携程提前订票还是很方便的,导游会提前一天联系告知信息，好评吧！  4.0      "2015-08-24 11:52"    "205251**</t>
  </si>
  <si>
    <t>7:53:25"</t>
  </si>
  <si>
    <t>35831 千岛湖景</t>
  </si>
  <si>
    <t>est/t1358</t>
  </si>
  <si>
    <t>31.h</t>
  </si>
  <si>
    <t>5ad94d85b620ee1b4aabe9bc</t>
  </si>
  <si>
    <t>很不错，导游也很好，很开心的一次出游。很不错，导游也很好，很开心的一次出游。玩的很开心，景色也很美，就是人有点小多，建议大家出行还是避开周末还有黄金周  5.0      "2015-08-24 09:15"    "1561885****    "  "2018-04-25 17:53:25" 千岛湖 景点 携程 135831 千岛湖景区 http://piao.ctrip.com/dest/t135831.html</t>
  </si>
  <si>
    <t>5ad94d85b620ee1b4aabe9bd</t>
  </si>
  <si>
    <t>由许多岛组成的千岛湖，风景已自成一派。出游基本依靠船只，宝宝在船上很兴奋二楼的景更好，只是每人要另交十五元升舱费，宝宝也要交。一路上，看见绵绵的白云和形态各异的岛屿，不失为休闲度假的好去处。但是要吐槽一下岛上的中饭，真心可以好好改一改呀！  5.0      "2015-08-24 09:06"    "_WeChat18699****    "  "2018-04-25 17:53:26" 千岛湖 景点 携程 135831 千岛湖景区 http://piao.</t>
  </si>
  <si>
    <t>5ad94d85b620ee1b4aabe9be</t>
  </si>
  <si>
    <t>"第一次去，风景相对不错。 商业气氛一般般，不过还算可以接受。 而且天气也不错，可惜没有坚持到最后。 等到上梅峰的时候下雨了，回来的路上秀水街也泡汤了"  4.0      "2015-08-24 06:35"    "zjh3305****    "  "2018-04-25 17:53:26" 千岛湖 景点 携程 135831 千岛湖景区 http://piao.ctrip.com/dest/t135831.html</t>
  </si>
  <si>
    <t>5ad94d85b620ee1b4aabe9bf</t>
  </si>
  <si>
    <t>千岛湖美景不错，游船服务一般，205元的游船票居然连一杯茶水都没有。难道千岛湖的水就这么贵吗！  4.0      "2015-08-23 23:27"    "2760****    "  "2018-04-25 17:53:26" 千岛湖 景点 携程 135831 千岛湖景区 http://piao.ctrip.com/dest/t135831.html</t>
  </si>
  <si>
    <t>5ad94d85b620ee1b4aabe9c0</t>
  </si>
  <si>
    <t>一日游，先上船，二楼的座位要加35元每人。实际与一楼差别不大。其他还可，平常的一日游，无他。  4.0      "2015-08-23 13:04"    "jiangju****    "  "2018-04-25 17:53:26" 千岛湖 景点 携程 135831 千岛湖景区 http://piao.ctrip.com/dest/t135831.html</t>
  </si>
  <si>
    <t>5ad94d87b620ee1b4aabe9c1</t>
  </si>
  <si>
    <t>携程的导游很认真负责，在携程买票价比在售票处买便宜，而且省时间，风景美，真的是青山绿水金腰带  4.0      "2015-08-23 11:49"    "M22661****    "  "2018-04-25 17:53:27" 千岛湖 景点 携程 135831 千岛湖景区 http://piao.ctrip.com/dest/t135831.html</t>
  </si>
  <si>
    <t>5ad94d87b620ee1b4aabe9c2</t>
  </si>
  <si>
    <t>很好玩，导游很认真负责，提交订单后，就发来信息，告知第二天去哪集合，如何游玩？第二天见到后，又告诉我们如何去游船，注意的事项，到岛上后又很细心的介绍景区，很满意！  5.0      "2015-08-23 10:45"    "M14855****    "  "2018-04-25 17:53:30" 千岛湖 景点 携程 135831 千岛湖景区 http://piao.ctrip.com/dest/t135831.html</t>
  </si>
  <si>
    <t>5ad94d87b620ee1b4aabe9c3</t>
  </si>
  <si>
    <t>成熟的旅游景点意味着一切以消费开道，为避免人多，定了游轮，不买茶就不讲解，游轮原地打转，到地方不讲景点，只讲到哪买什么报船号，到哪吃什么报船号，有景点有故事的地方停靠给40分钟，走一个景点都不够，没景点有购物的地方给你一个半甚至两小时，自由行散客也是这样，这就是所谓的成熟旅游！话说见过要收费的铁索桥吗，见过就几十米的小山包只需要一头一尾两根柱子100米的索道吗，还说走</t>
  </si>
  <si>
    <t>路上下</t>
  </si>
  <si>
    <t>要一个多小时，那</t>
  </si>
  <si>
    <t>高度还不</t>
  </si>
  <si>
    <t>如前一个岛的钟</t>
  </si>
  <si>
    <t>楼呢</t>
  </si>
  <si>
    <t>，关键是上去就</t>
  </si>
  <si>
    <t>一个到</t>
  </si>
  <si>
    <t>此一游拍</t>
  </si>
  <si>
    <t>个照片的</t>
  </si>
  <si>
    <t>平台</t>
  </si>
  <si>
    <t>，其他什么</t>
  </si>
  <si>
    <t>还要收60一个</t>
  </si>
  <si>
    <t>人，去</t>
  </si>
  <si>
    <t>打</t>
  </si>
  <si>
    <t>听打</t>
  </si>
  <si>
    <t>听黄龙索道</t>
  </si>
  <si>
    <t>泰山索道多少钱，人家索道有多长难度有多大，最后一个岛就彻彻底底的花钱了，没有其他任何景点，不花钱你就坐着等时间到开船送你回去，整整坐了2个小时  1.0      "2015-08-22 14:33"    "1865101****    "  "2018-04-25 17:53:30" 千岛湖 景点 携程 135831 千岛湖景区 http://piao.ctrip.com/dest/t135831.html</t>
  </si>
  <si>
    <t>5ad94d88b620ee1b4aabe9c4</t>
  </si>
  <si>
    <t>很悠闲，家庭旅游，适合有大有小的，据说鸟岛不错，可惜女儿要睡觉就没有上去，不过家里其他人回来说很好看，不过走的也很多  5.0      "2015-08-22 12:21"    "_CFT010000001100****    "  "2018-04-25 17:53:30" 千岛湖 景点 携程 135831 千岛湖景区 http://piao.ctrip.com/dest/t135831.html</t>
  </si>
  <si>
    <t>5ad94d88b620ee1b4aabe9c5</t>
  </si>
  <si>
    <t>"名气很大，没去过的，去过一次也不会遗憾了。 整体一般，船票加门票有点贵。"  4.0      "2015-08-21 23:00"    "_CFT010000001358****    "  "2018-04-25 17:53:31" 千岛湖 景点 携程 135831 千岛湖景区 http://piao.ctrip.com/dest/t135831.html</t>
  </si>
  <si>
    <t>5ad94d88b620ee1b4aabe9c6</t>
  </si>
  <si>
    <t>好玩酒店超级好，景区也很不错，就是天气有点热，需要注意防晒保护，不然容易晒伤，总体满意的一次旅行  5.0      "2015-08-21 16:46"    "M22090****    "  "2018-04-25 17:53:31" 千岛湖 景点 携程 135831 千岛湖景区 http://piao.ctrip.com/dest/t135831.html</t>
  </si>
  <si>
    <t>5ad94d88b620ee1b4aabe9c7</t>
  </si>
  <si>
    <t>酒店超级好，景区也很不错，就是天气有点热，需要注意防晒保护，不然容易晒伤，总体满意的一次旅行  5.0      "2015-08-21 16:45"    "M22090****    "  "2018-04-25 17:53:31" 千岛湖 景点 携程 135831 千岛湖景区 http://piao.ctrip.com/dest/t135831.html</t>
  </si>
  <si>
    <t>5ad94d88b620ee1b4aabe9c8</t>
  </si>
  <si>
    <t>景色不错，也很安静。尤其是周边还有很多适合徒步的地方，很适合休闲旅游和朋友出游。。景点设施一般，尤其是环湖休息点太少，服务设施也太少，与浙江其他景区相比这里的农家乐也不多，除了千岛湖镇有大量集中旅游设施外，其他镇配套设施太少。没看到景点BUS，只能自驾或者骑自行车。可能环湖道路是刚修通的缘故吧，两侧绿化太少，还值得提高，不然的话即使是骑自行车也会被半途累死、渴死、晒</t>
  </si>
  <si>
    <t>死，希</t>
  </si>
  <si>
    <t>望下次再来时能得</t>
  </si>
  <si>
    <t>到改善。</t>
  </si>
  <si>
    <t>8-21 15:54"</t>
  </si>
  <si>
    <t>"967</t>
  </si>
  <si>
    <t>25 17:53:</t>
  </si>
  <si>
    <t>31"</t>
  </si>
  <si>
    <t>景区 http</t>
  </si>
  <si>
    <t>.ctrip.com/dest/t135831.html</t>
  </si>
  <si>
    <t>5ad94d89b620ee1b4aabe9c9</t>
  </si>
  <si>
    <t>"湖景还行 但千万不要上岛了 非常没劲 梅峰岛人太多 渔乐岛表演项目恶俗 龙山岛算是还凑和 租条船游湖吧就"  3.0      "2015-08-21 15:35"    "D22895****    "  "2018-04-25 17:53:32" 千岛湖 景点 携程 135831 千岛湖景区 http://piao.ctrip.com/dest/t135831.html</t>
  </si>
  <si>
    <t>5ad94d89b620ee1b4aabe9ca</t>
  </si>
  <si>
    <t>水之灵表演还可以，不错。鱼挺嫩的，就是贵啊，一斤68呢  4.0      "2015-08-21 15:12"    "M20672****    "  "2018-04-25 17:53:32" 千岛湖 景点 携程 135831 千岛湖景区 http://piao.ctrip.com/dest/t135831.html</t>
  </si>
  <si>
    <t>5ad94d8bb620ee1b4aabe9cb</t>
  </si>
  <si>
    <t>风景怡人，空气新鲜，连水都是微甜的，农家乐的鱼汤越棒的，就是上海自驾过去远了点  4.0      "2015-08-21 11:51"    "M16043****    "  "2018-04-25 17:53:32" 千岛湖 景点 携程 135831 千岛湖景区 http://piao.ctrip.com/dest/t135831.html</t>
  </si>
  <si>
    <t>5ad94d8bb620ee1b4aabe9cc</t>
  </si>
  <si>
    <t>下着小雨，感觉不好，湿答答的，老天不作美啊，金色不错，呵呵呵呵呵额呵呵呵呵呵呵呵呵额呵呵呵呵呵呵呵呵额呵呵呵呵呵呵呵呵额呵呵呵呵呵呵呵呵额呵呵呵  4.0      "2015-08-21 11:21"    "1381888****    "  "2018-04-25 17:53:35" 千岛湖 景点 携程 135831 千岛湖景区 http://piao.ctrip.com/dest/t135831.html</t>
  </si>
  <si>
    <t>5ad94d8bb620ee1b4aabe9cd</t>
  </si>
  <si>
    <t>玩的还行，去了3个岛，行程比较赶，一半时间是在船上度过的。岛上风景还算不错，商业气息不太浓重。  4.0      "2015-08-21 09:55"    "M11287****    "  "2018-04-25 17:53:36" 千岛湖 景点 携程 135831 千岛湖景区 http://piao.ctrip.com/dest/t135831.html</t>
  </si>
  <si>
    <t>5ad94d8bb620ee1b4aabe9ce</t>
  </si>
  <si>
    <t>下次如果有机会再去，就定个酒店住几天就好，景点没啥转的。鱼头和在一般城市吃的千岛湖鱼头没什么区别，没吃过的可以尝尝，当地有馆子的就不必了。  5.0      "2015-08-21 00:16"    "M16103****    "  "2018-04-25 17:53:36" 千岛湖 景点 携程 135831 千岛湖景区 http://piao.ctrip.com/dest/t135831.html</t>
  </si>
  <si>
    <t>5ad94d8bb620ee1b4aabe9cf</t>
  </si>
  <si>
    <t>真心觉得一般，还是去海边好，这地就是个大水库，不过水质确实不错。适合休闲度假住酒店，旅游景点确实一般，岛上没什么看的。  5.0      "2015-08-21 00:12"    "M16103****    "  "2018-04-25 17:53:36" 千岛湖 景点 携程 135831 千岛湖景区 http://piao.ctrip.com/dest/t135831.html</t>
  </si>
  <si>
    <t>5ad94d8cb620ee1b4aabe9d0</t>
  </si>
  <si>
    <t>空气杠杠的，农夫山泉来自这里。我们是大自然的搬运工  5.0      "2015-08-20 22:59"    "_WB12953****    "  "2018-04-25 17:53:36" 千岛湖 景点 携程 135831 千岛湖景区 http://piao.ctrip.com/dest/t135831.html</t>
  </si>
  <si>
    <t>5ad94d8cb620ee1b4aabe9d1</t>
  </si>
  <si>
    <t>住的是绿城酒店，环境好棒，就在湖边，还有游泳池和自助餐等等，千岛湖的鱼头味道很正，很美味。应该会再去一次。石林，森林氧吧都还不错，还有原始人表演。  5.0      "2015-08-20 22:58"    "320693****    "  "2018-04-25 17:53:37" 千岛湖 景点 携程 135831 千岛湖景区 http://piao.ctrip.com/dest/t135831.html</t>
  </si>
  <si>
    <t>5ad94d8cb620ee1b4aabe9d2</t>
  </si>
  <si>
    <t>一家人去玩很方便，订票也很容易，风景就更不用说，人也超多，景区很大，要花不少时间  5.0      "2015-08-20 21:10"    "118945****    "  "2018-04-25 17:53:37" 千岛湖 景点 携程 135831 千岛湖景区 http://piao.ctrip.com/dest/t135831.html</t>
  </si>
  <si>
    <t>5ad94d8cb620ee1b4aabe9d3</t>
  </si>
  <si>
    <t>是一个度假休闲的好地方。五星级酒店的服务还有待于提高！  4.0      "2015-08-20 15:28"    "M9735****    "  "2018-04-25 17:53:37" 千岛湖 景点 携程 135831 千岛湖景区 http://piao.ctrip.com/dest/t135831.html</t>
  </si>
  <si>
    <t>5ad94d8cb620ee1b4aabe9d4</t>
  </si>
  <si>
    <t>手机上没有传照片，不过千岛湖的风景真的没话说。值得一去的地方。  5.0      "2015-08-20 13:19"    "1803830****    "  "2018-04-25 17:53:37" 千岛湖 景点 携程 135831 千岛湖景区 http://piao.ctrip.com/dest/t135831.html</t>
  </si>
  <si>
    <t>5ad94d8eb620ee1b4aabe9d5</t>
  </si>
  <si>
    <t>岛上农家乐，不错。岛上交通便利，还可以叫滴滴优步。  4.0      "2015-08-20 06:54"    "_CFT010000001202****    "  "2018-04-25 17:53:38" 千岛湖 景点 携程 135831 千岛湖景区 http://piao.ctrip.com/dest/t135831.html</t>
  </si>
  <si>
    <t>5ad94d8eb620ee1b4aabe9d6</t>
  </si>
  <si>
    <t>一路上湖光山色，东南湖区的景色美不胜收。吐槽一下西子号，人没到齐，约定时间没到就开船了。我们一家四口在岛上傻了眼。  4.0      "2015-08-19 19:48"    "qud****    "  "2018-04-25 17:53:41" 千岛湖 景点 携程 135831 千岛湖景区 http://piao.ctrip.com/dest/t135831.html</t>
  </si>
  <si>
    <t>5ad94d8eb620ee1b4aabe9d7</t>
  </si>
  <si>
    <t>湖景很美，空气很好，夜间在度假村钓了很多鱼  5.0      "2015-08-19 15:24"    "M13130****    "  "2018-04-25 17:53:41" 千岛湖 景点 携程 135831 千岛湖景区 http://piao.ctrip.com/dest/t135831.html</t>
  </si>
  <si>
    <t>5ad94d8fb620ee1b4aabe9d8</t>
  </si>
  <si>
    <t>很方便也很便宜很方便也很便宜很方便也很便宜很方便也很便宜很方便也很便宜很方便也很便宜  5.0      "2015-08-19 14:03"    "1391308****    "  "2018-04-25 17:53:41" 千岛湖 景点 携程 135831 千岛湖景区 http://piao.ctrip.com/dest/t135831.html</t>
  </si>
  <si>
    <t>5ad94d8fb620ee1b4aabe9d9</t>
  </si>
  <si>
    <t>湖泊、岛屿很漂亮，适合安静的欣赏它的美丽！  4.0      "2015-08-18 19:56"    "M18932****    "  "2018-04-25 17:53:42" 千岛湖 景点 携程 135831 千岛湖景区 http://piao.ctrip.com/dest/t135831.html</t>
  </si>
  <si>
    <t>5ad94d8fb620ee1b4aabe9da</t>
  </si>
  <si>
    <t>春秋去比较好，冬夏太冷太热，好多岛不开放。猴岛比较有意思。  4.0      "2015-08-18 07:17"    "1381872****    "  "2018-04-25 17:53:42" 千岛湖 景点 携程 135831 千岛湖景区 http://piao.ctrip.com/dest/t135831.html</t>
  </si>
  <si>
    <t>5ad94d8fb620ee1b4aabe9db</t>
  </si>
  <si>
    <t>一米二以下的小孩也要一百五（加上二楼）着实有点贵，不过坐游艇最开心的也是小孩子，跑上跑下的对什么都感兴趣，岛上娱乐项目不算多，主要还是看风景，享受千岛湖的自然湖景。  4.0      "2015-08-17 22:45"    "1381852****    "  "2018-04-25 17:53:42" 千岛湖 景点 携程 135831 千岛湖景区 http://piao.ctrip.com/dest/t135831.html</t>
  </si>
  <si>
    <t>5ad94d8fb620ee1b4aabe9dc</t>
  </si>
  <si>
    <t>不怎么滴，岛上景色一般，尤其是里面再买索道，简直就是坑爹，第二个岛就是消费的，没啥玩的  4.0      "2015-08-17 11:54"    "1850177****    "  "2018-04-25 17:53:43" 千岛湖 景点 携程 135831 千岛湖景区 http://piao.ctrip.com/dest/t135831.html</t>
  </si>
  <si>
    <t>5ad94d90b620ee1b4aabe9dd</t>
  </si>
  <si>
    <t>回忆还是不错的三天行程的吃的鱼头没来得及在当地品尝……  5.0      "2015-08-17 11:06"    "1333192****    "  "2018-04-25 17:53:43" 千岛湖 景点 携程 135831 千岛湖景区 http://piao.ctrip.com/dest/t135831.html</t>
  </si>
  <si>
    <t>5ad94d91b620ee1b4aabe9de</t>
  </si>
  <si>
    <t>时间很紧，行程很赶。没来得及去传说中的森林氧吧。不过千岛湖没有想象中那般…有点小失落。  5.0      "2015-08-17 10:23"    "_CFT010000000647****    "  "2018-04-25 17:53:43" 千岛湖 景点 携程 135831 千岛湖景区 http://piao.ctrip.com/dest/t135831.html</t>
  </si>
  <si>
    <t>5ad94d92b620ee1b4aabe9df</t>
  </si>
  <si>
    <t>"怎么说呢，可能从小生长再青山绿水汉江边的缘故吧，来了千岛湖后（其实就是个面积更大的水库嘛）感觉就一般，因为毕竟没有什么景点可看，也没什么人文，上了3个岛，农山岛，渔乐岛纯粹是啃爹。尤其那35的自助餐，难以下咽，我宁愿35你给我一碗面。 最后一岛梅峰岛只唯一有景色可看的，我们60元做了缆车到观景台，那天天气不错，一览众岛小的感觉，算是值回票价。从梅峰岛回码头的返程（约40分</t>
  </si>
  <si>
    <t>钟）中</t>
  </si>
  <si>
    <t>在船2层甲板上远</t>
  </si>
  <si>
    <t>眺各种风</t>
  </si>
  <si>
    <t>景还有那么一点点</t>
  </si>
  <si>
    <t>小感</t>
  </si>
  <si>
    <t>动。"  3.0</t>
  </si>
  <si>
    <t>015-08-1</t>
  </si>
  <si>
    <t>7 09:46"</t>
  </si>
  <si>
    <t>118487***</t>
  </si>
  <si>
    <t>831 千岛湖景区 http://piao.ctrip.com/dest/t135831.html</t>
  </si>
  <si>
    <t>5ad94d92b620ee1b4aabe9e0</t>
  </si>
  <si>
    <t>风景真的超级超级棒.不过走着走着很累.但是很开心.  5.0      "2015-08-17 07:48"    "_CFT010000001282****    "  "2018-04-25 17:53:47" 千岛湖 景点 携程 135831 千岛湖景区 http://piao.ctrip.com/dest/t135831.html</t>
  </si>
  <si>
    <t>5ad94d92b620ee1b4aabe9e1</t>
  </si>
  <si>
    <t>由于出发比较晚，大的轮船没坐上，就选择了快艇游，我们快速地游了两三个岛，跟09年去的时候不一样了，感觉还是以前好玩  5.0      "2015-08-16 22:29"    "M19845****    "  "2018-04-25 17:53:47" 千岛湖 景点 携程 135831 千岛湖景区 http://piao.ctrip.com/dest/t135831.html</t>
  </si>
  <si>
    <t>5ad94d92b620ee1b4aabe9e2</t>
  </si>
  <si>
    <t>"就是一个水库 票收的也太高了吧 长白山收的票贵 华山票贵 是应该的 但一个大水库收这么高 真的是靠宣传 在酒店住住 看看得了 可好的酒店看看水不如去海南 所以性价比真的是零 去的人是靠的宣传糊弄过去的 不去才比较对 上了岛可看的更少为零"  3.0      "2015-08-16 19:47"    "_WB17371****    "  "2018-04-25 17:53:47" 千岛湖 景点 携程 135831 千岛湖景区 http://piao.ctrip.com/dest/t1</t>
  </si>
  <si>
    <t>5ad94d92b620ee1b4aabe9e3</t>
  </si>
  <si>
    <t>"景色美 导游认真负责 ！！虽然天气有些热 ，船上一些自费还是挺贵的 不提倡自助餐 有点坑"  5.0      "2015-08-16 13:24"    "M14773****    "  "2018-04-25 17:53:47" 千岛湖 景点 携程 135831 千岛湖景区 http://piao.ctrip.com/dest/t135831.html</t>
  </si>
  <si>
    <t>5ad94d93b620ee1b4aabe9e4</t>
  </si>
  <si>
    <t>入住千岛湖饭店，此次是以骑自行车为主。环湖沿着车行道骑行，非常放松。  5.0      "2015-08-16 00:50"    "201851****    "  "2018-04-25 17:53:48" 千岛湖 景点 携程 135831 千岛湖景区 http://piao.ctrip.com/dest/t135831.html</t>
  </si>
  <si>
    <t>5ad94d93b620ee1b4aabe9e5</t>
  </si>
  <si>
    <t>水很清，也很凉，哪怕是夏天，比下游富春江水急，随便玩玩还行。  4.0      "2015-08-15 23:16"    "1377424****    "  "2018-04-25 17:53:48" 千岛湖 景点 携程 135831 千岛湖景区 http://piao.ctrip.com/dest/t135831.html</t>
  </si>
  <si>
    <t>5ad94d93b620ee1b4aabe9e6</t>
  </si>
  <si>
    <t>游船很棒，几个岛兴趣不大。中午船上没有午餐提供但有垫饥的小零食。最好自带午餐或在岛上解决。送的森林氧吧的票，那里的确很美。之前不知道打电话????问了说是可以在七天内使用。  5.0      "2015-08-15 22:24"    "M21871****    "  "2018-04-25 17:53:48" 千岛湖 景点 携程 135831 千岛湖景区 http://piao.ctrip.com/dest/t135831.html</t>
  </si>
  <si>
    <t>5ad94d93b620ee1b4aabe9e7</t>
  </si>
  <si>
    <t>总体不错。花钱升级到游船二楼，吹吹风，倒不热  5.0      "2015-08-15 12:44"    "1351253****    "  "2018-04-25 17:53:48" 千岛湖 景点 携程 135831 千岛湖景区 http://piao.ctrip.com/dest/t135831.html</t>
  </si>
  <si>
    <t>5ad94d95b620ee1b4aabe9e8</t>
  </si>
  <si>
    <t>梦想一号服务一流，有导游讲解，有饮料、点心、水果。湖景美，就是岛上自费项目多，门票里都不包含的，人多，那个滑草性价比不高，不够刺激。  5.0      "2015-08-15 09:52"    "M3360****    "  "2018-04-25 17:53:49" 千岛湖 景点 携程 135831 千岛湖景区 http://piao.ctrip.com/dest/t135831.html</t>
  </si>
  <si>
    <t>5ad94d95b620ee1b4aabe9e9</t>
  </si>
  <si>
    <t>船还行，但是坐在二楼加了每人十五元，第一个岛没有意思，第二个岛还行，第三个岛比较小，不要在岛上买东西，贵！中午饭实在是不怎么样！！！  4.0      "2015-08-14 22:35"    "_WeChat18699****    "  "2018-04-25 17:53:52" 千岛湖 景点 携程 135831 千岛湖景区 http://piao.ctrip.com/dest/t135831.html</t>
  </si>
  <si>
    <t>5ad94d95b620ee1b4aabe9ea</t>
  </si>
  <si>
    <t>环境还是很美，坐着船也没法深入游，配导游不错的，千岛湖上岛很多要提前规划好路线深入体验  4.0      "2015-08-14 15:21"    "300635****    "  "2018-04-25 17:53:52" 千岛湖 景点 携程 135831 千岛湖景区 http://piao.ctrip.com/dest/t135831.html</t>
  </si>
  <si>
    <t>5ad94d96b620ee1b4aabe9eb</t>
  </si>
  <si>
    <t>坐的是十点的游船，中心湖区游船加景点的门票，龙山岛，渔乐岛还有梅峰观岛，登山到山顶观景台，景色太美了  5.0      "2015-08-14 11:54"    "1381718****    "  "2018-04-25 17:53:52" 千岛湖 景点 携程 135831 千岛湖景区 http://piao.ctrip.com/dest/t135831.html</t>
  </si>
  <si>
    <t>5ad94d96b620ee1b4aabe9ec</t>
  </si>
  <si>
    <t>吃为主的地方，吃鱼的好地方，游玩枯燥乏味，纯玩会后悔“，，，，，，，，，，，，，，，  3.0      "2015-08-14 09:10"    "203980****    "  "2018-04-25 17:53:53" 千岛湖 景点 携程 135831 千岛湖景区 http://piao.ctrip.com/dest/t135831.html</t>
  </si>
  <si>
    <t>5ad94d96b620ee1b4aabe9ed</t>
  </si>
  <si>
    <t>导游很负责，过程很愉快，玩了三个岛，就是天气有点热，最后玩的有点不想动了。我们一共26人。  5.0      "2015-08-14 00:12"    "M18906****    "  "2018-04-25 17:53:53" 千岛湖 景点 携程 135831 千岛湖景区 http://piao.ctrip.com/dest/t135831.html</t>
  </si>
  <si>
    <t>5ad94d96b620ee1b4aabe9ee</t>
  </si>
  <si>
    <t>"中心湖还是值得一游的 早上八点多的船浏览三个岛近五个小时 游船的二楼风景比较好建议去二楼不过要交35元 船上有导游中午岛上可以吃饭 是按照自己的意愿选择去不去"  5.0      "2015-08-13 23:04"    "_cft010000000363****    "  "2018-04-25 17:53:53" 千岛湖 景点 携程 135831 千岛湖景区 http://piao.ctrip.com/dest/t135831.html</t>
  </si>
  <si>
    <t>5ad94d96b620ee1b4aabe9ef</t>
  </si>
  <si>
    <t>千岛湖山美水美，城市干净整洁！特别是鱼馆的鱼特别好吃！夏天夜晚在湖边特别凉爽，因为没有工业，空气新鲜！是个久居的城市！  5.0      "2015-08-13 21:58"    "205253****    "  "2018-04-25 17:53:53" 千岛湖 景点 携程 135831 千岛湖景区 http://piao.ctrip.com/dest/t135831.html</t>
  </si>
  <si>
    <t>5ad94d96b620ee1b4aabe9f0</t>
  </si>
  <si>
    <t>坐着游船去了三个岛，风景很美，感受人在画中游的感觉。  5.0      "2015-08-13 21:13"    "E4156****    "  "2018-04-25 17:53:54" 千岛湖 景点 携程 135831 千岛湖景区 http://piao.ctrip.com/dest/t135831.html</t>
  </si>
  <si>
    <t>5ad94d97b620ee1b4aabe9f1</t>
  </si>
  <si>
    <t>千岛湖真的很舒服，住在岛上，吃鱼头，玩水  5.0      "2015-08-13 19:41"    "dean66329****    "  "2018-04-25 17:53:54" 千岛湖 景点 携程 135831 千岛湖景区 http://piao.ctrip.com/dest/t135831.html</t>
  </si>
  <si>
    <t>5ad94d98b620ee1b4aabe9f2</t>
  </si>
  <si>
    <t>湖水很清澈，做的轮渡很有感觉，选的楼上，视角很好，就是千万不要吃导游团餐，宁愿吃泡面啊  5.0      "2015-08-13 17:08"    "205879****    "  "2018-04-25 17:53:54" 千岛湖 景点 携程 135831 千岛湖景区 http://piao.ctrip.com/dest/t135831.html</t>
  </si>
  <si>
    <t>5ad94d99b620ee1b4aabe9f3</t>
  </si>
  <si>
    <t>景色不错，这个天去太热了，船上说是开空调，也就是开了一点点凉风而已，有些岛上人工痕迹过重，影响自然美。  4.0      "2015-08-13 10:04"    "_CFT010000001250****    "  "2018-04-25 17:53:57" 千岛湖 景点 携程 135831 千岛湖景区 http://piao.ctrip.com/dest/t135831.html</t>
  </si>
  <si>
    <t>5ad94d99b620ee1b4aabe9f4</t>
  </si>
  <si>
    <t>不必要上岛。听说可以坐船到黄山的深渡就可以看到千岛湖的全貌。  4.0      "2015-08-12 21:31"    "E1286****    "  "2018-04-25 17:53:58" 千岛湖 景点 携程 135831 千岛湖景区 http://piao.ctrip.com/dest/t135831.html</t>
  </si>
  <si>
    <t>5ad94d99b620ee1b4aabe9f5</t>
  </si>
  <si>
    <t>订票后到指定地点取票(前一天晚上，导游会联系)，全程有导游陪同，很方便。全程大概6小时左右。船上景色很棒，岛上一般。  4.0      "2015-08-12 08:10"    "E22765****    "  "2018-04-25 17:53:58" 千岛湖 景点 携程 135831 千岛湖景区 http://piao.ctrip.com/dest/t135831.html</t>
  </si>
  <si>
    <t>5ad94d99b620ee1b4aabe9f6</t>
  </si>
  <si>
    <t>每次出行前，都提前在携程订好房间和景点门票，省却了很多排队的苦恼。但是，我家少爷还是小学生，应该可以半价的。不过，总体来说，热情的导游还是让我在青山绿水间感到了千岛湖的美丽与情谊。一天的时间有些短暂，下次停留一晚，可以更加深入的感受千岛湖的美景、美食！  4.0      "2015-08-12 05:31"    "E3111****    "  "2018-04-25 17:53:58" 千岛湖 景点 携程 135831 千岛湖景区 http:</t>
  </si>
  <si>
    <t>5ad94d99b620ee1b4aabe9f7</t>
  </si>
  <si>
    <t>原以为是很休闲的路线，实际是登山感受大自然，空气清新，还不错。强度指数还是有点的，对于缺少运动的亲们值得尝试。  5.0      "2015-08-11 20:38"    "e2614****    "  "2018-04-25 17:53:58" 千岛湖 景点 携程 135831 千岛湖景区 http://piao.ctrip.com/dest/t135831.html</t>
  </si>
  <si>
    <t>5ad94d9ab620ee1b4aabe9f8</t>
  </si>
  <si>
    <t>千岛湖旅游结束了，满眼翠绿，湖景优美，让我不由发出“上有天堂、下有千岛湖”的赞叹。空气清新，湖水清澈、海景房非常舒适，鱼头汤味道鲜美。导游小钟也是位负责、耐心、有亲和力的导游，唯一稍有遗憾的是第三天因为雨下得大，环岛骑行的活动取消了，不过我们沿着酒店出来的路一路走去，一路都是绿水萦绕，被雨水洗刷过的木板路非常干净，路两旁的绿植颜色鲜明，远处层层小岛、小山在雨雾中若</t>
  </si>
  <si>
    <t>隐若现，</t>
  </si>
  <si>
    <t>让我想起白居易</t>
  </si>
  <si>
    <t>的诗：忽</t>
  </si>
  <si>
    <t>闻海上有仙山，山</t>
  </si>
  <si>
    <t>在虚</t>
  </si>
  <si>
    <t>无飘渺间。又</t>
  </si>
  <si>
    <t>想到范</t>
  </si>
  <si>
    <t>蠡和西施</t>
  </si>
  <si>
    <t>曾泛舟湖</t>
  </si>
  <si>
    <t>上，若</t>
  </si>
  <si>
    <t>是这样的</t>
  </si>
  <si>
    <t>他们彼</t>
  </si>
  <si>
    <t>此心中的嫌</t>
  </si>
  <si>
    <t>隙恐会</t>
  </si>
  <si>
    <t>在一</t>
  </si>
  <si>
    <t>湖清</t>
  </si>
  <si>
    <t>水中消逝无</t>
  </si>
  <si>
    <t>遗</t>
  </si>
  <si>
    <t>吧！</t>
  </si>
  <si>
    <t>所以美景怡人，可以让人忘却烦恼，哪怕只是身处期间的短暂时光。  5.0      "2015-08-11 19:56"    "171306****    "  "2018-04-25 17:53:59" 千岛湖 景点 携程 135831 千岛湖景区 http://piao.ctrip.com/dest/t135831.html</t>
  </si>
  <si>
    <t>5ad94d9ab620ee1b4aabe9f9</t>
  </si>
  <si>
    <t>千岛湖还是挺不错的地方，适合安静的修养，风景很好。比较方便千岛湖还是挺不错的地方，适合安静的修养，风景很好。千岛湖还是挺不错的地方，适合安静的修养，风景很好。千岛湖还是挺不错的地方，适合安静的修养，风景很好。  4.0      "2015-08-11 16:00"    "clu****    "  "2018-04-25 17:53:59" 千岛湖 景点 携程 135831 千岛湖景区 http://piao.ctrip.com/dest/t135831.html</t>
  </si>
  <si>
    <t>5ad94d9ab620ee1b4aabe9fa</t>
  </si>
  <si>
    <t>"风景很美人太多了 导游很负责 船上推销的很聒噪 不理就好 天气很热 休息防暑"  5.0      "2015-08-11 11:49"    "_WB14307****    "  "2018-04-25 17:53:59" 千岛湖 景点 携程 135831 千岛湖景区 http://piao.ctrip.com/dest/t135831.html</t>
  </si>
  <si>
    <t>5ad94d9ab620ee1b4aabe9fb</t>
  </si>
  <si>
    <t>坐游船玩了五个小时，团队游客太多，岛上人挤人。如果能开辟小众路线，找个人少的地方玩就好了。  4.0      "2015-08-10 22:15"    "117908****    "  "2018-04-25 17:53:59" 千岛湖 景点 携程 135831 千岛湖景区 http://piao.ctrip.com/dest/t135831.html</t>
  </si>
  <si>
    <t>5ad94d9cb620ee1b4aabe9fc</t>
  </si>
  <si>
    <t>还行吧，不错，单位组织去的，个人推荐天气凉快去比较合适！  3.0      "2015-08-10 15:59"    "1366108****    "  "2018-04-25 17:54:00" 千岛湖 景点 携程 135831 千岛湖景区 http://piao.ctrip.com/dest/t135831.html</t>
  </si>
  <si>
    <t>5ad94d9cb620ee1b4aabe9fd</t>
  </si>
  <si>
    <t>坐船欣赏湖景很惬意，望着蓝天绿水，身心很是舒展，岛不大，逛起来不累，看看风景，呼吸新鲜空气，远离城市的喧嚣，很不错的旅行  5.0      "2015-08-10 13:40"    "300669****    "  "2018-04-25 17:54:03" 千岛湖 景点 携程 135831 千岛湖景区 http://piao.ctrip.com/dest/t135831.html</t>
  </si>
  <si>
    <t>5ad94d9cb620ee1b4aabe9fe</t>
  </si>
  <si>
    <t>不错的地方，值得一去。淡季去的，蓝天白云，空气很好  5.0      "2015-08-10 13:31"    "1390662****    "  "2018-04-25 17:54:03" 千岛湖 景点 携程 135831 千岛湖景区 http://piao.ctrip.com/dest/t135831.html</t>
  </si>
  <si>
    <t>5ad94d9cb620ee1b4aabe9ff</t>
  </si>
  <si>
    <t>10日游山玩水（庐山---黄山---千岛湖）就此结束了，虽然是临时的决定，但此行收获甚多。这些特殊的日子也深深的留在我的记忆中，感谢老婆的陪伴！！！  5.0      "2015-08-10 12:42"    "M9742****    "  "2018-04-25 17:54:04" 千岛湖 景点 携程 135831 千岛湖景区 http://piao.ctrip.com/dest/t135831.html</t>
  </si>
  <si>
    <t>5ad94d9db620ee1b4aabea00</t>
  </si>
  <si>
    <t>千岛湖的岛翠绿如玉，散落在碧绿的湖水中，就如一副山水画一般！  5.0      "2015-08-09 19:56"    "_WeChat20863****    "  "2018-04-25 17:54:04" 千岛湖 景点 携程 135831 千岛湖景区 http://piao.ctrip.com/dest/t135831.html</t>
  </si>
  <si>
    <t>5ad94d9db620ee1b4aabea01</t>
  </si>
  <si>
    <t>"1.千岛湖A线，10点出发4点返回。 2.这个票是有导游的，导游很亲切，有讲解有推荐，比自己玩更能了解当地风情。 3.坐的是沁园号游轮，只能在游轮一层活动，如果想去二层是要加钱的，送一杯清茶。 4.不免停车费的，一天40。"  5.0      "2015-08-09 15:19"    "1061****    "  "2018-04-25 17:54:04" 千岛湖 景点 携程 135831 千岛湖景区 http://piao.ctrip.com/dest/t135831.html</t>
  </si>
  <si>
    <t>5ad94d9db620ee1b4aabea02</t>
  </si>
  <si>
    <t>太没意思了，坐船两小时完全是绕来绕去耗时间，城中湖就那么点大，周边也没什么景色  3.0      "2015-08-09 09:46"    "M22054****    "  "2018-04-25 17:54:04" 千岛湖 景点 携程 135831 千岛湖景区 http://piao.ctrip.com/dest/t135831.html</t>
  </si>
  <si>
    <t>5ad94d9db620ee1b4aabea03</t>
  </si>
  <si>
    <t>黄山尖还是很值得一去的。上面的风景好好。其它两个岛就一般般啦。黄山尖我们是索道来回的，因为天气实在有点热，担心后面的两个岛爬不动。  4.0      "2015-08-09 09:15"    "1376419****    "  "2018-04-25 17:54:05" 千岛湖 景点 携程 135831 千岛湖景区 http://piao.ctrip.com/dest/t135831.html</t>
  </si>
  <si>
    <t>5ad94d9eb620ee1b4aabea04</t>
  </si>
  <si>
    <t>在网上看图觉得景色非常好，到了之后，首先是225的门票加船票，门票其实就登岛费，上了岛就是全是自费项目，表演非常低俗，各种项目真的很low，第二，坐船游全程限定时间，你只有走路的时间，根本没空好好的欣赏风景，非常好的自然景观反而没有好好看到，第三，景区管理差，服务人员个人素质不高，像黑心商人。总结，再也不会去游船，更不会推荐身边人  1.0      "2015-08-09 07:04"    "E109</t>
  </si>
  <si>
    <t>5 17:54:</t>
  </si>
  <si>
    <t>05" 千岛湖 景点</t>
  </si>
  <si>
    <t>5ad94d9fb620ee1b4aabea05</t>
  </si>
  <si>
    <t>风景美丽，成熟的旅游去，配套齐全，一次不错亲子游  5.0      "2015-08-08 21:54"    "E2312****    "  "2018-04-25 17:54:05" 千岛湖 景点 携程 135831 千岛湖景区 http://piao.ctrip.com/dest/t135831.html</t>
  </si>
  <si>
    <t>5ad94da0b620ee1b4aabea06</t>
  </si>
  <si>
    <t>很坑人的景区，船票贵不说，到了船上还乱收费！以后不会再去了游船了！  1.0      "2015-08-08 15:05"    "203321****    "  "2018-04-25 17:54:08" 千岛湖 景点 携程 135831 千岛湖景区 http://piao.ctrip.com/dest/t135831.html</t>
  </si>
  <si>
    <t>5ad94da0b620ee1b4aabea07</t>
  </si>
  <si>
    <t>"性价比还是不错的 不上岛只看看风景是很不错的选择 天热比较推荐早上去 游湖节奏很快"  4.0      "2015-08-08 13:58"    "M20929****    "  "2018-04-25 17:54:09" 千岛湖 景点 携程 135831 千岛湖景区 http://piao.ctrip.com/dest/t135831.html</t>
  </si>
  <si>
    <t>5ad94da0b620ee1b4aabea08</t>
  </si>
  <si>
    <t>在千岛湖感觉就是到了世外桃源。总之一个字“美”。  5.0      "2015-08-08 11:10"    "1386250****    "  "2018-04-25 17:54:09" 千岛湖 景点 携程 135831 千岛湖景区 http://piao.ctrip.com/dest/t135831.html</t>
  </si>
  <si>
    <t>5ad94da0b620ee1b4aabea09</t>
  </si>
  <si>
    <t>"美丽的千岛湖 众多岛屿组成 美于西湖 更大于西湖"  5.0      "2015-08-08 10:07"    "M21742****    "  "2018-04-25 17:54:09" 千岛湖 景点 携程 135831 千岛湖景区 http://piao.ctrip.com/dest/t135831.html</t>
  </si>
  <si>
    <t>5ad94da0b620ee1b4aabea0a</t>
  </si>
  <si>
    <t>早就想带家人去千岛湖去看看，终于找到一个空挡，总体来说还算可以，订票和导游的服务还是很好的，只是景区就不敢恭维了，从上了游船开始就没有停止过推销来增加收入，这么热的天游船上居然还有分空调区和非空调区，当然空调区要加钱的，上了岛，所有的路口都有人引导性指路，都引导到需要消费的地方去，其实好多其他的路又捷径，风景又好，还有那个梅峰岛上到的索道，太不值，50秒的时间就要</t>
  </si>
  <si>
    <t>60。整个</t>
  </si>
  <si>
    <t>千岛湖的景色还</t>
  </si>
  <si>
    <t>是不错的</t>
  </si>
  <si>
    <t>，乘船在湖中穿行</t>
  </si>
  <si>
    <t>，碧</t>
  </si>
  <si>
    <t>波荡漾，令人</t>
  </si>
  <si>
    <t>心旷神</t>
  </si>
  <si>
    <t>怡，只是</t>
  </si>
  <si>
    <t>这浙江人</t>
  </si>
  <si>
    <t>太会做</t>
  </si>
  <si>
    <t>生意，功</t>
  </si>
  <si>
    <t>力性</t>
  </si>
  <si>
    <t>太强，</t>
  </si>
  <si>
    <t>煞了这大好</t>
  </si>
  <si>
    <t>风景。</t>
  </si>
  <si>
    <t>08 0</t>
  </si>
  <si>
    <t>9:56"    "_ucweb1345183****    "  "2018-04-25 17:54:09" 千岛湖 景点 携程 135831 千岛湖景区 http://piao.ctrip.com/dest/t135831.html</t>
  </si>
  <si>
    <t>5ad94da1b620ee1b4aabea0b</t>
  </si>
  <si>
    <t>"环境肯定好的没话说。 但是，上去的三个岛实在太坑爹。 就是骗钱的。 尤其是第二个岛。 纯粹浪费时间，骗钱。 最后一个岛风景不错。导游推荐???? 结果花钱买票乘坐缆车时长共3分钟不到。 山顶又是个骗钱的茶座。没有任何其他东西。 总之太坑爹了。"  5.0      "2015-08-08 09:10"    "1595555****    "  "2018-04-25 17:54:10" 千岛湖 景点 携程 135831 千岛湖景区 http://piao.ctrip.com/de</t>
  </si>
  <si>
    <t>5ad94da1b620ee1b4aabea0c</t>
  </si>
  <si>
    <t>空气很好，水质很好，鱼头汤量都好大，喝汤喝饱了，但真的很好喝，当然那不管什么，价格也不算便宜，游船没去坐，下大雨了…后来只能在房间赏景  5.0      "2015-08-08 01:06"    "1580082****    "  "2018-04-25 17:54:10" 千岛湖 景点 携程 135831 千岛湖景区 http://piao.ctrip.com/dest/t135831.html</t>
  </si>
  <si>
    <t>5ad94da1b620ee1b4aabea0d</t>
  </si>
  <si>
    <t>风景很美，行程安排很合理，湖水真的很清。游船舒适，导游服务也不错，就是天气太热，升舱还是必要的。  5.0      "2015-08-07 22:20"    "1525160****    "  "2018-04-25 17:54:10" 千岛湖 景点 携程 135831 千岛湖景区 http://piao.ctrip.com/dest/t135831.html</t>
  </si>
  <si>
    <t>5ad94da1b620ee1b4aabea0e</t>
  </si>
  <si>
    <t>比较简单，岛上开发的不够，属于休闲游，但是只能看看风景，去了三个岛，就上去了一个，因为要上去吃中饭  4.0      "2015-08-07 18:44"    "M22120****    "  "2018-04-25 17:54:10" 千岛湖 景点 携程 135831 千岛湖景区 http://piao.ctrip.com/dest/t135831.html</t>
  </si>
  <si>
    <t>5ad94da3b620ee1b4aabea0f</t>
  </si>
  <si>
    <t>千岛湖之旅千万不要坐什么伯爵号，超级无趣，超级贵，大呼上当，后悔死啦，中心码头的我没坐，不知怎样，但伯爵号千万别坐，没意思透了，整个就是骗钱的。  3.0      "2015-08-07 15:58"    "M9100****    "  "2018-04-25 17:54:11" 千岛湖 景点 携程 135831 千岛湖景区 http://piao.ctrip.com/dest/t135831.html</t>
  </si>
  <si>
    <t>5ad94da3b620ee1b4aabea10</t>
  </si>
  <si>
    <t>"景色好美，导游也不错，没有其它自费项目。就是人多天热，当地的旅游条件仍有改善的地方，比如船上的空调，进码头时自动检票机的质量等。 中心湖区三个岛都上了，第一个不错，不必乘索道，自己爬也没多高，时间也够。第二个纯是人造娱乐的岛，时间停留最长，尽是自费娱乐项目，没意思。午餐我自带的，因为那么多人的自助餐，质量可想而知。就是找个自己野餐的地方不容易，好地方都让收费项目</t>
  </si>
  <si>
    <t>占据了。</t>
  </si>
  <si>
    <t>第三个岛有文化</t>
  </si>
  <si>
    <t>底蕴，值</t>
  </si>
  <si>
    <t>得浏览，遗憾的是</t>
  </si>
  <si>
    <t>给的</t>
  </si>
  <si>
    <t>时间太短，人</t>
  </si>
  <si>
    <t>多也听</t>
  </si>
  <si>
    <t>不清哪个</t>
  </si>
  <si>
    <t>导游在讲</t>
  </si>
  <si>
    <t>解。"</t>
  </si>
  <si>
    <t>015-0</t>
  </si>
  <si>
    <t>8-07 15:41"</t>
  </si>
  <si>
    <t>"1</t>
  </si>
  <si>
    <t>23**</t>
  </si>
  <si>
    <t>**    "  "</t>
  </si>
  <si>
    <t>-25 17:54:14" 千岛湖 景点 携程 135831 千岛湖景区 http://piao.ctrip.com/dest/t135831.html</t>
  </si>
  <si>
    <t>5ad94da3b620ee1b4aabea11</t>
  </si>
  <si>
    <t>整体不错，就是车程太长了，点hold不住，千岛湖有机鱼头很赞！  4.0      "2015-08-07 13:12"    "M9696****    "  "2018-04-25 17:54:14" 千岛湖 景点 携程 135831 千岛湖景区 http://piao.ctrip.com/dest/t135831.html</t>
  </si>
  <si>
    <t>5ad94da4b620ee1b4aabea12</t>
  </si>
  <si>
    <t>船选择的景点很不错，中途提供免费的水果，国内景点要分大，小门票，境内游不一定比境外游便宜  4.0      "2015-08-07 11:35"    "206221****    "  "2018-04-25 17:54:14" 千岛湖 景点 携程 135831 千岛湖景区 http://piao.ctrip.com/dest/t135831.html</t>
  </si>
  <si>
    <t>5ad94da4b620ee1b4aabea13</t>
  </si>
  <si>
    <t>适合度假休闲，其他就没什么了，反正值得去，别的不说了。  5.0      "2015-08-06 22:55"    "M11299****    "  "2018-04-25 17:54:15" 千岛湖 景点 携程 135831 千岛湖景区 http://piao.ctrip.com/dest/t135831.html</t>
  </si>
  <si>
    <t>5ad94da4b620ee1b4aabea14</t>
  </si>
  <si>
    <t>我们看的范围比较小，总体看还是不错的，一层一层的绿山，尤如山水画一样  4.0      "2015-08-06 17:18"    "M22311****    "  "2018-04-25 17:54:15" 千岛湖 景点 携程 135831 千岛湖景区 http://piao.ctrip.com/dest/t135831.html</t>
  </si>
  <si>
    <t>5ad94da4b620ee1b4aabea15</t>
  </si>
  <si>
    <t>千岛湖真心的漂亮，值得大家一玩，风景无线好。  5.0      "2015-08-06 14:57"    "_CFT010000001323****    "  "2018-04-25 17:54:15" 千岛湖 景点 携程 135831 千岛湖景区 http://piao.ctrip.com/dest/t135831.html</t>
  </si>
  <si>
    <t>5ad94da4b620ee1b4aabea16</t>
  </si>
  <si>
    <t>山美，水美，人美地地方，空气很清新，马上要去  5.0      "2015-08-06 13:29"    "M15715****    "  "2018-04-25 17:54:16" 千岛湖 景点 携程 135831 千岛湖景区 http://piao.ctrip.com/dest/t135831.html</t>
  </si>
  <si>
    <t>5ad94da5b620ee1b4aabea17</t>
  </si>
  <si>
    <t>在底舱无法出耒照相，空调又不夠冷。还是加¥35元到VIP舱比较划算。出门遊玩，当然是要快乐，不要自找罪受。加¥35还是真值得！  4.0      "2015-08-06 08:31"    "1866685****    "  "2018-04-25 17:54:16" 千岛湖 景点 携程 135831 千岛湖景区 http://piao.ctrip.com/dest/t135831.html</t>
  </si>
  <si>
    <t>5ad94da5b620ee1b4aabea18</t>
  </si>
  <si>
    <t>游船一楼不开空调，天热孩子吃不消只能加钱坐二楼包厢，服务员把人都往二楼赶，这点感觉很不好  4.0      "2015-08-05 20:35"    "M10529****    "  "2018-04-25 17:54:16" 千岛湖 景点 携程 135831 千岛湖景区 http://piao.ctrip.com/dest/t135831.html</t>
  </si>
  <si>
    <t>5ad94da6b620ee1b4aabea19</t>
  </si>
  <si>
    <t>去的时候不巧下雨，尽管没看到晚霞，但细雨蒙蒙的千岛湖别有一番风味，其中有个主岛，可以爬到山顶俯瞰全岛风景，我们没有做缆车，而是徒步上山，虽然累，但途径的景色很漂亮  4.0      "2015-08-05 19:04"    "lily020****    "  "2018-04-25 17:54:16" 千岛湖 景点 携程 135831 千岛湖景区 http://piao.ctrip.com/dest/t135831.html</t>
  </si>
  <si>
    <t>5ad94da7b620ee1b4aabea1a</t>
  </si>
  <si>
    <t>景色还是很不错滴！热门的时间去，一定要提前订好房间！  5.0      "2015-08-05 15:32"    "M10252****    "  "2018-04-25 17:54:20" 千岛湖 景点 携程 135831 千岛湖景区 http://piao.ctrip.com/dest/t135831.html</t>
  </si>
  <si>
    <t>5ad94da7b620ee1b4aabea1b</t>
  </si>
  <si>
    <t>漂亮，美不胜收。可惜一直下雨，且没有登上梅峰岛，很遗憾  3.0      "2015-08-05 14:36"    "breate****    "  "2018-04-25 17:54:20" 千岛湖 景点 携程 135831 千岛湖景区 http://piao.ctrip.com/dest/t135831.html</t>
  </si>
  <si>
    <t>5ad94da7b620ee1b4aabea1c</t>
  </si>
  <si>
    <t>千岛湖整体给人的感觉是没意思，而且是非常没意思！唯一不能批评的，真就剩大自然的景色了，湖水和岛确实不错，是值得一看的，但是渣服务和乱收费着实令人糟心，有些美景令人流连忘返，但千岛湖让人绝不想来第二次！门票和船票并不便宜，我们一家五口乘坐的伯爵号邮轮，一人298元，登岛要换接驳船，接驳船上不停的推销东西，整个路程很吵闹，和美景格格不入！伯爵号上的服务人员态度差，二楼咖</t>
  </si>
  <si>
    <t>啡厅四</t>
  </si>
  <si>
    <t>个椅子围着一个小</t>
  </si>
  <si>
    <t>桌，我们</t>
  </si>
  <si>
    <t>五个人想拉一个</t>
  </si>
  <si>
    <t>椅子</t>
  </si>
  <si>
    <t>过来坐都不允许</t>
  </si>
  <si>
    <t>，导致</t>
  </si>
  <si>
    <t>一家人坐</t>
  </si>
  <si>
    <t>不到一起</t>
  </si>
  <si>
    <t>！暑</t>
  </si>
  <si>
    <t>假是旅游高</t>
  </si>
  <si>
    <t>峰期</t>
  </si>
  <si>
    <t>，很</t>
  </si>
  <si>
    <t>多人假期都旅</t>
  </si>
  <si>
    <t>行了很</t>
  </si>
  <si>
    <t>多</t>
  </si>
  <si>
    <t>，平心而论</t>
  </si>
  <si>
    <t>千岛湖所标榜的湖水清澈，和云南玉龙雪山里的蓝月谷相比差远了，小岛上面一个一分钟的缆车收费60元每人，太坑，望大家有所借鉴！  1.0      "2015-08-05 13:12"    "_CFT010000000462****    "  "2018-04-25 17:54:20" 千岛湖 景点 携程 135831 千岛湖景区 http://piao.ctrip.com/dest/t135831.html</t>
  </si>
  <si>
    <t>5ad94da7b620ee1b4aabea1d</t>
  </si>
  <si>
    <t>建议坐船看岛不上岛，岛上就是消费，没什么角色可言！  3.0      "2015-08-05 08:13"    "1395281****    "  "2018-04-25 17:54:20" 千岛湖 景点 携程 135831 千岛湖景区 http://piao.ctrip.com/dest/t135831.html</t>
  </si>
  <si>
    <t>5ad94da7b620ee1b4aabea1e</t>
  </si>
  <si>
    <t>"山清水秀，蓝天白云，湖山景色极佳，船动景移，很好的游踪，好评。 但游轮不开空调，要游客加钱上专门的空调间，差评。 自然景观的岛屿旅游时间不够，时间留多的点上都是些收费的低俗表演。 游船没有活动窗户，如果有，在行船时就可感受湖风，就是没有。 旅游管理的细节和人性化关怀还需改进。 游客要注意做好防晒，带把阳伞很实惠。带点点心，途中午餐不一定令你满意。"  3.0      "2015-08</t>
  </si>
  <si>
    <t>-04 15:</t>
  </si>
  <si>
    <t>44"    "1891238</t>
  </si>
  <si>
    <t>4:21" 千岛湖</t>
  </si>
  <si>
    <t>5ad94da8b620ee1b4aabea1f</t>
  </si>
  <si>
    <t>以前的攻略都老了，现在大变样子。去了好多岛都换湖区了，门票不是船票做了船上了岛都是自费岛……不好玩……好坑！风景还行。  3.0      "2015-08-04 15:12"    "_CFT010000001226****    "  "2018-04-25 17:54:21" 千岛湖 景点 携程 135831 千岛湖景区 http://piao.ctrip.com/dest/t135831.html</t>
  </si>
  <si>
    <t>5ad94da8b620ee1b4aabea20</t>
  </si>
  <si>
    <t>千岛湖是一个人工湖，不过由于森林覆盖率高，所以蛮适合一起悠闲游的，坐坐船的感觉比较好~  4.0      "2015-08-04 12:51"    "m8744****    "  "2018-04-25 17:54:21" 千岛湖 景点 携程 135831 千岛湖景区 http://piao.ctrip.com/dest/t135831.html</t>
  </si>
  <si>
    <t>5ad94da8b620ee1b4aabea21</t>
  </si>
  <si>
    <t>非常不错，漂流、环岛游，餐饮方面都是绿色食品。  5.0      "2015-08-04 11:35"    "M16746****    "  "2018-04-25 17:54:21" 千岛湖 景点 携程 135831 千岛湖景区 http://piao.ctrip.com/dest/t135831.html</t>
  </si>
  <si>
    <t>5ad94da8b620ee1b4aabea22</t>
  </si>
  <si>
    <t>千岛湖风景很好，当日多云天气，很适合出游。携小孩游玩，坐船总体上不算累。中午伙食水平有限，如果不是携带儿童，断不会去吃套餐。景点趣味性一般，总体是来看风光的，其他无所谓了  5.0      "2015-08-03 21:17"    "M21650****    "  "2018-04-25 17:54:22" 千岛湖 景点 携程 135831 千岛湖景区 http://piao.ctrip.com/dest/t135831.html</t>
  </si>
  <si>
    <t>5ad94daab620ee1b4aabea23</t>
  </si>
  <si>
    <t>定完票到是很方便。有人联系直接集合游览。游览的路线都是一样的。景色是跟在岸边不一样。也不是特别出彩。其他的没什么好玩的。就是坐船转一圈。8点集合下午2点完事。停车需要40不便宜。建议梅峰爬上爬下就可以没必要做缆车不高。上面的茶社就是卖茶叶的。没去过的去一趟。去过的没有特想去第二次的。票价挺贵的。  4.0      "2015-08-03 21:02"    "M16509****    "  "2018-04-25 17:54:22"</t>
  </si>
  <si>
    <t>5ad94daab620ee1b4aabea24</t>
  </si>
  <si>
    <t>景色还是非常的美，就是从上海开过去太远了，玩2天完全不够的  4.0      "2015-08-03 18:12"    "6121****    "  "2018-04-25 17:54:25" 千岛湖 景点 携程 135831 千岛湖景区 http://piao.ctrip.com/dest/t135831.html</t>
  </si>
  <si>
    <t>5ad94daab620ee1b4aabea25</t>
  </si>
  <si>
    <t>"“农夫山泉，有点甜”的广告语可谓家喻户晓，取自国家一级水体--千岛湖 。静静的千岛湖静静的美，千岛湖绝对个很灵的度假胜地哦！给你看看图"  5.0      "2015-08-03 17:52"    "1391793****    "  "2018-04-25 17:54:25" 千岛湖 景点 携程 135831 千岛湖景区 http://piao.ctrip.com/dest/t135831.html</t>
  </si>
  <si>
    <t>5ad94dabb620ee1b4aabea26</t>
  </si>
  <si>
    <t>景色优美，空气很清新，街道很干净，很适合休闲度假，酒店性价比很高，总之是休闲度假好去处  5.0      "2015-08-03 12:19"    "300669****    "  "2018-04-25 17:54:26" 千岛湖 景点 携程 135831 千岛湖景区 http://piao.ctrip.com/dest/t135831.html</t>
  </si>
  <si>
    <t>5ad94dabb620ee1b4aabea27</t>
  </si>
  <si>
    <t>非常高兴能给你们介绍，千岛湖是非常值得去的地方  5.0      "2015-08-02 20:59"    "1319357****    "  "2018-04-25 17:54:26" 千岛湖 景点 携程 135831 千岛湖景区 http://piao.ctrip.com/dest/t135831.html</t>
  </si>
  <si>
    <t>5ad94dabb620ee1b4aabea28</t>
  </si>
  <si>
    <t>非常好非常好，，，，，，，，，。，，，，。。。？！！！！！少时诵诗书兔崽子五台山  5.0      "2015-08-02 20:16"    "M10742****    "  "2018-04-25 17:54:26" 千岛湖 景点 携程 135831 千岛湖景区 http://piao.ctrip.com/dest/t135831.html</t>
  </si>
  <si>
    <t>5ad94dabb620ee1b4aabea29</t>
  </si>
  <si>
    <t>天空不作美，没能看到最美的千岛湖。导游的推销的鱼头汤不值200多哎，宰人。  3.0      "2015-08-02 17:22"    "d5924****    "  "2018-04-25 17:54:26" 千岛湖 景点 携程 135831 千岛湖景区 http://piao.ctrip.com/dest/t135831.html</t>
  </si>
  <si>
    <t>5ad94dabb620ee1b4aabea2a</t>
  </si>
  <si>
    <t>"一句话 不忽悠 不千岛 特别是伯爵号邮轮 号称邮轮其实就是个摆渡船加吃午饭的作用 工作人员给人的感觉就是 你就像是他的钱包一样"  1.0      "2015-08-02 15:06"    "_WeChat22548****    "  "2018-04-25 17:54:27" 千岛湖 景点 携程 135831 千岛湖景区 http://piao.ctrip.com/dest/t135831.html</t>
  </si>
  <si>
    <t>5ad94dabb620ee1b4aabea2b</t>
  </si>
  <si>
    <t>搭遊船時,切記一定要到艙外觀看湖上景色,否則,白來一趟  5.0      "2015-08-01 12:04"    "d4091****    "  "2018-04-25 17:54:27" 千岛湖 景点 携程 135831 千岛湖景区 http://piao.ctrip.com/dest/t135831.html</t>
  </si>
  <si>
    <t>5ad94dacb620ee1b4aabea2c</t>
  </si>
  <si>
    <t>这么老远来了，就是坐船没有其它的，导游太忽悠人了，餐饮娱乐都是被忽悠的，除了湖大些没什么可玩的！  4.0      "2015-07-31 09:46"    "320152****    "  "2018-04-25 17:54:27" 千岛湖 景点 携程 135831 千岛湖景区 http://piao.ctrip.com/dest/t135831.html</t>
  </si>
  <si>
    <t>5ad94dadb620ee1b4aabea2d</t>
  </si>
  <si>
    <t>这么老远来了，就是坐船没有其它的，导游太忽悠人了，餐饮娱乐都是被忽悠的，除了湖大些没什么可玩的！  4.0      "2015-07-31 09:45"    "320152****    "  "2018-04-25 17:54:31" 千岛湖 景点 携程 135831 千岛湖景区 http://piao.ctrip.com/dest/t135831.html</t>
  </si>
  <si>
    <t>5ad94daeb620ee1b4aabea2e</t>
  </si>
  <si>
    <t>千岛湖风景区名扬四海，今年我们去旅行2天果然感觉很不错的，乘坐游艇过去各个岛上，每个岛上都是不一样的风景，还有水上大舞台，人妖表演，品茶等等，就是爬山爬的有点累，我们没做缆车都是徒步行走，岛上的美食比如烤鱼很不错很香很香还很鲜美，现在想起来都有点馋了，总之美食景色都有哦，乘坐游艇站在夹板上还是很不错的，千岛湖值得推荐哦，去几次都玩不腻。  5.0      "2015-07-30 21:1</t>
  </si>
  <si>
    <t>7"    "</t>
  </si>
  <si>
    <t>E5239****    "</t>
  </si>
  <si>
    <t>4-25 17:54:31"</t>
  </si>
  <si>
    <t>t135831.htm</t>
  </si>
  <si>
    <t>5ad94daeb620ee1b4aabea2f</t>
  </si>
  <si>
    <t>感觉不怎么好，没什么好看的，就一个表演项目还不错的，下次不想去了....................  4.0      "2015-07-29 22:05"    "320598****    "  "2018-04-25 17:54:31" 千岛湖 景点 携程 135831 千岛湖景区 http://piao.ctrip.com/dest/t135831.html</t>
  </si>
  <si>
    <t>5ad94daeb620ee1b4aabea30</t>
  </si>
  <si>
    <t>慢漫游，就是等轮船的时间比较久，几个岛上的自然景不多，千岛湖的鱼头可以，但小心被敲竹扛  4.0      "2015-07-29 19:14"    "e0576****    "  "2018-04-25 17:54:31" 千岛湖 景点 携程 135831 千岛湖景区 http://piao.ctrip.com/dest/t135831.html</t>
  </si>
  <si>
    <t>5ad94daeb620ee1b4aabea31</t>
  </si>
  <si>
    <t>"到检票口有导游带队 上船后两楼三楼还要额外收费 35一人 船上风景不错 岛上一般 全程三个岛 第一个岛做索道还要额外收费 65一人 两三分钟就到了不太合算 第二个岛吃饭 本来想点菜 坐下来被告知最低消费人均80 事先说好一个包厢消费满800就可以的 太坑人 菜单乱开价 番茄炒蛋38元…… 于是转战自助餐 35一人 菜有点惨不忍睹 由于天气炎热 全程不是很开心！！！"  4.0      "2015-07-29 16:18"</t>
  </si>
  <si>
    <t>"1811</t>
  </si>
  <si>
    <t>622****    "  "</t>
  </si>
  <si>
    <t>25 17:54:32" 千</t>
  </si>
  <si>
    <t>5ad94dafb620ee1b4aabea32</t>
  </si>
  <si>
    <t>"到检票口有导游带队 上船后两楼三楼还要额外收费 35一人 船上风景不错 岛上一般 全程三个岛 第一个岛做索道还要额外收费 65一人 两三分钟就到了不太合算 第二个岛吃饭 本来想点菜 坐下来被告知最低消费人均80 事先说好一个包厢消费满800就可以的 太坑人 菜单乱开价 番茄炒蛋38元…… 于是转战自助餐 35一人 菜有点惨不忍睹 由于天气炎热 全程不是很开心！！！"  4.0      "2015-07-29 16:17"</t>
  </si>
  <si>
    <t>5ad94dafb620ee1b4aabea33</t>
  </si>
  <si>
    <t>"到检票口有导游带队 上船后两楼三楼还要额外收费 35一人 船上风景不错 岛上一般 全程三个岛 第一个岛做索道还要额外收费 65一人 两三分钟就到了不太合算 第二个岛吃饭 本来想点菜 坐下来被告知最低消费人均80 事先说好一个包厢消费满800就可以的 太坑人 菜单乱开价 番茄炒蛋38元…… 于是转战自助餐 35一人 菜有点惨不忍睹 由于天气炎热 全程不是很开心！！！"  4.0      "2015-07-29 16:15"</t>
  </si>
  <si>
    <t>5ad94dafb620ee1b4aabea34</t>
  </si>
  <si>
    <t>景色是不错，但性价比不高，上了船后所有东西都是要收费的。景色很美没的说，建议大家进去后除了水别的收费东西都不要参加，真的没有必要，适合老年人转一转，坐坐船  3.0      "2015-07-29 11:56"    "_WB21852****    "  "2018-04-25 17:54:32" 千岛湖 景点 携程 135831 千岛湖景区 http://piao.ctrip.com/dest/t135831.html</t>
  </si>
  <si>
    <t>5ad94dafb620ee1b4aabea35</t>
  </si>
  <si>
    <t>漂亮漂亮漂亮，一个一个的湖中岛景色迷人。  5.0      "2015-07-29 02:33"    "_WeChat12727****    "  "2018-04-25 17:54:33" 千岛湖 景点 携程 135831 千岛湖景区 http://piao.ctrip.com/dest/t135831.html</t>
  </si>
  <si>
    <t>5ad94db1b620ee1b4aabea36</t>
  </si>
  <si>
    <t>天蓝水清，空气清新，一望无垠，非常漂亮。  5.0      "2015-07-28 23:05"    "E4075****    "  "2018-04-25 17:54:33" 千岛湖 景点 携程 135831 千岛湖景区 http://piao.ctrip.com/dest/t135831.html</t>
  </si>
  <si>
    <t>5ad94db1b620ee1b4aabea37</t>
  </si>
  <si>
    <t>景色很美，青山绿水蓝天白云，就是玩的岛屿太少，吃饭时间太长，还有蟒蛇项目，人妖表演太俗！  4.0      "2015-07-28 22:36"    "M14943****    "  "2018-04-25 17:54:36" 千岛湖 景点 携程 135831 千岛湖景区 http://piao.ctrip.com/dest/t135831.html</t>
  </si>
  <si>
    <t>5ad94db1b620ee1b4aabea38</t>
  </si>
  <si>
    <t>游玩的景色还是很美的，青山绿水蓝天白云。但是游玩的岛太少了，还有一个岛是吃饭的，耽误很长时间。岛上还有蟒蛇项目，安排在必经路线上不太好，女朋友吓哭了。。。  4.0      "2015-07-28 22:34"    "M14943****    "  "2018-04-25 17:54:36" 千岛湖 景点 携程 135831 千岛湖景区 http://piao.ctrip.com/dest/t135831.html</t>
  </si>
  <si>
    <t>5ad94db2b620ee1b4aabea39</t>
  </si>
  <si>
    <t>本次订了船票，没想到还有导游接待，出乎意料。。。。。。总体服务周到，午餐也是在导游那定的，自助餐，风景还可以。  4.0      "2015-07-28 21:42"    "1356634****    "  "2018-04-25 17:54:37" 千岛湖 景点 携程 135831 千岛湖景区 http://piao.ctrip.com/dest/t135831.html</t>
  </si>
  <si>
    <t>5ad94db2b620ee1b4aabea3a</t>
  </si>
  <si>
    <t>总体还是满意的，不过应该在产品中写明门票隔天去仍可用，不用重复买票。而且中央湖区和东南湖区可用一个门票  5.0      "2015-07-28 20:42"    "_cft010000000110****    "  "2018-04-25 17:54:37" 千岛湖 景点 携程 135831 千岛湖景区 http://piao.ctrip.com/dest/t135831.html</t>
  </si>
  <si>
    <t>5ad94db2b620ee1b4aabea3b</t>
  </si>
  <si>
    <t>"入住的绿城一号楼 17楼景色很美 楼下就是露天泳池 玩耍声显得稍微有点吵闹。周日到店办理入住 前台人很多 等了很久后 房间还要等打扫 等的有些不耐烦。如果自驾过来的话门口需要拿停车卡 出去时候前台带卡操作下就行。有地下车库 大热天 也可以不让它晒太阳了 不错。房间很大 豪华大床房很赞 湖景很美。阳台隔音有点不好 开门声很大 附近只要有人开阳台门 房间里听的很清楚。就是每栋楼电梯只</t>
  </si>
  <si>
    <t>有2部</t>
  </si>
  <si>
    <t>人一多 就显得慢</t>
  </si>
  <si>
    <t>了。游泳</t>
  </si>
  <si>
    <t>池可能因为人多关</t>
  </si>
  <si>
    <t>系</t>
  </si>
  <si>
    <t>水稍微有点异味</t>
  </si>
  <si>
    <t>。总体</t>
  </si>
  <si>
    <t>还是不错</t>
  </si>
  <si>
    <t>的 早餐</t>
  </si>
  <si>
    <t>的悦湖</t>
  </si>
  <si>
    <t>餐厅 品种</t>
  </si>
  <si>
    <t>蛮多</t>
  </si>
  <si>
    <t>的 就</t>
  </si>
  <si>
    <t>是位子有点</t>
  </si>
  <si>
    <t>少 高峰</t>
  </si>
  <si>
    <t>时</t>
  </si>
  <si>
    <t>间可</t>
  </si>
  <si>
    <t>能需要等位</t>
  </si>
  <si>
    <t>0      "2015-07-28 16:54"    "E3145****    "  "2018-04-25 17:54:37" 千岛湖 景点 携程 135831 千岛湖景区 http://piao.ctrip.com/dest/t135831.html</t>
  </si>
  <si>
    <t>5ad94db2b620ee1b4aabea3c</t>
  </si>
  <si>
    <t>200多元的船票，游览三个岛，全是人工的，坐船工作人员刚开始不给开冷气，说10元一位二层坐坐，凉快景色又好，夏日炎炎热的不行，就想着上去坐吧，等下船下来一层，发现还是很凉快的嘛，被坑的赶脚。三个岛也不好玩，第一个岛没什么东西，不过好在是自然风景。第二岛就是叫你上去吃饭的，全是自助餐厅，什么都没有。第三个岛说是梅峰揽胜，花了60元缆车不到3分钟到顶，就看了一眼千岛湖全景，</t>
  </si>
  <si>
    <t>然后其他</t>
  </si>
  <si>
    <t>就没什么东西了</t>
  </si>
  <si>
    <t>，再坐着</t>
  </si>
  <si>
    <t>缆车下去，来回不</t>
  </si>
  <si>
    <t>到1</t>
  </si>
  <si>
    <t>0分钟，60元诶</t>
  </si>
  <si>
    <t>2015-07-</t>
  </si>
  <si>
    <t>28 16</t>
  </si>
  <si>
    <t>:01"    "</t>
  </si>
  <si>
    <t>E029</t>
  </si>
  <si>
    <t>:37" 千岛湖</t>
  </si>
  <si>
    <t>5ad94db2b620ee1b4aabea3d</t>
  </si>
  <si>
    <t>性价比挺高，画舫有茶水，Wife，船舱还有空调。比起包快艇，真的舒心舒服多了。赞一个。  4.0      "2015-07-28 11:55"    "202711****    "  "2018-04-25 17:54:38" 千岛湖 景点 携程 135831 千岛湖景区 http://piao.ctrip.com/dest/t135831.html</t>
  </si>
  <si>
    <t>5ad94db3b620ee1b4aabea3e</t>
  </si>
  <si>
    <t>之前去过一次，这次去隔天真不巧碰上下暴雨，所以一直呆在酒店没出门。景色是不错但这天太扫兴。  4.0      "2015-07-28 04:35"    "1381732****    "  "2018-04-25 17:54:38" 千岛湖 景点 携程 135831 千岛湖景区 http://piao.ctrip.com/dest/t135831.html</t>
  </si>
  <si>
    <t>5ad94db3b620ee1b4aabea3f</t>
  </si>
  <si>
    <t>大热天的周日出门真是受罪阿，千岛湖风景很美，但隐性消费不少，渔乐岛完全是消费岛，不吃自助餐不看表演只能晒近2小时才能上船，梅峰岛短短一段缆车要60大洋  4.0      "2015-07-28 01:09"    "_zfb208800253835****    "  "2018-04-25 17:54:38" 千岛湖 景点 携程 135831 千岛湖景区 http://piao.ctrip.com/dest/t135831.html</t>
  </si>
  <si>
    <t>5ad94db4b620ee1b4aabea40</t>
  </si>
  <si>
    <t>景色非常优美，天气非常蓝，座船游玩真的很棒哦。  5.0      "2015-07-27 10:03"    "200922****    "  "2018-04-25 17:54:38" 千岛湖 景点 携程 135831 千岛湖景区 http://piao.ctrip.com/dest/t135831.html</t>
  </si>
  <si>
    <t>5ad94db5b620ee1b4aabea41</t>
  </si>
  <si>
    <t>景区很美，但哪都一样，跟团走很赶，人太多。梅峰不高，索道不必。岛上的自助不值。  4.0      "2015-07-27 08:02"    "110023****    "  "2018-04-25 17:54:42" 千岛湖 景点 携程 135831 千岛湖景区 http://piao.ctrip.com/dest/t135831.html</t>
  </si>
  <si>
    <t>5ad94db5b620ee1b4aabea42</t>
  </si>
  <si>
    <t>景点还行，导游不错，蛮热心的。景点还行，导游不错，蛮热心的。景点还行，导游不错，蛮热心的。景点还行，导游不错，蛮热心的。  4.0      "2015-07-26 06:28"    "M9146****    "  "2018-04-25 17:54:42" 千岛湖 景点 携程 135831 千岛湖景区 http://piao.ctrip.com/dest/t135831.html</t>
  </si>
  <si>
    <t>5ad94db5b620ee1b4aabea43</t>
  </si>
  <si>
    <t>去的时候是淡季，通过携程网预定的酒店度假区房间很不错，预定的船票也很靠谱，玩的开心  5.0      "2015-07-25 22:54"    "_zx622689004366****    "  "2018-04-25 17:54:42" 千岛湖 景点 携程 135831 千岛湖景区 http://piao.ctrip.com/dest/t135831.html</t>
  </si>
  <si>
    <t>5ad94db5b620ee1b4aabea44</t>
  </si>
  <si>
    <t>"太美了 很想住在这个地方 下次再来。"  5.0      "2015-07-25 18:54"    "_CFT010000001281****    "  "2018-04-25 17:54:42" 千岛湖 景点 携程 135831 千岛湖景区 http://piao.ctrip.com/dest/t135831.html</t>
  </si>
  <si>
    <t>5ad94db5b620ee1b4aabea45</t>
  </si>
  <si>
    <t>这里有自行车道，午饭过后，骑车沿途看湖是不错的选择  5.0      "2015-07-25 15:31"    "M17291****    "  "2018-04-25 17:54:43" 千岛湖 景点 携程 135831 千岛湖景区 http://piao.ctrip.com/dest/t135831.html</t>
  </si>
  <si>
    <t>5ad94db6b620ee1b4aabea46</t>
  </si>
  <si>
    <t>好玩，涨知识。是个不错的避暑胜地。带着孩子一起去。  5.0      "2015-07-24 11:17"    "1867883****    "  "2018-04-25 17:54:43" 千岛湖 景点 携程 135831 千岛湖景区 http://piao.ctrip.com/dest/t135831.html</t>
  </si>
  <si>
    <t>5ad94db6b620ee1b4aabea47</t>
  </si>
  <si>
    <t>景色很美!丽景酒店性价比高!如果有泳池就更好了！  5.0      "2015-07-23 19:36"    "1862135****    "  "2018-04-25 17:54:43" 千岛湖 景点 携程 135831 千岛湖景区 http://piao.ctrip.com/dest/t135831.html</t>
  </si>
  <si>
    <t>5ad94db6b620ee1b4aabea48</t>
  </si>
  <si>
    <t>取票挺方便。去玩的时候人不多，一艘船只有十几个人，觉得逛逛还蛮不错的，就是时间稍微紧了一些。  4.0      "2015-07-23 15:19"    "110151****    "  "2018-04-25 17:54:43" 千岛湖 景点 携程 135831 千岛湖景区 http://piao.ctrip.com/dest/t135831.html</t>
  </si>
  <si>
    <t>5ad94db6b620ee1b4aabea49</t>
  </si>
  <si>
    <t>哈哈，10点出发，下午4点回，全程做游船，爽。三个岛，第一个最高，可以俯瞰整个千岛湖，第二个岛吃饭，很垃圾，第三个岛也没东西，总体下来坐船最舒服，岛就太水了。第一个梅峰岛千万不要做缆车，超级短的一段路，上山步行10分钟，缆车要60来回。  5.0      "2015-07-23 14:59"    "1525741****    "  "2018-04-25 17:54:44" 千岛湖 景点 携程 135831 千岛湖景区 http://piao.ctrip.com/dest</t>
  </si>
  <si>
    <t>5ad94db8b620ee1b4aabea4a</t>
  </si>
  <si>
    <t>只游湖不游岛，在湖中转转，看看湖景不错，上岛150元的门票真得不值。如坚持上岛，花钱的活动（演出、滑草等）都不要参加，原因也是两个字，不值。不要在岛上就餐（35元的自助10元都不值），带点干粮解决。  3.0      "2015-07-23 11:29"    "M11183****    "  "2018-04-25 17:54:44" 千岛湖 景点 携程 135831 千岛湖景区 http://piao.ctrip.com/dest/t135831.html</t>
  </si>
  <si>
    <t>5ad94db8b620ee1b4aabea4b</t>
  </si>
  <si>
    <t>也就那样吧，船上无休止的推销让人受不了，几个岛没什么特色，就是有点消费项目，过了就忘了的感觉  5.0      "2015-07-23 09:41"    "tangsh****    "  "2018-04-25 17:54:47" 千岛湖 景点 携程 135831 千岛湖景区 http://piao.ctrip.com/dest/t135831.html</t>
  </si>
  <si>
    <t>5ad94db8b620ee1b4aabea4c</t>
  </si>
  <si>
    <t>玩的东南湖区，很美，游客也不算多，坐的游船上层，很舒服。水也很清澈，希望能把这么美的环境保护好。  5.0      "2015-07-22 21:48"    "_CFT010000001092****    "  "2018-04-25 17:54:47" 千岛湖 景点 携程 135831 千岛湖景区 http://piao.ctrip.com/dest/t135831.html</t>
  </si>
  <si>
    <t>5ad94db9b620ee1b4aabea4d</t>
  </si>
  <si>
    <t>总共去了三个岛，龙山岛，鱼乐岛，梅峰岛，龙山岛在整修，鱼乐岛商业气息太浓，梅峰还可以，峰顶景色上好  5.0      "2015-07-22 21:43"    "1896221****    "  "2018-04-25 17:54:48" 千岛湖 景点 携程 135831 千岛湖景区 http://piao.ctrip.com/dest/t135831.html</t>
  </si>
  <si>
    <t>5ad94db9b620ee1b4aabea4e</t>
  </si>
  <si>
    <t>风景不错好玩，，，，，，，，，，，，，，，，，，，，，，，，，，，，，，，，，，  5.0      "2015-07-22 20:35"    "M8026****    "  "2018-04-25 17:54:48" 千岛湖 景点 携程 135831 千岛湖景区 http://piao.ctrip.com/dest/t135831.html</t>
  </si>
  <si>
    <t>5ad94db9b620ee1b4aabea4f</t>
  </si>
  <si>
    <t>风景优美，淡季人少，都是船等人而不会人等船，可以很悠闲地看自己想看的风景。  4.0      "2015-07-22 18:07"    "M21322****    "  "2018-04-25 17:54:48" 千岛湖 景点 携程 135831 千岛湖景区 http://piao.ctrip.com/dest/t135831.html</t>
  </si>
  <si>
    <t>5ad94db9b620ee1b4aabea50</t>
  </si>
  <si>
    <t>人为干预自然，收费项目极不合理，影响心情！  2.0      "2015-07-22 14:31"    "_CFT010000001150****    "  "2018-04-25 17:54:48" 千岛湖 景点 携程 135831 千岛湖景区 http://piao.ctrip.com/dest/t135831.html</t>
  </si>
  <si>
    <t>5ad94db9b620ee1b4aabea51</t>
  </si>
  <si>
    <t>一点都不好玩，景色也不像导游说的那么壮观，导游一点都不负责任，每到一个景点简单说几句就了事，这样把我们们放一边再也找不到导游了。  1.0      "2015-07-20 20:34"    "E1476****    "  "2018-04-25 17:54:49" 千岛湖 景点 携程 135831 千岛湖景区 http://piao.ctrip.com/dest/t135831.html</t>
  </si>
  <si>
    <t>5ad94dbab620ee1b4aabea52</t>
  </si>
  <si>
    <t>整个行程很满意很开心，导游也很热情。朋友们都很开心，虽然有点累，但是都很有收获，赞一个呗！  5.0      "2015-07-19 17:46"    "1860147****    "  "2018-04-25 17:54:49" 千岛湖 景点 携程 135831 千岛湖景区 http://piao.ctrip.com/dest/t135831.html</t>
  </si>
  <si>
    <t>5ad94dbcb620ee1b4aabea53</t>
  </si>
  <si>
    <t>整个行程很满意很开心，导游也很热情。朋友们都很开心，虽然有点累，但是都很有收获，赞一个呗！  5.0      "2015-07-19 17:45"    "1860147****    "  "2018-04-25 17:54:53" 千岛湖 景点 携程 135831 千岛湖景区 http://piao.ctrip.com/dest/t135831.html</t>
  </si>
  <si>
    <t>5ad94dbcb620ee1b4aabea54</t>
  </si>
  <si>
    <t>整个行程很满意很开心，导游也很热情。朋友们都很开心，虽然有点累，但是都很有收获，赞一个呗！  5.0      "2015-07-19 17:44"    "1860147****    "  "2018-04-25 17:54:53" 千岛湖 景点 携程 135831 千岛湖景区 http://piao.ctrip.com/dest/t135831.html</t>
  </si>
  <si>
    <t>5ad94dbcb620ee1b4aabea55</t>
  </si>
  <si>
    <t>整个行程很满意很开心，导游也很热情。朋友们都很开心，虽然有点累，但是都很有收获，赞一个呗！  5.0      "2015-07-19 17:43"    "1860147****    "  "2018-04-25 17:54:53" 千岛湖 景点 携程 135831 千岛湖景区 http://piao.ctrip.com/dest/t135831.html</t>
  </si>
  <si>
    <t>5ad94dbcb620ee1b4aabea56</t>
  </si>
  <si>
    <t>这次参加千岛湖的3天2晚游感觉真的是物有所值。酒店2晚都住在千岛湖边的秀水酒店，真正的湖景房。行程里包含的2个景点森林氧吧和环湖骑行非常值得一去。第一天行程中的森林氧吧虽然爬起来累点（一般人都能接受），但氧吧里好凉爽，风景也是独好。下山时，我们还体验了一把滑草和滑车的乐趣。第二天是自费去漂流或游千岛湖（建议网上买好票），漂流比较好玩点，但是团里有位女士漂流后身上有过</t>
  </si>
  <si>
    <t>敏现象，</t>
  </si>
  <si>
    <t>建议漂流时要穿</t>
  </si>
  <si>
    <t>长衣长裤</t>
  </si>
  <si>
    <t>。第三天的行程就</t>
  </si>
  <si>
    <t>是环</t>
  </si>
  <si>
    <t>湖骑行，我们</t>
  </si>
  <si>
    <t>每人一</t>
  </si>
  <si>
    <t>辆自行车</t>
  </si>
  <si>
    <t>，沿着美</t>
  </si>
  <si>
    <t>丽的千</t>
  </si>
  <si>
    <t>岛湖骑行</t>
  </si>
  <si>
    <t>15公</t>
  </si>
  <si>
    <t>里（来</t>
  </si>
  <si>
    <t>回），让平</t>
  </si>
  <si>
    <t>时久居</t>
  </si>
  <si>
    <t>不动</t>
  </si>
  <si>
    <t>的我</t>
  </si>
  <si>
    <t>们好好锻炼</t>
  </si>
  <si>
    <t>一回</t>
  </si>
  <si>
    <t>。总之，一个字评价，值！  4.0      "2015-07-19 13:03"    "1350162****    "  "2018-04-25 17:54:54" 千岛湖 景点 携程 135831 千岛湖景区 http://piao.ctrip.com/dest/t135831.html</t>
  </si>
  <si>
    <t>5ad94dbdb620ee1b4aabea57</t>
  </si>
  <si>
    <t>景区门票可以选具体哪几个岛，订票属于散客，有配备导游，中午导游会帮你自愿定自助餐，还是自己带吧，实在不好吃。  5.0      "2015-07-19 11:06"    "1377734****    "  "2018-04-25 17:54:54" 千岛湖 景点 携程 135831 千岛湖景区 http://piao.ctrip.com/dest/t135831.html</t>
  </si>
  <si>
    <t>5ad94dbdb620ee1b4aabea58</t>
  </si>
  <si>
    <t>"昨天有幸来到千岛湖，想浏览下美景，最精彩的蛇岛猴岛没得去我就算了，在状元祠强制游客花钱！这是在干什么！无知的我们进去后满怀虔诚，领到一根香，不料到里面后还一定要我们捐钱，我们想回去，却被说不走回头路来恐吓！我们毅然退回，还被门口的人阻止！这样的地方也充斥商业化，也让我对千岛湖留下不好的印象！有关部门呢？ 下次我一定不会再来了！给未来的旅游做个参考！"  2.0      "2</t>
  </si>
  <si>
    <t>015-07-</t>
  </si>
  <si>
    <t>19 06:34"    "_</t>
  </si>
  <si>
    <t>CFT01000</t>
  </si>
  <si>
    <t>0001258****</t>
  </si>
  <si>
    <t>:54:54</t>
  </si>
  <si>
    <t>tp://piao.c</t>
  </si>
  <si>
    <t>/t135831.h</t>
  </si>
  <si>
    <t>5ad94dbdb620ee1b4aabea59</t>
  </si>
  <si>
    <t>风景还可以，导游服务也很好，千岛湖水上大舞台不好，游船2楼虽然收费，但是比较适合亲子游的家庭！  5.0      "2015-07-18 16:30"    "1368585****    "  "2018-04-25 17:54:55" 千岛湖 景点 携程 135831 千岛湖景区 http://piao.ctrip.com/dest/t135831.html</t>
  </si>
  <si>
    <t>5ad94dbdb620ee1b4aabea5a</t>
  </si>
  <si>
    <t>有雾，风景不是很清晰，滑草还挺好玩，天太热，爬山吃不消，船空调不给力，岛上自助餐很难吃  5.0      "2015-07-18 02:28"    "_CFT010000001178****    "  "2018-04-25 17:54:55" 千岛湖 景点 携程 135831 千岛湖景区 http://piao.ctrip.com/dest/t135831.html</t>
  </si>
  <si>
    <t>5ad94dbfb620ee1b4aabea5b</t>
  </si>
  <si>
    <t>山水相印、心旷神怡，岛上的娱乐项目不多，饭菜不是太理想，游船服务还可以。总体还不错。孩子蛮开心的。  4.0      "2015-07-17 22:48"    "1390159****    "  "2018-04-25 17:54:55" 千岛湖 景点 携程 135831 千岛湖景区 http://piao.ctrip.com/dest/t135831.html</t>
  </si>
  <si>
    <t>5ad94dbfb620ee1b4aabea5c</t>
  </si>
  <si>
    <t>一家四口，去了风光秀丽的千岛湖，一家被这美丽的风景收吸引，孩子们很喜欢这三个岛屿。下次在来，  5.0      "2015-07-17 08:57"    "1396713****    "  "2018-04-25 17:54:58" 千岛湖 景点 携程 135831 千岛湖景区 http://piao.ctrip.com/dest/t135831.html</t>
  </si>
  <si>
    <t>5ad94dbfb620ee1b4aabea5d</t>
  </si>
  <si>
    <t>其实本来因为台风取消了，就发了条短信给我，后按行程计划自己到码头买的票，也是当日最后一班（13.00），整个旅程非常的平庸，没有到最高的梅峰岛观光看全景，导游人还可以，基本有问必答，还帮我们办了隔日游手续，在此谢谢。  3.0      "2015-07-17 07:35"    "200253****    "  "2018-04-25 17:54:58" 千岛湖 景点 携程 135831 千岛湖景区 http://piao.ctrip.com/dest/t135831.html</t>
  </si>
  <si>
    <t>5ad94dbfb620ee1b4aabea5e</t>
  </si>
  <si>
    <t>酒店不错，行程安排的相当不错的，有变相暗示消费的项目，岛上东西有些小贵，放松心情总体不错  5.0      "2015-07-16 22:07"    "1366177****    "  "2018-04-25 17:54:59" 千岛湖 景点 携程 135831 千岛湖景区 http://piao.ctrip.com/dest/t135831.html</t>
  </si>
  <si>
    <t>5ad94dc0b620ee1b4aabea5f</t>
  </si>
  <si>
    <t>等于是参加了千岛湖的一日游，总体来说还是挺不错的！行程安排的也挺好！！！！！！！  3.0      "2015-07-13 11:01"    "1361196****    "  "2018-04-25 17:54:59" 千岛湖 景点 携程 135831 千岛湖景区 http://piao.ctrip.com/dest/t135831.html</t>
  </si>
  <si>
    <t>5ad94dc0b620ee1b4aabea60</t>
  </si>
  <si>
    <t>千岛湖的水特别清澈，门票包含了船票，跟着导游就可以。初见时美的无与伦比，那种一望无际那种波澜微起，  5.0      "2015-07-13 09:58"    "M21322****    "  "2018-04-25 17:54:59" 千岛湖 景点 携程 135831 千岛湖景区 http://piao.ctrip.com/dest/t135831.html</t>
  </si>
  <si>
    <t>5ad94dc0b620ee1b4aabea61</t>
  </si>
  <si>
    <t>虽然下雨了天气不是很好，但是玩的还算可以的，就是缆车太坑了，总体来说性价比还是挺高的。  4.0      "2015-07-10 22:55"    "E2754****    "  "2018-04-25 17:55:00" 千岛湖 景点 携程 135831 千岛湖景区 http://piao.ctrip.com/dest/t135831.html</t>
  </si>
  <si>
    <t>5ad94dc0b620ee1b4aabea62</t>
  </si>
  <si>
    <t>总得来说还可以，价格有点贵。里面饮料除了瓶装可乐，雪碧，橙汁外没有别的。小点心就只有一点醉鱼干之类的。相对价格贵呀。  4.0      "2015-07-09 06:14"    "M11299****    "  "2018-04-25 17:55:00" 千岛湖 景点 携程 135831 千岛湖景区 http://piao.ctrip.com/dest/t135831.html</t>
  </si>
  <si>
    <t>5ad94dc0b620ee1b4aabea63</t>
  </si>
  <si>
    <t>去的当天，下大雨，到了一个岛上说可以看到很多其他的岛，结果是一片朦胧，就当玩地方吧。  3.0      "2015-07-08 16:22"    "M11559****    "  "2018-04-25 17:55:00" 千岛湖 景点 携程 135831 千岛湖景区 http://piao.ctrip.com/dest/t135831.html</t>
  </si>
  <si>
    <t>5ad94dc1b620ee1b4aabea64</t>
  </si>
  <si>
    <t>千鸟湖门票太贵，性价比不高，景色也一般，索道还要60真心不值  2.0      "2015-07-08 16:06"    "_CFT010000001093****    "  "2018-04-25 17:55:00" 千岛湖 景点 携程 135831 千岛湖景区 http://piao.ctrip.com/dest/t135831.html</t>
  </si>
  <si>
    <t>5ad94dc2b620ee1b4aabea65</t>
  </si>
  <si>
    <t>第一次去千岛湖，还不错，就是天气不好，下了一天的雨，岛上景色很美，是一个不错的放松休闲的地方。  4.0      "2015-07-08 15:41"    "e0403****    "  "2018-04-25 17:55:00" 千岛湖 景点 携程 135831 千岛湖景区 http://piao.ctrip.com/dest/t135831.html</t>
  </si>
  <si>
    <t>5ad94dc2b620ee1b4aabea66</t>
  </si>
  <si>
    <t>缆车就一分钟，成人票60元，太不值了，爬上去就一刻钟左右。渔乐岛看表演，内容太单调了。  3.0      "2015-07-08 11:45"    "M11520****    "  "2018-04-25 17:55:04" 千岛湖 景点 携程 135831 千岛湖景区 http://piao.ctrip.com/dest/t135831.html</t>
  </si>
  <si>
    <t>5ad94dc3b620ee1b4aabea67</t>
  </si>
  <si>
    <t>总体来说感觉很好！第一，游船很豪华，可以说是千岛湖数一数二的了，不管是大堂还是第三层舱还是VIP还是甲板座位高大上。第二，服务好，上船后，服务员很热情，各项说明很清楚，各项饮料茶水很齐全免费的。第三船上有解说员，告诉你各项服务各个景点，如何行走，到景点船上有导游陪同，岛上什么项目要收费，如果不想付费如何行走都说的很清楚。第四，船选择的景点很不错，中途提供免费的水果，</t>
  </si>
  <si>
    <t>上船还</t>
  </si>
  <si>
    <t>一个人发一袋食物</t>
  </si>
  <si>
    <t>。第五，</t>
  </si>
  <si>
    <t>我个人觉得上船</t>
  </si>
  <si>
    <t>后多</t>
  </si>
  <si>
    <t>交50一位的进V</t>
  </si>
  <si>
    <t>IP舱和</t>
  </si>
  <si>
    <t>甲板是很</t>
  </si>
  <si>
    <t>划算的，</t>
  </si>
  <si>
    <t>我一个</t>
  </si>
  <si>
    <t>人在甲板</t>
  </si>
  <si>
    <t>上吹</t>
  </si>
  <si>
    <t>风好舒</t>
  </si>
  <si>
    <t>服啊。  5.</t>
  </si>
  <si>
    <t>zz03****    "  "2018-04-25 17:55:04" 千岛湖 景点 携程 135831 千岛湖景区 http://piao.ctrip.com/dest/t135831.html</t>
  </si>
  <si>
    <t>5ad94dc3b620ee1b4aabea68</t>
  </si>
  <si>
    <t>不是很有乐趣。。大部分时间都是走路。。然后船上还要再加钱坐第二层。。到岛上吃饭35块吃的东西实在不好吃  3.0      "2015-07-06 21:50"    "M18177****    "  "2018-04-25 17:55:04" 千岛湖 景点 携程 135831 千岛湖景区 http://piao.ctrip.com/dest/t135831.html</t>
  </si>
  <si>
    <t>5ad94dc3b620ee1b4aabea69</t>
  </si>
  <si>
    <t>不是很有乐趣。。大部分时间都是走路。。然后船上还要再加钱坐第二层。。到岛上吃饭35块吃的东西实在不好吃  3.0      "2015-07-06 21:49"    "M18177****    "  "2018-04-25 17:55:05" 千岛湖 景点 携程 135831 千岛湖景区 http://piao.ctrip.com/dest/t135831.html</t>
  </si>
  <si>
    <t>5ad94dc3b620ee1b4aabea6a</t>
  </si>
  <si>
    <t>下雨天，没看到什么，觉得也就那样吧，有点失望，风景不是很好，消费有点坑！！！！！  5.0      "2015-07-06 17:34"    "1358420****    "  "2018-04-25 17:55:05" 千岛湖 景点 携程 135831 千岛湖景区 http://piao.ctrip.com/dest/t135831.html</t>
  </si>
  <si>
    <t>5ad94dc3b620ee1b4aabea6b</t>
  </si>
  <si>
    <t>千岛湖的景色还是不错的，岛上不好玩，索道上下不到10分钟，来之前希望值太大了，没有想象的好，小失望！。。。。。。。。。。。。。。。。。。。。。。。。。。。。。。。。。。。。。。。。。。  4.0      "2015-07-06 10:50"    "M9159****    "  "2018-04-25 17:55:05" 千岛湖 景点 携程 135831 千岛湖景区 http://piao.ctrip.com/dest/t135831.html</t>
  </si>
  <si>
    <t>5ad94dc4b620ee1b4aabea6c</t>
  </si>
  <si>
    <t>千岛湖，位于浙江省淳安县境内，是1959年我国建造的第一座自行设计、自制设备的水力发电站而拦坝蓄水形成的人工湖，是国家一级水体,但是鱼好贵的  4.0      "2015-07-05 16:12"    "1332806****    "  "2018-04-25 17:55:05" 千岛湖 景点 携程 135831 千岛湖景区 http://piao.ctrip.com/dest/t135831.html</t>
  </si>
  <si>
    <t>5ad94dc4b620ee1b4aabea6d</t>
  </si>
  <si>
    <t>很适合和家人自驾游，太超值了，风景如画，空气清新，太赞了！  5.0      "2015-07-05 16:11"    "E20903****    "  "2018-04-25 17:55:06" 千岛湖 景点 携程 135831 千岛湖景区 http://piao.ctrip.com/dest/t135831.html</t>
  </si>
  <si>
    <t>5ad94dc4b620ee1b4aabea6e</t>
  </si>
  <si>
    <t>一家人出去玩的，住的地方离码头100米，很方便房价也很便宜，才65元一晚，实在划算。千岛湖的景色很好，自然风光很赞，但门票实在坑人，上的三个岛除了走路就是爬山，而且时间很赶  5.0      "2015-07-04 21:17"    "M20194****    "  "2018-04-25 17:55:06" 千岛湖 景点 携程 135831 千岛湖景区 http://piao.ctrip.com/dest/t135831.html</t>
  </si>
  <si>
    <t>5ad94dc6b620ee1b4aabea6f</t>
  </si>
  <si>
    <t>说句良心话，上岛不如自己找个临湖的酒店看看湖水喝喝茶，小憩一下欣赏风景。因为每个岛上没啥可看这是.  4.0      "2015-07-01 17:32"    "M19533****    "  "2018-04-25 17:55:06" 千岛湖 景点 携程 135831 千岛湖景区 http://piao.ctrip.com/dest/t135831.html</t>
  </si>
  <si>
    <t>5ad94dc6b620ee1b4aabea70</t>
  </si>
  <si>
    <t>发现千岛湖真的没什么好玩的，200米不到的索道可以要价60。小岛也都毫无特色，风景也不怎么样。  1.0      "2015-06-30 21:26"    "200168****    "  "2018-04-25 17:55:09" 千岛湖 景点 携程 135831 千岛湖景区 http://piao.ctrip.com/dest/t135831.html</t>
  </si>
  <si>
    <t>5ad94dc6b620ee1b4aabea71</t>
  </si>
  <si>
    <t>发现千岛湖真的没什么好玩的，200米不到的索道可以要价60。小岛也都毫无特色，风景也不怎么样。  1.0      "2015-06-30 21:25"    "200168****    "  "2018-04-25 17:55:10" 千岛湖 景点 携程 135831 千岛湖景区 http://piao.ctrip.com/dest/t135831.html</t>
  </si>
  <si>
    <t>5ad94dc6b620ee1b4aabea72</t>
  </si>
  <si>
    <t>发现千岛湖真的没什么好玩的，200米不到的索道可以要价60。小岛也都毫无特色，风景也不怎么样。  1.0      "2015-06-30 21:24"    "200168****    "  "2018-04-25 17:55:10" 千岛湖 景点 携程 135831 千岛湖景区 http://piao.ctrip.com/dest/t135831.html</t>
  </si>
  <si>
    <t>5ad94dc7b620ee1b4aabea73</t>
  </si>
  <si>
    <t>太坑人，不好玩，风景将就，不建议大家来这里  3.0      "2015-06-30 07:49"    "_CFT010000001198****    "  "2018-04-25 17:55:10" 千岛湖 景点 携程 135831 千岛湖景区 http://piao.ctrip.com/dest/t135831.html</t>
  </si>
  <si>
    <t>5ad94dc7b620ee1b4aabea74</t>
  </si>
  <si>
    <t>特别好，就是旅途中还有七七八八的消费………特别好，就是旅途中还有七七八八的消费………  5.0      "2015-06-29 19:54"    "288112****    "  "2018-04-25 17:55:11" 千岛湖 景点 携程 135831 千岛湖景区 http://piao.ctrip.com/dest/t135831.html</t>
  </si>
  <si>
    <t>5ad94dc7b620ee1b4aabea75</t>
  </si>
  <si>
    <t>很无聊的旅程，岛上一点也不好玩，基本都在坐船，商业味太重，失去了景点本身的味道。  3.0      "2015-06-28 08:11"    "_zx16931****    "  "2018-04-25 17:55:11" 千岛湖 景点 携程 135831 千岛湖景区 http://piao.ctrip.com/dest/t135831.html</t>
  </si>
  <si>
    <t>5ad94dc7b620ee1b4aabea76</t>
  </si>
  <si>
    <t>坐船上的时间太长了点，而且从船上看岛都差不多的，清净，非常适合我们这种不喜欢人多的游客  5.0      "2015-06-26 14:44"    "1806899****    "  "2018-04-25 17:55:11" 千岛湖 景点 携程 135831 千岛湖景区 http://piao.ctrip.com/dest/t135831.html</t>
  </si>
  <si>
    <t>5ad94dc7b620ee1b4aabea77</t>
  </si>
  <si>
    <t>实在很不错哦！酒店很满意！景点也很好，真的很好！还有游泳池！饭店也不错！OKOKOKOK  5.0      "2015-06-26 10:14"    "1860669****    "  "2018-04-25 17:55:11" 千岛湖 景点 携程 135831 千岛湖景区 http://piao.ctrip.com/dest/t135831.html</t>
  </si>
  <si>
    <t>5ad94dc9b620ee1b4aabea78</t>
  </si>
  <si>
    <t>感觉游船没什么意思,岛上没有特别好玩的东西,东拉西扯弄出一个个主题岛屿,其实很无聊!  3.0      "2015-06-25 22:11"    "298926****    "  "2018-04-25 17:55:11" 千岛湖 景点 携程 135831 千岛湖景区 http://piao.ctrip.com/dest/t135831.html</t>
  </si>
  <si>
    <t>5ad94dc9b620ee1b4aabea79</t>
  </si>
  <si>
    <t>淡季去的，人不多，价格也比较公道，不错，下次有机会再去。坐梅峰的索道比较后悔，一共才一点点路，早知道就自己爬上去了  5.0      "2015-06-25 19:37"    "ericlu20****    "  "2018-04-25 17:55:15" 千岛湖 景点 携程 135831 千岛湖景区 http://piao.ctrip.com/dest/t135831.html</t>
  </si>
  <si>
    <t>5ad94dcab620ee1b4aabea7a</t>
  </si>
  <si>
    <t>热，有蚊子，叮了好多胞。不过玩的还是比较尽兴，虽然晒的黑炭似的，没有影响我们的心情。  5.0      "2015-06-25 09:53"    "_WB20107****    "  "2018-04-25 17:55:15" 千岛湖 景点 携程 135831 千岛湖景区 http://piao.ctrip.com/dest/t135831.html</t>
  </si>
  <si>
    <t>5ad94dcab620ee1b4aabea7b</t>
  </si>
  <si>
    <t>我是从上海过来的，来千岛湖花了大半天时间，端午节第一天就这样浪费了。第二天看了满眼的水，岛上无聊的要死，什么千岛湖，岛是重点吗？千岛？明明每个岛都差不多好吗！娱乐岛就是花钱岛！哪里都是收费的！你以为200多的门票加船票就够了吗，想要看什么都是另外付费的呢？而且看完有种，OMG！为什么要去！导游一路都在讲上了岛这个那个不错哦，只要几十块就可以观看了哦？这是安安静静的生态</t>
  </si>
  <si>
    <t>游吗？？</t>
  </si>
  <si>
    <t>？？还有一个月</t>
  </si>
  <si>
    <t>光岛，据</t>
  </si>
  <si>
    <t>说是最有历史文化</t>
  </si>
  <si>
    <t>氛围</t>
  </si>
  <si>
    <t>的呢？本来对</t>
  </si>
  <si>
    <t>前面两</t>
  </si>
  <si>
    <t>个岛大失</t>
  </si>
  <si>
    <t>所望了，</t>
  </si>
  <si>
    <t>心想自</t>
  </si>
  <si>
    <t>然风光看</t>
  </si>
  <si>
    <t>不了</t>
  </si>
  <si>
    <t>，那来</t>
  </si>
  <si>
    <t>点文化的吧</t>
  </si>
  <si>
    <t>。上了</t>
  </si>
  <si>
    <t>OMG</t>
  </si>
  <si>
    <t>！除了有个</t>
  </si>
  <si>
    <t>小小</t>
  </si>
  <si>
    <t>的海</t>
  </si>
  <si>
    <t>瑞祠堂还有毛？连一个两米高的假山泼点水都叫瀑布呢？！在搞笑吗？！这一次是体验最最差的一次，没有之一！要不是交通工具是船，真想扭头回酒店睡觉。这是我过得端午节第二天，千岛湖出来四点多，订的第二天下午回上海的票，于是端午节三天没了。。。。三天我就第二天看了满眼的水，无趣，充斥着叫卖的一切。幸好返程路上风景不错。  2.0      "2015-06-24 23:14"    "_WeChat8401****    "  "2018-04-25 17:55:15" 千岛湖 景点 携程 135831 千岛湖景区 http://piao.ctrip.com/dest/t135831.html</t>
  </si>
  <si>
    <t>5ad94dcab620ee1b4aabea7c</t>
  </si>
  <si>
    <t>千岛湖是班级组织去的，才玩了一天，感觉时间不是很够。而且选的两个岛游玩时间不需要太长，以至于后来就坐在那个岛晒太阳了。吃了那里的烤鱼，味道是不错，10元一条，不过有苍蝇在旁边飞，还走了悬桥，10元走一次吧。坐船感觉最不错了。  4.0      "2015-06-24 12:00"    "M18329****    "  "2018-04-25 17:55:15" 千岛湖 景点 携程 135831 千岛湖景区 http://piao.ctrip.com/dest/t135831.h</t>
  </si>
  <si>
    <t>5ad94dcab620ee1b4aabea7d</t>
  </si>
  <si>
    <t>很好玩哦但是下雨有点美中不足一开始团友还迟到但也不能怪旅行社和导游啦一切都谅解！  5.0      "2015-06-23 10:24"    "M0239****    "  "2018-04-25 17:55:16" 千岛湖 景点 携程 135831 千岛湖景区 http://piao.ctrip.com/dest/t135831.html</t>
  </si>
  <si>
    <t>5ad94dcab620ee1b4aabea7e</t>
  </si>
  <si>
    <t>玩的那天下雨，只能看近景不能看远景，第一天下午到的淳安，公交八路直达酒店，下午去了镇上吃了千岛有机鱼，味道还可以，就是好大一只，害得我们只吃了一只鱼就饱了。晚上的千岛湖音乐喷泉很惊喜，每首歌都好完整。第二天蒙蒙细雨中玩的千岛湖，景色还可以。只是因为节假日管制，没有玩黄峰岛有点可惜。  4.0      "2015-06-22 14:41"    "M20072****    "  "2018-04-25 17:55:16" 千岛湖 景</t>
  </si>
  <si>
    <t>5ad94dcbb620ee1b4aabea7f</t>
  </si>
  <si>
    <t>这次去的中心湖区，上了3个岛，除梅峰岛外，其余2个岛真心不咋样，感觉就是在耗时间；还有就是旅游中心停车场收费可以说是相当贵，虽然说是6元每小时，40元封顶，但整个游玩一圈下来6～7个小时，基本也就到达封顶状态了。  4.0      "2015-06-20 16:31"    "1362168****    "  "2018-04-25 17:55:16" 千岛湖 景点 携程 135831 千岛湖景区 http://piao.ctrip.com/dest/t135831.html</t>
  </si>
  <si>
    <t>5ad94dcbb620ee1b4aabea80</t>
  </si>
  <si>
    <t>那年是带公司的主管去千岛湖旅行，游船看风景，还吃了千岛湖大鱼头！不过千岛湖的大鱼头价格贵了点哦！  4.0      "2015-06-19 08:55"    "266062****    "  "2018-04-25 17:55:16" 千岛湖 景点 携程 135831 千岛湖景区 http://piao.ctrip.com/dest/t135831.html</t>
  </si>
  <si>
    <t>5ad94dcbb620ee1b4aabea81</t>
  </si>
  <si>
    <t>游船去了两个岛，岛上没什么东西，就是走马观花，没什么意思，感觉不值这个价。岛上的东西超级贵，一根棒冰15元，蛇油380一瓶。  3.0      "2015-06-17 18:55"    "300067****    "  "2018-04-25 17:55:17" 千岛湖 景点 携程 135831 千岛湖景区 http://piao.ctrip.com/dest/t135831.html</t>
  </si>
  <si>
    <t>5ad94dcdb620ee1b4aabea82</t>
  </si>
  <si>
    <t>景色美呆了美呆了，可惜一直下雨，就是只有一个眉峰岛是重点，其他两个岛没有必要去，还耽误时间  4.0      "2015-06-17 16:25"    "e4386****    "  "2018-04-25 17:55:17" 千岛湖 景点 携程 135831 千岛湖景区 http://piao.ctrip.com/dest/t135831.html</t>
  </si>
  <si>
    <t>5ad94dcdb620ee1b4aabea83</t>
  </si>
  <si>
    <t>这个地方很大很大，周边的湖景很美，夏天时节适合这里游山玩水  5.0      "2015-06-17 13:44"    "D0280****    "  "2018-04-25 17:55:20" 千岛湖 景点 携程 135831 千岛湖景区 http://piao.ctrip.com/dest/t135831.html</t>
  </si>
  <si>
    <t>5ad94dcdb620ee1b4aabea84</t>
  </si>
  <si>
    <t>"就是一路感到浙江人回赚钱，湖景相当不错，岛上没有什么意思，第一个还行，第二个就是吃饭的，第三个是凑数的 。"  5.0      "2015-06-16 14:23"    "320183****    "  "2018-04-25 17:55:20" 千岛湖 景点 携程 135831 千岛湖景区 http://piao.ctrip.com/dest/t135831.html</t>
  </si>
  <si>
    <t>5ad94dcdb620ee1b4aabea85</t>
  </si>
  <si>
    <t>岛上大同小异，还是初来乍到时入住酒店比较兴奋点，骑行也不错，岛上真心没啥好玩的。外加索道要收费，还有岛上没啥吃的，但有自助餐  3.0      "2015-06-13 20:34"    "e1393****    "  "2018-04-25 17:55:21" 千岛湖 景点 携程 135831 千岛湖景区 http://piao.ctrip.com/dest/t135831.html</t>
  </si>
  <si>
    <t>5ad94dcdb620ee1b4aabea86</t>
  </si>
  <si>
    <t>没个岛都差不多，岛的东西宰猪一样，比正常贵个三四倍，坐坐游轮风景还不错，不建议上岛  5.0      "2015-06-13 18:18"    "1356779****    "  "2018-04-25 17:55:21" 千岛湖 景点 携程 135831 千岛湖景区 http://piao.ctrip.com/dest/t135831.html</t>
  </si>
  <si>
    <t>5ad94dceb620ee1b4aabea87</t>
  </si>
  <si>
    <t>上午去的森林公园，青山绿水，瀑布仙雾，如同蓬莱仙境一般。下午去的坐船，各种岛屿，各种奇葩，非常的开心  5.0      "2015-06-13 10:33"    "320725****    "  "2018-04-25 17:55:21" 千岛湖 景点 携程 135831 千岛湖景区 http://piao.ctrip.com/dest/t135831.html</t>
  </si>
  <si>
    <t>5ad94dceb620ee1b4aabea88</t>
  </si>
  <si>
    <t>没有什么脱出的地方，也没有什么不足的，导游的服务态度还好，水的景色不错，小岛就一般般了  4.0      "2015-06-12 17:17"    "206128****    "  "2018-04-25 17:55:22" 千岛湖 景点 携程 135831 千岛湖景区 http://piao.ctrip.com/dest/t135831.html</t>
  </si>
  <si>
    <t>5ad94dceb620ee1b4aabea89</t>
  </si>
  <si>
    <t>"千岛湖挺美的 鱼头很好吃 千岛湖挺美的 鱼头很好吃 千岛湖挺美的 鱼头很好吃 千岛湖挺美的 鱼头很好吃"  5.0      "2015-06-11 10:01"    "sind****    "  "2018-04-25 17:55:22" 千岛湖 景点 携程 135831 千岛湖景区 http://piao.ctrip.com/dest/t135831.html</t>
  </si>
  <si>
    <t>5ad94dceb620ee1b4aabea8a</t>
  </si>
  <si>
    <t>下雨天游千岛湖，一次特别之旅，总体感觉一般，岛上没什么好玩的，还有人妖表演，觉得怪怪的  5.0      "2015-06-11 09:51"    "ttxxzzqq****    "  "2018-04-25 17:55:22" 千岛湖 景点 携程 135831 千岛湖景区 http://piao.ctrip.com/dest/t135831.html</t>
  </si>
  <si>
    <t>5ad94dceb620ee1b4aabea8b</t>
  </si>
  <si>
    <t>第三次去千岛湖了，赶上下雨天气不好，没有前两次感觉好了，鱼头也不像传说中那么好吃了。  5.0      "2015-06-11 09:49"    "ttxxzzqq****    "  "2018-04-25 17:55:22" 千岛湖 景点 携程 135831 千岛湖景区 http://piao.ctrip.com/dest/t135831.html</t>
  </si>
  <si>
    <t>5ad94dd0b620ee1b4aabea8c</t>
  </si>
  <si>
    <t>时间很长了，都忘记评价了，用携程挺方便的，又比较便宜，不过运气不好，第二天刮台风，另一个湖没去成，有点遗憾，退款速度很快  5.0      "2015-06-08 22:49"    "E4784****    "  "2018-04-25 17:55:22" 千岛湖 景点 携程 135831 千岛湖景区 http://piao.ctrip.com/dest/t135831.html</t>
  </si>
  <si>
    <t>5ad94dd0b620ee1b4aabea8d</t>
  </si>
  <si>
    <t>烟雨蒙蒙游千岛湖，感觉千岛湖没什么好玩的。节日原因梅峰岛不开放。感觉不太值得。每一个岛都没有什么特色。  5.0      "2015-06-08 17:34"    "1364183****    "  "2018-04-25 17:55:26" 千岛湖 景点 携程 135831 千岛湖景区 http://piao.ctrip.com/dest/t135831.html</t>
  </si>
  <si>
    <t>5ad94dd0b620ee1b4aabea8e</t>
  </si>
  <si>
    <t>我们选择的是“梦想一号”休闲一日游，码头和夜游码头是一个，景点窗口票价成人480元，我们在街道对面的一家旅行社临时定的，360元一人，比较划算了。艇上赠送每人一袋零食，饮料可以自己随便去取。玩的那天很晴朗，湖景确实很好。但岛上的看点一般，月光岛也就是4个普通的岛屿连起来，大约1小时也就走完了。梅峰岛，只能说名气太大，唯一的看点是山顶的湖景，我们带着孩子，选择了缆车上山，结</t>
  </si>
  <si>
    <t>果觉得太</t>
  </si>
  <si>
    <t>不值得，也就5分</t>
  </si>
  <si>
    <t>钟车程，</t>
  </si>
  <si>
    <t>其实自己20分钟</t>
  </si>
  <si>
    <t>完全</t>
  </si>
  <si>
    <t>能上的去。没有</t>
  </si>
  <si>
    <t>去其他</t>
  </si>
  <si>
    <t>岛屿，没</t>
  </si>
  <si>
    <t>有可对比</t>
  </si>
  <si>
    <t>性，</t>
  </si>
  <si>
    <t>整体来说，</t>
  </si>
  <si>
    <t>乘船</t>
  </si>
  <si>
    <t>的湖</t>
  </si>
  <si>
    <t>景很好，岛上</t>
  </si>
  <si>
    <t>就比较</t>
  </si>
  <si>
    <t>乏</t>
  </si>
  <si>
    <t>味了</t>
  </si>
  <si>
    <t>06-08 10:30"    "M19023****    "  "2018-04-25 17:55:26" 千岛湖 景点 携程 135831 千岛湖景区 http://piao.ctrip.com/dest/t135831.html</t>
  </si>
  <si>
    <t>5ad94dd1b620ee1b4aabea8f</t>
  </si>
  <si>
    <t>选错了路线，应该是AB线的，结果选成了C，但是相当意外的看到了天下为公的那个岛，满足了老公的照片的欲望~~~~~~  4.0      "2015-06-07 19:21"    "M12149****    "  "2018-04-25 17:55:26" 千岛湖 景点 携程 135831 千岛湖景区 http://piao.ctrip.com/dest/t135831.html</t>
  </si>
  <si>
    <t>5ad94dd1b620ee1b4aabea90</t>
  </si>
  <si>
    <t>很早就听朋友说这里很美，这次外出学习来杭州，就过来了，真心很美，我们坐着大邮轮，在岛屿之间穿梭，真心很美！  5.0      "2015-06-07 17:45"    "1861266****    "  "2018-04-25 17:55:27" 千岛湖 景点 携程 135831 千岛湖景区 http://piao.ctrip.com/dest/t135831.html</t>
  </si>
  <si>
    <t>5ad94dd1b620ee1b4aabea91</t>
  </si>
  <si>
    <t>外出学习来杭州，顺道来了千岛湖，真是湖光十色，这里的水真是太美了，农夫山泉有甜！  5.0      "2015-06-07 17:41"    "1861266****    "  "2018-04-25 17:55:27" 千岛湖 景点 携程 135831 千岛湖景区 http://piao.ctrip.com/dest/t135831.html</t>
  </si>
  <si>
    <t>5ad94dd1b620ee1b4aabea92</t>
  </si>
  <si>
    <t>"还算可以吧 沿途的风景真的不错的 就是游轮有点旧了 要是更新一点的话 坐起来会更有心情"  4.0      "2015-06-07 09:50"    "118884****    "  "2018-04-25 17:55:27" 千岛湖 景点 携程 135831 千岛湖景区 http://piao.ctrip.com/dest/t135831.html</t>
  </si>
  <si>
    <t>5ad94dd2b620ee1b4aabea93</t>
  </si>
  <si>
    <t>风景很美，值得去，坐船游也不累。里面吃的东东挺多，也不错。风景很美，值得去，坐船游也不累。里面吃的东东挺多，也不错。  5.0      "2015-06-05 15:56"    "_JSZ622155030021****    "  "2018-04-25 17:55:28" 千岛湖 景点 携程 135831 千岛湖景区 http://piao.ctrip.com/dest/t135831.html</t>
  </si>
  <si>
    <t>5ad94dd2b620ee1b4aabea94</t>
  </si>
  <si>
    <t>风景很美，值得去，坐船游也不累。里面吃的东东挺多，也不错。风景很美，值得去，坐船游也不累。里面吃的东东挺多，也不错。  5.0      "2015-06-05 15:55"    "_JSZ622155030021****    "  "2018-04-25 17:55:28" 千岛湖 景点 携程 135831 千岛湖景区 http://piao.ctrip.com/dest/t135831.html</t>
  </si>
  <si>
    <t>5ad94dd4b620ee1b4aabea95</t>
  </si>
  <si>
    <t>感觉千岛湖挺不好玩的。梅峰岛上的索道缆车时间好短。而且观景台也看不到什么，感觉不太值得。每一个岛都没有什么特色。  4.0      "2015-06-05 08:47"    "C427429****    "  "2018-04-25 17:55:31" 千岛湖 景点 携程 135831 千岛湖景区 http://piao.ctrip.com/dest/t135831.html</t>
  </si>
  <si>
    <t>5ad94dd4b620ee1b4aabea96</t>
  </si>
  <si>
    <t>风景秀丽，景色不错，特产可以不做的的，索道也可以不做，游览的时间感觉不够，总的还不错  5.0      "2015-06-04 23:21"    "wujunwei****    "  "2018-04-25 17:55:32" 千岛湖 景点 携程 135831 千岛湖景区 http://piao.ctrip.com/dest/t135831.html</t>
  </si>
  <si>
    <t>5ad94dd4b620ee1b4aabea97</t>
  </si>
  <si>
    <t>千岛湖景区是一座大型水库，水质非常好，蓄水后原先的山头变成了小岛，主要是坐船游与登岛游，千岛湖的鱼值得一尝。  5.0      "2015-06-04 16:55"    "1338623****    "  "2018-04-25 17:55:32" 千岛湖 景点 携程 135831 千岛湖景区 http://piao.ctrip.com/dest/t135831.html</t>
  </si>
  <si>
    <t>5ad94dd4b620ee1b4aabea98</t>
  </si>
  <si>
    <t>"携程报的团，出发前一天晚上有人联系我们在哪里集合，第二天上岛下雨，在集合的酒店门前等了好久才上船 游了三个岛， 自费项目居多，加上天气不好，索道也没上去。 觉得一般般吧，还不如在千岛湖市区玩一下 订的丽景酒店挺好的，千岛湖鱼头味道也不错，空气也很清新 总体来说还可以的"  4.0      "2015-06-04 16:16"    "boa****    "  "2018-04-25 17:55:32" 千岛湖 景点 携程 135831 千岛湖</t>
  </si>
  <si>
    <t>st/t135831.html</t>
  </si>
  <si>
    <t>5ad94dd5b620ee1b4aabea99</t>
  </si>
  <si>
    <t>坐的沁园23号，因为上层可以自由活动所以加35元选择上层座位，真心不错，可以在甲板吹风看美景，全程大概6小时，中间可以另加35或55吃自助午餐，我们选的35元的8菜，对于千岛湖来说已经很好了，走了4个岛屿还是不错的。  5.0      "2015-06-03 17:33"    "M18264****    "  "2018-04-25 17:55:32" 千岛湖 景点 携程 135831 千岛湖景区 http://piao.ctrip.com/dest/t135831.html</t>
  </si>
  <si>
    <t>5ad94dd5b620ee1b4aabea9a</t>
  </si>
  <si>
    <t>感觉性价比不高，第一个梅峰岛爬山，第二个娱乐岛吃中饭，第三不忘得名字了，直接没下船因为说就半小时，所以就在船上等着直接回去。  2.0      "2015-06-03 15:36"    "M18743****    "  "2018-04-25 17:55:33" 千岛湖 景点 携程 135831 千岛湖景区 http://piao.ctrip.com/dest/t135831.html</t>
  </si>
  <si>
    <t>5ad94dd5b620ee1b4aabea9b</t>
  </si>
  <si>
    <t>全家自驾游，其乐融融，千岛湖不愧是大氧吧，空气好极了，可惜有宝宝和老人，不然真想一天就租个自行车边骑边看，肯定美不胜收，下次还想去  5.0      "2015-06-02 21:16"    "E2010****    "  "2018-04-25 17:55:33" 千岛湖 景点 携程 135831 千岛湖景区 http://piao.ctrip.com/dest/t135831.html</t>
  </si>
  <si>
    <t>5ad94dd5b620ee1b4aabea9c</t>
  </si>
  <si>
    <t>千岛湖还是从高处看上去最为漂亮，坐上缆车俯瞰整个千岛湖，大大小小的岛屿遍布在湖面上，别有一番情趣，非常值得一去的景点  5.0      "2015-06-02 16:24"    "m9268****    "  "2018-04-25 17:55:33" 千岛湖 景点 携程 135831 千岛湖景区 http://piao.ctrip.com/dest/t135831.html</t>
  </si>
  <si>
    <t>5ad94dd5b620ee1b4aabea9d</t>
  </si>
  <si>
    <t>千岛湖位于浙江的杭州西郊淳安县，距离杭州还是蛮远的，大概130公里，开车过去好要几个小时。千岛湖主要是因为1078个小岛组成而有名，而且这里的水质非常的好，属于国家一级水质，我们平常喝的农夫山泉就是来自这里。  5.0      "2015-06-01 10:27"    "1500013****    "  "2018-04-25 17:55:33" 千岛湖 景点 携程 135831 千岛湖景区 http://piao.ctrip.com/dest/t135831.html</t>
  </si>
  <si>
    <t>5ad94dd7b620ee1b4aabea9e</t>
  </si>
  <si>
    <t>"不是很实惠 基本一天时间都浪费在水上了 多出来的时间去别的地方也不够 再晃晃也没地方晃"  5.0      "2015-05-31 21:53"    "E1375****    "  "2018-04-25 17:55:33" 千岛湖 景点 携程 135831 千岛湖景区 http://piao.ctrip.com/dest/t135831.html</t>
  </si>
  <si>
    <t>5ad94dd7b620ee1b4aabea9f</t>
  </si>
  <si>
    <t>千岛湖景区非常非常大！！岛很多！真的可谓千岛！千岛湖湖水共长天一色！风景很美，贴近自然，天然氧吧，美不胜收  5.0      "2015-05-31 12:50"    "M1069****    "  "2018-04-25 17:55:37" 千岛湖 景点 携程 135831 千岛湖景区 http://piao.ctrip.com/dest/t135831.html</t>
  </si>
  <si>
    <t>5ad94dd7b620ee1b4aabeaa0</t>
  </si>
  <si>
    <t>总体不错，会事先打电话确认，取票处取票也很方便，游船人很少，那天就我们几个，包船了????  5.0      "2015-05-30 13:28"    "M17683****    "  "2018-04-25 17:55:37" 千岛湖 景点 携程 135831 千岛湖景区 http://piao.ctrip.com/dest/t135831.html</t>
  </si>
  <si>
    <t>5ad94dd8b620ee1b4aabeaa1</t>
  </si>
  <si>
    <t>第一个岛的缆车不建议坐，有点坑，第二个岛的表演也不建议看，坑。风景很美，但自费多。  4.0      "2015-05-29 11:38"    "_CFT010000000478****    "  "2018-04-25 17:55:37" 千岛湖 景点 携程 135831 千岛湖景区 http://piao.ctrip.com/dest/t135831.html</t>
  </si>
  <si>
    <t>5ad94dd8b620ee1b4aabeaa2</t>
  </si>
  <si>
    <t>"邮轮一般啊 没有很好。景点还可以 梦想号去景点游玩根本没有导游带队讲解啊 也就第一个岛讲了"  3.0      "2015-05-29 10:25"    "_WB8511****    "  "2018-04-25 17:55:38" 千岛湖 景点 携程 135831 千岛湖景区 http://piao.ctrip.com/dest/t135831.html</t>
  </si>
  <si>
    <t>5ad94dd8b620ee1b4aabeaa3</t>
  </si>
  <si>
    <t>还可以，这个夏天玩应该更好，凉快，不然会觉得船上有点冷，船上人好多，即使到了二楼贵宾厅也是空间比较狭小，岛上转一转爬一爬还是不错滴。。湖景水景也还可以的。。。不过没有吃到鱼头????有点可惜  5.0      "2015-05-28 09:40"    "288044****    "  "2018-04-25 17:55:38" 千岛湖 景点 携程 135831 千岛湖景区 http://piao.ctrip.com/dest/t135831.html</t>
  </si>
  <si>
    <t>5ad94dd8b620ee1b4aabeaa4</t>
  </si>
  <si>
    <t>有导游陪同，只是集合地点距离上船地点较远，带孩子很不方便。其他还是很不错的，值得一游!  4.0      "2015-05-26 09:16"    "D17875****    "  "2018-04-25 17:55:38" 千岛湖 景点 携程 135831 千岛湖景区 http://piao.ctrip.com/dest/t135831.html</t>
  </si>
  <si>
    <t>5ad94dd8b620ee1b4aabeaa5</t>
  </si>
  <si>
    <t>水质很清，空气也很清新，唯一不好的就是离上海实在太遥远，自己开车很累，所以就参加了半自助。  4.0      "2015-05-25 12:19"    "wangx****    "  "2018-04-25 17:55:38" 千岛湖 景点 携程 135831 千岛湖景区 http://piao.ctrip.com/dest/t135831.html</t>
  </si>
  <si>
    <t>5ad94dd9b620ee1b4aabeaa6</t>
  </si>
  <si>
    <t>美丽的千岛湖，风景如画，一座座小岛浮现在我们身边，仿佛到了人间仙境………………………  5.0      "2015-05-23 22:50"    "1370576****    "  "2018-04-25 17:55:39" 千岛湖 景点 携程 135831 千岛湖景区 http://piao.ctrip.com/dest/t135831.html</t>
  </si>
  <si>
    <t>5ad94dd9b620ee1b4aabeaa7</t>
  </si>
  <si>
    <t>订的240的船票加岛上餐票，性价比不高，其实没必要登岛，没什么看的，岛上的餐特别难吃，建议还不如自己带点吃的身上  3.0      "2015-05-23 19:58"    "M14707****    "  "2018-04-25 17:55:39" 千岛湖 景点 携程 135831 千岛湖景区 http://piao.ctrip.com/dest/t135831.html</t>
  </si>
  <si>
    <t>5ad94ddbb620ee1b4aabeaa8</t>
  </si>
  <si>
    <t>环境不错，但没有什么好玩的，除了走路还是走路。  3.0      "2015-05-23 10:36"    "e0031****    "  "2018-04-25 17:55:39" 千岛湖 景点 携程 135831 千岛湖景区 http://piao.ctrip.com/dest/t135831.html</t>
  </si>
  <si>
    <t>5ad94ddbb620ee1b4aabeaa9</t>
  </si>
  <si>
    <t>千岛湖面积相当大，主要的游览方式是坐船游湖，中途还可以上岛观光。千岛湖分为好多个区域，这次我们去的中心湖区游湖，上岛上的是梅峰半岛，可以看到宣传图中一块块小岛的经典景色，非常美丽。游湖过程中可以看到远处山恋叠嶂，犹如山水画般诗意。游船坐二楼需要加收30元/人，可以随时走出夹板吹风。不过一楼玻璃窗可以打开，景色也相当不错。  5.0      "2015-05-22 16:31"    "288079****</t>
  </si>
  <si>
    <t>5:42" 千</t>
  </si>
  <si>
    <t>31 千岛湖景区</t>
  </si>
  <si>
    <t>/t135831.</t>
  </si>
  <si>
    <t>5ad94ddbb620ee1b4aabeaaa</t>
  </si>
  <si>
    <t>油轮的工作人员很亲切很热情，到了小岛上解说也很耐心，唯一美中不足，就是吃饭不方便，不过有当地特色可以品尝，总之那么美的风景是一定要来看看的，而去这个油轮是所有油轮中外形最美的哦。  5.0      "2015-05-22 09:39"    "_WeChat18662****    "  "2018-04-25 17:55:42" 千岛湖 景点 携程 135831 千岛湖景区 http://piao.ctrip.com/dest/t135831.html</t>
  </si>
  <si>
    <t>5ad94ddbb620ee1b4aabeaab</t>
  </si>
  <si>
    <t>没想到，订购一个门票，居然还是带导游的！导游还主动打电话给我们确认行程！及时有问题解决沟通！总体不错  5.0      "2015-05-22 06:37"    "1381403****    "  "2018-04-25 17:55:43" 千岛湖 景点 携程 135831 千岛湖景区 http://piao.ctrip.com/dest/t135831.html</t>
  </si>
  <si>
    <t>5ad94ddbb620ee1b4aabeaac</t>
  </si>
  <si>
    <t>名副其实的千个小岛，湖中有岛，岛中有岛，景色很美，各色岛屿各具风情，值得来玩。  5.0      "2015-05-21 17:13"    "M18337****    "  "2018-04-25 17:55:43" 千岛湖 景点 携程 135831 千岛湖景区 http://piao.ctrip.com/dest/t135831.html</t>
  </si>
  <si>
    <t>5ad94ddcb620ee1b4aabeaad</t>
  </si>
  <si>
    <t>游船送的饮料水果有点坑！自己还需自带饮料和食品！森林氧吧就是爬山！总体感觉一般！  5.0      "2015-05-21 11:37"    "D18485****    "  "2018-04-25 17:55:43" 千岛湖 景点 携程 135831 千岛湖景区 http://piao.ctrip.com/dest/t135831.html</t>
  </si>
  <si>
    <t>5ad94ddcb620ee1b4aabeaae</t>
  </si>
  <si>
    <t>联系人能够及时联络订票人，态度也不错。就是在入口处等的时间有点长，估计在联系另外的订票人吧，集齐了才一起进入。  5.0      "2015-05-20 14:39"    "D0280****    "  "2018-04-25 17:55:43" 千岛湖 景点 携程 135831 千岛湖景区 http://piao.ctrip.com/dest/t135831.html</t>
  </si>
  <si>
    <t>5ad94ddcb620ee1b4aabeaaf</t>
  </si>
  <si>
    <t>景色还是很好，就是阴天，能见度不高，而且湖里藻类比较多，没有照片上的好看，上了两个岛就下雨了，有些小遗憾  4.0      "2015-05-20 13:22"    "1381079****    "  "2018-04-25 17:55:44" 千岛湖 景点 携程 135831 千岛湖景区 http://piao.ctrip.com/dest/t135831.html</t>
  </si>
  <si>
    <t>5ad94ddcb620ee1b4aabeab0</t>
  </si>
  <si>
    <t>有景色看的岛反而只留半小时只能看一点东西。看见的都是人，是否考虑每天限定一定数量的门票，  5.0      "2015-05-20 11:39"    "1865132****    "  "2018-04-25 17:55:44" 千岛湖 景点 携程 135831 千岛湖景区 http://piao.ctrip.com/dest/t135831.html</t>
  </si>
  <si>
    <t>5ad94ddcb620ee1b4aabeab1</t>
  </si>
  <si>
    <t>环境很美，住宿都是在岛上，几乎每个房间都有一个大阳台，就在湖边，晚上在阳台坐坐，很舒服，很安静。特别适合经常在城市噪杂环境中想出去寻找安静环境的人。推荐。  5.0      "2015-05-19 15:53"    "huang****    "  "2018-04-25 17:55:44" 千岛湖 景点 携程 135831 千岛湖景区 http://piao.ctrip.com/dest/t135831.html</t>
  </si>
  <si>
    <t>5ad94ddeb620ee1b4aabeab2</t>
  </si>
  <si>
    <t>太累，三个岛一起游，岛上也没好玩的东西。就知道一路走，走了4小时，一小时船，匆忙。  5.0      "2015-05-19 13:30"    "1330652****    "  "2018-04-25 17:55:44" 千岛湖 景点 携程 135831 千岛湖景区 http://piao.ctrip.com/dest/t135831.html</t>
  </si>
  <si>
    <t>5ad94ddeb620ee1b4aabeab3</t>
  </si>
  <si>
    <t>"散客，不过有导游接待 比较意外的是临时换了游船，结果是艘三层的 周围其他都是两层的，哈哈视野太好了 要花几十块钱才能升级到楼上的仓位，否则就和所有人挤在一楼 升完级还是觉得很划算的，毕竟宽敞，看到的风景也好太多 最后抱怨下，为什么不能同时定两张票，害的我只能下单两次"  4.0      "2015-05-18 17:05"    "kaen****    "  "2018-04-25 17:55:48" 千岛湖 景点 携程 135831 千岛湖</t>
  </si>
  <si>
    <t>5ad94ddeb620ee1b4aabeab4</t>
  </si>
  <si>
    <t>"散客，不过有导游接待 比较意外的是临时换了游船，结果是艘三层的 周围其他都是两层的，哈哈视野太好了 要花几十块钱才能升级到楼上的仓位，否则就和所有人挤在一楼 升完级还是觉得很划算的，毕竟宽敞，看到的风景也好太多"  4.0      "2015-05-18 17:03"    "kaen****    "  "2018-04-25 17:55:48" 千岛湖 景点 携程 135831 千岛湖景区 http://piao.ctrip.com/dest/t135831.html</t>
  </si>
  <si>
    <t>5ad94ddfb620ee1b4aabeab5</t>
  </si>
  <si>
    <t>评价迟了快一年了，呵呵。回忆起来是一次非常满意的行程，景色美丽，导游热心。下次还会在选择这样的方式  5.0      "2015-05-17 19:27"    "rosemary****    "  "2018-04-25 17:55:48" 千岛湖 景点 携程 135831 千岛湖景区 http://piao.ctrip.com/dest/t135831.html</t>
  </si>
  <si>
    <t>5ad94ddfb620ee1b4aabeab6</t>
  </si>
  <si>
    <t>不错，景点风景很好，就是天气不作美。下雨天，扫兴。呵呵希望下次去不要下雨。呵呵呵  5.0      "2015-05-17 08:27"    "1396289****    "  "2018-04-25 17:55:48" 千岛湖 景点 携程 135831 千岛湖景区 http://piao.ctrip.com/dest/t135831.html</t>
  </si>
  <si>
    <t>5ad94ddfb620ee1b4aabeab7</t>
  </si>
  <si>
    <t>"早上出门 迟到了 幸好????可爱的检票员嚷我们坐啦下一班船 景色很好 可惜下雨 千岛湖山美 水美"  5.0      "2015-05-16 22:19"    "1375721****    "  "2018-04-25 17:55:49" 千岛湖 景点 携程 135831 千岛湖景区 http://piao.ctrip.com/dest/t135831.html</t>
  </si>
  <si>
    <t>5ad94ddfb620ee1b4aabeab8</t>
  </si>
  <si>
    <t>这次旅游唯一满意的是酒店，梅地亚君澜度假酒店，服务态度好，环境也好。去中心湖区是最坑人的，是去过景点性价比最差的。门票150元，游船150元，四个岛，最后个岛索道要80元，坑人啊。最重要的是如果中心湖区买了票还要去东南区，可以叫他签个隔日游，可以省很多钱。  3.0      "2015-05-15 20:38"    "1381990****    "  "2018-04-25 17:55:49" 千岛湖 景点 携程 135831 千岛湖景区 http://</t>
  </si>
  <si>
    <t>5ad94ddfb620ee1b4aabeab9</t>
  </si>
  <si>
    <t>感觉千岛湖镇整体还是挺美的，坐船也挺惬意的。总的来说还不错，东南湖区人也不会很多。  5.0      "2015-05-15 14:53"    "1820501****    "  "2018-04-25 17:55:49" 千岛湖 景点 携程 135831 千岛湖景区 http://piao.ctrip.com/dest/t135831.html</t>
  </si>
  <si>
    <t>5ad94de0b620ee1b4aabeaba</t>
  </si>
  <si>
    <t>带全家一起去玩的，特别美的地方，流连忘返  5.0      "2015-05-14 21:49"    "M18319****    "  "2018-04-25 17:55:49" 千岛湖 景点 携程 135831 千岛湖景区 http://piao.ctrip.com/dest/t135831.html</t>
  </si>
  <si>
    <t>5ad94de0b620ee1b4aabeabb</t>
  </si>
  <si>
    <t>"""天下第一秀水""的千岛湖中有1078个岛屿,姿态各异美不胜收,湖水清澈见底,空气中富氧离子特別多,非常值得一去!"  5.0      "2015-05-13 14:08"    "300110****    "  "2018-04-25 17:55:50" 千岛湖 景点 携程 135831 千岛湖景区 http://piao.ctrip.com/dest/t135831.html</t>
  </si>
  <si>
    <t>5ad94de1b620ee1b4aabeabc</t>
  </si>
  <si>
    <t>行程满满的排了一天难怪中午以后就停票了，风景很美丽，但趣味性一般，票价略高，但景区管理还不错，有机会还会去  5.0      "2015-05-13 02:48"    "ran****    "  "2018-04-25 17:55:50" 千岛湖 景点 携程 135831 千岛湖景区 http://piao.ctrip.com/dest/t135831.html</t>
  </si>
  <si>
    <t>5ad94de2b620ee1b4aabeabd</t>
  </si>
  <si>
    <t>在网络看到千岛湖的介绍总以为世间有这么美妙的地方是不实际的，结果这两天自驾游到这边来玩了一圈，的确有网络介绍的这么好，这两天玩的很高兴，不过吃饭的价格真的有点杀猪，也不是那么好吃，就这点不是很满意，希望可以改善！  5.0      "2015-05-09 22:17"    "M17530****    "  "2018-04-25 17:55:53" 千岛湖 景点 携程 135831 千岛湖景区 http://piao.ctrip.com/dest/t135831.html</t>
  </si>
  <si>
    <t>5ad94de2b620ee1b4aabeabe</t>
  </si>
  <si>
    <t>千岛湖就是一个美丽的误会。一不小心成就了一个美景。其实坐船游湖看来看去也差不多，不如找一个能看到湖的酒店，在酒店悠哉一天还不错。  5.0      "2015-05-09 17:22"    "110045****    "  "2018-04-25 17:55:54" 千岛湖 景点 携程 135831 千岛湖景区 http://piao.ctrip.com/dest/t135831.html</t>
  </si>
  <si>
    <t>5ad94de2b620ee1b4aabeabf</t>
  </si>
  <si>
    <t>千岛湖是新安江水电站建设而形成的一个水库。在浙江建德和淳安境内，西部与安徽的歙县接壤。可以在杭州汽车站坐大巴约3个小时到达。另外，也可以从安徽的深渡坐船到达千岛湖。目前大家理解的千岛湖通常是指淳安境内的这一段。淳安现在也已经改名叫千岛湖市了。千岛湖本身就是一座旅游城市，千岛湖的鱼头汤也是非常的有名和鲜美。千岛湖的游船游览项目是非常鸡肋又饱受诟病的一个项目，不去参加</t>
  </si>
  <si>
    <t>吧，好</t>
  </si>
  <si>
    <t>像没来过千岛湖，</t>
  </si>
  <si>
    <t>去参加吧</t>
  </si>
  <si>
    <t>，价格贵不说，</t>
  </si>
  <si>
    <t>实在</t>
  </si>
  <si>
    <t>又是很乏味。建</t>
  </si>
  <si>
    <t>议就住</t>
  </si>
  <si>
    <t>个湖边的</t>
  </si>
  <si>
    <t>酒店，自</t>
  </si>
  <si>
    <t>己沿</t>
  </si>
  <si>
    <t>湖随便转转</t>
  </si>
  <si>
    <t>就行</t>
  </si>
  <si>
    <t>要游湖，可以</t>
  </si>
  <si>
    <t>坐班船</t>
  </si>
  <si>
    <t>威坪</t>
  </si>
  <si>
    <t>镇打个来回</t>
  </si>
  <si>
    <t>是非</t>
  </si>
  <si>
    <t>常有意思的了。  4.0      "2015-05-09 08:23"    "popin****    "  "2018-04-25 17:55:54" 千岛湖 景点 携程 135831 千岛湖景区 http://piao.ctrip.com/dest/t135831.html</t>
  </si>
  <si>
    <t>5ad94de2b620ee1b4aabeac0</t>
  </si>
  <si>
    <t>空气好，山好水好！特别是文化底蕴深，我看过那的水桑，真的好美！人都醉了.....  5.0      "2015-05-05 17:39"    "_CFT010000001040****    "  "2018-04-25 17:55:54" 千岛湖 景点 携程 135831 千岛湖景区 http://piao.ctrip.com/dest/t135831.html</t>
  </si>
  <si>
    <t>5ad94de2b620ee1b4aabeac1</t>
  </si>
  <si>
    <t>千岛湖之旅，已隔了一年了。忘记点评了！五岛相连，景色宜人，和老公一起跟着导游欢乐的玩耍，吃吃千岛湖鱼头，只可惜没迟到鱼味观的，挑了一家环境非常好的高贵酒店品尝了！  5.0      "2015-05-05 10:43"    "1375737****    "  "2018-04-25 17:55:54" 千岛湖 景点 携程 135831 千岛湖景区 http://piao.ctrip.com/dest/t135831.html</t>
  </si>
  <si>
    <t>5ad94de3b620ee1b4aabeac2</t>
  </si>
  <si>
    <t>景点和4D馆都很满意，家人一起游开心。去了三个岛屿，月光岛－龙山岛－渔乐岛，中饭是在岛上吃的。天马旅行社的鲁小姐服务很到位。点赞！  5.0      "2015-05-04 09:47"    "M18260****    "  "2018-04-25 17:55:55" 千岛湖 景点 携程 135831 千岛湖景区 http://piao.ctrip.com/dest/t135831.html</t>
  </si>
  <si>
    <t>5ad94de3b620ee1b4aabeac3</t>
  </si>
  <si>
    <t>"就是人多了点，而且天空不作美????游玩的途中下了大雨、人山人海的当时就有点忧伤 其他的还算不错吧 就是走走看看"  4.0      "2015-05-04 01:00"    "1375735****    "  "2018-04-25 17:55:55" 千岛湖 景点 携程 135831 千岛湖景区 http://piao.ctrip.com/dest/t135831.html</t>
  </si>
  <si>
    <t>5ad94de3b620ee1b4aabeac4</t>
  </si>
  <si>
    <t>赶上大雨了，游了一个岛就忘回走了，车停路边离入口公交车一站，收费30，回来已经不能等到公交车了，大雨中步行，只知道收费的景点！取票很方便，导游服务也不错  5.0      "2015-05-03 07:48"    "mark_****    "  "2018-04-25 17:55:55" 千岛湖 景点 携程 135831 千岛湖景区 http://piao.ctrip.com/dest/t135831.html</t>
  </si>
  <si>
    <t>5ad94de3b620ee1b4aabeac5</t>
  </si>
  <si>
    <t>因为住在杭州，晚上又必须要赶回来，所以，下午的时间很赶，也很累，不过导游还是不错的  5.0      "2015-05-02 05:06"    "M12385****    "  "2018-04-25 17:55:55" 千岛湖 景点 携程 135831 千岛湖景区 http://piao.ctrip.com/dest/t135831.html</t>
  </si>
  <si>
    <t>5ad94de5b620ee1b4aabeac6</t>
  </si>
  <si>
    <t>"真心不错 价格比景点便宜 购票方便有保障 适合自家全家游 景色不错 让人很放松 置身其中 觉得全身都无比畅快"  5.0      "2015-05-01 14:08"    "206216****    "  "2018-04-25 17:55:56" 千岛湖 景点 携程 135831 千岛湖景区 http://piao.ctrip.com/dest/t135831.html</t>
  </si>
  <si>
    <t>5ad94de5b620ee1b4aabeac7</t>
  </si>
  <si>
    <t>挺好的！性价比很高！总的来说还是物超所值的！！！！！！！！！！！！！！！！！！！  5.0      "2015-05-01 00:45"    "E0959****    "  "2018-04-25 17:55:59" 千岛湖 景点 携程 135831 千岛湖景区 http://piao.ctrip.com/dest/t135831.html</t>
  </si>
  <si>
    <t>5ad94de5b620ee1b4aabeac8</t>
  </si>
  <si>
    <t>坐在观光游船上，迎着风，听着导游的讲解，感受山水的美妙，后面再吃顿鱼头汤，真的都不想回去上班了  5.0      "2015-04-29 12:32"    "286033****    "  "2018-04-25 17:55:59" 千岛湖 景点 携程 135831 千岛湖景区 http://piao.ctrip.com/dest/t135831.html</t>
  </si>
  <si>
    <t>5ad94de6b620ee1b4aabeac9</t>
  </si>
  <si>
    <t>"人多了，到处都是人 这么好的水，没有好好感受水的清凉、甘甜…… 感觉不缺点什么 。"  4.0      "2015-04-28 19:37"    "M0824****    "  "2018-04-25 17:55:59" 千岛湖 景点 携程 135831 千岛湖景区 http://piao.ctrip.com/dest/t135831.html</t>
  </si>
  <si>
    <t>5ad94de6b620ee1b4aabeaca</t>
  </si>
  <si>
    <t>我们出游的天气非常好，景区的风景很美，淳安县城的空气非常好。以后有机会还会来的。  5.0      "2015-04-28 08:56"    "1380527****    "  "2018-04-25 17:56:00" 千岛湖 景点 携程 135831 千岛湖景区 http://piao.ctrip.com/dest/t135831.html</t>
  </si>
  <si>
    <t>5ad94de6b620ee1b4aabeacb</t>
  </si>
  <si>
    <t>订票简单，领取方便，景点很美，时间充足，就是上2层有点小贵，需要加钱，而且小孩也全票。  5.0      "2015-04-26 17:21"    "1802102****    "  "2018-04-25 17:56:00" 千岛湖 景点 携程 135831 千岛湖景区 http://piao.ctrip.com/dest/t135831.html</t>
  </si>
  <si>
    <t>5ad94de6b620ee1b4aabeacc</t>
  </si>
  <si>
    <t>景色不错，但门票太贵，一人要150元就看3个岛，性价比不高  5.0      "2015-04-25 13:48"    "d0091****    "  "2018-04-25 17:56:00" 千岛湖 景点 携程 135831 千岛湖景区 http://piao.ctrip.com/dest/t135831.html</t>
  </si>
  <si>
    <t>5ad94de6b620ee1b4aabeacd</t>
  </si>
  <si>
    <t>携程服务非常好，携程服务非常好，携程服务非常好，携程服务非常好，携程服务非常好，携程服务非常好，  5.0      "2015-04-25 11:17"    "1590051****    "  "2018-04-25 17:56:00" 千岛湖 景点 携程 135831 千岛湖景区 http://piao.ctrip.com/dest/t135831.html</t>
  </si>
  <si>
    <t>5ad94de7b620ee1b4aabeace</t>
  </si>
  <si>
    <t>其实是跟团，每个地方看的时间是固定的，遗憾的是天气不好，风景都没看到……性价比不高  4.0      "2015-04-25 11:03"    "e0957****    "  "2018-04-25 17:56:01" 千岛湖 景点 携程 135831 千岛湖景区 http://piao.ctrip.com/dest/t135831.html</t>
  </si>
  <si>
    <t>5ad94de7b620ee1b4aabeacf</t>
  </si>
  <si>
    <t>通过携程预定了千岛湖门票和船票，千岛湖风光就不用说了，特别说一下游船。做过很多游船游览湖面、江面、海面，但这一次感觉特别开心，游船宽敞、干净，没有强制消费，开发及时，畅游在湖面上春风荡漾、心情极佳。四个女生欢歌笑语，度过了一个非常难忘的假期。  5.0      "2015-04-24 22:15"    "_ucweb1866169****    "  "2018-04-25 17:56:01" 千岛湖 景点 携程 135831 千岛湖景区 http://</t>
  </si>
  <si>
    <t>5ad94de8b620ee1b4aabead0</t>
  </si>
  <si>
    <t>景色真的很美，而且占地面积也很大，一天估计是游不下来的，千岛湖的鱼也很美味哦，值得一去的地方  4.0      "2015-04-24 12:00"    "300828****    "  "2018-04-25 17:56:01" 千岛湖 景点 携程 135831 千岛湖景区 http://piao.ctrip.com/dest/t135831.html</t>
  </si>
  <si>
    <t>5ad94de9b620ee1b4aabead1</t>
  </si>
  <si>
    <t>"千岛湖，位于浙江省淳安县境内，是1959年我国建造的第一座自行设计、自制设备的水力发电站而拦坝蓄水形成的人工湖，是国家一级水体。 由于注重对环境的保护，千岛湖水在中国大江大湖中位居优质水之首，“天下第一秀水”名不虚传。“有点甜”的农夫山泉取水于此。 千岛湖湖中有1078个岛屿，姿态各异，是两江一湖（富春江、新安江、千岛湖）国家级重点风景名胜区的主要组成部分。 它地处长江三角洲</t>
  </si>
  <si>
    <t>的腹地，</t>
  </si>
  <si>
    <t>是上海经济区和</t>
  </si>
  <si>
    <t>我国东南</t>
  </si>
  <si>
    <t>一流风景旅游城市</t>
  </si>
  <si>
    <t>杭州</t>
  </si>
  <si>
    <t>的“后花园”。</t>
  </si>
  <si>
    <t>所在的淳</t>
  </si>
  <si>
    <t>安县北接</t>
  </si>
  <si>
    <t>临安</t>
  </si>
  <si>
    <t>县、南接常</t>
  </si>
  <si>
    <t>山县</t>
  </si>
  <si>
    <t>、西</t>
  </si>
  <si>
    <t>南与开化县、</t>
  </si>
  <si>
    <t>衢州市</t>
  </si>
  <si>
    <t>为</t>
  </si>
  <si>
    <t>邻，</t>
  </si>
  <si>
    <t>东南与桐庐</t>
  </si>
  <si>
    <t>和建</t>
  </si>
  <si>
    <t>德二</t>
  </si>
  <si>
    <t>县市接壤，西北与安徽省交界。 千岛湖距杭州129公里，距黄山140公里，是镶嵌在杭州——千岛湖——黄山名城、名水、名山这条黄金旅游线上的一颗灿烂的明珠。它与西湖、黄山、太湖、金华双龙洞、武夷山等国家级风景区构成了一个有机的旅游网络，千岛湖处于这一网络的中心部位，从上海、江苏、安徽、江西、福建等地区来都很方便。 无论你想在乘船在岛屿间穿行，还是想享受在湖畔吹风的风情，或是与动物们嬉戏、去周边探寻古村落、去山涧漂流、骑自行车沿湖兜风。"  5.0      "2015-04-24 04:42"    "_WeChat17747****    "  "2018-04-25 17:56:04" 千岛湖 景点 携程 135831 千岛湖景区 http://piao.ctrip.com/dest/t135831.html</t>
  </si>
  <si>
    <t>5ad94de9b620ee1b4aabead2</t>
  </si>
  <si>
    <t>说句良心话，上岛不如自己找个临湖的酒店看看湖水喝喝茶，小憩一下欣赏风景。因为每个岛上没啥可看  5.0      "2015-04-23 11:25"    "203825****    "  "2018-04-25 17:56:05" 千岛湖 景点 携程 135831 千岛湖景区 http://piao.ctrip.com/dest/t135831.html</t>
  </si>
  <si>
    <t>5ad94de9b620ee1b4aabead3</t>
  </si>
  <si>
    <t>我们是自驾游，一天基本都在赶着上船，看风景建议去玩玩，要是喜欢玩刺激的那还是算了，不过那边的鱼头味道真心不错  4.0      "2015-04-22 20:31"    "_CFT010000001021****    "  "2018-04-25 17:56:05" 千岛湖 景点 携程 135831 千岛湖景区 http://piao.ctrip.com/dest/t135831.html</t>
  </si>
  <si>
    <t>5ad94de9b620ee1b4aabead4</t>
  </si>
  <si>
    <t>感觉就是景好，景区很一般，船坐的很不方便，自由行变成跟团了，很是郁闷，时间都被限制了  5.0      "2015-04-20 23:01"    "1362192****    "  "2018-04-25 17:56:05" 千岛湖 景点 携程 135831 千岛湖景区 http://piao.ctrip.com/dest/t135831.html</t>
  </si>
  <si>
    <t>5ad94de9b620ee1b4aabead5</t>
  </si>
  <si>
    <t>"不需要取票，是散客拼团 有导游安排地方集合后，集体出发，集体乘船游览整个行程4--5个小时，"  5.0      "2015-04-20 12:01"    "_m1367152****    "  "2018-04-25 17:56:05" 千岛湖 景点 携程 135831 千岛湖景区 http://piao.ctrip.com/dest/t135831.html</t>
  </si>
  <si>
    <t>5ad94deab620ee1b4aabead6</t>
  </si>
  <si>
    <t>非常失望的旅行，还不如待在酒店，酒店的园林绿化都比景区好，而且乱收费。  1.0      "2015-04-18 16:35"    "_WeChat17835****    "  "2018-04-25 17:56:06" 千岛湖 景点 携程 135831 千岛湖景区 http://piao.ctrip.com/dest/t135831.html</t>
  </si>
  <si>
    <t>5ad94deab620ee1b4aabead7</t>
  </si>
  <si>
    <t>真的很不错，主要看你去没去对地方，去了得去云里雾路  5.0      "2015-04-18 13:25"    "_WeChat12877****    "  "2018-04-25 17:56:06" 千岛湖 景点 携程 135831 千岛湖景区 http://piao.ctrip.com/dest/t135831.html</t>
  </si>
  <si>
    <t>5ad94deab620ee1b4aabead8</t>
  </si>
  <si>
    <t>千岛湖水，千岛湖鱼都不错，找个位置不错的酒店观海，挺惬意。还可以坐船游览。  5.0      "2015-04-17 19:01"    "1364628****    "  "2018-04-25 17:56:06" 千岛湖 景点 携程 135831 千岛湖景区 http://piao.ctrip.com/dest/t135831.html</t>
  </si>
  <si>
    <t>5ad94deab620ee1b4aabead9</t>
  </si>
  <si>
    <t>风景优美，淡季人少，都是船等人而不会人等船，可以很悠闲地看自己想看的风景。上船之后我们付钱升到包厢，有茶水有空调，很舒服。玩一整天还是蛮累的，上岛之后基本不用付门票费，我们图省事，坐了一次缆车。因为同事朋友说没有买吃的地方，买的话也很贵，我还担心中午没有吃饭的地方，后来发现游玩中途在一个餐厅停留，预留时间给大家吃饭。当然也是要额外付费的。大锅菜，我们要求不高，觉</t>
  </si>
  <si>
    <t>得还行。</t>
  </si>
  <si>
    <t>10:31"    "137</t>
  </si>
  <si>
    <t>****    "  "2</t>
  </si>
  <si>
    <t>-25 17:5</t>
  </si>
  <si>
    <t>6:06" 千</t>
  </si>
  <si>
    <t>岛湖景区 h</t>
  </si>
  <si>
    <t>ttp://</t>
  </si>
  <si>
    <t>rip.com/de</t>
  </si>
  <si>
    <t>5ad94decb620ee1b4aabeada</t>
  </si>
  <si>
    <t>最好是自己在携程网上订票然后自驾游哈，比较方便，还能省钱哈，千岛湖的菜最有名气的就是千岛湖的鱼了，但是旅游旺季的时候真心的贵啊，作为短途旅行，去去千岛湖看看风景还是非常不错滴选择  4.0      "2015-04-15 16:28"    "M16685****    "  "2018-04-25 17:56:07" 千岛湖 景点 携程 135831 千岛湖景区 http://piao.ctrip.com/dest/t135831.html</t>
  </si>
  <si>
    <t>5ad94decb620ee1b4aabeadb</t>
  </si>
  <si>
    <t>青山绿水。群山环绕。坐着快艇游览，让我感受到了山外有山，没有尽头。  5.0      "2015-04-15 11:27"    "1376137****    "  "2018-04-25 17:56:10" 千岛湖 景点 携程 135831 千岛湖景区 http://piao.ctrip.com/dest/t135831.html</t>
  </si>
  <si>
    <t>5ad94decb620ee1b4aabeadc</t>
  </si>
  <si>
    <t>"千岛湖的自然景色还是很值得一看的，可是，这旅游线路规划的不是一般的差啊！我想相关部门把线路规划成这样是打算把千岛湖给抹黑么？！ 这么美丽的自然景色怎么就变成了这样！实在是匪夷所思！ 我是周六中午驾车到达千岛湖，因为下午几乎没有提供游千岛湖的项目，我们只好去了森林氧吧。一开始看了网上的点评没对森林氧吧有太大的期望。去了后其实还是不错，爬爬山，闻闻新鲜空气还是蛮心旷神</t>
  </si>
  <si>
    <t>怡的。</t>
  </si>
  <si>
    <t>下山的滑草和林中</t>
  </si>
  <si>
    <t>穿梭也还</t>
  </si>
  <si>
    <t>不错的，起码我</t>
  </si>
  <si>
    <t>家娃</t>
  </si>
  <si>
    <t>喜欢的不行，嚷</t>
  </si>
  <si>
    <t>着还要</t>
  </si>
  <si>
    <t>玩。山也</t>
  </si>
  <si>
    <t>不是很高</t>
  </si>
  <si>
    <t>，爬</t>
  </si>
  <si>
    <t>爬就到了。</t>
  </si>
  <si>
    <t>休</t>
  </si>
  <si>
    <t>息一晚</t>
  </si>
  <si>
    <t>后，我们周</t>
  </si>
  <si>
    <t>日上午</t>
  </si>
  <si>
    <t>20左</t>
  </si>
  <si>
    <t>右坐上了中</t>
  </si>
  <si>
    <t>的游船。第一个岛是梅峰岛。因为之前看过资料，对这个岛还是抱着很大兴趣的，结果。。。全程就1个小时的游览时间。一下船，就被导游忽悠去做缆车，2分钟就到了山顶，还没怎么看又被赶到一个房间听人讲茶道。虽然茶还蛮好喝的，可是！我不是来喝茶的，也不是来接受茶艺知识普及的。最后结束，已经花去晕了大半的时间。然后好不容易到了观景平台，乌压压的人啊！基本上围了2层，挤都挤不进去！我好不容易给我女儿找了个空挡挤进去才看到了千岛湖中心湖区的全景。人都说梅峰揽胜，如果登上了梅峰，却花了大把的时间听人讲茶艺，卖茶叶，我都不知道我到底是干嘛来了！然后又急急忙忙地坐缆车下山！到了山下，又是乌压压的人！大热的天，连个大点的遮阳的地方都没有！当地旅游部门就是这么对待游客的么！只惦着游客口袋里的银子？等银子拿到了，连个让游客歇脚的地方都不给准备！我不得不感叹，真是太短视了！ 第二个岛是渔乐岛，这是最坑爹的一个岛！也是我最最失望的一个景点！岛非常小，从下船码头到上船码头也就是步行20分钟吧。结果导游竟然安排了足足100分钟！这个岛除了吃饭以外，还有一堆的让游客消费的地方，什么水上嘉年华，什么水上表演。我对这种又庸俗又低级地项目实在失望透顶！明摆着就是让你在这里消费。离开这个岛时已经14:48了。紧接着又安排我们去了最后一个岛，龙山岛。其实这个岛倒是很有点文化气息的，是值得好好看看的。不知道是工作人员急于下班，还是真正考虑到游客的时间，就是从一个码头上岸，沿着岸边走到另一个码头，全程就是15分钟。里面的海瑞祠什么的，都没有时间好好看看。最后开船把我们送到码头，全程结束。 讲老实话，我经过了这一次是再也不想去千岛湖了！我觉得很可惜，因为千岛湖本身真的是很美，但是这种旅游开发方式着实叫人寒心！"  2.0      "2015-04-13 20:38"    "232957****    "  "2018-04-25 17:56:10" 千岛湖 景点 携程 135831 千岛湖景区 http://piao.ctrip.com/dest/t135831.html</t>
  </si>
  <si>
    <t>5ad94dedb620ee1b4aabeadd</t>
  </si>
  <si>
    <t>第二次去千岛湖了，湖的风景非常不错，开车游湖也别有一番风味。买套票有点不值，价格很贵，但实际景点没什么可看的，就是从高处一览千岛湖的景色而已。  3.0      "2015-04-13 12:17"    "maco****    "  "2018-04-25 17:56:10" 千岛湖 景点 携程 135831 千岛湖景区 http://piao.ctrip.com/dest/t135831.html</t>
  </si>
  <si>
    <t>5ad94dedb620ee1b4aabeade</t>
  </si>
  <si>
    <t>看到山山水水心情很好，蓝天白云，就是有点累，特别是登山  4.0      "2015-04-12 23:45"    "298894****    "  "2018-04-25 17:56:11" 千岛湖 景点 携程 135831 千岛湖景区 http://piao.ctrip.com/dest/t135831.html</t>
  </si>
  <si>
    <t>5ad94dedb620ee1b4aabeadf</t>
  </si>
  <si>
    <t>湖区景色的确不错，缆车的话，如有老人小孩可以坐坐，大点的孩子还是自己爬，一百多米高，并不累，还可以沿途看看风景。  4.0      "2015-04-12 19:32"    "M16076****    "  "2018-04-25 17:56:11" 千岛湖 景点 携程 135831 千岛湖景区 http://piao.ctrip.com/dest/t135831.html</t>
  </si>
  <si>
    <t>5ad94dedb620ee1b4aabeae0</t>
  </si>
  <si>
    <t>湖区景色的确不错，缆车的话，如有老人小孩可以坐坐，大点的孩子还是自己爬，一百多米高，并不累，还可以沿途看看风景。  4.0      "2015-04-12 19:30"    "M16076****    "  "2018-04-25 17:56:11" 千岛湖 景点 携程 135831 千岛湖景区 http://piao.ctrip.com/dest/t135831.html</t>
  </si>
  <si>
    <t>5ad94dedb620ee1b4aabeae1</t>
  </si>
  <si>
    <t>不好，景太少，第一个岛看个海瑞祠堂，第二个岛吃饭，第三个岛看个全景完了，很失望，比想象差太远，5A景区名不符实  1.0      "2015-04-12 13:23"    "1519911****    "  "2018-04-25 17:56:11" 千岛湖 景点 携程 135831 千岛湖景区 http://piao.ctrip.com/dest/t135831.html</t>
  </si>
  <si>
    <t>5ad94deeb620ee1b4aabeae2</t>
  </si>
  <si>
    <t>不错！！！！！！！！！！！！！！………………………………………………………………  5.0      "2015-04-11 19:51"    "1391670****    "  "2018-04-25 17:56:12" 千岛湖 景点 携程 135831 千岛湖景区 http://piao.ctrip.com/dest/t135831.html</t>
  </si>
  <si>
    <t>5ad94deeb620ee1b4aabeae3</t>
  </si>
  <si>
    <t>梦想号没有想象的豪华，自助水果只有一种，选择太少，性价比一般吧，唯一就是人不多，这样感觉舒适很多，携程订票还比较划算，还能返现。森林氧吧空气虽好，其实就是爬山而已，不推荐去  4.0      "2015-04-11 08:01"    "M17129****    "  "2018-04-25 17:56:12" 千岛湖 景点 携程 135831 千岛湖景区 http://piao.ctrip.com/dest/t135831.html</t>
  </si>
  <si>
    <t>5ad94defb620ee1b4aabeae4</t>
  </si>
  <si>
    <t>从上午玩到下午，总体来说不错，风景很好，这次是跟朋友一起去的，下次带爸妈一起去，下次去东南湖区了  5.0      "2015-04-10 13:17"    "M17215****    "  "2018-04-25 17:56:12" 千岛湖 景点 携程 135831 千岛湖景区 http://piao.ctrip.com/dest/t135831.html</t>
  </si>
  <si>
    <t>5ad94df0b620ee1b4aabeae5</t>
  </si>
  <si>
    <t>从上午玩到下午，总体来说不错，风景很好，这次是跟朋友一起去的，下次带爸妈一起去，下次去东南湖区了  5.0      "2015-04-10 13:16"    "M17215****    "  "2018-04-25 17:56:15" 千岛湖 景点 携程 135831 千岛湖景区 http://piao.ctrip.com/dest/t135831.html</t>
  </si>
  <si>
    <t>5ad94df0b620ee1b4aabeae6</t>
  </si>
  <si>
    <t>有两个老人，但是导游很贴心，船上有发零食还有免费的饮料提供！不错不错！服务很好！下次还回来  5.0      "2015-04-09 10:44"    "M16522****    "  "2018-04-25 17:56:16" 千岛湖 景点 携程 135831 千岛湖景区 http://piao.ctrip.com/dest/t135831.html</t>
  </si>
  <si>
    <t>5ad94df0b620ee1b4aabeae7</t>
  </si>
  <si>
    <t>船很稳，岛很美，游岛的时候下起了小雨，虽然天气不是最好，能见度不高，但是还是很美，特别是梅观峰岛，下雨阴天都能看到很多岛，更别说是平时晴空万里的时候了，总之是一次非常不错的体验！船很舒服，导游也很好！状元桥还是很好玩的！  5.0      "2015-04-09 10:43"    "M16522****    "  "2018-04-25 17:56:16" 千岛湖 景点 携程 135831 千岛湖景区 http://piao.ctrip.com/dest/t135831.h</t>
  </si>
  <si>
    <t>5ad94df0b620ee1b4aabeae8</t>
  </si>
  <si>
    <t>猴岛适合带小朋友去玩，岛上的猴子都是散养的，很可爱；月光岛是爱情主题，适合情侣；看人文景观龙山岛上的海瑞祠可以满足你。东南湖区包括黄山尖、天池岛、桂花岛、蜜山岛，以黄山尖景色最好  4.0      "2015-04-08 19:07"    "286523****    "  "2018-04-25 17:56:16" 千岛湖 景点 携程 135831 千岛湖景区 http://piao.ctrip.com/dest/t135831.html</t>
  </si>
  <si>
    <t>5ad94df0b620ee1b4aabeae9</t>
  </si>
  <si>
    <t>就玩了两个景点，其余都下雨，都在船上，还好我们带着扑克牌，都在打牌喝茶。就这样度过  5.0      "2015-04-08 17:12"    "206270****    "  "2018-04-25 17:56:16" 千岛湖 景点 携程 135831 千岛湖景区 http://piao.ctrip.com/dest/t135831.html</t>
  </si>
  <si>
    <t>5ad94df1b620ee1b4aabeaea</t>
  </si>
  <si>
    <t>"“农夫山泉，有点甜”的广告语可谓家喻户晓，它取自国家一级水体--千岛湖，不经任何处理即可达到饮用水标准。 千岛湖是一个好吃、好喝、好玩儿、的好去处"  5.0      "2015-04-08 16:32"    "202715****    "  "2018-04-25 17:56:17" 千岛湖 景点 携程 135831 千岛湖景区 http://piao.ctrip.com/dest/t135831.html</t>
  </si>
  <si>
    <t>5ad94df1b620ee1b4aabeaeb</t>
  </si>
  <si>
    <t>"风景不错 适合短期度假 轮船游玩吹吹风 我们是夏天去的 感觉还可以 .... 下次带家人一起"  4.0      "2015-04-08 16:05"    "m11369****    "  "2018-04-25 17:56:17" 千岛湖 景点 携程 135831 千岛湖景区 http://piao.ctrip.com/dest/t135831.html</t>
  </si>
  <si>
    <t>5ad94df1b620ee1b4aabeaec</t>
  </si>
  <si>
    <t>千岛湖的水特别清澈，门票包含了船票，跟着导游就可以。上午游船午餐是可以在船上吃的，这个可以自由选择，我们嫌船上饭不好吃，上船前自己备的有吃的。  4.0      "2015-04-08 10:50"    "1822169****    "  "2018-04-25 17:56:17" 千岛湖 景点 携程 135831 千岛湖景区 http://piao.ctrip.com/dest/t135831.html</t>
  </si>
  <si>
    <t>5ad94df1b620ee1b4aabeaed</t>
  </si>
  <si>
    <t>梦想号人不多，环境不错，就是有点小贵，花钱就是希望更舒服，还有自助茶水，送了小点心，水果只有一种太少了，既然是豪华游轮就应该多点品种  4.0      "2015-04-08 07:22"    "M17129****    "  "2018-04-25 17:56:17" 千岛湖 景点 携程 135831 千岛湖景区 http://piao.ctrip.com/dest/t135831.html</t>
  </si>
  <si>
    <t>5ad94df3b620ee1b4aabeaee</t>
  </si>
  <si>
    <t>水确实比较清，小孩对坐游船非常兴奋，岛上的餐饮非常贵又很一般，建议自带干粮比较好。  5.0      "2015-04-08 02:49"    "266060****    "  "2018-04-25 17:56:17" 千岛湖 景点 携程 135831 千岛湖景区 http://piao.ctrip.com/dest/t135831.html</t>
  </si>
  <si>
    <t>5ad94df3b620ee1b4aabeaef</t>
  </si>
  <si>
    <t>景色优美，晚上住在岛上，有些冷，骑自行车环游，累哈了，值得一去  5.0      "2015-04-07 09:53"    "M13152****    "  "2018-04-25 17:56:21" 千岛湖 景点 携程 135831 千岛湖景区 http://piao.ctrip.com/dest/t135831.html</t>
  </si>
  <si>
    <t>5ad94df3b620ee1b4aabeaf0</t>
  </si>
  <si>
    <t>多年前的天热去过，那时感觉热了，不过玩得岛比现在有趣。这次去的龙山岛、娱乐岛、梅峰岛，关键是梅峰岛观岛，地理位置高，看到的岛屿较多，一览群岛之感，属于休闲旅游的好地方！好山、好水！150元门票+65元船票有点贵哦！  5.0      "2015-04-06 22:27"    "xinh****    "  "2018-04-25 17:56:21" 千岛湖 景点 携程 135831 千岛湖景区 http://piao.ctrip.com/dest/t135831.html</t>
  </si>
  <si>
    <t>5ad94df4b620ee1b4aabeaf1</t>
  </si>
  <si>
    <t>景区空气特别好，就像人间仙境，那些奇形怪状的石头，还有那像烟云似的雾水，使人似走入仙境，飘浮在天空的感觉  5.0      "2015-04-06 13:08"    "M12799****    "  "2018-04-25 17:56:21" 千岛湖 景点 携程 135831 千岛湖景区 http://piao.ctrip.com/dest/t135831.html</t>
  </si>
  <si>
    <t>5ad94df4b620ee1b4aabeaf2</t>
  </si>
  <si>
    <t>看人文景观龙山岛上的海瑞祠可以满足你。东南湖区包括黄山尖、天池岛、桂花岛、蜜山岛，以黄山尖景色最好，在山顶可以俯瞰众多岛屿天然排成“天下为公”四个字，来到这里不妨找找看  3.0      "2015-04-05 20:57"    "_cs03000652****    "  "2018-04-25 17:56:22" 千岛湖 景点 携程 135831 千岛湖景区 http://piao.ctrip.com/dest/t135831.html</t>
  </si>
  <si>
    <t>5ad94df4b620ee1b4aabeaf3</t>
  </si>
  <si>
    <t>好，值，棒。千岛湖很美，正好赶在了雨天，小雨中游览千岛湖别有一番风味，岛屿在袅袅升起的雾气，群岛忽明忽隐现，宛如仙境。  5.0      "2015-04-04 20:33"    "m9718****    "  "2018-04-25 17:56:22" 千岛湖 景点 携程 135831 千岛湖景区 http://piao.ctrip.com/dest/t135831.html</t>
  </si>
  <si>
    <t>5ad94df4b620ee1b4aabeaf4</t>
  </si>
  <si>
    <t>"千岛湖以千岛、秀水、金腰带（岛屿与湖水相接处环绕着有一层金黄色的土带，称之名“金腰带”）为主要特色景观。“农夫山泉，有点甜”的广告语可谓家喻户晓，它取自国家一级水体--千岛湖，不经任何处理即可达到饮用水标准。 千岛湖是一个好吃、好喝、好玩儿、的好去处。"  5.0      "2015-04-03 13:39"    "118136****    "  "2018-04-25 17:56:22" 千岛湖 景点 携程 135831 千岛湖景区 http://pi</t>
  </si>
  <si>
    <t>5ad94df4b620ee1b4aabeaf5</t>
  </si>
  <si>
    <t>去的时候下雨，而且雾气也比较大，只能看一下千岛湖朦胧中的美，不过即使这样，也感觉景色不错，在别的地方没见过如此的千岛美景  4.0      "2015-04-02 18:22"    "118725****    "  "2018-04-25 17:56:22" 千岛湖 景点 携程 135831 千岛湖景区 http://piao.ctrip.com/dest/t135831.html</t>
  </si>
  <si>
    <t>5ad94df4b620ee1b4aabeaf6</t>
  </si>
  <si>
    <t>没有骑自行车，有点遗憾，没有在每个岛屿间仔细的去看，想骑自行车却没有骑，却还是没有去成，遗憾  5.0      "2015-04-01 22:25"    "M2435****    "  "2018-04-25 17:56:23" 千岛湖 景点 携程 135831 千岛湖景区 http://piao.ctrip.com/dest/t135831.html</t>
  </si>
  <si>
    <t>5ad94df5b620ee1b4aabeaf7</t>
  </si>
  <si>
    <t>不错的旅行！酒店景点都很不错！梦想号感觉还可以！  5.0      "2015-04-01 21:34"    "_CFT010000000927****    "  "2018-04-25 17:56:23" 千岛湖 景点 携程 135831 千岛湖景区 http://piao.ctrip.com/dest/t135831.html</t>
  </si>
  <si>
    <t>5ad94df6b620ee1b4aabeaf8</t>
  </si>
  <si>
    <t>去了东南湖区……景区门口一个买票的都没有，感觉好冷清，上船之后被告知上二楼要多收钱，35每人，最后杀价到15每人，明显的乱收费，不过坐在二楼风景还可以，先去的黄山尖……只给你50分钟爬山，明显的逼着你做索道上去，50一人，两分钟就上去了，不过我们没有做，一路上狂奔，最后还是迟到了三分钟……下一个岛是天池岛，被工作人员告知在岛上不走回头路，要饶一圈下来，中间过个桥还要收3元（其实</t>
  </si>
  <si>
    <t>完全可</t>
  </si>
  <si>
    <t>以不走那个桥，可</t>
  </si>
  <si>
    <t>以从旁边</t>
  </si>
  <si>
    <t>绕行）3元确实不</t>
  </si>
  <si>
    <t>但是他们处处</t>
  </si>
  <si>
    <t>想着捞</t>
  </si>
  <si>
    <t>钱的感做</t>
  </si>
  <si>
    <t>法让人感</t>
  </si>
  <si>
    <t>觉着实</t>
  </si>
  <si>
    <t>不爽……往</t>
  </si>
  <si>
    <t>前走</t>
  </si>
  <si>
    <t>瓶车乘坐点</t>
  </si>
  <si>
    <t>，15每</t>
  </si>
  <si>
    <t>人…</t>
  </si>
  <si>
    <t>…也是</t>
  </si>
  <si>
    <t>为了圈钱让</t>
  </si>
  <si>
    <t>你</t>
  </si>
  <si>
    <t>不回</t>
  </si>
  <si>
    <t>头，累了坐电瓶车，再往前走……是个鸟园，里面也有乱收费……最后整的人是相当不爽……风景不错，但是景区管理如此混乱，让人不想来第二次，上了船就感觉上了贼船一般，好歹也是5A级景区，如此短视，让人非常遗憾……这次来了，不想来第二次啦……  3.0      "2015-04-01 08:05"    "1892078****    "  "2018-04-25 17:56:23" 千岛湖 景点 携程 135831 千岛湖景区 http://piao.ctrip.com/dest/t135831.html</t>
  </si>
  <si>
    <t>5ad94df7b620ee1b4aabeaf9</t>
  </si>
  <si>
    <t>景区人太多，乘船不便............................................................  4.0      "2015-03-30 09:29"    "za****    "  "2018-04-25 17:56:26" 千岛湖 景点 携程 135831 千岛湖景区 http://piao.ctrip.com/dest/t135831.html</t>
  </si>
  <si>
    <t>5ad94df7b620ee1b4aabeafa</t>
  </si>
  <si>
    <t>我去了俩次。第一次自己去售票厅买的票，玩的很痛快!这次是网上订的，没想到和第一次玩的完全是俩个极端，要岛没到，要景没景，就一直是让我们花钱，吃饭，看表演。。。。。。。  2.0      "2015-03-29 21:15"    "1810578****    "  "2018-04-25 17:56:27" 千岛湖 景点 携程 135831 千岛湖景区 http://piao.ctrip.com/dest/t135831.html</t>
  </si>
  <si>
    <t>5ad94df7b620ee1b4aabeafb</t>
  </si>
  <si>
    <t>景色优美，适合度假，我去的时候下雨去了没几个岛，其他好的景色没有看到，森林氧吧可以空气超级新鲜  5.0      "2015-03-29 12:40"    "1588852****    "  "2018-04-25 17:56:27" 千岛湖 景点 携程 135831 千岛湖景区 http://piao.ctrip.com/dest/t135831.html</t>
  </si>
  <si>
    <t>5ad94df7b620ee1b4aabeafc</t>
  </si>
  <si>
    <t>清新的空气，适宜的温度，美丽的夕阳，春游好去处。  4.0      "2015-03-29 10:38"    "_m1360128****    "  "2018-04-25 17:56:27" 千岛湖 景点 携程 135831 千岛湖景区 http://piao.ctrip.com/dest/t135831.html</t>
  </si>
  <si>
    <t>5ad94df7b620ee1b4aabeafd</t>
  </si>
  <si>
    <t>千岛湖我已经去过好几次了，每次去都让我觉得像到了世外桃源一样，城市里的雾霾在这里一扫而光，鼻腔里呼吸到的都是植物散发出来的香气，我们最近一次去千岛湖是过年期间，千岛湖上所有景点门票全免，这又给了我一个爱上千岛湖的理由，我们一家四口一起去的，光门票就省了将近1000，千岛湖的酒店都很大，特别是如果您住湖景房，那景色真的会让你不愿再回到城市，妈妈说，房间里的景色比在湖中</t>
  </si>
  <si>
    <t>心都没，</t>
  </si>
  <si>
    <t>因为酒店里站得</t>
  </si>
  <si>
    <t>高，看到</t>
  </si>
  <si>
    <t>的景色更完整，千</t>
  </si>
  <si>
    <t>，真的很适合</t>
  </si>
  <si>
    <t>年纪大</t>
  </si>
  <si>
    <t>的人去，</t>
  </si>
  <si>
    <t>天然的森</t>
  </si>
  <si>
    <t>，太美了</t>
  </si>
  <si>
    <t>"2015-0</t>
  </si>
  <si>
    <t>3-28 1</t>
  </si>
  <si>
    <t>8"</t>
  </si>
  <si>
    <t>"M6546**</t>
  </si>
  <si>
    <t>"2018-04-25 17:56:27" 千岛湖 景点 携程 135831 千岛湖景区 http://piao.ctrip.com/dest/t135831.html</t>
  </si>
  <si>
    <t>5ad94df8b620ee1b4aabeafe</t>
  </si>
  <si>
    <t>一切都是因为方便，如果想好好玩的话还是原则别的方式或者路线，遮天就是最平常的玩法，有一种：我来过千岛湖啦！的这种感觉，不好不坏而已。  5.0      "2015-03-27 13:06"    "zhangqingqin****    "  "2018-04-25 17:56:28" 千岛湖 景点 携程 135831 千岛湖景区 http://piao.ctrip.com/dest/t135831.html</t>
  </si>
  <si>
    <t>5ad94df8b620ee1b4aabeaff</t>
  </si>
  <si>
    <t>大雾之中游船别有一翻风景，真的非常漂亮，虽然爬山有点累，但是值得的，坐船要在上层看的更远，拍照也比较方便。  5.0      "2015-03-26 17:25"    "1392458****    "  "2018-04-25 17:56:28" 千岛湖 景点 携程 135831 千岛湖景区 http://piao.ctrip.com/dest/t135831.html</t>
  </si>
  <si>
    <t>5ad94df8b620ee1b4aabeb00</t>
  </si>
  <si>
    <t>早上大雾加大雨，好在老天给脸，等了半小时就停雨可以上船游玩了，还有导游也非常负责，非常愉快的一次旅程。  5.0      "2015-03-26 17:15"    "1392458****    "  "2018-04-25 17:56:28" 千岛湖 景点 携程 135831 千岛湖景区 http://piao.ctrip.com/dest/t135831.html</t>
  </si>
  <si>
    <t>5ad94df8b620ee1b4aabeb01</t>
  </si>
  <si>
    <t>千岛湖景区，这个小景区的环境也是很好的，也是一个大森林的呢，  4.0      "2015-03-23 14:14"    "_CFT010000000852****    "  "2018-04-25 17:56:28" 千岛湖 景点 携程 135831 千岛湖景区 http://piao.ctrip.com/dest/t135831.html</t>
  </si>
  <si>
    <t>5ad94dfab620ee1b4aabeb02</t>
  </si>
  <si>
    <t>"实在是太失望 300一人船票+门票坐船观岛 第一座只有一个所谓的大舞台 人妖秀balabala 说好的梅峰最美最高映山红开满山呢 60一人坐了一个没几分钟的缆车上下 接下来的岛就更是无心 导游说原来我们有蛇岛 猴子岛 孔雀岛 鸵鸟岛 现在都没有了 景区停车场还要另收费 反正就是各种国内标准型景区式高收费 这种价格这种服务这种环境就是在逼国内境外旅游啊"  1.0      "2015-03-23 14:07"    "takk</t>
  </si>
  <si>
    <t>i****</t>
  </si>
  <si>
    <t>5 17:56:</t>
  </si>
  <si>
    <t>29" 千岛湖 景点</t>
  </si>
  <si>
    <t>5ad94dfab620ee1b4aabeb03</t>
  </si>
  <si>
    <t>不愧是杭州的后花园和天然氧吧。一年四季去都很舒服，不过建议夏天去哦，可以玩水，也没有那么冷，坐在船上凉风吹来感觉真的很棒。  5.0      "2015-03-22 18:37"    "200739****    "  "2018-04-25 17:56:32" 千岛湖 景点 携程 135831 千岛湖景区 http://piao.ctrip.com/dest/t135831.html</t>
  </si>
  <si>
    <t>5ad94dfab620ee1b4aabeb04</t>
  </si>
  <si>
    <t>还没上船就已经有了眼前一亮的感觉，梦想号真的非常不错，无论从外观还是内部设施以及导游服务员的态度，无可挑剔，总之一句话，以后还会来，更会介绍给好朋友，让他们也感受下真正的油轮！  5.0      "2015-03-22 00:31"    "320359****    "  "2018-04-25 17:56:32" 千岛湖 景点 携程 135831 千岛湖景区 http://piao.ctrip.com/dest/t135831.html</t>
  </si>
  <si>
    <t>5ad94dfab620ee1b4aabeb05</t>
  </si>
  <si>
    <t>首先千岛湖很美。。梦想号很帅。。很大气。。咱也体会下豪华游艇。乘船的时候人很少。。二楼三楼几乎没人。。因贪恋三楼游艇的美景。我和儿子都感冒了。但是三楼观景真的很美。游艇很美。景也很美。。就是没有太阳有些欠缺。。游艇小孩收了120元的门票。。儿子玩得也很兴奋。。游艇上发了三包零食。。上岛的感觉一般。。消费挺高。。吃个烤鱼一串30元。。斗鱼的鱼食20元三包。。岛上几乎没啥风</t>
  </si>
  <si>
    <t>景。。</t>
  </si>
  <si>
    <t>不如在游艇上三楼</t>
  </si>
  <si>
    <t>休息观景</t>
  </si>
  <si>
    <t>。。吃饭的地方</t>
  </si>
  <si>
    <t>去。。森林氧吧</t>
  </si>
  <si>
    <t>。还不</t>
  </si>
  <si>
    <t>错。。空</t>
  </si>
  <si>
    <t>气挺高。</t>
  </si>
  <si>
    <t>森林开发的</t>
  </si>
  <si>
    <t>商业气息比较</t>
  </si>
  <si>
    <t>浓。。</t>
  </si>
  <si>
    <t>离</t>
  </si>
  <si>
    <t>湖有20公里</t>
  </si>
  <si>
    <t>还不错。另外。在湖边定个观景房很必要。。千岛湖很美。。  5.0      "2015-03-21 18:16"    "D6435****    "  "2018-04-25 17:56:32" 千岛湖 景点 携程 135831 千岛湖景区 http://piao.ctrip.com/dest/t135831.html</t>
  </si>
  <si>
    <t>5ad94dfbb620ee1b4aabeb06</t>
  </si>
  <si>
    <t>千岛湖有3条线路的船，时间有3个，一般一大早就要去买船票，上午的线路全，但是船票一旦卖完，就一点办法都没有了，只有做快艇之类的，价格非常贵，下午1点钟还有一次买票，但线路只有一条，没得选。几个小岛的景色还是非常不错的，对内陆的游客还是有吸引力的，对于见惯小岛的游客，可能就会觉得一般般了。  5.0      "2015-03-21 15:43"    "1331928****    "  "2018-04-25 17:56:33" 千岛湖</t>
  </si>
  <si>
    <t>5ad94dfbb620ee1b4aabeb07</t>
  </si>
  <si>
    <t>千岛湖真的是水的世界，风景旖旎，坐在酒店里喝茶看湖真舒服。也可以坐船在湖上漂会儿，上岛走走。最重要是千岛湖鱼头，中午晚上，顿顿不能缺少这一道美味。  5.0      "2015-03-16 23:10"    "harr****    "  "2018-04-25 17:56:33" 千岛湖 景点 携程 135831 千岛湖景区 http://piao.ctrip.com/dest/t135831.html</t>
  </si>
  <si>
    <t>5ad94dfbb620ee1b4aabeb08</t>
  </si>
  <si>
    <t>"取票非常方便 整个行程安排也慢紧凑的 游船也很不错的 11月份去的时候 温度还是很热的 岛上的饭菜实在真心一般 不建议吃"  5.0      "2015-03-16 19:34"    "colou****    "  "2018-04-25 17:56:33" 千岛湖 景点 携程 135831 千岛湖景区 http://piao.ctrip.com/dest/t135831.html</t>
  </si>
  <si>
    <t>5ad94dfbb620ee1b4aabeb09</t>
  </si>
  <si>
    <t>"不是大晴天,请不要来千岛湖旅游,否则它就只是个大水库 , 能见度不佳时,雾里看千岛湖,会很失望的 ,因为至少花215元,只看到一堆人工的建设和针珠粉店,会很心痛的 ."  2.0      "2015-03-15 18:58"    "E0232****    "  "2018-04-25 17:56:33" 千岛湖 景点 携程 135831 千岛湖景区 http://piao.ctrip.com/dest/t135831.html</t>
  </si>
  <si>
    <t>5ad94dfbb620ee1b4aabeb0a</t>
  </si>
  <si>
    <t>乘的梦想一号游船，环境很不错！室内空畅有零食发有饮料喝！开的也快！很开心！游了两个岛，一个月光岛，一个梅观峰岛！月光岛岛上没什么的但是状元桥还是很好玩，走走不累，导游没有强制选择，很好，梅观峰岛真的很不错啊，今天去下雨了！但是还是被景色所感叹到了！很不错！也不高！不用乘缆车！但是70岁以上的老人还是不要去了，外公外婆还是在下面等我们，看看湖景！森林氧吧的话空气真的</t>
  </si>
  <si>
    <t>很好！还</t>
  </si>
  <si>
    <t>有瀑布！就是有</t>
  </si>
  <si>
    <t>点远适合</t>
  </si>
  <si>
    <t>自驾！  5.0</t>
  </si>
  <si>
    <t>015-03-14 16:</t>
  </si>
  <si>
    <t>43"</t>
  </si>
  <si>
    <t>"M16522</t>
  </si>
  <si>
    <t>://piao.ctrip.com/dest/t135831.html</t>
  </si>
  <si>
    <t>5ad94dfcb620ee1b4aabeb0b</t>
  </si>
  <si>
    <t>"千岛湖就是个人工大坝蓄水而形成的，游玩需要坐船而行，一趟下来要4--5个小时，只游玩3个岛，第一个岛梅峰岛停留一个1小时，就是上山去俯瞰景色，就这个岛还算是值得一去的，景色也比较漂亮，但真不建议坐缆车，来回60，也就100多米，被忽悠了。第2个岛，停留1.5h，就是上去吃午饭和看表演，表演自费20一人，午饭自助餐65一人，第3个岛30min 就是购物，买孝母饼，然后返程。"  3.0      "201</t>
  </si>
  <si>
    <t>18:37"    "e58</t>
  </si>
  <si>
    <t>95****</t>
  </si>
  <si>
    <t>:56:34" 千岛湖</t>
  </si>
  <si>
    <t>ip.com/dest</t>
  </si>
  <si>
    <t>5ad94e00b620ee1b4aabeb0c</t>
  </si>
  <si>
    <t>冬天去真的没什么可看的，到处都是光秃秃的，跟着团去，来回5个小时车程，游船才半个小时。适合夏天去游船  2.0      "2015-02-25 12:07"    "D6386****    "  "2018-04-25 17:56:40" 千岛湖 景点 携程 135831 千岛湖景区 http://piao.ctrip.com/dest/t135831.html</t>
  </si>
  <si>
    <t>5ad94e01b620ee1b4aabeb0d</t>
  </si>
  <si>
    <t>2015年2月成行，适合度假，不适合旅游的地儿，坐了史上最短的缆车，梅峰岛俯瞰千岛湖还不错，别的也就是坐船游湖，一般般啦，吃的就鱼汤还不错！  4.0      "2015-02-23 22:01"    "M16256****    "  "2018-04-25 17:56:43" 千岛湖 景点 携程 135831 千岛湖景区 http://piao.ctrip.com/dest/t135831.html</t>
  </si>
  <si>
    <t>5ad94e01b620ee1b4aabeb0e</t>
  </si>
  <si>
    <t>除夕夜选择羡山半岛小住，洲际酒店非常棒！美美地睡个午觉，凭窗看湖间美景，读书品茗，大浴缸泡澡甚是舒服！下次要多住两天。。。  5.0      "2015-02-21 07:12"    "dudu****    "  "2018-04-25 17:56:43" 千岛湖 景点 携程 135831 千岛湖景区 http://piao.ctrip.com/dest/t135831.html</t>
  </si>
  <si>
    <t>5ad94e01b620ee1b4aabeb0f</t>
  </si>
  <si>
    <t>千岛湖很适合家庭，朋友休闲游玩，看看湖景，爬爬山，气候很不错  5.0      "2015-02-13 17:12"    "_wfo015****    "  "2018-04-25 17:56:43" 千岛湖 景点 携程 135831 千岛湖景区 http://piao.ctrip.com/dest/t135831.html</t>
  </si>
  <si>
    <t>5ad94e01b620ee1b4aabeb10</t>
  </si>
  <si>
    <t>初见时美的无与伦比，那种一望无际那种波澜微起，带给人宁静、安详、心旷神怡...上岛后，或许是对于同样景色的视觉疲劳，或许是对于千岛湖过度开发的反感，给人以一种“绕湖一周便该上船”之感  5.0      "2015-02-13 16:46"    "320697****    "  "2018-04-25 17:56:44" 千岛湖 景点 携程 135831 千岛湖景区 http://piao.ctrip.com/dest/t135831.html</t>
  </si>
  <si>
    <t>5ad94e01b620ee1b4aabeb11</t>
  </si>
  <si>
    <t>空气不错，还算是上海周边周末放松值得一去的地方。  5.0      "2015-02-13 15:18"    "E1533****    "  "2018-04-25 17:56:44" 千岛湖 景点 携程 135831 千岛湖景区 http://piao.ctrip.com/dest/t135831.html</t>
  </si>
  <si>
    <t>5ad94e02b620ee1b4aabeb12</t>
  </si>
  <si>
    <t>冬天去的，本来有水的地方都干了，配套的小店，旅游设施都没开，不值得去，估计夏天会好点！  3.0      "2015-02-13 10:52"    "1366117****    "  "2018-04-25 17:56:44" 千岛湖 景点 携程 135831 千岛湖景区 http://piao.ctrip.com/dest/t135831.html</t>
  </si>
  <si>
    <t>5ad94e02b620ee1b4aabeb13</t>
  </si>
  <si>
    <t>坐船做了三个多小时才看到蛇岛，锁岛还有鸟岛，千岛湖农夫山泉的水源地，值得一游！很不错的地方  5.0      "2015-02-08 11:58"    "M11685****    "  "2018-04-25 17:56:45" 千岛湖 景点 携程 135831 千岛湖景区 http://piao.ctrip.com/dest/t135831.html</t>
  </si>
  <si>
    <t>5ad94e02b620ee1b4aabeb14</t>
  </si>
  <si>
    <t>12年7月去的，当时热的要死，所以玩的不是很尽兴，开始猴岛什么的还爬上去看看，后来就都懒得下船了。  5.0      "2015-02-04 16:58"    "298600****    "  "2018-04-25 17:56:45" 千岛湖 景点 携程 135831 千岛湖景区 http://piao.ctrip.com/dest/t135831.html</t>
  </si>
  <si>
    <t>5ad94e02b620ee1b4aabeb15</t>
  </si>
  <si>
    <t>没想到初冬的西湖竟然也是别有一番味道，去的时候刚刚好天气不错，拍了几张照片，手机还是效果差太远，将就看吧  5.0      "2015-02-04 11:33"    "320083****    "  "2018-04-25 17:56:45" 千岛湖 景点 携程 135831 千岛湖景区 http://piao.ctrip.com/dest/t135831.html</t>
  </si>
  <si>
    <t>5ad94e04b620ee1b4aabeb16</t>
  </si>
  <si>
    <t>千岛湖有山有水，非常好玩，鱼头是一定要吃的  4.0      "2015-02-03 07:20"    "110251****    "  "2018-04-25 17:56:45" 千岛湖 景点 携程 135831 千岛湖景区 http://piao.ctrip.com/dest/t135831.html</t>
  </si>
  <si>
    <t>5ad94e04b620ee1b4aabeb17</t>
  </si>
  <si>
    <t>千岛湖的远景着实漂亮，景点有爬山的地方空气很好。千岛湖的鱼最好出景区到繁华地带吃，要实惠很多。味道也好很多。  5.0      "2015-02-01 20:24"    "1391802****    "  "2018-04-25 17:56:48" 千岛湖 景点 携程 135831 千岛湖景区 http://piao.ctrip.com/dest/t135831.html</t>
  </si>
  <si>
    <t>5ad94e04b620ee1b4aabeb18</t>
  </si>
  <si>
    <t>建议自己找船夫在湖上晃悠因为岛上实在是没有什么好看的好玩的都是现在人工打造出来的景点还不如吹吹湖风享受阳光~  5.0      "2015-01-30 18:06"    "1865889****    "  "2018-04-25 17:56:49" 千岛湖 景点 携程 135831 千岛湖景区 http://piao.ctrip.com/dest/t135831.html</t>
  </si>
  <si>
    <t>5ad94e04b620ee1b4aabeb19</t>
  </si>
  <si>
    <t>非常美丽的景色。最好有阳光的时候出游。水的颜色更加透彻。  5.0      "2015-01-29 04:01"    "1351227****    "  "2018-04-25 17:56:49" 千岛湖 景点 携程 135831 千岛湖景区 http://piao.ctrip.com/dest/t135831.html</t>
  </si>
  <si>
    <t>5ad94e05b620ee1b4aabeb1a</t>
  </si>
  <si>
    <t>在千岛湖住的酒店就是湖景房，所以在酒店就能看到千岛湖的美景。在千岛湖景区，我们是做的船游览的。跟船游览是固定的路线，船上有导游，为我们讲解千岛湖的故事。船水很清澈，很美，岛也是大小不一，有兴趣可以数下是否真的有一个小岛，哈哈。。。。去了千岛湖千万不要忘记要喝千岛湖的鱼头汤，很鲜美。。。  5.0      "2015-01-23 15:16"    "1599655****    "  "2018-04-25 17:56:49" 千岛</t>
  </si>
  <si>
    <t>5ad94e05b620ee1b4aabeb1b</t>
  </si>
  <si>
    <t>第二次去千岛湖，感觉没太大变化（六年了），停车费是真心贵啊！整体还是比较满意的！  5.0      "2015-01-18 19:48"    "200821****    "  "2018-04-25 17:56:50" 千岛湖 景点 携程 135831 千岛湖景区 http://piao.ctrip.com/dest/t135831.html</t>
  </si>
  <si>
    <t>5ad94e05b620ee1b4aabeb1c</t>
  </si>
  <si>
    <t>第二次去千岛湖，感觉没太大变化（六年了），停车费是真心贵啊！整体还是比较满意的！  5.0      "2015-01-18 19:47"    "200821****    "  "2018-04-25 17:56:50" 千岛湖 景点 携程 135831 千岛湖景区 http://piao.ctrip.com/dest/t135831.html</t>
  </si>
  <si>
    <t>5ad94e06b620ee1b4aabeb1d</t>
  </si>
  <si>
    <t>千岛湖上岛的价格还是蛮贵的，第一次去是找的当地人包的船，没给门票，价格还便宜点，第二次跟着旅行社，还是那几个岛，坐的大船，好贵的价格。觉得千岛湖的精华不在这些小岛上，环岛骑行也很不错的  4.0      "2015-01-17 21:57"    "288072****    "  "2018-04-25 17:56:50" 千岛湖 景点 携程 135831 千岛湖景区 http://piao.ctrip.com/dest/t135831.html</t>
  </si>
  <si>
    <t>5ad94e07b620ee1b4aabeb1e</t>
  </si>
  <si>
    <t>千岛湖适合休闲度假，上岛看景色反而一般，除了看个全景没什么亮点，那船票性价比不高，租自行车沿着绿道骑车就很好  5.0      "2015-01-17 09:23"    "E2271****    "  "2018-04-25 17:56:51" 千岛湖 景点 携程 135831 千岛湖景区 http://piao.ctrip.com/dest/t135831.html</t>
  </si>
  <si>
    <t>5ad94e07b620ee1b4aabeb1f</t>
  </si>
  <si>
    <t>千岛湖觉得值得一去，碧绿的湖水与连绵的小山交相呼应，景色很美。但一天的行程难以体会到秘境与清幽，时间比较赶.  4.0      "2015-01-14 13:01"    "m15029****    "  "2018-04-25 17:56:54" 千岛湖 景点 携程 135831 千岛湖景区 http://piao.ctrip.com/dest/t135831.html</t>
  </si>
  <si>
    <t>5ad94e08b620ee1b4aabeb20</t>
  </si>
  <si>
    <t>4-5小时三个岛，很紧凑。但是还是觉得在岛上的游玩意犹未尽。  4.0      "2015-01-10 21:31"    "M12427****    "  "2018-04-25 17:56:54" 千岛湖 景点 携程 135831 千岛湖景区 http://piao.ctrip.com/dest/t135831.html</t>
  </si>
  <si>
    <t>5ad94e08b620ee1b4aabeb21</t>
  </si>
  <si>
    <t>"景色太美了 ，第一次来，太好看了做了水上电船，感受湖水的清澈 很美值得一游"  5.0      "2015-01-07 21:18"    "M10456****    "  "2018-04-25 17:56:54" 千岛湖 景点 携程 135831 千岛湖景区 http://piao.ctrip.com/dest/t135831.html</t>
  </si>
  <si>
    <t>5ad94e08b620ee1b4aabeb22</t>
  </si>
  <si>
    <t>千岛湖有一千多个岛，坐着游轮朝湖中心开去，一个个形状各异的小岛分布在湖中，水很清澈，景色优美，是个适合度假的好地方。一共上了三个岛，梅峰岛，渔乐岛，龙山岛。梅峰岛的景色最美，登上梅峰可以看到许多周围小岛。在渔乐岛上吃的饭，人均35元，55元，自助餐，不怎么好吃，建议自带零食和午饭。  5.0      "2015-01-06 19:18"    "M14436****    "  "2018-04-25 17:56:55" 千岛湖 景点 携</t>
  </si>
  <si>
    <t>831 千岛湖景区</t>
  </si>
  <si>
    <t>5ad94e08b620ee1b4aabeb23</t>
  </si>
  <si>
    <t>千岛湖真是大啊，湖中的各中小岛数量也是庞大，每个岛都有自己的特色，虽然这次游玩中我们只上了几个岛，但是听导游讲述，每个岛的特色都是各色各样。令我们好奇的是，岛上竟然有人妖表演，真是无奇不有啊！  5.0      "2015-01-03 17:40"    "m12275****    "  "2018-04-25 17:56:55" 千岛湖 景点 携程 135831 千岛湖景区 http://piao.ctrip.com/dest/t135831.html</t>
  </si>
  <si>
    <t>5ad94e08b620ee1b4aabeb24</t>
  </si>
  <si>
    <t>去的千岛湖东南湖区，人相对比较少，“天下为公”四个字很形象  5.0      "2015-01-02 17:43"    "1382026****    "  "2018-04-25 17:56:55" 千岛湖 景点 携程 135831 千岛湖景区 http://piao.ctrip.com/dest/t135831.html</t>
  </si>
  <si>
    <t>5ad94e09b620ee1b4aabeb25</t>
  </si>
  <si>
    <t>千岛湖的景区非常优美，大大小小的岛屿很多，要乘船游玩，湖上的自然风光很好。我们去了梅峰岛，在那里吃了饭，景区的菜价很贵的，吃饱就行。反正在这里能享受到新鲜的空气，美丽如画的自然风景，值得。  4.0      "2014-12-27 09:23"    "287000****    "  "2018-04-25 17:56:55" 千岛湖 景点 携程 135831 千岛湖景区 http://piao.ctrip.com/dest/t135831.html</t>
  </si>
  <si>
    <t>5ad94e09b620ee1b4aabeb26</t>
  </si>
  <si>
    <t>岛湖我印象最深的其实就是在船上吃饭了，饭本身可能并没有我回忆中的那么好吃，可是在那样的环境中，意境这么美，就觉得那次饭格外的好吃  5.0      "2014-12-26 09:22"    "e8777****    "  "2018-04-25 17:56:56" 千岛湖 景点 携程 135831 千岛湖景区 http://piao.ctrip.com/dest/t135831.html</t>
  </si>
  <si>
    <t>5ad94e09b620ee1b4aabeb27</t>
  </si>
  <si>
    <t>我们来的时候是下雨天，有点遗憾，但是景色依然很美，到了山上有很大的雾，有种做神仙的感觉，哈哈，感觉还是很不错滴  5.0      "2014-12-20 15:42"    "288041****    "  "2018-04-25 17:56:56" 千岛湖 景点 携程 135831 千岛湖景区 http://piao.ctrip.com/dest/t135831.html</t>
  </si>
  <si>
    <t>5ad94e0bb620ee1b4aabeb28</t>
  </si>
  <si>
    <t>风景优美！淡季的时候人很少，很舒服。很干净的，接近大自然。  5.0      "2014-12-19 21:50"    "202700****    "  "2018-04-25 17:56:56" 千岛湖 景点 携程 135831 千岛湖景区 http://piao.ctrip.com/dest/t135831.html</t>
  </si>
  <si>
    <t>5ad94e0bb620ee1b4aabeb29</t>
  </si>
  <si>
    <t>这里是一片水的世界。给人无限的美感。不知窗口买票是否可以自选靠岛停留时间。如果再来千岛湖，不会在游湖了  5.0      "2014-12-19 20:34"    "1515159****    "  "2018-04-25 17:56:59" 千岛湖 景点 携程 135831 千岛湖景区 http://piao.ctrip.com/dest/t135831.html</t>
  </si>
  <si>
    <t>5ad94e0bb620ee1b4aabeb2a</t>
  </si>
  <si>
    <t>价格比较实惠，环境还不错，以后还会再来的，推荐大家一下。  5.0      "2014-12-12 19:27"    "1519099****    "  "2018-04-25 17:57:00" 千岛湖 景点 携程 135831 千岛湖景区 http://piao.ctrip.com/dest/t135831.html</t>
  </si>
  <si>
    <t>5ad94e0bb620ee1b4aabeb2b</t>
  </si>
  <si>
    <t>个人很喜欢这里，这是非常值得一去的地方。在那里可以享受到青山绿水，风景真的很不错的地方了。  5.0      "2014-12-12 14:57"    "_cft010000000736****    "  "2018-04-25 17:57:00" 千岛湖 景点 携程 135831 千岛湖景区 http://piao.ctrip.com/dest/t135831.html</t>
  </si>
  <si>
    <t>5ad94e0bb620ee1b4aabeb2c</t>
  </si>
  <si>
    <t>千岛湖是一个大大的人工水库，由于其中有非常多的小岛，显得十分漂亮。千岛湖的水质非常好，是可以直接饮用的。  5.0      "2014-12-11 11:03"    "lh****    "  "2018-04-25 17:57:00" 千岛湖 景点 携程 135831 千岛湖景区 http://piao.ctrip.com/dest/t135831.html</t>
  </si>
  <si>
    <t>5ad94e0cb620ee1b4aabeb2d</t>
  </si>
  <si>
    <t>千岛湖还是很漂亮的，在那直接和旅行社订的一日游，没有买到酒店的住宿，还是比较遗憾的。。。去的那天风景很好，阳光很足，很适合拍照，中午的鱼头比较坑爹，但是量还是挺足的，两个人吃撑了。。。中间有个喂鱼的地方，我嘞个去，那鱼特别大，比在胡雪岩故居里的大多了。。。看着有点恐怖。。。  5.0      "2014-12-11 10:12"    "E4451****    "  "2018-04-25 17:57:00" 千岛湖 景点 携程 1</t>
  </si>
  <si>
    <t>岛湖景区 http:</t>
  </si>
  <si>
    <t>5ad94e0cb620ee1b4aabeb2e</t>
  </si>
  <si>
    <t>名气很大，但是实际上景色觉得一般啦，没去过可以去，去过就再也不想去了。  4.0      "2014-12-10 23:02"    "e1274****    "  "2018-04-25 17:57:01" 千岛湖 景点 携程 135831 千岛湖景区 http://piao.ctrip.com/dest/t135831.html</t>
  </si>
  <si>
    <t>5ad94e0cb620ee1b4aabeb2f</t>
  </si>
  <si>
    <t>千岛湖并不在杭州市区，坐车过去要三个多小时，它是一个由水库蓄水而形成的一个大的人工湖，露出水面的山峰就成为一个个的小岛了，因此如果对自然风景要求高的估计这里不太适合。而看看这里的水，干净的水，还可以吃它这里养育出的大鱼的头，味道还真的不错。  4.0      "2014-12-10 20:48"    "288000****    "  "2018-04-25 17:57:01" 千岛湖 景点 携程 135831 千岛湖景区 http://piao.ctri</t>
  </si>
  <si>
    <t>5ad94e0cb620ee1b4aabeb30</t>
  </si>
  <si>
    <t>去了千岛湖景区，感觉这里很混乱。景区不是很规范。感觉上岛不如自己找个临湖的酒店看看湖水喝喝茶。  5.0      "2014-12-09 17:29"    "_cft010000000723****    "  "2018-04-25 17:57:01" 千岛湖 景点 携程 135831 千岛湖景区 http://piao.ctrip.com/dest/t135831.html</t>
  </si>
  <si>
    <t>5ad94e0cb620ee1b4aabeb31</t>
  </si>
  <si>
    <t>"好像是前几个月去的去的 天气有点冷 为了照相 外套都脱掉了 不过景区的景色，真的是很迷人 有机会朋友们可以去看看"  5.0      "2014-12-09 10:52"    "1832567****    "  "2018-04-25 17:57:01" 千岛湖 景点 携程 135831 千岛湖景区 http://piao.ctrip.com/dest/t135831.html</t>
  </si>
  <si>
    <t>5ad94e0eb620ee1b4aabeb32</t>
  </si>
  <si>
    <t>千岛湖整个的环境空气都很好，但是不需要花大价钱上岛，可以的话，找个酒店休闲游，很惬意  4.0      "2014-12-08 20:28"    "202713****    "  "2018-04-25 17:57:02" 千岛湖 景点 携程 135831 千岛湖景区 http://piao.ctrip.com/dest/t135831.html</t>
  </si>
  <si>
    <t>5ad94e0eb620ee1b4aabeb33</t>
  </si>
  <si>
    <t>景区是景色宜人！就是商业气息太重了！性价比不是很高！  5.0      "2014-12-08 11:45"    "320829****    "  "2018-04-25 17:57:05" 千岛湖 景点 携程 135831 千岛湖景区 http://piao.ctrip.com/dest/t135831.html</t>
  </si>
  <si>
    <t>5ad94e0fb620ee1b4aabeb34</t>
  </si>
  <si>
    <t>很适合和家人自驾游，这次预定的是东南湖区，天气不是特别好，坐船先到黄山尖，只有一个小时的游玩时间，推荐看看了。  5.0      "2014-12-07 22:26"    "M12867****    "  "2018-04-25 17:57:05" 千岛湖 景点 携程 135831 千岛湖景区 http://piao.ctrip.com/dest/t135831.html</t>
  </si>
  <si>
    <t>5ad94e0fb620ee1b4aabeb35</t>
  </si>
  <si>
    <t>千岛湖的景色很不错的，坐在游轮上，看着碧波荡漾的湖水和束着黄色金腰带的小岛，心情格外放松。每个小码头下来都不大，但是可以享受一下幽静的田园生活，远离大城市的喧嚣，还是不错的选择。  4.0      "2014-12-07 12:57"    "210015****    "  "2018-04-25 17:57:05" 千岛湖 景点 携程 135831 千岛湖景区 http://piao.ctrip.com/dest/t135831.html</t>
  </si>
  <si>
    <t>5ad94e0fb620ee1b4aabeb36</t>
  </si>
  <si>
    <t>一家五口人自驾来的，从上海开到这大概四个半小时，在岛上住了一晚，早上推开窗，湖面上烟雾缭绕，犹如仙境。  5.0      "2014-12-07 01:13"    "1580192****    "  "2018-04-25 17:57:06" 千岛湖 景点 携程 135831 千岛湖景区 http://piao.ctrip.com/dest/t135831.html</t>
  </si>
  <si>
    <t>5ad94e0fb620ee1b4aabeb37</t>
  </si>
  <si>
    <t>远处山峦叠嶂，近处波澜不惊。。。终于驶入了风景如画的千岛湖中，总算了圆我们的一个愿望。。。  5.0      "2014-12-03 17:20"    "M2276****    "  "2018-04-25 17:57:06" 千岛湖 景点 携程 135831 千岛湖景区 http://piao.ctrip.com/dest/t135831.html</t>
  </si>
  <si>
    <t>5ad94e0fb620ee1b4aabeb38</t>
  </si>
  <si>
    <t>"千岛湖有很多个小湖组成 什么蛇岛这些我都没上去，不过听说也没舵了多少蛇吧"  3.0      "2014-12-02 15:31"    "1826792****    "  "2018-04-25 17:57:06" 千岛湖 景点 携程 135831 千岛湖景区 http://piao.ctrip.com/dest/t135831.html</t>
  </si>
  <si>
    <t>5ad94e10b620ee1b4aabeb39</t>
  </si>
  <si>
    <t>一个自然景观的游览点，第一次来可以推荐去一个中心湖或者东南湖景区选一条线路，登山俯瞰千岛湖的美景，然后租个自行车，因为是自然景观，可以所沿途都有美丽的风景，需要游人慢慢欣赏。  5.0      "2014-12-01 21:43"    "300047****    "  "2018-04-25 17:57:06" 千岛湖 景点 携程 135831 千岛湖景区 http://piao.ctrip.com/dest/t135831.html</t>
  </si>
  <si>
    <t>5ad94e10b620ee1b4aabeb3a</t>
  </si>
  <si>
    <t>名声在外的景区,完全商业化的地方，商业氛围实在是太浓了。最好是住一夜，这样就有可能避开白天的团客。  4.0      "2014-11-30 13:17"    "205558****    "  "2018-04-25 17:57:07" 千岛湖 景点 携程 135831 千岛湖景区 http://piao.ctrip.com/dest/t135831.html</t>
  </si>
  <si>
    <t>5ad94e10b620ee1b4aabeb3b</t>
  </si>
  <si>
    <t>环境很好，空气清新，给人感觉很好，有空还会去的  5.0      "2014-11-30 01:14"    "M9147****    "  "2018-04-25 17:57:07" 千岛湖 景点 携程 135831 千岛湖景区 http://piao.ctrip.com/dest/t135831.html</t>
  </si>
  <si>
    <t>5ad94e12b620ee1b4aabeb3c</t>
  </si>
  <si>
    <t>自驾花了5小时才到的。景色不错，但是如果有下一次，肯定不会上岛，太坑人了，匆忙上岛匆忙离岛，没什么时间欣赏，门票还特贵。其实去之前同事告诫我不要上岛的，但是人总是不撞南墙不回头，一定要亲自体验了才知道痛。旅游这样，人生也是这样。可以的2015年夏天再度自驾，住润和建国酒店，在酒店里舒舒服服的呆两天！（上次因为不能游泳所以随便住了个酒店，略有遗憾）附清晨酒店窗前的湖景和</t>
  </si>
  <si>
    <t>宣传册</t>
  </si>
  <si>
    <t>上的东南湖区的湖</t>
  </si>
  <si>
    <t>景  5.0</t>
  </si>
  <si>
    <t>"2014-11-</t>
  </si>
  <si>
    <t>29 2</t>
  </si>
  <si>
    <t>2:03"    "202</t>
  </si>
  <si>
    <t>713***</t>
  </si>
  <si>
    <t>7:57:07"</t>
  </si>
  <si>
    <t>点 携程 135</t>
  </si>
  <si>
    <t>ip.com/dest/t135831.html</t>
  </si>
  <si>
    <t>5ad94e12b620ee1b4aabeb3d</t>
  </si>
  <si>
    <t>整体环境是真的不错，适合小住几日、休闲。餐饮特别贵，而且选择性小，比较单一。导游素质还行，这也体现了景区的管理比较规范。下次带家人一起去度假。  4.0      "2014-11-28 16:29"    "1385377****    "  "2018-04-20 12:53:36" 千岛湖 景点 携程 135831 千岛湖景区 http://piao.ctrip.com/dest/t135831.html</t>
  </si>
  <si>
    <t>5ad94e12b620ee1b4aabeb3e</t>
  </si>
  <si>
    <t>景色一般，湖中小岛上只有很少的人文景点，自然风景实在一般，只是看看湖面。而且吃饭不方便。  3.0      "2014-11-28 11:06"    "cybern****    "  "2018-04-20 12:53:36" 千岛湖 景点 携程 135831 千岛湖景区 http://piao.ctrip.com/dest/t135831.html</t>
  </si>
  <si>
    <t>5ad94e12b620ee1b4aabeb3f</t>
  </si>
  <si>
    <t>千岛湖太美，当然住宿吃饭消费价格也不低，去玩的话建议不要走马观湖，住上2-3天，是一个放松心情的好地方。选个周末去度个假，节假日人太多了。  4.0      "2014-11-27 15:50"    "yang****    "  "2018-04-20 12:53:36" 千岛湖 景点 携程 135831 千岛湖景区 http://piao.ctrip.com/dest/t135831.html</t>
  </si>
  <si>
    <t>5ad94e12b620ee1b4aabeb40</t>
  </si>
  <si>
    <t>非常适合自驾游的朋友，建议错开节假日，人真的太多了。景色很漂亮，作为一个短途的度假景点还是很不错的。  5.0      "2014-11-27 10:29"    "288080****    "  "2018-04-20 12:53:36" 千岛湖 景点 携程 135831 千岛湖景区 http://piao.ctrip.com/dest/t135831.html</t>
  </si>
  <si>
    <t>5ad94e13b620ee1b4aabeb41</t>
  </si>
  <si>
    <t>还是不错的地方，据说这里有千个岛屿，来这里登上梅峰岛俯瞰千岛湖全景，视野十分开阔，还是值得一来的。  4.0      "2014-11-26 13:39"    "m12431****    "  "2018-04-20 12:53:36" 千岛湖 景点 携程 135831 千岛湖景区 http://piao.ctrip.com/dest/t135831.html</t>
  </si>
  <si>
    <t>5ad94e13b620ee1b4aabeb42</t>
  </si>
  <si>
    <t>"千岛湖算得上是天独厚地坐拥秀美的自然景观了 光岸边瞅了一眼就觉得很美。不过景区么 其实具体没有什么可以逛的 都要上岛 我们买的是300块一个人船票加上岛门票 一艘船载30人......"  5.0      "2014-11-26 09:25"    "288068****    "  "2018-04-20 12:53:37" 千岛湖 景点 携程 135831 千岛湖景区 http://piao.ctrip.com/dest/t135831.html</t>
  </si>
  <si>
    <t>5ad94e13b620ee1b4aabeb43</t>
  </si>
  <si>
    <t>真心被那里的风景震撼到了，漂亮，超级漂亮。要是有钱，在某个小岛上盖个房子，那不要太爽呀。喜欢梅峰岛上的风景，滑草太刺激了。状元桥超好玩，导游好接地气呀，带着我们好拼命的晃桥。好可惜没看到那条有一米多长的鱼~~~以后有机会一定还会来玩的！！  5.0      "2014-11-25 14:21"    "202713****    "  "2018-04-20 12:53:37" 千岛湖 景点 携程 135831 千岛湖景区 http://piao.ctrip.com</t>
  </si>
  <si>
    <t>5ad94e13b620ee1b4aabeb44</t>
  </si>
  <si>
    <t>游玩岛的顺序可以作一下调整，到那个能看见全景的岛的时候正好逆光，看不清楚。岛与岛同质化太强，可以分重点开发。  4.0      "2014-11-24 19:17"    "solarwi****    "  "2018-04-20 12:53:37" 千岛湖 景点 携程 135831 千岛湖景区 http://piao.ctrip.com/dest/t135831.html</t>
  </si>
  <si>
    <t>5ad94e13b620ee1b4aabeb45</t>
  </si>
  <si>
    <t>挺好滴，态度很好，很热情，这次旅途下次还来噢絮语  5.0      "2014-11-24 17:47"    "1818574****    "  "2018-04-20 12:53:37" 千岛湖 景点 携程 135831 千岛湖景区 http://piao.ctrip.com/dest/t135831.html</t>
  </si>
  <si>
    <t>5ad94e15b620ee1b4aabeb46</t>
  </si>
  <si>
    <t>挺好玩的，虽然下着小雨，但另有一番风景！那的鱼头真好吃，下次还去，换几个岛游玩---  5.0      "2014-11-23 09:39"    "M2276****    "  "2018-04-20 12:53:40" 千岛湖 景点 携程 135831 千岛湖景区 http://piao.ctrip.com/dest/t135831.html</t>
  </si>
  <si>
    <t>5ad94e15b620ee1b4aabeb47</t>
  </si>
  <si>
    <t>景色不错，还有些文化在里面，当季的水蜜桃非常好吃，但是大鱼头就一般了，还不如在北京吃得好。  5.0      "2014-11-22 17:20"    "M10675****    "  "2018-04-20 12:53:41" 千岛湖 景点 携程 135831 千岛湖景区 http://piao.ctrip.com/dest/t135831.html</t>
  </si>
  <si>
    <t>5ad94e15b620ee1b4aabeb48</t>
  </si>
  <si>
    <t>千岛湖，位于浙江省淳安县境内，千岛湖水在中国大江大湖中位居优质水之首，“天下第一秀水”名不虚传。它地处长江三角洲的腹地，是上海经济区和我国东南一流风景旅游城市杭州的“后花园”。手撕鱼肉采用千岛湖有机淡水鱼为原料和独特的工艺制作而成，且天然美味、营养丰富，实为旅游、休闲、宴宾供赠健品。口味有：红烧味、香辣可口。  4.0      "2014-11-21 18:24"    "m13008****    "  "2018-0</t>
  </si>
  <si>
    <t>4-20 12</t>
  </si>
  <si>
    <t>:53:41" 千岛湖</t>
  </si>
  <si>
    <t>5ad94e16b620ee1b4aabeb49</t>
  </si>
  <si>
    <t>"看了3个岛 花了200块钱一个人 没啥意思 结果船上还有人吵架 110都来了 最后还推迟了上岸等警察来"  4.0      "2014-11-18 14:39"    "300400****    "  "2018-04-20 12:53:41" 千岛湖 景点 携程 135831 千岛湖景区 http://piao.ctrip.com/dest/t135831.html</t>
  </si>
  <si>
    <t>5ad94e16b620ee1b4aabeb4a</t>
  </si>
  <si>
    <t>"岛上有一片区域是可以俯瞰其他岛屿的 也是大家照相的好地方 真的挺美的"  5.0      "2014-11-16 13:33"    "320171****    "  "2018-04-20 12:53:41" 千岛湖 景点 携程 135831 千岛湖景区 http://piao.ctrip.com/dest/t135831.html</t>
  </si>
  <si>
    <t>5ad94e16b620ee1b4aabeb4b</t>
  </si>
  <si>
    <t>千岛湖的景区已经不是在西湖的了，时间不够的，是可以考虑不去的，去的话是可以考虑在携程报个一日游什么的，自己去性价比不高，上面的住宿吃饭都非常贵的。  4.0      "2014-11-16 13:27"    "_wb367436****    "  "2018-04-20 12:53:41" 千岛湖 景点 携程 135831 千岛湖景区 http://piao.ctrip.com/dest/t135831.html</t>
  </si>
  <si>
    <t>5ad94e16b620ee1b4aabeb4c</t>
  </si>
  <si>
    <t>景色挺美的，推荐在船上尝尝船家的大鱼头，鲜嫩可口，有点特色  5.0      "2014-11-15 18:44"    "203278****    "  "2018-04-20 12:53:42" 千岛湖 景点 携程 135831 千岛湖景区 http://piao.ctrip.com/dest/t135831.html</t>
  </si>
  <si>
    <t>5ad94e16b620ee1b4aabeb4d</t>
  </si>
  <si>
    <t>水质很清，很不错，视觉效果非常好，即便是在湖边走走也感受得到  5.0      "2014-11-15 15:38"    "_WB174017****    "  "2018-04-20 12:53:42" 千岛湖 景点 携程 135831 千岛湖景区 http://piao.ctrip.com/dest/t135831.html</t>
  </si>
  <si>
    <t>5ad94e17b620ee1b4aabeb4e</t>
  </si>
  <si>
    <t>入住的千岛湖绿城酒店，房间在高层，站在酒店阳台，放眼望去，小岛鳞次栉比，岛上绿意盎然，就这样吹吹湖风，看看湖，也是中享受啊~  5.0      "2014-11-15 12:40"    "e0228****    "  "2018-04-20 12:53:42" 千岛湖 景点 携程 135831 千岛湖景区 http://piao.ctrip.com/dest/t135831.html</t>
  </si>
  <si>
    <t>5ad94e17b620ee1b4aabeb4f</t>
  </si>
  <si>
    <t>去千岛湖还是要选对一个季节去会比较好看，我去的时候是秋天，天气不是很好，山上颜色也一般，所以感觉就凑活吧  4.0      "2014-11-14 21:57"    "1391812****    "  "2018-04-20 12:53:42" 千岛湖 景点 携程 135831 千岛湖景区 http://piao.ctrip.com/dest/t135831.html</t>
  </si>
  <si>
    <t>5ad94e18b620ee1b4aabeb50</t>
  </si>
  <si>
    <t>"这里风光秀丽，水质极好，湖中岛屿星罗棋布，乘船徜徉湖上，风光无限。 登上梅峰岛俯瞰千岛湖全景，视野十分开阔。"  4.0      "2014-11-14 10:41"    "m12431****    "  "2018-04-20 12:53:45" 千岛湖 景点 携程 135831 千岛湖景区 http://piao.ctrip.com/dest/t135831.html</t>
  </si>
  <si>
    <t>5ad94e19b620ee1b4aabeb51</t>
  </si>
  <si>
    <t>"缺少了历史的炒作，千岛湖也就是个大鱼塘. 被开发的寥寥数个岛，游人扎堆。推荐的吃食除了鱼头还是鱼头。最好能乘个小船在湖上晃悠一天。"  4.0      "2014-11-13 21:56"    "1596285****    "  "2018-04-20 12:53:46" 千岛湖 景点 携程 135831 千岛湖景区 http://piao.ctrip.com/dest/t135831.html</t>
  </si>
  <si>
    <t>5ad94e19b620ee1b4aabeb52</t>
  </si>
  <si>
    <t>千岛湖青山绿水，很是漂亮，游玩千岛湖最好坐游船游览，这样更能将一切美景收入囊中  5.0      "2014-11-13 21:33"    "m0010****    "  "2018-04-20 12:53:46" 千岛湖 景点 携程 135831 千岛湖景区 http://piao.ctrip.com/dest/t135831.html</t>
  </si>
  <si>
    <t>5ad94e19b620ee1b4aabeb53</t>
  </si>
  <si>
    <t>还是蛮早去的，上次是通过春秋订的行程，感觉比较差。但千岛湖的景色是非常美的，吃吃鱼头，呼吸下新鲜空气  3.0      "2014-11-13 20:46"    "288069****    "  "2018-04-20 12:53:46" 千岛湖 景点 携程 135831 千岛湖景区 http://piao.ctrip.com/dest/t135831.html</t>
  </si>
  <si>
    <t>5ad94e19b620ee1b4aabeb54</t>
  </si>
  <si>
    <t>千岛湖非常适合旅游度假，放松身心，特别喜欢环岛骑行这个项目，一边骑车一边看风景，以后还回去这种生态游~  5.0      "2014-11-13 08:08"    "stroller****    "  "2018-04-20 12:53:46" 千岛湖 景点 携程 135831 千岛湖景区 http://piao.ctrip.com/dest/t135831.html</t>
  </si>
  <si>
    <t>5ad94e19b620ee1b4aabeb55</t>
  </si>
  <si>
    <t>"每一处岛屿都那么有鲜明的个性 泛舟湖上 令人心旷神怡。遇上的导游说话比较温柔，也没有死命推销更是不错。就是岛上那些表演什么没什么意思"  4.0      "2014-11-12 15:58"    "1519096****    "  "2018-04-20 12:53:46" 千岛湖 景点 携程 135831 千岛湖景区 http://piao.ctrip.com/dest/t135831.html</t>
  </si>
  <si>
    <t>5ad94e1ab620ee1b4aabeb56</t>
  </si>
  <si>
    <t>渔乐岛就是个坑，什么都没有，就是吃饭花钱，那个岛上20多元的钱的表演简直就是垃圾。  4.0      "2014-11-12 08:44"    "285007****    "  "2018-04-20 12:53:47" 千岛湖 景点 携程 135831 千岛湖景区 http://piao.ctrip.com/dest/t135831.html</t>
  </si>
  <si>
    <t>5ad94e1ab620ee1b4aabeb57</t>
  </si>
  <si>
    <t>看网友的评分很高，就来了这家店。确如网友所说店面不大，老板娘热情关键是味道也好啊！就是这个鱼头太大了，五斤重，这下我跟媳妇儿可以好好享用一下了。  5.0      "2014-11-11 22:04"    "D10674****    "  "2018-04-20 12:53:47" 千岛湖 景点 携程 135831 千岛湖景区 http://piao.ctrip.com/dest/t135831.html</t>
  </si>
  <si>
    <t>5ad94e1ab620ee1b4aabeb58</t>
  </si>
  <si>
    <t>"千岛湖是我们在改革开放初期去的，那个时候的千岛湖还是异常洁净的，仿佛就是一尘不染，湖水一眼看去似乎就可以见底，我们以为湖水很浅，那么大的船不会托底吗？陪同我们去的浙江省的同志告诉我们，水清，可以一看见底，水是很深的。 我们在湖上乘船徜徉，看到蓝天、白云以及清澈的湖水，让我们的多日疲劳一扫而空，千岛湖给我们留下了美好的记忆。"  5.0      "2014-11-11 10:06"    "13910</t>
  </si>
  <si>
    <t>92****</t>
  </si>
  <si>
    <t>20 12:53</t>
  </si>
  <si>
    <t>:47" 千岛湖 景点</t>
  </si>
  <si>
    <t>5ad94e1ab620ee1b4aabeb59</t>
  </si>
  <si>
    <t>很方便，导游也很热情，全程陪同，虽然赶上阴天有点雾霾，但登上梅峰岛的观景台后还是可以看到千岛湖的美景的！  5.0      "2014-11-09 22:01"    "M10669****    "  "2018-04-20 12:53:47" 千岛湖 景点 携程 135831 千岛湖景区 http://piao.ctrip.com/dest/t135831.html</t>
  </si>
  <si>
    <t>5ad94e1cb620ee1b4aabeb5a</t>
  </si>
  <si>
    <t>农夫山泉有点甜，农夫山泉取自千岛湖的水，我带着瓶子去了，结果一看那水，我就把瓶子扔掉了，哈哈哈，不过风景还是不错的  4.0      "2014-11-07 21:35"    "xiaomo****    "  "2018-04-20 12:53:50" 千岛湖 景点 携程 135831 千岛湖景区 http://piao.ctrip.com/dest/t135831.html</t>
  </si>
  <si>
    <t>5ad94e1cb620ee1b4aabeb5b</t>
  </si>
  <si>
    <t>去千岛湖还是很方便的，可以在自行车直接买去那边的大巴车车票的，这里主要是水质好，景色一般吧，夏天去要准备好防晒霜，还是很热的，水面很大的，这里的鱼是卖的非常贵的  4.0      "2014-11-07 16:43"    "e7509****    "  "2018-04-20 12:53:51" 千岛湖 景点 携程 135831 千岛湖景区 http://piao.ctrip.com/dest/t135831.html</t>
  </si>
  <si>
    <t>5ad94e1cb620ee1b4aabeb5c</t>
  </si>
  <si>
    <t>"很适合和家人自驾游,风景一般， 只是看一下湖面的风景，几个岛上基本上都是人文的.不坐游船上岛玩玩会觉得缺点什么，如果再来千岛湖，不会在游湖了。"  4.0      "2014-11-07 16:03"    "M3626****    "  "2018-04-20 12:53:51" 千岛湖 景点 携程 135831 千岛湖景区 http://piao.ctrip.com/dest/t135831.html</t>
  </si>
  <si>
    <t>5ad94e1db620ee1b4aabeb5d</t>
  </si>
  <si>
    <t>"千岛湖算是杭州的标志性景区了，很多人来这里 ，从远处看到时候非常的壮观的。"  4.0      "2014-11-07 10:38"    "231990****    "  "2018-04-20 12:53:51" 千岛湖 景点 携程 135831 千岛湖景区 http://piao.ctrip.com/dest/t135831.html</t>
  </si>
  <si>
    <t>5ad94e1db620ee1b4aabeb5e</t>
  </si>
  <si>
    <t>在千岛湖散客坐船游览是固定线路的，岛上停留时间通常由船上景区免费导游来定，且中途不能换船，请一定要注意安排自己的时间和行程。  4.0      "2014-11-03 21:34"    "m12431****    "  "2018-04-20 12:53:51" 千岛湖 景点 携程 135831 千岛湖景区 http://piao.ctrip.com/dest/t135831.html</t>
  </si>
  <si>
    <t>5ad94e1db620ee1b4aabeb5f</t>
  </si>
  <si>
    <t>上岛不如自己找个临湖的酒店看看湖水喝喝茶，小憩一下欣赏风景。唯独和我去的家人真实的感受了一次暇意又便宜的旅途。而且风景如画，空气清新，太赞了！不坐游船上岛玩玩会觉得缺点什么，如果再来千岛湖，不会在游湖了。  5.0      "2014-11-03 17:07"    "m11801****    "  "2018-04-20 12:53:51" 千岛湖 景点 携程 135831 千岛湖景区 http://piao.ctrip.com/dest/t135831.html</t>
  </si>
  <si>
    <t>5ad94e1db620ee1b4aabeb60</t>
  </si>
  <si>
    <t>我觉得风景还可以。看了心胸很开阔。但是不会让我感觉像西溪湿地以及九寨后看了还会再去  5.0      "2014-11-03 11:14"    "101673****    "  "2018-04-20 12:53:52" 千岛湖 景点 携程 135831 千岛湖景区 http://piao.ctrip.com/dest/t135831.html</t>
  </si>
  <si>
    <t>5ad94e1db620ee1b4aabeb61</t>
  </si>
  <si>
    <t>千万别去吃饭，自带食物吧，上面的饭店价格太TM贵，导游和饭店人串通好的拿提成！！！  4.0      "2014-11-03 00:57"    "M9169****    "  "2018-04-20 12:53:52" 千岛湖 景点 携程 135831 千岛湖景区 http://piao.ctrip.com/dest/t135831.html</t>
  </si>
  <si>
    <t>5ad94e1eb620ee1b4aabeb62</t>
  </si>
  <si>
    <t>虽然是AAAAA景区，门票贵，娱乐项目少，和三亚的5A差远了，其实就是个大水库。  3.0      "2014-11-01 22:59"    "300504****    "  "2018-04-20 12:53:52" 千岛湖 景点 携程 135831 千岛湖景区 http://piao.ctrip.com/dest/t135831.html</t>
  </si>
  <si>
    <t>5ad94e1eb620ee1b4aabeb63</t>
  </si>
  <si>
    <t>"千岛湖比较适合自驾游度假。 那些周边的人工景点其实不需要去。 可以在湖边或者岛上找一个好的酒店在湖景房住下， 夏天就在酒店的湖边散步或者泳池游玩， 在酒店喝喝茶，看看书，聊聊天，休息休息。 吃饭的点在酒店吃，或者到市区找一些农家菜吃， 这里的餐厅基本都不会让人失望。"  5.0      "2014-10-31 23:43"    "6676****    "  "2018-04-20 12:53:52" 千岛湖 景点 携程 135831 千岛湖景</t>
  </si>
  <si>
    <t>5ad94e20b620ee1b4aabeb64</t>
  </si>
  <si>
    <t>"非常漂亮的一个湖，青山绿水的 很适合家人一起旅游的"  5.0      "2014-10-31 10:31"    "e0219****    "  "2018-04-20 12:53:55" 千岛湖 景点 携程 135831 千岛湖景区 http://piao.ctrip.com/dest/t135831.html</t>
  </si>
  <si>
    <t>5ad94e20b620ee1b4aabeb65</t>
  </si>
  <si>
    <t>从黃山市区出发去千岛湖的，参加一日游，310元一位，导游服务极差，一味推销，向钱看，千岛湖景色一般吧  3.0      "2014-10-28 20:10"    "288040****    "  "2018-04-20 12:53:55" 千岛湖 景点 携程 135831 千岛湖景区 http://piao.ctrip.com/dest/t135831.html</t>
  </si>
  <si>
    <t>5ad94e20b620ee1b4aabeb66</t>
  </si>
  <si>
    <t>感觉景色还行，小岛星星点点很有意思，如果在高空往下看估计景色更赞，  5.0      "2014-10-28 16:38"    "200073****    "  "2018-04-20 12:53:56" 千岛湖 景点 携程 135831 千岛湖景区 http://piao.ctrip.com/dest/t135831.html</t>
  </si>
  <si>
    <t>5ad94e20b620ee1b4aabeb67</t>
  </si>
  <si>
    <t>包了艘30人的游艇游湖的，湖的水质真是没的说，在岛上看到的景色确实不错。人也不多，个人觉得在中心湖区的婚纱摄影基地的岛上远望的景色最好！  4.0      "2014-10-28 15:41"    "kinglz****    "  "2018-04-20 12:53:56" 千岛湖 景点 携程 135831 千岛湖景区 http://piao.ctrip.com/dest/t135831.html</t>
  </si>
  <si>
    <t>5ad94e20b620ee1b4aabeb68</t>
  </si>
  <si>
    <t>在千岛湖散客坐船游览是固定线路的，岛上停留时间通常由船上景区免费导游来定，且中途不能换船，请一定要注意安排自己的时间和行程。  4.0      "2014-10-27 21:15"    "m12431****    "  "2018-04-20 12:53:56" 千岛湖 景点 携程 135831 千岛湖景区 http://piao.ctrip.com/dest/t135831.html</t>
  </si>
  <si>
    <t>5ad94e20b620ee1b4aabeb69</t>
  </si>
  <si>
    <t>千岛湖景区节奏很慢，适合想去放松放松的人，夏天去玩漂流很棒，很刺激  5.0      "2014-10-27 15:06"    "1500196****    "  "2018-04-20 12:53:56" 千岛湖 景点 携程 135831 千岛湖景区 http://piao.ctrip.com/dest/t135831.html</t>
  </si>
  <si>
    <t>5ad94e21b620ee1b4aabeb6a</t>
  </si>
  <si>
    <t>在一些星级酒店和镇里的咨询点可以租车，有适合情侣、家人的双人、三人自行车，悠然地吹风看景，别有一番乐趣。此外，千岛湖北面聚集了多处漂流地，而且大多数是比较刺激的皮筏漂流，适合年轻人前往。  4.0      "2014-10-26 10:00"    "m12431****    "  "2018-04-20 12:53:56" 千岛湖 景点 携程 135831 千岛湖景区 http://piao.ctrip.com/dest/t135831.html</t>
  </si>
  <si>
    <t>5ad94e21b620ee1b4aabeb6b</t>
  </si>
  <si>
    <t>千岛湖游玩时最好在那边过夜，不要当日玩游较好  2.0      "2014-10-25 10:36"    "M10461****    "  "2018-04-20 12:53:57" 千岛湖 景点 携程 135831 千岛湖景区 http://piao.ctrip.com/dest/t135831.html</t>
  </si>
  <si>
    <t>5ad94e21b620ee1b4aabeb6c</t>
  </si>
  <si>
    <t>千岛湖是一个人工水库形成的大湖，景色很不错的，空气非常清新，水质也很不错，来一次轻松的度假游吧。  4.0      "2014-10-24 16:27"    "lh****    "  "2018-04-20 12:53:57" 千岛湖 景点 携程 135831 千岛湖景区 http://piao.ctrip.com/dest/t135831.html</t>
  </si>
  <si>
    <t>5ad94e21b620ee1b4aabeb6d</t>
  </si>
  <si>
    <t>去千岛湖那天阴天，不过也不影响湖面的风景，一望无际的，同时也了解了千岛的由来和一些故事，在千岛湖出了鱼头，最让我难忘的就是千岛湖上的孝母糕了，好吃还不贵  5.0      "2014-10-24 12:27"    "m12945****    "  "2018-04-20 12:53:57" 千岛湖 景点 携程 135831 千岛湖景区 http://piao.ctrip.com/dest/t135831.html</t>
  </si>
  <si>
    <t>5ad94e23b620ee1b4aabeb6e</t>
  </si>
  <si>
    <t>"风景非常美 湖水很漂亮 非常适合休闲度假 镇上吃得东西不错 就是岛上那些表演什么没什么意思"  4.0      "2014-10-22 18:43"    "206122****    "  "2018-04-20 12:54:00" 千岛湖 景点 携程 135831 千岛湖景区 http://piao.ctrip.com/dest/t135831.html</t>
  </si>
  <si>
    <t>5ad94e23b620ee1b4aabeb6f</t>
  </si>
  <si>
    <t>去千岛湖，千万不要去景区。去景区坐一下船，然后登几个岛，是一点意思都没有的。去就是去住度假酒店的，先后住过喜来登和洲际。相较之下，洲际好很多，不过价格也辣手，是喜来登的一倍。  5.0      "2014-10-21 09:28"    "e1178****    "  "2018-04-20 12:54:00" 千岛湖 景点 携程 135831 千岛湖景区 http://piao.ctrip.com/dest/t135831.html</t>
  </si>
  <si>
    <t>5ad94e23b620ee1b4aabeb70</t>
  </si>
  <si>
    <t>"千岛湖的湖景是没的说的，很漂亮，但是一些人，事，简直大煞风景，说好的10点开船，开船师傅迟到了，将近11点我们才出发，梅峰导游只给了1小时浏览时间，坐缆车其实没必要，我儿子3周岁，全程一个人爬上去的，上去只看了没几分钟，又赶着去坐船，导游在山顶就向你兜售滑草的票，但是你要下到半山腰才能滑，120米，20秒就滑完了，意犹未尽，然后又要自己爬下去，20元觉得不值得，渔乐岛简直不</t>
  </si>
  <si>
    <t>想再提，</t>
  </si>
  <si>
    <t>导游在船上就问</t>
  </si>
  <si>
    <t>你要在岛</t>
  </si>
  <si>
    <t>上吃饭吗，千万不</t>
  </si>
  <si>
    <t>要，</t>
  </si>
  <si>
    <t>宁可买泡面啊</t>
  </si>
  <si>
    <t>，55/人</t>
  </si>
  <si>
    <t>12菜1汤</t>
  </si>
  <si>
    <t>，35/人</t>
  </si>
  <si>
    <t>8菜一</t>
  </si>
  <si>
    <t>汤，喂猪</t>
  </si>
  <si>
    <t>差不多</t>
  </si>
  <si>
    <t>，饭是夹生</t>
  </si>
  <si>
    <t>的，菜</t>
  </si>
  <si>
    <t>半生</t>
  </si>
  <si>
    <t>不熟</t>
  </si>
  <si>
    <t>，只吃了一</t>
  </si>
  <si>
    <t>白米</t>
  </si>
  <si>
    <t>饭，配着酱菜吃的，四个大人140元无比的无语，龙川讲人文的，10来分钟的路程就逛完了，千岛湖局限性太大了，上了船感觉就被人牵着鼻子走，就这感觉，完毕"  3.0      "2014-10-20 16:23"    "1585712****    "  "2018-04-20 12:54:01" 千岛湖 景点 携程 135831 千岛湖景区 http://piao.ctrip.com/dest/t135831.html</t>
  </si>
  <si>
    <t>5ad94e24b620ee1b4aabeb71</t>
  </si>
  <si>
    <t>风景很不错，第一次来千岛湖，不坐游船上岛玩玩会觉得缺点什么，如果再来千岛湖，不会在游湖了。  5.0      "2014-10-18 23:31"    "m12629****    "  "2018-04-20 12:54:01" 千岛湖 景点 携程 135831 千岛湖景区 http://piao.ctrip.com/dest/t135831.html</t>
  </si>
  <si>
    <t>5ad94e24b620ee1b4aabeb72</t>
  </si>
  <si>
    <t>风景很赞，空气非常清新，休闲放松理想选择，鱼头必吃  5.0      "2014-10-18 00:12"    "E1361****    "  "2018-04-20 12:54:01" 千岛湖 景点 携程 135831 千岛湖景区 http://piao.ctrip.com/dest/t135831.html</t>
  </si>
  <si>
    <t>5ad94e24b620ee1b4aabeb73</t>
  </si>
  <si>
    <t>去年开车专程去千岛湖转了一圈，把大大小小的景点都拍了照，感觉现在毛票上岛不是很值得，只上4个岛，还有一个是跟到无关的锁展览的岛。  4.0      "2014-10-17 12:38"    "203069****    "  "2018-04-20 12:54:01" 千岛湖 景点 携程 135831 千岛湖景区 http://piao.ctrip.com/dest/t135831.html</t>
  </si>
  <si>
    <t>5ad94e24b620ee1b4aabeb74</t>
  </si>
  <si>
    <t>只记得”农夫山泉有点甜“。这里大大小小的岛屿有很多，青山绿水，真的令人赏心悦目，景色非常的漂亮。只是有的地方有点小贵，不过不影响旅游的好心情。  4.0      "2014-10-15 22:53"    "202713****    "  "2018-04-20 12:54:01" 千岛湖 景点 携程 135831 千岛湖景区 http://piao.ctrip.com/dest/t135831.html</t>
  </si>
  <si>
    <t>5ad94e24b620ee1b4aabeb75</t>
  </si>
  <si>
    <t>总的来说千岛湖很美，但上面的岛都是人工的，上面没什么可看的。做了游船，感觉没太大意思。建议找家临湖酒店的感觉真的超悠闲。很适合家庭出游。还有鱼头汤的味道真的鲜美。空气质量好，住住酒店，呼吸呼吸新鲜空气，漂流漂流（天凉了不行），吃吃鱼头......就游船游千岛湖来说，感觉一般。一是岛屿与湖水的结合远观很养眼，近瞧岛屿没啥感觉；二是游船速度慢，觉得化在坐船上的时间太长了点</t>
  </si>
  <si>
    <t>，而且从</t>
  </si>
  <si>
    <t>船上看岛都差不</t>
  </si>
  <si>
    <t>多的；</t>
  </si>
  <si>
    <t>5.0      "2014-</t>
  </si>
  <si>
    <t>5 16:50"    "</t>
  </si>
  <si>
    <t>6770**</t>
  </si>
  <si>
    <t>12:54:02"</t>
  </si>
  <si>
    <t>5ad94e25b620ee1b4aabeb76</t>
  </si>
  <si>
    <t>景色不错，很适合放松心情，情侣、家人的双人、三人自行车，悠然地吹风看景，别有一番乐趣，开心  4.0      "2014-10-13 13:45"    "1580048****    "  "2018-04-20 12:54:02" 千岛湖 景点 携程 135831 千岛湖景区 http://piao.ctrip.com/dest/t135831.html</t>
  </si>
  <si>
    <t>5ad94e25b620ee1b4aabeb77</t>
  </si>
  <si>
    <t>从深渡，乘客船到千岛湖镇，烟雨蒙蒙，人乘船上游，船在画中行......  4.0      "2014-10-13 12:45"    "straw****    "  "2018-04-20 12:54:02" 千岛湖 景点 携程 135831 千岛湖景区 http://piao.ctrip.com/dest/t135831.html</t>
  </si>
  <si>
    <t>5ad94e26b620ee1b4aabeb78</t>
  </si>
  <si>
    <t>旅程还是非常愉快。鱼头是特色，味道特别鲜美。千岛湖的景色十分美丽。生活节奏慢。适合游玩！！  4.0      "2014-10-13 10:49"    "zouming****    "  "2018-04-20 12:54:05" 千岛湖 景点 携程 135831 千岛湖景区 http://piao.ctrip.com/dest/t135831.html</t>
  </si>
  <si>
    <t>5ad94e27b620ee1b4aabeb79</t>
  </si>
  <si>
    <t>非常美丽的景区，就是我去的时候坐游船有点难受，好像晕船了。据说还可以去那里参观大自然的搬运工养生堂千岛湖的工厂  5.0      "2014-10-12 19:31"    "6936****    "  "2018-04-20 12:54:05" 千岛湖 景点 携程 135831 千岛湖景区 http://piao.ctrip.com/dest/t135831.html</t>
  </si>
  <si>
    <t>5ad94e27b620ee1b4aabeb7a</t>
  </si>
  <si>
    <t>换票比较方便,有导游带着游览,因为避开高峰出行,人也不是很多,就是第二个景点比较浪费时间,总的还行.  3.0      "2014-10-11 16:28"    "6125****    "  "2018-04-20 12:54:06" 千岛湖 景点 携程 135831 千岛湖景区 http://piao.ctrip.com/dest/t135831.html</t>
  </si>
  <si>
    <t>5ad94e27b620ee1b4aabeb7b</t>
  </si>
  <si>
    <t>换票比较方便,有导游带着游览,因为避开高峰出行,人也不是很多,就是第二个景点比较浪费时间,总的还行.  3.0      "2014-10-11 16:27"    "6125****    "  "2018-04-20 12:54:06" 千岛湖 景点 携程 135831 千岛湖景区 http://piao.ctrip.com/dest/t135831.html</t>
  </si>
  <si>
    <t>5ad94e27b620ee1b4aabeb7c</t>
  </si>
  <si>
    <t>东南湖景区爬到观景台看天下为公还是很漂亮的，船也很舒服宽敞，只是搭配的月光岛实在不怎样  4.0      "2014-10-11 15:10"    "annech****    "  "2018-04-20 12:54:06" 千岛湖 景点 携程 135831 千岛湖景区 http://piao.ctrip.com/dest/t135831.html</t>
  </si>
  <si>
    <t>5ad94e27b620ee1b4aabeb7d</t>
  </si>
  <si>
    <t>千岛湖门票215元一个人，玩三个岛屿，一个梅峰岛，一个渔乐岛还有一个龙山，整个行程五个小时左右，可是花了那么贵的门票，一上船就有自费的东西，船上工作人就来推包厢，不坐包厢态度就不好，到梅峰上导游就推索道60块一个人，其实走走就15分钟硬要说三千个台阶，到渔乐岛上就推人妖表演25元一个人，还有水上的一些项目，价格都不便宜，到了龙山岛导游又开始推海瑞的孝母饼120一大盒。快靠岸</t>
  </si>
  <si>
    <t>了导游又</t>
  </si>
  <si>
    <t>开始介绍秀水接</t>
  </si>
  <si>
    <t>的野较娇</t>
  </si>
  <si>
    <t>特产店，整个行程</t>
  </si>
  <si>
    <t>一直在推销商</t>
  </si>
  <si>
    <t>品，感</t>
  </si>
  <si>
    <t>觉超不好</t>
  </si>
  <si>
    <t>014-10-11</t>
  </si>
  <si>
    <t>"_WeChat1</t>
  </si>
  <si>
    <t>2517**</t>
  </si>
  <si>
    <t>54:06" 千岛湖 景点 携程 135831 千岛湖景区 http://piao.ctrip.com/dest/t135831.html</t>
  </si>
  <si>
    <t>5ad94e28b620ee1b4aabeb7e</t>
  </si>
  <si>
    <t>千岛湖风景区总面积982平方公里，因其湖内拥有1078座翠岛而得名。境内新安江两岸，群峰壁立，历史上有“千峰郡”之称，平均海拔在600-1000米之间。水是千岛湖风景区的主体，山、水、岛、林，构成得天独厚的旅游资源。巍巍群山环抱着一湖碧水，万顷碧波中撒落着大小参差、星罗棋布的翠岛。千岛湖水色晶莹澄碧水面面积573平方公里，是杭州西湖的108倍，库容量达178亿立方米，是西湖的3184倍，能见</t>
  </si>
  <si>
    <t>度7—9米</t>
  </si>
  <si>
    <t>左右，湖水平均</t>
  </si>
  <si>
    <t>深度为34</t>
  </si>
  <si>
    <t>米，属国家一级水</t>
  </si>
  <si>
    <t>体，</t>
  </si>
  <si>
    <t>不经任何处理</t>
  </si>
  <si>
    <t>即达饮</t>
  </si>
  <si>
    <t>用水标准</t>
  </si>
  <si>
    <t>，原新华</t>
  </si>
  <si>
    <t>社社长</t>
  </si>
  <si>
    <t>穆青赞誉</t>
  </si>
  <si>
    <t>为“天</t>
  </si>
  <si>
    <t>下第</t>
  </si>
  <si>
    <t>一秀水”。</t>
  </si>
  <si>
    <t>4-10-09 19</t>
  </si>
  <si>
    <t>:00</t>
  </si>
  <si>
    <t>"1561885****    "  "2018-04-20 12:54:07" 千岛湖 景点 携程 135831 千岛湖景区 http://piao.ctrip.com/dest/t135831.html</t>
  </si>
  <si>
    <t>5ad94e28b620ee1b4aabeb7f</t>
  </si>
  <si>
    <t>跟团游的，很赶，而且游玩的岛屿和项目不多，真正在岛上的时间就3个小时。路上去就要花3个小时，回来也需要3个小时，到黄龙洞集合，等人，很烦躁，还是建议自助游。  4.0      "2014-10-08 20:11"    "_M1581680****    "  "2018-04-20 12:54:07" 千岛湖 景点 携程 135831 千岛湖景区 http://piao.ctrip.com/dest/t135831.html</t>
  </si>
  <si>
    <t>5ad94e28b620ee1b4aabeb80</t>
  </si>
  <si>
    <t>千岛湖上坐船景色非常优美，岛上有几个付费项目也不错。如：快艇和人力划船。导游也非常仔细和耐心讲解。儿子玩的非常开心。  4.0      "2014-10-08 17:13"    "320015****    "  "2018-04-20 12:54:07" 千岛湖 景点 携程 135831 千岛湖景区 http://piao.ctrip.com/dest/t135831.html</t>
  </si>
  <si>
    <t>5ad94e28b620ee1b4aabeb81</t>
  </si>
  <si>
    <t>很适合亲子游，为了省钱，没去岛上，就在湖边玩，跟儿子玩的很开心。还坐了秀水广场那边的汽艇，100元一艘，可以坐5个人，半小时，是自己控制方向的，速度被设定了，很慢。  5.0      "2014-10-07 18:57"    "m11980****    "  "2018-04-20 12:54:07" 千岛湖 景点 携程 135831 千岛湖景区 http://piao.ctrip.com/dest/t135831.html</t>
  </si>
  <si>
    <t>5ad94e2ab620ee1b4aabeb82</t>
  </si>
  <si>
    <t>风光迤逦，自然景色好；有文化味，增加不少知识，如锁文化、姓氏寻根、廉文化等  4.0      "2014-10-07 14:44"    "118480****    "  "2018-04-20 12:54:10" 千岛湖 景点 携程 135831 千岛湖景区 http://piao.ctrip.com/dest/t135831.html</t>
  </si>
  <si>
    <t>5ad94e2ab620ee1b4aabeb83</t>
  </si>
  <si>
    <t>下雨了，没什么好玩的，加上冷死了，郁闷。。。。就是坐船看看风景，其他没什么的，好处就是空气好吧  3.0      "2014-10-06 16:38"    "M11889****    "  "2018-04-20 12:54:10" 千岛湖 景点 携程 135831 千岛湖景区 http://piao.ctrip.com/dest/t135831.html</t>
  </si>
  <si>
    <t>5ad94e2ab620ee1b4aabeb84</t>
  </si>
  <si>
    <t>去过两次，建议家庭出游的话，就提前一天到达，住在秀水街，晚上很安静  5.0      "2014-10-06 15:40"    "taoshen****    "  "2018-04-20 12:54:11" 千岛湖 景点 携程 135831 千岛湖景区 http://piao.ctrip.com/dest/t135831.html</t>
  </si>
  <si>
    <t>5ad94e2ab620ee1b4aabeb85</t>
  </si>
  <si>
    <t>"第一天夜游千岛湖，没啥意思，夜景一般般，就当是兜风了。氧吧因为时间关系没去。 第二天深度游（网购价格270一个人），坐的是小点游艇和快艇。快艇太颠了！可以登4岛（坐公交大船的只能登3个，且没有梅峰岛）。岛屿之间，大同小异，除了梅峰稍有意思外，其余一般般。总体感觉景色方面就是看看湖，其余没啥好看的。"  4.0      "2014-10-06 15:15"    "_M1352181****    "  "2018-04-20 12:5</t>
  </si>
  <si>
    <t>4:11" 千</t>
  </si>
  <si>
    <t>5ad94e2bb620ee1b4aabeb86</t>
  </si>
  <si>
    <t>真的一般，外地的不用刻意去，全是商业化的感觉  3.0      "2014-10-06 12:02"    "118225****    "  "2018-04-20 12:54:11" 千岛湖 景点 携程 135831 千岛湖景区 http://piao.ctrip.com/dest/t135831.html</t>
  </si>
  <si>
    <t>5ad94e2bb620ee1b4aabeb87</t>
  </si>
  <si>
    <t>交通不是很便利，主要是地方太大景区太散，去一个景区基本都要花1个多小时以上，真的要玩遍的话估计要一个星期吧。漂流很刺激，下次有机会可以去司机推荐的的那个峡谷漂流。鱼汤真的好喝。  5.0      "2014-10-06 09:20"    "320391****    "  "2018-04-20 12:54:11" 千岛湖 景点 携程 135831 千岛湖景区 http://piao.ctrip.com/dest/t135831.html</t>
  </si>
  <si>
    <t>5ad94e2bb620ee1b4aabeb88</t>
  </si>
  <si>
    <t>由于种种原因，向往已久的千岛湖在今年国庆才得以游玩。特别是在当今环境污染严重的时下，这是非常值得一去的地方。在那里可以享受到青山绿水共为邻。享受那干净水质中带出来的空气，那空气味道绝对是沁人心脾。纯净无污染。就是景区物价有点贵。  5.0      "2014-10-03 19:39"    "_M1385792****    "  "2018-04-20 12:54:11" 千岛湖 景点 携程 135831 千岛湖景区 http://piao.ctrip.com/des</t>
  </si>
  <si>
    <t>5ad94e2bb620ee1b4aabeb89</t>
  </si>
  <si>
    <t>梅峰岛必去，一览众岛，游船很惬意，最好带上扑克牌之类的。游船二层，二层比一层多35，有空调，茶水供应，好，可以来甲板活动  5.0      "2014-10-03 17:14"    "1863429****    "  "2018-04-20 12:54:12" 千岛湖 景点 携程 135831 千岛湖景区 http://piao.ctrip.com/dest/t135831.html</t>
  </si>
  <si>
    <t>5ad94e2cb620ee1b4aabeb8a</t>
  </si>
  <si>
    <t>徒有虚名的千岛湖湖区风景区，牺牲两个县城，换来千岛湖，但景区形成时间之短，没有历史意义，更没有风景可言  1.0      "2014-10-03 16:04"    "M10842****    "  "2018-04-20 12:54:12" 千岛湖 景点 携程 135831 千岛湖景区 http://piao.ctrip.com/dest/t135831.html</t>
  </si>
  <si>
    <t>5ad94e2cb620ee1b4aabeb8b</t>
  </si>
  <si>
    <t>千岛湖景区里面的话，门票感觉还是很贵的，风景还行吧看着，只是感觉不值  5.0      "2014-10-02 15:35"    "1392165****    "  "2018-04-20 12:54:12" 千岛湖 景点 携程 135831 千岛湖景区 http://piao.ctrip.com/dest/t135831.html</t>
  </si>
  <si>
    <t>5ad94e2db620ee1b4aabeb8c</t>
  </si>
  <si>
    <t>一开始还有点担心船会不会和别的游客不一样，事实证明担心是多余的，非常不错的一次旅游经历！只是千岛湖景区停车场非常恶心，节日期间，停车费要60元！  5.0      "2014-10-01 09:26"    "110044****    "  "2018-04-20 12:54:15" 千岛湖 景点 携程 135831 千岛湖景区 http://piao.ctrip.com/dest/t135831.html</t>
  </si>
  <si>
    <t>5ad94e2eb620ee1b4aabeb8d</t>
  </si>
  <si>
    <t>好吧，名气大于实质，湖水很美，空气很好，沿湖看看就可以了，至于那几个岛真心无语，感觉啥都没有，很是无趣。  3.0      "2014-09-28 23:37"    "peachfish_sh****    "  "2018-04-20 12:54:16" 千岛湖 景点 携程 135831 千岛湖景区 http://piao.ctrip.com/dest/t135831.html</t>
  </si>
  <si>
    <t>5ad94e2eb620ee1b4aabeb8e</t>
  </si>
  <si>
    <t>环境在江南一带还属于可以的，登岛没有太多意思，乘快艇游湖的感觉不错。  4.0      "2014-09-26 22:19"    "e1215****    "  "2018-04-20 12:54:16" 千岛湖 景点 携程 135831 千岛湖景区 http://piao.ctrip.com/dest/t135831.html</t>
  </si>
  <si>
    <t>5ad94e2eb620ee1b4aabeb8f</t>
  </si>
  <si>
    <t>总的来说千岛湖很美，但上面的岛都是人工的，上面没什么可看的。做了游船，感觉没太大意思。建议找家临湖酒店的感觉真的超悠闲。很适合家庭出游。还有鱼头汤的味道真的鲜美。  5.0      "2014-09-26 00:36"    "ame****    "  "2018-04-20 12:54:16" 千岛湖 景点 携程 135831 千岛湖景区 http://piao.ctrip.com/dest/t135831.html</t>
  </si>
  <si>
    <t>5ad94e2eb620ee1b4aabeb90</t>
  </si>
  <si>
    <t>很适合和家人自驾游，特别幸运的是我在携程秒杀到了2日自助游入住滨江希尔顿酒店68元2间园景房，包括双早和森林氧吧的门票，太超值了。所有的亲朋好友都不信，唯独和我去的家人真实的感受了一次暇意又便宜的旅途。而且风景如画，空气清新，太赞了！  5.0      "2014-09-24 23:54"    "1810180****    "  "2018-04-20 12:54:16" 千岛湖 景点 携程 135831 千岛湖景区 http://piao.ctrip.com/des</t>
  </si>
  <si>
    <t>5ad94e2eb620ee1b4aabeb91</t>
  </si>
  <si>
    <t>风景美，关键是鱼头汤特别好喝  5.0      "2014-09-22 19:19"    "288058****    "  "2018-04-20 12:54:16" 千岛湖 景点 携程 135831 千岛湖景区 http://piao.ctrip.com/dest/t135831.html</t>
  </si>
  <si>
    <t>5ad94e2fb620ee1b4aabeb92</t>
  </si>
  <si>
    <t>很好的度假地点，水，空气，美食，酒店。。。让人流连  5.0      "2014-09-21 16:11"    "_yt15698****    "  "2018-04-20 12:54:17" 千岛湖 景点 携程 135831 千岛湖景区 http://piao.ctrip.com/dest/t135831.html</t>
  </si>
  <si>
    <t>5ad94e2fb620ee1b4aabeb93</t>
  </si>
  <si>
    <t>"第一天：我们到达黄山，导游推荐了几个好玩的地方让我们选择，说一个地方没导游，两个地方才有导游的（额外的行程收费）我在携程上面看的九龙瀑是90 到这边的时候导游就收我们100快了，不知为何原因。游玩玩一个地方去第二个地方的时候带我们经过了一个茶室（其实那地方就是隐形的消费的，大家千万别上当，）免费让你喝茶，最后问你愿不愿意买，那边的茶叶最便宜的也是20几元一斤大家都以为很</t>
  </si>
  <si>
    <t>便宜的</t>
  </si>
  <si>
    <t>，其实市场上面的</t>
  </si>
  <si>
    <t>茶叶也就</t>
  </si>
  <si>
    <t>几块钱一斤，哎</t>
  </si>
  <si>
    <t>呗导</t>
  </si>
  <si>
    <t>游带过去坑了，</t>
  </si>
  <si>
    <t>，这种</t>
  </si>
  <si>
    <t>地方很多</t>
  </si>
  <si>
    <t>导游带你</t>
  </si>
  <si>
    <t>去参</t>
  </si>
  <si>
    <t>观的地方虽</t>
  </si>
  <si>
    <t>说没</t>
  </si>
  <si>
    <t>有强</t>
  </si>
  <si>
    <t>制你买，但是</t>
  </si>
  <si>
    <t>不要看</t>
  </si>
  <si>
    <t>那</t>
  </si>
  <si>
    <t>边便</t>
  </si>
  <si>
    <t>宜就买，其</t>
  </si>
  <si>
    <t>实外</t>
  </si>
  <si>
    <t>面比</t>
  </si>
  <si>
    <t>他还便宜。 第二天：出发去千岛湖，一路上导游压根没有任何讲解，就讲了一下千岛湖的由来，其他啥也没说没有说当地的人文和这个省的文化，说的最多的就是吃这个要预定吃那个要预定上船的话一楼看不到风景，上二楼的话要额外加点钱，导游姓方。跟我们说鱼头很好吃，要提前预定，两个人半个鱼头218元，外面的鱼头才28元一斤，接着上船了，我们上的二楼交了35元现金，也没有发票。。。就是有免费的茶喝。风景比一楼的好，然后登岛，就一个黄山尖，有索道和步行的，我们上岛的时候，导游就站在那通往索道的那一边说306（我们人多，所以306团队）这边走，306这边走，，完全没有跟我们说你们可以自己选择是步行还是索道，我们自己问导游另外一边是什么，她说是步行，说很远很累时间来不及，要我们走那边，我们没听她的，直接爬山上去了，我们20分钟之后到达山顶，很多人也那时候和我们一起到达，他们的时间和我们差不多，这说明什么，那座山压根一点也不高，根本不需要坐索道，及时需要坐索道的话那么我觉得导游也应该跟我们说清楚，而不是他这种误导性的让人来乘坐，压根没有给我们分辨的能力，太可恨这一点，接着我们就游玩游玩第二个岛，鸟岛！导游不让我们自己走非得跟着他走，没有带我们参观鸟岛说太大参观时间不够，，带我们走一座桥，3元走一次，有的客人问有没有别的路了，导游说没有了只有这一条路，结果我们走完了之后才发现有另外一条路通往这边，很多人都是第一次去，压根不知道路怎么走。只跟着导游，结果导游还欺骗我们这个导游做的太不对了，完全性的就是在欺骗我们消费者，携程这么大的一个公司，我都不知道怎么就找了一个这个样子的导游来带我们，简直给你们丢脸以后谁还要打你们家这边来啊。游玩两个岛回黄山，在车上额时候问导游要千岛湖的门票，（上车的时候跟我们要证件可以优惠门票的"  2.0      "2014-09-19 23:41"    "M7585****    "  "2018-04-20 12:54:17" 千岛湖 景点 携程 135831 千岛湖景区 http://piao.ctrip.com/dest/t135831.html</t>
  </si>
  <si>
    <t>5ad94e2fb620ee1b4aabeb94</t>
  </si>
  <si>
    <t>借公司出差，跟同事一起去玩了下，感觉还不错，水很清，天气很舒服。不过玩的东西不多，就是走走看看休闲为主。  4.0      "2014-09-19 10:39"    "man****    "  "2018-04-20 12:54:17" 千岛湖 景点 携程 135831 千岛湖景区 http://piao.ctrip.com/dest/t135831.html</t>
  </si>
  <si>
    <t>5ad94e2fb620ee1b4aabeb95</t>
  </si>
  <si>
    <t>做的一般的船，游了三个岛，梅峰岛风景不错，就是索道上去没什么意思，还不如自己爬上去。  4.0      "2014-09-17 15:18"    "1395192****    "  "2018-04-20 12:54:17" 千岛湖 景点 携程 135831 千岛湖景区 http://piao.ctrip.com/dest/t135831.html</t>
  </si>
  <si>
    <t>5ad94e31b620ee1b4aabeb96</t>
  </si>
  <si>
    <t>西子三千个，群山己失高，峰峦成岛屿，平地卷波涛。———千岛湖  5.0      "2014-09-17 11:54"    "1388392****    "  "2018-04-20 12:54:20" 千岛湖 景点 携程 135831 千岛湖景区 http://piao.ctrip.com/dest/t135831.html</t>
  </si>
  <si>
    <t>5ad94e31b620ee1b4aabeb97</t>
  </si>
  <si>
    <t>"风景不错, 但是坐个游船也太贵了, 好玩的岛只给你一个小时, 就是为了让你坐观光缆车; 没有观光缆车的岛不好玩, 就放任你3个小时, 虽然景色不错, 但是这些有点受不了."  4.0      "2014-09-17 09:30"    "1364175****    "  "2018-04-20 12:54:20" 千岛湖 景点 携程 135831 千岛湖景区 http://piao.ctrip.com/dest/t135831.html</t>
  </si>
  <si>
    <t>5ad94e31b620ee1b4aabeb98</t>
  </si>
  <si>
    <t>"携程和地接旅行社都很不错,就是景点太无聊了,尤其是缆车, 60元有点坑爹~而且周末人好多"  4.0      "2014-09-16 16:23"    "m0289****    "  "2018-04-20 12:54:21" 千岛湖 景点 携程 135831 千岛湖景区 http://piao.ctrip.com/dest/t135831.html</t>
  </si>
  <si>
    <t>5ad94e31b620ee1b4aabeb99</t>
  </si>
  <si>
    <t>地接导游全程都在船上用高音喇叭声嘶力竭的嚎叫，不遗余力的推销那些所谓“人妖表演”、“观光缆车”之类的收费项目，船上开水很少，才上船一会儿，去找服务员说已经没有了。赚钱渗透到了每个环节，每个人的毛孔里。。  3.0      "2014-09-16 12:48"    "105098****    "  "2018-04-20 12:54:21" 千岛湖 景点 携程 135831 千岛湖景区 http://piao.ctrip.com/dest/t135831.html</t>
  </si>
  <si>
    <t>5ad94e32b620ee1b4aabeb9a</t>
  </si>
  <si>
    <t>好山好水好景色啊，来这边的人也特别的多，的确风景宜人的很啊，和朋友一起玩的不亦乐乎啊  4.0      "2014-09-16 09:28"    "E1706****    "  "2018-04-20 12:54:21" 千岛湖 景点 携程 135831 千岛湖景区 http://piao.ctrip.com/dest/t135831.html</t>
  </si>
  <si>
    <t>5ad94e32b620ee1b4aabeb9b</t>
  </si>
  <si>
    <t>非常漂亮！码头有租各种游艇的，均价100每人，带你在中心湖区或者东南湖区各个岛之前穿梭，上岛后还有一些讲解。景色很优美，算是性价比很高的景区吧。岛上的鱼头可以慎选，跟岛下的差不多，价位有点偏高，关键份量很大，一个鱼头会做成一盘汤和一盘鱼肉，差不多是700多，四五个人吃正好。  5.0      "2014-09-14 14:21"    "210072****    "  "2018-04-20 12:54:21" 千岛湖 景点 携程 135831</t>
  </si>
  <si>
    <t>5ad94e32b620ee1b4aabeb9c</t>
  </si>
  <si>
    <t>不亏为天下第一湖，令人难以忘记，山清水秀，风景优美，下次还会再去的。  5.0      "2014-09-14 10:13"    "_CFT010000000375****    "  "2018-04-20 12:54:22" 千岛湖 景点 携程 135831 千岛湖景区 http://piao.ctrip.com/dest/t135831.html</t>
  </si>
  <si>
    <t>5ad94e32b620ee1b4aabeb9d</t>
  </si>
  <si>
    <t>此次旅游选择了性价比比较高的绿城度假酒店，还不错哦～楼下就是游泳池，望出去就是湖～坐在阳台看看湖景，男女朋友去度假悠闲两天很不错哦～  5.0      "2014-09-11 14:37"    "230773****    "  "2018-04-20 12:54:22" 千岛湖 景点 携程 135831 千岛湖景区 http://piao.ctrip.com/dest/t135831.html</t>
  </si>
  <si>
    <t>5ad94e32b620ee1b4aabeb9e</t>
  </si>
  <si>
    <t>女朋友的姑父在千岛湖养鱼，所以走了后门从他的船直接开到了养鱼的地方。不得不说千岛湖的景色还是非常漂亮的，山清水秀的，特别是在那里看到了多年没看到的老鹰了。  5.0      "2014-09-11 09:49"    "zhangkai****    "  "2018-04-20 12:54:22" 千岛湖 景点 携程 135831 千岛湖景区 http://piao.ctrip.com/dest/t135831.html</t>
  </si>
  <si>
    <t>5ad94e33b620ee1b4aabeb9f</t>
  </si>
  <si>
    <t>风景那是灰常好吖，大鱼头各种好吃  5.0      "2014-09-10 22:59"    "e5894****    "  "2018-04-20 12:54:22" 千岛湖 景点 携程 135831 千岛湖景区 http://piao.ctrip.com/dest/t135831.html</t>
  </si>
  <si>
    <t>5ad94e34b620ee1b4aabeba0</t>
  </si>
  <si>
    <t>景区不错，水很蓝，撑船上岸然后再到下一个岛，比较休闲，晚上可以在附近的音乐喷泉逛逛，很漂亮。  5.0      "2014-09-09 13:36"    "1569599****    "  "2018-04-20 12:54:25" 千岛湖 景点 携程 135831 千岛湖景区 http://piao.ctrip.com/dest/t135831.html</t>
  </si>
  <si>
    <t>5ad94e35b620ee1b4aabeba1</t>
  </si>
  <si>
    <t>还不错。小时候来过，觉得没啥。后面又特地来出游一次，觉得还不错啦！可能办公室坐久了吧……哈哈。湖景很漂亮，水很清，山山水水的很喜欢～  3.0      "2014-09-09 09:56"    "117789****    "  "2018-04-20 12:54:25" 千岛湖 景点 携程 135831 千岛湖景区 http://piao.ctrip.com/dest/t135831.html</t>
  </si>
  <si>
    <t>5ad94e35b620ee1b4aabeba2</t>
  </si>
  <si>
    <t>农夫山泉水源地，据说，好像外婆家在千岛湖，水还是非常清澈的，可惜连千岛湖也有雾霾  5.0      "2014-09-09 00:44"    "m9696****    "  "2018-04-20 12:54:26" 千岛湖 景点 携程 135831 千岛湖景区 http://piao.ctrip.com/dest/t135831.html</t>
  </si>
  <si>
    <t>5ad94e35b620ee1b4aabeba3</t>
  </si>
  <si>
    <t>没想到这里也会有雾霾  3.0      "2014-09-07 06:38"    "1360172****    "  "2018-04-20 12:54:26" 千岛湖 景点 携程 135831 千岛湖景区 http://piao.ctrip.com/dest/t135831.html</t>
  </si>
  <si>
    <t>5ad94e35b620ee1b4aabeba4</t>
  </si>
  <si>
    <t>据说是由一千个岛屿组成的，也不知道，来2次了，都没有走遍千岛，这里的鱼很好吃，每次来都吃。  4.0      "2014-09-06 23:48"    "1367158****    "  "2018-04-20 12:54:26" 千岛湖 景点 携程 135831 千岛湖景区 http://piao.ctrip.com/dest/t135831.html</t>
  </si>
  <si>
    <t>5ad94e35b620ee1b4aabeba5</t>
  </si>
  <si>
    <t>坐千岛湖到歙县的渡船60元会让你知道什么是秀丽江山！  3.0      "2014-09-05 20:27"    "E2864****    "  "2018-04-20 12:54:26" 千岛湖 景点 携程 135831 千岛湖景区 http://piao.ctrip.com/dest/t135831.html</t>
  </si>
  <si>
    <t>5ad94e35b620ee1b4aabeba6</t>
  </si>
  <si>
    <t>景色不错，水青山绿，船家服务还可以，人造的景观有些不协调，鱼头滚豆腐的做法比较有特色，可以尝尝，周边建设的别墅有点煞风景。  5.0      "2014-09-05 09:23"    "118351****    "  "2018-04-20 12:54:27" 千岛湖 景点 携程 135831 千岛湖景区 http://piao.ctrip.com/dest/t135831.html</t>
  </si>
  <si>
    <t>5ad94e36b620ee1b4aabeba7</t>
  </si>
  <si>
    <t>水很清澈，岛屿星罗棋布，很喜欢这种自然风光  5.0      "2014-09-04 08:33"    "_M1510115****    "  "2018-04-20 12:54:27" 千岛湖 景点 携程 135831 千岛湖景区 http://piao.ctrip.com/dest/t135831.html</t>
  </si>
  <si>
    <t>5ad94e36b620ee1b4aabeba8</t>
  </si>
  <si>
    <t>黄山尖风景不错，在湖上开感觉很好，其他其实一般般。  4.0      "2014-09-03 22:23"    "110239****    "  "2018-04-20 12:54:27" 千岛湖 景点 携程 135831 千岛湖景区 http://piao.ctrip.com/dest/t135831.html</t>
  </si>
  <si>
    <t>5ad94e36b620ee1b4aabeba9</t>
  </si>
  <si>
    <t>第一次去千岛湖的朋友，建议提前半个月预订酒店，5星级酒店提前半个月预订性价比超高，在乘船游岛意犹未尽之时，依旧可以在酒店尽享千岛湖的秀美湖色，同时还有削疲解劳之效。  4.0      "2014-09-03 14:44"    "d11073****    "  "2018-04-20 12:54:27" 千岛湖 景点 携程 135831 千岛湖景区 http://piao.ctrip.com/dest/t135831.html</t>
  </si>
  <si>
    <t>5ad94e38b620ee1b4aabebaa</t>
  </si>
  <si>
    <t>千岛湖适合骑自行车环湖游！游船上岛，其实岛上没有什么，时间的沉淀不够，人去多了破坏自然环境。现在千岛湖的水比十年前已经差很多了。  3.0      "2014-09-02 21:20"    "_yt00312589****    "  "2018-04-20 12:54:30" 千岛湖 景点 携程 135831 千岛湖景区 http://piao.ctrip.com/dest/t135831.html</t>
  </si>
  <si>
    <t>5ad94e38b620ee1b4aabebab</t>
  </si>
  <si>
    <t>感觉主要就是坐船，梅峰岛可以看下，别的岛可有可无，真的没什么，玩三个岛完全够了，不用看5个岛。导游只是下来带着走了一圈，都没说几句话就要了每人10元，可以不用要导游下船，省10元也是省。  4.0      "2014-09-02 10:05"    "e3296****    "  "2018-04-20 12:54:30" 千岛湖 景点 携程 135831 千岛湖景区 http://piao.ctrip.com/dest/t135831.html</t>
  </si>
  <si>
    <t>5ad94e38b620ee1b4aabebac</t>
  </si>
  <si>
    <t>感觉主要就是坐船，梅峰岛可以看下，别的岛可有可无，真的没什么，玩三个岛完全够了，不用看5个岛。导游只是下来带着走了一圈，都没说几句话就要了每人10元，可以不用要导游下船，省10元也是省。  4.0      "2014-09-02 10:03"    "e3296****    "  "2018-04-20 12:54:31" 千岛湖 景点 携程 135831 千岛湖景区 http://piao.ctrip.com/dest/t135831.html</t>
  </si>
  <si>
    <t>5ad94e38b620ee1b4aabebad</t>
  </si>
  <si>
    <t>若干年前来过，应该说湖景中心区像宣传片中一样漂亮，可惜当时没能小住2日，这样更优闲些  4.0      "2014-09-01 22:35"    "105051****    "  "2018-04-20 12:54:31" 千岛湖 景点 携程 135831 千岛湖景区 http://piao.ctrip.com/dest/t135831.html</t>
  </si>
  <si>
    <t>5ad94e39b620ee1b4aabebae</t>
  </si>
  <si>
    <t>千岛湖一游让我领教了什么叫做大骗子。在锁岛上有一个短发的女人，应该也是那里的工工作人员，像是在行法术一样，就是诱导小孩去摸老虎鼻子那个女人，简直就是在告诉孩子们如何行骗，什么才叫败类，无耻至极。  4.0      "2014-09-01 21:33"    "_CFT010000000535****    "  "2018-04-20 12:54:31" 千岛湖 景点 携程 135831 千岛湖景区 http://piao.ctrip.com/dest/t135831.html</t>
  </si>
  <si>
    <t>5ad94e39b620ee1b4aabebaf</t>
  </si>
  <si>
    <t>就是人工水库！就是大了点有山有树！环境很好！古迹都是假的！度假还行！旅游就别去了！在市里杭州公园转转就行！！  3.0      "2014-08-31 19:16"    "206001****    "  "2018-04-20 12:54:31" 千岛湖 景点 携程 135831 千岛湖景区 http://piao.ctrip.com/dest/t135831.html</t>
  </si>
  <si>
    <t>5ad94e39b620ee1b4aabebb0</t>
  </si>
  <si>
    <t>去了千岛湖景区，感觉这里很混乱。景区不是很规范。215元买的正规门票有点坑，两个岛加起来一个半小时玩，最后一个消费的鱼乐岛停了不到两个小时，有点小坑，不过景色还是不错的。  3.0      "2014-08-30 13:32"    "_pn01000003794****    "  "2018-04-20 12:54:31" 千岛湖 景点 携程 135831 千岛湖景区 http://piao.ctrip.com/dest/t135831.html</t>
  </si>
  <si>
    <t>5ad94e39b620ee1b4aabebb1</t>
  </si>
  <si>
    <t>景色很美，空气很净。但总有群苍蝇在耳边要你掏钱，烦啦！我再多买2张门票，请你们不要打扰好么？  4.0      "2014-08-30 09:36"    "e1130****    "  "2018-04-20 12:54:32" 千岛湖 景点 携程 135831 千岛湖景区 http://piao.ctrip.com/dest/t135831.html</t>
  </si>
  <si>
    <t>5ad94e39b620ee1b4aabebb2</t>
  </si>
  <si>
    <t>是一级水源地，想不到这里掩没了一座县城。现在这里建设了好多国际5星酒店和高档度假。山青水秀，望不到边的湖，度度假是极好的  5.0      "2014-08-29 18:36"    "105051****    "  "2018-04-20 12:54:32" 千岛湖 景点 携程 135831 千岛湖景区 http://piao.ctrip.com/dest/t135831.html</t>
  </si>
  <si>
    <t>5ad94e3ab620ee1b4aabebb3</t>
  </si>
  <si>
    <t>我们是带孩子十一去的千岛湖，千岛湖景色非常迷人，环境优雅，是个携家人放松心情的好地方。  5.0      "2014-08-28 14:18"    "e1220****    "  "2018-04-20 12:54:32" 千岛湖 景点 携程 135831 千岛湖景区 http://piao.ctrip.com/dest/t135831.html</t>
  </si>
  <si>
    <t>5ad94e3bb620ee1b4aabebb4</t>
  </si>
  <si>
    <t>人造景点，还没有附件的农家乐好玩，也就那些，岛上的自助餐还不错  3.0      "2014-08-27 18:14"    "300256****    "  "2018-04-20 12:54:35" 千岛湖 景点 携程 135831 千岛湖景区 http://piao.ctrip.com/dest/t135831.html</t>
  </si>
  <si>
    <t>5ad94e3bb620ee1b4aabebb5</t>
  </si>
  <si>
    <t>还可以吧，岛上实在无聊，关键是吃个午饭巨贵  4.0      "2014-08-27 14:15"    "M9169****    "  "2018-04-20 12:54:35" 千岛湖 景点 携程 135831 千岛湖景区 http://piao.ctrip.com/dest/t135831.html</t>
  </si>
  <si>
    <t>5ad94e3cb620ee1b4aabebb6</t>
  </si>
  <si>
    <t>时间限制就去了几个岛，其中锁岛印象深刻，大大小小奇形怪状的锁，海瑞祠也值得参观，顺道还能带点当地特产孝母饼。  4.0      "2014-08-26 12:05"    "e2558****    "  "2018-04-20 12:54:36" 千岛湖 景点 携程 135831 千岛湖景区 http://piao.ctrip.com/dest/t135831.html</t>
  </si>
  <si>
    <t>5ad94e3cb620ee1b4aabebb7</t>
  </si>
  <si>
    <t>周末两天自驾游，携程上定了酒店，找了攻略就出发了。总体还不错，第一天随便逛逛，第二天请酒店帮忙定了千岛湖游船，这个实在不怎么样，感觉商业气息太浓，完全为了赚钱。千岛湖的景色总的来说还是很不错啦  4.0      "2014-08-26 09:46"    "210037****    "  "2018-04-20 12:54:36" 千岛湖 景点 携程 135831 千岛湖景区 http://piao.ctrip.com/dest/t135831.html</t>
  </si>
  <si>
    <t>5ad94e3cb620ee1b4aabebb8</t>
  </si>
  <si>
    <t>Ａ线Ｂ线感觉商业化太重，游人也多，拍照不知道是拍人还是拍景，Ｃ线景区相对来说人要少，可以边走边观景，慢慢地享受湖光山色，总体整个千岛湖景色还是相当不错的。  5.0      "2014-08-25 23:02"    "M10789****    "  "2018-04-20 12:54:36" 千岛湖 景点 携程 135831 千岛湖景区 http://piao.ctrip.com/dest/t135831.html</t>
  </si>
  <si>
    <t>5ad94e3cb620ee1b4aabebb9</t>
  </si>
  <si>
    <t>千岛湖，一个美丽的名字。其实，它是中国人民艰苦卓绝的工程--新安江水库。乘船行进在湖面上，是一段非常惬意与舒适的航程。湖中耸立的一座座小岛，披满青翠，如一颗颗绿宝石镶嵌在碧波中，与蓝天白云相映，一幅天阔、水静、草青、风轻的美丽画卷。  4.0      "2014-08-25 12:12"    "m2002****    "  "2018-04-20 12:54:36" 千岛湖 景点 携程 135831 千岛湖景区 http://piao.ctrip.com/dest/</t>
  </si>
  <si>
    <t>5ad94e3db620ee1b4aabebba</t>
  </si>
  <si>
    <t>网上订得票还能有导游接待，不错。全程导游都能有介绍，有船只安排，不错。渔乐岛上导游推荐的自助餐虽然吃的一般般但有地坐、卫生整洁、窗外有风光，不错。遇上的导游说话比较温柔，也没有死命推销更是不错。  5.0      "2014-08-25 11:05"    "201250****    "  "2018-04-20 12:54:36" 千岛湖 景点 携程 135831 千岛湖景区 http://piao.ctrip.com/dest/t135831.html</t>
  </si>
  <si>
    <t>5ad94e3db620ee1b4aabebbb</t>
  </si>
  <si>
    <t>"千岛湖镇上的出租车挺便宜,可是去别的地方就太贵了. 譬如森林氧吧,来回要200. 去白云溪漂流来回要300多. 上岛的景点都是连票,不划算, 都是捆绑,价格贵."  4.0      "2014-08-24 21:46"    "m11007****    "  "2018-04-20 12:54:37" 千岛湖 景点 携程 135831 千岛湖景区 http://piao.ctrip.com/dest/t135831.html</t>
  </si>
  <si>
    <t>5ad94e3db620ee1b4aabebbc</t>
  </si>
  <si>
    <t>其实只需要选一家视野极佳的酒店，只是坐在酒店房间中静静的欣赏千岛湖的美景就好，真的不必非得做什么游船游艇登岛一游，有些坑爹的赶脚  4.0      "2014-08-24 21:20"    "_ddweb1391040****    "  "2018-04-20 12:54:37" 千岛湖 景点 携程 135831 千岛湖景区 http://piao.ctrip.com/dest/t135831.html</t>
  </si>
  <si>
    <t>5ad94e3db620ee1b4aabebbd</t>
  </si>
  <si>
    <t>景色很美，青山绿水。就是人太多。最好还是湖边走走或者包一个船，游湖游游。不见得一定要上岸，都是人文景点  5.0      "2014-08-24 18:37"    "6959****    "  "2018-04-20 12:54:37" 千岛湖 景点 携程 135831 千岛湖景区 http://piao.ctrip.com/dest/t135831.html</t>
  </si>
  <si>
    <t>5ad94e3fb620ee1b4aabebbe</t>
  </si>
  <si>
    <t>有机鱼头很好吃，岛上青山绿水，空气真得很好，游船很惬意，放飞心灵！  5.0      "2014-08-23 21:42"    "205181****    "  "2018-04-20 12:54:40" 千岛湖 景点 携程 135831 千岛湖景区 http://piao.ctrip.com/dest/t135831.html</t>
  </si>
  <si>
    <t>5ad94e3fb620ee1b4aabebbf</t>
  </si>
  <si>
    <t>直接坐快艇游千岛湖一角、乘坐舒服、外面景色也不错  5.0      "2014-08-23 19:08"    "205083****    "  "2018-04-20 12:54:40" 千岛湖 景点 携程 135831 千岛湖景区 http://piao.ctrip.com/dest/t135831.html</t>
  </si>
  <si>
    <t>5ad94e3fb620ee1b4aabebc0</t>
  </si>
  <si>
    <t>我们游湖是乘伯爵号邮轮，爸妈感觉还不错，孩子觉得节奏有点慢，不如快艇好玩  4.0      "2014-08-23 14:04"    "M8529****    "  "2018-04-20 12:54:41" 千岛湖 景点 携程 135831 千岛湖景区 http://piao.ctrip.com/dest/t135831.html</t>
  </si>
  <si>
    <t>5ad94e3fb620ee1b4aabebc1</t>
  </si>
  <si>
    <t>"整体环境不错 大船安排的时间太少 就上午10点30半卖完票 没了 去晚了 只有包小艇了 岛上的景点一般 但是景色非常棒 我觉得一天就够了"  4.0      "2014-08-19 20:59"    "286509****    "  "2018-04-20 12:54:41" 千岛湖 景点 携程 135831 千岛湖景区 http://piao.ctrip.com/dest/t135831.html</t>
  </si>
  <si>
    <t>5ad94e40b620ee1b4aabebc2</t>
  </si>
  <si>
    <t>因为一整天都在下雨，所以带着小孩比较不方便，这里只有两个岛可以游玩，如果是摄影爱好者倒是可以选择这个，如果是亲子，最好选择中心湖区游玩。东南湖区虽然也有喂鱼、鸟园，不过还是中心湖区更受小孩子欢迎吧。  5.0      "2014-08-19 14:04"    "d1299****    "  "2018-04-20 12:54:41" 千岛湖 景点 携程 135831 千岛湖景区 http://piao.ctrip.com/dest/t135831.html</t>
  </si>
  <si>
    <t>5ad94e40b620ee1b4aabebc3</t>
  </si>
  <si>
    <t>"千岛湖么，大家都知道的，本次陪朋友一起出行，天气不错，就是梅峰的缆车大家别买了，缆车行程非常短。 没有必要的。"  5.0      "2014-08-19 12:13"    "205527****    "  "2018-04-20 12:54:41" 千岛湖 景点 携程 135831 千岛湖景区 http://piao.ctrip.com/dest/t135831.html</t>
  </si>
  <si>
    <t>5ad94e40b620ee1b4aabebc4</t>
  </si>
  <si>
    <t>千岛湖当地的有机鱼好吃，尤其是鱼头汤太棒了，很鲜美。三大人俩小学生，还有的剩，鱼有8斤多。  5.0      "2014-08-19 09:40"    "_CFT010000000421****    "  "2018-04-20 12:54:42" 千岛湖 景点 携程 135831 千岛湖景区 http://piao.ctrip.com/dest/t135831.html</t>
  </si>
  <si>
    <t>5ad94e40b620ee1b4aabebc5</t>
  </si>
  <si>
    <t>风景不错，空气蛮好，不过现在的水真的不如以前  4.0      "2014-08-19 02:54"    "1338861****    "  "2018-04-20 12:54:42" 千岛湖 景点 携程 135831 千岛湖景区 http://piao.ctrip.com/dest/t135831.html</t>
  </si>
  <si>
    <t>5ad94e40b620ee1b4aabebc6</t>
  </si>
  <si>
    <t>不错的，很好玩，就是去的时候人太多。不错的一个景点，水很漂亮，有机鱼头很好吃。  5.0      "2014-08-18 20:01"    "206258****    "  "2018-04-20 12:54:42" 千岛湖 景点 携程 135831 千岛湖景区 http://piao.ctrip.com/dest/t135831.html</t>
  </si>
  <si>
    <t>5ad94e41b620ee1b4aabebc7</t>
  </si>
  <si>
    <t>雨天去的，景色还是不错的，感觉景点门票稍贵。  4.0      "2014-08-18 19:52"    "M9234****    "  "2018-04-20 12:54:42" 千岛湖 景点 携程 135831 千岛湖景区 http://piao.ctrip.com/dest/t135831.html</t>
  </si>
  <si>
    <t>5ad94e42b620ee1b4aabebc8</t>
  </si>
  <si>
    <t>"风景不错，购物也方便，就是物价挺贵 ，景点比较单一，上岛后的景色比较单一"  4.0      "2014-08-18 19:31"    "E4427****    "  "2018-04-20 12:54:45" 千岛湖 景点 携程 135831 千岛湖景区 http://piao.ctrip.com/dest/t135831.html</t>
  </si>
  <si>
    <t>5ad94e42b620ee1b4aabebc9</t>
  </si>
  <si>
    <t>景色很不错。宾馆也很好。游船码头购票处有点混杂和无序，明码标价不清楚。有待改进！  5.0      "2014-08-18 13:23"    "1390189****    "  "2018-04-20 12:54:45" 千岛湖 景点 携程 135831 千岛湖景区 http://piao.ctrip.com/dest/t135831.html</t>
  </si>
  <si>
    <t>5ad94e43b620ee1b4aabebca</t>
  </si>
  <si>
    <t>"千岛湖景区几景是不错，但是现在商业味太浓重，全都是商业网点与设施。 上船后服务员就拼命推销坐船的二层，最远的岛20元/人。可以讨价还价。然后就开始推销船上的烤鱼，5元/条。到了岛上导游就推荐坐缆车，2分钟的时间按人大小不同送出几十元不等。山上就两个小平台，走到底就是品茶卖茶。下山选择可以缆车、步行和滑草。带了小孩选择了滑草，还是不错的，比较刺激，可以尝试下，说分快、中</t>
  </si>
  <si>
    <t>、慢三个</t>
  </si>
  <si>
    <t>速度，其实是相</t>
  </si>
  <si>
    <t>同速度的</t>
  </si>
  <si>
    <t>，反正我是没有感</t>
  </si>
  <si>
    <t>觉到</t>
  </si>
  <si>
    <t>有速度差别。</t>
  </si>
  <si>
    <t>第二个</t>
  </si>
  <si>
    <t>岛（渔乐</t>
  </si>
  <si>
    <t>岛）相对</t>
  </si>
  <si>
    <t>来说</t>
  </si>
  <si>
    <t>商业化模式</t>
  </si>
  <si>
    <t>还要</t>
  </si>
  <si>
    <t>，主要内容是</t>
  </si>
  <si>
    <t>商业街</t>
  </si>
  <si>
    <t>不入</t>
  </si>
  <si>
    <t>品的表演和</t>
  </si>
  <si>
    <t>娱乐</t>
  </si>
  <si>
    <t>。水上摩托还是不错的，不过价钱也厉害。 最后一个岛就是人文景观，主要是海瑞。导游对这个没有啥兴趣，50分钟的路直接兔走，送至出口卖饼处，等船出发回码头。 总体来说，千岛湖景色是不错的。但是几个岛已经没有啥特色的。最好能够开发些精品游，比如租船出湖垂钓之类。"  3.0      "2014-08-18 10:27"    "smill****    "  "2018-04-20 12:54:46" 千岛湖 景点 携程 135831 千岛湖景区 http://piao.ctrip.com/dest/t135831.html</t>
  </si>
  <si>
    <t>5ad94e43b620ee1b4aabebcb</t>
  </si>
  <si>
    <t>风景确实不错，配套服务跟不上，土著民风彪悍，到处讹钱。  3.0      "2014-08-18 00:15"    "118842****    "  "2018-04-20 12:54:46" 千岛湖 景点 携程 135831 千岛湖景区 http://piao.ctrip.com/dest/t135831.html</t>
  </si>
  <si>
    <t>5ad94e43b620ee1b4aabebcc</t>
  </si>
  <si>
    <t>湖上交通便捷，人多了点，一些下次多安排点时间才能真正领略千岛湖的湖光山色美景  4.0      "2014-08-17 20:20"    "201097****    "  "2018-04-20 12:54:46" 千岛湖 景点 携程 135831 千岛湖景区 http://piao.ctrip.com/dest/t135831.html</t>
  </si>
  <si>
    <t>5ad94e43b620ee1b4aabebcd</t>
  </si>
  <si>
    <t>去年中秋去的，很不错的地方。青山绿水环绕，美不胜收。  5.0      "2014-08-17 19:13"    "M10339****    "  "2018-04-20 12:54:46" 千岛湖 景点 携程 135831 千岛湖景区 http://piao.ctrip.com/dest/t135831.html</t>
  </si>
  <si>
    <t>5ad94e43b620ee1b4aabebce</t>
  </si>
  <si>
    <t>风景太美了，有机会黛朋友来玩，继续保护好大自然  5.0      "2014-08-17 18:10"    "300876****    "  "2018-04-20 12:54:46" 千岛湖 景点 携程 135831 千岛湖景区 http://piao.ctrip.com/dest/t135831.html</t>
  </si>
  <si>
    <t>5ad94e44b620ee1b4aabebcf</t>
  </si>
  <si>
    <t>千岛湖旅游的功能大于发电，当年的水库已经发展成为国内著名的旅游景点。水质非常好，能见度比较高。可以上几座小岛看看，比如蛇岛等。  5.0      "2014-08-17 13:50"    "_JSZ526855000359****    "  "2018-04-20 12:54:47" 千岛湖 景点 携程 135831 千岛湖景区 http://piao.ctrip.com/dest/t135831.html</t>
  </si>
  <si>
    <t>5ad94e44b620ee1b4aabebd0</t>
  </si>
  <si>
    <t>离杭州比较近，景点不错，空气很好，吃的土菜也可以，上岛逛逛还算惬意；  4.0      "2014-08-17 09:26"    "E0588****    "  "2018-04-20 12:54:47" 千岛湖 景点 携程 135831 千岛湖景区 http://piao.ctrip.com/dest/t135831.html</t>
  </si>
  <si>
    <t>5ad94e44b620ee1b4aabebd1</t>
  </si>
  <si>
    <t>景色优美，环境相当好，空气绝佳！有机鱼  5.0      "2014-08-17 08:02"    "1860265****    "  "2018-04-20 12:54:47" 千岛湖 景点 携程 135831 千岛湖景区 http://piao.ctrip.com/dest/t135831.html</t>
  </si>
  <si>
    <t>5ad94e46b620ee1b4aabebd2</t>
  </si>
  <si>
    <t>风景很好，服务有待提高，拉客司机太多，交通导向，公交车设施太少，不明确  5.0      "2014-08-17 07:53"    "1370920****    "  "2018-04-20 12:54:50" 千岛湖 景点 携程 135831 千岛湖景区 http://piao.ctrip.com/dest/t135831.html</t>
  </si>
  <si>
    <t>5ad94e46b620ee1b4aabebd3</t>
  </si>
  <si>
    <t>自驾过去的，说实话在湖边走走就可以，自己开车在湖边兜风也不错。船票很贵，所以没有游船。千岛湖的鱼头味道不错价格不便宜哇。休闲去转转还是不错的地方~  5.0      "2014-08-17 00:28"    "justic****    "  "2018-04-20 12:54:50" 千岛湖 景点 携程 135831 千岛湖景区 http://piao.ctrip.com/dest/t135831.html</t>
  </si>
  <si>
    <t>5ad94e46b620ee1b4aabebd4</t>
  </si>
  <si>
    <t>很美的千岛湖，要每季来一次，鱼也好好吃呢，住这里吧  5.0      "2014-08-16 23:50"    "205795****    "  "2018-04-20 12:54:51" 千岛湖 景点 携程 135831 千岛湖景区 http://piao.ctrip.com/dest/t135831.html</t>
  </si>
  <si>
    <t>5ad94e46b620ee1b4aabebd5</t>
  </si>
  <si>
    <t>非常美丽的景区，了解了历史后更觉得多了几分趣味！推荐大家来这里好好放松休闲一下，感受天然氧吧！  4.0      "2014-08-16 17:50"    "1381169****    "  "2018-04-20 12:54:51" 千岛湖 景点 携程 135831 千岛湖景区 http://piao.ctrip.com/dest/t135831.html</t>
  </si>
  <si>
    <t>5ad94e47b620ee1b4aabebd6</t>
  </si>
  <si>
    <t>"挺不错的 适合散心 以后空了多去 谢谢四叶草帮忙"  4.0      "2014-08-16 07:59"    "M9321****    "  "2018-04-20 12:54:51" 千岛湖 景点 携程 135831 千岛湖景区 http://piao.ctrip.com/dest/t135831.html</t>
  </si>
  <si>
    <t>5ad94e47b620ee1b4aabebd7</t>
  </si>
  <si>
    <t>订了下午的景区游湖，游了渔乐岛、龙山岛、月光岛，整个时间4个半小时，道上自然景色不多，尤其是渔乐岛，要停留一小时二十分钟，走走十五分钟就OK了，其他都是自费项目。龙山岛和月光岛相对好一些。还有就是公交化游船也不自由。供大家参考吧。  3.0      "2014-08-15 21:20"    "233688****    "  "2018-04-20 12:54:51" 千岛湖 景点 携程 135831 千岛湖景区 http://piao.ctrip.com/dest/t1</t>
  </si>
  <si>
    <t>5ad94e47b620ee1b4aabebd8</t>
  </si>
  <si>
    <t>到了岛上都是收费的项目，这个门票等于就是船票。到了岛上玩的还可以，下次还会去的。  4.0      "2014-08-15 20:16"    "E0754****    "  "2018-04-20 12:54:51" 千岛湖 景点 携程 135831 千岛湖景区 http://piao.ctrip.com/dest/t135831.html</t>
  </si>
  <si>
    <t>5ad94e47b620ee1b4aabebd9</t>
  </si>
  <si>
    <t>景区景色不错，岛上没啥好玩。去的时候虽然不是周末，停车还是不方便。  4.0      "2014-08-14 17:57"    "M10757****    "  "2018-04-20 12:54:52" 千岛湖 景点 携程 135831 千岛湖景区 http://piao.ctrip.com/dest/t135831.html</t>
  </si>
  <si>
    <t>5ad94e47b620ee1b4aabebda</t>
  </si>
  <si>
    <t>开放的岛屿太少，价格蛮高。但风景一级棒。  4.0      "2014-08-14 16:25"    "268004****    "  "2018-04-20 12:54:52" 千岛湖 景点 携程 135831 千岛湖景区 http://piao.ctrip.com/dest/t135831.html</t>
  </si>
  <si>
    <t>5ad94e48b620ee1b4aabebdb</t>
  </si>
  <si>
    <t>建议大家不要去，非常的没意思，很商业，东西很贵  1.0      "2014-08-14 15:23"    "_jy888888020017****    "  "2018-04-20 12:54:52" 千岛湖 景点 携程 135831 千岛湖景区 http://piao.ctrip.com/dest/t135831.html</t>
  </si>
  <si>
    <t>5ad94e49b620ee1b4aabebdc</t>
  </si>
  <si>
    <t>千岛湖的水还是一如既往的清澈，去的那天是阴天，气温合适，但是iPhone、ipad拍照片就比较残疾了，光线不够，都是黑脸。  5.0      "2014-08-14 10:19"    "m10623****    "  "2018-04-20 12:54:55" 千岛湖 景点 携程 135831 千岛湖景区 http://piao.ctrip.com/dest/t135831.html</t>
  </si>
  <si>
    <t>5ad94e49b620ee1b4aabebdd</t>
  </si>
  <si>
    <t>景点及酒店都挺不错的！下次还会选择该酒店！  5.0      "2014-08-14 09:40"    "1377500****    "  "2018-04-20 12:54:55" 千岛湖 景点 携程 135831 千岛湖景区 http://piao.ctrip.com/dest/t135831.html</t>
  </si>
  <si>
    <t>5ad94e4ab620ee1b4aabebde</t>
  </si>
  <si>
    <t>虽应了那句老话，看景不如听景，但总的说来还是不错的，特别里是漂流项目，值得一玩。  4.0      "2014-08-13 21:58"    "M10476****    "  "2018-04-20 12:54:56" 千岛湖 景点 携程 135831 千岛湖景区 http://piao.ctrip.com/dest/t135831.html</t>
  </si>
  <si>
    <t>5ad94e4ab620ee1b4aabebdf</t>
  </si>
  <si>
    <t>千岛湖的名气很大，景色很好，尤其是在晴天的时候站在梅峰岛的观景台上看景色的确不错。但是，进景区上岛需要坐船，和报旅行团没什么区别，时间上不自由，价格不算便宜。说实话，岛上没什么可游览的，就是瞎走走。  3.0      "2014-08-13 16:05"    "bb_****    "  "2018-04-20 12:54:56" 千岛湖 景点 携程 135831 千岛湖景区 http://piao.ctrip.com/dest/t135831.html</t>
  </si>
  <si>
    <t>5ad94e4ab620ee1b4aabebe0</t>
  </si>
  <si>
    <t>清明时去的千岛湖，非常失望。没看到什么地方美，也没体会到哪里好玩，一共游了三个岛，每个岛都很破。千岛湖估计只适合航拍的那种景观。  1.0      "2014-08-13 15:09"    "1555874****    "  "2018-04-20 12:54:56" 千岛湖 景点 携程 135831 千岛湖景区 http://piao.ctrip.com/dest/t135831.html</t>
  </si>
  <si>
    <t>5ad94e4ab620ee1b4aabebe1</t>
  </si>
  <si>
    <t>"只能说还好 宣传比较好 没想像中漂亮 。。。"  4.0      "2014-08-13 12:47"    "zh****    "  "2018-04-20 12:54:56" 千岛湖 景点 携程 135831 千岛湖景区 http://piao.ctrip.com/dest/t135831.html</t>
  </si>
  <si>
    <t>5ad94e4ab620ee1b4aabebe2</t>
  </si>
  <si>
    <t>千岛湖景色还是很好的，就是周末去人很多。游玩三个岛，梅峰是最后一个去的，前面两个岛走得累了，最后一个没体力爬，选择索道上岛，索道很坑人，60元上去2分钟下来2分钟。是不是故意安排最后上梅峰呢？？渔乐岛上自助吃饭的地方很垃圾，千万别去吃。  4.0      "2014-08-13 10:38"    "1391237****    "  "2018-04-20 12:54:56" 千岛湖 景点 携程 135831 千岛湖景区 http://piao.ctrip.com/d</t>
  </si>
  <si>
    <t>5ad94e4bb620ee1b4aabebe3</t>
  </si>
  <si>
    <t>景色很美，电瓶船也很方便。值得看看。玩了接近五个小时，觉得还是没看仔细。  5.0      "2014-08-13 00:19"    "1367104****    "  "2018-04-20 12:54:57" 千岛湖 景点 携程 135831 千岛湖景区 http://piao.ctrip.com/dest/t135831.html</t>
  </si>
  <si>
    <t>5ad94e4bb620ee1b4aabebe4</t>
  </si>
  <si>
    <t>夜景就跟北京晚上的什杀海差不多～就是少了酒吧一条街～白天也就那么回事儿～就是不花钱  3.0      "2014-08-12 09:22"    "M10717****    "  "2018-04-20 12:54:57" 千岛湖 景点 携程 135831 千岛湖景区 http://piao.ctrip.com/dest/t135831.html</t>
  </si>
  <si>
    <t>5ad94e4bb620ee1b4aabebe5</t>
  </si>
  <si>
    <t>"景色相当的好，在伯爵号对面的一家旅行社买的票288元/张（含中餐），导游不错，但坐游轮玩的太一般了。时间感觉有点紧，人又太多了。伯爵号上吃中餐不要着急取餐，同伴先找个座位再去取餐。 当地人吃鱼的地方也不一样，有的说当地人不吃白鲢鱼，我们去了个渔家农家院，胖头鱼68元/斤，最小的7斤多。鱼头白水煮汤（挺鲜的），鱼身子红烧（一般），点了2个青菜，也没有多特别。 我们觉得住的湖</t>
  </si>
  <si>
    <t>景房相当</t>
  </si>
  <si>
    <t>好，（秀水度假</t>
  </si>
  <si>
    <t>）最少住</t>
  </si>
  <si>
    <t>5层以上，楼下是</t>
  </si>
  <si>
    <t>秀水</t>
  </si>
  <si>
    <t>坊水上酒店夜景</t>
  </si>
  <si>
    <t>漂亮。</t>
  </si>
  <si>
    <t>尽量打</t>
  </si>
  <si>
    <t>正规出租</t>
  </si>
  <si>
    <t>车。"</t>
  </si>
  <si>
    <t>014-0</t>
  </si>
  <si>
    <t>8-11 23:08"</t>
  </si>
  <si>
    <t>59**</t>
  </si>
  <si>
    <t>-20 12:54:57" 千岛湖 景点 携程 135831 千岛湖景区 http://piao.ctrip.com/dest/t135831.html</t>
  </si>
  <si>
    <t>5ad94e4db620ee1b4aabebe6</t>
  </si>
  <si>
    <t>6个人1800元租了一艘快艇，上了快艇驾驶员就要我们每人付30元导游费，被我们拒绝以后快艇开的很慢就像游船一样慢，搞得我们差点火车误点。其实岛上景色也一般般后悔上岛，还不如就坐快艇环游千岛湖还来得更好，总的来说千岛湖还蛮值得去。  4.0      "2014-08-11 15:33"    "E3596****    "  "2018-04-20 12:55:00" 千岛湖 景点 携程 135831 千岛湖景区 http://piao.ctrip.com/dest/t135831.h</t>
  </si>
  <si>
    <t>5ad94e4db620ee1b4aabebe7</t>
  </si>
  <si>
    <t>取票还是比较方便的.一会儿人数够了就上船起航,不错的一次旅行!!  5.0      "2014-08-11 13:58"    "E1218****    "  "2018-04-20 12:55:01" 千岛湖 景点 携程 135831 千岛湖景区 http://piao.ctrip.com/dest/t135831.html</t>
  </si>
  <si>
    <t>5ad94e4db620ee1b4aabebe8</t>
  </si>
  <si>
    <t>自己去的没有跟团，包个游艇，去了3个岛，梅峰，猴岛，锁岛。风景真的很好，小孩子也很喜欢水。不错的旅行  5.0      "2014-08-11 11:28"    "e1418****    "  "2018-04-20 12:55:01" 千岛湖 景点 携程 135831 千岛湖景区 http://piao.ctrip.com/dest/t135831.html</t>
  </si>
  <si>
    <t>5ad94e4eb620ee1b4aabebe9</t>
  </si>
  <si>
    <t>百闻不如一见，见了还是比较失望，搞得时间比较赶  4.0      "2014-08-11 09:52"    "biyj****    "  "2018-04-20 12:55:01" 千岛湖 景点 携程 135831 千岛湖景区 http://piao.ctrip.com/dest/t135831.html</t>
  </si>
  <si>
    <t>5ad94e4eb620ee1b4aabebea</t>
  </si>
  <si>
    <t>很好，很喜欢，非常不错，大家都可以去，欢迎来玩  5.0      "2014-08-11 00:52"    "1865191****    "  "2018-04-20 12:55:01" 千岛湖 景点 携程 135831 千岛湖景区 http://piao.ctrip.com/dest/t135831.html</t>
  </si>
  <si>
    <t>5ad94e4eb620ee1b4aabebeb</t>
  </si>
  <si>
    <t>到了船上，广告的广播老是一遍一遍的播放，买水买冰棍买冰激凌。买帽子买水枪，买景点门票。真麻烦。  4.0      "2014-08-10 20:50"    "M10454****    "  "2018-04-20 12:55:01" 千岛湖 景点 携程 135831 千岛湖景区 http://piao.ctrip.com/dest/t135831.html</t>
  </si>
  <si>
    <t>5ad94e4eb620ee1b4aabebec</t>
  </si>
  <si>
    <t>风景非常不错！快艇驾驶员还是不错的，就是消费项目较多，希望引起管理者的关注！  2.0      "2014-08-10 17:46"    "M10346****    "  "2018-04-20 12:55:02" 千岛湖 景点 携程 135831 千岛湖景区 http://piao.ctrip.com/dest/t135831.html</t>
  </si>
  <si>
    <t>5ad94e4eb620ee1b4aabebed</t>
  </si>
  <si>
    <t>"单位组织的活动感觉行程比较赶 稍微看了一下几个岛 坐了缆车整个景区的风景还是很美的 有机会还要再去"  4.0      "2014-08-09 14:38"    "165982****    "  "2018-04-20 12:55:02" 千岛湖 景点 携程 135831 千岛湖景区 http://piao.ctrip.com/dest/t135831.html</t>
  </si>
  <si>
    <t>5ad94e4fb620ee1b4aabebee</t>
  </si>
  <si>
    <t>景色还不错，挺美的，还可以坐下船，清明去的，就是人太多了，全看人头了，还行吧  4.0      "2014-08-09 12:40"    "_CFT010000000400****    "  "2018-04-20 12:55:02" 千岛湖 景点 携程 135831 千岛湖景区 http://piao.ctrip.com/dest/t135831.html</t>
  </si>
  <si>
    <t>5ad94e50b620ee1b4aabebef</t>
  </si>
  <si>
    <t>还可以，希望下次来别这么热，有点吃不消！不过玩的还很开心！  5.0      "2014-08-09 12:04"    "1366667****    "  "2018-04-20 12:55:05" 千岛湖 景点 携程 135831 千岛湖景区 http://piao.ctrip.com/dest/t135831.html</t>
  </si>
  <si>
    <t>5ad94e51b620ee1b4aabebf0</t>
  </si>
  <si>
    <t>到杭州报的一日游好差，来回坐了六个小时的车就上了一个岛，景色也不美  1.0      "2014-08-09 11:30"    "1371934****    "  "2018-04-20 12:55:05" 千岛湖 景点 携程 135831 千岛湖景区 http://piao.ctrip.com/dest/t135831.html</t>
  </si>
  <si>
    <t>5ad94e51b620ee1b4aabebf1</t>
  </si>
  <si>
    <t>一般，环境没有传说中那么好。住的地方贵了点。  3.0      "2014-08-09 10:21"    "286338****    "  "2018-04-20 12:55:06" 千岛湖 景点 携程 135831 千岛湖景区 http://piao.ctrip.com/dest/t135831.html</t>
  </si>
  <si>
    <t>5ad94e51b620ee1b4aabebf2</t>
  </si>
  <si>
    <t>"千岛湖景区商业化太过浓重，到哪都要 收费，景区管理比较混乱。打击旅游者游玩的兴致。"  3.0      "2014-08-08 22:33"    "e0633****    "  "2018-04-20 12:55:06" 千岛湖 景点 携程 135831 千岛湖景区 http://piao.ctrip.com/dest/t135831.html</t>
  </si>
  <si>
    <t>5ad94e51b620ee1b4aabebf3</t>
  </si>
  <si>
    <t>人多的时候最好别去，没有一点意思，，，，，  2.0      "2014-08-08 21:44"    "1866214****    "  "2018-04-20 12:55:06" 千岛湖 景点 携程 135831 千岛湖景区 http://piao.ctrip.com/dest/t135831.html</t>
  </si>
  <si>
    <t>5ad94e51b620ee1b4aabebf4</t>
  </si>
  <si>
    <t>商业性质太浓。有种被挖坑还必须跳的感觉！不是很舒服！景色还可以吧。那个索道真心不怎么样。浪费  3.0      "2014-08-08 21:39"    "203921****    "  "2018-04-20 12:55:06" 千岛湖 景点 携程 135831 千岛湖景区 http://piao.ctrip.com/dest/t135831.html</t>
  </si>
  <si>
    <t>5ad94e52b620ee1b4aabebf5</t>
  </si>
  <si>
    <t>"千岛湖二日游：第1日，中心湖区：门票+船票215元、空调船舱费35元，地摊类表演25元、岛上缆车60元、中餐（1包方便面15元 市场价4.5元），共350元。游览内容：梅峰岛、不知名小岛、渔乐岛，除了梅峰岛，其余二岛毫无游览价值。除了船票，其余都是自愿项目，但是，气温36多度，一层船舱无空调，只能加钱坐二楼；地摊类表演，导游极力动员推荐，不看不好意；梅峰岛游览只给一小时，规定时间内根</t>
  </si>
  <si>
    <t>本无法徒</t>
  </si>
  <si>
    <t>步登顶，被迫坐</t>
  </si>
  <si>
    <t>缆车。 感</t>
  </si>
  <si>
    <t>受：总有一双眼</t>
  </si>
  <si>
    <t>睛时</t>
  </si>
  <si>
    <t>刻盯着你的钱包</t>
  </si>
  <si>
    <t>。 结</t>
  </si>
  <si>
    <t>论：景区</t>
  </si>
  <si>
    <t>管理部门</t>
  </si>
  <si>
    <t>敛财有</t>
  </si>
  <si>
    <t>术。 第2</t>
  </si>
  <si>
    <t>日，</t>
  </si>
  <si>
    <t>吧：门票60</t>
  </si>
  <si>
    <t>元，下</t>
  </si>
  <si>
    <t>山滑</t>
  </si>
  <si>
    <t>车5</t>
  </si>
  <si>
    <t>0元。此景点</t>
  </si>
  <si>
    <t>能</t>
  </si>
  <si>
    <t>消耗</t>
  </si>
  <si>
    <t>大量体能，适合户外运动者，不适合观光旅游人士，除了山道上的树林能遮挡烈日外，别无其它。门票60元高价，再套上“森林氧吧”的外套，着实吸引人，游览之后感觉又被劫了，当猴耍了。如果一定要去，建议不必爬完全程，到”天梯“原路折回，因为“天梯”会耗尽你的体力，下山之路又得打开钱包。 个人感受：湖景尚可，感受不佳。千岛湖旅游经济是建立在增加游览收费项目、提高门票价格，如何淘尽游客钱包的基础之上，而非提高景点开发档次、旅游服务质量上。 个人建议：中心湖区人多，景点档次较低，服务水准不佳，可以不去。东南湖区的黄山尖不错，与梅峰岛类似，还有天池岛也可以，东南湖区一日游就可大致感受千岛湖的湖光景色。"  2.0      "2014-08-08 21:26"    "M9883****    "  "2018-04-20 12:55:06" 千岛湖 景点 携程 135831 千岛湖景区 http://piao.ctrip.com/dest/t135831.html</t>
  </si>
  <si>
    <t>5ad94e52b620ee1b4aabebf6</t>
  </si>
  <si>
    <t>"空气很好 山水的景色还可以 但是旅游景区总给人杂乱的感觉的饿呢"  4.0      "2014-08-08 17:13"    "M8266****    "  "2018-04-20 12:55:07" 千岛湖 景点 携程 135831 千岛湖景区 http://piao.ctrip.com/dest/t135831.html</t>
  </si>
  <si>
    <t>5ad94e52b620ee1b4aabebf7</t>
  </si>
  <si>
    <t>环境很好，适宜度假。游客人多了，更应保护环境。  5.0      "2014-08-08 17:05"    "5525****    "  "2018-04-20 12:55:07" 千岛湖 景点 携程 135831 千岛湖景区 http://piao.ctrip.com/dest/t135831.html</t>
  </si>
  <si>
    <t>5ad94e52b620ee1b4aabebf8</t>
  </si>
  <si>
    <t>不错，很漂亮，訧是岛太多了，都比较小，上面娱乐的比较少  5.0      "2014-08-08 09:47"    "1386861****    "  "2018-04-20 12:55:07" 千岛湖 景点 携程 135831 千岛湖景区 http://piao.ctrip.com/dest/t135831.html</t>
  </si>
  <si>
    <t>5ad94e54b620ee1b4aabebf9</t>
  </si>
  <si>
    <t>蛮好玩，就是比较累，逛了3个岛，时间差不多5到6个小时  5.0      "2014-08-06 13:17"    "m1595****    "  "2018-04-20 12:55:10" 千岛湖 景点 携程 135831 千岛湖景区 http://piao.ctrip.com/dest/t135831.html</t>
  </si>
  <si>
    <t>5ad94e54b620ee1b4aabebfa</t>
  </si>
  <si>
    <t>从旅游角度看价值一般，但千岛湖人民为浙江发展大局曾做出重大贡献，去转转花点钱，为当地也做点贡献!  3.0      "2014-08-06 12:48"    "_ucweb1358185****    "  "2018-04-20 12:55:10" 千岛湖 景点 携程 135831 千岛湖景区 http://piao.ctrip.com/dest/t135831.html</t>
  </si>
  <si>
    <t>5ad94e54b620ee1b4aabebfb</t>
  </si>
  <si>
    <t>湖景看看就好了，岛上的意义不大。游船时间过长，如果有两小时左右的游船游就好了。  4.0      "2014-08-06 11:09"    "E3826****    "  "2018-04-20 12:55:11" 千岛湖 景点 携程 135831 千岛湖景区 http://piao.ctrip.com/dest/t135831.html</t>
  </si>
  <si>
    <t>5ad94e54b620ee1b4aabebfc</t>
  </si>
  <si>
    <t>"湖很漂亮也很大 有好多岛 每个岛上都有不同的景点和特产 人好多 都是徒步爬上上面去的"  5.0      "2014-08-06 10:43"    "e4195****    "  "2018-04-20 12:55:11" 千岛湖 景点 携程 135831 千岛湖景区 http://piao.ctrip.com/dest/t135831.html</t>
  </si>
  <si>
    <t>5ad94e55b620ee1b4aabebfd</t>
  </si>
  <si>
    <t>风景非常好，空气也一级棒。山清水秀，值得推荐的一个地方。  5.0      "2014-08-05 23:13"    "6376****    "  "2018-04-20 12:55:11" 千岛湖 景点 携程 135831 千岛湖景区 http://piao.ctrip.com/dest/t135831.html</t>
  </si>
  <si>
    <t>5ad94e55b620ee1b4aabebfe</t>
  </si>
  <si>
    <t>挺好的，适合家庭旅游，风景优美，交通便利  5.0      "2014-08-05 20:17"    "yem****    "  "2018-04-20 12:55:11" 千岛湖 景点 携程 135831 千岛湖景区 http://piao.ctrip.com/dest/t135831.html</t>
  </si>
  <si>
    <t>5ad94e55b620ee1b4aabebff</t>
  </si>
  <si>
    <t>风景还行，其它实在没什么可看的，五个岛都不大，没什么可游览的，全程坐船观光也许会好点  5.0      "2014-08-05 18:17"    "M8377****    "  "2018-04-20 12:55:11" 千岛湖 景点 携程 135831 千岛湖景区 http://piao.ctrip.com/dest/t135831.html</t>
  </si>
  <si>
    <t>5ad94e55b620ee1b4aabec00</t>
  </si>
  <si>
    <t>商业味太浓，人工景点太多，没去过的还是值得一去  4.0      "2014-08-04 20:47"    "1899022****    "  "2018-04-20 12:55:12" 千岛湖 景点 携程 135831 千岛湖景区 http://piao.ctrip.com/dest/t135831.html</t>
  </si>
  <si>
    <t>5ad94e55b620ee1b4aabec01</t>
  </si>
  <si>
    <t>不是周末去的，人少，天气好，携程预订的门票也很给力!一次愉快的出行!  5.0      "2014-08-04 16:41"    "_m1330199****    "  "2018-04-20 12:55:12" 千岛湖 景点 携程 135831 千岛湖景区 http://piao.ctrip.com/dest/t135831.html</t>
  </si>
  <si>
    <t>5ad94e56b620ee1b4aabec02</t>
  </si>
  <si>
    <t>这个地方被地方政府过度开发了，配套跟不上，价格还死贵，也许是散客组团关糸，总之和同团的人交流一致意见，看过一次再也不来了！  3.0      "2014-08-03 21:54"    "ttlj****    "  "2018-04-20 12:55:12" 千岛湖 景点 携程 135831 千岛湖景区 http://piao.ctrip.com/dest/t135831.html</t>
  </si>
  <si>
    <t>5ad94e57b620ee1b4aabec03</t>
  </si>
  <si>
    <t>特价游的时候来的…人虽然多了点，但是还是很值得来的  5.0      "2014-08-03 19:16"    "100075****    "  "2018-04-20 12:55:15" 千岛湖 景点 携程 135831 千岛湖景区 http://piao.ctrip.com/dest/t135831.html</t>
  </si>
  <si>
    <t>5ad94e57b620ee1b4aabec04</t>
  </si>
  <si>
    <t>船游千岛湖感觉一般，空气很好，但是那些岛没劲。没去过看看而已  4.0      "2014-08-03 17:49"    "203781****    "  "2018-04-20 12:55:15" 千岛湖 景点 携程 135831 千岛湖景区 http://piao.ctrip.com/dest/t135831.html</t>
  </si>
  <si>
    <t>5ad94e58b620ee1b4aabec05</t>
  </si>
  <si>
    <t>千岛湖风景不错，有错景点了。去中心湖是最理想的  5.0      "2014-08-02 19:00"    "M9727****    "  "2018-04-20 12:55:16" 千岛湖 景点 携程 135831 千岛湖景区 http://piao.ctrip.com/dest/t135831.html</t>
  </si>
  <si>
    <t>5ad94e58b620ee1b4aabec06</t>
  </si>
  <si>
    <t>很好玩的地方，已经去过两次了，感受不同啊，上次是公司组织的，这次是和朋友一起去的，景色很漂亮！  4.0      "2014-08-02 14:56"    "6125****    "  "2018-04-20 12:55:16" 千岛湖 景点 携程 135831 千岛湖景区 http://piao.ctrip.com/dest/t135831.html</t>
  </si>
  <si>
    <t>5ad94e58b620ee1b4aabec07</t>
  </si>
  <si>
    <t>中心湖区的风景是迷人的，山连山，岭连岭，夏天丰沛的湖水，滋润着这座县城中的每一个人的心。缺点：伯爵号景点换乘接驳船有点费时啰嗦。  4.0      "2014-08-01 21:35"    "5599****    "  "2018-04-20 12:55:16" 千岛湖 景点 携程 135831 千岛湖景区 http://piao.ctrip.com/dest/t135831.html</t>
  </si>
  <si>
    <t>5ad94e58b620ee1b4aabec08</t>
  </si>
  <si>
    <t>"好的就不说了，来点不足: 大门取票太久，太乱。 景点内卫生脏，乱差！ 景区内岛与岛之间不应该再收坐船费用。 小商小贩叫买很吵闹！ 中午没有就餐的地方，就不要开嘛！ 总之，就是不具备接待五星的管理能力！！！"  1.0      "2014-08-01 21:23"    "111313****    "  "2018-04-20 12:55:16" 千岛湖 景点 携程 135831 千岛湖景区 http://piao.ctrip.com/dest/t135831.html</t>
  </si>
  <si>
    <t>5ad94e58b620ee1b4aabec09</t>
  </si>
  <si>
    <t>可谓人杰地灵。！风景相当棒！！不枉此行！！吃饭什么很好！！住的也不贵  5.0      "2014-08-01 18:18"    "M10403****    "  "2018-04-20 12:55:17" 千岛湖 景点 携程 135831 千岛湖景区 http://piao.ctrip.com/dest/t135831.html</t>
  </si>
  <si>
    <t>5ad94e59b620ee1b4aabec0a</t>
  </si>
  <si>
    <t>环境很好。就是吃东西不是很方便，除了鱼头还是鱼头。  4.0      "2014-08-01 10:50"    "320609****    "  "2018-04-20 12:55:17" 千岛湖 景点 携程 135831 千岛湖景区 http://piao.ctrip.com/dest/t135831.html</t>
  </si>
  <si>
    <t>5ad94e59b620ee1b4aabec0b</t>
  </si>
  <si>
    <t>很失望，没什么意思，景很少，进去就还要看表演，要再花钱，景区的吃饭的地方是个午餐自助，菜好少  3.0      "2014-08-01 09:18"    "e2465****    "  "2018-04-20 12:55:17" 千岛湖 景点 携程 135831 千岛湖景区 http://piao.ctrip.com/dest/t135831.html</t>
  </si>
  <si>
    <t>5ad94e59b620ee1b4aabec0c</t>
  </si>
  <si>
    <t>"感觉不错 有空还去 风景如画 空气挺好 乀0好了"  5.0      "2014-07-31 23:56"    "_m1358846****    "  "2018-04-20 12:55:17" 千岛湖 景点 携程 135831 千岛湖景区 http://piao.ctrip.com/dest/t135831.html</t>
  </si>
  <si>
    <t>5ad94e5bb620ee1b4aabec0d</t>
  </si>
  <si>
    <t>超美！超昂！能改进一下经营就好了。不过不远处的金峰漂流还不错！  3.0      "2014-07-31 23:15"    "300401****    "  "2018-04-20 12:55:20" 千岛湖 景点 携程 135831 千岛湖景区 http://piao.ctrip.com/dest/t135831.html</t>
  </si>
  <si>
    <t>5ad94e5bb620ee1b4aabec0e</t>
  </si>
  <si>
    <t>较少玩水的人可以去看看~~但是如果有出外旅游经验的人不是很顺路就算了吧！游船两百多一个人但是去到岛上没有什么游玩的，没有怎么开发，只是到岛看一下，当真不划算。我们六个人花了一千多到那里打牌！只是看一下就行了，最多租个快艇出湖游一圈看看就够了。花一天真的不值得。有种到长城的感觉，不到长城非好汉，到了长城~~那里吃饭是相当贵，一个鱼头298，啤酒都是十几块一瓶。沿海地区的人</t>
  </si>
  <si>
    <t>还是算</t>
  </si>
  <si>
    <t>了吧~~  3.0</t>
  </si>
  <si>
    <t>07-31 23:03"</t>
  </si>
  <si>
    <t>"16</t>
  </si>
  <si>
    <t>90306****</t>
  </si>
  <si>
    <t>831 千岛湖景</t>
  </si>
  <si>
    <t>5ad94e5bb620ee1b4aabec0f</t>
  </si>
  <si>
    <t>风景非常非常美，空气清爽，湖光山色犹如一体，像是人在画中游的感觉。  5.0      "2014-07-31 21:31"    "320595****    "  "2018-04-20 12:55:21" 千岛湖 景点 携程 135831 千岛湖景区 http://piao.ctrip.com/dest/t135831.html</t>
  </si>
  <si>
    <t>5ad94e5bb620ee1b4aabec10</t>
  </si>
  <si>
    <t>"导游只负责带人上船，之后到了岛上后，连问的人都没有！自己要找都需要乘坐到下一个景点的船有定困难！ 岛上的标志也没有！哎！~~~~~总体千岛湖的风景还是不错的！"  5.0      "2014-07-31 17:30"    "1891622****    "  "2018-04-20 12:55:21" 千岛湖 景点 携程 135831 千岛湖景区 http://piao.ctrip.com/dest/t135831.html</t>
  </si>
  <si>
    <t>5ad94e5cb620ee1b4aabec11</t>
  </si>
  <si>
    <t>整个行程中的靓点，景美，水清，感觉整个景区管理很规范。  5.0      "2014-07-31 16:40"    "M9585****    "  "2018-04-20 12:55:21" 千岛湖 景点 携程 135831 千岛湖景区 http://piao.ctrip.com/dest/t135831.html</t>
  </si>
  <si>
    <t>5ad94e5cb620ee1b4aabec12</t>
  </si>
  <si>
    <t>酒店环境优美，谈情说爱的好去处。就是价格不是很实惠  5.0      "2014-07-31 15:23"    "1333601****    "  "2018-04-20 12:55:21" 千岛湖 景点 携程 135831 千岛湖景区 http://piao.ctrip.com/dest/t135831.html</t>
  </si>
  <si>
    <t>5ad94e5cb620ee1b4aabec13</t>
  </si>
  <si>
    <t>风景不错，给人感觉心旷神怡！！！！！！！  5.0      "2014-07-31 12:26"    "1594190****    "  "2018-04-20 12:55:22" 千岛湖 景点 携程 135831 千岛湖景区 http://piao.ctrip.com/dest/t135831.html</t>
  </si>
  <si>
    <t>5ad94e5cb620ee1b4aabec14</t>
  </si>
  <si>
    <t>还不错，最好坐快艇，景区的游船坐着有点闷，  4.0      "2014-07-31 11:29"    "M9607****    "  "2018-04-20 12:55:22" 千岛湖 景点 携程 135831 千岛湖景区 http://piao.ctrip.com/dest/t135831.html</t>
  </si>
  <si>
    <t>5ad94e5cb620ee1b4aabec15</t>
  </si>
  <si>
    <t>梅峰岛不建议坐缆车，鱼乐岛还不错，龙山岛就当散步  4.0      "2014-07-31 08:30"    "e1165****    "  "2018-04-20 12:55:22" 千岛湖 景点 携程 135831 千岛湖景区 http://piao.ctrip.com/dest/t135831.html</t>
  </si>
  <si>
    <t>5ad94e5db620ee1b4aabec16</t>
  </si>
  <si>
    <t>"跟团游的 坐船还不错 但是没什么特别的景色 导游说十月十一月去比较好 现在水位太高"  3.0      "2014-07-31 08:11"    "M10074****    "  "2018-04-20 12:55:22" 千岛湖 景点 携程 135831 千岛湖景区 http://piao.ctrip.com/dest/t135831.html</t>
  </si>
  <si>
    <t>5ad94e5eb620ee1b4aabec17</t>
  </si>
  <si>
    <t>还是很不错的，特别是喂鱼，那些鱼真大，又好看，景色不错  5.0      "2014-07-30 23:54"    "M3162****    "  "2018-04-20 12:55:25" 千岛湖 景点 携程 135831 千岛湖景区 http://piao.ctrip.com/dest/t135831.html</t>
  </si>
  <si>
    <t>5ad94e5eb620ee1b4aabec18</t>
  </si>
  <si>
    <t>去年看了千岛湖，很好,以后有心情还会去。  5.0      "2014-07-30 23:28"    "1389531****    "  "2018-04-20 12:55:25" 千岛湖 景点 携程 135831 千岛湖景区 http://piao.ctrip.com/dest/t135831.html</t>
  </si>
  <si>
    <t>5ad94e5fb620ee1b4aabec19</t>
  </si>
  <si>
    <t>景色还算不错，就是感觉去那边就是上当的，酒店定在千岛湖天清岛度假酒店，周六过去的，房价是880，到了房间一看还不如如家，睡到半夜空调还坏了，回来网上再看居然平时是360的放假，太坑人了。这也就算了，然后去码头，发现一早上游艇已经没有了，后来联系了个旅行社的，据她讲游艇早就被他们先拿下了，在码头包一艘游艇是900元，她要加1500，也认了，来了总要晚的，湖里转转总要的，后来又要</t>
  </si>
  <si>
    <t>求我们</t>
  </si>
  <si>
    <t>买了全部什么岛上</t>
  </si>
  <si>
    <t>的门票，</t>
  </si>
  <si>
    <t>总共花了2250元</t>
  </si>
  <si>
    <t>。坐</t>
  </si>
  <si>
    <t>上游艇了，感觉</t>
  </si>
  <si>
    <t>，然后就</t>
  </si>
  <si>
    <t>带我们去</t>
  </si>
  <si>
    <t>了一</t>
  </si>
  <si>
    <t>个看鱼的岛</t>
  </si>
  <si>
    <t>有一</t>
  </si>
  <si>
    <t>个梅峰观岛，</t>
  </si>
  <si>
    <t>然后要</t>
  </si>
  <si>
    <t>雨了</t>
  </si>
  <si>
    <t>就回了，等</t>
  </si>
  <si>
    <t>还要我们加300导游费，300游艇师傅开船费，晕，后来就给了300导游费，整个就是一个坑爹的地方，真的建议不要去了  3.0      "2014-07-30 16:49"    "xuxiuling****    "  "2018-04-20 12:55:26" 千岛湖 景点 携程 135831 千岛湖景区 http://piao.ctrip.com/dest/t135831.html</t>
  </si>
  <si>
    <t>5ad94e5fb620ee1b4aabec1a</t>
  </si>
  <si>
    <t>这次千岛湖游已经是第二次了，第一次是随团游，这次是和家人自驾游，总的来说玩的还不错，只是来错了时间，盛夏出游给人感觉就是两个字“闷热”，真正体验到了“汗如雨下”的感觉。。。所以出游还是选在春秋季节比较好哦。。给后面的朋友们建议了嘿嘿！每次去千岛湖，给人影响最深的还是千岛湖的水，清澈透明，波光粼粼，坐在游船上，吹着湖风还是比较享受的事情。这次是在携程上定的票，挺方便的</t>
  </si>
  <si>
    <t>，而且在</t>
  </si>
  <si>
    <t>码头还收到了携</t>
  </si>
  <si>
    <t>程送的小</t>
  </si>
  <si>
    <t>礼物挺开心的。</t>
  </si>
  <si>
    <t>"2014-0</t>
  </si>
  <si>
    <t>7-30 1</t>
  </si>
  <si>
    <t>5:44"</t>
  </si>
  <si>
    <t>"E1766*</t>
  </si>
  <si>
    <t>-20 1</t>
  </si>
  <si>
    <t>2:55:26" 千</t>
  </si>
  <si>
    <t>5ad94e5fb620ee1b4aabec1b</t>
  </si>
  <si>
    <t>"中心湖区游览三个小岛 景色是挺好的 但游人众多 到这里玩的基本都是团队客 相对东南湖景区散客游人的稀少 这里差上很多"  3.0      "2014-07-30 15:13"    "300166****    "  "2018-04-20 12:55:26" 千岛湖 景点 携程 135831 千岛湖景区 http://piao.ctrip.com/dest/t135831.html</t>
  </si>
  <si>
    <t>5ad94e5fb620ee1b4aabec1c</t>
  </si>
  <si>
    <t>漂流比较好玩；闲逛的时候发现一家咖啡店（11），布置很温馨、老板很好玩、还养了两只狗狗。。其他没有留下什么深刻的印象  3.0      "2014-07-30 10:32"    "M5809****    "  "2018-04-20 12:55:26" 千岛湖 景点 携程 135831 千岛湖景区 http://piao.ctrip.com/dest/t135831.html</t>
  </si>
  <si>
    <t>5ad94e5fb620ee1b4aabec1d</t>
  </si>
  <si>
    <t>空气很好，犯了一般旅游区城市病，一切都是贵  4.0      "2014-07-30 07:39"    "1310389****    "  "2018-04-20 12:55:27" 千岛湖 景点 携程 135831 千岛湖景区 http://piao.ctrip.com/dest/t135831.html</t>
  </si>
  <si>
    <t>5ad94e60b620ee1b4aabec1e</t>
  </si>
  <si>
    <t>景点太贵,岛上的人太多了,就没啥好看的了  1.0      "2014-07-29 20:49"    "M8781****    "  "2018-04-20 12:55:27" 千岛湖 景点 携程 135831 千岛湖景区 http://piao.ctrip.com/dest/t135831.html</t>
  </si>
  <si>
    <t>5ad94e60b620ee1b4aabec1f</t>
  </si>
  <si>
    <t>挺不错的，站在开往小岛的船上，感觉湖水的清澈，湖水的清新，就是星期六日，人太多了，可惜没有去蛇岛，听说不开放了  4.0      "2014-07-29 20:26"    "M1387****    "  "2018-04-20 12:55:27" 千岛湖 景点 携程 135831 千岛湖景区 http://piao.ctrip.com/dest/t135831.html</t>
  </si>
  <si>
    <t>5ad94e60b620ee1b4aabec20</t>
  </si>
  <si>
    <t>去的那天天气不是很好，没有看到很美的湖景，不过天气好的时候，绕着湖边骑一圈还是不错的。  4.0      "2014-07-29 13:32"    "e4258****    "  "2018-04-20 12:55:27" 千岛湖 景点 携程 135831 千岛湖景区 http://piao.ctrip.com/dest/t135831.html</t>
  </si>
  <si>
    <t>5ad94e62b620ee1b4aabec21</t>
  </si>
  <si>
    <t>"就是一个湖 吃个饭 游个船 基本就没什么了 离市区一百多两百公里 真心不值得去"  1.0      "2014-07-29 12:19"    "1341774****    "  "2018-04-20 12:55:30" 千岛湖 景点 携程 135831 千岛湖景区 http://piao.ctrip.com/dest/t135831.html</t>
  </si>
  <si>
    <t>5ad94e62b620ee1b4aabec22</t>
  </si>
  <si>
    <t>资源被垄断，到处都收费，不是一般黑!盛名之下，其实难副!  1.0      "2014-07-28 23:51"    "kumoliux****    "  "2018-04-20 12:55:30" 千岛湖 景点 携程 135831 千岛湖景区 http://piao.ctrip.com/dest/t135831.html</t>
  </si>
  <si>
    <t>5ad94e62b620ee1b4aabec23</t>
  </si>
  <si>
    <t>风景真心不错，订了酒店的套房对着湖，看出去就像一幅画一样！  4.0      "2014-07-28 23:13"    "1368172****    "  "2018-04-20 12:55:31" 千岛湖 景点 携程 135831 千岛湖景区 http://piao.ctrip.com/dest/t135831.html</t>
  </si>
  <si>
    <t>5ad94e62b620ee1b4aabec24</t>
  </si>
  <si>
    <t>回程在船上遇到了雷雨，特别的一次经历，风景特别好  5.0      "2014-07-28 22:46"    "E3834****    "  "2018-04-20 12:55:31" 千岛湖 景点 携程 135831 千岛湖景区 http://piao.ctrip.com/dest/t135831.html</t>
  </si>
  <si>
    <t>5ad94e63b620ee1b4aabec25</t>
  </si>
  <si>
    <t>千岛湖的性价比实在不高，门票+游船205，关键上岛的风景真心一般！没意思！  5.0      "2014-07-28 12:58"    "118749****    "  "2018-04-20 12:55:31" 千岛湖 景点 携程 135831 千岛湖景区 http://piao.ctrip.com/dest/t135831.html</t>
  </si>
  <si>
    <t>5ad94e63b620ee1b4aabec26</t>
  </si>
  <si>
    <t>切身体会到了一句话：不去后悔，去了更后悔。  2.0      "2014-07-28 12:18"    "E0569****    "  "2018-04-20 12:55:31" 千岛湖 景点 携程 135831 千岛湖景区 http://piao.ctrip.com/dest/t135831.html</t>
  </si>
  <si>
    <t>5ad94e63b620ee1b4aabec27</t>
  </si>
  <si>
    <t>坐的船不错，很宽松，空调很足，20个人，是散客拼团，景色很好。  3.0      "2014-07-28 09:18"    "_ucweb1381428****    "  "2018-04-20 12:55:32" 千岛湖 景点 携程 135831 千岛湖景区 http://piao.ctrip.com/dest/t135831.html</t>
  </si>
  <si>
    <t>5ad94e63b620ee1b4aabec28</t>
  </si>
  <si>
    <t>中心湖景色一般，水边长大的人就不建议了，不过环岛自驾不错，沿途看看挺美的。  3.0      "2014-07-27 23:27"    "170709****    "  "2018-04-20 12:55:32" 千岛湖 景点 携程 135831 千岛湖景区 http://piao.ctrip.com/dest/t135831.html</t>
  </si>
  <si>
    <t>5ad94e63b620ee1b4aabec29</t>
  </si>
  <si>
    <t>千岛湖真的很美，让人流连忘返。几个岛除了梅峰岛，其他一般。站在梅峰岛的最顶上，看到整个湖景，真的美极了。回来的路线都安排了太多商业化的元素在里面，这一点让人很不舒服。导游服务周到。  4.0      "2014-07-27 14:09"    "1331196****    "  "2018-04-20 12:55:32" 千岛湖 景点 携程 135831 千岛湖景区 http://piao.ctrip.com/dest/t135831.html</t>
  </si>
  <si>
    <t>5ad94e64b620ee1b4aabec2a</t>
  </si>
  <si>
    <t>来时把回程车票定了，但湖上下午没船，没落着玩。不过湖鲜真不错。房间便宜，干净  5.0      "2014-07-27 13:12"    "320144****    "  "2018-04-20 12:55:32" 千岛湖 景点 携程 135831 千岛湖景区 http://piao.ctrip.com/dest/t135831.html</t>
  </si>
  <si>
    <t>5ad94e65b620ee1b4aabec2b</t>
  </si>
  <si>
    <t>上海过去开了6小时，病倒，真累啊！。。。。。。zzz  4.0      "2014-07-26 23:31"    "hll****    "  "2018-04-20 12:55:35" 千岛湖 景点 携程 135831 千岛湖景区 http://piao.ctrip.com/dest/t135831.html</t>
  </si>
  <si>
    <t>5ad94e66b620ee1b4aabec2c</t>
  </si>
  <si>
    <t>"为了给女儿过生日 带上公公婆婆老公女儿全家一起到千岛湖过个不一样的生日 首选携程网 门票 船票 全部搞定 方便 快捷 连不会上网的公公都问我携程两个字怎么写"  5.0      "2014-07-25 14:42"    "_M1590661****    "  "2018-04-20 12:55:36" 千岛湖 景点 携程 135831 千岛湖景区 http://piao.ctrip.com/dest/t135831.html</t>
  </si>
  <si>
    <t>5ad94e66b620ee1b4aabec2d</t>
  </si>
  <si>
    <t>还不错，一出门就是湖景，交通还可以，周六有点贵  4.0      "2014-07-25 06:22"    "M9116****    "  "2018-04-20 12:55:36" 千岛湖 景点 携程 135831 千岛湖景区 http://piao.ctrip.com/dest/t135831.html</t>
  </si>
  <si>
    <t>5ad94e66b620ee1b4aabec2e</t>
  </si>
  <si>
    <t>景色很不错，最主要还是空气好！回归大自然的感觉，适合一家出行  4.0      "2014-07-24 22:16"    "1865747****    "  "2018-04-20 12:55:36" 千岛湖 景点 携程 135831 千岛湖景区 http://piao.ctrip.com/dest/t135831.html</t>
  </si>
  <si>
    <t>5ad94e66b620ee1b4aabec2f</t>
  </si>
  <si>
    <t>景色没有想象中的好！价格还贵。不是特别推荐！吃饭尤其贵，本人觉得鱼头很一般！  4.0      "2014-07-24 20:21"    "1560971****    "  "2018-04-20 12:55:36" 千岛湖 景点 携程 135831 千岛湖景区 http://piao.ctrip.com/dest/t135831.html</t>
  </si>
  <si>
    <t>5ad94e66b620ee1b4aabec30</t>
  </si>
  <si>
    <t>非常好的地方！借得到来！欢迎大家来啊！景色相当好！  5.0      "2014-07-24 17:34"    "6776****    "  "2018-04-20 12:55:36" 千岛湖 景点 携程 135831 千岛湖景区 http://piao.ctrip.com/dest/t135831.html</t>
  </si>
  <si>
    <t>5ad94e67b620ee1b4aabec31</t>
  </si>
  <si>
    <t>很原生态的地方，没有商业化气息。非常值得去玩。特别是那里的漂流太值得玩了，是我到目前为止玩过最惊险刺激的漂流了！全程工作人员陪同保护，我们玩得开心，也很感动！下次还会再去的！  5.0      "2014-07-24 16:06"    "D9721****    "  "2018-04-20 12:55:37" 千岛湖 景点 携程 135831 千岛湖景区 http://piao.ctrip.com/dest/t135831.html</t>
  </si>
  <si>
    <t>5ad94e67b620ee1b4aabec32</t>
  </si>
  <si>
    <t>环境很美，风和日丽，清新宜人，青山绿水，确实是休闲好地方。  5.0      "2014-07-24 14:43"    "107190****    "  "2018-04-20 12:55:37" 千岛湖 景点 携程 135831 千岛湖景区 http://piao.ctrip.com/dest/t135831.html</t>
  </si>
  <si>
    <t>5ad94e67b620ee1b4aabec33</t>
  </si>
  <si>
    <t>一般般，只是坐船拉你到湖边转一转了，也没看到啥千岛湖特色。  3.0      "2014-07-24 11:36"    "1881122****    "  "2018-04-20 12:55:37" 千岛湖 景点 携程 135831 千岛湖景区 http://piao.ctrip.com/dest/t135831.html</t>
  </si>
  <si>
    <t>5ad94e67b620ee1b4aabec34</t>
  </si>
  <si>
    <t>感受就是：人工岛，没有任何闪亮点！而且、去了导游就是让你进店。  1.0      "2014-07-24 10:17"    "1375293****    "  "2018-04-20 12:55:37" 千岛湖 景点 携程 135831 千岛湖景区 http://piao.ctrip.com/dest/t135831.html</t>
  </si>
  <si>
    <t>5ad94e69b620ee1b4aabec35</t>
  </si>
  <si>
    <t>很早就预谋来千岛湖玩了，千岛湖的风景还是很迷人的，可以用风景如画来形容，这里的水很清澈，还能吃到鱼头的。  5.0      "2014-07-24 09:39"    "heron****    "  "2018-04-20 12:55:40" 千岛湖 景点 携程 135831 千岛湖景区 http://piao.ctrip.com/dest/t135831.html</t>
  </si>
  <si>
    <t>5ad94e69b620ee1b4aabec36</t>
  </si>
  <si>
    <t>真是好地方，天然桑巴  4.0      "2014-07-23 23:15"    "1508178****    "  "2018-04-20 12:55:41" 千岛湖 景点 携程 135831 千岛湖景区 http://piao.ctrip.com/dest/t135831.html</t>
  </si>
  <si>
    <t>5ad94e69b620ee1b4aabec37</t>
  </si>
  <si>
    <t>除了价格贵点，其余的还好哦。另自驾游的注意了哦，好多拉人吃饭的，价格贵不讲，还欺骗人，自驾游去的肯定有好多跟我一样有同感！  4.0      "2014-07-23 12:05"    "1395536****    "  "2018-04-20 12:55:41" 千岛湖 景点 携程 135831 千岛湖景区 http://piao.ctrip.com/dest/t135831.html</t>
  </si>
  <si>
    <t>5ad94e6ab620ee1b4aabec38</t>
  </si>
  <si>
    <t>景色美的很呐，值得一来。比西湖好玩的多。就是这边酒店和门票都不便宜。  5.0      "2014-07-22 17:00"    "1511018****    "  "2018-04-20 12:55:41" 千岛湖 景点 携程 135831 千岛湖景区 http://piao.ctrip.com/dest/t135831.html</t>
  </si>
  <si>
    <t>5ad94e6ab620ee1b4aabec39</t>
  </si>
  <si>
    <t>说句良心话，上岛不如自己找个临湖的酒店看看湖水喝喝茶，小憩一下欣赏风景。因为每个岛上没啥可看这是一，二、我已经是深度游了，门票加导游费就是280一人，一上船导游还问你要10元一个人的高温费，不给不行，但一路上什么都不讲解，只管人数有没有到齐。三、只要一上岛，随便编个理由就是收费。非给你拍张照20元，拉少孩摸个锁10元，走个状元桥10元，再你不知道情况下拍下照片又是20元，如果</t>
  </si>
  <si>
    <t>想买瓶</t>
  </si>
  <si>
    <t>水也是10元。去状</t>
  </si>
  <si>
    <t>元祠一拜</t>
  </si>
  <si>
    <t>就非得让你至少</t>
  </si>
  <si>
    <t>捐个</t>
  </si>
  <si>
    <t>199元，那么低</t>
  </si>
  <si>
    <t>的梅峰</t>
  </si>
  <si>
    <t>岛还说是</t>
  </si>
  <si>
    <t>精典岛屿</t>
  </si>
  <si>
    <t>非忽悠</t>
  </si>
  <si>
    <t>你坐览车</t>
  </si>
  <si>
    <t>，来回</t>
  </si>
  <si>
    <t>60元，2分钟</t>
  </si>
  <si>
    <t>就到山</t>
  </si>
  <si>
    <t>顶</t>
  </si>
  <si>
    <t>。更</t>
  </si>
  <si>
    <t>甚的是五个</t>
  </si>
  <si>
    <t>大岛</t>
  </si>
  <si>
    <t>游下</t>
  </si>
  <si>
    <t>来只有梅峰有餐厅吃饭，一个家常豆腐就要58元，你可以想象别的菜有多贵了吧？反正整个行程下来什么回忆也没就是掏钱钱钱…………  4.0      "2014-07-22 05:47"    "_CFT010000000371****    "  "2018-04-20 12:55:41" 千岛湖 景点 携程 135831 千岛湖景区 http://piao.ctrip.com/dest/t135831.html</t>
  </si>
  <si>
    <t>5ad94e6ab620ee1b4aabec3a</t>
  </si>
  <si>
    <t>一直很喜欢有水的地方，很舒适很静谧。值得一去。  5.0      "2014-07-21 22:52"    "_cft010000000102****    "  "2018-04-20 12:55:41" 千岛湖 景点 携程 135831 千岛湖景区 http://piao.ctrip.com/dest/t135831.html</t>
  </si>
  <si>
    <t>5ad94e6ab620ee1b4aabec3b</t>
  </si>
  <si>
    <t>适合休闲游玩。自驾去还行，挺方便的。下次利用周末可以去。  4.0      "2014-07-21 12:49"    "203897****    "  "2018-04-20 12:55:42" 千岛湖 景点 携程 135831 千岛湖景区 http://piao.ctrip.com/dest/t135831.html</t>
  </si>
  <si>
    <t>5ad94e6ab620ee1b4aabec3c</t>
  </si>
  <si>
    <t>"来了千岛湖 总是要去游湖的 不过岛上不是很好玩 再加上天气太热 游玩性质大减 其实坐船游湖就好 没必要上岛 取票很方便 携程团友就是一个临时旅行团 导游全程陪同"  4.0      "2014-07-21 10:16"    "201222****    "  "2018-04-20 12:55:42" 千岛湖 景点 携程 135831 千岛湖景区 http://piao.ctrip.com/dest/t135831.html</t>
  </si>
  <si>
    <t>5ad94e6bb620ee1b4aabec3d</t>
  </si>
  <si>
    <t>"景色真心不错，就是人太多 ，太热！排队上船时间太长，一层还没空调！"  4.0      "2014-07-21 07:32"    "118960****    "  "2018-04-20 12:55:42" 千岛湖 景点 携程 135831 千岛湖景区 http://piao.ctrip.com/dest/t135831.html</t>
  </si>
  <si>
    <t>5ad94e6bb620ee1b4aabec3e</t>
  </si>
  <si>
    <t>这个天气觉得非常之热，周围有很多吃鱼头的，都差不多  4.0      "2014-07-19 19:26"    "yangqw****    "  "2018-04-20 12:55:42" 千岛湖 景点 携程 135831 千岛湖景区 http://piao.ctrip.com/dest/t135831.html</t>
  </si>
  <si>
    <t>5ad94e6db620ee1b4aabec3f</t>
  </si>
  <si>
    <t>风景很好，空气新鲜，价格实惠，休闲圣地，还会再去  5.0      "2014-07-19 10:48"    "110283****    "  "2018-04-20 12:55:45" 千岛湖 景点 携程 135831 千岛湖景区 http://piao.ctrip.com/dest/t135831.html</t>
  </si>
  <si>
    <t>5ad94e6db620ee1b4aabec40</t>
  </si>
  <si>
    <t>很一般！没啥特点，去那天刚好下雨就更一般了。  3.0      "2014-07-19 08:27"    "203998****    "  "2018-04-20 12:55:46" 千岛湖 景点 携程 135831 千岛湖景区 http://piao.ctrip.com/dest/t135831.html</t>
  </si>
  <si>
    <t>5ad94e6db620ee1b4aabec41</t>
  </si>
  <si>
    <t>门票太贵，上船后，一层仓不开空调，要空调上二楼，人均35元。。真心受不了。  3.0      "2014-07-18 18:47"    "1378707****    "  "2018-04-20 12:55:46" 千岛湖 景点 携程 135831 千岛湖景区 http://piao.ctrip.com/dest/t135831.html</t>
  </si>
  <si>
    <t>5ad94e6db620ee1b4aabec42</t>
  </si>
  <si>
    <t>千岛湖的风景很让人心驰神往，在进去千岛湖的高速上已然看到美丽的湖景，整个城市在湖周围，度假休闲真心很好。  5.0      "2014-07-17 23:07"    "E2676****    "  "2018-04-20 12:55:46" 千岛湖 景点 携程 135831 千岛湖景区 http://piao.ctrip.com/dest/t135831.html</t>
  </si>
  <si>
    <t>5ad94e6db620ee1b4aabec43</t>
  </si>
  <si>
    <t>好的，还不错的嘎嘎嘎嘎，哈哈哈哈哈嗯嗯，非常想去看看  5.0      "2014-07-17 22:01"    "1366721****    "  "2018-04-20 12:55:46" 千岛湖 景点 携程 135831 千岛湖景区 http://piao.ctrip.com/dest/t135831.html</t>
  </si>
  <si>
    <t>5ad94e6eb620ee1b4aabec44</t>
  </si>
  <si>
    <t>租了快艇去了千岛湖景区，风景真不错，猴岛太臭了，  5.0      "2014-07-17 21:28"    "m9049****    "  "2018-04-20 12:55:46" 千岛湖 景点 携程 135831 千岛湖景区 http://piao.ctrip.com/dest/t135831.html</t>
  </si>
  <si>
    <t>5ad94e6eb620ee1b4aabec45</t>
  </si>
  <si>
    <t>不去惦记，去了后悔，水混浊，景嘈杂，一不留神就掉入消费陷井，充满铜臭味！一瓶水7元，一根老冰棒5元，一碗方便面15元，一份鱼滚豆腐318元，那的人都掉钱眼了！  2.0      "2014-07-17 18:35"    "M8252****    "  "2018-04-20 12:55:47" 千岛湖 景点 携程 135831 千岛湖景区 http://piao.ctrip.com/dest/t135831.html</t>
  </si>
  <si>
    <t>5ad94e6eb620ee1b4aabec46</t>
  </si>
  <si>
    <t>风景很好，尤其下榻的绿程酒店！阳台风景如画还有游泳池游泳，工作人员非常好！旅途不愉快的就是导游！  5.0      "2014-07-17 14:20"    "_WeChat9444****    "  "2018-04-20 12:55:47" 千岛湖 景点 携程 135831 千岛湖景区 http://piao.ctrip.com/dest/t135831.html</t>
  </si>
  <si>
    <t>5ad94e6eb620ee1b4aabec47</t>
  </si>
  <si>
    <t>"千岛湖景色还是蛮美的 不过玩的地方不多 酒店周末价格还是比较高的 二日游还是不错的 当地杨梅很好吃的"  5.0      "2014-07-17 14:08"    "m8483****    "  "2018-04-20 12:55:47" 千岛湖 景点 携程 135831 千岛湖景区 http://piao.ctrip.com/dest/t135831.html</t>
  </si>
  <si>
    <t>5ad94e6eb620ee1b4aabec48</t>
  </si>
  <si>
    <t>一行十几人差不多就包了一艘船，总体还行，不过几个岛没什么特别吸引人的。  5.0      "2014-07-17 13:39"    "kaier****    "  "2018-04-20 12:55:50" 千岛湖 景点 携程 135831 千岛湖景区 http://piao.ctrip.com/dest/t135831.html</t>
  </si>
  <si>
    <t>5ad94e71b620ee1b4aabec49</t>
  </si>
  <si>
    <t>"洲际服务很好 。周末人很多早餐内容很少，"  5.0      "2014-07-17 13:35"    "1862627****    "  "2018-04-20 12:55:51" 千岛湖 景点 携程 135831 千岛湖景区 http://piao.ctrip.com/dest/t135831.html</t>
  </si>
  <si>
    <t>5ad94e71b620ee1b4aabec4a</t>
  </si>
  <si>
    <t>风光旖旎美不胜收，值得一来！推荐！下次还回来！  5.0      "2014-07-17 09:12"    "1386805****    "  "2018-04-20 12:55:51" 千岛湖 景点 携程 135831 千岛湖景区 http://piao.ctrip.com/dest/t135831.html</t>
  </si>
  <si>
    <t>5ad94e71b620ee1b4aabec4b</t>
  </si>
  <si>
    <t>风景如画，小岛很多，还有石林，可参观的景点很多，家人们都很喜欢，就是时间比较紧张。  5.0      "2014-07-16 13:59"    "118339****    "  "2018-04-20 12:55:51" 千岛湖 景点 携程 135831 千岛湖景区 http://piao.ctrip.com/dest/t135831.html</t>
  </si>
  <si>
    <t>5ad94e71b620ee1b4aabec4c</t>
  </si>
  <si>
    <t>坐缆车到黄山尖顶，看几个岛的感觉挺好，但相对于高的门票价格和缆车价，觉得规模小了点，性价比就下来了  5.0      "2014-07-16 09:55"    "119382****    "  "2018-04-20 12:55:51" 千岛湖 景点 携程 135831 千岛湖景区 http://piao.ctrip.com/dest/t135831.html</t>
  </si>
  <si>
    <t>5ad94e71b620ee1b4aabec4d</t>
  </si>
  <si>
    <t>景色不错，空气清新。其实感觉上岛意义不大，不如包船泛舟，趁人少上岛逛逛。  5.0      "2014-07-15 23:54"    "320475****    "  "2018-04-20 12:55:51" 千岛湖 景点 携程 135831 千岛湖景区 http://piao.ctrip.com/dest/t135831.html</t>
  </si>
  <si>
    <t>5ad94e72b620ee1b4aabec4e</t>
  </si>
  <si>
    <t>老景区了，离杭州不远，现在杭景新高速开通后去度假就更方便了。  4.0      "2014-07-15 22:12"    "_cmb518710000034****    "  "2018-04-20 12:55:52" 千岛湖 景点 携程 135831 千岛湖景区 http://piao.ctrip.com/dest/t135831.html</t>
  </si>
  <si>
    <t>5ad94e72b620ee1b4aabec4f</t>
  </si>
  <si>
    <t>一般而已、其他服務都收費、不太合理、住房很遠！  2.0      "2014-07-15 22:08"    "bettina****    "  "2018-04-20 12:55:52" 千岛湖 景点 携程 135831 千岛湖景区 http://piao.ctrip.com/dest/t135831.html</t>
  </si>
  <si>
    <t>5ad94e72b620ee1b4aabec50</t>
  </si>
  <si>
    <t>贵了些，需要多呆几天才能感受真正魅力。雨天也有特殊感觉  5.0      "2014-07-14 13:34"    "1593416****    "  "2018-04-20 12:55:52" 千岛湖 景点 携程 135831 千岛湖景区 http://piao.ctrip.com/dest/t135831.html</t>
  </si>
  <si>
    <t>5ad94e72b620ee1b4aabec51</t>
  </si>
  <si>
    <t>湖很美！景点服务都很一般，其他镇上的店很多都很坑人！镇不大，这个地方就上岛才比较好玩！商业气氛浓，要当心商贩宰人！  5.0      "2014-07-14 12:32"    "109162****    "  "2018-04-20 12:55:52" 千岛湖 景点 携程 135831 千岛湖景区 http://piao.ctrip.com/dest/t135831.html</t>
  </si>
  <si>
    <t>5ad94e74b620ee1b4aabec52</t>
  </si>
  <si>
    <t>还好吧，在船上看风景比较好，就死感觉有点赶，表演还没有看完  5.0      "2014-07-14 10:30"    "M9443****    "  "2018-04-20 12:55:55" 千岛湖 景点 携程 135831 千岛湖景区 http://piao.ctrip.com/dest/t135831.html</t>
  </si>
  <si>
    <t>5ad94e74b620ee1b4aabec53</t>
  </si>
  <si>
    <t>哈哈哈非常棒的地方，空气那个非常好，很久没有这种感觉了，下次还会去  5.0      "2014-07-13 17:59"    "300995****    "  "2018-04-20 12:55:56" 千岛湖 景点 携程 135831 千岛湖景区 http://piao.ctrip.com/dest/t135831.html</t>
  </si>
  <si>
    <t>5ad94e74b620ee1b4aabec54</t>
  </si>
  <si>
    <t>这次坐的伯爵号游轮，游船是五层的，顶层是露天的，在上面吹着湖风，碧绿的清水怀抱翠山沿路风景美不胜收。  4.0      "2014-07-13 12:53"    "300281****    "  "2018-04-20 12:55:56" 千岛湖 景点 携程 135831 千岛湖景区 http://piao.ctrip.com/dest/t135831.html</t>
  </si>
  <si>
    <t>5ad94e75b620ee1b4aabec55</t>
  </si>
  <si>
    <t>除了坐游船在湖面航行有点意思外，基本没其他看点。商业化很浓，到处都想着赚游客的钱  2.0      "2014-07-13 12:31"    "e3945****    "  "2018-04-20 12:55:56" 千岛湖 景点 携程 135831 千岛湖景区 http://piao.ctrip.com/dest/t135831.html</t>
  </si>
  <si>
    <t>5ad94e75b620ee1b4aabec56</t>
  </si>
  <si>
    <t>很不错，12年我们公司在千岛湖组织了一次管理培训学习班，在此住了一周，每天晚上下课后在湖边走走，凉风习习，非常舒服。  4.0      "2014-07-12 08:44"    "e1198****    "  "2018-04-20 12:55:56" 千岛湖 景点 携程 135831 千岛湖景区 http://piao.ctrip.com/dest/t135831.html</t>
  </si>
  <si>
    <t>5ad94e75b620ee1b4aabec57</t>
  </si>
  <si>
    <t>美，太美了。美丽美丽……孩子玩的很开心，希望大家都来千岛湖玩。  5.0      "2014-07-10 21:53"    "M9108****    "  "2018-04-20 12:55:56" 千岛湖 景点 携程 135831 千岛湖景区 http://piao.ctrip.com/dest/t135831.html</t>
  </si>
  <si>
    <t>5ad94e75b620ee1b4aabec58</t>
  </si>
  <si>
    <t>冲着鱼头去的，还行！  3.0      "2014-07-10 19:12"    "M9278****    "  "2018-04-20 12:55:57" 千岛湖 景点 携程 135831 千岛湖景区 http://piao.ctrip.com/dest/t135831.html</t>
  </si>
  <si>
    <t>5ad94e75b620ee1b4aabec59</t>
  </si>
  <si>
    <t>风景优美，天水一色，乘游船游千岛湖，既欣赏了美景又缓解了旅途疲劳。  5.0      "2014-07-10 17:08"    "E0965****    "  "2018-04-20 12:55:57" 千岛湖 景点 携程 135831 千岛湖景区 http://piao.ctrip.com/dest/t135831.html</t>
  </si>
  <si>
    <t>5ad94e75b620ee1b4aabec5a</t>
  </si>
  <si>
    <t>本来想自由行的，但在携程上买的门票到那里变成团队了。携程上预定门票还是很方便的。  4.0      "2014-07-10 13:07"    "_wfo028****    "  "2018-04-20 12:55:57" 千岛湖 景点 携程 135831 千岛湖景区 http://piao.ctrip.com/dest/t135831.html</t>
  </si>
  <si>
    <t>5ad94e76b620ee1b4aabec5b</t>
  </si>
  <si>
    <t>太美了！漂亮，空气好好！船舱也非常的干净利落！所有消费否比较便宜，适合都市人到此地吸吸新鲜空气！  5.0      "2014-07-09 20:41"    "M7982****    "  "2018-04-20 12:55:57" 千岛湖 景点 携程 135831 千岛湖景区 http://piao.ctrip.com/dest/t135831.html</t>
  </si>
  <si>
    <t>5ad94e77b620ee1b4aabec5c</t>
  </si>
  <si>
    <t>慕名而来，结果大失所望。野生动物也没看见，湖水特别脏。  3.0      "2014-07-09 19:54"    "110106****    "  "2018-04-20 12:56:00" 千岛湖 景点 携程 135831 千岛湖景区 http://piao.ctrip.com/dest/t135831.html</t>
  </si>
  <si>
    <t>5ad94e78b620ee1b4aabec5d</t>
  </si>
  <si>
    <t>赞一个，来这里来过好多次，玩过漂流，坐过船，每次来都玩一次不同的项目，意犹未尽。  5.0      "2014-07-09 19:49"    "zd****    "  "2018-04-20 12:56:01" 千岛湖 景点 携程 135831 千岛湖景区 http://piao.ctrip.com/dest/t135831.html</t>
  </si>
  <si>
    <t>5ad94e78b620ee1b4aabec5e</t>
  </si>
  <si>
    <t>千岛湖适合住在湖边悠闲的吃吃湖鱼、散散步！坐船游岛的话、人挤人、岛上什么也没有！不值  4.0      "2014-07-09 16:42"    "E1718****    "  "2018-04-20 12:56:01" 千岛湖 景点 携程 135831 千岛湖景区 http://piao.ctrip.com/dest/t135831.html</t>
  </si>
  <si>
    <t>5ad94e78b620ee1b4aabec5f</t>
  </si>
  <si>
    <t>很失望，不配五A的名头，还门票价格这么高  3.0      "2014-07-09 10:08"    "1365251****    "  "2018-04-20 12:56:01" 千岛湖 景点 携程 135831 千岛湖景区 http://piao.ctrip.com/dest/t135831.html</t>
  </si>
  <si>
    <t>5ad94e78b620ee1b4aabec60</t>
  </si>
  <si>
    <t>千岛湖美丽湖，在上面乘船游览风景，特别好。湖面很大，五光十色，很漂亮。夏天来度假是个不错的选择。  4.0      "2014-07-08 14:12"    "m9137****    "  "2018-04-20 12:56:01" 千岛湖 景点 携程 135831 千岛湖景区 http://piao.ctrip.com/dest/t135831.html</t>
  </si>
  <si>
    <t>5ad94e78b620ee1b4aabec61</t>
  </si>
  <si>
    <t>2013年秋天与妈妈在携程订的杭州双飞五日游，其中两晚住在千岛湖的绿城度假酒店，阳台上就可以看到美丽的千岛湖，房间很大，视野很好，游艇俱乐部早餐丰盛，有好吃的梅菜饼。出酒店步行1分钟就到湖边，很安静，夕阳很美。  4.0      "2014-07-08 13:52"    "_cs13000164****    "  "2018-04-20 12:56:01" 千岛湖 景点 携程 135831 千岛湖景区 http://piao.ctrip.com/dest/t135831.html</t>
  </si>
  <si>
    <t>5ad94e79b620ee1b4aabec62</t>
  </si>
  <si>
    <t>人不算多，但是天气太闷热，景点没有想象中的风景，龙岛上的时间安排太少。  2.0      "2014-07-08 10:34"    "205099****    "  "2018-04-20 12:56:02" 千岛湖 景点 携程 135831 千岛湖景区 http://piao.ctrip.com/dest/t135831.html</t>
  </si>
  <si>
    <t>5ad94e79b620ee1b4aabec63</t>
  </si>
  <si>
    <t>非常好玩，是值得一去的好地方，希望大家有时间都去玩玩！  5.0      "2014-07-07 18:17"    "286155****    "  "2018-04-20 12:56:02" 千岛湖 景点 携程 135831 千岛湖景区 http://piao.ctrip.com/dest/t135831.html</t>
  </si>
  <si>
    <t>5ad94e79b620ee1b4aabec64</t>
  </si>
  <si>
    <t>景色叹为观止，雨后登上黄山尖，天空被洗的一尘不染。  5.0      "2014-07-07 18:14"    "_yt81188****    "  "2018-04-20 12:56:02" 千岛湖 景点 携程 135831 千岛湖景区 http://piao.ctrip.com/dest/t135831.html</t>
  </si>
  <si>
    <t>5ad94e79b620ee1b4aabec65</t>
  </si>
  <si>
    <t>带爸妈一起去的，很适合他们，晚上看了当地的水之灵演出，老年人挺喜欢的，隔天早上游湖，去了东南湖景区，黄山尖上可以看到整个千岛湖景色，下午去漂流，挺刺激的，就是60岁以上的不能玩  4.0      "2014-07-07 08:00"    "_wb189092****    "  "2018-04-20 12:56:02" 千岛湖 景点 携程 135831 千岛湖景区 http://piao.ctrip.com/dest/t135831.html</t>
  </si>
  <si>
    <t>5ad94e7bb620ee1b4aabec66</t>
  </si>
  <si>
    <t>计划了很久的千岛湖之行，终得如愿，感谢携程提供的平台，也感谢千岛湖当地的导游小金，让我们感受到了千岛湖山好水好人更好，不仅省钱了，而且真正领略了美景美食。我把他的号码留下，希望能帮助更多去千岛湖的人（186668431928）  5.0      "2014-07-06 17:35"    "E6389****    "  "2018-04-20 12:56:05" 千岛湖 景点 携程 135831 千岛湖景区 http://piao.ctrip.com/dest/t135831.html</t>
  </si>
  <si>
    <t>5ad94e7bb620ee1b4aabec67</t>
  </si>
  <si>
    <t>总体来说还可以，没有想象中的好，建议自助游，别跟团，也许这样会好些！  4.0      "2014-07-06 07:34"    "6730****    "  "2018-04-20 12:56:06" 千岛湖 景点 携程 135831 千岛湖景区 http://piao.ctrip.com/dest/t135831.html</t>
  </si>
  <si>
    <t>5ad94e7bb620ee1b4aabec68</t>
  </si>
  <si>
    <t>"千岛湖大鱼头鲜美 千岛湖水绿山青 景色很美阿"  5.0      "2014-07-06 00:15"    "1592108****    "  "2018-04-20 12:56:06" 千岛湖 景点 携程 135831 千岛湖景区 http://piao.ctrip.com/dest/t135831.html</t>
  </si>
  <si>
    <t>5ad94e7bb620ee1b4aabec69</t>
  </si>
  <si>
    <t>第一次去了千岛湖，感觉这里就是很热闹，就是感觉有点贵呀。。。不过景色应该还可以的，里面的观光车没有坐.。。  4.0      "2014-07-05 16:05"    "1392165****    "  "2018-04-20 12:56:06" 千岛湖 景点 携程 135831 千岛湖景区 http://piao.ctrip.com/dest/t135831.html</t>
  </si>
  <si>
    <t>5ad94e7cb620ee1b4aabec6a</t>
  </si>
  <si>
    <t>星罗棋布大小不一的很多小岛，住在3面环湖的绿城度假酒店，足不出户就已经可以看到海了  5.0      "2014-07-05 09:57"    "ele_shi****    "  "2018-04-20 12:56:06" 千岛湖 景点 携程 135831 千岛湖景区 http://piao.ctrip.com/dest/t135831.html</t>
  </si>
  <si>
    <t>5ad94e7cb620ee1b4aabec6b</t>
  </si>
  <si>
    <t>景点非常漂亮，导游小姐服务到位。全家人玩的很开心，就是岛上的55元套餐中饭不值，建议自己带。  5.0      "2014-07-03 06:42"    "1391875****    "  "2018-04-20 12:56:06" 千岛湖 景点 携程 135831 千岛湖景区 http://piao.ctrip.com/dest/t135831.html</t>
  </si>
  <si>
    <t>5ad94e7cb620ee1b4aabec6c</t>
  </si>
  <si>
    <t>前几天朋友组织的自驾游，千岛湖真是有点远啊。离杭州还有4个多小时。住在湖面的酒店。感觉湖景还是不错滴。  3.0      "2014-07-02 23:41"    "m1726****    "  "2018-04-20 12:56:07" 千岛湖 景点 携程 135831 千岛湖景区 http://piao.ctrip.com/dest/t135831.html</t>
  </si>
  <si>
    <t>5ad94e7cb620ee1b4aabec6d</t>
  </si>
  <si>
    <t>空气好水质好，交通也算方便，以后有机会还会再去。基本上都是旅游业，传说五到八月是旺季，气温比较低，适合避暑  4.0      "2014-07-01 20:00"    "_cft010000000146****    "  "2018-04-20 12:56:07" 千岛湖 景点 携程 135831 千岛湖景区 http://piao.ctrip.com/dest/t135831.html</t>
  </si>
  <si>
    <t>5ad94e7db620ee1b4aabec6e</t>
  </si>
  <si>
    <t>风景优美，有山有水，空气好，人多，酒店环境好  5.0      "2014-07-01 12:09"    "1526278****    "  "2018-04-20 12:56:07" 千岛湖 景点 携程 135831 千岛湖景区 http://piao.ctrip.com/dest/t135831.html</t>
  </si>
  <si>
    <t>5ad94e7db620ee1b4aabec6f</t>
  </si>
  <si>
    <t>景点不错，千岛湖确实蛮美的，就是一直在下雨，没有看到翠绿翠绿的湖水。  3.0      "2014-07-01 11:05"    "_WeChat8908****    "  "2018-04-20 12:56:07" 千岛湖 景点 携程 135831 千岛湖景区 http://piao.ctrip.com/dest/t135831.html</t>
  </si>
  <si>
    <t>5ad94e7eb620ee1b4aabec70</t>
  </si>
  <si>
    <t>非常不错，下一次可以带朋友到千岛湖玩。景色秀丽，携程服务很好  5.0      "2014-06-30 21:07"    "1303928****    "  "2018-04-20 12:56:10" 千岛湖 景点 携程 135831 千岛湖景区 http://piao.ctrip.com/dest/t135831.html</t>
  </si>
  <si>
    <t>5ad94e7fb620ee1b4aabec71</t>
  </si>
  <si>
    <t>据说有一千个岛，可惜没那么多时间，印象最深刻的是人妖表演，太美丽了。不想走了。  4.0      "2014-06-30 20:30"    "118275****    "  "2018-04-20 12:56:11" 千岛湖 景点 携程 135831 千岛湖景区 http://piao.ctrip.com/dest/t135831.html</t>
  </si>
  <si>
    <t>5ad94e7fb620ee1b4aabec72</t>
  </si>
  <si>
    <t>不错,第一个岛还可以.就是下雨所以坐缆车上去的很不值,也就5分钟不到就到顶了.很不值,但是导游还一直推荐.  4.0      "2014-06-30 15:25"    "1357388****    "  "2018-04-20 12:56:11" 千岛湖 景点 携程 135831 千岛湖景区 http://piao.ctrip.com/dest/t135831.html</t>
  </si>
  <si>
    <t>5ad94e7fb620ee1b4aabec73</t>
  </si>
  <si>
    <t>就吃了鱼，好吃，去了希尔顿酒店。主要是去拍婚纱照，景色挺漂亮的，  3.0      "2014-06-30 12:16"    "1868239****    "  "2018-04-20 12:56:11" 千岛湖 景点 携程 135831 千岛湖景区 http://piao.ctrip.com/dest/t135831.html</t>
  </si>
  <si>
    <t>5ad94e7fb620ee1b4aabec74</t>
  </si>
  <si>
    <t>有岛有水！水清岛多！真的不错！第一次领略江南的味道！棒极了！  5.0      "2014-06-30 07:05"    "300738****    "  "2018-04-20 12:56:11" 千岛湖 景点 携程 135831 千岛湖景区 http://piao.ctrip.com/dest/t135831.html</t>
  </si>
  <si>
    <t>5ad94e7fb620ee1b4aabec75</t>
  </si>
  <si>
    <t>整个景区人实在太多太多了，门票包含的游船是没有空调的，夏天去的时候热得受不了，要加钱去楼上坐空调位。  4.0      "2014-06-29 12:24"    "288019****    "  "2018-04-20 12:56:11" 千岛湖 景点 携程 135831 千岛湖景区 http://piao.ctrip.com/dest/t135831.html</t>
  </si>
  <si>
    <t>5ad94e80b620ee1b4aabec76</t>
  </si>
  <si>
    <t>景区真的没想象中的好,住的离码头很近,是双休日的早上上的船,晚上逛过去的时候空无一人的广场到了早上是人满为患,6月初的天气本来经为蛮合适出游,可是千岛湖很闷热,除了梅峰上一览全景外,一点惊喜都没有。不过，推携程预计还是很方便的，这个赞一下  4.0      "2014-06-29 11:05"    "E2090****    "  "2018-04-20 12:56:12" 千岛湖 景点 携程 135831 千岛湖景区 http://piao.ctrip.com/dest/</t>
  </si>
  <si>
    <t>5ad94e80b620ee1b4aabec77</t>
  </si>
  <si>
    <t>千岛湖也就这样了，感觉一般了。逛了三个岛，都没啥意思  4.0      "2014-06-28 10:12"    "remondj****    "  "2018-04-20 12:56:12" 千岛湖 景点 携程 135831 千岛湖景区 http://piao.ctrip.com/dest/t135831.html</t>
  </si>
  <si>
    <t>5ad94e80b620ee1b4aabec78</t>
  </si>
  <si>
    <t>一早自驾到中心湖区码头停车场，8点开船。带孩子所以再付每人30元，升舱到2楼包房内，有空调，有独立空间。一共停靠3个岛，其中梅峰岛最高，眺望景色最佳。带孩子的就索道来回，一人60元索道费用。上岛拍了个全家福，人超级多，所以付费25元，景点拍照至少有个专门区域，可以保证照片里面没有其他陌生人，这个钱挺值。第二个岛纯看表演和吃午饭，第三个岛就拍拍海瑞祠堂。全程主要欣赏湖光风景</t>
  </si>
  <si>
    <t>，心旷</t>
  </si>
  <si>
    <t>神怡。赞！  4.0</t>
  </si>
  <si>
    <t>014-06-28 10:11</t>
  </si>
  <si>
    <t>"fictiona***</t>
  </si>
  <si>
    <t>04-20 12</t>
  </si>
  <si>
    <t>:56:1</t>
  </si>
  <si>
    <t>/dest/t135831.html</t>
  </si>
  <si>
    <t>5ad94e80b620ee1b4aabec79</t>
  </si>
  <si>
    <t>千岛湖的景色很不错的，我们是下雨天去的烟雾缭绕像在仙境一样，但是岛上没东西玩，有买小商品不过有点贵。最好提前买点吃的，岛上饭菜不好吃，船上只有泡面没有饭菜。绿城的酒店相当不错的。  5.0      "2014-06-27 17:45"    "288021****    "  "2018-04-20 12:56:12" 千岛湖 景点 携程 135831 千岛湖景区 http://piao.ctrip.com/dest/t135831.html</t>
  </si>
  <si>
    <t>5ad94e82b620ee1b4aabec7a</t>
  </si>
  <si>
    <t>携程的服务还不错。但千岛湖宰人太厉害，中午在岛上吃饭，只有一家饭店，价格贵得离谱，建议大家自带干粮，不要给黑心的商家宰。  4.0      "2014-06-27 10:39"    "tiantianxia****    "  "2018-04-20 12:56:15" 千岛湖 景点 携程 135831 千岛湖景区 http://piao.ctrip.com/dest/t135831.html</t>
  </si>
  <si>
    <t>5ad94e82b620ee1b4aabec7b</t>
  </si>
  <si>
    <t>五个岛都玩到，很不错啦，一家三口一起也不累，船也很好  5.0      "2014-06-26 14:06"    "300930****    "  "2018-04-20 12:56:16" 千岛湖 景点 携程 135831 千岛湖景区 http://piao.ctrip.com/dest/t135831.html</t>
  </si>
  <si>
    <t>5ad94e82b620ee1b4aabec7c</t>
  </si>
  <si>
    <t>服务很周到，湖水很漂亮，坐在船上吹着风很舒服，岛也很漂亮。只是商业气息太浓，没有看到同学说的鸵鸟岛猴子岛，上岛还不如在湖上兜风呢。  5.0      "2014-06-26 14:03"    "m8788****    "  "2018-04-20 12:56:16" 千岛湖 景点 携程 135831 千岛湖景区 http://piao.ctrip.com/dest/t135831.html</t>
  </si>
  <si>
    <t>5ad94e83b620ee1b4aabec7d</t>
  </si>
  <si>
    <t>没啥特色，不怎么好玩，天太热。景色一般，没啥好看的。  3.0      "2014-06-26 14:02"    "E1265****    "  "2018-04-20 12:56:16" 千岛湖 景点 携程 135831 千岛湖景区 http://piao.ctrip.com/dest/t135831.html</t>
  </si>
  <si>
    <t>5ad94e83b620ee1b4aabec7e</t>
  </si>
  <si>
    <t>"怎么说呢 还不错吧 就去放松心情还蛮不错的 千岛湖就是去看岛的啊 爬爬山啊"  5.0      "2014-06-26 14:00"    "E1841****    "  "2018-04-20 12:56:16" 千岛湖 景点 携程 135831 千岛湖景区 http://piao.ctrip.com/dest/t135831.html</t>
  </si>
  <si>
    <t>5ad94e83b620ee1b4aabec7f</t>
  </si>
  <si>
    <t>千岛湖不能算是旅游的最佳地,但可以作为悠闲度假的选择之一.发发呆,看看湖岛风景是整个行程最好的时光,岛上的项目反而没有特别的吸引力.  4.0      "2014-06-26 13:59"    "320296****    "  "2018-04-20 12:56:16" 千岛湖 景点 携程 135831 千岛湖景区 http://piao.ctrip.com/dest/t135831.html</t>
  </si>
  <si>
    <t>5ad94e83b620ee1b4aabec80</t>
  </si>
  <si>
    <t>早餐后，我们根据当地旅游景点导游的电话及短信提醒很快的就到了景区门口并及时取到了票，稍微遗憾的是有一对游客因为买了优惠票证件没带，所以等了好一会儿，虽然这个季节千岛湖正处于雨季，但是这个天还是比较帮忙，我们玩的这两天没怎么下雨，只是有点小雨点，导游也不错，服务也蛮周到，没让我们很赶，感觉不错，有问必答，给好评。  5.0      "2014-06-25 15:57"    "Dace****    "  "20</t>
  </si>
  <si>
    <t>0 12:56:17" 千岛</t>
  </si>
  <si>
    <t>5ad94e83b620ee1b4aabec81</t>
  </si>
  <si>
    <t>没怎么失望，就是雨太大了，外面下大雨，伞里就下小雨，临海归真没去成，有点小遗憾，很实惠，千岛湖鱼味道也不错，就是交通停车位不多，景区停个车40块钱有点小贵，其他还不错  4.0      "2014-06-25 15:22"    "e3257****    "  "2018-04-20 12:56:17" 千岛湖 景点 携程 135831 千岛湖景区 http://piao.ctrip.com/dest/t135831.html</t>
  </si>
  <si>
    <t>5ad94e84b620ee1b4aabec82</t>
  </si>
  <si>
    <t>老早就预定了，只因天宫不作美，下暴雨，没办法，冒雨前往，总比大太阳的好，千岛湖比西湖大很多，说是由3千多个岛组成的，人工形成，水很好，空气也好，可以去玩玩  4.0      "2014-06-25 15:21"    "e3257****    "  "2018-04-20 12:56:17" 千岛湖 景点 携程 135831 千岛湖景区 http://piao.ctrip.com/dest/t135831.html</t>
  </si>
  <si>
    <t>5ad94e84b620ee1b4aabec83</t>
  </si>
  <si>
    <t>千岛湖比想象中的大，水很清秀，鱼挺多的，因为下雨的原因，游船晚点才开，去了三个岛，没去猴岛蛇岛什么的，门票比实际去买实惠多了，携程工作人员态度很好，第一次在携程预定，感觉不错  4.0      "2014-06-25 15:18"    "e3257****    "  "2018-04-20 12:56:17" 千岛湖 景点 携程 135831 千岛湖景区 http://piao.ctrip.com/dest/t135831.html</t>
  </si>
  <si>
    <t>5ad94e85b620ee1b4aabec84</t>
  </si>
  <si>
    <t>20年前去过，这次故地重游，景色缺乏乡土气息，费用也越贵了  5.0      "2014-06-25 12:51"    "1370116****    "  "2018-04-20 12:56:20" 千岛湖 景点 携程 135831 千岛湖景区 http://piao.ctrip.com/dest/t135831.html</t>
  </si>
  <si>
    <t>5ad94e86b620ee1b4aabec85</t>
  </si>
  <si>
    <t>景色优美，就是有点商业味太重了。但总体值得多来几次  4.0      "2014-06-24 23:14"    "1333187****    "  "2018-04-20 12:56:21" 千岛湖 景点 携程 135831 千岛湖景区 http://piao.ctrip.com/dest/t135831.html</t>
  </si>
  <si>
    <t>5ad94e86b620ee1b4aabec86</t>
  </si>
  <si>
    <t>千岛湖风景很好，人也不太多，感觉不错。但是这次买的票，怎么又变成跟团了，每个岛都有时间限制，给的时间都不够玩。  3.0      "2014-06-24 08:34"    "233527****    "  "2018-04-20 12:56:21" 千岛湖 景点 携程 135831 千岛湖景区 http://piao.ctrip.com/dest/t135831.html</t>
  </si>
  <si>
    <t>5ad94e86b620ee1b4aabec87</t>
  </si>
  <si>
    <t>有点太过商业化，不过风景不错。最后好不容易带大家上了个龙山岛，稍微有点看头，结果总共只给大家留了30分钟的时间，坑爹啊！  4.0      "2014-06-23 20:23"    "M6427****    "  "2018-04-20 12:56:21" 千岛湖 景点 携程 135831 千岛湖景区 http://piao.ctrip.com/dest/t135831.html</t>
  </si>
  <si>
    <t>5ad94e86b620ee1b4aabec88</t>
  </si>
  <si>
    <t>"2014-06-23 1</t>
  </si>
  <si>
    <t>2:28"</t>
  </si>
  <si>
    <t>20 1</t>
  </si>
  <si>
    <t>21" 千岛湖</t>
  </si>
  <si>
    <t>831 千岛湖</t>
  </si>
  <si>
    <t>tp://piao.ctrip.com/dest/t135831.html</t>
  </si>
  <si>
    <t>5ad94e86b620ee1b4aabec89</t>
  </si>
  <si>
    <t>虽然天公不作美，两天都是雨水相伴，但却有了千岛湖别样的韵味：温婉迷蒙的湖面，葱郁湿润的山林，还有凡尘世间的匆匆行客。无不让你放下急匆的脚步，驻足畅想着大自然的馈赠!  5.0      "2014-06-23 09:18"    "M8907****    "  "2018-04-20 12:56:21" 千岛湖 景点 携程 135831 千岛湖景区 http://piao.ctrip.com/dest/t135831.html</t>
  </si>
  <si>
    <t>5ad94e87b620ee1b4aabec8a</t>
  </si>
  <si>
    <t>游客太多，强制消费项目太多，游船竟然坐二楼还要每人加收30元，感觉特别不好  3.0      "2014-06-22 18:29"    "bes****    "  "2018-04-20 12:56:22" 千岛湖 景点 携程 135831 千岛湖景区 http://piao.ctrip.com/dest/t135831.html</t>
  </si>
  <si>
    <t>5ad94e87b620ee1b4aabec8b</t>
  </si>
  <si>
    <t>总感觉到千岛湖旅游中心码头上岛游玩的船票非常贵，其他景区门票也好贵啊。  3.0      "2014-06-22 13:44"    "1380190****    "  "2018-04-20 12:56:22" 千岛湖 景点 携程 135831 千岛湖景区 http://piao.ctrip.com/dest/t135831.html</t>
  </si>
  <si>
    <t>5ad94e87b620ee1b4aabec8c</t>
  </si>
  <si>
    <t>一切都按计划进行!我太太特别喜欢站在游艇的甲板上浮想连篇!几乎忘记了自己的年龄!但有点感觉不是很爽:千岛湖真是满世界的金钱主义.除此之外,可以算得上几乎圆满!期待下次能重返千岛湖!  4.0      "2014-06-21 11:22"    "stevensh****    "  "2018-04-20 12:56:22" 千岛湖 景点 携程 135831 千岛湖景区 http://piao.ctrip.com/dest/t135831.html</t>
  </si>
  <si>
    <t>5ad94e87b620ee1b4aabec8d</t>
  </si>
  <si>
    <t>不错，很美，风景宜人，真心不错，下次还回来。  5.0      "2014-06-21 11:20"    "candyguo****    "  "2018-04-20 12:56:22" 千岛湖 景点 携程 135831 千岛湖景区 http://piao.ctrip.com/dest/t135831.html</t>
  </si>
  <si>
    <t>5ad94e89b620ee1b4aabec8e</t>
  </si>
  <si>
    <t>过程挺顺利的，导游也还可以，湖区景色不错，此行值得！  4.0      "2014-06-21 11:17"    "E4081****    "  "2018-04-20 12:56:25" 千岛湖 景点 携程 135831 千岛湖景区 http://piao.ctrip.com/dest/t135831.html</t>
  </si>
  <si>
    <t>5ad94e89b620ee1b4aabec8f</t>
  </si>
  <si>
    <t>岛上商业化太重，上岛就是推销。没有照片中那样美。  3.0      "2014-06-19 11:15"    "_m1391821****    "  "2018-04-20 12:56:26" 千岛湖 景点 携程 135831 千岛湖景区 http://piao.ctrip.com/dest/t135831.html</t>
  </si>
  <si>
    <t>5ad94e89b620ee1b4aabec90</t>
  </si>
  <si>
    <t>景区真的没想象中的好,住的离码头很近,是双休日的早上上的船,晚上逛过去的时候空无一人的广场到了早上是人满为患,6月初的天气本来经为蛮合适出游,可是千岛湖很闷热,除了梅峰上一览全景外,一点惊喜都没有。不过，推携程预计还是很方便的，这个赞一下  4.0      "2014-06-19 10:48"    "E2090****    "  "2018-04-20 12:56:26" 千岛湖 景点 携程 135831 千岛湖景区 http://piao.ctrip.com/dest/</t>
  </si>
  <si>
    <t>5ad94e8ab620ee1b4aabec91</t>
  </si>
  <si>
    <t>千岛湖游客太多了，一般都是从游船码头乘船参观三四个岛，梅峰岛是必去的，从山顶上据说可以看到几百个小岛，不过我去的时候可能天气不好，只看到了十几个岛。湖水是绿色的，并不是照片上看到的蓝色，千岛湖鱼头不错，一个人吃了一个最小的还差点没吃完。  4.0      "2014-06-18 13:52"    "yunr****    "  "2018-04-20 12:56:26" 千岛湖 景点 携程 135831 千岛湖景区 http://piao.ctrip.com/</t>
  </si>
  <si>
    <t>5ad94e8ab620ee1b4aabec92</t>
  </si>
  <si>
    <t>船比较舒服，座位很宽敞，人又少，黄山尖景色不错，就是还得自费50元的缆车，天池岛是硬搭配的，实在没什么可看的，还有很多消费陷进  3.0      "2014-06-18 11:19"    "annech****    "  "2018-04-20 12:56:26" 千岛湖 景点 携程 135831 千岛湖景区 http://piao.ctrip.com/dest/t135831.html</t>
  </si>
  <si>
    <t>5ad94e8ab620ee1b4aabec93</t>
  </si>
  <si>
    <t>"千岛湖没有预期的好玩和好看 不过一家人近郊出游还是不错的选择 会有个导游事先联系我们 然后第二天早上去取门票和船票 散客拼团一起坐一条船 只是到处都是消费 当然没有强制性的"  4.0      "2014-06-18 11:07"    "mkzhan****    "  "2018-04-20 12:56:26" 千岛湖 景点 携程 135831 千岛湖景区 http://piao.ctrip.com/dest/t135831.html</t>
  </si>
  <si>
    <t>5ad94e8ab620ee1b4aabec94</t>
  </si>
  <si>
    <t>总的还是不错的，风景宜人，就是岛上吃饭鱼头哈贵，基本一个鱼总归要500+  4.0      "2014-06-18 11:03"    "e3785****    "  "2018-04-20 12:56:27" 千岛湖 景点 携程 135831 千岛湖景区 http://piao.ctrip.com/dest/t135831.html</t>
  </si>
  <si>
    <t>5ad94e8ab620ee1b4aabec95</t>
  </si>
  <si>
    <t>旅游很满意，东南湖区经典也不错，特别是黄山尖  5.0      "2014-06-18 11:03"    "badco****    "  "2018-04-20 12:56:27" 千岛湖 景点 携程 135831 千岛湖景区 http://piao.ctrip.com/dest/t135831.html</t>
  </si>
  <si>
    <t>5ad94e8bb620ee1b4aabec96</t>
  </si>
  <si>
    <t>"千岛湖的湖面景色还是不错的，不过没有留下什么特别的印象。 倒是天马旅行社的蔡导（Ctrip请的？）业务精到，服务意识强，赞一个。"  5.0      "2014-06-18 11:03"    "112351****    "  "2018-04-20 12:56:27" 千岛湖 景点 携程 135831 千岛湖景区 http://piao.ctrip.com/dest/t135831.html</t>
  </si>
  <si>
    <t>5ad94e8bb620ee1b4aabec97</t>
  </si>
  <si>
    <t>014-06-18 07:34</t>
  </si>
  <si>
    <t>:56:3</t>
  </si>
  <si>
    <t>5ad94e8db620ee1b4aabec98</t>
  </si>
  <si>
    <t>014-06-18 07:33</t>
  </si>
  <si>
    <t>5ad94e8db620ee1b4aabec99</t>
  </si>
  <si>
    <t>服务还不错，景点一般了。吃的有点贵，到楼上还要另外加钱。  4.0      "2014-06-18 01:47"    "1370176****    "  "2018-04-20 12:56:31" 千岛湖 景点 携程 135831 千岛湖景区 http://piao.ctrip.com/dest/t135831.html</t>
  </si>
  <si>
    <t>5ad94e8db620ee1b4aabec9a</t>
  </si>
  <si>
    <t>携程的服务还不错。但千岛湖宰人太厉害，中午在岛上吃饭，只有一家饭店，价格贵得离谱，建议大家自带干粮，不要给黑心的商家宰。  4.0      "2014-06-17 22:21"    "tiantianxia****    "  "2018-04-20 12:56:31" 千岛湖 景点 携程 135831 千岛湖景区 http://piao.ctrip.com/dest/t135831.html</t>
  </si>
  <si>
    <t>5ad94e8eb620ee1b4aabec9b</t>
  </si>
  <si>
    <t>湖景比较美，岛上没意思。坐船湖上看看挺不错的。  4.0      "2014-06-17 22:17"    "tiantianxia****    "  "2018-04-20 12:56:31" 千岛湖 景点 携程 135831 千岛湖景区 http://piao.ctrip.com/dest/t135831.html</t>
  </si>
  <si>
    <t>5ad94e8eb620ee1b4aabec9c</t>
  </si>
  <si>
    <t>千岛湖以前去过一次，但这次去发觉商业化太浓了，到处骗钱，而且价格出奇的贵，湖景很美，但是那些岛都经过人工开发，根本没意思。我觉的光坐船湖上逛逛就可以了。  3.0      "2014-06-17 22:14"    "tiantianxia****    "  "2018-04-20 12:56:32" 千岛湖 景点 携程 135831 千岛湖景区 http://piao.ctrip.com/dest/t135831.html</t>
  </si>
  <si>
    <t>5ad94e8eb620ee1b4aabec9d</t>
  </si>
  <si>
    <t>"自驾游+携程定票，游船就在酒店旁边，即快捷又很方便！ 不信您试试！"  5.0      "2014-06-17 16:47"    "5285****    "  "2018-04-20 12:56:32" 千岛湖 景点 携程 135831 千岛湖景区 http://piao.ctrip.com/dest/t135831.html</t>
  </si>
  <si>
    <t>5ad94e8eb620ee1b4aabec9e</t>
  </si>
  <si>
    <t>不错不错不错不错不错不错不错不错不错不错不错不错  5.0      "2014-06-17 10:48"    "1891616****    "  "2018-04-20 12:56:32" 千岛湖 景点 携程 135831 千岛湖景区 http://piao.ctrip.com/dest/t135831.html</t>
  </si>
  <si>
    <t>5ad94e8eb620ee1b4aabec9f</t>
  </si>
  <si>
    <t>水好，虽然是个人工大水库，但景色很好。  4.0      "2014-06-17 05:42"    "D5932****    "  "2018-04-20 12:56:32" 千岛湖 景点 携程 135831 千岛湖景区 http://piao.ctrip.com/dest/t135831.html</t>
  </si>
  <si>
    <t>5ad94e90b620ee1b4aabeca0</t>
  </si>
  <si>
    <t>五个岛都玩到，很不错啦，一家三口一起也不累，船也很好  5.0      "2014-06-16 22:09"    "300930****    "  "2018-04-20 12:56:35" 千岛湖 景点 携程 135831 千岛湖景区 http://piao.ctrip.com/dest/t135831.html</t>
  </si>
  <si>
    <t>5ad94e90b620ee1b4aabeca1</t>
  </si>
  <si>
    <t>一家三口出游，坐的船很不错，玩了五个岛，开心  5.0      "2014-06-16 22:06"    "300930****    "  "2018-04-20 12:56:36" 千岛湖 景点 携程 135831 千岛湖景区 http://piao.ctrip.com/dest/t135831.html</t>
  </si>
  <si>
    <t>5ad94e91b620ee1b4aabeca2</t>
  </si>
  <si>
    <t>还不错，一家三口一起去玩，坐的船也很好，玩了五个岛，风景很美，玩的也不累  5.0      "2014-06-16 22:04"    "300930****    "  "2018-04-20 12:56:36" 千岛湖 景点 携程 135831 千岛湖景区 http://piao.ctrip.com/dest/t135831.html</t>
  </si>
  <si>
    <t>5ad94e91b620ee1b4aabeca3</t>
  </si>
  <si>
    <t>没啥特色，不怎么好玩，天太热。景色一般，没啥好看的。  3.0      "2014-06-16 17:08"    "E1265****    "  "2018-04-20 12:56:36" 千岛湖 景点 携程 135831 千岛湖景区 http://piao.ctrip.com/dest/t135831.html</t>
  </si>
  <si>
    <t>5ad94e91b620ee1b4aabeca4</t>
  </si>
  <si>
    <t>景色不错，不过对于电子票兑换服务不满意。携程专用窗口没人，让我们去电子票窗口兑换。电子兑换窗口还是没人，咨询旁边的现金窗口人员还一副爱理不理的样子。直到船快开了才有人来换票。  4.0      "2014-06-16 15:09"    "rou****    "  "2018-04-20 12:56:36" 千岛湖 景点 携程 135831 千岛湖景区 http://piao.ctrip.com/dest/t135831.html</t>
  </si>
  <si>
    <t>5ad94e91b620ee1b4aabeca5</t>
  </si>
  <si>
    <t>上周自驾千岛湖，现在的水好好少的呀，宽点多下点雨吧，好丰富下千岛湖的雨水。  4.0      "2014-06-16 14:28"    "6587****    "  "2018-04-20 12:56:36" 千岛湖 景点 携程 135831 千岛湖景区 http://piao.ctrip.com/dest/t135831.html</t>
  </si>
  <si>
    <t>5ad94e91b620ee1b4aabeca6</t>
  </si>
  <si>
    <t>行程定了，但票一直没买，后来无意中发现这个套票，真的很合算哦，索道单买需要50元哎！  5.0      "2014-06-16 11:04"    "qulinb****    "  "2018-04-20 12:56:37" 千岛湖 景点 携程 135831 千岛湖景区 http://piao.ctrip.com/dest/t135831.html</t>
  </si>
  <si>
    <t>5ad94e92b620ee1b4aabeca7</t>
  </si>
  <si>
    <t>"怎么说呢 还不错吧 就去放松心情还蛮不错的 千岛湖就是去看岛的啊 爬爬山啊"  5.0      "2014-06-16 10:37"    "E1841****    "  "2018-04-20 12:56:37" 千岛湖 景点 携程 135831 千岛湖景区 http://piao.ctrip.com/dest/t135831.html</t>
  </si>
  <si>
    <t>5ad94e92b620ee1b4aabeca8</t>
  </si>
  <si>
    <t>"岛上没有什么旅游的，完全人工，到哪都要额外付钱，连过个桥都要钱，好可怕。 午饭的话，很难吃。整个行程，除了船，毫无特色。"  2.0      "2014-06-16 10:27"    "110178****    "  "2018-04-20 12:56:37" 千岛湖 景点 携程 135831 千岛湖景区 http://piao.ctrip.com/dest/t135831.html</t>
  </si>
  <si>
    <t>5ad94e92b620ee1b4aabeca9</t>
  </si>
  <si>
    <t>"我们一行四家人端午节去千岛湖游玩，第一天下午5点多确认的订单，是早上八点的上船的票，考虑天气原因和一早要起得比较早，了解了下现场散客票可以随时买，价格就贵10元，所以想退掉订单，下订单后20分钟就联系了携程客服，回复是由于供应商的原因，不能退订，感到比较不满，在携程是第一次碰见。 第二天只能按照时间八点上船，有导游来接，不是直接去窗口拿票，上船过程很复杂，感觉是携程自</t>
  </si>
  <si>
    <t>己的独</t>
  </si>
  <si>
    <t>立成团，一个船坐</t>
  </si>
  <si>
    <t>到底，走</t>
  </si>
  <si>
    <t>三个岛，有两个</t>
  </si>
  <si>
    <t>，一上船就推荐</t>
  </si>
  <si>
    <t>上层的</t>
  </si>
  <si>
    <t>景观舱位</t>
  </si>
  <si>
    <t>，每人3</t>
  </si>
  <si>
    <t>0元，</t>
  </si>
  <si>
    <t>接着推荐梅</t>
  </si>
  <si>
    <t>峰的</t>
  </si>
  <si>
    <t>每人50元！这</t>
  </si>
  <si>
    <t>里强烈</t>
  </si>
  <si>
    <t>建</t>
  </si>
  <si>
    <t>议不</t>
  </si>
  <si>
    <t>要坐缆车，</t>
  </si>
  <si>
    <t>排队</t>
  </si>
  <si>
    <t>间比自己爬的时间还长。 第二个岛是鱼乐岛，上面用餐时35元每人和55元每人两种，看了35元的实在太差，我们选了55元的，比35元的好不了多少。这个岛上的项目都是消费项目，导游是一再推荐。 第三个是龙山岛，就一个小时，只有一个海瑞祠，导游推荐的海瑞孝母饼，接着就上岸了！"  3.0      "2014-06-16 10:27"    "e1538****    "  "2018-04-20 12:56:37" 千岛湖 景点 携程 135831 千岛湖景区 http://piao.ctrip.com/dest/t135831.html</t>
  </si>
  <si>
    <t>5ad94e94b620ee1b4aabecaa</t>
  </si>
  <si>
    <t>湖水特干净，看上去就心情舒畅，依着湖面看远处山峦叠嶂，正赶上夕阳西下，这景色别提多美了。  5.0      "2014-06-15 19:20"    "1390179****    "  "2018-04-20 12:56:40" 千岛湖 景点 携程 135831 千岛湖景区 http://piao.ctrip.com/dest/t135831.html</t>
  </si>
  <si>
    <t>5ad94e94b620ee1b4aabecab</t>
  </si>
  <si>
    <t>20年前去过，这次故地重游，景色缺乏乡土气息，费用也越贵了  5.0      "2014-06-15 14:10"    "1370116****    "  "2018-04-20 12:56:41" 千岛湖 景点 携程 135831 千岛湖景区 http://piao.ctrip.com/dest/t135831.html</t>
  </si>
  <si>
    <t>5ad94e94b620ee1b4aabecac</t>
  </si>
  <si>
    <t>当时是估水期，不过空气不错，休息的好去处。  5.0      "2014-06-15 10:51"    "julianao****    "  "2018-04-20 12:56:41" 千岛湖 景点 携程 135831 千岛湖景区 http://piao.ctrip.com/dest/t135831.html</t>
  </si>
  <si>
    <t>5ad94e94b620ee1b4aabecad</t>
  </si>
  <si>
    <t>千岛湖的湖光山色真的好好，唯一有点遗憾的是在岛上吃饭选择太少。  4.0      "2014-06-15 10:33"    "e1271****    "  "2018-04-20 12:56:41" 千岛湖 景点 携程 135831 千岛湖景区 http://piao.ctrip.com/dest/t135831.html</t>
  </si>
  <si>
    <t>5ad94e94b620ee1b4aabecae</t>
  </si>
  <si>
    <t>千岛湖据说这里有最纯净的水源，农夫山泉的取水之地，但是现在有点过度商业化了，不是很有旅游的意义。  5.0      "2014-06-15 00:35"    "m6721****    "  "2018-04-20 12:56:41" 千岛湖 景点 携程 135831 千岛湖景区 http://piao.ctrip.com/dest/t135831.html</t>
  </si>
  <si>
    <t>5ad94e95b620ee1b4aabecaf</t>
  </si>
  <si>
    <t>导游提前一天就与你联糸，我们四人行，二位60以上，一位70以上，导游替我购优惠票，服务到位，非常感谢小江导游。  5.0      "2014-06-14 13:25"    "286299****    "  "2018-04-20 12:56:41" 千岛湖 景点 携程 135831 千岛湖景区 http://piao.ctrip.com/dest/t135831.html</t>
  </si>
  <si>
    <t>5ad94e95b620ee1b4aabecb0</t>
  </si>
  <si>
    <t>梅峰岛上的景色很棒，千岛湖的水很蓝。从梅峰岛的山顶上望下去，像画一样漂亮。  5.0      "2014-06-14 13:23"    "163183****    "  "2018-04-20 12:56:42" 千岛湖 景点 携程 135831 千岛湖景区 http://piao.ctrip.com/dest/t135831.html</t>
  </si>
  <si>
    <t>5ad94e95b620ee1b4aabecb1</t>
  </si>
  <si>
    <t>由于下雨因此有些狼狈，没有没看到最漂亮的千岛湖，但导游的服务还不错  4.0      "2014-06-14 12:35"    "M8411****    "  "2018-04-20 12:56:42" 千岛湖 景点 携程 135831 千岛湖景区 http://piao.ctrip.com/dest/t135831.html</t>
  </si>
  <si>
    <t>5ad94e95b620ee1b4aabecb2</t>
  </si>
  <si>
    <t>风景真好，端午去的，有点雨，但不影响心情和行程，还会去的  5.0      "2014-06-13 11:02"    "e5249****    "  "2018-04-20 12:56:42" 千岛湖 景点 携程 135831 千岛湖景区 http://piao.ctrip.com/dest/t135831.html</t>
  </si>
  <si>
    <t>5ad94e96b620ee1b4aabecb3</t>
  </si>
  <si>
    <t>确实是很震撼，很值得去看看，不过建议能把捕鱼跟景区联票分开销售，比如提前到千岛湖，或者想多呆一天，可以一天去看巨网捕鱼，一天去千岛湖，因为看巨网捕鱼跟景区是完全两回事，看完捕鱼还要回到旅游码头按照散客去等待游湖，时间上都已经是下午了，很不合理，巨网捕鱼的接待也十分希望我们放弃游湖，退款100给我们，要去的话他们也只是把人带到码头，然后给你买个票，还要等待散客的开船时</t>
  </si>
  <si>
    <t>间  5.</t>
  </si>
  <si>
    <t>0      "2014-06</t>
  </si>
  <si>
    <t>-13 11:0</t>
  </si>
  <si>
    <t>1"    "205806**</t>
  </si>
  <si>
    <t>-20 12</t>
  </si>
  <si>
    <t>:56:42"</t>
  </si>
  <si>
    <t>5ad94e97b620ee1b4aabecb4</t>
  </si>
  <si>
    <t>"整个行程安排比较合理,劳逸结合,感觉不是很累!游艇还算干净,工作人员时刻强调要安全! 我太太感觉非常非常爽!真是一次惬意而难忘的旅程!下次有机会还会再玩!"  5.0      "2014-06-12 18:16"    "stevensh****    "  "2018-04-20 12:56:45" 千岛湖 景点 携程 135831 千岛湖景区 http://piao.ctrip.com/dest/t135831.html</t>
  </si>
  <si>
    <t>5ad94e98b620ee1b4aabecb5</t>
  </si>
  <si>
    <t>出行前天气预报下雨，期望值不高。但天气还是很照顾的，偶尔阵雨，很凉爽。景色还算不错  4.0      "2014-06-12 09:56"    "121338****    "  "2018-04-20 12:56:46" 千岛湖 景点 携程 135831 千岛湖景区 http://piao.ctrip.com/dest/t135831.html</t>
  </si>
  <si>
    <t>5ad94e98b620ee1b4aabecb6</t>
  </si>
  <si>
    <t>商业气息太浓，叫卖声破坏了一切的风景，岛上餐厅很难吃，强烈建议不要收取那么多的额外费用。  3.0      "2014-06-12 09:47"    "231517****    "  "2018-04-20 12:56:46" 千岛湖 景点 携程 135831 千岛湖景区 http://piao.ctrip.com/dest/t135831.html</t>
  </si>
  <si>
    <t>5ad94e98b620ee1b4aabecb7</t>
  </si>
  <si>
    <t>一切都按计划进行!我太太特别喜欢站在游艇的甲板上浮想连篇!几乎忘记了自己的年龄!但有点感觉不是很爽:千岛湖真是满世界的金钱主义.除此之外,可以算得上几乎圆满!期待下次能重返千岛湖!  4.0      "2014-06-11 23:19"    "stevensh****    "  "2018-04-20 12:56:46" 千岛湖 景点 携程 135831 千岛湖景区 http://piao.ctrip.com/dest/t135831.html</t>
  </si>
  <si>
    <t>5ad94e98b620ee1b4aabecb8</t>
  </si>
  <si>
    <t>在上个周末选择了千岛湖环湖自驾游，湖水受到了居民和酒店的污染，有些痛心，望珍惜湖水。  3.0      "2014-06-11 18:19"    "_bbcv01091****    "  "2018-04-20 12:56:46" 千岛湖 景点 携程 135831 千岛湖景区 http://piao.ctrip.com/dest/t135831.html</t>
  </si>
  <si>
    <t>5ad94e98b620ee1b4aabecb9</t>
  </si>
  <si>
    <t>不错，很美，风景宜人，真心不错，下次还回来。  5.0      "2014-06-11 16:21"    "candyguo****    "  "2018-04-20 12:56:46" 千岛湖 景点 携程 135831 千岛湖景区 http://piao.ctrip.com/dest/t135831.html</t>
  </si>
  <si>
    <t>5ad94e99b620ee1b4aabecba</t>
  </si>
  <si>
    <t>本来以为梅峰很高，还特地买了缆车，结果，哎，导游开心了。不过，湖景是不错的，岛屿太小了，趣味性不大  4.0      "2014-06-11 16:07"    "xueyingxia****    "  "2018-04-20 12:56:47" 千岛湖 景点 携程 135831 千岛湖景区 http://piao.ctrip.com/dest/t135831.html</t>
  </si>
  <si>
    <t>5ad94e99b620ee1b4aabecbb</t>
  </si>
  <si>
    <t>过程挺顺利的，导游也还可以，湖区景色不错，此行值得！  4.0      "2014-06-11 01:51"    "E4081****    "  "2018-04-20 12:56:47" 千岛湖 景点 携程 135831 千岛湖景区 http://piao.ctrip.com/dest/t135831.html</t>
  </si>
  <si>
    <t>5ad94e99b620ee1b4aabecbc</t>
  </si>
  <si>
    <t>风景很漂亮，游船上风吹来很舒服，下次可以去其他几个码头看看。  5.0      "2014-06-10 14:45"    "233524****    "  "2018-04-20 12:56:47" 千岛湖 景点 携程 135831 千岛湖景区 http://piao.ctrip.com/dest/t135831.html</t>
  </si>
  <si>
    <t>5ad94e99b620ee1b4aabecbd</t>
  </si>
  <si>
    <t>导游小姑娘很热心，跑前跑后的，我们一家人玩得很开心~  4.0      "2014-06-10 14:31"    "e2162****    "  "2018-04-20 12:56:47" 千岛湖 景点 携程 135831 千岛湖景区 http://piao.ctrip.com/dest/t135831.html</t>
  </si>
  <si>
    <t>5ad94e9bb620ee1b4aabecbe</t>
  </si>
  <si>
    <t>总的来说还可以吧，到了那边也有专门的地接会主动联系，全程下来也还算轻松愉快。  5.0      "2014-06-10 09:53"    "m7798****    "  "2018-04-20 12:56:50" 千岛湖 景点 携程 135831 千岛湖景区 http://piao.ctrip.com/dest/t135831.html</t>
  </si>
  <si>
    <t>5ad94e9bb620ee1b4aabecbf</t>
  </si>
  <si>
    <t>网上预定很顺利，但是游玩当天有一点点不愉快，说好10点开船，为了等迟到的三位游客，足足等了二十几分钟！总共游玩了三个岛，风景还行吧，可能因为没有阳光的关系。总体满意。  4.0      "2014-06-10 09:46"    "2212****    "  "2018-04-20 12:56:51" 千岛湖 景点 携程 135831 千岛湖景区 http://piao.ctrip.com/dest/t135831.html</t>
  </si>
  <si>
    <t>5ad94e9bb620ee1b4aabecc0</t>
  </si>
  <si>
    <t>"地接导游全程都在船上用高音喇叭声嘶力竭的嚎叫，不遗余力的推销那些所谓“人妖表演”、“观光缆车”之类的收费项目，甚至不惜说什么其实岛上没什么好看的风景，上岛就是要玩这些收费项目的！ 我勒个去！千岛湖那么多好玩的岛：神龙岛、猴岛、鸵鸟岛、三潭岛。。。你不带游客上去，反而专门带游客上那些没有风景可看的岛！游客想看表演，在哪儿不是看，还用得着专门坐几百公里车，跑到你这个”没有</t>
  </si>
  <si>
    <t>什么风</t>
  </si>
  <si>
    <t>景可看“的千岛湖</t>
  </si>
  <si>
    <t>来看？！</t>
  </si>
  <si>
    <t>最后好不容易带</t>
  </si>
  <si>
    <t>上了个龙山岛，</t>
  </si>
  <si>
    <t>稍微有</t>
  </si>
  <si>
    <t>点看头，</t>
  </si>
  <si>
    <t>结果总共</t>
  </si>
  <si>
    <t>只给</t>
  </si>
  <si>
    <t>大家留了3</t>
  </si>
  <si>
    <t>0分钟</t>
  </si>
  <si>
    <t>间，没错30分</t>
  </si>
  <si>
    <t>钟，你</t>
  </si>
  <si>
    <t>看错</t>
  </si>
  <si>
    <t>，就是30分</t>
  </si>
  <si>
    <t>钟，</t>
  </si>
  <si>
    <t>从上</t>
  </si>
  <si>
    <t>岛到下岛，包括上厕所的时间！ 国内旅游业的口碑之所以这么差，就是让这种为了拿提成，故意欺瞒游客，甚至不惜自贬景区质素的愚蠢做风给搞坏的！ 当今互联网时代，信息高度透明，还总想着把游客当傻子，做些杀鸡取卵的蠢事，这样的路能走多长呢？"  3.0      "2014-06-09 16:59"    "longxingti****    "  "2018-04-20 12:56:51" 千岛湖 景点 携程 135831 千岛湖景区 http://piao.ctrip.com/dest/t135831.html</t>
  </si>
  <si>
    <t>5ad94e9cb620ee1b4aabecc1</t>
  </si>
  <si>
    <t>岛上的猴子给我们留下了深刻的印象，特别讨人喜欢。  3.0      "2014-06-09 14:10"    "_m1391821****    "  "2018-04-20 12:56:51" 千岛湖 景点 携程 135831 千岛湖景区 http://piao.ctrip.com/dest/t135831.html</t>
  </si>
  <si>
    <t>5ad94e9cb620ee1b4aabecc2</t>
  </si>
  <si>
    <t>岛上商业化太重，上岛就是推销。没有照片中那样美。  3.0      "2014-06-09 14:08"    "_m1391821****    "  "2018-04-20 12:56:51" 千岛湖 景点 携程 135831 千岛湖景区 http://piao.ctrip.com/dest/t135831.html</t>
  </si>
  <si>
    <t>5ad94e9cb620ee1b4aabecc3</t>
  </si>
  <si>
    <t>游船的服务还行，只是还另外收我们小费，叫我们一人给15元，我们一起8个大人，4个小孩，给了100元。门票是150元，剩下一百多就是船票的价格，为什么还要我们付钱?  4.0      "2014-06-09 14:03"    "_m1391821****    "  "2018-04-20 12:56:52" 千岛湖 景点 携程 135831 千岛湖景区 http://piao.ctrip.com/dest/t135831.html</t>
  </si>
  <si>
    <t>5ad94e9cb620ee1b4aabecc4</t>
  </si>
  <si>
    <t>比跟团实在多了，一家人出游，还是在携程订票比较好，很愉快的一次旅游  4.0      "2014-06-09 10:48"    "1585897****    "  "2018-04-20 12:56:52" 千岛湖 景点 携程 135831 千岛湖景区 http://piao.ctrip.com/dest/t135831.html</t>
  </si>
  <si>
    <t>5ad94e9cb620ee1b4aabecc5</t>
  </si>
  <si>
    <t>这个旅行社太不像话，到了时间不出发，让我们干等了2个多小时，到最后才承认是等2个客人！上百号人就这么傻等两个不守时的家伙，最可气还是旅行社撒谎说在排队买票，然后两个导游集体消失，再后来就扣着票不发，群情激愤之下才出来道歉，发票。绝对不推荐大家买这个狗屁旅行社的服务。  1.0      "2014-06-09 09:48"    "1391261****    "  "2018-04-20 12:56:52" 千岛湖 景点 携程 135831 千</t>
  </si>
  <si>
    <t>5ad94e9db620ee1b4aabecc6</t>
  </si>
  <si>
    <t>管理不够好，人多时候控制不住，现场有点杂乱，工作人员无法给予及时解决。  4.0      "2014-06-09 08:49"    "300826****    "  "2018-04-20 12:56:52" 千岛湖 景点 携程 135831 千岛湖景区 http://piao.ctrip.com/dest/t135831.html</t>
  </si>
  <si>
    <t>5ad94e9db620ee1b4aabecc7</t>
  </si>
  <si>
    <t>总的还是不错的，风景宜人，就是岛上吃饭鱼头哈贵，基本一个鱼总归要500+  4.0      "2014-06-08 20:42"    "e3785****    "  "2018-04-20 12:56:56" 千岛湖 景点 携程 135831 千岛湖景区 http://piao.ctrip.com/dest/t135831.html</t>
  </si>
  <si>
    <t>5ad94e9fb620ee1b4aabecc8</t>
  </si>
  <si>
    <t>"千岛湖没有预期的好玩和好看 不过一家人近郊出游还是不错的选择 会有个导游事先联系我们 然后第二天早上去取门票和船票 散客拼团一起坐一条船 只是到处都是消费 当然没有强制性的"  4.0      "2014-06-08 11:54"    "mkzhan****    "  "2018-04-20 12:56:56" 千岛湖 景点 携程 135831 千岛湖景区 http://piao.ctrip.com/dest/t135831.html</t>
  </si>
  <si>
    <t>5ad94e9fb620ee1b4aabecc9</t>
  </si>
  <si>
    <t>第一次知道千岛湖，还是因为农夫山泉的广告中提及这里。听导游介绍，这应该是岛屿最多的湖了，坐船而行，湖面很开阔，远处分布的各个岛也隐约可见。挺喜欢这里的，行程结束的时候，还去吃了千岛湖的鱼头，美味啊。  4.0      "2014-06-07 17:11"    "167034****    "  "2018-04-20 12:56:56" 千岛湖 景点 携程 135831 千岛湖景区 http://piao.ctrip.com/dest/t135831.html</t>
  </si>
  <si>
    <t>5ad94e9fb620ee1b4aabecca</t>
  </si>
  <si>
    <t>五大一小的旅途，选择在携程上订票，景区付现，很方便，不过此次没有去月光岛还是有些小遗憾。。。  5.0      "2014-06-07 10:34"    "1381676****    "  "2018-04-20 12:56:56" 千岛湖 景点 携程 135831 千岛湖景区 http://piao.ctrip.com/dest/t135831.html</t>
  </si>
  <si>
    <t>5ad94e9fb620ee1b4aabeccb</t>
  </si>
  <si>
    <t>去了千岛湖景区，感觉这里很混乱。景区不是很规范。215元买的正规门票，买的船票是10点45分的，船提早就开走了。原先路线是早上去梅峰岛，船上的导游临时改了去岛的顺序，下午上梅峰岛，照相都是逆光，人是黑的。这个行程没有自由，还有很多推荐的自费项目。景点有些单调，觉得不值200的门票  2.0      "2014-06-06 20:20"    "e1074****    "  "2018-04-20 12:56:56" 千岛湖 景点 携程 13583</t>
  </si>
  <si>
    <t>5ad94ea0b620ee1b4aabeccc</t>
  </si>
  <si>
    <t>服务周到方便，不用排队购票，导游介绍热情，行程比较愉悦。  5.0      "2014-06-06 16:38"    "robertking****    "  "2018-04-20 12:56:57" 千岛湖 景点 携程 135831 千岛湖景区 http://piao.ctrip.com/dest/t135831.html</t>
  </si>
  <si>
    <t>5ad94ea0b620ee1b4aabeccd</t>
  </si>
  <si>
    <t>去的当天能见度不高，所以有点遗憾，最喜欢的蛇岛已经关闭了。。但总的来说还是可以的，游船上的风很舒服  4.0      "2014-06-06 14:28"    "e1381****    "  "2018-04-20 12:56:57" 千岛湖 景点 携程 135831 千岛湖景区 http://piao.ctrip.com/dest/t135831.html</t>
  </si>
  <si>
    <t>5ad94ea0b620ee1b4aabecce</t>
  </si>
  <si>
    <t>好吃的鱼头哦，景点就那样，下雨哪都没法走。但是鱼真的很鲜。  4.0      "2014-06-06 10:38"    "mor****    "  "2018-04-20 12:56:57" 千岛湖 景点 携程 135831 千岛湖景区 http://piao.ctrip.com/dest/t135831.html</t>
  </si>
  <si>
    <t>5ad94ea0b620ee1b4aabeccf</t>
  </si>
  <si>
    <t>间比自己爬的时间还长。 第二个岛是鱼乐岛，上面用餐时35元每人和55元每人两种，看了35元的实在太差，我们选了55元的，比35元的好不了多少。这个岛上的项目都是消费项目，导游是一再推荐。 第三个是龙山岛，就一个小时，只有一个海瑞祠，导游推荐的海瑞孝母饼，接着就上岸了！"  3.0      "2014-06-06 10:02"    "e1538****    "  "2018-04-20 12:56:57" 千岛湖 景点 携程 135831 千岛湖景区 http://piao.ctrip.com/dest/t135831.html</t>
  </si>
  <si>
    <t>5ad94ea0b620ee1b4aabecd0</t>
  </si>
  <si>
    <t>梅峰岛景色还是很美的，一定要去一下，其他岛商业化很浓，都是自费娱乐项目，项目也没啥亮点，不过景色太美了，多开发些有意思的项目就好了  5.0      "2014-06-06 09:38"    "lj****    "  "2018-04-20 12:56:57" 千岛湖 景点 携程 135831 千岛湖景区 http://piao.ctrip.com/dest/t135831.html</t>
  </si>
  <si>
    <t>5ad94ea2b620ee1b4aabecd1</t>
  </si>
  <si>
    <t>"湖水太脏，其他景区没想象的好。 另外糕点不错，可以值得多买。"  3.0      "2014-06-06 08:40"    "6363****    "  "2018-04-20 12:57:01" 千岛湖 景点 携程 135831 千岛湖景区 http://piao.ctrip.com/dest/t135831.html</t>
  </si>
  <si>
    <t>5ad94ea2b620ee1b4aabecd2</t>
  </si>
  <si>
    <t>去千岛湖是报了携程一日游的纯玩团，风景挺美，就是被导游坏了兴致。说是纯玩，其实归根结底就是顺着路去买特产，参加自费项目。如果不坐自费的船，就自己原路返回，导游不负责带路。导游说的鱼头，一份218，其实就是半颗不知道什么时候杀好，煮好的鱼头，端上来的时候里面还是凉的，肉吃起来一点都不鲜嫩。  5.0      "2014-06-06 07:16"    "1560697****    "  "2018-04-20 12:57:01" 千岛湖</t>
  </si>
  <si>
    <t>5ad94ea2b620ee1b4aabecd3</t>
  </si>
  <si>
    <t>很小的半岛县城，湖景真心漂亮！周边景点也很不错，下次再来。  5.0      "2014-06-06 06:35"    "1358833****    "  "2018-04-20 12:57:01" 千岛湖 景点 携程 135831 千岛湖景区 http://piao.ctrip.com/dest/t135831.html</t>
  </si>
  <si>
    <t>5ad94ea3b620ee1b4aabecd4</t>
  </si>
  <si>
    <t>自然风景好，上岛全是现代的商业气息，住宿好贵，五星饭店价格高也算了，吃的一般得很！一个鱼头500块  4.0      "2014-06-05 22:18"    "juju_li****    "  "2018-04-20 12:57:01" 千岛湖 景点 携程 135831 千岛湖景区 http://piao.ctrip.com/dest/t135831.html</t>
  </si>
  <si>
    <t>5ad94ea3b620ee1b4aabecd5</t>
  </si>
  <si>
    <t>真的有1000多个岛哦，可以吃到千岛湖的海鲜，不错！  5.0      "2014-06-05 21:59"    "288050****    "  "2018-04-20 12:57:01" 千岛湖 景点 携程 135831 千岛湖景区 http://piao.ctrip.com/dest/t135831.html</t>
  </si>
  <si>
    <t>5ad94ea3b620ee1b4aabecd6</t>
  </si>
  <si>
    <t>从上海过去的，去了三天，路上花了两天时间，交通真心不方便。最印象深刻的是第二天的火烧云，美不胜收！！！  4.0      "2014-06-05 21:51"    "298945****    "  "2018-04-20 12:57:02" 千岛湖 景点 携程 135831 千岛湖景区 http://piao.ctrip.com/dest/t135831.html</t>
  </si>
  <si>
    <t>5ad94ea3b620ee1b4aabecd7</t>
  </si>
  <si>
    <t>来到千岛湖看到一堆堆的小岛，真心多！到了千岛湖怎能不去吃一个鱼头汤，但觉得并没有传说中的那么鲜美。  5.0      "2014-06-05 20:47"    "E1390****    "  "2018-04-20 12:57:02" 千岛湖 景点 携程 135831 千岛湖景区 http://piao.ctrip.com/dest/t135831.html</t>
  </si>
  <si>
    <t>5ad94ea3b620ee1b4aabecd8</t>
  </si>
  <si>
    <t>千岛湖，水域宽广，岛屿众多，鱼好味美，人精回忽悠，景比人好。  5.0      "2014-06-05 18:34"    "320179****    "  "2018-04-20 12:57:02" 千岛湖 景点 携程 135831 千岛湖景区 http://piao.ctrip.com/dest/t135831.html</t>
  </si>
  <si>
    <t>5ad94ea4b620ee1b4aabecd9</t>
  </si>
  <si>
    <t>水波鳞鳞，群岛争秀，乘舟远荡，融入自然！  4.0      "2014-06-05 18:32"    "e3976****    "  "2018-04-20 12:57:02" 千岛湖 景点 携程 135831 千岛湖景区 http://piao.ctrip.com/dest/t135831.html</t>
  </si>
  <si>
    <t>5ad94ea4b620ee1b4aabecda</t>
  </si>
  <si>
    <t>收费有点贵，节假日人太多，但是景色是没的说，太美了  5.0      "2014-06-05 16:53"    "m8368****    "  "2018-04-20 12:57:02" 千岛湖 景点 携程 135831 千岛湖景区 http://piao.ctrip.com/dest/t135831.html</t>
  </si>
  <si>
    <t>5ad94ea5b620ee1b4aabecdb</t>
  </si>
  <si>
    <t>自然风景不错，去欣赏风景还是不错的，就是太过商业化  5.0      "2014-06-05 16:53"    "1870621****    "  "2018-04-20 12:57:06" 千岛湖 景点 携程 135831 千岛湖景区 http://piao.ctrip.com/dest/t135831.html</t>
  </si>
  <si>
    <t>5ad94ea6b620ee1b4aabecdc</t>
  </si>
  <si>
    <t>我们坐的是10点的游船大江南号，人不多，不建议去2层，除了要加20元/人外还不能开窗，1楼很舒服，一排4个座位，面对面的话是8个，开船的时候风很大，吹着很舒服，我们一行4人，因为人少，坐了2排，中间有桌子，吃吃东西喝喝茶很不错。东南湖区人的确少，第一站是到黄山尖，船程半小时，套票里包含了来回索道，其实山不高，听说爬上去也就20几分钟，到上面后有个观景台，可以看到小岛拼成的“天</t>
  </si>
  <si>
    <t>下为公”</t>
  </si>
  <si>
    <t>，景色不错。第二</t>
  </si>
  <si>
    <t>站是天池</t>
  </si>
  <si>
    <t>和鸟岛，还是半</t>
  </si>
  <si>
    <t>时船程，这两个</t>
  </si>
  <si>
    <t>岛是相</t>
  </si>
  <si>
    <t>连的，比</t>
  </si>
  <si>
    <t>较大，快</t>
  </si>
  <si>
    <t>到的</t>
  </si>
  <si>
    <t>时候有有工</t>
  </si>
  <si>
    <t>员叫</t>
  </si>
  <si>
    <t>你买电瓶车票</t>
  </si>
  <si>
    <t>，15/</t>
  </si>
  <si>
    <t>人，</t>
  </si>
  <si>
    <t>说有</t>
  </si>
  <si>
    <t>七八公里路</t>
  </si>
  <si>
    <t>走走</t>
  </si>
  <si>
    <t>吃不消的，其实都是忽悠你的，走走路并不长，也就20分钟左右，路上很干净，人很少，散散步，看看路边的风景很不错。鸟岛上有很多孔雀，都是散养着的，可以近距离接触，就是有点味道。大概2点半就回程了，整个行程很不错，不是很累。晚上看了水之灵表演，舞台效果很好，演员表演也比较卖力，讲述了淳安县的历史，还是比较满意的！  5.0      "2014-06-05 10:30"    "118514****    "  "2018-04-20 12:57:06" 千岛湖 景点 携程 135831 千岛湖景区 http://piao.ctrip.com/dest/t135831.html</t>
  </si>
  <si>
    <t>5ad94ea6b620ee1b4aabecdd</t>
  </si>
  <si>
    <t>当时是估水期，不过空气不错，休息的好去处。  5.0      "2014-06-05 08:32"    "julianao****    "  "2018-04-20 12:57:06" 千岛湖 景点 携程 135831 千岛湖景区 http://piao.ctrip.com/dest/t135831.html</t>
  </si>
  <si>
    <t>5ad94ea6b620ee1b4aabecde</t>
  </si>
  <si>
    <t>跳岛游不错，船上吃的差了点，服务不错。就是找码头开了不少冤枉路。交通标志需要再清楚点。  4.0      "2014-06-04 20:03"    "_M1391862****    "  "2018-04-20 12:57:06" 千岛湖 景点 携程 135831 千岛湖景区 http://piao.ctrip.com/dest/t135831.html</t>
  </si>
  <si>
    <t>5ad94ea6b620ee1b4aabecdf</t>
  </si>
  <si>
    <t>由于下雨因此有些狼狈，没有没看到最漂亮的千岛湖，但导游的服务还不错  4.0      "2014-06-04 16:21"    "M8411****    "  "2018-04-20 12:57:06" 千岛湖 景点 携程 135831 千岛湖景区 http://piao.ctrip.com/dest/t135831.html</t>
  </si>
  <si>
    <t>5ad94ea6b620ee1b4aabece0</t>
  </si>
  <si>
    <t>水很清，浏览时间比较长，一个一个岛上去的，和三五好友一起浏览不错，适合夏天去哒～  4.0      "2014-06-04 16:15"    "115762****    "  "2018-04-20 12:57:07" 千岛湖 景点 携程 135831 千岛湖景区 http://piao.ctrip.com/dest/t135831.html</t>
  </si>
  <si>
    <t>5ad94ea7b620ee1b4aabece1</t>
  </si>
  <si>
    <t>千岛湖真的蛮漂亮的，第一次去的时候，刚进入有水的地界就被小小shock到了，好干净，好剔透。休闲好去处。  3.0      "2014-06-04 15:24"    "fgca****    "  "2018-04-20 12:57:07" 千岛湖 景点 携程 135831 千岛湖景区 http://piao.ctrip.com/dest/t135831.html</t>
  </si>
  <si>
    <t>5ad94ea7b620ee1b4aabece2</t>
  </si>
  <si>
    <t>导游很负责，前一天就跟我们联系了，后来出了点小状况但是也解决好了。  5.0      "2014-06-04 10:53"    "e0078****    "  "2018-04-20 12:57:07" 千岛湖 景点 携程 135831 千岛湖景区 http://piao.ctrip.com/dest/t135831.html</t>
  </si>
  <si>
    <t>5ad94ea7b620ee1b4aabece3</t>
  </si>
  <si>
    <t>一共3个岛屿，第一二个还可以，第三个纯粹是让你上去买东西的。  4.0      "2014-06-04 09:48"    "andri****    "  "2018-04-20 12:57:07" 千岛湖 景点 携程 135831 千岛湖景区 http://piao.ctrip.com/dest/t135831.html</t>
  </si>
  <si>
    <t>5ad94ea7b620ee1b4aabece4</t>
  </si>
  <si>
    <t>空气质量没得说。中心湖区几个岛就一般了，遇上下雨，能见度很低哎。订的票到临开船都没有电话联系，自己跑到指定窗口打了几次电话才确认有票。船要基本满员才能开，十点的船差不多等了1小时开得，上二层加30元/位送几片茶叶的水就一杯，呵呵。没来过的到此一游，来过的劝上别的地方吧  4.0      "2014-06-03 15:50"    "5202****    "  "2018-04-20 12:57:07" 千岛湖 景点 携程 135831 千岛湖</t>
  </si>
  <si>
    <t>5ad94ea9b620ee1b4aabece5</t>
  </si>
  <si>
    <t>非常不错的感受，唯一美中不足的是下大雨。导游很热情！  4.0      "2014-06-03 15:41"    "we****    "  "2018-04-20 12:57:10" 千岛湖 景点 携程 135831 千岛湖景区 http://piao.ctrip.com/dest/t135831.html</t>
  </si>
  <si>
    <t>5ad94ea9b620ee1b4aabece6</t>
  </si>
  <si>
    <t>千岛湖真的不错，是值得一来的，就是距离上海比较远，要五六个小时的车程，但是景色还是很赞的，漂流也不错，很刺激。  5.0      "2014-06-03 13:50"    "6376****    "  "2018-04-20 12:57:11" 千岛湖 景点 携程 135831 千岛湖景区 http://piao.ctrip.com/dest/t135831.html</t>
  </si>
  <si>
    <t>5ad94ea9b620ee1b4aabece7</t>
  </si>
  <si>
    <t>买的是套票，千岛湖+黄山尖+船票才210元~超值！很好的一次旅程！  5.0      "2014-06-03 11:44"    "1382751****    "  "2018-04-20 12:57:11" 千岛湖 景点 携程 135831 千岛湖景区 http://piao.ctrip.com/dest/t135831.html</t>
  </si>
  <si>
    <t>5ad94eaab620ee1b4aabece8</t>
  </si>
  <si>
    <t>风景真好，端午去的，有点雨，但不影响心情和行程，还会去的  5.0      "2014-06-03 11:31"    "e5249****    "  "2018-04-20 12:57:11" 千岛湖 景点 携程 135831 千岛湖景区 http://piao.ctrip.com/dest/t135831.html</t>
  </si>
  <si>
    <t>5ad94eaab620ee1b4aabece9</t>
  </si>
  <si>
    <t>景色很美，就是忽悠游客买东西，你买的物有所值也好，可偏偏让人有上当的感觉  4.0      "2014-06-03 08:41"    "emi****    "  "2018-04-20 12:57:12" 千岛湖 景点 携程 135831 千岛湖景区 http://piao.ctrip.com/dest/t135831.html</t>
  </si>
  <si>
    <t>5ad94eaab620ee1b4aabecea</t>
  </si>
  <si>
    <t>"千岛湖的景色确实很美，但是为了赚钱，千岛湖的人的心已经黑了。 1、梅峰索道纯粹是骗人的玩意儿，建议大家不用坐的； 2、那个什么人妖演出真心的不是玩意儿，大家看了5分钟都退场了，表演和主持的人都有些绿了； 3、除了龙山岛和鱼乐岛及猴岛还有些好玩的，其他的就是让你掏钱掏钱； 4、导游除了引导你怎么导钱之外，连基本的讲解服务都没什么。 5、那些什么鱼头，有机鱼头，哪来的哪么多的</t>
  </si>
  <si>
    <t>有机鱼头</t>
  </si>
  <si>
    <t>，大家是假的，</t>
  </si>
  <si>
    <t>真的是很</t>
  </si>
  <si>
    <t>花冤枉钱的。 景</t>
  </si>
  <si>
    <t>色很</t>
  </si>
  <si>
    <t>美，但人心已经</t>
  </si>
  <si>
    <t>不美了</t>
  </si>
  <si>
    <t>-03 08:40</t>
  </si>
  <si>
    <t>"emi</t>
  </si>
  <si>
    <t>2:57:12" 千</t>
  </si>
  <si>
    <t>5ad94eaab620ee1b4aabeceb</t>
  </si>
  <si>
    <t>上岛都是导游带领的，即使你是自由行的，每个岛上导游会规定时间，全程做一条船，导游的服务态度很好，这个船票挺方便的，就是不能更改。  4.0      "2014-06-03 07:13"    "6376****    "  "2018-04-20 12:57:12" 千岛湖 景点 携程 135831 千岛湖景区 http://piao.ctrip.com/dest/t135831.html</t>
  </si>
  <si>
    <t>5ad94eabb620ee1b4aabecec</t>
  </si>
  <si>
    <t>希望以后导游不要推自费推的这么明显，行程总体还算满意  4.0      "2014-06-02 21:29"    "m8396****    "  "2018-04-20 12:57:12" 千岛湖 景点 携程 135831 千岛湖景区 http://piao.ctrip.com/dest/t135831.html</t>
  </si>
  <si>
    <t>5ad94eabb620ee1b4aabeced</t>
  </si>
  <si>
    <t>"雾霾天，弄的人心情很差，来千岛湖呼吸呼吸新鲜空气! 千岛湖的水质名不虚传啊，青山绿水，大大小小的岛屿星罗棋布在湖水上，景色美不胜收！"  5.0      "2014-06-02 10:56"    "e1241****    "  "2018-04-20 12:57:12" 千岛湖 景点 携程 135831 千岛湖景区 http://piao.ctrip.com/dest/t135831.html</t>
  </si>
  <si>
    <t>5ad94eadb620ee1b4aabecee</t>
  </si>
  <si>
    <t>商业气息太浓，叫卖声破坏了一切的风景，岛上餐厅很难吃，强烈建议不要收取那么多的额外费用。  3.0      "2014-06-01 16:01"    "231517****    "  "2018-04-20 12:57:16" 千岛湖 景点 携程 135831 千岛湖景区 http://piao.ctrip.com/dest/t135831.html</t>
  </si>
  <si>
    <t>5ad94eadb620ee1b4aabecef</t>
  </si>
  <si>
    <t>千岛湖中心湖区商业目的太重了，大大超越了当地的美景。早上踏上了前往中心湖区的游船，总共上了三个岛。全部已商业形式为主，毫无乐趣。  1.0      "2014-05-31 17:44"    "_M1350183****    "  "2018-04-20 12:57:16" 千岛湖 景点 携程 135831 千岛湖景区 http://piao.ctrip.com/dest/t135831.html</t>
  </si>
  <si>
    <t>5ad94eadb620ee1b4aabecf0</t>
  </si>
  <si>
    <t>国内最大的自然湖泊，现在慢慢的开始人工填湖，将会越来越小，要去的赶紧  5.0      "2014-05-31 14:52"    "288040****    "  "2018-04-20 12:57:16" 千岛湖 景点 携程 135831 千岛湖景区 http://piao.ctrip.com/dest/t135831.html</t>
  </si>
  <si>
    <t>5ad94eadb620ee1b4aabecf1</t>
  </si>
  <si>
    <t>这就是农夫山泉有点甜的产地啦，风景特别美，水很清，在船上吃了千岛湖的特产大鱼头真是特别好吃。  5.0      "2014-05-31 12:11"    "E7041****    "  "2018-04-20 12:57:16" 千岛湖 景点 携程 135831 千岛湖景区 http://piao.ctrip.com/dest/t135831.html</t>
  </si>
  <si>
    <t>5ad94eadb620ee1b4aabecf2</t>
  </si>
  <si>
    <t>千岛湖的景色宜人，我闺女玩的很happe，有机会还来！  5.0      "2014-05-31 10:34"    "m8059****    "  "2018-04-20 12:57:16" 千岛湖 景点 携程 135831 千岛湖景区 http://piao.ctrip.com/dest/t135831.html</t>
  </si>
  <si>
    <t>5ad94eaeb620ee1b4aabecf3</t>
  </si>
  <si>
    <t>在说明内没有说清楚门票无法办理加10元次日继续使用，导致我们第二天重新买了中心湖区的门票。  1.0      "2014-05-31 00:24"    "_zfb208870249395****    "  "2018-04-20 12:57:17" 千岛湖 景点 携程 135831 千岛湖景区 http://piao.ctrip.com/dest/t135831.html</t>
  </si>
  <si>
    <t>5ad94eaeb620ee1b4aabecf4</t>
  </si>
  <si>
    <t>单位组织的，鱼头汤很好吃，湖景很美，开发过度了，岛上商业气息很浓  5.0      "2014-05-30 11:11"    "E0677****    "  "2018-04-20 12:57:17" 千岛湖 景点 携程 135831 千岛湖景区 http://piao.ctrip.com/dest/t135831.html</t>
  </si>
  <si>
    <t>5ad94eaeb620ee1b4aabecf5</t>
  </si>
  <si>
    <t>湖好大，从上往远处看风景也不错。  5.0      "2014-05-29 22:30"    "E0941****    "  "2018-04-20 12:57:17" 千岛湖 景点 携程 135831 千岛湖景区 http://piao.ctrip.com/dest/t135831.html</t>
  </si>
  <si>
    <t>5ad94eaeb620ee1b4aabecf6</t>
  </si>
  <si>
    <t>比较自由。还不错。想怎么玩怎么玩。比较适合家庭出游  4.0      "2014-05-29 21:45"    "xuhui****    "  "2018-04-20 12:57:17" 千岛湖 景点 携程 135831 千岛湖景区 http://piao.ctrip.com/dest/t135831.html</t>
  </si>
  <si>
    <t>5ad94eaeb620ee1b4aabecf7</t>
  </si>
  <si>
    <t>景点门票取得很方便，导游也不错，游了三个岛，梅峰还是不错的，坐了滑草很刺激，儿子说以后还要滑五次呢，呵呵  5.0      "2014-05-29 10:30"    "e0982****    "  "2018-04-20 12:57:17" 千岛湖 景点 携程 135831 千岛湖景区 http://piao.ctrip.com/dest/t135831.html</t>
  </si>
  <si>
    <t>5ad94eb0b620ee1b4aabecf8</t>
  </si>
  <si>
    <t>"17号去的，人是不多，为了视野好一点，又加了每人0元 ，上了游船的二楼。由于下雨，雾蒙蒙的。票价么，比现场买便宜了10元。去了黄山尖、天池，景色一般，只是锻炼锻炼、吸吸氧。"  3.0      "2014-05-29 10:28"    "203698****    "  "2018-04-20 12:57:21" 千岛湖 景点 携程 135831 千岛湖景区 http://piao.ctrip.com/dest/t135831.html</t>
  </si>
  <si>
    <t>5ad94eb0b620ee1b4aabecf9</t>
  </si>
  <si>
    <t>恍恍惚惚好好计划和环境还好  5.0      "2014-05-28 22:48"    "m2687****    "  "2018-04-20 12:57:21" 千岛湖 景点 携程 135831 千岛湖景区 http://piao.ctrip.com/dest/t135831.html</t>
  </si>
  <si>
    <t>5ad94eb0b620ee1b4aabecfa</t>
  </si>
  <si>
    <t>景区风景确实好看，值得一游。千岛湖饭店环境也不错，在携程预定也有优惠，价格也就200出头，值得入住  5.0      "2014-05-28 22:48"    "e1294****    "  "2018-04-20 12:57:21" 千岛湖 景点 携程 135831 千岛湖景区 http://piao.ctrip.com/dest/t135831.html</t>
  </si>
  <si>
    <t>5ad94eb1b620ee1b4aabecfb</t>
  </si>
  <si>
    <t>非常美，湖光山色，远离城市的喧嚣，太美啦  5.0      "2014-05-28 21:40"    "1362627****    "  "2018-04-20 12:57:21" 千岛湖 景点 携程 135831 千岛湖景区 http://piao.ctrip.com/dest/t135831.html</t>
  </si>
  <si>
    <t>5ad94eb1b620ee1b4aabecfc</t>
  </si>
  <si>
    <t>预定方便，价格比中心湖区实惠，还送了缆车和晚上的演出，演出很赞，比期待中还要好看，黄山尖的风景觉得震撼，有机会下次去中心湖区游览下。  5.0      "2014-05-28 10:30"    "matt****    "  "2018-04-20 12:57:21" 千岛湖 景点 携程 135831 千岛湖景区 http://piao.ctrip.com/dest/t135831.html</t>
  </si>
  <si>
    <t>5ad94eb1b620ee1b4aabecfd</t>
  </si>
  <si>
    <t>本来想定开元度假村歪打正着定了开元龙庭四星入住发现比航州某些号称五星的还要好位置也好靠近千岛湖广场吃饭购物方便各个景点坐车基本都到鱼头真贵到处填湖盖房开发别过度才好  4.0      "2014-05-28 10:02"    "summe****    "  "2018-04-20 12:57:22" 千岛湖 景点 携程 135831 千岛湖景区 http://piao.ctrip.com/dest/t135831.html</t>
  </si>
  <si>
    <t>5ad94eb1b620ee1b4aabecfe</t>
  </si>
  <si>
    <t>地接还可以，最后上船啦.大家沟通很重要，工作细节是关键  5.0      "2014-05-28 06:06"    "_ZFB208830209012****    "  "2018-04-20 12:57:22" 千岛湖 景点 携程 135831 千岛湖景区 http://piao.ctrip.com/dest/t135831.html</t>
  </si>
  <si>
    <t>5ad94eb2b620ee1b4aabecff</t>
  </si>
  <si>
    <t>一直很想去，希望能和在意的人一起去  3.0      "2014-05-27 15:05"    "1366411****    "  "2018-04-20 12:57:22" 千岛湖 景点 携程 135831 千岛湖景区 http://piao.ctrip.com/dest/t135831.html</t>
  </si>
  <si>
    <t>5ad94eb2b620ee1b4aabed00</t>
  </si>
  <si>
    <t>景区拿门票就是一个字：乱！通知说是早上8:30要到达取票地点，结果到9:30才拿到票！就看到一群人在对着一个工作人员发脾气，貌似都是等了很久没拿到票的！希望以后能合理安排好取票时间和地点！别让大家都苦苦等了！  3.0      "2014-05-27 13:25"    "e1541****    "  "2018-04-20 12:57:22" 千岛湖 景点 携程 135831 千岛湖景区 http://piao.ctrip.com/dest/t135831.html</t>
  </si>
  <si>
    <t>5ad94eb2b620ee1b4aabed01</t>
  </si>
  <si>
    <t>其他都不错，酒店的停车工作人员态度很差。半夜到的酒店，停车场居然说我们需要缴费，是停了一天的钱。第二天白天出车库，我们没有停车卡，不让我们出门，其实是前一晚没有给我们停车卡。还让我们赔卡钱  5.0      "2014-05-27 13:24"    "_m1377445****    "  "2018-04-20 12:57:22" 千岛湖 景点 携程 135831 千岛湖景区 http://piao.ctrip.com/dest/t135831.html</t>
  </si>
  <si>
    <t>5ad94eb4b620ee1b4aabed02</t>
  </si>
  <si>
    <t>千岛湖整个城市给我印象太差了，全程都是陷阱，所谓德上湖游览无非就是吧客人骗上岛去卖东西，居然还吧客人关在卖场内卖东西太过分了，而且整个游湖一点意思也没，价格这么高，除了卖东西以外没有看到任何东西，太离谱了  1.0      "2014-05-27 13:18"    "_cft010000000002****    "  "2018-04-20 12:57:26" 千岛湖 景点 携程 135831 千岛湖景区 http://piao.ctrip.com/dest/t135831.html</t>
  </si>
  <si>
    <t>5ad94eb4b620ee1b4aabed03</t>
  </si>
  <si>
    <t>总体不错，不过游船上又收了每人10元的费用，而且服务人员不是很专业。但是游览过程还算比较满意。  3.0      "2014-05-27 13:14"    "edison****    "  "2018-04-20 12:57:26" 千岛湖 景点 携程 135831 千岛湖景区 http://piao.ctrip.com/dest/t135831.html</t>
  </si>
  <si>
    <t>5ad94eb4b620ee1b4aabed04</t>
  </si>
  <si>
    <t>千岛湖的水质名不虚传啊，青山绿水，丝毫没有污染的迹象，大大小小的岛屿星罗棋布在湖水上，景色美不胜收，在梅峰顶俯视群岛，视角非常好，江山如画的感觉。很不错的旅行！  5.0      "2014-05-27 13:04"    "E3959****    "  "2018-04-20 12:57:26" 千岛湖 景点 携程 135831 千岛湖景区 http://piao.ctrip.com/dest/t135831.html</t>
  </si>
  <si>
    <t>5ad94eb4b620ee1b4aabed05</t>
  </si>
  <si>
    <t>报的休闲艇游五个岛，到旅游码头以后根据指点去到专门集合点。行程还可以，8点20开船，4点不到回来。岛屿上多是人工景点，没多大意思，主要看看湖面景色。玩的那天能见度不是很高，远处雾蒙蒙的。收费项目很多，索道来回60，表演30，过状元桥10，还要给导游10元辛苦费。。。  3.0      "2014-05-27 12:51"    "e0821****    "  "2018-04-20 12:57:26" 千岛湖 景点 携程 135831 千岛湖景区 htt</t>
  </si>
  <si>
    <t>5ad94eb5b620ee1b4aabed06</t>
  </si>
  <si>
    <t>去的当天能见度不高，所以有点遗憾，最喜欢的蛇岛已经关闭了。。但总的来说还是可以的，游船上的风很舒服  4.0      "2014-05-27 12:47"    "e1381****    "  "2018-04-20 12:57:26" 千岛湖 景点 携程 135831 千岛湖景区 http://piao.ctrip.com/dest/t135831.html</t>
  </si>
  <si>
    <t>5ad94eb5b620ee1b4aabed07</t>
  </si>
  <si>
    <t>整体安排不错，景色也美，服务也还可以，但是景区商业气氛太浓厚。  4.0      "2014-05-27 12:33"    "205536****    "  "2018-04-20 12:57:27" 千岛湖 景点 携程 135831 千岛湖景区 http://piao.ctrip.com/dest/t135831.html</t>
  </si>
  <si>
    <t>5ad94eb5b620ee1b4aabed08</t>
  </si>
  <si>
    <t>吼吼吼携程景点门票预定好方便！！！分分钟搞定！联系也很快！就是客户端很不给力总是崩溃啊喂！！！游艇豪华又舒适！只不过预定晚了只能自己坐车前往！要是早预订的话有车接的哦！！！五个岛满满的时间很不错！！猴岛好可怕！猴子果然是大王，人都要抱头跑好嘛！猴子各种灵活凶狠的抢食！只在门口看了一下啊喂！其他的岛都好漂亮哇自然风光看着就心情舒畅！！！坐船一定要选游艇哦贵几十块钱</t>
  </si>
  <si>
    <t>待遇好上</t>
  </si>
  <si>
    <t>好！最多30人一</t>
  </si>
  <si>
    <t>条船时间</t>
  </si>
  <si>
    <t>都好安排！大船光</t>
  </si>
  <si>
    <t>数人</t>
  </si>
  <si>
    <t>等人就很耗费</t>
  </si>
  <si>
    <t>时间的</t>
  </si>
  <si>
    <t>"2014</t>
  </si>
  <si>
    <t>7 11:30"</t>
  </si>
  <si>
    <t>huihu</t>
  </si>
  <si>
    <t>i****    "</t>
  </si>
  <si>
    <t>12:57:27"</t>
  </si>
  <si>
    <t>5ad94eb5b620ee1b4aabed09</t>
  </si>
  <si>
    <t>千岛湖整体景色都很美，中心湖区其实反而没什么意思，不如东南湖区景色美。去千岛湖，各种游船门票还是不不便宜的，不过可以办隔日游，要划算一些。  4.0      "2014-05-26 20:35"    "m0510****    "  "2018-04-20 12:57:27" 千岛湖 景点 携程 135831 千岛湖景区 http://piao.ctrip.com/dest/t135831.html</t>
  </si>
  <si>
    <t>5ad94eb5b620ee1b4aabed0a</t>
  </si>
  <si>
    <t>周边游不错的选择哦，漂流等等，适合周末郊游  5.0      "2014-05-26 19:30"    "6886****    "  "2018-04-20 12:57:27" 千岛湖 景点 携程 135831 千岛湖景区 http://piao.ctrip.com/dest/t135831.html</t>
  </si>
  <si>
    <t>5ad94eb6b620ee1b4aabed0b</t>
  </si>
  <si>
    <t>不多说，景色美，但物价很高的！喜欢青山绿水的朋友不要错过！  5.0      "2014-05-26 16:05"    "1585810****    "  "2018-04-20 12:57:27" 千岛湖 景点 携程 135831 千岛湖景区 http://piao.ctrip.com/dest/t135831.html</t>
  </si>
  <si>
    <t>5ad94eb7b620ee1b4aabed0c</t>
  </si>
  <si>
    <t>吃不消的，其实都是忽悠你的，走走路并不长，也就20分钟左右，路上很干净，人很少，散散步，看看路边的风景很不错。鸟岛上有很多孔雀，都是散养着的，可以近距离接触，就是有点味道。大概2点半就回程了，整个行程很不错，不是很累。晚上看了水之灵表演，舞台效果很好，演员表演也比较卖力，讲述了淳安县的历史，还是比较满意的！  5.0      "2014-05-26 10:21"    "118514****    "  "2018-04-20 12:57:31" 千岛湖 景点 携程 135831 千岛湖景区 http://piao.ctrip.com/dest/t135831.html</t>
  </si>
  <si>
    <t>5ad94eb8b620ee1b4aabed0d</t>
  </si>
  <si>
    <t>风景很美，可以去尝尝千岛湖的鱼，非常的有名  4.0      "2014-05-25 16:43"    "286011****    "  "2018-04-20 12:57:31" 千岛湖 景点 携程 135831 千岛湖景区 http://piao.ctrip.com/dest/t135831.html</t>
  </si>
  <si>
    <t>5ad94eb8b620ee1b4aabed0e</t>
  </si>
  <si>
    <t>一共3个岛屿，第一二个还可以，第三个纯粹是让你上去买东西的。  4.0      "2014-05-25 13:32"    "andri****    "  "2018-04-20 12:57:31" 千岛湖 景点 携程 135831 千岛湖景区 http://piao.ctrip.com/dest/t135831.html</t>
  </si>
  <si>
    <t>5ad94eb8b620ee1b4aabed0f</t>
  </si>
  <si>
    <t>"我定的是210的结果打电话说定的是什么特殊人群的 后面又加了70我们19个人加了一千多游5个岛 其实游3个就可以了 后面2个岛根本就不需要去的"  4.0      "2014-05-24 15:47"    "_cft010000000009****    "  "2018-04-20 12:57:31" 千岛湖 景点 携程 135831 千岛湖景区 http://piao.ctrip.com/dest/t135831.html</t>
  </si>
  <si>
    <t>5ad94eb8b620ee1b4aabed10</t>
  </si>
  <si>
    <t>千岛湖，故名思意，这里有上千个大大小小的岛？到达后，感觉果真如此！面积好大呀，风景很美丽，空气清新，如果票价能够再优惠一些，就更好啦！  4.0      "2014-05-24 15:30"    "e4305****    "  "2018-04-20 12:57:31" 千岛湖 景点 携程 135831 千岛湖景区 http://piao.ctrip.com/dest/t135831.html</t>
  </si>
  <si>
    <t>5ad94eb8b620ee1b4aabed11</t>
  </si>
  <si>
    <t>导游很早就到了，很好，很满意的一次体验导游很早就到了，很好，很满意的一次体验导游很早就到了，很好，很满意的一次体验导游很早就到了，很好，很满意的一次体验导游很早就到了，很好，很满意的一次体验  5.0      "2014-05-24 00:29"    "bud****    "  "2018-04-20 12:57:32" 千岛湖 景点 携程 135831 千岛湖景区 http://piao.ctrip.com/dest/t135831.html</t>
  </si>
  <si>
    <t>5ad94eb9b620ee1b4aabed12</t>
  </si>
  <si>
    <t>服务周到方便，不用排队购票，导游介绍热情，行程比较愉悦。  5.0      "2014-05-23 20:36"    "300442****    "  "2018-04-20 12:57:32" 千岛湖 景点 携程 135831 千岛湖景区 http://piao.ctrip.com/dest/t135831.html</t>
  </si>
  <si>
    <t>5ad94eb9b620ee1b4aabed13</t>
  </si>
  <si>
    <t>风景超级好，不同的季节来都会有不同的惊喜，蓝天碧水，一点也不假。  5.0      "2014-05-23 16:07"    "1377788****    "  "2018-04-20 12:57:32" 千岛湖 景点 携程 135831 千岛湖景区 http://piao.ctrip.com/dest/t135831.html</t>
  </si>
  <si>
    <t>5ad94eb9b620ee1b4aabed14</t>
  </si>
  <si>
    <t>本想周末出去散散心，可天公不作美，17日一路下雨，幸亏18日没下。看了美丽的湖景，品尝了美味的千岛湖鱼头，不错！  4.0      "2014-05-22 14:19"    "110199****    "  "2018-04-20 12:57:32" 千岛湖 景点 携程 135831 千岛湖景区 http://piao.ctrip.com/dest/t135831.html</t>
  </si>
  <si>
    <t>5ad94eb9b620ee1b4aabed15</t>
  </si>
  <si>
    <t>千岛湖的景色宜人，我闺女玩的很happe，有机会还来！  5.0      "2014-05-21 23:27"    "m8059****    "  "2018-04-20 12:57:32" 千岛湖 景点 携程 135831 千岛湖景区 http://piao.ctrip.com/dest/t135831.html</t>
  </si>
  <si>
    <t>5ad94ebbb620ee1b4aabed16</t>
  </si>
  <si>
    <t>全程安排比较紧凑，总共参观了三个岛屿，导游挺好，在游船过程中介绍每个岛屿情况，上岛之后主要是自由活动！  5.0      "2014-05-21 15:42"    "luojia****    "  "2018-04-20 12:57:36" 千岛湖 景点 携程 135831 千岛湖景区 http://piao.ctrip.com/dest/t135831.html</t>
  </si>
  <si>
    <t>5ad94ebbb620ee1b4aabed17</t>
  </si>
  <si>
    <t>湖景一流，游船可以欣赏到美丽的湖景和各种小岛。可以坐缆车登到，还有拍照服务，15元一张。至今保留着呢。  4.0      "2014-05-21 09:40"    "1356466****    "  "2018-04-20 12:57:36" 千岛湖 景点 携程 135831 千岛湖景区 http://piao.ctrip.com/dest/t135831.html</t>
  </si>
  <si>
    <t>5ad94ebbb620ee1b4aabed18</t>
  </si>
  <si>
    <t>以为购买的只是门票，到了景区发现是个小团队，导游不错。  4.0      "2014-05-20 12:54"    "100932****    "  "2018-04-20 12:57:36" 千岛湖 景点 携程 135831 千岛湖景区 http://piao.ctrip.com/dest/t135831.html</t>
  </si>
  <si>
    <t>5ad94ebcb620ee1b4aabed19</t>
  </si>
  <si>
    <t>周末人虽然有点多，但是携程的接待导游还是不错的，做事情很认真，注意事项都会提前一天告诉我  5.0      "2014-05-19 15:01"    "205257****    "  "2018-04-20 12:57:36" 千岛湖 景点 携程 135831 千岛湖景区 http://piao.ctrip.com/dest/t135831.html</t>
  </si>
  <si>
    <t>5ad94ebcb620ee1b4aabed1a</t>
  </si>
  <si>
    <t>景点门票取得很方便，导游也不错，游了三个岛，梅峰还是不错的，坐了滑草很刺激，儿子说以后还要滑五次呢，呵呵  5.0      "2014-05-19 14:09"    "e0982****    "  "2018-04-20 12:57:36" 千岛湖 景点 携程 135831 千岛湖景区 http://piao.ctrip.com/dest/t135831.html</t>
  </si>
  <si>
    <t>5ad94ebcb620ee1b4aabed1b</t>
  </si>
  <si>
    <t>作为景区来说，千岛湖最多三星，就是一个人工湖，到处是收费项目，但把它当做一个休闲的地方就好多了，比如在洲际酒店小住几天，酒店就对着湖景，很放松。  4.0      "2014-05-19 11:53"    "aben****    "  "2018-04-20 12:57:37" 千岛湖 景点 携程 135831 千岛湖景区 http://piao.ctrip.com/dest/t135831.html</t>
  </si>
  <si>
    <t>5ad94ebcb620ee1b4aabed1c</t>
  </si>
  <si>
    <t>携程订票非常方便，自驾游的朋友一定要带好导航，提前出发。整个行程总的来说是不错的，就是说好10点开船，后来等到10点40分开，而且景点之间有些人不遵守时间，这个比较郁闷。  5.0      "2014-05-19 11:46"    "m8169****    "  "2018-04-20 12:57:37" 千岛湖 景点 携程 135831 千岛湖景区 http://piao.ctrip.com/dest/t135831.html</t>
  </si>
  <si>
    <t>5ad94ebcb620ee1b4aabed1d</t>
  </si>
  <si>
    <t>携程订票非常方便，自驾游的朋友一定要带好导航，提前出发。整个行程总的来说是不错的，就是说好10点开船，后来等到10点40分开，而且景点之间有些人不遵守时间，这个比较郁闷。  5.0      "2014-05-19 11:45"    "m8169****    "  "2018-04-20 12:57:37" 千岛湖 景点 携程 135831 千岛湖景区 http://piao.ctrip.com/dest/t135831.html</t>
  </si>
  <si>
    <t>5ad94ebdb620ee1b4aabed1e</t>
  </si>
  <si>
    <t>比直接去买便宜了很多，而且还包括了船票。  5.0      "2014-05-17 13:09"    "118475****    "  "2018-04-20 12:57:37" 千岛湖 景点 携程 135831 千岛湖景区 http://piao.ctrip.com/dest/t135831.html</t>
  </si>
  <si>
    <t>5ad94ebdb620ee1b4aabed1f</t>
  </si>
  <si>
    <t>没想到过年的时候都是半价票,比携程买的便宜.希望携程的票价能够更灵活点适时对票价做出相应调整。否则体现不出携程的专业水准，消费者也是不会满意的。  3.0      "2014-05-17 10:03"    "_m1391642****    "  "2018-04-20 12:57:37" 千岛湖 景点 携程 135831 千岛湖景区 http://piao.ctrip.com/dest/t135831.html</t>
  </si>
  <si>
    <t>5ad94ebeb620ee1b4aabed20</t>
  </si>
  <si>
    <t>选了五一之后的5月5日出游，避开旅游高峰，是明智的选择。我带了两个老人，幸好景点人流较少，导游也很负责，热情周到。是一次愉快的旅游！  5.0      "2014-05-17 09:58"    "118051****    "  "2018-04-20 12:57:41" 千岛湖 景点 携程 135831 千岛湖景区 http://piao.ctrip.com/dest/t135831.html</t>
  </si>
  <si>
    <t>5ad94ebfb620ee1b4aabed21</t>
  </si>
  <si>
    <t>冬天的千岛湖不是旅游的季节，原来的猴岛，鸟岛都迁出了中心湖区，只有梅峰岛上的景色非常的好。  4.0      "2014-05-16 22:07"    "206252****    "  "2018-04-20 12:57:41" 千岛湖 景点 携程 135831 千岛湖景区 http://piao.ctrip.com/dest/t135831.html</t>
  </si>
  <si>
    <t>5ad94ebfb620ee1b4aabed22</t>
  </si>
  <si>
    <t>事先再携程订好了票。前一天有导游会电话确认，越好集合的地点。还另外发了短信详细说明。导游小蔡人也很好。总体来说很棒，很开心的行程。  5.0      "2014-05-16 14:42"    "e1432****    "  "2018-04-20 12:57:41" 千岛湖 景点 携程 135831 千岛湖景区 http://piao.ctrip.com/dest/t135831.html</t>
  </si>
  <si>
    <t>5ad94ebfb620ee1b4aabed23</t>
  </si>
  <si>
    <t>事先再携程订好了票。前一天有导游会电话确认，越好集合的地点。还另外发了短信详细说明。导游小蔡人也很好。总体来说很棒，很开心的行程。  5.0      "2014-05-16 14:40"    "e1432****    "  "2018-04-20 12:57:41" 千岛湖 景点 携程 135831 千岛湖景区 http://piao.ctrip.com/dest/t135831.html</t>
  </si>
  <si>
    <t>5ad94ec0b620ee1b4aabed24</t>
  </si>
  <si>
    <t>事先再携程订好了票。前一天有导游会电话确认，越好集合的地点。还另外发了短信详细说明。导游小蔡人也很好。总体来说很棒，很开心的行程。  5.0      "2014-05-16 14:39"    "e1432****    "  "2018-04-20 12:57:42" 千岛湖 景点 携程 135831 千岛湖景区 http://piao.ctrip.com/dest/t135831.html</t>
  </si>
  <si>
    <t>5ad94ec0b620ee1b4aabed25</t>
  </si>
  <si>
    <t>从上海驱车大概要4个多小时才能到达淳安县的千岛湖。千岛湖开发旅游的是其中几个小岛，梅峰岛是自然风景岛，不高，有索道。步行上山也就15分钟左右。其余岛基本都是人工购物岛，不值得  3.0      "2014-05-15 10:42"    "coff****    "  "2018-04-20 12:57:42" 千岛湖 景点 携程 135831 千岛湖景区 http://piao.ctrip.com/dest/t135831.html</t>
  </si>
  <si>
    <t>5ad94ec0b620ee1b4aabed26</t>
  </si>
  <si>
    <t>"梦想号 非常豪华 写意的 旅程 就是 上上层甲板需要加50元！！船非常舒服 特别在上层甲板 很写意"  5.0      "2014-05-14 14:05"    "pipr****    "  "2018-04-20 12:57:42" 千岛湖 景点 携程 135831 千岛湖景区 http://piao.ctrip.com/dest/t135831.html</t>
  </si>
  <si>
    <t>5ad94ec0b620ee1b4aabed27</t>
  </si>
  <si>
    <t>黄山尖景色很美，爬山锻炼身体。天池可以歇歇脚吃个饭。很好。  5.0      "2014-05-14 14:04"    "suici****    "  "2018-04-20 12:57:42" 千岛湖 景点 携程 135831 千岛湖景区 http://piao.ctrip.com/dest/t135831.html</t>
  </si>
  <si>
    <t>5ad94ec0b620ee1b4aabed28</t>
  </si>
  <si>
    <t>去了龙山，渔乐和梅峰，龙山景最美，渔乐最坑爹，梅峰最有名。  5.0      "2014-05-14 13:46"    "288001****    "  "2018-04-20 12:57:42" 千岛湖 景点 携程 135831 千岛湖景区 http://piao.ctrip.com/dest/t135831.html</t>
  </si>
  <si>
    <t>5ad94ec2b620ee1b4aabed29</t>
  </si>
  <si>
    <t>因为五一假期就不能去梅峰岛？而且是3号根本就没多少人，随便走3个岛，走马观花，没一点玩头，不建议大家去岛上旅游，绝对坑爹。。可以找个有湖景的酒店惬意的度个假还是可以的，千岛湖的湖景还是没的说的。  2.0      "2014-05-14 13:26"    "205837****    "  "2018-04-20 12:57:46" 千岛湖 景点 携程 135831 千岛湖景区 http://piao.ctrip.com/dest/t135831.html</t>
  </si>
  <si>
    <t>5ad94ec2b620ee1b4aabed2a</t>
  </si>
  <si>
    <t>"还可以吧 登到山顶可以看到千岛湖真的有好多小岛"  4.0      "2014-05-14 08:26"    "6770****    "  "2018-04-20 12:57:46" 千岛湖 景点 携程 135831 千岛湖景区 http://piao.ctrip.com/dest/t135831.html</t>
  </si>
  <si>
    <t>5ad94ec2b620ee1b4aabed2b</t>
  </si>
  <si>
    <t>纯粹就是一个人工大湖，船票加门票不是一般的贵，苦了那些台湾民众的记忆的地方，真心一般。  4.0      "2014-05-13 14:12"    "1356715****    "  "2018-04-20 12:57:46" 千岛湖 景点 携程 135831 千岛湖景区 http://piao.ctrip.com/dest/t135831.html</t>
  </si>
  <si>
    <t>5ad94ec3b620ee1b4aabed2c</t>
  </si>
  <si>
    <t>五一出行的，唯一缺点人太多，天气又热，导游工作做的不到位，没有讲解的，都是自己坐船随意走动  5.0      "2014-05-13 11:33"    "e3983****    "  "2018-04-20 12:57:46" 千岛湖 景点 携程 135831 千岛湖景区 http://piao.ctrip.com/dest/t135831.html</t>
  </si>
  <si>
    <t>5ad94ec3b620ee1b4aabed2d</t>
  </si>
  <si>
    <t>所谓希望越大，失望必然越大。自助游变成跟团游，费用高，没返回，居然还少了个月光岛，梅峰观景人太多了，导游居然安排导购茶叶，在这方面不吝惜顾客游览时间。一个岛花了两个半小时。鱼乐岛是表演岛，居然卖假画。最后一个龙山岛看时间不够，就叫我们去买个海瑞饼就回来，只给40分钟，才走了一半。旅游法形同虚设。  1.0      "2014-05-13 11:26"    "1377528****    "  "2018-04-20 12:57:</t>
  </si>
  <si>
    <t>46" 千岛</t>
  </si>
  <si>
    <t>5ad94ec3b620ee1b4aabed2e</t>
  </si>
  <si>
    <t>景区拿门票就是一个字：乱！通知说是早上8:30要到达取票地点，结果到9:30才拿到票！就看到一群人在对着一个工作人员发脾气，貌似都是等了很久没拿到票的！希望以后能合理安排好取票时间和地点！别让大家都苦苦等了！  3.0      "2014-05-12 19:27"    "e1541****    "  "2018-04-20 12:57:47" 千岛湖 景点 携程 135831 千岛湖景区 http://piao.ctrip.com/dest/t135831.html</t>
  </si>
  <si>
    <t>5ad94ec3b620ee1b4aabed2f</t>
  </si>
  <si>
    <t>景色蛮好的，就是相对路上的时间比较长，去了很多小岛，还是不错的  4.0      "2014-05-12 19:05"    "288069****    "  "2018-04-20 12:57:47" 千岛湖 景点 携程 135831 千岛湖景区 http://piao.ctrip.com/dest/t135831.html</t>
  </si>
  <si>
    <t>5ad94ec3b620ee1b4aabed30</t>
  </si>
  <si>
    <t>湖水清澈，鱼头好吃  5.0      "2014-05-12 18:41"    "6870****    "  "2018-04-20 12:57:47" 千岛湖 景点 携程 135831 千岛湖景区 http://piao.ctrip.com/dest/t135831.html</t>
  </si>
  <si>
    <t>5ad94ec4b620ee1b4aabed31</t>
  </si>
  <si>
    <t>"选择千岛湖一日游一定要看游哪个岛 龙川湾不要选择 上面没有什么 只是导游让你在唯一的餐厅吃饭而已 一点意思都没有"  3.0      "2014-05-12 18:25"    "wendy****    "  "2018-04-20 12:57:47" 千岛湖 景点 携程 135831 千岛湖景区 http://piao.ctrip.com/dest/t135831.html</t>
  </si>
  <si>
    <t>5ad94ec4b620ee1b4aabed32</t>
  </si>
  <si>
    <t>"千岛湖太美丽了〜 天然大氧吧"  5.0      "2014-05-12 17:07"    "e0132****    "  "2018-04-20 12:57:47" 千岛湖 景点 携程 135831 千岛湖景区 http://piao.ctrip.com/dest/t135831.html</t>
  </si>
  <si>
    <t>5ad94ec6b620ee1b4aabed33</t>
  </si>
  <si>
    <t>景色很美，可是开发的不精致，太多附加收费项目，虽然是自愿消费，但是还是给人不好的感觉，还有什么人蛇人妖表演，恶俗得对不起风景。  4.0      "2014-05-12 17:07"    "M7220****    "  "2018-04-20 12:57:51" 千岛湖 景点 携程 135831 千岛湖景区 http://piao.ctrip.com/dest/t135831.html</t>
  </si>
  <si>
    <t>5ad94ec6b620ee1b4aabed34</t>
  </si>
  <si>
    <t>其他都不错，酒店的停车工作人员态度很差。半夜到的酒店，停车场居然说我们需要缴费，是停了一天的钱。第二天白天出车库，我们没有停车卡，不让我们出门，其实是前一晚没有给我们停车卡。还让我们赔卡钱  5.0      "2014-05-12 15:59"    "_m1377445****    "  "2018-04-20 12:57:51" 千岛湖 景点 携程 135831 千岛湖景区 http://piao.ctrip.com/dest/t135831.html</t>
  </si>
  <si>
    <t>5ad94ec6b620ee1b4aabed35</t>
  </si>
  <si>
    <t>从杭州报了一日游，单程坐了2个多小时的大巴，说实话，实景比宣传图册上的差远了，比较失望，各岛上都是人文景观，返程时遇上5月3日的返城高峰近4个小时才到杭州。  3.0      "2014-05-12 15:36"    "e3721****    "  "2018-04-20 12:57:51" 千岛湖 景点 携程 135831 千岛湖景区 http://piao.ctrip.com/dest/t135831.html</t>
  </si>
  <si>
    <t>5ad94ec6b620ee1b4aabed36</t>
  </si>
  <si>
    <t>整个行程必须跟着固定游船进行，自由度低，景区停车很贵，总共5个小时，8元一小时，不适合自驾游前往。景色还行  3.0      "2014-05-12 10:14"    "231655****    "  "2018-04-20 12:57:51" 千岛湖 景点 携程 135831 千岛湖景区 http://piao.ctrip.com/dest/t135831.html</t>
  </si>
  <si>
    <t>5ad94ec6b620ee1b4aabed37</t>
  </si>
  <si>
    <t>全程安排比较紧凑，总共参观了三个岛屿，导游挺好，在游船过程中介绍每个岛屿情况，上岛之后主要是自由活动！  5.0      "2014-05-11 20:48"    "luojia****    "  "2018-04-20 12:57:52" 千岛湖 景点 携程 135831 千岛湖景区 http://piao.ctrip.com/dest/t135831.html</t>
  </si>
  <si>
    <t>5ad94ec7b620ee1b4aabed38</t>
  </si>
  <si>
    <t>山水相连，你中有我，我中有你，自然风光迷人，不过游客应该爱护环境，要不然农夫山泉就不甜了。  4.0      "2014-05-11 12:55"    "1395539****    "  "2018-04-20 12:57:52" 千岛湖 景点 携程 135831 千岛湖景区 http://piao.ctrip.com/dest/t135831.html</t>
  </si>
  <si>
    <t>5ad94ec7b620ee1b4aabed39</t>
  </si>
  <si>
    <t>导游还算负责，整个行程不算太累，值得推荐。没有上梅峰有点遗憾。  5.0      "2014-05-11 10:31"    "kevinlee****    "  "2018-04-20 12:57:52" 千岛湖 景点 携程 135831 千岛湖景区 http://piao.ctrip.com/dest/t135831.html</t>
  </si>
  <si>
    <t>5ad94ec7b620ee1b4aabed3a</t>
  </si>
  <si>
    <t>千岛湖这一人工大湖沿岸水质真的很多漂浮物，管理人员去哪了，还农夫山泉哩，不会再喝。  3.0      "2014-05-10 21:33"    "1590218****    "  "2018-04-20 12:57:52" 千岛湖 景点 携程 135831 千岛湖景区 http://piao.ctrip.com/dest/t135831.html</t>
  </si>
  <si>
    <t>5ad94ec7b620ee1b4aabed3b</t>
  </si>
  <si>
    <t>千岛湖去过好几次了，有好多个岛屿组成，每个小岛都有自己的特点景观，风景还是不错的  4.0      "2014-05-10 13:56"    "suanning****    "  "2018-04-20 12:57:52" 千岛湖 景点 携程 135831 千岛湖景区 http://piao.ctrip.com/dest/t135831.html</t>
  </si>
  <si>
    <t>5ad94ec7b620ee1b4aabed3c</t>
  </si>
  <si>
    <t>"空气清新 水源非常清澈 跟朋友玩得很尽兴。。。"  4.0      "2014-05-09 21:20"    "1396502****    "  "2018-04-20 12:57:52" 千岛湖 景点 携程 135831 千岛湖景区 http://piao.ctrip.com/dest/t135831.html</t>
  </si>
  <si>
    <t>5ad94ec9b620ee1b4aabed3d</t>
  </si>
  <si>
    <t>妈妈公司组织旅游，家属可以随行！爽哉！虽然跟着一群阿姨、但还是很享受美食美景，顺便给阿姨们拍照，赞一个  5.0      "2014-05-09 10:03"    "1826052****    "  "2018-04-20 12:57:56" 千岛湖 景点 携程 135831 千岛湖景区 http://piao.ctrip.com/dest/t135831.html</t>
  </si>
  <si>
    <t>5ad94ec9b620ee1b4aabed3e</t>
  </si>
  <si>
    <t>景色一般，各个岛上都是人工做的景点，没什么意思，不过鱼很好吃  3.0      "2014-05-08 22:30"    "300525****    "  "2018-04-20 12:57:56" 千岛湖 景点 携程 135831 千岛湖景区 http://piao.ctrip.com/dest/t135831.html</t>
  </si>
  <si>
    <t>5ad94ec9b620ee1b4aabed3f</t>
  </si>
  <si>
    <t>千岛湖的水质名不虚传啊，青山绿水，丝毫没有污染的迹象，大大小小的岛屿星罗棋布在湖水上，景色美不胜收，在梅峰顶俯视群岛，视角非常好，江山如画的感觉。很不错的旅行！  5.0      "2014-05-08 19:54"    "E3959****    "  "2018-04-20 12:57:56" 千岛湖 景点 携程 135831 千岛湖景区 http://piao.ctrip.com/dest/t135831.html</t>
  </si>
  <si>
    <t>5ad94ecab620ee1b4aabed40</t>
  </si>
  <si>
    <t>联系人能够及时联络订票人，态度也不错。就是在入口处等的时间有点长，估计在联系另外的订票人吧，集齐了才一起进入。  5.0      "2014-05-08 10:42"    "jiabin****    "  "2018-04-20 12:57:56" 千岛湖 景点 携程 135831 千岛湖景区 http://piao.ctrip.com/dest/t135831.html</t>
  </si>
  <si>
    <t>5ad94ecab620ee1b4aabed41</t>
  </si>
  <si>
    <t>千岛湖的景色真的很美，而且这次的天气很好，出行时雨就停了！就是感觉人真的太多了！  5.0      "2014-05-08 10:37"    "e2960****    "  "2018-04-20 12:57:57" 千岛湖 景点 携程 135831 千岛湖景区 http://piao.ctrip.com/dest/t135831.html</t>
  </si>
  <si>
    <t>5ad94ecab620ee1b4aabed42</t>
  </si>
  <si>
    <t>山清水秀，是一个旅游首选地方，有机会还会再来一次。就是时间有点匆忙。  5.0      "2014-05-08 10:22"    "D7032****    "  "2018-04-20 12:57:57" 千岛湖 景点 携程 135831 千岛湖景区 http://piao.ctrip.com/dest/t135831.html</t>
  </si>
  <si>
    <t>5ad94ecab620ee1b4aabed43</t>
  </si>
  <si>
    <t>空气非常清新，是个洗肺的好去处，不推荐坐船上岛什么的，沿着湖边散散步骑骑车才是最大的享受~  4.0      "2014-05-08 09:52"    "205767****    "  "2018-04-20 12:57:57" 千岛湖 景点 携程 135831 千岛湖景区 http://piao.ctrip.com/dest/t135831.html</t>
  </si>
  <si>
    <t>5ad94ecbb620ee1b4aabed44</t>
  </si>
  <si>
    <t>千岛湖坐船去的那些景点没什么意思，性价比超低。完全可以自己沿着湖岸走走，或者再酒店里喝喝茶，看看湖景，呼吸新鲜的空气。鱼头汤是那里有名的一道菜，个人感觉还是在大宾馆里的餐厅好吃，价格也靠谱。。。  4.0      "2014-05-07 19:15"    "popin****    "  "2018-04-20 12:57:57" 千岛湖 景点 携程 135831 千岛湖景区 http://piao.ctrip.com/dest/t135831.html</t>
  </si>
  <si>
    <t>5ad94ecbb620ee1b4aabed45</t>
  </si>
  <si>
    <t>即使在千岛湖都雾霾很严重，水质不知道是不是管理不善也有负盛名，只有俯瞰还能看看，建议今后开发直升机游，已经不能近看了。再不好好开发和保护就真的没什么了。  3.0      "2014-05-07 17:22"    "202713****    "  "2018-04-20 12:57:58" 千岛湖 景点 携程 135831 千岛湖景区 http://piao.ctrip.com/dest/t135831.html</t>
  </si>
  <si>
    <t>5ad94ecdb620ee1b4aabed46</t>
  </si>
  <si>
    <t>对它的印象来自农夫山泉，有点甜。那里有很多的小岛，很新鲜的空气，还有很大的鱼头，可以坐船玩，也可以骑行。  5.0      "2014-05-07 16:45"    "frui****    "  "2018-04-20 12:58:01" 千岛湖 景点 携程 135831 千岛湖景区 http://piao.ctrip.com/dest/t135831.html</t>
  </si>
  <si>
    <t>5ad94ecdb620ee1b4aabed47</t>
  </si>
  <si>
    <t>很小很小的时候去的，现在印象已经很模糊了，就很多岛，风景蛮好的，游船玩玩，吃吃鱼头，很开心的。  5.0      "2014-05-07 15:53"    "288001****    "  "2018-04-20 12:58:01" 千岛湖 景点 携程 135831 千岛湖景区 http://piao.ctrip.com/dest/t135831.html</t>
  </si>
  <si>
    <t>5ad94ecdb620ee1b4aabed48</t>
  </si>
  <si>
    <t>蛮漂亮的，值得看看。就是我们那天碰上下雨了。。。  4.0      "2014-05-07 10:33"    "_m1351453****    "  "2018-04-20 12:58:01" 千岛湖 景点 携程 135831 千岛湖景区 http://piao.ctrip.com/dest/t135831.html</t>
  </si>
  <si>
    <t>5ad94ecdb620ee1b4aabed49</t>
  </si>
  <si>
    <t>如果杭州之行时间很多，可以去千岛湖看看，这里的渔家宴很不错，别的地方都吃不到，风景也是很漂亮。  4.0      "2014-05-07 07:32"    "e6822****    "  "2018-04-20 12:58:01" 千岛湖 景点 携程 135831 千岛湖景区 http://piao.ctrip.com/dest/t135831.html</t>
  </si>
  <si>
    <t>5ad94ecdb620ee1b4aabed4a</t>
  </si>
  <si>
    <t>去千岛湖，千万别坐船，风光都在湖边，北边的路况很好，适合自驾！鱼头可以尝尝！  4.0      "2014-05-06 22:07"    "110227****    "  "2018-04-20 12:58:02" 千岛湖 景点 携程 135831 千岛湖景区 http://piao.ctrip.com/dest/t135831.html</t>
  </si>
  <si>
    <t>5ad94eceb620ee1b4aabed4b</t>
  </si>
  <si>
    <t>王子谷漂流很爽，很刺激，虽然身上湿透了，上岸是还掉到河里，但是是一次难忘的旅行，下次希望带着亲人一起去。  5.0      "2014-05-06 18:50"    "1506276****    "  "2018-04-20 12:58:02" 千岛湖 景点 携程 135831 千岛湖景区 http://piao.ctrip.com/dest/t135831.html</t>
  </si>
  <si>
    <t>5ad94eceb620ee1b4aabed4c</t>
  </si>
  <si>
    <t>风景还行，但是景区服务不好，宰客太严重。尤其是吃的，秀水街没有一家好吃的饭店，价格贵的要死。  4.0      "2014-05-06 18:17"    "210375****    "  "2018-04-20 12:58:02" 千岛湖 景点 携程 135831 千岛湖景区 http://piao.ctrip.com/dest/t135831.html</t>
  </si>
  <si>
    <t>5ad94eceb620ee1b4aabed4d</t>
  </si>
  <si>
    <t>千岛湖是我的家乡，不用说别的，头一个特点就是空气好，pm2.5什么的都是优级的，天空很蓝，草木郁郁葱葱，湖水也很蓝，要知道这就是农夫山泉啊！  4.0      "2014-05-06 13:55"    "M6662****    "  "2018-04-20 12:58:02" 千岛湖 景点 携程 135831 千岛湖景区 http://piao.ctrip.com/dest/t135831.html</t>
  </si>
  <si>
    <t>5ad94eceb620ee1b4aabed4e</t>
  </si>
  <si>
    <t>置身于茫茫湖水中，呼吸着清新的空气。看着数千个小岛。让人忘记城市的喧嚣。真是流连忘返啊  5.0      "2014-05-06 12:21"    "1381774****    "  "2018-04-20 12:58:02" 千岛湖 景点 携程 135831 千岛湖景区 http://piao.ctrip.com/dest/t135831.html</t>
  </si>
  <si>
    <t>5ad94eceb620ee1b4aabed4f</t>
  </si>
  <si>
    <t>去过两次，感觉完全不同，第一次是和爸妈一起去的，远处看很美，上岛觉得真是俗不可耐，完全无聊，但是鱼是真心不错~第二次骑车环岛就好太多了，景色美，骑车也很爽~  4.0      "2014-05-05 17:11"    "e2189****    "  "2018-04-20 12:58:03" 千岛湖 景点 携程 135831 千岛湖景区 http://piao.ctrip.com/dest/t135831.html</t>
  </si>
  <si>
    <t>5ad94ed0b620ee1b4aabed50</t>
  </si>
  <si>
    <t>千岛湖风景太美了，我们住在了温馨岛上的小木屋，第二天还去游泳了，千岛湖的鱼头是一绝，就是价格太高了。  5.0      "2014-05-05 01:17"    "298811****    "  "2018-04-20 12:58:06" 千岛湖 景点 携程 135831 千岛湖景区 http://piao.ctrip.com/dest/t135831.html</t>
  </si>
  <si>
    <t>5ad94ed0b620ee1b4aabed51</t>
  </si>
  <si>
    <t>"携程的地接导游很不错 景点也很漂亮的，吼吼"  5.0      "2014-05-04 22:02"    "_cft010000000054****    "  "2018-04-20 12:58:06" 千岛湖 景点 携程 135831 千岛湖景区 http://piao.ctrip.com/dest/t135831.html</t>
  </si>
  <si>
    <t>5ad94ed1b620ee1b4aabed52</t>
  </si>
  <si>
    <t>开车去旅行的好地方，适合环湖骑车  4.0      "2014-05-04 21:11"    "1592733****    "  "2018-04-20 12:58:06" 千岛湖 景点 携程 135831 千岛湖景区 http://piao.ctrip.com/dest/t135831.html</t>
  </si>
  <si>
    <t>5ad94ed1b620ee1b4aabed53</t>
  </si>
  <si>
    <t>千岛湖景色真的非常不错，空气好，另外每顿都是鱼头，鱼汤鲜美，这次游玩简直是玩好吃好，很满意，适合休闲度假的。  5.0      "2014-05-04 20:11"    "205172****    "  "2018-04-20 12:58:06" 千岛湖 景点 携程 135831 千岛湖景区 http://piao.ctrip.com/dest/t135831.html</t>
  </si>
  <si>
    <t>5ad94ed1b620ee1b4aabed54</t>
  </si>
  <si>
    <t>因为五一假期就不能去梅峰岛？而且是3号根本就没多少人，随便走3个岛，走马观花，没一点玩头，不建议大家去岛上旅游，绝对坑爹。。可以找个有湖景的酒店惬意的度个假还是可以的，千岛湖的湖景还是没的说的。  2.0      "2014-05-04 20:06"    "205837****    "  "2018-04-20 12:58:07" 千岛湖 景点 携程 135831 千岛湖景区 http://piao.ctrip.com/dest/t135831.html</t>
  </si>
  <si>
    <t>5ad94ed1b620ee1b4aabed55</t>
  </si>
  <si>
    <t>"本来订的早上10点上船,但是由于走错路,到集合点已经10:30,导游很友好,另外安排了船次. 由于五一人太多,游玩的过程很痛苦.下次一定不能国假日出行了."  4.0      "2014-05-04 17:34"    "M7804****    "  "2018-04-20 12:58:07" 千岛湖 景点 携程 135831 千岛湖景区 http://piao.ctrip.com/dest/t135831.html</t>
  </si>
  <si>
    <t>5ad94ed1b620ee1b4aabed56</t>
  </si>
  <si>
    <t>千岛湖的鱼真心不错，非常鲜美！一定要尝一下。景色也很不错，适合散心休闲。  5.0      "2014-05-04 15:32"    "1363632****    "  "2018-04-20 12:58:07" 千岛湖 景点 携程 135831 千岛湖景区 http://piao.ctrip.com/dest/t135831.html</t>
  </si>
  <si>
    <t>5ad94ed2b620ee1b4aabed57</t>
  </si>
  <si>
    <t>环境不错，空气清新，去了森林氧吧，清洗了肺，很不错  5.0      "2014-05-04 14:45"    "e3473****    "  "2018-04-20 12:58:07" 千岛湖 景点 携程 135831 千岛湖景区 http://piao.ctrip.com/dest/t135831.html</t>
  </si>
  <si>
    <t>5ad94ed2b620ee1b4aabed58</t>
  </si>
  <si>
    <t>去了龙山，渔乐和梅峰，龙山景最美，渔乐最坑爹，梅峰最有名。  5.0      "2014-05-04 13:50"    "288001****    "  "2018-04-20 12:58:07" 千岛湖 景点 携程 135831 千岛湖景区 http://piao.ctrip.com/dest/t135831.html</t>
  </si>
  <si>
    <t>5ad94ed2b620ee1b4aabed59</t>
  </si>
  <si>
    <t>比较满意的一次旅行，导游很贴心很负责，老婆比较满意，大家也都很开心！  5.0      "2014-05-04 10:32"    "1357952****    "  "2018-04-20 12:58:08" 千岛湖 景点 携程 135831 千岛湖景区 http://piao.ctrip.com/dest/t135831.html</t>
  </si>
  <si>
    <t>5ad94ed4b620ee1b4aabed5a</t>
  </si>
  <si>
    <t>刚开始定的是普通般，只走三个景点而且船里面很多人。后来每人加75元升级到了游艇，里面大约20人，还可以走5个景点，但是船上的导游每个还要在交10元，觉得很不应该。  3.0      "2014-05-04 10:30"    "1861144****    "  "2018-04-20 12:58:11" 千岛湖 景点 携程 135831 千岛湖景区 http://piao.ctrip.com/dest/t135831.html</t>
  </si>
  <si>
    <t>5ad94ed4b620ee1b4aabed5b</t>
  </si>
  <si>
    <t>导游很热情，就是一开始等的时间太长，小孩子都很无聊，上岛的时间太匆忙，走马观花似的。  4.0      "2014-05-04 10:30"    "m7324****    "  "2018-04-20 12:58:11" 千岛湖 景点 携程 135831 千岛湖景区 http://piao.ctrip.com/dest/t135831.html</t>
  </si>
  <si>
    <t>5ad94ed4b620ee1b4aabed5c</t>
  </si>
  <si>
    <t>安排很好。携程各方面组织工作很到位。下次继续预订。  5.0      "2014-05-04 09:10"    "118699****    "  "2018-04-20 12:58:11" 千岛湖 景点 携程 135831 千岛湖景区 http://piao.ctrip.com/dest/t135831.html</t>
  </si>
  <si>
    <t>5ad94ed4b620ee1b4aabed5d</t>
  </si>
  <si>
    <t>五一出行的，唯一缺点人太多，天气又热，导游工作做的不到位，没有讲解的，都是自己坐船随意走动  5.0      "2014-05-03 19:10"    "e3983****    "  "2018-04-20 12:58:11" 千岛湖 景点 携程 135831 千岛湖景区 http://piao.ctrip.com/dest/t135831.html</t>
  </si>
  <si>
    <t>5ad94ed4b620ee1b4aabed5e</t>
  </si>
  <si>
    <t>游了梅峰岛，上面可以看到千岛湖全景，月光岛上没什么可看，五龙岛也一般。去的时候正好枯水期。  4.0      "2014-05-03 16:26"    "233388****    "  "2018-04-20 12:58:12" 千岛湖 景点 携程 135831 千岛湖景区 http://piao.ctrip.com/dest/t135831.html</t>
  </si>
  <si>
    <t>5ad94ed5b620ee1b4aabed5f</t>
  </si>
  <si>
    <t>景色很好，是和一大群同事组织了去旅游的，大家都玩的很开心，下次有机会还会再去的  5.0      "2014-05-02 22:35"    "286040****    "  "2018-04-20 12:58:12" 千岛湖 景点 携程 135831 千岛湖景区 http://piao.ctrip.com/dest/t135831.html</t>
  </si>
  <si>
    <t>5ad94ed5b620ee1b4aabed60</t>
  </si>
  <si>
    <t>整个行程必须跟着固定游船进行，自由度低，景区停车很贵，总共5个小时，8元一小时，不适合自驾游前往。景色还行  3.0      "2014-05-02 09:52"    "231655****    "  "2018-04-20 12:58:12" 千岛湖 景点 携程 135831 千岛湖景区 http://piao.ctrip.com/dest/t135831.html</t>
  </si>
  <si>
    <t>5ad94ed5b620ee1b4aabed61</t>
  </si>
  <si>
    <t>导游还算负责，整个行程不算太累，值得推荐。没有上梅峰有点遗憾。  5.0      "2014-05-01 21:31"    "kevinlee****    "  "2018-04-20 12:58:12" 千岛湖 景点 携程 135831 千岛湖景区 http://piao.ctrip.com/dest/t135831.html</t>
  </si>
  <si>
    <t>5ad94ed5b620ee1b4aabed62</t>
  </si>
  <si>
    <t>8月份去的，上海过去有点远，6小时。非常热，风景还不错，最主要那边的漂流很赞，非常刺激~~  4.0      "2014-04-30 17:21"    "1391817****    "  "2018-04-20 12:58:12" 千岛湖 景点 携程 135831 千岛湖景区 http://piao.ctrip.com/dest/t135831.html</t>
  </si>
  <si>
    <t>5ad94ed6b620ee1b4aabed63</t>
  </si>
  <si>
    <t>整个行程一般般啦，就是必须跟团，有局限性，而且岛上的自助餐实在不敢恭维，建议自己带点干粮，出岛之后到外面去吃吧。  4.0      "2014-04-30 11:09"    "syj1988****    "  "2018-04-20 12:58:13" 千岛湖 景点 携程 135831 千岛湖景区 http://piao.ctrip.com/dest/t135831.html</t>
  </si>
  <si>
    <t>5ad94ed7b620ee1b4aabed64</t>
  </si>
  <si>
    <t>湖景很美，休闲度假不错，但是个人认为锁岛蛇岛各种岛没什么意思，还有森林养吧毛毛虫太多了。。。  4.0      "2014-04-30 11:05"    "288072****    "  "2018-04-20 12:58:16" 千岛湖 景点 携程 135831 千岛湖景区 http://piao.ctrip.com/dest/t135831.html</t>
  </si>
  <si>
    <t>5ad94ed8b620ee1b4aabed65</t>
  </si>
  <si>
    <t>一路沿途的景色很漂亮。空气很新鲜，主要是本着漂流去的，几乎是一路坐车，就玩了1小时，很短暂的一次旅游  5.0      "2014-04-29 17:50"    "shirley****    "  "2018-04-20 12:58:16" 千岛湖 景点 携程 135831 千岛湖景区 http://piao.ctrip.com/dest/t135831.html</t>
  </si>
  <si>
    <t>5ad94ed8b620ee1b4aabed66</t>
  </si>
  <si>
    <t>去年7月去的，正值高温，全程游船浏览，整个行程约4小时，千岛湖风景很好，春秋天去更好~~~  5.0      "2014-04-29 16:21"    "200073****    "  "2018-04-20 12:58:16" 千岛湖 景点 携程 135831 千岛湖景区 http://piao.ctrip.com/dest/t135831.html</t>
  </si>
  <si>
    <t>5ad94ed8b620ee1b4aabed67</t>
  </si>
  <si>
    <t>服务好，景点好，工作人员好。我希望能再次来玩。  5.0      "2014-04-29 12:47"    "1368162****    "  "2018-04-20 12:58:16" 千岛湖 景点 携程 135831 千岛湖景区 http://piao.ctrip.com/dest/t135831.html</t>
  </si>
  <si>
    <t>5ad94ed8b620ee1b4aabed68</t>
  </si>
  <si>
    <t>取票挺顺利的，还有赠送的项目也挺好，挺实惠的，下次还来这边订票  5.0      "2014-04-29 12:07"    "E1315****    "  "2018-04-20 12:58:17" 千岛湖 景点 携程 135831 千岛湖景区 http://piao.ctrip.com/dest/t135831.html</t>
  </si>
  <si>
    <t>5ad94ed8b620ee1b4aabed69</t>
  </si>
  <si>
    <t>山清水秀，是一个旅游首选地方，有机会还会再来一次。就是时间有点匆忙。  5.0      "2014-04-28 18:39"    "D7032****    "  "2018-04-20 12:58:17" 千岛湖 景点 携程 135831 千岛湖景区 http://piao.ctrip.com/dest/t135831.html</t>
  </si>
  <si>
    <t>5ad94ed9b620ee1b4aabed6a</t>
  </si>
  <si>
    <t>千岛湖是一个蓄水大水库，水质良好，所谓的岛，蓄水前就是山峰的山顶，主要是坐游船，会停靠部分主要岛屿。  5.0      "2014-04-28 14:22"    "6266****    "  "2018-04-20 12:58:17" 千岛湖 景点 携程 135831 千岛湖景区 http://piao.ctrip.com/dest/t135831.html</t>
  </si>
  <si>
    <t>5ad94ed9b620ee1b4aabed6b</t>
  </si>
  <si>
    <t>中型船游览，不拥挤，时间也比较充分。景色很好，值得一去。  4.0      "2014-04-28 11:01"    "110031****    "  "2018-04-20 12:58:17" 千岛湖 景点 携程 135831 千岛湖景区 http://piao.ctrip.com/dest/t135831.html</t>
  </si>
  <si>
    <t>5ad94ed9b620ee1b4aabed6c</t>
  </si>
  <si>
    <t>网上订票很方便，如果能再优惠点就好了，毕竟10元的差价太小了。  5.0      "2014-04-28 10:05"    "_M1364621****    "  "2018-04-20 12:58:17" 千岛湖 景点 携程 135831 千岛湖景区 http://piao.ctrip.com/dest/t135831.html</t>
  </si>
  <si>
    <t>5ad94ed9b620ee1b4aabed6d</t>
  </si>
  <si>
    <t>联系人能够及时联络订票人，态度也不错。就是在入口处等的时间有点长，估计在联系另外的订票人吧，集齐了才一起进入。  5.0      "2014-04-28 08:55"    "jiabin****    "  "2018-04-20 12:58:18" 千岛湖 景点 携程 135831 千岛湖景区 http://piao.ctrip.com/dest/t135831.html</t>
  </si>
  <si>
    <t>5ad94edbb620ee1b4aabed6e</t>
  </si>
  <si>
    <t>蛮漂亮的，值得看看。就是我们那天碰上下雨了。。。  4.0      "2014-04-27 19:01"    "_m1351453****    "  "2018-04-20 12:58:21" 千岛湖 景点 携程 135831 千岛湖景区 http://piao.ctrip.com/dest/t135831.html</t>
  </si>
  <si>
    <t>5ad94edbb620ee1b4aabed6f</t>
  </si>
  <si>
    <t>不用去现场排队，排队人比较多，提前买票价格比现场便宜10元钱  5.0      "2014-04-27 18:38"    "e1650****    "  "2018-04-20 12:58:21" 千岛湖 景点 携程 135831 千岛湖景区 http://piao.ctrip.com/dest/t135831.html</t>
  </si>
  <si>
    <t>5ad94edbb620ee1b4aabed70</t>
  </si>
  <si>
    <t>不用去临时排队，现场买票票价215，所以提前买比较划算  5.0      "2014-04-27 18:37"    "e1650****    "  "2018-04-20 12:58:21" 千岛湖 景点 携程 135831 千岛湖景区 http://piao.ctrip.com/dest/t135831.html</t>
  </si>
  <si>
    <t>5ad94edbb620ee1b4aabed71</t>
  </si>
  <si>
    <t>水好、空气好。如果不滑草，下山路有些单调。  5.0      "2014-04-27 10:29"    "_yt10840****    "  "2018-04-20 12:58:21" 千岛湖 景点 携程 135831 千岛湖景区 http://piao.ctrip.com/dest/t135831.html</t>
  </si>
  <si>
    <t>5ad94edcb620ee1b4aabed72</t>
  </si>
  <si>
    <t>"风景很好，空气不错，就像里面所说的，这里爬山不会气喘 就是停车的地方有点不尽人意。"  4.0      "2014-04-25 10:30"    "_m1891886****    "  "2018-04-20 12:58:22" 千岛湖 景点 携程 135831 千岛湖景区 http://piao.ctrip.com/dest/t135831.html</t>
  </si>
  <si>
    <t>5ad94edcb620ee1b4aabed73</t>
  </si>
  <si>
    <t>风景很好，但是必须跟着团走，还是缺乏了自由性  4.0      "2014-04-25 10:27"    "1352410****    "  "2018-04-20 12:58:22" 千岛湖 景点 携程 135831 千岛湖景区 http://piao.ctrip.com/dest/t135831.html</t>
  </si>
  <si>
    <t>5ad94edcb620ee1b4aabed74</t>
  </si>
  <si>
    <t>不识庐山真面目，只缘身在此山中。千岛湖也是一样，远观千岛星星点点，泛舟湖中每个小岛也不觉千岛，不错的体验。  5.0      "2014-04-25 06:01"    "202713****    "  "2018-04-20 12:58:22" 千岛湖 景点 携程 135831 千岛湖景区 http://piao.ctrip.com/dest/t135831.html</t>
  </si>
  <si>
    <t>5ad94edcb620ee1b4aabed75</t>
  </si>
  <si>
    <t>比较满意的一次旅行，导游很贴心很负责，老婆比较满意，大家也都很开心！  5.0      "2014-04-24 11:21"    "1357952****    "  "2018-04-20 12:58:22" 千岛湖 景点 携程 135831 千岛湖景区 http://piao.ctrip.com/dest/t135831.html</t>
  </si>
  <si>
    <t>5ad94edcb620ee1b4aabed76</t>
  </si>
  <si>
    <t>刚开始定的是普通般，只走三个景点而且船里面很多人。后来每人加75元升级到了游艇，里面大约20人，还可以走5个景点，但是船上的导游每个还要在交10元，觉得很不应该。  3.0      "2014-04-24 09:45"    "1861144****    "  "2018-04-20 12:58:22" 千岛湖 景点 携程 135831 千岛湖景区 http://piao.ctrip.com/dest/t135831.html</t>
  </si>
  <si>
    <t>5ad94eddb620ee1b4aabed77</t>
  </si>
  <si>
    <t>"就是玩的岛太少了～ 因为原船原返，时间有点紧"  4.0      "2014-04-23 15:30"    "205536****    "  "2018-04-20 12:58:26" 千岛湖 景点 携程 135831 千岛湖景区 http://piao.ctrip.com/dest/t135831.html</t>
  </si>
  <si>
    <t>5ad94edfb620ee1b4aabed78</t>
  </si>
  <si>
    <t>订的上午十点的船票，网上预订本来就是为了减少现场等待时间，结果却比现场排队买票的人等的时间还要长，前一天导游短信通知第二天上午9点45集合，第二天集合后等导游的票一直等到快11点半才拿到，上船后已经差不多快到12点了，导游一点歉意都没有，只是一个劲地说还在买票，如此混乱无序的旅行社只有差评！！  1.0      "2014-04-22 21:39"    "1395203****    "  "2018-04-20 12:58:26" 千岛</t>
  </si>
  <si>
    <t>5ad94edfb620ee1b4aabed79</t>
  </si>
  <si>
    <t>骑车游湖很棒！风景真心不错～  5.0      "2014-04-22 00:28"    "tinal****    "  "2018-04-20 12:58:26" 千岛湖 景点 携程 135831 千岛湖景区 http://piao.ctrip.com/dest/t135831.html</t>
  </si>
  <si>
    <t>5ad94edfb620ee1b4aabed7a</t>
  </si>
  <si>
    <t>找一个漂亮的酒店，安静的发呆也是一种享受，千岛湖镇上有好多漂亮的酒店，依水而建也是一道风景，空气又好适合度假  4.0      "2014-04-21 22:04"    "9525****    "  "2018-04-20 12:58:27" 千岛湖 景点 携程 135831 千岛湖景区 http://piao.ctrip.com/dest/t135831.html</t>
  </si>
  <si>
    <t>5ad94edfb620ee1b4aabed7b</t>
  </si>
  <si>
    <t>去了千岛湖三个岛，感觉第一个梅峰岛最好，人也最多，可以俯瞰群岛景色，是最值得去的。第二个是渔乐岛，有几个鱼池，可以捞鱼，喂鱼，但很小，有人妖表演，意思不大。最后一个龙山岛，是海瑞孝敬母亲，为海瑞修的，有几个龙柱，也很小。。  4.0      "2014-04-21 20:56"    "1381763****    "  "2018-04-20 12:58:27" 千岛湖 景点 携程 135831 千岛湖景区 http://piao.ctrip.com/dest/t13583</t>
  </si>
  <si>
    <t>5ad94ee0b620ee1b4aabed7c</t>
  </si>
  <si>
    <t>整个行程一般般啦，就是必须跟团，有局限性，而且岛上的自助餐实在不敢恭维，建议自己带点干粮，出岛之后到外面去吃吧。  4.0      "2014-04-20 21:54"    "syj1988****    "  "2018-04-20 12:58:27" 千岛湖 景点 携程 135831 千岛湖景区 http://piao.ctrip.com/dest/t135831.html</t>
  </si>
  <si>
    <t>5ad94ee0b620ee1b4aabed7d</t>
  </si>
  <si>
    <t>8点集合，最后等到9点才发票上船，浪费时间啊  3.0      "2014-04-20 19:14"    "_cmb518710000523****    "  "2018-04-20 12:58:27" 千岛湖 景点 携程 135831 千岛湖景区 http://piao.ctrip.com/dest/t135831.html</t>
  </si>
  <si>
    <t>5ad94ee0b620ee1b4aabed7e</t>
  </si>
  <si>
    <t>虽然下雨了，千岛湖的景色没能完整的欣赏到，但是携程地接导游贴心的服务让人感觉很舒心  4.0      "2014-04-20 11:18"    "shirley5****    "  "2018-04-20 12:58:27" 千岛湖 景点 携程 135831 千岛湖景区 http://piao.ctrip.com/dest/t135831.html</t>
  </si>
  <si>
    <t>5ad94ee0b620ee1b4aabed7f</t>
  </si>
  <si>
    <t>虽然下雨了，千岛湖的最美景色没能完整欣赏到，但是携程地接导游的贴心服务很让人舒心。  4.0      "2014-04-20 11:15"    "shirley5****    "  "2018-04-20 12:58:28" 千岛湖 景点 携程 135831 千岛湖景区 http://piao.ctrip.com/dest/t135831.html</t>
  </si>
  <si>
    <t>5ad94ee2b620ee1b4aabed80</t>
  </si>
  <si>
    <t>和朋友一起去的，景色不错，听导游的讲解，还是感觉非常有趣的。  4.0      "2014-04-19 16:43"    "202626****    "  "2018-04-20 12:58:31" 千岛湖 景点 携程 135831 千岛湖景区 http://piao.ctrip.com/dest/t135831.html</t>
  </si>
  <si>
    <t>5ad94ee2b620ee1b4aabed81</t>
  </si>
  <si>
    <t>携程定的网络票，取票挺方便。只是在携程领取的国内门票优惠券无法使用，明明写着【66284】编号的千岛湖门票可以使用，还浪费了漫游费和携程客服沟通，对于携程搞的优惠活动真是无语了。  3.0      "2014-04-19 16:12"    "amanda****    "  "2018-04-20 12:58:31" 千岛湖 景点 携程 135831 千岛湖景区 http://piao.ctrip.com/dest/t135831.html</t>
  </si>
  <si>
    <t>5ad94ee2b620ee1b4aabed82</t>
  </si>
  <si>
    <t>环境不错，空气清新，就是到处都在建设，景区服务设施较少！  5.0      "2014-04-19 13:20"    "5218****    "  "2018-04-20 12:58:31" 千岛湖 景点 携程 135831 千岛湖景区 http://piao.ctrip.com/dest/t135831.html</t>
  </si>
  <si>
    <t>5ad94ee3b620ee1b4aabed83</t>
  </si>
  <si>
    <t>中型船游览，不拥挤，时间也比较充分。景色很好，值得一去。  4.0      "2014-04-18 13:25"    "110031****    "  "2018-04-20 12:58:31" 千岛湖 景点 携程 135831 千岛湖景区 http://piao.ctrip.com/dest/t135831.html</t>
  </si>
  <si>
    <t>5ad94ee3b620ee1b4aabed84</t>
  </si>
  <si>
    <t>"梅峰岛下来滑草很刺激！上山没有索道，只能徒步上山，N个团的人排队爬山，速度奇慢，爬到半山腰腿肚子都软了，就是那种正常爬楼梯速度的一半的速度。。。 鱼乐岛说实话没太大意思。。。吃点小吃还行，演出没意思 海瑞那个岛叫啥都忘了，反正每个岛都是卖东西的特别多。。。"  4.0      "2014-04-18 13:01"    "231069****    "  "2018-04-20 12:58:32" 千岛湖 景点 携程 135831 千岛湖景区 h</t>
  </si>
  <si>
    <t>5ad94ee3b620ee1b4aabed85</t>
  </si>
  <si>
    <t>千岛湖环境很好，下雨天千岛湖朦胧的感觉很不错，导游很负责  5.0      "2014-04-18 12:56"    "M7247****    "  "2018-04-20 12:58:32" 千岛湖 景点 携程 135831 千岛湖景区 http://piao.ctrip.com/dest/t135831.html</t>
  </si>
  <si>
    <t>5ad94ee3b620ee1b4aabed86</t>
  </si>
  <si>
    <t>原本定的10票，听说8点的可以多玩2小时，抱着试试看的心情临时和携程联系，没想到导游非常爽快的帮换了票。很开心，再有3个岛屿，说实在的，渔乐岛真的没发现有什么吸引人的地方。  4.0      "2014-04-18 12:06"    "_CFT010000000307****    "  "2018-04-20 12:58:32" 千岛湖 景点 携程 135831 千岛湖景区 http://piao.ctrip.com/dest/t135831.html</t>
  </si>
  <si>
    <t>5ad94ee3b620ee1b4aabed87</t>
  </si>
  <si>
    <t>"乘船的时候，可以欣赏美景，导游的讲解水平也很不错！ 另外，网上下单以后，很快就有导游确认旅游的行程，周到！"  5.0      "2014-04-18 11:32"    "e1690****    "  "2018-04-20 12:58:32" 千岛湖 景点 携程 135831 千岛湖景区 http://piao.ctrip.com/dest/t135831.html</t>
  </si>
  <si>
    <t>5ad94ee4b620ee1b4aabed88</t>
  </si>
  <si>
    <t>"在鱼乐岛时间太长了，在另外两个观景的岛上反倒时间比较短，几乎来不及观景拍照。 建议能针对不同游客的喜好分成不同的团，安排合理的时间出发。"  3.0      "2014-04-17 21:30"    "_yt10840****    "  "2018-04-20 12:58:32" 千岛湖 景点 携程 135831 千岛湖景区 http://piao.ctrip.com/dest/t135831.html</t>
  </si>
  <si>
    <t>5ad94ee4b620ee1b4aabed89</t>
  </si>
  <si>
    <t>携程安排的行程很人性化很周到，出去吃住行都可以放心交给携程噢！  5.0      "2014-04-17 21:14"    "1589628****    "  "2018-04-20 12:58:33" 千岛湖 景点 携程 135831 千岛湖景区 http://piao.ctrip.com/dest/t135831.html</t>
  </si>
  <si>
    <t>5ad94ee6b620ee1b4aabed8a</t>
  </si>
  <si>
    <t>较满意的一次的行程，空气很新鲜，总体都不错啦。  4.0      "2014-04-17 16:01"    "E3149****    "  "2018-04-20 12:58:36" 千岛湖 景点 携程 135831 千岛湖景区 http://piao.ctrip.com/dest/t135831.html</t>
  </si>
  <si>
    <t>5ad94ee6b620ee1b4aabed8b</t>
  </si>
  <si>
    <t>风景很优美，去的时候气温比较低，所以建议这个季节去的游客带件外套比较好点，一路上绿化也比较多，空气也好  5.0      "2014-04-17 14:36"    "1522145****    "  "2018-04-20 12:58:36" 千岛湖 景点 携程 135831 千岛湖景区 http://piao.ctrip.com/dest/t135831.html</t>
  </si>
  <si>
    <t>5ad94ee6b620ee1b4aabed8c</t>
  </si>
  <si>
    <t>虽然地方不大但是空气相当好，油轮很大，在湖中很惬意  5.0      "2014-04-17 14:24"    "200073****    "  "2018-04-20 12:58:36" 千岛湖 景点 携程 135831 千岛湖景区 http://piao.ctrip.com/dest/t135831.html</t>
  </si>
  <si>
    <t>5ad94ee6b620ee1b4aabed8d</t>
  </si>
  <si>
    <t>千岛湖参观岛可以买套票，基本就是走马观花，然后乘快艇去看下一个岛。风景不错，但是这一天下来走的人好累  4.0      "2014-04-17 13:56"    "m6599****    "  "2018-04-20 12:58:37" 千岛湖 景点 携程 135831 千岛湖景区 http://piao.ctrip.com/dest/t135831.html</t>
  </si>
  <si>
    <t>5ad94ee7b620ee1b4aabed8e</t>
  </si>
  <si>
    <t>离杭州稍远一些，若坐车需到杭州西站，倒还可以。湖区景色很美，水很清，也有很多可游玩的小岛，顺带迟迟渔家饭，也是相当惬意的。  4.0      "2014-04-17 10:03"    "_cb409666355482****    "  "2018-04-20 12:58:37" 千岛湖 景点 携程 135831 千岛湖景区 http://piao.ctrip.com/dest/t135831.html</t>
  </si>
  <si>
    <t>5ad94ee7b620ee1b4aabed8f</t>
  </si>
  <si>
    <t>周一去的，船上人比较少，感觉还是相当不错的。千岛湖很漂亮，整个行程都很开心顺利。  4.0      "2014-04-16 14:52"    "j****    "  "2018-04-20 12:58:37" 千岛湖 景点 携程 135831 千岛湖景区 http://piao.ctrip.com/dest/t135831.html</t>
  </si>
  <si>
    <t>5ad94ee7b620ee1b4aabed90</t>
  </si>
  <si>
    <t>很适合周末度假！风景很优美，附近的酒店也很棒，鱼头很美味。  4.0      "2014-04-15 18:29"    "e0111****    "  "2018-04-20 12:58:37" 千岛湖 景点 携程 135831 千岛湖景区 http://piao.ctrip.com/dest/t135831.html</t>
  </si>
  <si>
    <t>5ad94ee7b620ee1b4aabed91</t>
  </si>
  <si>
    <t>这次遇到了很好的导游，帮我换了一个能赶上快客的团，很享受，特别是那个状元桥很好  5.0      "2014-04-15 14:44"    "m3273****    "  "2018-04-20 12:58:37" 千岛湖 景点 携程 135831 千岛湖景区 http://piao.ctrip.com/dest/t135831.html</t>
  </si>
  <si>
    <t>5ad94ee7b620ee1b4aabed92</t>
  </si>
  <si>
    <t>风景很好，但是必须跟着团走，还是缺乏了自由性  4.0      "2014-04-15 14:15"    "1352410****    "  "2018-04-20 12:58:38" 千岛湖 景点 携程 135831 千岛湖景区 http://piao.ctrip.com/dest/t135831.html</t>
  </si>
  <si>
    <t>5ad94ee9b620ee1b4aabed93</t>
  </si>
  <si>
    <t>"就是玩的岛太少了～ 因为原船原返，时间有点紧"  4.0      "2014-04-13 19:01"    "205536****    "  "2018-04-20 12:58:41" 千岛湖 景点 携程 135831 千岛湖景区 http://piao.ctrip.com/dest/t135831.html</t>
  </si>
  <si>
    <t>5ad94ee9b620ee1b4aabed94</t>
  </si>
  <si>
    <t>上2，3楼要加50RMB有点坑，虽然3楼甲板风景真的很好  4.0      "2014-04-13 19:00"    "205536****    "  "2018-04-20 12:58:41" 千岛湖 景点 携程 135831 千岛湖景区 http://piao.ctrip.com/dest/t135831.html</t>
  </si>
  <si>
    <t>5ad94eeab620ee1b4aabed95</t>
  </si>
  <si>
    <t>船不错，但是就玩2个岛，而且给的时间很赶，连滑草都坐不了。  3.0      "2014-04-13 18:59"    "205536****    "  "2018-04-20 12:58:41" 千岛湖 景点 携程 135831 千岛湖景区 http://piao.ctrip.com/dest/t135831.html</t>
  </si>
  <si>
    <t>5ad94eeab620ee1b4aabed96</t>
  </si>
  <si>
    <t>人造湖，有很多好玩的小岛。真的是鱼米之乡，风景也很优美，旅游绝佳景点  5.0      "2014-04-13 18:17"    "205711****    "  "2018-04-20 12:58:41" 千岛湖 景点 携程 135831 千岛湖景区 http://piao.ctrip.com/dest/t135831.html</t>
  </si>
  <si>
    <t>5ad94eeab620ee1b4aabed97</t>
  </si>
  <si>
    <t>去的时候是清明最后一天，人不是很多，在梅峰岛上看千岛湖的景色还是挺美的，渔乐岛上看了表演还和人妖合了照，只可惜没时间坐摩托艇就要跟大部队赶到下一个岛，游玩的时间比较紧。其实更喜欢去千岛湖的那条路，山连山。  5.0      "2014-04-12 22:28"    "_cft010000000174****    "  "2018-04-20 12:58:42" 千岛湖 景点 携程 135831 千岛湖景区 http://piao.ctrip.com/dest/t135831.html</t>
  </si>
  <si>
    <t>5ad94eeab620ee1b4aabed98</t>
  </si>
  <si>
    <t>运气非常好，4月8日那天大雾散去，登梅峰观景台看到大大小小岛屿散落在湖中，犹如玉珠散落，如果抢到好位置照成相，人景合一，也是极好的！在那现场一次成像25元一张，留个纪念也还算值，因为我们自己带的小相机有时拍不出来那的景色。进岛的船分上下层，我们买的船票是下层的，在下层是不准出舱拍照的，人比较多。加30－50元可以到上层，里面都是沙发，我们加了50元/人到了上层最前面，横卧在</t>
  </si>
  <si>
    <t>大沙发</t>
  </si>
  <si>
    <t>美人榻上透过大玻</t>
  </si>
  <si>
    <t>璃看前方</t>
  </si>
  <si>
    <t>景色非常不错，</t>
  </si>
  <si>
    <t>个人</t>
  </si>
  <si>
    <t>觉得不加50元，</t>
  </si>
  <si>
    <t>加少的</t>
  </si>
  <si>
    <t>30元在后</t>
  </si>
  <si>
    <t>面包厢也</t>
  </si>
  <si>
    <t>的，因为很</t>
  </si>
  <si>
    <t>多时</t>
  </si>
  <si>
    <t>间是</t>
  </si>
  <si>
    <t>在包厢外甲板</t>
  </si>
  <si>
    <t>上的。</t>
  </si>
  <si>
    <t>不高</t>
  </si>
  <si>
    <t>，很轻松就</t>
  </si>
  <si>
    <t>能上</t>
  </si>
  <si>
    <t>去，</t>
  </si>
  <si>
    <t>天好时看景还是很漂亮的。如果没有去过，还是值得看一次的。  5.0      "2014-04-12 15:54"    "_cft010000000302****    "  "2018-04-20 12:58:42" 千岛湖 景点 携程 135831 千岛湖景区 http://piao.ctrip.com/dest/t135831.html</t>
  </si>
  <si>
    <t>5ad94eeab620ee1b4aabed99</t>
  </si>
  <si>
    <t>这个景点总共2个小时不到兜完，当场买的话是60一张，感觉贵了，幸好携程预订了，上山的路上蛮累的，就感受下大自然，呼吸下绿色空气，感觉好像刚开发的样子，但又不是  5.0      "2014-04-12 10:34"    "e0455****    "  "2018-04-20 12:58:42" 千岛湖 景点 携程 135831 千岛湖景区 http://piao.ctrip.com/dest/t135831.html</t>
  </si>
  <si>
    <t>5ad94eeab620ee1b4aabed9a</t>
  </si>
  <si>
    <t>千岛湖的水真的很干净，在中国现在竟然还有这么干净的水。整个淳安县城就看不到任何工业，只有旅游业。空气真是好的没话说，大山环绕中，开车行在山路上，这种感觉太棒了。回头经过杭州市区，雾霾严重，同样属于杭州，怎么差别这么大。  5.0      "2014-04-11 16:06"    "e7451****    "  "2018-04-20 12:58:42" 千岛湖 景点 携程 135831 千岛湖景区 http://piao.ctrip.com/dest/t135831.html</t>
  </si>
  <si>
    <t>5ad94eebb620ee1b4aabed9b</t>
  </si>
  <si>
    <t>"取票很方便，导游非常好，上每个岛之前都会提醒我们哪里看风景最美，哪些特产值得购买，会为旅客考虑，赞一个！ 此次遗憾的是没能坐上缆车，在维护中，要五一左右才能坐，以后有空再去玩！顺便给大家推荐一下，从岛上回来后，有个“野娇娇”千岛湖特产店 能吃辣的朋友不妨尝一下 泡椒烤鱼味的 “鱼我所欲” 15元一袋 个人很喜欢，下次去还会买。"  5.0      "2014-04-11 09:56"    "_cft01000000</t>
  </si>
  <si>
    <t>0302***</t>
  </si>
  <si>
    <t>58:42" 千岛湖 景</t>
  </si>
  <si>
    <t>5ad94eebb620ee1b4aabed9c</t>
  </si>
  <si>
    <t>不错。。很不错  5.0      "2014-04-11 00:16"    "205815****    "  "2018-04-20 12:58:43" 千岛湖 景点 携程 135831 千岛湖景区 http://piao.ctrip.com/dest/t135831.html</t>
  </si>
  <si>
    <t>5ad94ef0b620ee1b4aabed9d</t>
  </si>
  <si>
    <t>导服很热情，玩的也开心，蛮好的，值得推荐。  5.0      "2014-04-07 23:04"    "171110****    "  "2018-04-20 12:58:51" 千岛湖 景点 携程 135831 千岛湖景区 http://piao.ctrip.com/dest/t135831.html</t>
  </si>
  <si>
    <t>5ad94ef0b620ee1b4aabed9e</t>
  </si>
  <si>
    <t>总体感觉还可以，没有想像中的美，去那感觉就是坐船，吃烤鱼，没其他得啦！很难去体验去感受它的美！大爱泸沽湖！！！  4.0      "2014-04-07 22:33"    "1373373****    "  "2018-04-20 12:58:51" 千岛湖 景点 携程 135831 千岛湖景区 http://piao.ctrip.com/dest/t135831.html</t>
  </si>
  <si>
    <t>5ad94ef0b620ee1b4aabed9f</t>
  </si>
  <si>
    <t>取票比较顺利，服务人工服务也很好，电话沟通很愉快，旅游的5个岛除了猴岛有点看头，别的就比较勉强了！携程的服务还可以的！  4.0      "2014-04-07 17:07"    "e1520****    "  "2018-04-20 12:58:51" 千岛湖 景点 携程 135831 千岛湖景区 http://piao.ctrip.com/dest/t135831.html</t>
  </si>
  <si>
    <t>5ad94ef0b620ee1b4aabeda0</t>
  </si>
  <si>
    <t>景点服务不行，门票价格太高。  3.0      "2014-04-07 09:23"    "170611****    "  "2018-04-20 12:58:51" 千岛湖 景点 携程 135831 千岛湖景区 http://piao.ctrip.com/dest/t135831.html</t>
  </si>
  <si>
    <t>5ad94ef1b620ee1b4aabeda1</t>
  </si>
  <si>
    <t>清明节出行人太多，环境不错，服务太差！  3.0      "2014-04-07 08:31"    "5218****    "  "2018-04-20 12:58:52" 千岛湖 景点 携程 135831 千岛湖景区 http://piao.ctrip.com/dest/t135831.html</t>
  </si>
  <si>
    <t>5ad94ef1b620ee1b4aabeda2</t>
  </si>
  <si>
    <t>没什么太大的感觉…跟团的话，就只剩下坐船了。特点不明显  3.0      "2014-04-06 16:05"    "233847****    "  "2018-04-20 12:58:52" 千岛湖 景点 携程 135831 千岛湖景区 http://piao.ctrip.com/dest/t135831.html</t>
  </si>
  <si>
    <t>5ad94ef1b620ee1b4aabeda3</t>
  </si>
  <si>
    <t>"千岛湖最好的游艇 感觉非常高大上 很舒适 服务也特别好 整个行程下来 很紧凑 景色也很美 非常非常的满意"  5.0      "2014-04-06 11:22"    "e3340****    "  "2018-04-20 12:58:52" 千岛湖 景点 携程 135831 千岛湖景区 http://piao.ctrip.com/dest/t135831.html</t>
  </si>
  <si>
    <t>5ad94ef1b620ee1b4aabeda4</t>
  </si>
  <si>
    <t>网上预定的确是很方便，取票短信写的和很明白，指向性很强，很容易找到取票地点，千岛湖最值得的游玩项目之一：梅山观景，登上峰顶，众览湖光山色，风景独好。每个景点都有标识，很容易找到，观光台角度都很好，很适合摄影爱好者。千岛湖环湖线路限速最高60，市区限速40，请注意速度。  4.0      "2014-04-05 17:22"    "300281****    "  "2018-04-20 12:58:52" 千岛湖 景点 携程 135831 千岛</t>
  </si>
  <si>
    <t>5ad94ef1b620ee1b4aabeda5</t>
  </si>
  <si>
    <t>订的早上8点的票，结果2,3个人早上跟我打电话，要跟我换电子票，我就不清楚网上订个票就那多人都晓得我的电话，甚至连姓名都有，从那一刻开始起我就知道，无论上哪条船，肯定都是贼船，那。。。待宰的羔羊一刀一刀的剐。搞笑的是，上岛看风景，居然还有人妖表演，还是跟泰国人妖不一样的，难道这里的人妖会水上漂。。。。  1.0      "2014-04-05 11:06"    "M6907****    "  "2018-04-20 12:5</t>
  </si>
  <si>
    <t>8:52" 千</t>
  </si>
  <si>
    <t>5ad94ef2b620ee1b4aabeda6</t>
  </si>
  <si>
    <t>整个行程基本在船上，建议每人多花个50元座游船的2楼，中午的话不建议在船上吃饭，可以自带食物，因为船上的食物是在你上岛游玩时烧的，等你游玩回到船上时饭菜都是冷的，而且东西又贵又不好吃。整个行程基本很轻松，适合体力稍弱的办公室一族。  5.0      "2014-04-05 11:06"    "pqqz97****    "  "2018-04-20 12:58:53" 千岛湖 景点 携程 135831 千岛湖景区 http://piao.ctrip.com/dest/t1</t>
  </si>
  <si>
    <t>5ad94ef3b620ee1b4aabeda7</t>
  </si>
  <si>
    <t>空气环境非常好，森林氧吧，还有一当地的酒店，千岛湖淡水鱼做的非常棒。  5.0      "2014-04-05 08:40"    "1861681****    "  "2018-04-20 12:58:56" 千岛湖 景点 携程 135831 千岛湖景区 http://piao.ctrip.com/dest/t135831.html</t>
  </si>
  <si>
    <t>5ad94ef4b620ee1b4aabeda8</t>
  </si>
  <si>
    <t>景色很美，湖水很干净，千岛湖鱼很好吃，值得一去  5.0      "2014-04-04 21:40"    "1871004****    "  "2018-04-20 12:58:56" 千岛湖 景点 携程 135831 千岛湖景区 http://piao.ctrip.com/dest/t135831.html</t>
  </si>
  <si>
    <t>5ad94ef4b620ee1b4aabeda9</t>
  </si>
  <si>
    <t>猴岛、锁岛……，千岛相映，人间仙境！  5.0      "2014-04-04 20:13"    "1311972****    "  "2018-04-20 12:58:56" 千岛湖 景点 携程 135831 千岛湖景区 http://piao.ctrip.com/dest/t135831.html</t>
  </si>
  <si>
    <t>5ad94ef4b620ee1b4aabedaa</t>
  </si>
  <si>
    <t>"千岛湖风景区 很有特色 大大小小的岛真是数也数不清 只去了几个代表性的 景色很好 推荐！"  5.0      "2014-04-04 14:30"    "6122****    "  "2018-04-20 12:58:56" 千岛湖 景点 携程 135831 千岛湖景区 http://piao.ctrip.com/dest/t135831.html</t>
  </si>
  <si>
    <t>5ad94ef4b620ee1b4aabedab</t>
  </si>
  <si>
    <t>千岛湖很美不错。值得去看看。尤其是要吃它的大鱼  4.0      "2014-04-04 13:59"    "1593147****    "  "2018-04-20 12:58:57" 千岛湖 景点 携程 135831 千岛湖景区 http://piao.ctrip.com/dest/t135831.html</t>
  </si>
  <si>
    <t>5ad94ef4b620ee1b4aabedac</t>
  </si>
  <si>
    <t>千岛湖，这是一个号称千个岛屿构成的旅游盛地，是假期出游的好地方。每次来到这里都能让我流连忘返，离开了喧闹的城市，抛开了繁忙的工作，来这里钓钓鱼，游游湖，绝对是你放松、惬意、享受的好去处  5.0      "2014-04-04 12:59"    "E3263****    "  "2018-04-20 12:58:57" 千岛湖 景点 携程 135831 千岛湖景区 http://piao.ctrip.com/dest/t135831.html</t>
  </si>
  <si>
    <t>5ad94ef5b620ee1b4aabedad</t>
  </si>
  <si>
    <t>四周都是清澈的湖水，看着就很舒服，附近还有一个猴山，孩子很喜欢！  4.0      "2014-04-04 12:41"    "LUBY****    "  "2018-04-20 12:58:57" 千岛湖 景点 携程 135831 千岛湖景区 http://piao.ctrip.com/dest/t135831.html</t>
  </si>
  <si>
    <t>5ad94ef5b620ee1b4aabedae</t>
  </si>
  <si>
    <t>千岛湖两日游，住在丽景大酒店，湖景房，标间只要99元。风景很美。酒店很给力。  5.0      "2014-04-04 11:46"    "203928****    "  "2018-04-20 12:58:57" 千岛湖 景点 携程 135831 千岛湖景区 http://piao.ctrip.com/dest/t135831.html</t>
  </si>
  <si>
    <t>5ad94ef5b620ee1b4aabedaf</t>
  </si>
  <si>
    <t>"因为订单下到了第二天，一早就有工作人员和我确认，发现自己订错了时间。 马上撤回，改订单，给工作人员填麻烦了。还好及时修改了行程。"  5.0      "2014-04-04 09:17"    "205536****    "  "2018-04-20 12:58:57" 千岛湖 景点 携程 135831 千岛湖景区 http://piao.ctrip.com/dest/t135831.html</t>
  </si>
  <si>
    <t>5ad94ef5b620ee1b4aabedb0</t>
  </si>
  <si>
    <t>"千岛湖的鱼超级鲜，这个肯定得去尝尝，可以去当地的农家吃，弄一条六七斤的胖头鱼就够吃啦~鱼头肯定烧汤好~身体红烧 赞赞赞～不建议到当地旅游跟团去岛上玩，会被层层收费的－－而且好像岛上也没什么好玩的。。大概就是爬到岛顶然后品品茶啥的。。然后开始推销茶叶（其实感觉无论到哪里玩都会被推销茶叶） - - 要是技术好的小伙伴可以考虑去钓鱼（我反正没钓到），酒店推荐绿城度假酒店，标间</t>
  </si>
  <si>
    <t>500左右</t>
  </si>
  <si>
    <t>，绝对比400多的</t>
  </si>
  <si>
    <t>龙城开元</t>
  </si>
  <si>
    <t>这些要好，不仅</t>
  </si>
  <si>
    <t>好，而且还有室</t>
  </si>
  <si>
    <t>外游泳</t>
  </si>
  <si>
    <t>池可以玩</t>
  </si>
  <si>
    <t>，环境也</t>
  </si>
  <si>
    <t>好很</t>
  </si>
  <si>
    <t>多~房间比</t>
  </si>
  <si>
    <t>较大</t>
  </si>
  <si>
    <t>，总体</t>
  </si>
  <si>
    <t>对绿城很满</t>
  </si>
  <si>
    <t>意就是</t>
  </si>
  <si>
    <t>了！</t>
  </si>
  <si>
    <t>4.0      "</t>
  </si>
  <si>
    <t>-03 21:49"    "e2810****    "  "2018-04-20 12:58:58" 千岛湖 景点 携程 135831 千岛湖景区 http://piao.ctrip.com/dest/t135831.html</t>
  </si>
  <si>
    <t>5ad94ef7b620ee1b4aabedb1</t>
  </si>
  <si>
    <t>"千岛湖的鱼超级鲜，这个肯定得去尝尝，可以去当地的农家吃，弄一条六七斤的鱼就够吃啦~鱼头肯定烧汤好~身体红烧 赞赞赞～不建议到当地旅游跟团去岛上玩，会被层层收费的　　－－　而且好像岛上也没什么好玩的。。要是技术好的小伙伴可以考虑去钓鱼（我反正没钓到）"  4.0      "2014-04-03 21:42"    "1592132****    "  "2018-04-20 12:59:01" 千岛湖 景点 携程 135831 千岛湖景区 http://p</t>
  </si>
  <si>
    <t>5ad94ef7b620ee1b4aabedb2</t>
  </si>
  <si>
    <t>鱼头价格比去现点要实惠很多，现点光鱼头要200多，口味还行，点其他菜价格有点小贵。  4.0      "2014-04-03 18:10"    "1395195****    "  "2018-04-20 12:59:01" 千岛湖 景点 携程 135831 千岛湖景区 http://piao.ctrip.com/dest/t135831.html</t>
  </si>
  <si>
    <t>5ad94ef7b620ee1b4aabedb3</t>
  </si>
  <si>
    <t>千岛湖的空气很好，登上梅风岛，一览群山小~~~~~总体感觉很好~~~~~~~~~~~~~~  5.0      "2014-04-03 17:36"    "e2763****    "  "2018-04-20 12:59:01" 千岛湖 景点 携程 135831 千岛湖景区 http://piao.ctrip.com/dest/t135831.html</t>
  </si>
  <si>
    <t>5ad94ef7b620ee1b4aabedb4</t>
  </si>
  <si>
    <t>千岛湖太美了，上次去都不想回来了，绿城酒店也特美  5.0      "2014-04-03 17:27"    "105887****    "  "2018-04-20 12:59:01" 千岛湖 景点 携程 135831 千岛湖景区 http://piao.ctrip.com/dest/t135831.html</t>
  </si>
  <si>
    <t>5ad94ef8b620ee1b4aabedb5</t>
  </si>
  <si>
    <t>整体安排的不错，导游也很尽职。就是在时间上再能再紧凑一点就更加完美了。  4.0      "2014-04-03 15:36"    "m6875****    "  "2018-04-20 12:59:02" 千岛湖 景点 携程 135831 千岛湖景区 http://piao.ctrip.com/dest/t135831.html</t>
  </si>
  <si>
    <t>5ad94ef8b620ee1b4aabedb6</t>
  </si>
  <si>
    <t>还可以  5.0      "2014-04-02 23:36"    "202626****    "  "2018-04-20 12:59:02" 千岛湖 景点 携程 135831 千岛湖景区 http://piao.ctrip.com/dest/t135831.html</t>
  </si>
  <si>
    <t>5ad94ef8b620ee1b4aabedb7</t>
  </si>
  <si>
    <t>吸氧很不错，值得呼吸，风景秀丽，就是爬山累了点。  5.0      "2014-04-02 11:27"    "1866231****    "  "2018-04-20 12:59:02" 千岛湖 景点 携程 135831 千岛湖景区 http://piao.ctrip.com/dest/t135831.html</t>
  </si>
  <si>
    <t>5ad94ef8b620ee1b4aabedb8</t>
  </si>
  <si>
    <t>"我买了东南湖区的票,过程就是坐船看风景, 先到一个岛, 叫黄山尖, 导游为了让大家做50元的索道, 非说前面不好走, 其实前面明明写着步行道. 山上没有什么景点. 类似于就是爬山"  4.0      "2014-04-02 11:19"    "_shair840130****    "  "2018-04-20 12:59:02" 千岛湖 景点 携程 135831 千岛湖景区 http://piao.ctrip.com/dest/t135831.html</t>
  </si>
  <si>
    <t>5ad94ef8b620ee1b4aabedb9</t>
  </si>
  <si>
    <t>去千岛湖随便去看看，挺不错的，空气真的很好  5.0      "2014-04-02 11:01"    "d5725****    "  "2018-04-20 12:59:03" 千岛湖 景点 携程 135831 千岛湖景区 http://piao.ctrip.com/dest/t135831.html</t>
  </si>
  <si>
    <t>5ad94efab620ee1b4aabedba</t>
  </si>
  <si>
    <t>空气清新，绝对值得一去。而且两大免一小，超值！  5.0      "2014-04-02 11:01"    "200872****    "  "2018-04-20 12:59:06" 千岛湖 景点 携程 135831 千岛湖景区 http://piao.ctrip.com/dest/t135831.html</t>
  </si>
  <si>
    <t>5ad94efab620ee1b4aabedbb</t>
  </si>
  <si>
    <t>第一次在携程上选择旅游，比想像中要好很多，不仅仅操作便捷，而且在旅游点有专门的服务点，导游小姐很专业，很负责。一天下来玩得很尽兴。最主要是没想到真遇到千岛湖景区门票全免的活动，太超值了！选择携程，没错的！  5.0      "2014-04-02 10:37"    "118063****    "  "2018-04-20 12:59:06" 千岛湖 景点 携程 135831 千岛湖景区 http://piao.ctrip.com/dest/t135831.html</t>
  </si>
  <si>
    <t>5ad94efbb620ee1b4aabedbc</t>
  </si>
  <si>
    <t>景点设计合理，认真的很少。走走非常舒服。就是稍微有点远，门口停车收了20.有点不是很合理。  5.0      "2014-04-02 10:23"    "6102****    "  "2018-04-20 12:59:06" 千岛湖 景点 携程 135831 千岛湖景区 http://piao.ctrip.com/dest/t135831.html</t>
  </si>
  <si>
    <t>5ad94efbb620ee1b4aabedbd</t>
  </si>
  <si>
    <t>千岛湖的空气干净到可以洗肺了、冬日里去的、却很温暖！做了小摇船、走了状元桥、吃了新鲜特产草莓、太妙了  5.0      "2014-04-01 20:25"    "e3996****    "  "2018-04-20 12:59:06" 千岛湖 景点 携程 135831 千岛湖景区 http://piao.ctrip.com/dest/t135831.html</t>
  </si>
  <si>
    <t>5ad94efbb620ee1b4aabedbe</t>
  </si>
  <si>
    <t>"主要就是看一个天下为公，时间有点紧张，年轻人上山下山还可以，年纪大的会累一些，时间有点来不及 春节景区也是半票 和携程价格相同 如果知道直接买门票 就不用花时间做线上购买了 收不到短信确认，打电话携程客服还不错，响应速度比较快，值得表扬"  4.0      "2014-04-01 17:35"    "1391151****    "  "2018-04-20 12:59:07" 千岛湖 景点 携程 135831 千岛湖景区 http://piao.ctrip.com/</t>
  </si>
  <si>
    <t>5ad94efbb620ee1b4aabedbf</t>
  </si>
  <si>
    <t>"是与家人一起出游的有老人和孩子.其他都觉得可以,就是行程时间安排得有点紧凑,老年人跟不上节奏,直喊""累""!建议尽快推出符合老年人游览线路的设计."  4.0      "2014-04-01 13:05"    "205606****    "  "2018-04-20 12:59:07" 千岛湖 景点 携程 135831 千岛湖景区 http://piao.ctrip.com/dest/t135831.html</t>
  </si>
  <si>
    <t>5ad94efbb620ee1b4aabedc0</t>
  </si>
  <si>
    <t>千岛湖的风景很漂亮，个人感觉比西湖更好些，但是人也很多，很多旅行团小红帽走来走去。  4.0      "2014-04-01 10:28"    "e3098****    "  "2018-04-20 12:59:07" 千岛湖 景点 携程 135831 千岛湖景区 http://piao.ctrip.com/dest/t135831.html</t>
  </si>
  <si>
    <t>5ad94efcb620ee1b4aabedc1</t>
  </si>
  <si>
    <t>"后面一导游还收了15一人的 费用，中午饭在岛上吃的，很贵，带着小朋友没办法，也没发票开的！"  3.0      "2014-03-30 20:47"    "e5338****    "  "2018-04-20 12:59:07" 千岛湖 景点 携程 135831 千岛湖景区 http://piao.ctrip.com/dest/t135831.html</t>
  </si>
  <si>
    <t>5ad94efcb620ee1b4aabedc2</t>
  </si>
  <si>
    <t>游船还行，可惜当时没升级坐到上层去，空气跟舒适度会更好  4.0      "2014-03-30 12:00"    "E1207****    "  "2018-04-20 12:59:07" 千岛湖 景点 携程 135831 千岛湖景区 http://piao.ctrip.com/dest/t135831.html</t>
  </si>
  <si>
    <t>5ad94efcb620ee1b4aabedc3</t>
  </si>
  <si>
    <t>千岛湖的水比西湖漂亮百倍  5.0      "2014-03-29 13:58"    "231680****    "  "2018-04-20 12:59:08" 千岛湖 景点 携程 135831 千岛湖景区 http://piao.ctrip.com/dest/t135831.html</t>
  </si>
  <si>
    <t>5ad94efeb620ee1b4aabedc4</t>
  </si>
  <si>
    <t>价格高，人太多，景点太商业化，不自然，不好玩！导游一上岛就不见了！  3.0      "2014-03-28 18:37"    "166476****    "  "2018-04-20 12:59:11" 千岛湖 景点 携程 135831 千岛湖景区 http://piao.ctrip.com/dest/t135831.html</t>
  </si>
  <si>
    <t>5ad94efeb620ee1b4aabedc5</t>
  </si>
  <si>
    <t>因为散客拼团，船实际接近11点才开的，不过中间行程的安排还算合理，也没有强制消费的情况  5.0      "2014-03-28 11:07"    "onetea****    "  "2018-04-20 12:59:11" 千岛湖 景点 携程 135831 千岛湖景区 http://piao.ctrip.com/dest/t135831.html</t>
  </si>
  <si>
    <t>5ad94efeb620ee1b4aabedc6</t>
  </si>
  <si>
    <t>景区的森林餐厅很不错，负氧离子区空气很清新  5.0      "2014-03-28 11:00"    "D6821****    "  "2018-04-20 12:59:11" 千岛湖 景点 携程 135831 千岛湖景区 http://piao.ctrip.com/dest/t135831.html</t>
  </si>
  <si>
    <t>5ad94efeb620ee1b4aabedc7</t>
  </si>
  <si>
    <t>千岛湖的风景还是可以的，但景点各种收费和价格都普遍有点贵，难得的慢生活走走  3.0      "2014-03-28 10:32"    "ver****    "  "2018-04-20 12:59:11" 千岛湖 景点 携程 135831 千岛湖景区 http://piao.ctrip.com/dest/t135831.html</t>
  </si>
  <si>
    <t>5ad94effb620ee1b4aabedc8</t>
  </si>
  <si>
    <t>"游船是跟团的，携程买的票，不知道为啥被卖给了天马行空旅行社，10点不到就到码头，导游不见人影，电话不接，最后上船已经10点半多了，前一天电话说好10点开船15点回来，结果当天上岸已经16点多，还停在离停车场很远的码头，走到停车场走了有半个小时。 到了景点带队导游走的奇快无比，整个团只有2，3个人跟上了，于是也没听到导游介绍什么，跟没导游没啥区别。倒是偶尔在别的旅行团的导游那</t>
  </si>
  <si>
    <t>里蹭听了</t>
  </si>
  <si>
    <t>一些。"  2.0</t>
  </si>
  <si>
    <t>4-03-27 22:07"</t>
  </si>
  <si>
    <t>205063****</t>
  </si>
  <si>
    <t>0 12:59:</t>
  </si>
  <si>
    <t>12" 千</t>
  </si>
  <si>
    <t>5831 千岛湖</t>
  </si>
  <si>
    <t>5ad94effb620ee1b4aabedc9</t>
  </si>
  <si>
    <t>过年期间去的千岛湖，中心湖区去了3个岛屿，隔天晚上短信提醒第二天的行程，约定的是9：30～9：50期间到携程小木屋换票的，我9：45到达后找导游登记了，导游原定的是10点出发的，结果一直等到10：30多才出发。。。足足在风中站了半个多小时啊，晚点了半个多小时。。。出发后走了近15分钟，总算是到码头了，那天风挺大的，坐船45分钟左右，登上了第一个岛“梅峰岛”，台阶挺多的，走的有点腿酸，</t>
  </si>
  <si>
    <t>但是景色</t>
  </si>
  <si>
    <t>是这3个岛中最漂</t>
  </si>
  <si>
    <t>亮的一个</t>
  </si>
  <si>
    <t>，也不枉登上了</t>
  </si>
  <si>
    <t>山顶</t>
  </si>
  <si>
    <t>，山顶有滑草可</t>
  </si>
  <si>
    <t>以玩一</t>
  </si>
  <si>
    <t>下，是自</t>
  </si>
  <si>
    <t>费项目，</t>
  </si>
  <si>
    <t>那天</t>
  </si>
  <si>
    <t>天气还算不</t>
  </si>
  <si>
    <t>错，</t>
  </si>
  <si>
    <t>能见</t>
  </si>
  <si>
    <t>度很高，能俯</t>
  </si>
  <si>
    <t>览千岛</t>
  </si>
  <si>
    <t>几十</t>
  </si>
  <si>
    <t>个小岛呢，</t>
  </si>
  <si>
    <t>！之</t>
  </si>
  <si>
    <t>后去了渔乐岛，上面就3个项目，看蛇拍照、看红艺人（人妖表演）、水上项目，还可以钓鱼，喂鱼，这些都是要另外买门票的自费项目，最后去了神龙岛，是个人文景观的岛屿，时间很短，导游只给了半个小时的时间，就是上去看了一个海瑞的祠堂，就登船了，没什么景点，3个岛的总行程在下午的4：45左右结束了，总的来说看景色不错，就是后面两个岛的亮点少了点，跟我几年前来的不一样了，以前有蛇岛，猴岛，鸟岛的，现在都没有了，反正是要自费的项目多了！人工的景点也多了！有点失望！  4.0      "2014-03-27 18:37"    "205085****    "  "2018-04-20 12:59:12" 千岛湖 景点 携程 135831 千岛湖景区 http://piao.ctrip.com/dest/t135831.html</t>
  </si>
  <si>
    <t>5ad94effb620ee1b4aabedca</t>
  </si>
  <si>
    <t>很不错的行程，很是推荐~错峰游什么最开心了  5.0      "2014-03-27 18:36"    "_bbc03926****    "  "2018-04-20 12:59:12" 千岛湖 景点 携程 135831 千岛湖景区 http://piao.ctrip.com/dest/t135831.html</t>
  </si>
  <si>
    <t>5ad94effb620ee1b4aabedcb</t>
  </si>
  <si>
    <t>整个行程还是很合理，千岛湖的风景就不多说了，绝对漂亮！  5.0      "2014-03-27 18:36"    "wufa****    "  "2018-04-20 12:59:12" 千岛湖 景点 携程 135831 千岛湖景区 http://piao.ctrip.com/dest/t135831.html</t>
  </si>
  <si>
    <t>5ad94effb620ee1b4aabedcc</t>
  </si>
  <si>
    <t>导游漂亮，呵呵，还有，我订10点的，轻松改成8点的，游船，吃饭还算可以，消费纯自愿  5.0      "2014-03-26 21:57"    "107887****    "  "2018-04-20 12:59:12" 千岛湖 景点 携程 135831 千岛湖景区 http://piao.ctrip.com/dest/t135831.html</t>
  </si>
  <si>
    <t>5ad94f00b620ee1b4aabedcd</t>
  </si>
  <si>
    <t>整个行程基本在船上，建议每人多花个50元座游船的2楼，中午的话不建议在船上吃饭，可以自带食物，因为船上的食物是在你上岛游玩时烧的，等你游玩回到船上时饭菜都是冷的，而且东西又贵又不好吃。整个行程基本很轻松，适合体力稍弱的办公室一族。  5.0      "2014-03-26 15:58"    "pqqz97****    "  "2018-04-20 12:59:13" 千岛湖 景点 携程 135831 千岛湖景区 http://piao.ctrip.com/dest/t1</t>
  </si>
  <si>
    <t>5ad94f01b620ee1b4aabedce</t>
  </si>
  <si>
    <t>订的早上8点的票，结果2,3个人早上跟我打电话，要跟我换电子票，我就不清楚网上订个票就那多人都晓得我的电话，甚至连姓名都有，从那一刻开始起我就知道，无论上哪条船，肯定都是贼船，那。。。待宰的羔羊一刀一刀的剐。搞笑的是，上岛看风景，居然还有人妖表演，还是跟泰国人妖不一样的，难道这里的人妖会水上漂。。。。  1.0      "2014-03-26 15:07"    "M6907****    "  "2018-04-20 12:5</t>
  </si>
  <si>
    <t>9:16" 千</t>
  </si>
  <si>
    <t>5ad94f01b620ee1b4aabedcf</t>
  </si>
  <si>
    <t>都挺好的，导游介绍也挺好的，要是天气能暖和点就更好了，主要玩的开心就好。  4.0      "2014-03-25 17:33"    "m6542****    "  "2018-04-20 12:59:16" 千岛湖 景点 携程 135831 千岛湖景区 http://piao.ctrip.com/dest/t135831.html</t>
  </si>
  <si>
    <t>5ad94f02b620ee1b4aabedd0</t>
  </si>
  <si>
    <t>"导游很负责任，各种事项都会叮嘱，即便自由时间也会随人群在附近招呼和叮咛队里的游客。 不会强行要求游客消费和滞留景点。 简单又自由，还不用自己操心注意事项和行程。很好。"  5.0      "2014-03-25 15:44"    "_hnair922454****    "  "2018-04-20 12:59:16" 千岛湖 景点 携程 135831 千岛湖景区 http://piao.ctrip.com/dest/t135831.html</t>
  </si>
  <si>
    <t>5ad94f02b620ee1b4aabedd1</t>
  </si>
  <si>
    <t>不知道60岁以上的还能有老年票，4个人都在携程上订的，以后有老年人的话还是门口卖老年票划算。  4.0      "2014-03-25 14:56"    "m3945****    "  "2018-04-20 12:59:16" 千岛湖 景点 携程 135831 千岛湖景区 http://piao.ctrip.com/dest/t135831.html</t>
  </si>
  <si>
    <t>5ad94f02b620ee1b4aabedd2</t>
  </si>
  <si>
    <t>看不厌的湖光山色，赏不完的青山绿水！在这里最佳的度假方式，就是找个好酒店，选个好房间，面对湖面发呆！  5.0      "2014-03-25 14:19"    "bear****    "  "2018-04-20 12:59:17" 千岛湖 景点 携程 135831 千岛湖景区 http://piao.ctrip.com/dest/t135831.html</t>
  </si>
  <si>
    <t>5ad94f02b620ee1b4aabedd3</t>
  </si>
  <si>
    <t>千岛湖由千个岛屿组成，但实际能上岛的没有几个，中心湖区的梅峰岛、鸵鸟岛、猴岛、三潭岛、神龙岛、龙山岛、五龙岛都是不错的景点，有的岛上会推介游客购买茶叶，但我建议不要购买，因为之前我购买回去都是无法使用的，且有一盒全是用树叶代替，可悲~  4.0      "2014-03-25 13:11"    "205228****    "  "2018-04-20 12:59:17" 千岛湖 景点 携程 135831 千岛湖景区 http://piao.ctrip.com/d</t>
  </si>
  <si>
    <t>5ad94f02b620ee1b4aabedd4</t>
  </si>
  <si>
    <t>整体安排的不错，导游也很尽职。就是在时间上再能再紧凑一点就更加完美了。  4.0      "2014-03-24 16:51"    "m6875****    "  "2018-04-20 12:59:17" 千岛湖 景点 携程 135831 千岛湖景区 http://piao.ctrip.com/dest/t135831.html</t>
  </si>
  <si>
    <t>5ad94f03b620ee1b4aabedd5</t>
  </si>
  <si>
    <t>来到千岛湖，我会想到香港拍的那部电影，最强喜事，当然，我更愿意来到这儿的原因是因为，这里水质特别的好，很甜，还有同心锁，相传只要相爱的人来到这儿，把对方的名字写上去，锁起来，把钥匙丢了，那样永远两个人都能够在一起，在千岛湖，我有很多的回忆，虽然那已经成为了过去，但是，还是很美好，我想这就是人生吧  5.0      "2014-03-23 17:14"    "_wb322282****    "  "2018-04-20 12</t>
  </si>
  <si>
    <t>:59:17"</t>
  </si>
  <si>
    <t>5ad94f03b620ee1b4aabedd6</t>
  </si>
  <si>
    <t>携程订票便宜，比较顺利，导游服务也不错，很开心的一次旅行  4.0      "2014-03-23 16:13"    "118934****    "  "2018-04-20 12:59:17" 千岛湖 景点 携程 135831 千岛湖景区 http://piao.ctrip.com/dest/t135831.html</t>
  </si>
  <si>
    <t>5ad94f03b620ee1b4aabedd7</t>
  </si>
  <si>
    <t>我只能说这里就是“人间仙境”，每到令人无法呼吸。  5.0      "2014-03-22 20:36"    "1331187****    "  "2018-04-20 12:59:18" 千岛湖 景点 携程 135831 千岛湖景区 http://piao.ctrip.com/dest/t135831.html</t>
  </si>
  <si>
    <t>5ad94f05b620ee1b4aabedd8</t>
  </si>
  <si>
    <t>确实配得上风景如画这四个字，如果那些小岛上不建设一些莫名其妙的的东西，就更能保持它的原生态了  5.0      "2014-03-22 15:16"    "e7045****    "  "2018-04-20 12:59:21" 千岛湖 景点 携程 135831 千岛湖景区 http://piao.ctrip.com/dest/t135831.html</t>
  </si>
  <si>
    <t>5ad94f05b620ee1b4aabedd9</t>
  </si>
  <si>
    <t>很方便，联系人沟通也很顺畅，这样的方式对我来说非常的方便。很喜欢。  4.0      "2014-03-20 22:39"    "1381692****    "  "2018-04-20 12:59:21" 千岛湖 景点 携程 135831 千岛湖景区 http://piao.ctrip.com/dest/t135831.html</t>
  </si>
  <si>
    <t>5ad94f05b620ee1b4aabedda</t>
  </si>
  <si>
    <t>这次游玩太超值了，让我轻松的游玩，下次要玩还找携程。  5.0      "2014-03-20 17:53"    "d5972****    "  "2018-04-20 12:59:21" 千岛湖 景点 携程 135831 千岛湖景区 http://piao.ctrip.com/dest/t135831.html</t>
  </si>
  <si>
    <t>5ad94f05b620ee1b4aabeddb</t>
  </si>
  <si>
    <t>感觉非常不值，本来是自由行，买了这个套票一下子变成团队游了，全程就是被各种忽悠参与付费项目，千岛湖的景色很美，但是基本上人工设置的项目都毫无意思，非常不划算  2.0      "2014-03-20 17:53"    "110183****    "  "2018-04-20 12:59:21" 千岛湖 景点 携程 135831 千岛湖景区 http://piao.ctrip.com/dest/t135831.html</t>
  </si>
  <si>
    <t>5ad94f06b620ee1b4aabeddc</t>
  </si>
  <si>
    <t>感觉太贵了，不划算，跟普通的没有多大差别。建议不花这冤枉钱。  4.0      "2014-03-20 17:52"    "170712****    "  "2018-04-20 12:59:22" 千岛湖 景点 携程 135831 千岛湖景区 http://piao.ctrip.com/dest/t135831.html</t>
  </si>
  <si>
    <t>5ad94f06b620ee1b4aabeddd</t>
  </si>
  <si>
    <t>过年，人很多。上船等了很久，导致行程很匆忙，时间太紧。  3.0      "2014-03-20 17:47"    "m0873****    "  "2018-04-20 12:59:22" 千岛湖 景点 携程 135831 千岛湖景区 http://piao.ctrip.com/dest/t135831.html</t>
  </si>
  <si>
    <t>5ad94f06b620ee1b4aabedde</t>
  </si>
  <si>
    <t>三个岛的游览顺序建议调整下：梅峰-渔乐-龙山，否则下午在梅峰观岛，逆光太严重。  4.0      "2014-03-20 17:37"    "110152****    "  "2018-04-20 12:59:22" 千岛湖 景点 携程 135831 千岛湖景区 http://piao.ctrip.com/dest/t135831.html</t>
  </si>
  <si>
    <t>5ad94f06b620ee1b4aabeddf</t>
  </si>
  <si>
    <t>"如果一定要定湖边的酒店，那就是徽州码头酒店了，应该超级贵。 我们这次住的是玉翰主题酒店，价格平时很亲民，如果不是对酒店的奢侈设施很有要求的话，还是不错的。"  5.0      "2014-03-20 17:05"    "201199****    "  "2018-04-20 12:59:22" 千岛湖 景点 携程 135831 千岛湖景区 http://piao.ctrip.com/dest/t135831.html</t>
  </si>
  <si>
    <t>5ad94f06b620ee1b4aabede0</t>
  </si>
  <si>
    <t>很满意！无论是服务，还是其他方面。千岛湖也很美。  5.0      "2014-03-20 12:30"    "_cft010000000043****    "  "2018-04-20 12:59:22" 千岛湖 景点 携程 135831 千岛湖景区 http://piao.ctrip.com/dest/t135831.html</t>
  </si>
  <si>
    <t>5ad94f07b620ee1b4aabede1</t>
  </si>
  <si>
    <t>游船还行，可惜当时没升级坐到上层去，空气跟舒适度会更好  4.0      "2014-03-20 11:28"    "E1207****    "  "2018-04-20 12:59:23" 千岛湖 景点 携程 135831 千岛湖景区 http://piao.ctrip.com/dest/t135831.html</t>
  </si>
  <si>
    <t>5ad94f08b620ee1b4aabede2</t>
  </si>
  <si>
    <t>据说千岛湖发现了很多遗址，水底下也有很多遗迹，导游说农夫山泉就有在这里的湖中间取水  4.0      "2014-03-19 20:04"    "e6976****    "  "2018-04-20 12:59:26" 千岛湖 景点 携程 135831 千岛湖景区 http://piao.ctrip.com/dest/t135831.html</t>
  </si>
  <si>
    <t>5ad94f08b620ee1b4aabede3</t>
  </si>
  <si>
    <t>风景有多美就不多说了，我现在还记得那鱼头的味道～～  5.0      "2014-03-19 16:27"    "M6998****    "  "2018-04-20 12:59:26" 千岛湖 景点 携程 135831 千岛湖景区 http://piao.ctrip.com/dest/t135831.html</t>
  </si>
  <si>
    <t>5ad94f09b620ee1b4aabede4</t>
  </si>
  <si>
    <t>因为舅舅在这边，所以经常来。度假村太喜欢~面朝清湖，春暖花开啊  5.0      "2014-03-19 00:08"    "1876818****    "  "2018-04-20 12:59:26" 千岛湖 景点 携程 135831 千岛湖景区 http://piao.ctrip.com/dest/t135831.html</t>
  </si>
  <si>
    <t>5ad94f09b620ee1b4aabede5</t>
  </si>
  <si>
    <t>2010年曾去过千岛湖，印象很不错。这次重游，没想到人太多，最主要的梅峰岛基本上走不动。渔乐岛居然靠人妖表演吸引游客。感觉千岛湖这么大的名气，还是没有开发出自己的优质产品和项目。比较遗憾。  3.0      "2014-03-18 17:29"    "102637****    "  "2018-04-20 12:59:27" 千岛湖 景点 携程 135831 千岛湖景区 http://piao.ctrip.com/dest/t135831.html</t>
  </si>
  <si>
    <t>5ad94f09b620ee1b4aabede6</t>
  </si>
  <si>
    <t>千岛湖的风景还是可以的，但景点各种收费和价格都普遍有点贵，难得的慢生活走走  3.0      "2014-03-18 12:26"    "ver****    "  "2018-04-20 12:59:27" 千岛湖 景点 携程 135831 千岛湖景区 http://piao.ctrip.com/dest/t135831.html</t>
  </si>
  <si>
    <t>5ad94f09b620ee1b4aabede7</t>
  </si>
  <si>
    <t>千岛湖太美了，真的上千个岛屿组成的，湖水清澈，湖里的大头鱼也很好吃，但是摆水鱼就不要吃了，是鱼尾做的。  5.0      "2014-03-18 10:46"    "e6800****    "  "2018-04-20 12:59:27" 千岛湖 景点 携程 135831 千岛湖景区 http://piao.ctrip.com/dest/t135831.html</t>
  </si>
  <si>
    <t>5ad94f09b620ee1b4aabede8</t>
  </si>
  <si>
    <t>地貌景观丰富，石灰岩、丹霞地貌、薄层灰岩、花岗岩……，其组合变化，多姿多彩。其中石灰岩地貌景观有千岛湖石林、桂花岛、羡山等七处  4.0      "2014-03-18 09:32"    "D6985****    "  "2018-04-20 12:59:27" 千岛湖 景点 携程 135831 千岛湖景区 http://piao.ctrip.com/dest/t135831.html</t>
  </si>
  <si>
    <t>5ad94f0ab620ee1b4aabede9</t>
  </si>
  <si>
    <t>整个行程还是很合理，千岛湖的风景就不多说了，绝对漂亮！  5.0      "2014-03-17 23:38"    "wufa****    "  "2018-04-20 12:59:27" 千岛湖 景点 携程 135831 千岛湖景区 http://piao.ctrip.com/dest/t135831.html</t>
  </si>
  <si>
    <t>5ad94f0ab620ee1b4aabedea</t>
  </si>
  <si>
    <t>很不错的行程，很是推荐~错峰游什么最开心了  5.0      "2014-03-17 22:57"    "_bbc03926****    "  "2018-04-20 12:59:28" 千岛湖 景点 携程 135831 千岛湖景区 http://piao.ctrip.com/dest/t135831.html</t>
  </si>
  <si>
    <t>5ad94f0ab620ee1b4aabedeb</t>
  </si>
  <si>
    <t>没有原来的好了，记忆中的千岛湖很朴实，很纯洁。现在太商业化了。就像一句网络话＇生活就像强奸，不能反抗，就默默承受＇。  3.0      "2014-03-16 17:47"    "1526816****    "  "2018-04-20 12:59:28" 千岛湖 景点 携程 135831 千岛湖景区 http://piao.ctrip.com/dest/t135831.html</t>
  </si>
  <si>
    <t>5ad94f0cb620ee1b4aabedec</t>
  </si>
  <si>
    <t>千岛湖是杭州很大的自然保护区，都说去千岛湖要吃鱼，鱼真的不用吃，贵味道也不是很好，景区的隐形消费多。  4.0      "2014-03-16 10:10"    "e6648****    "  "2018-04-20 12:59:31" 千岛湖 景点 携程 135831 千岛湖景区 http://piao.ctrip.com/dest/t135831.html</t>
  </si>
  <si>
    <t>5ad94f0cb620ee1b4aabeded</t>
  </si>
  <si>
    <t>"导游很负责任，各种事项都会叮嘱，即便自由时间也会随人群在附近招呼和叮咛队里的游客。 不会强行要求游客消费和滞留景点。 简单又自由，还不用自己操心注意事项和行程。很好。"  5.0      "2014-03-15 16:41"    "_hnair922454****    "  "2018-04-20 12:59:31" 千岛湖 景点 携程 135831 千岛湖景区 http://piao.ctrip.com/dest/t135831.html</t>
  </si>
  <si>
    <t>5ad94f0cb620ee1b4aabedee</t>
  </si>
  <si>
    <t>千岛湖真的是“千岛”啊，一个接一个的岛，坐游船的时候可以在上面吃饭，就是不怎么好吃  4.0      "2014-03-14 10:12"    "e6768****    "  "2018-04-20 12:59:31" 千岛湖 景点 携程 135831 千岛湖景区 http://piao.ctrip.com/dest/t135831.html</t>
  </si>
  <si>
    <t>5ad94f0cb620ee1b4aabedef</t>
  </si>
  <si>
    <t>"里杭州有些远，但是风景非常的棒。 这里的水很干净，很多小岛位于湖中，格外迷人。"  5.0      "2014-03-12 23:56"    "e6793****    "  "2018-04-20 12:59:32" 千岛湖 景点 携程 135831 千岛湖景区 http://piao.ctrip.com/dest/t135831.html</t>
  </si>
  <si>
    <t>5ad94f0db620ee1b4aabedf0</t>
  </si>
  <si>
    <t>人很多，尤其是一车一车的旅游团！我对景区售票处的工作人员印象极为不好！！！  3.0      "2014-03-12 19:39"    "107733****    "  "2018-04-20 12:59:32" 千岛湖 景点 携程 135831 千岛湖景区 http://piao.ctrip.com/dest/t135831.html</t>
  </si>
  <si>
    <t>5ad94f0db620ee1b4aabedf1</t>
  </si>
  <si>
    <t>都挺好的，导游介绍也挺好的，要是天气能暖和点就更好了，主要玩的开心就好。  4.0      "2014-03-12 15:47"    "m6542****    "  "2018-04-20 12:59:32" 千岛湖 景点 携程 135831 千岛湖景区 http://piao.ctrip.com/dest/t135831.html</t>
  </si>
  <si>
    <t>5ad94f0db620ee1b4aabedf2</t>
  </si>
  <si>
    <t>千岛湖，千岛湖碧波浩瀚，湖水清澈，喝过农夫山泉的人都会知道，坐船游千岛湖是一件非常惬意的事情。  3.0      "2014-03-11 22:08"    "e3677****    "  "2018-04-20 12:59:32" 千岛湖 景点 携程 135831 千岛湖景区 http://piao.ctrip.com/dest/t135831.html</t>
  </si>
  <si>
    <t>5ad94f0db620ee1b4aabedf3</t>
  </si>
  <si>
    <t>"很不错 携程很方便，出行自由行绝对选择携程呀"  5.0      "2014-03-11 11:01"    "1391731****    "  "2018-04-20 12:59:32" 千岛湖 景点 携程 135831 千岛湖景区 http://piao.ctrip.com/dest/t135831.html</t>
  </si>
  <si>
    <t>5ad94f0db620ee1b4aabedf4</t>
  </si>
  <si>
    <t>景色非常美，可路（步行）海（乘船）空（索道）观看  5.0      "2014-03-10 00:21"    "118603****    "  "2018-04-20 12:59:33" 千岛湖 景点 携程 135831 千岛湖景区 http://piao.ctrip.com/dest/t135831.html</t>
  </si>
  <si>
    <t>5ad94f0eb620ee1b4aabedf5</t>
  </si>
  <si>
    <t>还是不错的，过年人还是蛮多的，冬天去会比较冷  5.0      "2014-03-09 17:45"    "m6124****    "  "2018-04-20 12:59:33" 千岛湖 景点 携程 135831 千岛湖景区 http://piao.ctrip.com/dest/t135831.html</t>
  </si>
  <si>
    <t>5ad94f0fb620ee1b4aabedf6</t>
  </si>
  <si>
    <t>还不错,省去门票  5.0      "2014-03-07 15:05"    "e5381****    "  "2018-04-20 12:59:36" 千岛湖 景点 携程 135831 千岛湖景区 http://piao.ctrip.com/dest/t135831.html</t>
  </si>
  <si>
    <t>5ad94f0fb620ee1b4aabedf7</t>
  </si>
  <si>
    <t>农夫山泉就有在这里湖中间取的水，湖边上船的地方水质不太好，到湖中间就很清了  5.0      "2014-03-07 10:30"    "e3677****    "  "2018-04-20 12:59:36" 千岛湖 景点 携程 135831 千岛湖景区 http://piao.ctrip.com/dest/t135831.html</t>
  </si>
  <si>
    <t>5ad94f10b620ee1b4aabedf8</t>
  </si>
  <si>
    <t>千岛千岛自然是有很多岛组成的，景区很漂亮，离杭州又很近，所以一定要来玩啊。  5.0      "2014-03-05 15:47"    "E6664****    "  "2018-04-20 12:59:36" 千岛湖 景点 携程 135831 千岛湖景区 http://piao.ctrip.com/dest/t135831.html</t>
  </si>
  <si>
    <t>5ad94f10b620ee1b4aabedf9</t>
  </si>
  <si>
    <t>从上海驾车过去有点儿远，从杭州就刚好周末游。去的时候是初初春，所以水还不多，露出很多光秃秃的小岛“下半身”。估计春夏时节去风光很好。湖边有一段骑行道，很适合年轻人，下坡的时候真的很拉轰~  4.0      "2014-03-04 09:31"    "e0182****    "  "2018-04-20 12:59:37" 千岛湖 景点 携程 135831 千岛湖景区 http://piao.ctrip.com/dest/t135831.html</t>
  </si>
  <si>
    <t>5ad94f10b620ee1b4aabedfa</t>
  </si>
  <si>
    <t>旅途中临时去了情人岛，回来以后才知道去过的地方是千岛湖。。。我是有多后知后觉  4.0      "2014-03-03 20:36"    "sean****    "  "2018-04-20 12:59:37" 千岛湖 景点 携程 135831 千岛湖景区 http://piao.ctrip.com/dest/t135831.html</t>
  </si>
  <si>
    <t>5ad94f10b620ee1b4aabedfb</t>
  </si>
  <si>
    <t>还不错吧，就是有一个岛实在没什么看头......  4.0      "2014-03-01 20:48"    "_M1381837****    "  "2018-04-20 12:59:37" 千岛湖 景点 携程 135831 千岛湖景区 http://piao.ctrip.com/dest/t135831.html</t>
  </si>
  <si>
    <t>5ad94f10b620ee1b4aabedfc</t>
  </si>
  <si>
    <t>千岛湖风景真不错，空气也好，远离都市的雾霾，和老婆一起从杭州到千岛湖过的周末，非常舒服的一次短暂旅行。  4.0      "2014-03-01 14:40"    "th****    "  "2018-04-20 12:59:37" 千岛湖 景点 携程 135831 千岛湖景区 http://piao.ctrip.com/dest/t135831.html</t>
  </si>
  <si>
    <t>5ad94f11b620ee1b4aabedfd</t>
  </si>
  <si>
    <t>坐船的时候等待的时间比较长，说的是八点半最早的一班船，结果出发都快十点了。形成还是比较赶的。。。  4.0      "2014-03-01 14:03"    "1550213****    "  "2018-04-20 12:59:37" 千岛湖 景点 携程 135831 千岛湖景区 http://piao.ctrip.com/dest/t135831.html</t>
  </si>
  <si>
    <t>5ad94f11b620ee1b4aabedfe</t>
  </si>
  <si>
    <t>"离杭州有点远，要坐车两日游才可以的。 不过很喜欢这个地方，整个湖里很多的小岛，非常美。 农夫山泉也是这里的"  5.0      "2014-02-28 23:24"    "e6506****    "  "2018-04-20 12:59:38" 千岛湖 景点 携程 135831 千岛湖景区 http://piao.ctrip.com/dest/t135831.html</t>
  </si>
  <si>
    <t>5ad94f11b620ee1b4aabedff</t>
  </si>
  <si>
    <t>我觉得千岛湖一般，猴岛什么的都是噱头，可看的不多，当时和同事看了猴岛后，其他的岛不愿意看，后来就坐在船上打牌。  3.0      "2014-02-28 17:53"    "_m1381678****    "  "2018-04-20 12:59:38" 千岛湖 景点 携程 135831 千岛湖景区 http://piao.ctrip.com/dest/t135831.html</t>
  </si>
  <si>
    <t>5ad94f13b620ee1b4aabee00</t>
  </si>
  <si>
    <t>省了门票钱，加到游船包厢了，在包厢里还是很舒服的，拍照也没人打扰，不错！  4.0      "2014-02-28 16:24"    "m4361****    "  "2018-04-20 12:59:41" 千岛湖 景点 携程 135831 千岛湖景区 http://piao.ctrip.com/dest/t135831.html</t>
  </si>
  <si>
    <t>5ad94f13b620ee1b4aabee01</t>
  </si>
  <si>
    <t>千岛湖春节的特价被我们给赶上了，不是特意的哟！意外小惊喜，行程也很愉快！！  5.0      "2014-02-28 16:21"    "m4361****    "  "2018-04-20 12:59:41" 千岛湖 景点 携程 135831 千岛湖景区 http://piao.ctrip.com/dest/t135831.html</t>
  </si>
  <si>
    <t>5ad94f13b620ee1b4aabee02</t>
  </si>
  <si>
    <t>两个岛各具特色，“梅峰岛”能看到“千岛”美景，“锁岛”以锁文化为主题，有一个锁的展览  4.0      "2014-02-28 12:43"    "m6557****    "  "2018-04-20 12:59:41" 千岛湖 景点 携程 135831 千岛湖景区 http://piao.ctrip.com/dest/t135831.html</t>
  </si>
  <si>
    <t>5ad94f13b620ee1b4aabee03</t>
  </si>
  <si>
    <t>"上海开过去 还真心有点远。。累死人了 但是坐火车又很不方便。不过话说回来 夏天去千岛湖真的很舒心"  3.0      "2014-02-27 23:04"    "wangx****    "  "2018-04-20 12:59:42" 千岛湖 景点 携程 135831 千岛湖景区 http://piao.ctrip.com/dest/t135831.html</t>
  </si>
  <si>
    <t>5ad94f14b620ee1b4aabee04</t>
  </si>
  <si>
    <t>原来中心湖区和东南湖区的上般地点不是同一个，最开始我们跑去中心湖区的上船点了，还好两个地点相距6公里，不算太远。后边的请注意。  5.0      "2014-02-27 14:07"    "suv_****    "  "2018-04-20 12:59:42" 千岛湖 景点 携程 135831 千岛湖景区 http://piao.ctrip.com/dest/t135831.html</t>
  </si>
  <si>
    <t>5ad94f14b620ee1b4aabee05</t>
  </si>
  <si>
    <t>"千岛湖有近千岛，有几种不同的线路可以游玩，午餐可在船上解决 一般八九个人组团比较好。菜色好搭配"  4.0      "2014-02-27 13:49"    "266801****    "  "2018-04-20 12:59:42" 千岛湖 景点 携程 135831 千岛湖景区 http://piao.ctrip.com/dest/t135831.html</t>
  </si>
  <si>
    <t>5ad94f14b620ee1b4aabee06</t>
  </si>
  <si>
    <t>支付后会有导游联系，购票上船都很方便，只不过导游会在有旅游的“鱼乐岛”故意多停留一段时间，倒是不强制消费……自己掌握吧！  5.0      "2014-02-26 13:43"    "_CFT010000000078****    "  "2018-04-20 12:59:42" 千岛湖 景点 携程 135831 千岛湖景区 http://piao.ctrip.com/dest/t135831.html</t>
  </si>
  <si>
    <t>5ad94f14b620ee1b4aabee07</t>
  </si>
  <si>
    <t>本想买票后自行乘船游玩的，居然是个一艘船几十人的团队游，没有岛选择，按照规定好的路线游玩的，但船上有导游解说下也不错的  3.0      "2014-02-26 09:13"    "_M1348246****    "  "2018-04-20 12:59:42" 千岛湖 景点 携程 135831 千岛湖景区 http://piao.ctrip.com/dest/t135831.html</t>
  </si>
  <si>
    <t>5ad94f14b620ee1b4aabee08</t>
  </si>
  <si>
    <t>"来了上海，第一年的室友是杭州的，带回了很多那里的特产，说了很多关于千岛湖的信息。 想象中会是很美的一个地方，想去···感受一下那里的空气，真真切切感受一下大自然/"  5.0      "2014-02-25 18:32"    "m6399****    "  "2018-04-20 12:59:43" 千岛湖 景点 携程 135831 千岛湖景区 http://piao.ctrip.com/dest/t135831.html</t>
  </si>
  <si>
    <t>5ad94f14b620ee1b4aabee09</t>
  </si>
  <si>
    <t>转上的菜确实很一般，这个季节人不多，感觉还可以。  4.0      "2014-02-24 19:22"    "110238****    "  "2018-04-20 12:59:43" 千岛湖 景点 携程 135831 千岛湖景区 http://piao.ctrip.com/dest/t135831.html</t>
  </si>
  <si>
    <t>5ad94f16b620ee1b4aabee0a</t>
  </si>
  <si>
    <t>周六下午人很超多，晚上和早上就少很多了。酒店房间到温泉区要走个3——5分钟，要换好泳衣泳裤再下去走到温泉区，冷死了。虽然房间不怎么样，不过温泉还是可以…  4.0      "2014-02-24 12:10"    "1897636****    "  "2018-04-20 12:59:46" 千岛湖 景点 携程 135831 千岛湖景区 http://piao.ctrip.com/dest/t135831.html</t>
  </si>
  <si>
    <t>5ad94f16b620ee1b4aabee0b</t>
  </si>
  <si>
    <t>地接服务不错，岛上实在没什么好玩的，中饭要在船上吃，太贵，建议自带干粮。  5.0      "2014-02-24 10:16"    "110006****    "  "2018-04-20 12:59:46" 千岛湖 景点 携程 135831 千岛湖景区 http://piao.ctrip.com/dest/t135831.html</t>
  </si>
  <si>
    <t>5ad94f17b620ee1b4aabee0c</t>
  </si>
  <si>
    <t>地方不错，只说一句话，不要相信路边的野导游和自己驾的游船。  4.0      "2014-02-24 01:38"    "1322101****    "  "2018-04-20 12:59:46" 千岛湖 景点 携程 135831 千岛湖景区 http://piao.ctrip.com/dest/t135831.html</t>
  </si>
  <si>
    <t>5ad94f17b620ee1b4aabee0d</t>
  </si>
  <si>
    <t>千岛湖很美也很大，一个岛接一个岛的玩，爬爬山，感觉特别好，还买了千岛湖的特产，农夫山泉。哈哈。  5.0      "2014-02-23 13:39"    "e3677****    "  "2018-04-20 12:59:47" 千岛湖 景点 携程 135831 千岛湖景区 http://piao.ctrip.com/dest/t135831.html</t>
  </si>
  <si>
    <t>5ad94f17b620ee1b4aabee0e</t>
  </si>
  <si>
    <t>"少去了一个岛 不过真的没啥意思 不值这个价格~"  3.0      "2014-02-22 20:12"    "118017****    "  "2018-04-20 12:59:47" 千岛湖 景点 携程 135831 千岛湖景区 http://piao.ctrip.com/dest/t135831.html</t>
  </si>
  <si>
    <t>5ad94f17b620ee1b4aabee0f</t>
  </si>
  <si>
    <t>我们是乘伯爵号游千岛湖的“梅峰岛”和“锁岛”的，两个岛各具特色，“梅峰岛”能看到“千岛”美景，“锁岛”以锁文化为主题，有一个锁的展览，参观后使人大开眼界。  4.0      "2014-02-22 20:00"    "cuijin****    "  "2018-04-20 12:59:47" 千岛湖 景点 携程 135831 千岛湖景区 http://piao.ctrip.com/dest/t135831.html</t>
  </si>
  <si>
    <t>5ad94f17b620ee1b4aabee10</t>
  </si>
  <si>
    <t>"其实一路走啊走除了我们队伍的人没有别的人了。 很漂亮的景色很新鲜的空气很空旷的感受……"  5.0      "2014-02-22 13:49"    "118155****    "  "2018-04-20 12:59:47" 千岛湖 景点 携程 135831 千岛湖景区 http://piao.ctrip.com/dest/t135831.html</t>
  </si>
  <si>
    <t>5ad94f18b620ee1b4aabee11</t>
  </si>
  <si>
    <t>很多朋友都来过，都说好，我也来了，真的好，真个风景区很大很美，森林氧吧也非常不错，适合带爸妈来游玩。真想把这的空气打包回家  5.0      "2014-02-21 21:23"    "1550210****    "  "2018-04-20 12:59:47" 千岛湖 景点 携程 135831 千岛湖景区 http://piao.ctrip.com/dest/t135831.html</t>
  </si>
  <si>
    <t>5ad94f18b620ee1b4aabee12</t>
  </si>
  <si>
    <t>旅途很愉快，但是由于景区的关系，少了可以去的岛，千岛湖是可以再去的地方，家人到后咳嗽也变好了，可见其空气质量很高；不过要注意的是，景区的小岛的码头都是临时的石块，建议能再修整，否则老人孩子不容易上下岸  4.0      "2014-02-21 16:31"    "xuzhixian****    "  "2018-04-20 12:59:48" 千岛湖 景点 携程 135831 千岛湖景区 http://piao.ctrip.com/dest/t135831.html</t>
  </si>
  <si>
    <t>5ad94f18b620ee1b4aabee13</t>
  </si>
  <si>
    <t>雨中的千岛湖，散客团！人不多，玩的还好！猴岛没上去，  5.0      "2014-02-21 14:43"    "E3138****    "  "2018-04-20 12:59:48" 千岛湖 景点 携程 135831 千岛湖景区 http://piao.ctrip.com/dest/t135831.html</t>
  </si>
  <si>
    <t>5ad94f1ab620ee1b4aabee14</t>
  </si>
  <si>
    <t>"千岛湖顾名思义就会有很多岛屿组成 形成一个特色当地以此作为了景点 也开发了很多娱乐项目供游客玩耍"  5.0      "2014-02-20 17:34"    "210525****    "  "2018-04-20 12:59:51" 千岛湖 景点 携程 135831 千岛湖景区 http://piao.ctrip.com/dest/t135831.html</t>
  </si>
  <si>
    <t>5ad94f1ab620ee1b4aabee15</t>
  </si>
  <si>
    <t>虽然我没有感觉到千岛湖的特别美，但是我觉得还是值得去的，离上海不远，自驾还算方便  5.0      "2014-02-20 17:11"    "6093****    "  "2018-04-20 12:59:51" 千岛湖 景点 携程 135831 千岛湖景区 http://piao.ctrip.com/dest/t135831.html</t>
  </si>
  <si>
    <t>5ad94f1ab620ee1b4aabee16</t>
  </si>
  <si>
    <t>"发了一个错误的手机号码给我，终于联络并找到了取票地点，不论是预定好的票或是儿童老年票，总之算好价格集体交钱，每人得到一个有编号的贴纸贴在身上，感觉不一般啊，像被敲了钢印。然后是在人头攒攒的拥挤地带等着。终于可以动身了，结果是换了一个宽敞的地方进一步等待收足了钱的 “导游”去买票，又是一阵狂等。买好票，分了票说二号码头，结果不然，带着很大的一群人走了很长很长的路来到</t>
  </si>
  <si>
    <t>另一个码</t>
  </si>
  <si>
    <t>头，终于看到所</t>
  </si>
  <si>
    <t>谓的“新安</t>
  </si>
  <si>
    <t>江九号”。当时被</t>
  </si>
  <si>
    <t>卖的</t>
  </si>
  <si>
    <t>感觉更胜了！</t>
  </si>
  <si>
    <t>很多人</t>
  </si>
  <si>
    <t>冲下陡峭</t>
  </si>
  <si>
    <t>的码头阶</t>
  </si>
  <si>
    <t>梯去船</t>
  </si>
  <si>
    <t>上抢位置</t>
  </si>
  <si>
    <t>，因</t>
  </si>
  <si>
    <t>为导游</t>
  </si>
  <si>
    <t>说船楼下坐</t>
  </si>
  <si>
    <t>不下可</t>
  </si>
  <si>
    <t>以一</t>
  </si>
  <si>
    <t>人多</t>
  </si>
  <si>
    <t>出50坐楼上</t>
  </si>
  <si>
    <t>……</t>
  </si>
  <si>
    <t>好吧</t>
  </si>
  <si>
    <t>！导游在船上吃过早饭，船慢悠悠的起航了，看着其他船只一艘艘把我们超越，导游却在船舱里不停地讲述千岛湖鱼头如何“珍贵”，大有不收完钱不到目的地的趋势。由于我们之前准备了充足的干点，所以别人吃饭的时候把大饭桶都装到了我们的座位上，桌子也给搬走了一个。悻悻然的走完了3个岛屿，大都是在听导游推销，有景点的岛屿很快集合了，需另买票看人妖表演或滑草的岛屿倒是停足了时间。 一直以来都非常信任携程的服务，第一次遇到这样的情形，是千岛湖旅游的使然，还是管理上的漏洞？被人变相贩卖的感觉令人失望！"  1.0      "2014-02-20 15:20"    "_JSZ622156020001****    "  "2018-04-20 12:59:51" 千岛湖 景点 携程 135831 千岛湖景区 http://piao.ctrip.com/dest/t135831.html</t>
  </si>
  <si>
    <t>5ad94f1ab620ee1b4aabee17</t>
  </si>
  <si>
    <t>春节期间出游，本以为人不多，哪里知道也是人满满的，其实景区门票这几天是免费的，只有船票付费。网络取票点需要增加，各个网都在一个地方取票，有的人没有素质不排队，有的人也挺着急，造成了取票点的混乱局面，希望更加完善后续的服务。  4.0      "2014-02-20 10:22"    "d0323****    "  "2018-04-20 12:59:52" 千岛湖 景点 携程 135831 千岛湖景区 http://piao.ctrip.com/dest/t135831.</t>
  </si>
  <si>
    <t>5ad94f1ab620ee1b4aabee18</t>
  </si>
  <si>
    <t>很方便，不用再排队买票。有统一的导游服务，很热心很周到。  5.0      "2014-02-19 09:11"    "_spb404738003790****    "  "2018-04-20 12:59:52" 千岛湖 景点 携程 135831 千岛湖景区 http://piao.ctrip.com/dest/t135831.html</t>
  </si>
  <si>
    <t>5ad94f1bb620ee1b4aabee19</t>
  </si>
  <si>
    <t>早上10点半多了，才拿到票。冬天的千岛湖确实不怎么好玩。。。没什么好看，也没什么好玩，就瞎转了一圈。  4.0      "2014-02-18 22:12"    "qingyunyo****    "  "2018-04-20 12:59:52" 千岛湖 景点 携程 135831 千岛湖景区 http://piao.ctrip.com/dest/t135831.html</t>
  </si>
  <si>
    <t>5ad94f1bb620ee1b4aabee1a</t>
  </si>
  <si>
    <t>千岛湖是由无数个小岛组成的.每个岛都有各异.各有不同.近些年有得岛太商业化了.感觉不是太好.岛上的空气适宜.淡季漫步在岛上.呼吸大自然的空气.  4.0      "2014-02-18 21:44"    "1321009****    "  "2018-04-20 12:59:52" 千岛湖 景点 携程 135831 千岛湖景区 http://piao.ctrip.com/dest/t135831.html</t>
  </si>
  <si>
    <t>5ad94f1bb620ee1b4aabee1b</t>
  </si>
  <si>
    <t>2月6日正好杭州下雨，一早4人自驾游去千岛湖门口找导游集合，人很多，上了游船后有点被诈的感觉，是这样的，游船有两层，下面一层是不收费的，上面一层打着观光座的称号一人要收取50元的费用，但是我们游客的人数明显要多于一层的座位数，所以我们不得不被赶到2楼去，那相应的就免不了要交费，而且是没发票的，游玩了三个岛，还没到第一个岛的时候船家又开始做生意了说在船上点餐，游玩岛后回</t>
  </si>
  <si>
    <t>来就可以</t>
  </si>
  <si>
    <t>吃，变相让我们</t>
  </si>
  <si>
    <t>消费~~~~</t>
  </si>
  <si>
    <t>游玩的其中一个叫</t>
  </si>
  <si>
    <t>渔乐</t>
  </si>
  <si>
    <t>岛居然还有人</t>
  </si>
  <si>
    <t>妖表演</t>
  </si>
  <si>
    <t>，我们都</t>
  </si>
  <si>
    <t>在纳闷5A</t>
  </si>
  <si>
    <t>级景区</t>
  </si>
  <si>
    <t>居然还有</t>
  </si>
  <si>
    <t>这重</t>
  </si>
  <si>
    <t>口味的</t>
  </si>
  <si>
    <t>，这些都是</t>
  </si>
  <si>
    <t>次要的</t>
  </si>
  <si>
    <t>，重</t>
  </si>
  <si>
    <t>要的</t>
  </si>
  <si>
    <t>是下雨天千</t>
  </si>
  <si>
    <t>湖风</t>
  </si>
  <si>
    <t>景很一般，真没什么好看的，后来同事建议说还是夏天去游玩比较好~~~  1.0      "2014-02-18 17:07"    "M5789****    "  "2018-04-20 12:59:52" 千岛湖 景点 携程 135831 千岛湖景区 http://piao.ctrip.com/dest/t135831.html</t>
  </si>
  <si>
    <t>5ad94f1bb620ee1b4aabee1c</t>
  </si>
  <si>
    <t>千岛湖一直很不错，上面有各种各样的小岛组成，而且每个岛的内容也不一样。当地还有大鱼头吃，又是拍照圣地之一。所以这里的游客也是络绎不绝。  5.0      "2014-02-18 15:36"    "携程用户    "  "2018-04-20 12:59:53" 千岛湖 景点 携程 135831 千岛湖景区 http://piao.ctrip.com/dest/t135831.html</t>
  </si>
  <si>
    <t>5ad94f1bb620ee1b4aabee1d</t>
  </si>
  <si>
    <t>千岛湖的风景很美，各岛屿间游船交通，一天时间也只够游玩三五个岛屿  5.0      "2014-02-18 10:04"    "286112****    "  "2018-04-20 12:59:53" 千岛湖 景点 携程 135831 千岛湖景区 http://piao.ctrip.com/dest/t135831.html</t>
  </si>
  <si>
    <t>5ad94f1db620ee1b4aabee1e</t>
  </si>
  <si>
    <t>满意，一路上很开心，没有白来，很感谢导游和工作人员  5.0      "2014-02-18 09:25"    "M5975****    "  "2018-04-20 12:59:56" 千岛湖 景点 携程 135831 千岛湖景区 http://piao.ctrip.com/dest/t135831.html</t>
  </si>
  <si>
    <t>5ad94f1db620ee1b4aabee1f</t>
  </si>
  <si>
    <t>江浙旅行，一个味儿，哪里都一样，青山绿水满地杂物  4.0      "2014-02-17 20:14"    "5057****    "  "2018-04-20 12:59:56" 千岛湖 景点 携程 135831 千岛湖景区 http://piao.ctrip.com/dest/t135831.html</t>
  </si>
  <si>
    <t>5ad94f1eb620ee1b4aabee20</t>
  </si>
  <si>
    <t>开船的阿姨是要赶场子么，那么急！每到一个岛都催啊催，还大声喊我们，害我们玩的都不尽兴。我们是包船的啊！阿姨！！我们游完最后一个岛才3点多！阿姨您是要到哪里去呀！真是忍不住的想要问候她！  1.0      "2014-02-17 17:15"    "e4553****    "  "2018-04-20 12:59:56" 千岛湖 景点 携程 135831 千岛湖景区 http://piao.ctrip.com/dest/t135831.html</t>
  </si>
  <si>
    <t>5ad94f1eb620ee1b4aabee21</t>
  </si>
  <si>
    <t>网上订票便宜。携程很好。就是换票等了蛮久，出发又等了15分钟。总体来说还是值得  4.0      "2014-02-17 15:58"    "1391838****    "  "2018-04-20 12:59:57" 千岛湖 景点 携程 135831 千岛湖景区 http://piao.ctrip.com/dest/t135831.html</t>
  </si>
  <si>
    <t>5ad94f1eb620ee1b4aabee22</t>
  </si>
  <si>
    <t>"整个景区的风景很美，水位上涨后，一座座绿色的小丘仿佛一座座美丽的岛屿，颇具魅力。 慢悠悠的走，呼吸新鲜空气，千岛湖鱼头也值得一尝。"  4.0      "2014-02-16 20:47"    "1516503****    "  "2018-04-20 12:59:57" 千岛湖 景点 携程 135831 千岛湖景区 http://piao.ctrip.com/dest/t135831.html</t>
  </si>
  <si>
    <t>5ad94f1eb620ee1b4aabee23</t>
  </si>
  <si>
    <t>千辛万苦终于到了千岛湖，但是这边的景点都分的好远啊！还好碰到了个很好的司机师傅小金（还是个帅哥）他介绍的很详细，因为下午到的所以没有去游船，但是小金师傅带我们去了自驾游的路线，很漂亮，红叶湾，小金山，梅峰观景点，都很不错，关键那边还不用买门票，又省了一大笔，晚上吃了正宗的有机鱼头，真的好鲜啊！让我流连忘返了！感谢千岛湖的小金师傅！有机会去的朋友可以找他（18668431</t>
  </si>
  <si>
    <t>928）</t>
  </si>
  <si>
    <t>02-16 19</t>
  </si>
  <si>
    <t>:53"    "E6389*</t>
  </si>
  <si>
    <t>4-20 1</t>
  </si>
  <si>
    <t>2:59:57"</t>
  </si>
  <si>
    <t>31 千</t>
  </si>
  <si>
    <t>5ad94f1eb620ee1b4aabee24</t>
  </si>
  <si>
    <t>去过两次了，当地环境空气真的很棒，在城市呆多了，可以选择去走走，有益身心健康哦。有名的千岛湖鱼头也值得一尝。  4.0      "2014-02-16 17:07"    "202626****    "  "2018-04-20 12:59:57" 千岛湖 景点 携程 135831 千岛湖景区 http://piao.ctrip.com/dest/t135831.html</t>
  </si>
  <si>
    <t>5ad94f1fb620ee1b4aabee25</t>
  </si>
  <si>
    <t>"我是前一天晚上预定的，这单有点特殊，和我以前的经历不一样，不是到景点门口凭携程短信换票的，而是等票务公司联系，他们出票后才能到景点换票。 所以时间安排上不是非常灵活。 票务公司没有提前联系，只好等到9:00打携程电话，本来有点小不满意，但是携程客服10分钟处理好，20分钟的时候就催促票务公司给我出票了。赞一个。 我买的是东南湖区的票，这个时间来的人少，6个人才开船，景色还是</t>
  </si>
  <si>
    <t>不错的</t>
  </si>
  <si>
    <t>。行程悠闲。这里</t>
  </si>
  <si>
    <t>的服务人</t>
  </si>
  <si>
    <t>员也是比较专业</t>
  </si>
  <si>
    <t>的。</t>
  </si>
  <si>
    <t>中心湖区的人</t>
  </si>
  <si>
    <t>会多一</t>
  </si>
  <si>
    <t>些。 推荐</t>
  </si>
  <si>
    <t>吃岛上的</t>
  </si>
  <si>
    <t>比镇上的鱼</t>
  </si>
  <si>
    <t>鲜多</t>
  </si>
  <si>
    <t>只要68元一斤</t>
  </si>
  <si>
    <t>。应该</t>
  </si>
  <si>
    <t>真正</t>
  </si>
  <si>
    <t>湖里面的鱼</t>
  </si>
  <si>
    <t>，整个行程还是比较满意的。五分是赞携程的客服。"  5.0      "2014-02-16 07:30"    "1391895****    "  "2018-04-20 12:59:57" 千岛湖 景点 携程 135831 千岛湖景区 http://piao.ctrip.com/dest/t135831.html</t>
  </si>
  <si>
    <t>5ad94f1fb620ee1b4aabee26</t>
  </si>
  <si>
    <t>春节附近出行，天气很好，门票免了，人不多不少，比较愉快。  5.0      "2014-02-14 13:16"    "e0961****    "  "2018-04-20 12:59:58" 千岛湖 景点 携程 135831 千岛湖景区 http://piao.ctrip.com/dest/t135831.html</t>
  </si>
  <si>
    <t>5ad94f1fb620ee1b4aabee27</t>
  </si>
  <si>
    <t>农夫山泉的泉水就取自这里，由此可见其水质是很不错的，整个景区的风景也很美，水位上涨后，一座座绿色的小丘仿佛一座座美丽的岛屿，颇具魅力。  4.0      "2014-02-13 17:44"    "e2815****    "  "2018-04-20 12:59:58" 千岛湖 景点 携程 135831 千岛湖景区 http://piao.ctrip.com/dest/t135831.html</t>
  </si>
  <si>
    <t>5ad94f21b620ee1b4aabee28</t>
  </si>
  <si>
    <t>"携程上订票还没有那边窗口直接买便宜！ 从年初三到正月15，船票和景区门票都是半价，所以加起来只要120，携程上买还要135. 而且到窗口买票，瓶携程短信是不行的，一定要有二维码，再打电话，才有二维码发过来。真是增加了手机漫游费了还。"  1.0      "2014-02-13 12:32"    "_gf622555135357****    "  "2018-04-20 13:00:01" 千岛湖 景点 携程 135831 千岛湖景区 http://piao.ctrip.com/de</t>
  </si>
  <si>
    <t>5ad94f21b620ee1b4aabee29</t>
  </si>
  <si>
    <t>两个小宝儿玩得很好,携程服务还是比较方便的  5.0      "2014-02-13 11:10"    "xx****    "  "2018-04-20 13:00:01" 千岛湖 景点 携程 135831 千岛湖景区 http://piao.ctrip.com/dest/t135831.html</t>
  </si>
  <si>
    <t>5ad94f21b620ee1b4aabee2a</t>
  </si>
  <si>
    <t>"迟到了一天 因为大雾愿意 还是给我们改到了后一天 非常好 人性化"  5.0      "2014-02-13 10:27"    "1316293****    "  "2018-04-20 13:00:01" 千岛湖 景点 携程 135831 千岛湖景区 http://piao.ctrip.com/dest/t135831.html</t>
  </si>
  <si>
    <t>5ad94f21b620ee1b4aabee2b</t>
  </si>
  <si>
    <t>总体行程很满意，导游也很尽责，游玩得很开心。  5.0      "2014-02-12 17:19"    "E1559****    "  "2018-04-20 13:00:02" 千岛湖 景点 携程 135831 千岛湖景区 http://piao.ctrip.com/dest/t135831.html</t>
  </si>
  <si>
    <t>5ad94f22b620ee1b4aabee2c</t>
  </si>
  <si>
    <t>。。大概买了票忘了去。。。。。。。。。。。。。。。。  5.0      "2014-02-12 01:14"    "e2747****    "  "2018-04-20 13:00:02" 千岛湖 景点 携程 135831 千岛湖景区 http://piao.ctrip.com/dest/t135831.html</t>
  </si>
  <si>
    <t>5ad94f22b620ee1b4aabee2d</t>
  </si>
  <si>
    <t>早上10点半多了，才拿到票。冬天的千岛湖确实不怎么好玩。。。没什么好看，也没什么好玩，就瞎转了一圈，行程规定的时间也太短了。景点转不过来。。。  4.0      "2014-02-11 15:41"    "m5819****    "  "2018-04-20 13:00:02" 千岛湖 景点 携程 135831 千岛湖景区 http://piao.ctrip.com/dest/t135831.html</t>
  </si>
  <si>
    <t>5ad94f22b620ee1b4aabee2e</t>
  </si>
  <si>
    <t>比较满意,就是人太多了,全程都有导游带着  5.0      "2014-02-11 09:05"    "E1819****    "  "2018-04-20 13:00:02" 千岛湖 景点 携程 135831 千岛湖景区 http://piao.ctrip.com/dest/t135831.html</t>
  </si>
  <si>
    <t>5ad94f22b620ee1b4aabee2f</t>
  </si>
  <si>
    <t>选择的时间刚好是淡季，一艘船只有我们两个客人，船长不干了，叫我们再等一个小时坐下一班船，那么冷的天，等一个小时，据理力争各种投诉，终于准点上船了  5.0      "2014-02-10 12:46"    "m1404****    "  "2018-04-20 13:00:02" 千岛湖 景点 携程 135831 千岛湖景区 http://piao.ctrip.com/dest/t135831.html</t>
  </si>
  <si>
    <t>5ad94f22b620ee1b4aabee30</t>
  </si>
  <si>
    <t>去千岛湖还得住一天啊！不然早上去晚上回真的有够累  5.0      "2014-02-10 10:44"    "102325****    "  "2018-04-20 13:00:03" 千岛湖 景点 携程 135831 千岛湖景区 http://piao.ctrip.com/dest/t135831.html</t>
  </si>
  <si>
    <t>5ad94f22b620ee1b4aabee31</t>
  </si>
  <si>
    <t>开船前一天会有导游联系，并提供取票地点短信。10点前集合，10点半开船。船上二楼有VIP座位，船尾是30元/位，船头是50元/位。风景优美，非常适合老年人，不累。  5.0      "2014-02-10 10:44"    "simon****    "  "2018-04-20 13:00:03" 千岛湖 景点 携程 135831 千岛湖景区 http://piao.ctrip.com/dest/t135831.html</t>
  </si>
  <si>
    <t>5ad94f24b620ee1b4aabee32</t>
  </si>
  <si>
    <t>开船前一天会有导游联系，并提供取票地点短信。10点前集合，10点半开船。船上二楼有VIP座位，船尾是30元/位，船头是50元/位。风景优美，非常适合老年人，不累。  5.0      "2014-02-10 10:43"    "simon****    "  "2018-04-20 13:00:06" 千岛湖 景点 携程 135831 千岛湖景区 http://piao.ctrip.com/dest/t135831.html</t>
  </si>
  <si>
    <t>5ad94f24b620ee1b4aabee33</t>
  </si>
  <si>
    <t>就去了2个岛，黄尖山爬了半个小时上去，就看一个全景，啥都没有，很没意思。  4.0      "2014-02-10 10:40"    "1825760****    "  "2018-04-20 13:00:06" 千岛湖 景点 携程 135831 千岛湖景区 http://piao.ctrip.com/dest/t135831.html</t>
  </si>
  <si>
    <t>5ad94f25b620ee1b4aabee34</t>
  </si>
  <si>
    <t>比较满意，第一个岛必须要做缆车，否则没有乐趣了。  4.0      "2014-02-09 16:23"    "_m1367680****    "  "2018-04-20 13:00:06" 千岛湖 景点 携程 135831 千岛湖景区 http://piao.ctrip.com/dest/t135831.html</t>
  </si>
  <si>
    <t>5ad94f25b620ee1b4aabee35</t>
  </si>
  <si>
    <t>人满多的，不过风景的确很美，只不过每个岛只能看看风景，其他没有可玩特色  4.0      "2014-02-09 10:45"    "E0473****    "  "2018-04-20 13:00:07" 千岛湖 景点 携程 135831 千岛湖景区 http://piao.ctrip.com/dest/t135831.html</t>
  </si>
  <si>
    <t>5ad94f25b620ee1b4aabee36</t>
  </si>
  <si>
    <t>本想买票后自行乘船游玩的，居然是个一艘船几十人的团队游，没有岛选择，按照规定好的路线游玩的，但船上有导游解说下也不错的  3.0      "2014-02-08 21:27"    "_M1348246****    "  "2018-04-20 13:00:07" 千岛湖 景点 携程 135831 千岛湖景区 http://piao.ctrip.com/dest/t135831.html</t>
  </si>
  <si>
    <t>5ad94f25b620ee1b4aabee37</t>
  </si>
  <si>
    <t>支付后会有导游联系，购票上船都很方便，只不过导游会在有旅游的“鱼乐岛”故意多停留一段时间，倒是不强制消费……自己掌握吧！  5.0      "2014-02-08 19:21"    "_CFT010000000078****    "  "2018-04-20 13:00:07" 千岛湖 景点 携程 135831 千岛湖景区 http://piao.ctrip.com/dest/t135831.html</t>
  </si>
  <si>
    <t>5ad94f25b620ee1b4aabee38</t>
  </si>
  <si>
    <t>天然氧吧，感觉非常好，下次还是找携程！！！  5.0      "2014-02-08 14:54"    "E3275****    "  "2018-04-20 13:00:07" 千岛湖 景点 携程 135831 千岛湖景区 http://piao.ctrip.com/dest/t135831.html</t>
  </si>
  <si>
    <t>5ad94f26b620ee1b4aabee39</t>
  </si>
  <si>
    <t>现在是淡季去还可以。。几个人慢悠悠的走，呼吸新鲜空气。  4.0      "2014-02-08 14:51"    "e1200****    "  "2018-04-20 13:00:08" 千岛湖 景点 携程 135831 千岛湖景区 http://piao.ctrip.com/dest/t135831.html</t>
  </si>
  <si>
    <t>5ad94f26b620ee1b4aabee3a</t>
  </si>
  <si>
    <t>原来中心湖区和东南湖区的上般地点不是同一个，最开始我们跑去中心湖区的上船点了，还好两个地点相距6公里，不算太远。后边的请注意。  5.0      "2014-02-08 14:50"    "suv_****    "  "2018-04-20 13:00:11" 千岛湖 景点 携程 135831 千岛湖景区 http://piao.ctrip.com/dest/t135831.html</t>
  </si>
  <si>
    <t>5ad94f28b620ee1b4aabee3b</t>
  </si>
  <si>
    <t>正好赶上春节优惠的第一天，免门票，只有65元的船票，千岛湖幅员辽阔，山清水秀，很美，适合小住  5.0      "2014-02-08 14:48"    "pand****    "  "2018-04-20 13:00:11" 千岛湖 景点 携程 135831 千岛湖景区 http://piao.ctrip.com/dest/t135831.html</t>
  </si>
  <si>
    <t>5ad94f28b620ee1b4aabee3c</t>
  </si>
  <si>
    <t>2010年曾去过千岛湖，印象很不错。这次重游，没想到人太多，最主要的梅峰岛基本上走不动。渔乐岛居然靠人妖表演吸引游客。感觉千岛湖这么大的名气，还是没有开发出自己的优质产品和项目。比较遗憾。  3.0      "2014-02-08 13:05"    "102637****    "  "2018-04-20 13:00:11" 千岛湖 景点 携程 135831 千岛湖景区 http://piao.ctrip.com/dest/t135831.html</t>
  </si>
  <si>
    <t>5ad94f28b620ee1b4aabee3d</t>
  </si>
  <si>
    <t>后去了渔乐岛，上面就3个项目，看蛇拍照、看红艺人（人妖表演）、水上项目，还可以钓鱼，喂鱼，这些都是要另外买门票的自费项目，最后去了神龙岛，是个人文景观的岛屿，时间很短，导游只给了半个小时的时间，就是上去看了一个海瑞的祠堂，就登船了，没什么景点，3个岛的总行程在下午的4：45左右结束了，总的来说看景色不错，就是后面两个岛的亮点少了点，跟我几年前来的不一样了，以前有蛇岛，猴岛，鸟岛的，现在都没有了，反正是要自费的项目多了！人工的景点也多了！有点失望！  4.0      "2014-02-07 22:42"    "205085****    "  "2018-04-20 13:00:12" 千岛湖 景点 携程 135831 千岛湖景区 http://piao.ctrip.com/dest/t135831.html</t>
  </si>
  <si>
    <t>5ad94f28b620ee1b4aabee3e</t>
  </si>
  <si>
    <t>由于部门人多，在ctrip上预订不仅省了时间，价格也优惠了不少！  5.0      "2014-02-07 14:36"    "korea_****    "  "2018-04-20 13:00:12" 千岛湖 景点 携程 135831 千岛湖景区 http://piao.ctrip.com/dest/t135831.html</t>
  </si>
  <si>
    <t>5ad94f29b620ee1b4aabee3f</t>
  </si>
  <si>
    <t>春节出游人太多，天气也非常的热，但是还是觉得千岛湖的风景非常好，取票也方便。  5.0      "2014-02-07 14:22"    "_ucweb1386767****    "  "2018-04-20 13:00:12" 千岛湖 景点 携程 135831 千岛湖景区 http://piao.ctrip.com/dest/t135831.html</t>
  </si>
  <si>
    <t>5ad94f29b620ee1b4aabee40</t>
  </si>
  <si>
    <t>等了几个小时，影响春节出游的心情和时间。非常不满意。  1.0      "2014-02-07 14:11"    "_cft4499****    "  "2018-04-20 13:00:12" 千岛湖 景点 携程 135831 千岛湖景区 http://piao.ctrip.com/dest/t135831.html</t>
  </si>
  <si>
    <t>5ad94f29b620ee1b4aabee41</t>
  </si>
  <si>
    <t>"如果一定要定湖边的酒店，那就是徽州码头酒店了，应该超级贵。 我们这次住的是玉翰主题酒店，价格平时很亲民，如果不是对酒店的奢侈设施很有要求的话，还是不错的。"  5.0      "2014-02-07 10:56"    "201199****    "  "2018-04-20 13:00:12" 千岛湖 景点 携程 135831 千岛湖景区 http://piao.ctrip.com/dest/t135831.html</t>
  </si>
  <si>
    <t>5ad94f29b620ee1b4aabee42</t>
  </si>
  <si>
    <t>"这次是二家人一起去的，到景区直接取票，还是比较方便的。就是取票后等的时间有点长。我定的是十点出发，导游给的时间是十点二十，实际出发时间是十一点，心里要有点准备啊。等到凑齐一船人才出发的。导游的服务很好，对景区注意事项交代的很清楚。 有些地方商业气息太重了。我觉得最值得去的应该是峰顶，需要花点力气爬上去的，从高处看大大小小的岛屿，很壮观啊。"  4.0      "2014-02-07</t>
  </si>
  <si>
    <t>08:43"</t>
  </si>
  <si>
    <t>"M5840****</t>
  </si>
  <si>
    <t>est/t135831</t>
  </si>
  <si>
    <t>5ad94f29b620ee1b4aabee43</t>
  </si>
  <si>
    <t>感觉太贵了，不划算，跟普通的没有多大差别感觉太贵了，不划算，跟普通的没有多大差别。  4.0      "2014-02-06 22:55"    "170712****    "  "2018-04-20 13:00:13" 千岛湖 景点 携程 135831 千岛湖景区 http://piao.ctrip.com/dest/t135831.html</t>
  </si>
  <si>
    <t>5ad94f2bb620ee1b4aabee44</t>
  </si>
  <si>
    <t>感觉太贵了，不划算，跟普通的没有多大差别。建议不花这冤枉钱。  4.0      "2014-02-06 22:52"    "170712****    "  "2018-04-20 13:00:16" 千岛湖 景点 携程 135831 千岛湖景区 http://piao.ctrip.com/dest/t135831.html</t>
  </si>
  <si>
    <t>5ad94f2bb620ee1b4aabee45</t>
  </si>
  <si>
    <t>感觉非常不值，本来是自由行，买了这个套票一下子变成团队游了，全程就是被各种忽悠参与付费项目，千岛湖的景色很美，但是基本上人工设置的项目都毫无意思，非常不划算  2.0      "2014-02-06 22:34"    "110183****    "  "2018-04-20 13:00:16" 千岛湖 景点 携程 135831 千岛湖景区 http://piao.ctrip.com/dest/t135831.html</t>
  </si>
  <si>
    <t>5ad94f2cb620ee1b4aabee46</t>
  </si>
  <si>
    <t>携程购套票，省时省钱，也不用去景区排队，十一国庆大假，人很多，提前买好票了很方便。  5.0      "2014-02-06 16:21"    "b****    "  "2018-04-20 13:00:16" 千岛湖 景点 携程 135831 千岛湖景区 http://piao.ctrip.com/dest/t135831.html</t>
  </si>
  <si>
    <t>5ad94f2cb620ee1b4aabee47</t>
  </si>
  <si>
    <t>从携程买套票，比直接到景区买要省不少。而且不用到景区排队，方便又省钱。好  5.0      "2014-02-06 16:19"    "b****    "  "2018-04-20 13:00:17" 千岛湖 景点 携程 135831 千岛湖景区 http://piao.ctrip.com/dest/t135831.html</t>
  </si>
  <si>
    <t>5ad94f2cb620ee1b4aabee48</t>
  </si>
  <si>
    <t>第一次在携程上选择旅游，比想像中要好很多，不仅仅操作便捷，而且在旅游点有专门的服务点，导游小姐很专业，很负责。一天下来玩得很尽兴。最主要是没想到真遇到千岛湖景区门票全免的活动，太超值了！选择携程，没错的！  5.0      "2014-02-06 13:34"    "118063****    "  "2018-04-20 13:00:17" 千岛湖 景点 携程 135831 千岛湖景区 http://piao.ctrip.com/dest/t135831.html</t>
  </si>
  <si>
    <t>5ad94f2cb620ee1b4aabee49</t>
  </si>
  <si>
    <t>门前实在是贵呀，一般般  4.0      "2014-02-05 21:20"    "yvonn****    "  "2018-04-20 13:00:17" 千岛湖 景点 携程 135831 千岛湖景区 http://piao.ctrip.com/dest/t135831.html</t>
  </si>
  <si>
    <t>5ad94f2cb620ee1b4aabee4a</t>
  </si>
  <si>
    <t>总体满意。就是携程领票点有点难找，如果能够发送领票点电子地图链接就好了。  5.0      "2014-02-05 21:03"    "E3696****    "  "2018-04-20 13:00:17" 千岛湖 景点 携程 135831 千岛湖景区 http://piao.ctrip.com/dest/t135831.html</t>
  </si>
  <si>
    <t>5ad94f2db620ee1b4aabee4b</t>
  </si>
  <si>
    <t>吃饭比较不方便，导游推荐的又贵也不怎么样  5.0      "2014-02-05 15:17"    "d5725****    "  "2018-04-20 13:00:17" 千岛湖 景点 携程 135831 千岛湖景区 http://piao.ctrip.com/dest/t135831.html</t>
  </si>
  <si>
    <t>5ad94f2db620ee1b4aabee4c</t>
  </si>
  <si>
    <t>"本来可以五星的 门票写的120 携程是159 第一次用携程 定的酒店很满意 风景区导游因为带的人太多 把我们一家和另外两家人给丢了 另外一家投诉了 后来做的另外一家船 总体还算行吧"  4.0      "2014-02-05 15:02"    "1366678****    "  "2018-04-20 13:00:18" 千岛湖 景点 携程 135831 千岛湖景区 http://piao.ctrip.com/dest/t135831.html</t>
  </si>
  <si>
    <t>5ad94f2db620ee1b4aabee4d</t>
  </si>
  <si>
    <t>价格比较便宜,使用又方便.下次还会预订哦  5.0      "2014-02-05 11:56"    "6703****    "  "2018-04-20 13:00:18" 千岛湖 景点 携程 135831 千岛湖景区 http://piao.ctrip.com/dest/t135831.html</t>
  </si>
  <si>
    <t>5ad94f2fb620ee1b4aabee4e</t>
  </si>
  <si>
    <t>"我买了东南湖区的票,过程就是坐船看风景, 先到一个岛, 叫黄山尖, 导游为了让大家做50元的索道, 非说前面不好走, 其实前面明明写着步行道. 山上没有什么景点. 类似于就是爬山"  4.0      "2014-02-05 11:27"    "_shair840130****    "  "2018-04-20 13:00:21" 千岛湖 景点 携程 135831 千岛湖景区 http://piao.ctrip.com/dest/t135831.html</t>
  </si>
  <si>
    <t>5ad94f2fb620ee1b4aabee4f</t>
  </si>
  <si>
    <t>森林氧吧景点挺好，有峡谷的景观。我比较胆小，爬台阶也不是太吓人。空气新鲜，还是很开心。中心湖区景观太一般，跟船走时间又紧，风景也不怎么好，人多东西贵。不好玩。  3.0      "2014-02-04 16:51"    "M0052****    "  "2018-04-20 13:00:21" 千岛湖 景点 携程 135831 千岛湖景区 http://piao.ctrip.com/dest/t135831.html</t>
  </si>
  <si>
    <t>5ad94f2fb620ee1b4aabee50</t>
  </si>
  <si>
    <t>山清水秀，千岛湖是一个人间仙境。夏天应该还要好玩。  4.0      "2014-02-04 14:55"    "1561884****    "  "2018-04-20 13:00:21" 千岛湖 景点 携程 135831 千岛湖景区 http://piao.ctrip.com/dest/t135831.html</t>
  </si>
  <si>
    <t>5ad94f2fb620ee1b4aabee51</t>
  </si>
  <si>
    <t>千岛湖的空气很好，登上梅风岛，一览群山小~~~~~总体感觉很好~~~~~~~~~~~~~~  5.0      "2014-02-04 11:39"    "e2763****    "  "2018-04-20 13:00:22" 千岛湖 景点 携程 135831 千岛湖景区 http://piao.ctrip.com/dest/t135831.html</t>
  </si>
  <si>
    <t>5ad94f2fb620ee1b4aabee52</t>
  </si>
  <si>
    <t>这次游玩太超值了，让我轻松的游玩，下次要玩还找携程。  5.0      "2014-02-03 22:08"    "d5972****    "  "2018-04-20 13:00:22" 千岛湖 景点 携程 135831 千岛湖景区 http://piao.ctrip.com/dest/t135831.html</t>
  </si>
  <si>
    <t>5ad94f30b620ee1b4aabee53</t>
  </si>
  <si>
    <t>过年，人很多。上船等了很久，导致行程很匆忙，时间太紧。  3.0      "2014-02-03 21:17"    "m0873****    "  "2018-04-20 13:00:22" 千岛湖 景点 携程 135831 千岛湖景区 http://piao.ctrip.com/dest/t135831.html</t>
  </si>
  <si>
    <t>5ad94f30b620ee1b4aabee54</t>
  </si>
  <si>
    <t>门票现场买更便宜，黄山尖不错，天池一般吧。  5.0      "2014-02-03 19:20"    "yife****    "  "2018-04-20 13:00:22" 千岛湖 景点 携程 135831 千岛湖景区 http://piao.ctrip.com/dest/t135831.html</t>
  </si>
  <si>
    <t>5ad94f30b620ee1b4aabee55</t>
  </si>
  <si>
    <t>三个岛的游览顺序建议调整下：梅峰-渔乐-龙山，否则下午在梅峰观岛，逆光太严重。  4.0      "2014-02-03 12:25"    "110152****    "  "2018-04-20 13:00:23" 千岛湖 景点 携程 135831 千岛湖景区 http://piao.ctrip.com/dest/t135831.html</t>
  </si>
  <si>
    <t>5ad94f30b620ee1b4aabee56</t>
  </si>
  <si>
    <t>上午十点到中心湖区码头发现人山人海，后来在朋友推荐下去了东南湖区，花了700大洋坐船爬山吃面条，风景还行，人也不多，不过真不值，还是找个人少的季节来吧！  3.0      "2014-02-02 22:23"    "e2851****    "  "2018-04-20 13:00:23" 千岛湖 景点 携程 135831 千岛湖景区 http://piao.ctrip.com/dest/t135831.html</t>
  </si>
  <si>
    <t>5ad94f30b620ee1b4aabee57</t>
  </si>
  <si>
    <t>千岛湖景色秀美，值得一去，坐在船上看湖光和岛屿，感觉很惬意。就是岛上设施亮点不多，还是坐在船上欣赏好。  4.0      "2014-02-02 16:55"    "M5988****    "  "2018-04-20 13:00:23" 千岛湖 景点 携程 135831 千岛湖景区 http://piao.ctrip.com/dest/t135831.html</t>
  </si>
  <si>
    <t>5ad94f32b620ee1b4aabee58</t>
  </si>
  <si>
    <t>千岛湖风景秀丽，特别水质很好，自来水口感就和矿泉水一样，我们在船上一边看风景一边听见讲解员讲解有声有色感觉很好，下次有机会还要在携程订票来玩  4.0      "2014-02-02 15:28"    "e5464****    "  "2018-04-20 13:00:26" 千岛湖 景点 携程 135831 千岛湖景区 http://piao.ctrip.com/dest/t135831.html</t>
  </si>
  <si>
    <t>5ad94f32b620ee1b4aabee59</t>
  </si>
  <si>
    <t>水好，空气好。今年过年就在千岛湖过得，年三十，年初一，人都比较少。到了初二，游船码头就人满为患。如果景区各方面安排的更合理的话，我相信会有更多的游客。  4.0      "2014-02-01 22:26"    "1381862****    "  "2018-04-20 13:00:26" 千岛湖 景点 携程 135831 千岛湖景区 http://piao.ctrip.com/dest/t135831.html</t>
  </si>
  <si>
    <t>5ad94f32b620ee1b4aabee5a</t>
  </si>
  <si>
    <t>水真的挺清的，但岛上真的不是很好玩，梅峰岛缆车停用一年了，爬山爬的累死！  3.0      "2014-02-01 20:38"    "_cft010000000071****    "  "2018-04-20 13:00:27" 千岛湖 景点 携程 135831 千岛湖景区 http://piao.ctrip.com/dest/t135831.html</t>
  </si>
  <si>
    <t>5ad94f33b620ee1b4aabee5b</t>
  </si>
  <si>
    <t>千岛湖的风景非常好，淡季人少，比较轻松。岛上的有些收费项目可以不参加  4.0      "2014-01-31 21:10"    "203801****    "  "2018-04-20 13:00:27" 千岛湖 景点 携程 135831 千岛湖景区 http://piao.ctrip.com/dest/t135831.html</t>
  </si>
  <si>
    <t>5ad94f33b620ee1b4aabee5c</t>
  </si>
  <si>
    <t>早上十点上船，因为时间原因只去了两个岛，景色还是不错的。取票很方便，停车4元一小时。  4.0      "2014-01-31 09:25"    "e1152****    "  "2018-04-20 13:00:27" 千岛湖 景点 携程 135831 千岛湖景区 http://piao.ctrip.com/dest/t135831.html</t>
  </si>
  <si>
    <t>5ad94f33b620ee1b4aabee5d</t>
  </si>
  <si>
    <t>正好赶上春节优惠的第一天，免门票，只有65元的船票，千岛湖幅员辽阔，山清水秀，很美，适合小住  5.0      "2014-01-29 23:20"    "pand****    "  "2018-04-20 13:00:27" 千岛湖 景点 携程 135831 千岛湖景区 http://piao.ctrip.com/dest/t135831.html</t>
  </si>
  <si>
    <t>5ad94f33b620ee1b4aabee5e</t>
  </si>
  <si>
    <t>好评，提前订了便宜很多，景色优美，以后有机会了会再去中心湖区的。  5.0      "2014-01-29 11:57"    "d5053****    "  "2018-04-20 13:00:27" 千岛湖 景点 携程 135831 千岛湖景区 http://piao.ctrip.com/dest/t135831.html</t>
  </si>
  <si>
    <t>5ad94f33b620ee1b4aabee5f</t>
  </si>
  <si>
    <t>总的行程比较轻松，共走了三个岛，船上的午餐大家知道的，有些小贵。  5.0      "2014-01-28 21:07"    "233717****    "  "2018-04-20 13:00:28" 千岛湖 景点 携程 135831 千岛湖景区 http://piao.ctrip.com/dest/t135831.html</t>
  </si>
  <si>
    <t>5ad94f34b620ee1b4aabee60</t>
  </si>
  <si>
    <t>有很多很多岛，当时去了鸟岛，锁岛还有个什么岛，忘记了。风景很好。还可以玩水上项目  4.0      "2014-01-28 16:46"    "e0762****    "  "2018-04-20 13:00:28" 千岛湖 景点 携程 135831 千岛湖景区 http://piao.ctrip.com/dest/t135831.html</t>
  </si>
  <si>
    <t>5ad94f34b620ee1b4aabee61</t>
  </si>
  <si>
    <t>天然氧吧，感觉非常好，下次还是找携程！！！  5.0      "2014-01-27 20:19"    "E3275****    "  "2018-04-20 13:00:28" 千岛湖 景点 携程 135831 千岛湖景区 http://piao.ctrip.com/dest/t135831.html</t>
  </si>
  <si>
    <t>5ad94f36b620ee1b4aabee62</t>
  </si>
  <si>
    <t>网上预订的门票，比门市价便宜了25块钱一人，有导游带团，服务也还行，下次自驾游还会选择携程预订，图的就是实惠，服务好，让人放心  5.0      "2014-01-26 21:36"    "chenjia****    "  "2018-04-20 13:00:31" 千岛湖 景点 携程 135831 千岛湖景区 http://piao.ctrip.com/dest/t135831.html</t>
  </si>
  <si>
    <t>5ad94f36b620ee1b4aabee63</t>
  </si>
  <si>
    <t>行程都比较匆匆。。现在水位降低、索道在升级爬得可累了，到了顶上又得往下，因为有时间限制。去岛上天气比较重要，没有大太阳能见度几乎没什么。。有点遗憾。。  5.0      "2014-01-26 21:01"    "e1200****    "  "2018-04-20 13:00:31" 千岛湖 景点 携程 135831 千岛湖景区 http://piao.ctrip.com/dest/t135831.html</t>
  </si>
  <si>
    <t>5ad94f36b620ee1b4aabee64</t>
  </si>
  <si>
    <t>比我想象的要好。携程预订的人单独成团，有导游。整个行程5个小时，服务不错，比较规范。千岛湖的水很漂亮，太清澈了。状元桥这个景点比较坑爹，想上去走一走，摇一摇还要付10块钱摇桥费……总体满意吧。  5.0      "2014-01-25 12:46"    "zhangza****    "  "2018-04-20 13:00:32" 千岛湖 景点 携程 135831 千岛湖景区 http://piao.ctrip.com/dest/t135831.html</t>
  </si>
  <si>
    <t>5ad94f36b620ee1b4aabee65</t>
  </si>
  <si>
    <t>是次开心的旅行，其实我们已三次来到千岛湖，却每每被岛上的景色吸引，更是喜欢坐船沿途观光，省力省心，适合老人及孩子一起游玩，因为老人怕爬山，由于千岛湖的湖景美丽，让老人也可以欣赏的到，我曾带过九十岁老人同游，适合居家游玩，孩子更开心。中国适合老人旅行的地方并不多，千岛湖坐船太适合了，希望看到这篇贴子的朋友们可以带上老人家同游  5.0      "2014-01-23 01:22"    "118251</t>
  </si>
  <si>
    <t>"  "2018-04-20</t>
  </si>
  <si>
    <t>2" 千岛湖 景点</t>
  </si>
  <si>
    <t>/dest/t13</t>
  </si>
  <si>
    <t>5ad94f36b620ee1b4aabee66</t>
  </si>
  <si>
    <t>水真的挺清的，但岛上真的不是很好玩，梅峰岛缆车停用一年了，爬山爬的累死！  3.0      "2014-01-21 19:19"    "_cft010000000071****    "  "2018-04-20 13:00:32" 千岛湖 景点 携程 135831 千岛湖景区 http://piao.ctrip.com/dest/t135831.html</t>
  </si>
  <si>
    <t>5ad94f37b620ee1b4aabee67</t>
  </si>
  <si>
    <t>千岛湖要自由行的，周末驱车前往是最好的了，这里的环境不错，可以去每个岛看看，吹吹海风还有很多吃吃鱼头，是不错的选择了哈。  3.0      "2014-01-20 11:50"    "jenn****    "  "2018-04-20 13:00:32" 千岛湖 景点 携程 135831 千岛湖景区 http://piao.ctrip.com/dest/t135831.html</t>
  </si>
  <si>
    <t>5ad94f37b620ee1b4aabee68</t>
  </si>
  <si>
    <t>胖导小王人不错。热心。船靠岸时，主动扶老人下船。很贴心。  5.0      "2014-01-20 09:00"    "231960****    "  "2018-04-20 13:00:32" 千岛湖 景点 携程 135831 千岛湖景区 http://piao.ctrip.com/dest/t135831.html</t>
  </si>
  <si>
    <t>5ad94f37b620ee1b4aabee69</t>
  </si>
  <si>
    <t>千岛湖是人工筑坝，放水淹了一些地方，牺牲了不少古镇而来的，整个湖面上到处是小岛，水很棒，农夫山泉的水是不是就从这里引的？  5.0      "2014-01-18 23:50"    "8000****    "  "2018-04-20 13:00:33" 千岛湖 景点 携程 135831 千岛湖景区 http://piao.ctrip.com/dest/t135831.html</t>
  </si>
  <si>
    <t>5ad94f37b620ee1b4aabee6a</t>
  </si>
  <si>
    <t>因为是带客户出行,所以帮客户将之后的行程安排妥当是很重要的,毕竟人与人的交往是需要些技巧的,但此套餐不合理,原因是首先晚餐是规定用餐时间段的,很好,但我们到达时得到的消息是携程没和酒店确认过,另外温泉是在60公里以外的建德市,你想想吃过晚餐至少7点多,再开到温泉至少9点钟,回来还要留1小时开车,那回到我们住的洲际基本就是午夜了,没必要安排在海外海晚餐的,或者我建议取消捆绑,安排单独</t>
  </si>
  <si>
    <t>温泉票</t>
  </si>
  <si>
    <t>,让客户有自由选</t>
  </si>
  <si>
    <t>择的空间</t>
  </si>
  <si>
    <t>1.0      "201</t>
  </si>
  <si>
    <t>-16 10:28"</t>
  </si>
  <si>
    <t>"6012</t>
  </si>
  <si>
    <t>0 13:00:3</t>
  </si>
  <si>
    <t>ctrip.com/dest/t135831.html</t>
  </si>
  <si>
    <t>5ad94f37b620ee1b4aabee6b</t>
  </si>
  <si>
    <t>"整体感觉还是可以的，只是这天气有点冷。其他都OK 的。"  5.0      "2014-01-15 10:26"    "1376117****    "  "2018-04-20 13:00:33" 千岛湖 景点 携程 135831 千岛湖景区 http://piao.ctrip.com/dest/t135831.html</t>
  </si>
  <si>
    <t>5ad94f39b620ee1b4aabee6c</t>
  </si>
  <si>
    <t>冬天的千岛湖，携手基友，毁誉半参。  4.0      "2014-01-15 08:58"    "1399528****    "  "2018-04-20 13:00:36" 千岛湖 景点 携程 135831 千岛湖景区 http://piao.ctrip.com/dest/t135831.html</t>
  </si>
  <si>
    <t>5ad94f39b620ee1b4aabee6d</t>
  </si>
  <si>
    <t>"景区导游短信通知我们8:20-8：30取票，自己却迟到！ 由于导游有另一波客人要带，因此第一个岛都没有带我们上去，其他船上的导游都是全程陪同的！ 网上订购的票价值160元，儿童票95元，可我们拿到的票面价格为120元，儿童票60元。试问这超出的部分是服务费吗？！就是想着网购比较便宜，才会上网购票的，怎么可以对待客户？"  2.0      "2014-01-13 13:25"    "m0475****    "  "2018-04-20 13</t>
  </si>
  <si>
    <t>:00:36"</t>
  </si>
  <si>
    <t>5ad94f39b620ee1b4aabee6e</t>
  </si>
  <si>
    <t>建议增加农家菜吃饭的点，崇明那里农家菜比较出名  4.0      "2014-01-10 15:12"    "1351213****    "  "2018-04-20 13:00:37" 千岛湖 景点 携程 135831 千岛湖景区 http://piao.ctrip.com/dest/t135831.html</t>
  </si>
  <si>
    <t>5ad94f3ab620ee1b4aabee6f</t>
  </si>
  <si>
    <t>选择游东南湖区是非常明智的，登上黄山尖岛顶，俯看千岛湖，真是美不胜收，令人难忘！推荐一游。  5.0      "2014-01-05 23:18"    "110261****    "  "2018-04-20 13:00:37" 千岛湖 景点 携程 135831 千岛湖景区 http://piao.ctrip.com/dest/t135831.html</t>
  </si>
  <si>
    <t>5ad94f3ab620ee1b4aabee70</t>
  </si>
  <si>
    <t>说起来我出去玩的地方也不少了，但是这一次是我最开心的一次，因为这一次只有我们两个人，在没人认识的地方尽情的玩耍。开心，有趣，其实很多时候是要看你和谁一起的。  5.0      "2014-01-04 08:30"    "e4385****    "  "2018-04-20 13:00:37" 千岛湖 景点 携程 135831 千岛湖景区 http://piao.ctrip.com/dest/t135831.html</t>
  </si>
  <si>
    <t>5ad94f3ab620ee1b4aabee71</t>
  </si>
  <si>
    <t>千岛湖的湖景很美，但由于是淡季的关系，岛上的活动实在不什么样。  3.0      "2014-01-01 10:12"    "233292****    "  "2018-04-20 13:00:37" 千岛湖 景点 携程 135831 千岛湖景区 http://piao.ctrip.com/dest/t135831.html</t>
  </si>
  <si>
    <t>5ad94f3ab620ee1b4aabee72</t>
  </si>
  <si>
    <t>风景很不错，正好也遇上了大晴天，所以坐着游船游千岛湖，晒晒太阳还是很舒服的，船上的鱼头汤味道也很不错的  5.0      "2013-12-30 14:58"    "110232****    "  "2018-04-20 13:00:37" 千岛湖 景点 携程 135831 千岛湖景区 http://piao.ctrip.com/dest/t135831.html</t>
  </si>
  <si>
    <t>5ad94f3ab620ee1b4aabee73</t>
  </si>
  <si>
    <t>不愧为五星级景区，一定要报品质游的团，才能感受到真正的美  5.0      "2013-12-26 00:36"    "1332556****    "  "2018-04-20 13:00:38" 千岛湖 景点 携程 135831 千岛湖景区 http://piao.ctrip.com/dest/t135831.html</t>
  </si>
  <si>
    <t>5ad94f3bb620ee1b4aabee74</t>
  </si>
  <si>
    <t>"千岛湖，是一个美丽的湖。湖中那1078个岛屿，姿态各异，风姿绰约。春游湖上，布满山花的岛屿，是一个个天真烂漫的村姑；夏日游湖，人们多想在这碧波中逐浪畅游；秋山红叶，使人想起“霜叶红于二月花”的诗句，雪满湖山，松挺山崖，又是一幅王维笔下的诗画图。 千岛湖，是一个欢乐的"  5.0      "2013-12-24 20:23"    "1367016****    "  "2018-04-20 13:00:38" 千岛湖 景点 携程 135831 千岛湖</t>
  </si>
  <si>
    <t>5ad94f3bb620ee1b4aabee75</t>
  </si>
  <si>
    <t>来这里换换气.洗洗肺.看看水.在岛上爬一爬.真的不错..就是卖纪念品的不好  4.0      "2013-12-24 18:08"    "1321009****    "  "2018-04-20 13:00:38" 千岛湖 景点 携程 135831 千岛湖景区 http://piao.ctrip.com/dest/t135831.html</t>
  </si>
  <si>
    <t>5ad94f3db620ee1b4aabee76</t>
  </si>
  <si>
    <t>因为天气原因，去东南湖旅游的人不多，不过岛上的环境不错，值得一去。夏天的时候我还要再去一趟~~  5.0      "2013-12-23 09:15"    "300549****    "  "2018-04-20 13:00:41" 千岛湖 景点 携程 135831 千岛湖景区 http://piao.ctrip.com/dest/t135831.html</t>
  </si>
  <si>
    <t>5ad94f3db620ee1b4aabee77</t>
  </si>
  <si>
    <t>"订票过程简单方便。不过有60岁以上的老人应该在售票处买， 有对折。"  5.0      "2013-12-22 17:41"    "_M1381681****    "  "2018-04-20 13:00:41" 千岛湖 景点 携程 135831 千岛湖景区 http://piao.ctrip.com/dest/t135831.html</t>
  </si>
  <si>
    <t>5ad94f3db620ee1b4aabee78</t>
  </si>
  <si>
    <t>近期去了一次千岛湖，湖水清澈干净，岛上风景宜人，湖面广阔湛蓝，令人心旷神宜，还有千岛湖有机鱼头那个好吃啊！千岛湖确实是一个值得去、值得玩、值得想的好地方！  5.0      "2013-12-20 17:15"    "e4019****    "  "2018-04-20 13:00:42" 千岛湖 景点 携程 135831 千岛湖景区 http://piao.ctrip.com/dest/t135831.html</t>
  </si>
  <si>
    <t>5ad94f3db620ee1b4aabee79</t>
  </si>
  <si>
    <t>如题，在景色好的岛上催你赶快下来，根本没时间欣赏风景，但在购物岛上给了充裕的消费假冒商品时间，搞得大部分游客无奈的消磨时光，下次只能多花钱选择包游艇了  1.0      "2013-12-20 10:15"    "_M1351105****    "  "2018-04-20 13:00:42" 千岛湖 景点 携程 135831 千岛湖景区 http://piao.ctrip.com/dest/t135831.html</t>
  </si>
  <si>
    <t>5ad94f3eb620ee1b4aabee7a</t>
  </si>
  <si>
    <t>携程定的门票很好，很方便，就是去的时候有点冷啦。以后夏天去就好啦  5.0      "2013-12-18 22:48"    "m4351****    "  "2018-04-20 13:00:42" 千岛湖 景点 携程 135831 千岛湖景区 http://piao.ctrip.com/dest/t135831.html</t>
  </si>
  <si>
    <t>5ad94f3eb620ee1b4aabee7b</t>
  </si>
  <si>
    <t>很便捷，游玩也很开心，如果有二维码直接扫描而不是换票的话会更方便  5.0      "2013-12-18 15:10"    "298840****    "  "2018-04-20 13:00:42" 千岛湖 景点 携程 135831 千岛湖景区 http://piao.ctrip.com/dest/t135831.html</t>
  </si>
  <si>
    <t>5ad94f3eb620ee1b4aabee7c</t>
  </si>
  <si>
    <t>非常适合周边城市周末游，没事找几个同事一起驱车前往，找家靠湖边的酒店住下，白天欣赏湖景，晚上侧耳倾听湖音，十分惬意。酒店呆闷的时候可以去森林氧爬爬山、醉醉氧，换一换体内的废气。  4.0      "2013-12-17 13:30"    "D2757****    "  "2018-04-20 13:00:43" 千岛湖 景点 携程 135831 千岛湖景区 http://piao.ctrip.com/dest/t135831.html</t>
  </si>
  <si>
    <t>5ad94f3eb620ee1b4aabee7d</t>
  </si>
  <si>
    <t>说实话，景区风景比较一般，但好在人少，又下雨，带走了多日来的雾霾，所以呼吸着新鲜的空气，悠闲的散步还是很惬意的！  5.0      "2013-12-17 10:16"    "458123011170****    "  "2018-04-20 13:00:43" 千岛湖 景点 携程 135831 千岛湖景区 http://piao.ctrip.com/dest/t135831.html</t>
  </si>
  <si>
    <t>5ad94f3eb620ee1b4aabee7e</t>
  </si>
  <si>
    <t>很不错的一次旅行，虽然只有一个人，空气能见度也不高。但各岛的美景以及表演很精彩。  5.0      "2013-12-15 20:35"    "1391029****    "  "2018-04-20 13:00:46" 千岛湖 景点 携程 135831 千岛湖景区 http://piao.ctrip.com/dest/t135831.html</t>
  </si>
  <si>
    <t>5ad94f40b620ee1b4aabee7f</t>
  </si>
  <si>
    <t>夏天是旅游旺季，湖水非常清澈，漂流也非常不错。冬天酒店价格非常实惠，选一好酒店发发呆感觉也很好哦  5.0      "2013-12-15 10:41"    "wzb1473****    "  "2018-04-20 13:00:46" 千岛湖 景点 携程 135831 千岛湖景区 http://piao.ctrip.com/dest/t135831.html</t>
  </si>
  <si>
    <t>5ad94f41b620ee1b4aabee80</t>
  </si>
  <si>
    <t>千岛湖旅游主要是看水。水的确不错，很清，估计能达到饮用水标准。除了梅峰揽胜，其他的登岛旅游，都比较一般。如果想休闲度假，换换环境还是可以的。  4.0      "2013-12-12 10:36"    "frankli****    "  "2018-04-20 13:00:47" 千岛湖 景点 携程 135831 千岛湖景区 http://piao.ctrip.com/dest/t135831.html</t>
  </si>
  <si>
    <t>5ad94f41b620ee1b4aabee81</t>
  </si>
  <si>
    <t>总体规划的不错，还是比较值得一看，周边的自行车环湖感觉不错  4.0      "2013-12-11 21:57"    "110261****    "  "2018-04-20 13:00:47" 千岛湖 景点 携程 135831 千岛湖景区 http://piao.ctrip.com/dest/t135831.html</t>
  </si>
  <si>
    <t>5ad94f41b620ee1b4aabee82</t>
  </si>
  <si>
    <t>本来行程之前很担心，但总体来说很不错，便捷性很重要  5.0      "2013-12-11 17:01"    "118514****    "  "2018-04-20 13:00:47" 千岛湖 景点 携程 135831 千岛湖景区 http://piao.ctrip.com/dest/t135831.html</t>
  </si>
  <si>
    <t>5ad94f41b620ee1b4aabee83</t>
  </si>
  <si>
    <t>游了三个岛，第一岛时间比较充裕，第二个是纯消费的，最后看海瑞祠的时候太仓促了。整体感觉还可以，就是感觉不值票价  4.0      "2013-12-04 17:29"    "118066****    "  "2018-04-20 13:00:47" 千岛湖 景点 携程 135831 千岛湖景区 http://piao.ctrip.com/dest/t135831.html</t>
  </si>
  <si>
    <t>5ad94f42b620ee1b4aabee84</t>
  </si>
  <si>
    <t>玩起来很开心。让人有好心情，旅游过后整个人都很轻松。  5.0      "2013-12-04 16:27"    "320107****    "  "2018-04-20 13:00:48" 千岛湖 景点 携程 135831 千岛湖景区 http://piao.ctrip.com/dest/t135831.html</t>
  </si>
  <si>
    <t>5ad94f42b620ee1b4aabee85</t>
  </si>
  <si>
    <t>去了一趟千岛湖，真的如果不上岛，是看不到千岛湖的美。这次上了岛看到了天下为公的岛屿，真是又震撼又兴奋。也因为有这样的天然地貌，才让他的美天下周知。  5.0      "2013-12-02 14:50"    "_m1895011****    "  "2018-04-20 13:00:48" 千岛湖 景点 携程 135831 千岛湖景区 http://piao.ctrip.com/dest/t135831.html</t>
  </si>
  <si>
    <t>5ad94f44b620ee1b4aabee86</t>
  </si>
  <si>
    <t>湖是美，就是感觉这种游玩方式欠缺点什么，自由空间少，就像赶鸭子游玩式的  4.0      "2013-12-01 08:40"    "1381893****    "  "2018-04-20 13:00:51" 千岛湖 景点 携程 135831 千岛湖景区 http://piao.ctrip.com/dest/t135831.html</t>
  </si>
  <si>
    <t>5ad94f44b620ee1b4aabee87</t>
  </si>
  <si>
    <t>"早上7点半从酒店出发，可惜天公不作美，从早上就开始下起了蒙蒙细雨，在雨中大巴开往千岛湖景区.千岛湖共有千余艘游轮 雨中朦胧的千岛湖 另有一番韵味"  5.0      "2013-11-30 16:02"    "e4240****    "  "2018-04-20 13:00:52" 千岛湖 景点 携程 135831 千岛湖景区 http://piao.ctrip.com/dest/t135831.html</t>
  </si>
  <si>
    <t>5ad94f44b620ee1b4aabee88</t>
  </si>
  <si>
    <t>景色不错，有潜在收费，去船上层要另外收30一个人，吃饭也是30一个，但是基本没什么可以吃的，建议自带，实在太差  3.0      "2013-11-29 11:52"    "286121****    "  "2018-04-20 13:00:52" 千岛湖 景点 携程 135831 千岛湖景区 http://piao.ctrip.com/dest/t135831.html</t>
  </si>
  <si>
    <t>5ad94f45b620ee1b4aabee89</t>
  </si>
  <si>
    <t>"去千岛湖玩，一定要预约，否则就要多花钱了，还有，上午中心湖区只有2个时间点坐船，晚了，就不能去梅峰岛了，不去梅峰岛，等于没来中心湖区。 时间允许玩2天的朋友，一定要给导游说，办隔日游。第二天你就可以少花钱去黄山尖了。"  4.0      "2013-11-27 17:06"    "e1101****    "  "2018-04-20 13:00:52" 千岛湖 景点 携程 135831 千岛湖景区 http://piao.ctrip.com/dest/t135831.html</t>
  </si>
  <si>
    <t>5ad94f45b620ee1b4aabee8a</t>
  </si>
  <si>
    <t>游船不错，湖还挺大的~~~~就一两个岛还可以上去看看~~~~~~~  5.0      "2013-11-26 19:47"    "携程用户    "  "2018-04-20 13:00:52" 千岛湖 景点 携程 135831 千岛湖景区 http://piao.ctrip.com/dest/t135831.html</t>
  </si>
  <si>
    <t>5ad94f45b620ee1b4aabee8b</t>
  </si>
  <si>
    <t>千岛湖的景色还是不错的，空气清新，水质佳。导游讲解也很好的，全程陪同。不过逛岛还真是一般，各种收费项目都也没什么看头，船上餐也比较贵，没有尝试。建议没去过的还是去一次，体验一下，第二次应该就不会再参观了。  3.0      "2013-11-26 09:23"    "shirley8****    "  "2018-04-20 13:00:53" 千岛湖 景点 携程 135831 千岛湖景区 http://piao.ctrip.com/dest/t135831.html</t>
  </si>
  <si>
    <t>5ad94f45b620ee1b4aabee8c</t>
  </si>
  <si>
    <t>大小岛屿2000多个，是世界上岛屿最多的湖，山青、水秀、洞奇、石怪，千岛碧水画中游。  4.0      "2013-11-23 17:57"    "203069****    "  "2018-04-20 13:00:53" 千岛湖 景点 携程 135831 千岛湖景区 http://piao.ctrip.com/dest/t135831.html</t>
  </si>
  <si>
    <t>5ad94f47b620ee1b4aabee8d</t>
  </si>
  <si>
    <t>"很方便 景色满意的 下次还会推荐朋友来预定的"  5.0      "2013-11-23 09:17"    "5258****    "  "2018-04-20 13:00:56" 千岛湖 景点 携程 135831 千岛湖景区 http://piao.ctrip.com/dest/t135831.html</t>
  </si>
  <si>
    <t>5ad94f47b620ee1b4aabee8e</t>
  </si>
  <si>
    <t>去的时候天气又点冷，船次太少，很早就要起床  5.0      "2013-11-20 05:33"    "1367195****    "  "2018-04-20 13:00:56" 千岛湖 景点 携程 135831 千岛湖景区 http://piao.ctrip.com/dest/t135831.html</t>
  </si>
  <si>
    <t>5ad94f48b620ee1b4aabee8f</t>
  </si>
  <si>
    <t>取票与别的网站在一起，没有单独的房间，有点乱，与携程的品牌不相符，有点小家子气了。导游的水平也差了点，感觉只是个引路而已。与曾经的携程旅游项目相比，服务、有序、正点方面有差距。  4.0      "2013-11-19 12:10"    "1380667****    "  "2018-04-20 13:00:57" 千岛湖 景点 携程 135831 千岛湖景区 http://piao.ctrip.com/dest/t135831.html</t>
  </si>
  <si>
    <t>5ad94f48b620ee1b4aabee90</t>
  </si>
  <si>
    <t>千岛湖的风景还是不错的，在湖面上挺让人心旷神怡的。  4.0      "2013-11-19 11:29"    "_wfo027****    "  "2018-04-20 13:00:57" 千岛湖 景点 携程 135831 千岛湖景区 http://piao.ctrip.com/dest/t135831.html</t>
  </si>
  <si>
    <t>5ad94f48b620ee1b4aabee91</t>
  </si>
  <si>
    <t>风景很美，但岛上收费项目太多，渔乐岛的表演很不值，导游不错。  4.0      "2013-11-12 11:13"    "286132****    "  "2018-04-20 13:00:57" 千岛湖 景点 携程 135831 千岛湖景区 http://piao.ctrip.com/dest/t135831.html</t>
  </si>
  <si>
    <t>5ad94f48b620ee1b4aabee92</t>
  </si>
  <si>
    <t>风景优美，环境卫生，交通方便，适合度假旅游。  5.0      "2013-11-11 10:06"    "e2787****    "  "2018-04-20 13:00:57" 千岛湖 景点 携程 135831 千岛湖景区 http://piao.ctrip.com/dest/t135831.html</t>
  </si>
  <si>
    <t>5ad94f48b620ee1b4aabee93</t>
  </si>
  <si>
    <t>多年后又一次来到千岛湖，景色不变，就是有些岛上商业气息太浓，少了些自然的纯朴  4.0      "2013-11-10 15:43"    "5172****    "  "2018-04-20 13:00:57" 千岛湖 景点 携程 135831 千岛湖景区 http://piao.ctrip.com/dest/t135831.html</t>
  </si>
  <si>
    <t>5ad94f49b620ee1b4aabee94</t>
  </si>
  <si>
    <t>选择了9点钟的船，可以游4个岛，一直到下午4点下船，开心的一天  4.0      "2013-11-10 15:41"    "5172****    "  "2018-04-20 13:00:58" 千岛湖 景点 携程 135831 千岛湖景区 http://piao.ctrip.com/dest/t135831.html</t>
  </si>
  <si>
    <t>5ad94f49b620ee1b4aabee95</t>
  </si>
  <si>
    <t>和产品介绍的一样，还配有导游，很好，很方便。推荐  4.0      "2013-11-09 01:49"    "e0217****    "  "2018-04-20 13:00:58" 千岛湖 景点 携程 135831 千岛湖景区 http://piao.ctrip.com/dest/t135831.html</t>
  </si>
  <si>
    <t>5ad94f49b620ee1b4aabee96</t>
  </si>
  <si>
    <t>劇場內容十分精彩，透過攜程訂票除了優惠外，領票也十分順利  5.0      "2013-11-08 22:41"    "_M1525026****    "  "2018-04-20 13:00:58" 千岛湖 景点 携程 135831 千岛湖景区 http://piao.ctrip.com/dest/t135831.html</t>
  </si>
  <si>
    <t>5ad94f4bb620ee1b4aabee97</t>
  </si>
  <si>
    <t>现在去的人不多，游玩很舒心，乘着游船，欣赏着山清水秀的风景，上了梅峰岛不错、鱼乐岛商业气息浓和龙山岛一般。总体感觉还好，就是票有点贵，还好是买的携程优惠票。  5.0      "2013-11-08 20:56"    "E4222****    "  "2018-04-20 13:01:01" 千岛湖 景点 携程 135831 千岛湖景区 http://piao.ctrip.com/dest/t135831.html</t>
  </si>
  <si>
    <t>5ad94f4bb620ee1b4aabee98</t>
  </si>
  <si>
    <t>去过2次。和公司去时10个人，是自己找了个游艇，带我们去岛上，去的都是没开发的小岛，不用上岛费的，2-3小时的行程包船大概1500元，船主还会陪同讲解，真心不错的。第二次带父母是报的携程的团，绝对没什么意思，走的都是大众线路，人很多，风景就显的有点平淡，不太值这个票价。  4.0      "2013-11-08 12:41"    "1381793****    "  "2018-04-20 13:01:01" 千岛湖 景点 携程 135831 千岛湖</t>
  </si>
  <si>
    <t>5ad94f4bb620ee1b4aabee99</t>
  </si>
  <si>
    <t>第二天游船千岛湖很惬意，千岛湖11月初并不冷，依然很美，湖水干净清澈，岛上的植被不仅有绿色，还有黄色、红色。  4.0      "2013-11-07 12:47"    "101827****    "  "2018-04-20 13:01:02" 千岛湖 景点 携程 135831 千岛湖景区 http://piao.ctrip.com/dest/t135831.html</t>
  </si>
  <si>
    <t>5ad94f4bb620ee1b4aabee9a</t>
  </si>
  <si>
    <t>游船千岛湖很惬意。千岛湖11月初并不冷，依然很美，湖水干净清澈，岛上的植被不仅有绿色，还有黄色、红色。登了三个岛：梅峰岛最高，渔乐岛最大，龙山岛虽小但湖湾很美。各有特色！但是开船时间说是08：00，但实际开船都09：15了，没有准备午餐上船，船上的午餐又很贵。上岸都13：30了。  5.0      "2013-11-07 10:59"    "101827****    "  "2018-04-20 13:01:02" 千岛湖 景点 携程 135831 千</t>
  </si>
  <si>
    <t>5ad94f4bb620ee1b4aabee9b</t>
  </si>
  <si>
    <t>"选择的是C线路风景很好 取票也非常方便 门口售票处直接兑换 就是上岛了到处都要收费 基本还是蛮满意的"  5.0      "2013-11-06 21:00"    "286191****    "  "2018-04-20 13:01:02" 千岛湖 景点 携程 135831 千岛湖景区 http://piao.ctrip.com/dest/t135831.html</t>
  </si>
  <si>
    <t>5ad94f4cb620ee1b4aabee9c</t>
  </si>
  <si>
    <t>"满意 导游也可以 千岛湖风景不错 可惜就没去其他几个岛"  4.0      "2013-11-06 20:53"    "Hoffman****    "  "2018-04-20 13:01:02" 千岛湖 景点 携程 135831 千岛湖景区 http://piao.ctrip.com/dest/t135831.html</t>
  </si>
  <si>
    <t>5ad94f4cb620ee1b4aabee9d</t>
  </si>
  <si>
    <t>去了月光岛，神龙岛和龙山岛，人太多。基本欣赏不到风景，只能看人头。  4.0      "2013-11-05 10:29"    "E4001****    "  "2018-04-20 13:01:02" 千岛湖 景点 携程 135831 千岛湖景区 http://piao.ctrip.com/dest/t135831.html</t>
  </si>
  <si>
    <t>5ad94f4cb620ee1b4aabee9e</t>
  </si>
  <si>
    <t>千岛湖是近年旅游感觉景色最美的地方，A线的梅峰岛顶，C线的黄山尖都只能一个字形容，那就是美。唯一遗憾是现在A线除了梅峰岛之外，去的是渔乐岛，就是后开发完全是娱乐项目，没什么意思。  5.0      "2013-11-05 09:11"    "e4170****    "  "2018-04-20 13:01:03" 千岛湖 景点 携程 135831 千岛湖景区 http://piao.ctrip.com/dest/t135831.html</t>
  </si>
  <si>
    <t>5ad94f4cb620ee1b4aabee9f</t>
  </si>
  <si>
    <t>不太好玩，离家太远了，开车去好累，当地菜也一般吧  4.0      "2013-11-04 23:13"    "sush****    "  "2018-04-20 13:01:03" 千岛湖 景点 携程 135831 千岛湖景区 http://piao.ctrip.com/dest/t135831.html</t>
  </si>
  <si>
    <t>5ad94f4cb620ee1b4aabeea0</t>
  </si>
  <si>
    <t>"当地导游会提前一天和你联系 约定第二天取票的地点 蛮方便的"  5.0      "2013-11-04 21:53"    "1352415****    "  "2018-04-20 13:01:03" 千岛湖 景点 携程 135831 千岛湖景区 http://piao.ctrip.com/dest/t135831.html</t>
  </si>
  <si>
    <t>5ad94f4eb620ee1b4aabeea1</t>
  </si>
  <si>
    <t>千岛湖之旅，是一个美的享受，订票、取票很方便，服务也满意。如能增加猴岛那更好。  5.0      "2013-11-04 19:05"    "200870****    "  "2018-04-20 13:01:06" 千岛湖 景点 携程 135831 千岛湖景区 http://piao.ctrip.com/dest/t135831.html</t>
  </si>
  <si>
    <t>5ad94f4eb620ee1b4aabeea2</t>
  </si>
  <si>
    <t>青山绿水，雾茫茫，游了三个岛，算是爬山运动吧。  5.0      "2013-11-04 18:05"    "zhengxueyan0****    "  "2018-04-20 13:01:06" 千岛湖 景点 携程 135831 千岛湖景区 http://piao.ctrip.com/dest/t135831.html</t>
  </si>
  <si>
    <t>5ad94f4fb620ee1b4aabeea3</t>
  </si>
  <si>
    <t>取票非常方便，问一下工作人员就马上告知，推荐！！  5.0      "2013-11-04 13:33"    "1370667****    "  "2018-04-20 13:01:07" 千岛湖 景点 携程 135831 千岛湖景区 http://piao.ctrip.com/dest/t135831.html</t>
  </si>
  <si>
    <t>5ad94f4fb620ee1b4aabeea4</t>
  </si>
  <si>
    <t>"千岛湖也就是梅峰那一瞥，然后其他的就没什么意思了。和普通的湖泊没有什么差别。鱼头在船上吃的，半份220元，送炒圆白菜一份，米饭管饱，呵呵。 后来朋友介绍，说往洲际酒店方向沿途风景不错，又去路边眺望了一会儿湖景，安静、心情愉快！比景区好多了，还免费，呵呵！"  4.0      "2013-11-04 10:53"    "1391162****    "  "2018-04-20 13:01:07" 千岛湖 景点 携程 135831 千岛湖景区 htt</t>
  </si>
  <si>
    <t>5ad94f4fb620ee1b4aabeea5</t>
  </si>
  <si>
    <t>风景很好，非常同样适合情侣出游。我们是先自己徒步走玩的，回头再做电瓶车，玩得很尽兴。  5.0      "2013-11-02 17:17"    "286154****    "  "2018-04-20 13:01:07" 千岛湖 景点 携程 135831 千岛湖景区 http://piao.ctrip.com/dest/t135831.html</t>
  </si>
  <si>
    <t>5ad94f4fb620ee1b4aabeea6</t>
  </si>
  <si>
    <t>这次出行很满意，全程都有工作人员陪同，方便大家，给大家提供讲解很好，就是有一点，我们需要财务做账，取票点不能提供发票。  4.0      "2013-11-02 16:33"    "201039****    "  "2018-04-20 13:01:07" 千岛湖 景点 携程 135831 千岛湖景区 http://piao.ctrip.com/dest/t135831.html</t>
  </si>
  <si>
    <t>5ad94f4fb620ee1b4aabeea7</t>
  </si>
  <si>
    <t>值得一去的地方，尤其是从杭州下飞机，可以领略下杭州的风光  5.0      "2013-11-01 14:34"    "mathe81****    "  "2018-04-20 13:01:07" 千岛湖 景点 携程 135831 千岛湖景区 http://piao.ctrip.com/dest/t135831.html</t>
  </si>
  <si>
    <t>5ad94f50b620ee1b4aabeea8</t>
  </si>
  <si>
    <t>千岛湖除了水美，几个岛景色一般般。梅峰岛名气很大，爬上山看看也没什么，其他两个岛不上去也罢。  5.0      "2013-10-31 23:23"    "E4153****    "  "2018-04-20 13:01:08" 千岛湖 景点 携程 135831 千岛湖景区 http://piao.ctrip.com/dest/t135831.html</t>
  </si>
  <si>
    <t>5ad94f50b620ee1b4aabeea9</t>
  </si>
  <si>
    <t>在携程上买的票子，非常超值，整个节目分五个篇章，融合3D水幕，水舞台效果，整个游程觉得这个最好  5.0      "2013-10-30 12:24"    "1381829****    "  "2018-04-20 13:01:08" 千岛湖 景点 携程 135831 千岛湖景区 http://piao.ctrip.com/dest/t135831.html</t>
  </si>
  <si>
    <t>5ad94f50b620ee1b4aabeeaa</t>
  </si>
  <si>
    <t>几年前已经去过千岛湖玩过，这次与几个朋友一起去的，还带着孩子，怎么说呢，以前我们玩的景点有5个地方，现在的门票与景点全分开了，以前的温馨岛现在变成酒店，还有两个好玩点的岛现在搬到东南湖区去了，而中心湖区的景点一点看头了没了，以前是同一个价格可以玩5个岛，现在是要双分的价格才能全玩5个岛，有点真心的贵呀，而且我们的导游也不怎么给我们介绍一下，怎么这钱花的很不舒服在  1</t>
  </si>
  <si>
    <t>"2013-10-30 11</t>
  </si>
  <si>
    <t>:24"</t>
  </si>
  <si>
    <t>"E4074****    "</t>
  </si>
  <si>
    <t>018-04-20 13:</t>
  </si>
  <si>
    <t>01:08"</t>
  </si>
  <si>
    <t>p://piao.ct</t>
  </si>
  <si>
    <t>t135831.ht</t>
  </si>
  <si>
    <t>5ad94f52b620ee1b4aabeeab</t>
  </si>
  <si>
    <t>"很不错的行程 感觉蛮好的 价格也便宜 取票也方便。下次继续光临"  5.0      "2013-10-29 17:26"    "5258****    "  "2018-04-20 13:01:11" 千岛湖 景点 携程 135831 千岛湖景区 http://piao.ctrip.com/dest/t135831.html</t>
  </si>
  <si>
    <t>5ad94f52b620ee1b4aabeeac</t>
  </si>
  <si>
    <t>出游前一天预定，公交游船，大波轰，下次要考虑游艇的票，要是有，必选。  5.0      "2013-10-29 17:17"    "redfox****    "  "2018-04-20 13:01:11" 千岛湖 景点 携程 135831 千岛湖景区 http://piao.ctrip.com/dest/t135831.html</t>
  </si>
  <si>
    <t>5ad94f52b620ee1b4aabeead</t>
  </si>
  <si>
    <t>"基本上一个岛平均呆40分钟左右，时间又紧。还不如包个快艇玩呢。而且上船的码头离入口远。 看到别人坐得船开的都挺快的我们那条船慢的无语！"  3.0      "2013-10-29 15:30"    "rand****    "  "2018-04-20 13:01:12" 千岛湖 景点 携程 135831 千岛湖景区 http://piao.ctrip.com/dest/t135831.html</t>
  </si>
  <si>
    <t>5ad94f52b620ee1b4aabeeae</t>
  </si>
  <si>
    <t>服务不错，网上预订后，马上就有电话确认。想做十点的船，很顺利就预订成功。导游一路上都很负责，最后下船后还招呼大家向出口走。  5.0      "2013-10-29 14:38"    "h****    "  "2018-04-20 13:01:12" 千岛湖 景点 携程 135831 千岛湖景区 http://piao.ctrip.com/dest/t135831.html</t>
  </si>
  <si>
    <t>5ad94f52b620ee1b4aabeeaf</t>
  </si>
  <si>
    <t>"去的时候索道正好在整修，只能上下山靠爬的，真是太累了，冰镇饮料那是一瓶接着一瓶啊 奢侈"  4.0      "2013-10-29 09:59"    "e2478****    "  "2018-04-20 13:01:12" 千岛湖 景点 携程 135831 千岛湖景区 http://piao.ctrip.com/dest/t135831.html</t>
  </si>
  <si>
    <t>5ad94f53b620ee1b4aabeeb0</t>
  </si>
  <si>
    <t>服务不错，景色不错，收费项目过多，拍照项目也过多，岛上游玩时间不够，餐饮时间仓促。  4.0      "2013-10-28 14:32"    "e3058****    "  "2018-04-20 13:01:12" 千岛湖 景点 携程 135831 千岛湖景区 http://piao.ctrip.com/dest/t135831.html</t>
  </si>
  <si>
    <t>5ad94f53b620ee1b4aabeeb1</t>
  </si>
  <si>
    <t>黄金周这个订单算“团”，一些著名岛屿不能去  3.0      "2013-10-28 14:09"    "1370108****    "  "2018-04-20 13:01:12" 千岛湖 景点 携程 135831 千岛湖景区 http://piao.ctrip.com/dest/t135831.html</t>
  </si>
  <si>
    <t>5ad94f53b620ee1b4aabeeb2</t>
  </si>
  <si>
    <t>"依次去了龙山岛、渔乐岛、梅峰岛。 兑换门票的过程总体还比较顺利，以拼团的形式走了行程。游船开的很平稳，感觉不错。 浏览的岛屿就马马虎虎了，其中渔乐岛的商业味是最浓的，也是最不值得去的岛，与蟒蛇合影、歌舞表演、喂金鱼、坐摩托艇，全部都是自费项目。走一圈15分钟即可逛完了。个人认为没啥意思，不推荐。"  4.0      "2013-10-28 12:34"    "zhangyi****    "  "2018-04-20 13:01:</t>
  </si>
  <si>
    <t>13" 千岛</t>
  </si>
  <si>
    <t>5ad94f53b620ee1b4aabeeb3</t>
  </si>
  <si>
    <t>鱼很不错，吃的很开心，下次可以再去，希望能人少点。  4.0      "2013-10-28 09:40"    "_gf622557136065****    "  "2018-04-20 13:01:13" 千岛湖 景点 携程 135831 千岛湖景区 http://piao.ctrip.com/dest/t135831.html</t>
  </si>
  <si>
    <t>5ad94f53b620ee1b4aabeeb4</t>
  </si>
  <si>
    <t>此次预定的是千岛湖的中心景区门+游船票，千岛湖风景不错，有山有水，给人一种心旷神怡的感觉，但是事先不知道会游玩哪几个岛，还好由于不是十一长假期间，梅峰岛去成，爬上了千岛湖上最美风景的一岛。  4.0      "2013-10-28 08:59"    "h****    "  "2018-04-20 13:01:13" 千岛湖 景点 携程 135831 千岛湖景区 http://piao.ctrip.com/dest/t135831.html</t>
  </si>
  <si>
    <t>5ad94f55b620ee1b4aabeeb5</t>
  </si>
  <si>
    <t>"风景真的很美，值得一来 姐妹们快开欣赏风景吧"  5.0      "2013-10-28 08:30"    "205257****    "  "2018-04-20 13:01:16" 千岛湖 景点 携程 135831 千岛湖景区 http://piao.ctrip.com/dest/t135831.html</t>
  </si>
  <si>
    <t>5ad94f55b620ee1b4aabeeb6</t>
  </si>
  <si>
    <t>游玩可以，不过岛上还各种变向收费实在不好。不过黄山尖风景还是很美的  3.0      "2013-10-27 21:38"    "1885771****    "  "2018-04-20 13:01:16" 千岛湖 景点 携程 135831 千岛湖景区 http://piao.ctrip.com/dest/t135831.html</t>
  </si>
  <si>
    <t>5ad94f56b620ee1b4aabeeb7</t>
  </si>
  <si>
    <t>"很容易找到门票点，有导游带队进园，坐船要坐5个小时，有需要的网友请自备好干粮，船上东东很贵，那个鱼头就要三百多银子。没有热水，别带泡面之类。导游在船上会讲解，然后每到一景点就让大伙下船游玩，我们去了梅（最 高的地方，能看到千岛湖景色，爬的累），渔乐（游玩项目多，有红艺人表演），龙山岛（讲廉洁的，海瑞）。这次不敢多写了，被除数有限制，呵呵"  5.0      "2013-10-27 21:</t>
  </si>
  <si>
    <t>"_pn01000003759</t>
  </si>
  <si>
    <t>1:17" 千岛湖</t>
  </si>
  <si>
    <t>5ad94f56b620ee1b4aabeeb8</t>
  </si>
  <si>
    <t>演出非常精彩，2岁多的儿子看的都非常入神，全程认真看完。演出结束还可以上台和演员合影。  5.0      "2013-10-27 21:18"    "6883****    "  "2018-04-20 13:01:17" 千岛湖 景点 携程 135831 千岛湖景区 http://piao.ctrip.com/dest/t135831.html</t>
  </si>
  <si>
    <t>5ad94f56b620ee1b4aabeeb9</t>
  </si>
  <si>
    <t>取票很方便，导游全程陪同，服务没得说，值得推荐。  5.0      "2013-10-27 21:17"    "e2594****    "  "2018-04-20 13:01:17" 千岛湖 景点 携程 135831 千岛湖景区 http://piao.ctrip.com/dest/t135831.html</t>
  </si>
  <si>
    <t>5ad94f56b620ee1b4aabeeba</t>
  </si>
  <si>
    <t>取票很方便，导游全程陪同，服务没得说，值得推荐。  5.0      "2013-10-27 21:16"    "e2594****    "  "2018-04-20 13:01:17" 千岛湖 景点 携程 135831 千岛湖景区 http://piao.ctrip.com/dest/t135831.html</t>
  </si>
  <si>
    <t>5ad94f56b620ee1b4aabeebb</t>
  </si>
  <si>
    <t>取票很方便，导游全程陪同，服务没得说，值得推荐。  4.0      "2013-10-27 21:15"    "e2594****    "  "2018-04-20 13:01:17" 千岛湖 景点 携程 135831 千岛湖景区 http://piao.ctrip.com/dest/t135831.html</t>
  </si>
  <si>
    <t>5ad94f57b620ee1b4aabeebc</t>
  </si>
  <si>
    <t>"门票预订很方便，只是优惠可以再大些就更好了。 千岛湖湖景很美，梅峰、黄山尖，以及船上是最好时间，其它岛屿都是鸡肋。"  4.0      "2013-10-27 17:41"    "z****    "  "2018-04-20 13:01:18" 千岛湖 景点 携程 135831 千岛湖景区 http://piao.ctrip.com/dest/t135831.html</t>
  </si>
  <si>
    <t>5ad94f57b620ee1b4aabeebd</t>
  </si>
  <si>
    <t>以为是淡季，到了千岛湖游船码头还是人山人海，携程的工作人员很负责，提前一天确认行程，取票也很方便，岛上风景很美，船也干净舒适，午饭在船上点菜吃的鱼头很美味，就是价格有点高。总的来说是一次满意的出游！  5.0      "2013-10-26 22:43"    "1316****    "  "2018-04-20 13:01:18" 千岛湖 景点 携程 135831 千岛湖景区 http://piao.ctrip.com/dest/t135831.html</t>
  </si>
  <si>
    <t>5ad94f57b620ee1b4aabeebe</t>
  </si>
  <si>
    <t>千岛湖位于浙江淳安县城，是因新安江水力发电站而拦坝蓄水形成的人工湖，本身是个山区丘陵地带，湖水拦截，将山峰淹没变成了岛屿，也是世界上岛屿最多的湖，是上海经济区和我国东南一流风景旅游城市杭州的“后花园”。春天的千岛湖，虽然湖水盈盈如碧，虽然岛上郁郁葱葱，但确实没有什么特色。所以，自驾来的我们当然不想和寻常的游客一样，只是坐着游船玩千岛湖了，我来前查阅了一些资料，决定</t>
  </si>
  <si>
    <t>自驾环湖</t>
  </si>
  <si>
    <t>一周。攻略上的</t>
  </si>
  <si>
    <t>千岛湖环</t>
  </si>
  <si>
    <t>湖自驾，说是环湖</t>
  </si>
  <si>
    <t>多只走北线，</t>
  </si>
  <si>
    <t>据说北</t>
  </si>
  <si>
    <t>线风光最</t>
  </si>
  <si>
    <t>好，但是</t>
  </si>
  <si>
    <t>我想既</t>
  </si>
  <si>
    <t>然是环湖</t>
  </si>
  <si>
    <t>，那</t>
  </si>
  <si>
    <t>当然还</t>
  </si>
  <si>
    <t>是两条线都</t>
  </si>
  <si>
    <t>走一下</t>
  </si>
  <si>
    <t>果只能选一</t>
  </si>
  <si>
    <t>条</t>
  </si>
  <si>
    <t>我也希望走别人的没走过的路，才会更有意思。于是，我决定从夜宿的芹川村出来，走千岛湖南线到千岛湖镇。  4.0      "2013-10-24 21:50"    "huch****    "  "2018-04-20 13:01:18" 千岛湖 景点 携程 135831 千岛湖景区 http://piao.ctrip.com/dest/t135831.html</t>
  </si>
  <si>
    <t>5ad94f59b620ee1b4aabeebf</t>
  </si>
  <si>
    <t>上了龙蟠岛，还有两个岛个人感觉没有太大意思  5.0      "2013-10-24 20:33"    "1381810****    "  "2018-04-20 13:01:21" 千岛湖 景点 携程 135831 千岛湖景区 http://piao.ctrip.com/dest/t135831.html</t>
  </si>
  <si>
    <t>5ad94f59b620ee1b4aabeec0</t>
  </si>
  <si>
    <t>个人觉得千岛湖的风景秀丽、空气清新，虽在景点方面谈不上有多令人神往，但放松心情，呼吸新鲜空气还是挺不错的，再加上美味的千岛湖鱼头汤更是不容错过的美味。千岛湖的中心旅游景区一般走梅峰岛、鸵鸟岛、猴岛、三潭岛这一线路，其中鸟岛和猴岛上的特色鸟类和猴类品种繁多，很能和动物们亲密接触一番，令两个岛主要以风景取胜。交通方面从上海长途客运南站每天有两班车，分别是早上8:14和下</t>
  </si>
  <si>
    <t>午14:25</t>
  </si>
  <si>
    <t>，票价约110元左</t>
  </si>
  <si>
    <t>右，景区</t>
  </si>
  <si>
    <t>门票旺季150元，</t>
  </si>
  <si>
    <t>淡季</t>
  </si>
  <si>
    <t>120元  5.0</t>
  </si>
  <si>
    <t>22:42"</t>
  </si>
  <si>
    <t>02067****</t>
  </si>
  <si>
    <t>018-04-20 1</t>
  </si>
  <si>
    <t>5ad94f59b620ee1b4aabeec1</t>
  </si>
  <si>
    <t>千岛湖很大，里面的水很清。可是国庆过去玩人很多，建议非节假日去比较好。  5.0      "2013-10-23 22:25"    "1381848****    "  "2018-04-20 13:01:22" 千岛湖 景点 携程 135831 千岛湖景区 http://piao.ctrip.com/dest/t135831.html</t>
  </si>
  <si>
    <t>5ad94f59b620ee1b4aabeec2</t>
  </si>
  <si>
    <t>据说当地买还要便宜，请参考，其他总体还不错，中国景点票价普遍偏高  4.0      "2013-10-22 21:28"    "_M1385716****    "  "2018-04-20 13:01:22" 千岛湖 景点 携程 135831 千岛湖景区 http://piao.ctrip.com/dest/t135831.html</t>
  </si>
  <si>
    <t>5ad94f59b620ee1b4aabeec3</t>
  </si>
  <si>
    <t>"我们预定单上是4个岛屿中的3个，但是导游把我们带去一个叫“渔乐岛”，并不是在我们订单上的4个岛屿中的3个。。。 这个还不说，另外在“渔乐岛”上，导游说有人妖等表演，消费每人25元，可以选择去或者不去，我们去了，但是这个岛上留给我们的活动时间一共只有45分钟，里面的表演我们刚进去，演员们就休息了，说是要等一会再滚动演出，没看了多少我们又要登船离岛了，这明显是误导我们去消费。。</t>
  </si>
  <si>
    <t>0      "2013-10</t>
  </si>
  <si>
    <t>-22 20:1</t>
  </si>
  <si>
    <t>2"    "fanny9**</t>
  </si>
  <si>
    <t>-20 13</t>
  </si>
  <si>
    <t>:01:22"</t>
  </si>
  <si>
    <t>5ad94f5ab620ee1b4aabeec4</t>
  </si>
  <si>
    <t>千岛湖门票是可以办理隔日游的，但是导游不会告诉你，一旦检票后，导游就告诉你办不了了。在船上，导游一直推荐上楼上的船舱，加收钱，很无语。整个行程，基本上没有介绍。跟着其他团的导游后面听介绍。  2.0      "2013-10-22 09:03"    "118222****    "  "2018-04-20 13:01:22" 千岛湖 景点 携程 135831 千岛湖景区 http://piao.ctrip.com/dest/t135831.html</t>
  </si>
  <si>
    <t>5ad94f5ab620ee1b4aabeec5</t>
  </si>
  <si>
    <t>对于携程的预订服务满意,当地景区有待改善  3.0      "2013-10-21 08:50"    "E2160****    "  "2018-04-20 13:01:22" 千岛湖 景点 携程 135831 千岛湖景区 http://piao.ctrip.com/dest/t135831.html</t>
  </si>
  <si>
    <t>5ad94f5ab620ee1b4aabeec6</t>
  </si>
  <si>
    <t>演出是40元特价的，这个价钱很值得，东南湖区湖面很漂亮，登岛的话一般  4.0      "2013-10-19 20:05"    "E3915****    "  "2018-04-20 13:01:23" 千岛湖 景点 携程 135831 千岛湖景区 http://piao.ctrip.com/dest/t135831.html</t>
  </si>
  <si>
    <t>5ad94f5ab620ee1b4aabeec7</t>
  </si>
  <si>
    <t>千岛湖之水清秀之水，岛屿相伴景色秀美，，湖水清晰，金色的腰带更体现千岛秀美，空气芬芳是中国最美的湖岛相连之地  5.0      "2013-10-19 16:49"    "1370517****    "  "2018-04-20 13:01:23" 千岛湖 景点 携程 135831 千岛湖景区 http://piao.ctrip.com/dest/t135831.html</t>
  </si>
  <si>
    <t>5ad94f5ab620ee1b4aabeec8</t>
  </si>
  <si>
    <t>"订票和取票都很方便 千岛湖风景好 水好 关键是东南湖区人真的好少呀"  5.0      "2013-10-19 14:06"    "286191****    "  "2018-04-20 13:01:23" 千岛湖 景点 携程 135831 千岛湖景区 http://piao.ctrip.com/dest/t135831.html</t>
  </si>
  <si>
    <t>5ad94f5cb620ee1b4aabeec9</t>
  </si>
  <si>
    <t>"这次选择了人相对少的C线 景色很漂亮 就是黄山尖走上去超累的 才给了50分钟走起来感觉有点赶"  5.0      "2013-10-18 20:44"    "286191****    "  "2018-04-20 13:01:26" 千岛湖 景点 携程 135831 千岛湖景区 http://piao.ctrip.com/dest/t135831.html</t>
  </si>
  <si>
    <t>5ad94f5cb620ee1b4aabeeca</t>
  </si>
  <si>
    <t>事先做好功课看看评论是必须的，节日里避开肯定大热门的主景区，东南湖景区一样可以欣赏好景致。网上订票真心方便，省银子不说，也省却很多烦恼。三个岛，第一个岛是重头戏。可以选择索道上去，再走下来，这样既欣赏了风景，就锻炼了身体，天下为公，是有那么点气势。第二岛密山岛，就是参佛。第三岛是天池岛，商业气息较浓的新开发项目。总体，天蓝水清，江浙沪，难得一景！  5.0      "2013</t>
  </si>
  <si>
    <t>16:28"    "duid</t>
  </si>
  <si>
    <t>1:26" 千岛湖</t>
  </si>
  <si>
    <t>5ad94f5cb620ee1b4aabeecb</t>
  </si>
  <si>
    <t>"国庆长假前到访，人不算太多。 行程是固定的景区路线，比较休闲。 有导游，事实上不是很爽，很多时候你想多留会儿放松下思考人生都不行。 千岛湖的景色还是不错的，加上天气比较舒适，整个体验就很休闲很惬意了。 过检票口的时候半个隔日游的手续，第二天可以继续游东南湖区（10元手续费+65元船票），这样算下来的话票价还不是太离谱。 第二天的行程就没有导游了，人更加的少，但是东南湖区的</t>
  </si>
  <si>
    <t>景色也</t>
  </si>
  <si>
    <t>不逊于中心湖的。</t>
  </si>
  <si>
    <t>如果时间</t>
  </si>
  <si>
    <t>充裕，值得一去</t>
  </si>
  <si>
    <t>18 12:37</t>
  </si>
  <si>
    <t>"    "21</t>
  </si>
  <si>
    <t>0015*</t>
  </si>
  <si>
    <t>-20 13:01:2</t>
  </si>
  <si>
    <t>5ad94f5db620ee1b4aabeecc</t>
  </si>
  <si>
    <t>千岛湖很漂亮，水很蓝很青，山很美很秀。只可惜最后只游览了渔乐岛，月光岛和龙山岛三个岛。没有安排游览最经典的梅峰岛。因为十一去的，人还是比较多，但是分散到各个岛也就还好了，至少拍照时不至于人山人海。几个岛上没什么太多可看的。  3.0      "2013-10-16 22:25"    "weizh****    "  "2018-04-20 13:01:27" 千岛湖 景点 携程 135831 千岛湖景区 http://piao.ctrip.com/dest/t135831.</t>
  </si>
  <si>
    <t>5ad94f5db620ee1b4aabeecd</t>
  </si>
  <si>
    <t>"10/1长假前去的 人超少 景色很不错的 就是黄山尖爬上去还是有点累的 建议还是缆车上下55元"  5.0      "2013-10-16 20:48"    "286191****    "  "2018-04-20 13:01:27" 千岛湖 景点 携程 135831 千岛湖景区 http://piao.ctrip.com/dest/t135831.html</t>
  </si>
  <si>
    <t>5ad94f5db620ee1b4aabeece</t>
  </si>
  <si>
    <t>美丽千岛湖，自然景色和人文景观浑然天成，真是人间向往仙境呵！  5.0      "2013-10-16 10:30"    "1300312****    "  "2018-04-20 13:01:27" 千岛湖 景点 携程 135831 千岛湖景区 http://piao.ctrip.com/dest/t135831.html</t>
  </si>
  <si>
    <t>5ad94f5db620ee1b4aabeecf</t>
  </si>
  <si>
    <t>虽然优惠不是太多，但是省去了排队的等候时间，感觉很方便。  5.0      "2013-10-16 10:18"    "e3203****    "  "2018-04-20 13:01:27" 千岛湖 景点 携程 135831 千岛湖景区 http://piao.ctrip.com/dest/t135831.html</t>
  </si>
  <si>
    <t>5ad94f5db620ee1b4aabeed0</t>
  </si>
  <si>
    <t>终于到了，心情也激动，绝美千岛湖，人间仙境，以后带着爸妈也要一起来的地方  5.0      "2013-10-16 09:42"    "202626****    "  "2018-04-20 13:01:28" 千岛湖 景点 携程 135831 千岛湖景区 http://piao.ctrip.com/dest/t135831.html</t>
  </si>
  <si>
    <t>5ad94f5eb620ee1b4aabeed1</t>
  </si>
  <si>
    <t>我的订单内容是水之灵演出，送两张千岛湖氧吧的门票，个人觉得水之灵表演挺值得看的，整个场景是立体的，画面很漂亮，有舞蹈、杂技等表演，服装也很华丽，这个价钱挺值得的；但千岛湖氧吧，我觉得比较适合自驾游，从千岛湖镇上根本没车可以去，打的还要几百元，后来我和老公租了两辆自行车，骑了两个小时都没到，路途渣土车很多，开的很快，中途还有好多隧道，骑到一半，我俩就吓得打退堂鼓了</t>
  </si>
  <si>
    <t>，所以那</t>
  </si>
  <si>
    <t>两张票也是白送</t>
  </si>
  <si>
    <t>，建议淳</t>
  </si>
  <si>
    <t>安政府配备公交车</t>
  </si>
  <si>
    <t>到达</t>
  </si>
  <si>
    <t>这些新景点，</t>
  </si>
  <si>
    <t>要不也</t>
  </si>
  <si>
    <t>是白开发</t>
  </si>
  <si>
    <t>，个人根</t>
  </si>
  <si>
    <t>本就去</t>
  </si>
  <si>
    <t>不了，想</t>
  </si>
  <si>
    <t>玩也</t>
  </si>
  <si>
    <t>玩不了</t>
  </si>
  <si>
    <t>5 18:40"</t>
  </si>
  <si>
    <t>E403</t>
  </si>
  <si>
    <t>6****    "  "2018-04-20 13:01:28" 千岛湖 景点 携程 135831 千岛湖景区 http://piao.ctrip.com/dest/t135831.html</t>
  </si>
  <si>
    <t>5ad94f5eb620ee1b4aabeed2</t>
  </si>
  <si>
    <t>总体还算满意的一次游船。除了换票时排了近1小时的长队，其它还不错。相对于岛上的风光，我更喜欢船上吹风看湖的惬意，如果游船的时间再长点，会更好呢。  4.0      "2013-10-15 14:02"    "e1729****    "  "2018-04-20 13:01:28" 千岛湖 景点 携程 135831 千岛湖景区 http://piao.ctrip.com/dest/t135831.html</t>
  </si>
  <si>
    <t>5ad94f5fb620ee1b4aabeed3</t>
  </si>
  <si>
    <t>"取票非常方便 速度非常快捷 行程安排符合要求 风景秀丽"  5.0      "2013-10-15 08:22"    "fz****    "  "2018-04-20 13:01:31" 千岛湖 景点 携程 135831 千岛湖景区 http://piao.ctrip.com/dest/t135831.html</t>
  </si>
  <si>
    <t>5ad94f60b620ee1b4aabeed4</t>
  </si>
  <si>
    <t>"2013.10.1日，我们实现了千岛湖之旅愿望：清晨，在上海博物馆南门集中由导游 带领乘“江浙直通车”经5个小时到达了千岛湖镇。在名湖食府吃罢午饭来到不远处的游轮码头，等待“伯爵号”游轮靠岸后登船游览湖区中心岛屿。千岛湖我们终于来啦！虽然我们第一次来到您的怀抱，但早就闻名您的美景。蓝天，白云，清澈的湖水交相辉映；天成靓景，天然氧吧，天水相照，吸引着南来北往的游客。可有谁曾知，</t>
  </si>
  <si>
    <t>波光粼粼</t>
  </si>
  <si>
    <t>的美丽湖水，竟</t>
  </si>
  <si>
    <t>然来自于</t>
  </si>
  <si>
    <t>国家和人民之手。</t>
  </si>
  <si>
    <t>为了</t>
  </si>
  <si>
    <t>建造钱塘江水</t>
  </si>
  <si>
    <t>库，常</t>
  </si>
  <si>
    <t>年居住在</t>
  </si>
  <si>
    <t>千岛湖区</t>
  </si>
  <si>
    <t>域的浙</t>
  </si>
  <si>
    <t>江人民作</t>
  </si>
  <si>
    <t>出了</t>
  </si>
  <si>
    <t>奉献，</t>
  </si>
  <si>
    <t>无私地搬迁</t>
  </si>
  <si>
    <t>了家园</t>
  </si>
  <si>
    <t>，离</t>
  </si>
  <si>
    <t>开了</t>
  </si>
  <si>
    <t>久居且十分</t>
  </si>
  <si>
    <t>熟</t>
  </si>
  <si>
    <t>悉热</t>
  </si>
  <si>
    <t>爱的土地，来回应党和国家号召，使得中外游人饱揽眼福。"  5.0      "2013-10-14 18:17"    "1300312****    "  "2018-04-20 13:01:31" 千岛湖 景点 携程 135831 千岛湖景区 http://piao.ctrip.com/dest/t135831.html</t>
  </si>
  <si>
    <t>5ad94f60b620ee1b4aabeed5</t>
  </si>
  <si>
    <t>到达姜家镇，离湖不远了。公路边第一眼看到湖，很边缘的位置了。淳开线路况不错，而且弄得环湖旅游公路特意迷彩了一下。  5.0      "2013-10-14 17:36"    "wanghon****    "  "2018-04-20 13:01:32" 千岛湖 景点 携程 135831 千岛湖景区 http://piao.ctrip.com/dest/t135831.html</t>
  </si>
  <si>
    <t>5ad94f60b620ee1b4aabeed6</t>
  </si>
  <si>
    <t>"国庆节期间人比较多，但是还是值得一看的。也算是个奇迹。 提醒大家：做交通游船的时候，不要上去二楼做，那里收费10元或者20元一位的给免费茶。 每个岛之间的距离都不远10-20分钟航程（渔乐岛到靠岸码头距离远些30分钟以上航程吧），如果是旺季实在没有位置的话就甲板上站一会吹吹风，看看远处的风光就到了。"  4.0      "2013-10-14 15:53"    "e3823****    "  "2018-04-20 13:01:32" 千岛</t>
  </si>
  <si>
    <t>5ad94f60b620ee1b4aabeed7</t>
  </si>
  <si>
    <t>这个游岛说实话，真的很一般~~整个行程就感觉是坐船，上岛，而且岛上没什么东西的~~~不过实话，去千岛湖适合度假，游览真的很很一般~~定个好点的酒店，度假确实不错~  4.0      "2013-10-14 09:17"    "john****    "  "2018-04-20 13:01:32" 千岛湖 景点 携程 135831 千岛湖景区 http://piao.ctrip.com/dest/t135831.html</t>
  </si>
  <si>
    <t>5ad94f61b620ee1b4aabeed8</t>
  </si>
  <si>
    <t>表演还可以的~~~~值得一看~~表演内容和画面都很好~~~  4.0      "2013-10-14 09:10"    "john****    "  "2018-04-20 13:01:32" 千岛湖 景点 携程 135831 千岛湖景区 http://piao.ctrip.com/dest/t135831.html</t>
  </si>
  <si>
    <t>5ad94f61b620ee1b4aabeed9</t>
  </si>
  <si>
    <t>去的这三个岛，真心不怎么样！景点都是人文的，商业气息很重。也没有好的观景点，人多的就跟北京香山似的，抬头是人，低头是脚后跟儿。  5.0      "2013-10-13 20:10"    "1391116****    "  "2018-04-20 13:01:33" 千岛湖 景点 携程 135831 千岛湖景区 http://piao.ctrip.com/dest/t135831.html</t>
  </si>
  <si>
    <t>5ad94f61b620ee1b4aabeeda</t>
  </si>
  <si>
    <t>相比中心湖区，这里的人更少些，游玩起来更轻松些。但是时间上我觉得还是短了一点，如果时间再可以延长2个小时那就最好了。  4.0      "2013-10-13 13:55"    "1381789****    "  "2018-04-20 13:01:33" 千岛湖 景点 携程 135831 千岛湖景区 http://piao.ctrip.com/dest/t135831.html</t>
  </si>
  <si>
    <t>5ad94f61b620ee1b4aabeedb</t>
  </si>
  <si>
    <t>"遇到需要解除部分行程的狀況，處理相當即時，並且立即完成退款。 相當滿意！"  5.0      "2013-10-13 12:46"    "e3676****    "  "2018-04-20 13:01:33" 千岛湖 景点 携程 135831 千岛湖景区 http://piao.ctrip.com/dest/t135831.html</t>
  </si>
  <si>
    <t>5ad94f61b620ee1b4aabeedc</t>
  </si>
  <si>
    <t>价格高，人太多，景点太商业化，不自然，不好玩！导游一上岛就不见了！  3.0      "2013-10-13 10:51"    "166476****    "  "2018-04-20 13:01:33" 千岛湖 景点 携程 135831 千岛湖景区 http://piao.ctrip.com/dest/t135831.html</t>
  </si>
  <si>
    <t>5ad94f63b620ee1b4aabeedd</t>
  </si>
  <si>
    <t>去过之后才明白，为何没有单独景点的门票出售。无聊得很。  1.0      "2013-10-12 18:17"    "et_tr****    "  "2018-04-20 13:01:36" 千岛湖 景点 携程 135831 千岛湖景区 http://piao.ctrip.com/dest/t135831.html</t>
  </si>
  <si>
    <t>5ad94f63b620ee1b4aabeede</t>
  </si>
  <si>
    <t>"等拿票登录半天，先是取号，再由导游领导傻等1个多小时，拿票，这里不能取号拿票一起呀，导游不可以提前先排队拿好票吗？这可都是先付了钱的呀。 坐在船上吹风还是不错的，但船票是下面仓位，如要到上面甲板仓位（vip）房，需每人再交50元，开船的时候可以到甲板上吹风，下面不能。还有就是中午中途登岛，船上有预定午餐，30-80元一位不等的自助餐，这太差了，要抢的，不然都是空盘，花50元啥</t>
  </si>
  <si>
    <t>都没吃</t>
  </si>
  <si>
    <t>到，建议还是自备</t>
  </si>
  <si>
    <t>食物较好</t>
  </si>
  <si>
    <t>。"  4.0</t>
  </si>
  <si>
    <t>"    "</t>
  </si>
  <si>
    <t>110062**</t>
  </si>
  <si>
    <t>8-04-20 1</t>
  </si>
  <si>
    <t>/piao.ctrip.com/dest/t135831.html</t>
  </si>
  <si>
    <t>5ad94f63b620ee1b4aabeedf</t>
  </si>
  <si>
    <t>十一黄金周前去的，人不多。天气很好，景色漂亮，下次有机会还会再去  5.0      "2013-10-12 13:47"    "e2694****    "  "2018-04-20 13:01:37" 千岛湖 景点 携程 135831 千岛湖景区 http://piao.ctrip.com/dest/t135831.html</t>
  </si>
  <si>
    <t>5ad94f64b620ee1b4aabeee0</t>
  </si>
  <si>
    <t>自驾车抵千岛湖，只见山峦叠翠，风景迷人。便冒着酷暑，下车登顶，爬上小山，风景尽收眼底，来不及细品  4.0      "2013-10-12 12:49"    "e1554****    "  "2018-04-20 13:01:37" 千岛湖 景点 携程 135831 千岛湖景区 http://piao.ctrip.com/dest/t135831.html</t>
  </si>
  <si>
    <t>5ad94f64b620ee1b4aabeee1</t>
  </si>
  <si>
    <t>"千岛湖 旅游一共有2条不同的线路，因为我走的是快艇，我就走了几个有名的岛，好像去过6个岛。 A线：梅峰岛、鸵鸟岛、猴岛、三潭岛 B线：神龙岛、龙山岛、五龙岛"  4.0      "2013-10-12 09:56"    "E0819****    "  "2018-04-20 13:01:37" 千岛湖 景点 携程 135831 千岛湖景区 http://piao.ctrip.com/dest/t135831.html</t>
  </si>
  <si>
    <t>5ad94f64b620ee1b4aabeee2</t>
  </si>
  <si>
    <t>工作日去的，游客非常少，取票方便，整条船上只有4个家庭。黄山尖只安排了40分钟，步行的话根本来不及，几乎就是变相强迫游客坐缆车，而风景一般的天池岛倒是安排了两个小时，因为岛上有餐厅，不得不佩服当地人的经济头脑。千岛湖的风景还是非常好的，湖水也很清澈。  4.0      "2013-10-12 08:45"    "1356458****    "  "2018-04-20 13:01:37" 千岛湖 景点 携程 135831 千岛湖景区 http://p</t>
  </si>
  <si>
    <t>5ad94f64b620ee1b4aabeee3</t>
  </si>
  <si>
    <t>到达景点后，及时有工作人员联系，安排取票，服务周到。  5.0      "2013-10-12 07:03"    "_m1353231****    "  "2018-04-20 13:01:38" 千岛湖 景点 携程 135831 千岛湖景区 http://piao.ctrip.com/dest/t135831.html</t>
  </si>
  <si>
    <t>5ad94f64b620ee1b4aabeee4</t>
  </si>
  <si>
    <t>在湖上岛上欣赏的美景确实让人流连忘返啊！真是秀水青山。可惜上的岛太少了。行程中有很多导游推荐的项目，大家可以自由选择的，不一定真的要去。在鱼乐岛上的水上摩托车很贵哦，要150.在旁边看看倒是挺有趣的。梅峰岛上的缆车在升级要关闭一年哦。不过爬上顶也就20分钟，咬咬牙还是可以的。月光岛没什么好看的  4.0      "2013-10-11 16:07"    "205980****    "  "2018-04-20 13:01:38" 千岛</t>
  </si>
  <si>
    <t>5ad94f65b620ee1b4aabeee5</t>
  </si>
  <si>
    <t>"在携程订取票非常方便，千岛湖景色优美空气质量超好 国庆节5号去的人竟然不多 游起来真是舒心！一望无际的湖水很清很绿，非常美！有2个岛没上去 带孩子有点辛苦 小遗憾"  5.0      "2013-10-10 23:10"    "E3993****    "  "2018-04-20 13:01:38" 千岛湖 景点 携程 135831 千岛湖景区 http://piao.ctrip.com/dest/t135831.html</t>
  </si>
  <si>
    <t>5ad94f65b620ee1b4aabeee6</t>
  </si>
  <si>
    <t>有单独的定点服务站，比较方便快捷的就兑换了电子票，对安排的线路也比较满意，总体感觉良好  5.0      "2013-10-10 14:20"    "E3968****    "  "2018-04-20 13:01:38" 千岛湖 景点 携程 135831 千岛湖景区 http://piao.ctrip.com/dest/t135831.html</t>
  </si>
  <si>
    <t>5ad94f69b620ee1b4aabeee7</t>
  </si>
  <si>
    <t>"不像中心湖区一样人山人海的，比较舒服 与隐性消费， 升级了船票才坐到了空调的位置。 船会停在岛上，等你吃完饭才走"  4.0      "2013-10-09 14:02"    "9017****    "  "2018-04-20 13:01:46" 千岛湖 景点 携程 135831 千岛湖景区 http://piao.ctrip.com/dest/t135831.html</t>
  </si>
  <si>
    <t>5ad94f69b620ee1b4aabeee8</t>
  </si>
  <si>
    <t>千岛湖的景色真是很不错，风景宜人，尤其在黄山尖上俯瞰下去，东南湖一览无余，美不胜收啊。  5.0      "2013-10-09 12:54"    "300045****    "  "2018-04-20 13:01:46" 千岛湖 景点 携程 135831 千岛湖景区 http://piao.ctrip.com/dest/t135831.html</t>
  </si>
  <si>
    <t>5ad94f69b620ee1b4aabeee9</t>
  </si>
  <si>
    <t>总体感觉不错,但做为旅游都假产品的门票不能使用消费抵用券,颇感遗憾.  4.0      "2013-10-09 11:44"    "0991****    "  "2018-04-20 13:01:47" 千岛湖 景点 携程 135831 千岛湖景区 http://piao.ctrip.com/dest/t135831.html</t>
  </si>
  <si>
    <t>5ad94f6ab620ee1b4aabeeea</t>
  </si>
  <si>
    <t>千岛湖风景很美，有山有水，给人一种心旷神怡的感觉，携程的服务很周到，去景点前有人及时联系，取票也很方便  5.0      "2013-10-09 09:33"    "qdc****    "  "2018-04-20 13:01:47" 千岛湖 景点 携程 135831 千岛湖景区 http://piao.ctrip.com/dest/t135831.html</t>
  </si>
  <si>
    <t>5ad94f6ab620ee1b4aabeeeb</t>
  </si>
  <si>
    <t>订票取票都比较方便，就是景点没什么好玩的，价格略贵了点，整体来说还是很满意的！！！  5.0      "2013-10-09 09:20"    "jxphkl****    "  "2018-04-20 13:01:47" 千岛湖 景点 携程 135831 千岛湖景区 http://piao.ctrip.com/dest/t135831.html</t>
  </si>
  <si>
    <t>5ad94f6ab620ee1b4aabeeec</t>
  </si>
  <si>
    <t>总体还不错，一天行程满满的，与计划相一样，非常不错。  5.0      "2013-10-08 17:50"    "E3971****    "  "2018-04-20 13:01:47" 千岛湖 景点 携程 135831 千岛湖景区 http://piao.ctrip.com/dest/t135831.html</t>
  </si>
  <si>
    <t>5ad94f6ab620ee1b4aabeeed</t>
  </si>
  <si>
    <t>千岛湖风景和水都很好~~整体还可以！！就是岛稍小了点！！  5.0      "2013-10-08 16:57"    "_M1366668****    "  "2018-04-20 13:01:47" 千岛湖 景点 携程 135831 千岛湖景区 http://piao.ctrip.com/dest/t135831.html</t>
  </si>
  <si>
    <t>5ad94f6ab620ee1b4aabeeee</t>
  </si>
  <si>
    <t>提前一天预订的，还是很方便的。服务也很周到，通知也急时。就是安排的几个岛没啥意思  4.0      "2013-10-08 16:23"    "E2659****    "  "2018-04-20 13:01:48" 千岛湖 景点 携程 135831 千岛湖景区 http://piao.ctrip.com/dest/t135831.html</t>
  </si>
  <si>
    <t>5ad94f6bb620ee1b4aabeeef</t>
  </si>
  <si>
    <t>"第一次来千岛湖，没赶上中心湖区的船，只能游东南湖区了~黄山尖很不错，登顶之后放眼四周，可以看到美丽风景~之后的密山岛和天池岛就没啥好的景色了~另外如果上午进去游玩需要自备午餐，船上的东西不太好吃的感觉~ 对携程的意见是付款成功之后，确认短信和二维码门票过了20分钟才发过来，耽误了不少时间~希望以后能够提高网络相应速度~ 总体来说还是不错的~"  4.0      "2013-10-08 15:47"</t>
  </si>
  <si>
    <t>"M314</t>
  </si>
  <si>
    <t>0****    "  "20</t>
  </si>
  <si>
    <t>13:01:48" 千岛</t>
  </si>
  <si>
    <t>5ad94f6bb620ee1b4aabeef0</t>
  </si>
  <si>
    <t>坐船看风景，老人孩子都挺开心的，年轻人去散散心挺好的。滑草孩子喜欢  5.0      "2013-10-08 12:57"    "202555****    "  "2018-04-20 13:01:48" 千岛湖 景点 携程 135831 千岛湖景区 http://piao.ctrip.com/dest/t135831.html</t>
  </si>
  <si>
    <t>5ad94f6cb620ee1b4aabeef1</t>
  </si>
  <si>
    <t>"订票和取票都挺方便的，就是国庆去的时候人多了点 景区一般般"  5.0      "2013-10-08 12:13"    "E0346****    "  "2018-04-20 13:01:51" 千岛湖 景点 携程 135831 千岛湖景区 http://piao.ctrip.com/dest/t135831.html</t>
  </si>
  <si>
    <t>5ad94f6db620ee1b4aabeef2</t>
  </si>
  <si>
    <t>服务还可以，就是回码头的时候回到的不是原来出发的码头，走了十几分钟才到出发的码头。  5.0      "2013-10-08 11:09"    "E1495****    "  "2018-04-20 13:01:51" 千岛湖 景点 携程 135831 千岛湖景区 http://piao.ctrip.com/dest/t135831.html</t>
  </si>
  <si>
    <t>5ad94f6db620ee1b4aabeef3</t>
  </si>
  <si>
    <t>在大城市里面住的久了，很难遇到那么清亮清凉的湖水。坐船游荡的时候，望着下面的湖水，真恨不得跳下去游戏一番。哈哈。略有不足啊。水之灵的演出也很好！值回票价！  5.0      "2013-10-08 10:42"    "e3765****    "  "2018-04-20 13:01:52" 千岛湖 景点 携程 135831 千岛湖景区 http://piao.ctrip.com/dest/t135831.html</t>
  </si>
  <si>
    <t>5ad94f6db620ee1b4aabeef4</t>
  </si>
  <si>
    <t>价格跟淘宝的一样，取票还挺方便的，千岛湖也挺漂亮的，总体不错。  5.0      "2013-10-08 10:07"    "6685****    "  "2018-04-20 13:01:52" 千岛湖 景点 携程 135831 千岛湖景区 http://piao.ctrip.com/dest/t135831.html</t>
  </si>
  <si>
    <t>5ad94f6db620ee1b4aabeef5</t>
  </si>
  <si>
    <t>国庆期间天气非常好，千岛湖非常美，就是人太多，岛上没怎么很好的玩，水之灵的表演太棒了，值得一看！  5.0      "2013-10-08 10:00"    "118457****    "  "2018-04-20 13:01:52" 千岛湖 景点 携程 135831 千岛湖景区 http://piao.ctrip.com/dest/t135831.html</t>
  </si>
  <si>
    <t>5ad94f6eb620ee1b4aabeef6</t>
  </si>
  <si>
    <t>也许是因为黄金周的尾声了，人不算特别多；携程安排了3个岛的游玩，老妈、儿子都非常开心！  5.0      "2013-10-08 09:34"    "e2146****    "  "2018-04-20 13:01:52" 千岛湖 景点 携程 135831 千岛湖景区 http://piao.ctrip.com/dest/t135831.html</t>
  </si>
  <si>
    <t>5ad94f6eb620ee1b4aabeef7</t>
  </si>
  <si>
    <t>很好，千岛湖旅行很开心，而且秩序很好，时间紧凑。  5.0      "2013-10-08 09:26"    "t****    "  "2018-04-20 13:01:52" 千岛湖 景点 携程 135831 千岛湖景区 http://piao.ctrip.com/dest/t135831.html</t>
  </si>
  <si>
    <t>5ad94f6eb620ee1b4aabeef8</t>
  </si>
  <si>
    <t>就是找小木屋时，因站在大门里边了所以反方向找了很长时间。  4.0      "2013-10-08 08:57"    "118013****    "  "2018-04-20 13:01:53" 千岛湖 景点 携程 135831 千岛湖景区 http://piao.ctrip.com/dest/t135831.html</t>
  </si>
  <si>
    <t>5ad94f6eb620ee1b4aabeef9</t>
  </si>
  <si>
    <t>全程都是用索爱手机拍摄的，所以大家将就看一下。第三天主要都在千岛湖上游玩喽。早上八点多到千岛湖客运码头，买了船票，九点不到正式起航，再回码头已经是下午三点了，最晚一班船是下午一点，所以一定会有一顿饭在岛上解决，千岛湖只有娱乐岛开饭，说是自助餐，其实...所以个人觉得可以带上吃的解决用餐问题，剩下的钱可以用来买些甜玉米、还有船上的烤鱼很好吃。岛上大的60一条，穿上小的只</t>
  </si>
  <si>
    <t>有5元一</t>
  </si>
  <si>
    <t>条，可以多买两</t>
  </si>
  <si>
    <t>条尝尝。</t>
  </si>
  <si>
    <t>215的套票游玩，</t>
  </si>
  <si>
    <t>反正</t>
  </si>
  <si>
    <t>都是固定的游程</t>
  </si>
  <si>
    <t>就不具</t>
  </si>
  <si>
    <t>体介绍了</t>
  </si>
  <si>
    <t>，上岸后</t>
  </si>
  <si>
    <t>赶到</t>
  </si>
  <si>
    <t>汽车站坐最</t>
  </si>
  <si>
    <t>后一</t>
  </si>
  <si>
    <t>班开</t>
  </si>
  <si>
    <t>往兰溪的汽车</t>
  </si>
  <si>
    <t>刚刚好</t>
  </si>
  <si>
    <t>0      "20</t>
  </si>
  <si>
    <t>10-0</t>
  </si>
  <si>
    <t>8 07:37"    "110307****    "  "2018-04-20 13:01:53" 千岛湖 景点 携程 135831 千岛湖景区 http://piao.ctrip.com/dest/t135831.html</t>
  </si>
  <si>
    <t>5ad94f6eb620ee1b4aabeefa</t>
  </si>
  <si>
    <t>自驾游停车比较有次序，取票比较方便。景点安排较合理，没走怨枉路。  5.0      "2013-10-08 02:07"    "1348285****    "  "2018-04-20 13:01:53" 千岛湖 景点 携程 135831 千岛湖景区 http://piao.ctrip.com/dest/t135831.html</t>
  </si>
  <si>
    <t>5ad94f70b620ee1b4aabeefb</t>
  </si>
  <si>
    <t>"取票方便 取票前一天工作人员还特意打电话确认时间和地点，晚上还发短信提醒我非常贴心 玩的十分开心"  5.0      "2013-10-07 22:20"    "e3751****    "  "2018-04-20 13:01:56" 千岛湖 景点 携程 135831 千岛湖景区 http://piao.ctrip.com/dest/t135831.html</t>
  </si>
  <si>
    <t>5ad94f70b620ee1b4aabeefc</t>
  </si>
  <si>
    <t>岛上景色很一般，环湖自驾游看到的景色都好很多，没有必要进到岛上，费用偏贵，不值200多  3.0      "2013-10-07 21:00"    "200363****    "  "2018-04-20 13:01:56" 千岛湖 景点 携程 135831 千岛湖景区 http://piao.ctrip.com/dest/t135831.html</t>
  </si>
  <si>
    <t>5ad94f70b620ee1b4aabeefd</t>
  </si>
  <si>
    <t>"兑换非常方便 只是提前一天的通知短信发来的有点晚 所以有点小着急 但总体都好"  4.0      "2013-10-07 20:53"    "201172****    "  "2018-04-20 13:01:57" 千岛湖 景点 携程 135831 千岛湖景区 http://piao.ctrip.com/dest/t135831.html</t>
  </si>
  <si>
    <t>5ad94f71b620ee1b4aabeefe</t>
  </si>
  <si>
    <t>"一行七人，三位全票，二位老人（其中一位军人），两个儿童；按携程提示现场购买，千岛湖朗程旅行社前一天晚上告知注意事项，第二天按时到朗程办事点办理取票和购票事宜，均顺利。可是最不可思议的事情发生了，我们进入千岛湖景点检票处时，检票员竟然说老军人的票是昨天的！不能用，打导游电话无人接，在入口处与检票员沟通良久才让我们进入，检票员跟我们上船（三潭号）等了良久，导游小江才</t>
  </si>
  <si>
    <t>过来，</t>
  </si>
  <si>
    <t>被检票员一顿猛批</t>
  </si>
  <si>
    <t>，感觉好</t>
  </si>
  <si>
    <t>像是导游想钻空</t>
  </si>
  <si>
    <t>省一张票的样子</t>
  </si>
  <si>
    <t>。 这</t>
  </si>
  <si>
    <t>种体验，</t>
  </si>
  <si>
    <t>我们感觉</t>
  </si>
  <si>
    <t>很不好</t>
  </si>
  <si>
    <t>，按说跟</t>
  </si>
  <si>
    <t>无关，</t>
  </si>
  <si>
    <t>但毕竟她们</t>
  </si>
  <si>
    <t>是跟携</t>
  </si>
  <si>
    <t>程合</t>
  </si>
  <si>
    <t>作的</t>
  </si>
  <si>
    <t>，我想还是</t>
  </si>
  <si>
    <t>反</t>
  </si>
  <si>
    <t>映出</t>
  </si>
  <si>
    <t>来，以免以后还出现类似事宜。导游小江 手机号"  3.0      "2013-10-07 19:54"    "118008****    "  "2018-04-20 13:01:57" 千岛湖 景点 携程 135831 千岛湖景区 http://piao.ctrip.com/dest/t135831.html</t>
  </si>
  <si>
    <t>5ad94f71b620ee1b4aabeeff</t>
  </si>
  <si>
    <t>其实这种湖类的景点都差不多，乘船然后到几个岛上转转，不过千岛湖的水是我看过的最清的，看着千岛湖的水和一个个岛屿，身心舒畅，总体来说没有还行吧。  3.0      "2013-10-07 16:50"    "e3969****    "  "2018-04-20 13:01:57" 千岛湖 景点 携程 135831 千岛湖景区 http://piao.ctrip.com/dest/t135831.html</t>
  </si>
  <si>
    <t>5ad94f71b620ee1b4aabef00</t>
  </si>
  <si>
    <t>东南湖区的青山号游船那些服务员阿姨们，淳朴勤快，为人厚道，值得赞扬，谢谢你们的辛勤付出！  5.0      "2013-10-07 16:04"    "0922****    "  "2018-04-20 13:01:57" 千岛湖 景点 携程 135831 千岛湖景区 http://piao.ctrip.com/dest/t135831.html</t>
  </si>
  <si>
    <t>5ad94f71b620ee1b4aabef01</t>
  </si>
  <si>
    <t>整个取票，登船和游玩的过程还是很顺利，也很方便，就是游玩的时间少了点，推销的项目多了点，另外，娱乐岛不值得去，但是整个湖景还是很美  4.0      "2013-10-07 14:15"    "_mbc512466000314****    "  "2018-04-20 13:01:57" 千岛湖 景点 携程 135831 千岛湖景区 http://piao.ctrip.com/dest/t135831.html</t>
  </si>
  <si>
    <t>5ad94f71b620ee1b4aabef02</t>
  </si>
  <si>
    <t>"由于台风""菲特""即将到来，所以一早就赶去码头乘坐第一艘船；总体行程也因菲特有点匆忙 东南湖区的景点有三处，密山-鸟岛-黄山尖；在鸟岛上，我家宝宝最开心了，可以喂孔雀，仙鹤，鸵鸟等禽鸟；不过宝宝对鸵鸟有点惧怕； 登顶黄山尖确实能俯瞰整个千岛湖，景色确实不错；不过要自己额外花钱买缆车费哦"  5.0      "2013-10-07 11:32"    "m0846****    "  "2018-04-20 13:01:58" 千岛湖 景点</t>
  </si>
  <si>
    <t>5ad94f72b620ee1b4aabef03</t>
  </si>
  <si>
    <t>岛上景色一般，没什么看得，在湖上还是不错的，更多应该在湖上旅游  4.0      "2013-10-07 10:52"    "tjq****    "  "2018-04-20 13:01:58" 千岛湖 景点 携程 135831 千岛湖景区 http://piao.ctrip.com/dest/t135831.html</t>
  </si>
  <si>
    <t>5ad94f72b620ee1b4aabef04</t>
  </si>
  <si>
    <t>乘了五回船，游了三个岛，对于没见过太多水的人可能有惊喜，整个服务感觉朗程导游不错，拿票，点人，报行程，可以。  4.0      "2013-10-07 08:46"    "_M1395756****    "  "2018-04-20 13:01:58" 千岛湖 景点 携程 135831 千岛湖景区 http://piao.ctrip.com/dest/t135831.html</t>
  </si>
  <si>
    <t>5ad94f73b620ee1b4aabef05</t>
  </si>
  <si>
    <t>网上预订的不会安排游览梅峰岛。所以觉得很不值。要游览千岛湖的主要岛梅峰岛的话一定要到景区自己去买门票，也少不了多少钱。为了省个几十块钱跑去玩，连最主要的梅峰岛都没有看到，对你的旅游很不值得。不然你会后悔死的。  1.0      "2013-10-07 00:48"    "e2509****    "  "2018-04-20 13:02:01" 千岛湖 景点 携程 135831 千岛湖景区 http://piao.ctrip.com/dest/t135831.html</t>
  </si>
  <si>
    <t>5ad94f74b620ee1b4aabef06</t>
  </si>
  <si>
    <t>水之灵表演有些创意和特色，40元的优惠价比较给力，但按票面价100多就不值了。  5.0      "2013-10-06 23:20"    "_m1386766****    "  "2018-04-20 13:02:01" 千岛湖 景点 携程 135831 千岛湖景区 http://piao.ctrip.com/dest/t135831.html</t>
  </si>
  <si>
    <t>5ad94f74b620ee1b4aabef07</t>
  </si>
  <si>
    <t>取票过程一切顺利。黄山尖人不多，台风要来了，所以密山只停留半小时，来不及看了。  4.0      "2013-10-06 23:01"    "jenny****    "  "2018-04-20 13:02:02" 千岛湖 景点 携程 135831 千岛湖景区 http://piao.ctrip.com/dest/t135831.html</t>
  </si>
  <si>
    <t>5ad94f74b620ee1b4aabef08</t>
  </si>
  <si>
    <t>东南湖区的管理和设施略强于中央湖区，不过几个小岛也就这样了  4.0      "2013-10-06 22:33"    "携程用户    "  "2018-04-20 13:02:02" 千岛湖 景点 携程 135831 千岛湖景区 http://piao.ctrip.com/dest/t135831.html</t>
  </si>
  <si>
    <t>5ad94f74b620ee1b4aabef09</t>
  </si>
  <si>
    <t>本来想去猴岛的结果去了后发现不是中心景区的，很失望！可能团的时候没有了解清楚吧！悲剧！  3.0      "2013-10-06 22:14"    "118496****    "  "2018-04-20 13:02:02" 千岛湖 景点 携程 135831 千岛湖景区 http://piao.ctrip.com/dest/t135831.html</t>
  </si>
  <si>
    <t>5ad94f74b620ee1b4aabef0a</t>
  </si>
  <si>
    <t>水之灵特价票还划算的，原价180元一张，好黑呀！！！  5.0      "2013-10-06 21:59"    "e3888****    "  "2018-04-20 13:02:02" 千岛湖 景点 携程 135831 千岛湖景区 http://piao.ctrip.com/dest/t135831.html</t>
  </si>
  <si>
    <t>5ad94f75b620ee1b4aabef0b</t>
  </si>
  <si>
    <t>总体满意,方便,快捷.有个小小的期望,网络和现实不要脱接.谢谢.  4.0      "2013-10-06 21:48"    "m4001****    "  "2018-04-20 13:02:02" 千岛湖 景点 携程 135831 千岛湖景区 http://piao.ctrip.com/dest/t135831.html</t>
  </si>
  <si>
    <t>5ad94f75b620ee1b4aabef0c</t>
  </si>
  <si>
    <t>停车场、售票处都不好找。景区的景色不错，值得一游。  4.0      "2013-10-06 17:51"    "E3921****    "  "2018-04-20 13:02:03" 千岛湖 景点 携程 135831 千岛湖景区 http://piao.ctrip.com/dest/t135831.html</t>
  </si>
  <si>
    <t>5ad94f75b620ee1b4aabef0d</t>
  </si>
  <si>
    <t>挤在了国庆期间去千岛湖游船,岛上道路拥挤不堪,实在大扫兴致.携程的组织还是不错的.  2.0      "2013-10-06 17:42"    "_m1381637****    "  "2018-04-20 13:02:03" 千岛湖 景点 携程 135831 千岛湖景区 http://piao.ctrip.com/dest/t135831.html</t>
  </si>
  <si>
    <t>5ad94f75b620ee1b4aabef0e</t>
  </si>
  <si>
    <t>东南湖区人不多，景色也很美！黄山尖，天池岛、密山岛，黄山尖景色最好！  5.0      "2013-10-06 16:39"    "lixuefeng****    "  "2018-04-20 13:02:03" 千岛湖 景点 携程 135831 千岛湖景区 http://piao.ctrip.com/dest/t135831.html</t>
  </si>
  <si>
    <t>5ad94f77b620ee1b4aabef0f</t>
  </si>
  <si>
    <t>挺好的，省去了排队的时间，景点工作人员服务热情  5.0      "2013-10-06 15:00"    "234279****    "  "2018-04-20 13:02:06" 千岛湖 景点 携程 135831 千岛湖景区 http://piao.ctrip.com/dest/t135831.html</t>
  </si>
  <si>
    <t>5ad94f77b620ee1b4aabef10</t>
  </si>
  <si>
    <t>还行，团购比原价便宜25，就是人比较多，景色还行  4.0      "2013-10-06 14:03"    "n****    "  "2018-04-20 13:02:06" 千岛湖 景点 携程 135831 千岛湖景区 http://piao.ctrip.com/dest/t135831.html</t>
  </si>
  <si>
    <t>5ad94f77b620ee1b4aabef11</t>
  </si>
  <si>
    <t>"1. 十一期间人多的很，表示理解，但是已经定好票了，去窗口取票，说没票了，就不能理解了。 2. 船上的工作人员把有限的乘船时间都用做推销时间了， 结果就是游客都在吃东西，哪里是来欣赏景色的。 3.上了岸上以为有比较好的景色，结果大失所望。 几只鹦鹉挂挂就说是是鸟岛了， 过个桥都要收费，或者上岸就直接是一座庙，大多数都是人工造的。"  1.0      "2013-10-06 13:49"    "bxp****</t>
  </si>
  <si>
    <t>7" 千岛湖</t>
  </si>
  <si>
    <t>千岛湖景区 ht</t>
  </si>
  <si>
    <t>35831.htm</t>
  </si>
  <si>
    <t>5ad94f78b620ee1b4aabef12</t>
  </si>
  <si>
    <t>行程安排的很满，导游服务态度也很好！游客挺多的，游玩时间比我想象中要长很多。  5.0      "2013-10-06 13:09"    "E1139****    "  "2018-04-20 13:02:07" 千岛湖 景点 携程 135831 千岛湖景区 http://piao.ctrip.com/dest/t135831.html</t>
  </si>
  <si>
    <t>5ad94f78b620ee1b4aabef13</t>
  </si>
  <si>
    <t>黄山尖人很多但非常美！水之灵坐第四排虽然在两边但位置也很不错，很有效的感受舞台气氛，晚上千岛湖比较黑没什么地方可以去，去看这个演出是个很不错的选择！  5.0      "2013-10-06 12:40"    "210027****    "  "2018-04-20 13:02:07" 千岛湖 景点 携程 135831 千岛湖景区 http://piao.ctrip.com/dest/t135831.html</t>
  </si>
  <si>
    <t>5ad94f78b620ee1b4aabef14</t>
  </si>
  <si>
    <t>"岛屿一般般 没去猴岛 蛇岛。行程比较赶"  5.0      "2013-10-06 11:45"    "_CFT010000000170****    "  "2018-04-20 13:02:07" 千岛湖 景点 携程 135831 千岛湖景区 http://piao.ctrip.com/dest/t135831.html</t>
  </si>
  <si>
    <t>5ad94f78b620ee1b4aabef15</t>
  </si>
  <si>
    <t>"车多人多，国庆停车太麻烦。 天气很好，湖水很清，空气很好，可惜到处收费。 另，期待国民旅游素质大提高！"  4.0      "2013-10-06 10:36"    "1391791****    "  "2018-04-20 13:02:07" 千岛湖 景点 携程 135831 千岛湖景区 http://piao.ctrip.com/dest/t135831.html</t>
  </si>
  <si>
    <t>5ad94f78b620ee1b4aabef16</t>
  </si>
  <si>
    <t>风景很美，东南湖区人也不多，预订成功后未收到辅助码，经电话联系后才收到。  5.0      "2013-10-06 09:27"    "d3837****    "  "2018-04-20 13:02:08" 千岛湖 景点 携程 135831 千岛湖景区 http://piao.ctrip.com/dest/t135831.html</t>
  </si>
  <si>
    <t>5ad94f79b620ee1b4aabef17</t>
  </si>
  <si>
    <t>总体感觉良好，就是人比较多。携程很方便，直接取票如需等待。  4.0      "2013-10-05 23:30"    "www00****    "  "2018-04-20 13:02:08" 千岛湖 景点 携程 135831 千岛湖景区 http://piao.ctrip.com/dest/t135831.html</t>
  </si>
  <si>
    <t>5ad94f79b620ee1b4aabef18</t>
  </si>
  <si>
    <t>千岛湖风景真不错，山美，水美，是一个放松、休闲的好地方。就是节假日游人较多，还是尽量错开的好点。  5.0      "2013-10-05 22:45"    "1348870****    "  "2018-04-20 13:02:08" 千岛湖 景点 携程 135831 千岛湖景区 http://piao.ctrip.com/dest/t135831.html</t>
  </si>
  <si>
    <t>5ad94f7bb620ee1b4aabef19</t>
  </si>
  <si>
    <t>不用排队，就能登船，方便。景点还不错。就是走的太累。  4.0      "2013-10-05 22:08"    "luyufeng****    "  "2018-04-20 13:02:11" 千岛湖 景点 携程 135831 千岛湖景区 http://piao.ctrip.com/dest/t135831.html</t>
  </si>
  <si>
    <t>5ad94f7bb620ee1b4aabef1a</t>
  </si>
  <si>
    <t>十一人太多了，没看见有导游，去哪个岛自己也决定不了，风景还不错  4.0      "2013-10-05 20:49"    "1516112****    "  "2018-04-20 13:02:11" 千岛湖 景点 携程 135831 千岛湖景区 http://piao.ctrip.com/dest/t135831.html</t>
  </si>
  <si>
    <t>5ad94f7bb620ee1b4aabef1b</t>
  </si>
  <si>
    <t>很方便，虽然人多  5.0      "2013-10-05 20:46"    "1396860****    "  "2018-04-20 13:02:12" 千岛湖 景点 携程 135831 千岛湖景区 http://piao.ctrip.com/dest/t135831.html</t>
  </si>
  <si>
    <t>5ad94f7bb620ee1b4aabef1c</t>
  </si>
  <si>
    <t>在十一之前去的，人不多，玩的很舒服！爸妈很开心。  5.0      "2013-10-05 20:04"    "E1131****    "  "2018-04-20 13:02:12" 千岛湖 景点 携程 135831 千岛湖景区 http://piao.ctrip.com/dest/t135831.html</t>
  </si>
  <si>
    <t>5ad94f7bb620ee1b4aabef1d</t>
  </si>
  <si>
    <t>水之灵大家觉得还行，游岛又累又饿，早上8点多开始，到下午三点离开渔乐岛，累坏了，下午2点多在鱼乐岛吃了一顿鱼头，味道一般，实在是等不到离岛吃，饿死了！  5.0      "2013-10-05 16:26"    "200827****    "  "2018-04-20 13:02:12" 千岛湖 景点 携程 135831 千岛湖景区 http://piao.ctrip.com/dest/t135831.html</t>
  </si>
  <si>
    <t>5ad94f7cb620ee1b4aabef1e</t>
  </si>
  <si>
    <t>整个行程还行吧，基本上是自助，在节假日的时候还是不错的，可以减少很多排队的时间  4.0      "2013-10-05 08:56"    "E1376****    "  "2018-04-20 13:02:12" 千岛湖 景点 携程 135831 千岛湖景区 http://piao.ctrip.com/dest/t135831.html</t>
  </si>
  <si>
    <t>5ad94f7cb620ee1b4aabef1f</t>
  </si>
  <si>
    <t>千岛湖在苏浙还算有名气的，但是景色一般吧，不是让人流连忘返的景点。  4.0      "2013-10-05 08:22"    "e0313****    "  "2018-04-20 13:02:12" 千岛湖 景点 携程 135831 千岛湖景区 http://piao.ctrip.com/dest/t135831.html</t>
  </si>
  <si>
    <t>5ad94f7cb620ee1b4aabef20</t>
  </si>
  <si>
    <t>"去过千岛湖，但这次印象最深的是自然风光很美！ 换票要辅助码，等了会但还顺利！ 景区停车最高50，8元每小时不合理！"  5.0      "2013-10-05 06:31"    "hemesz****    "  "2018-04-20 13:02:13" 千岛湖 景点 携程 135831 千岛湖景区 http://piao.ctrip.com/dest/t135831.html</t>
  </si>
  <si>
    <t>5ad94f7cb620ee1b4aabef21</t>
  </si>
  <si>
    <t>除了海瑞外，没有太多感兴趣的景点，行程有点累。还有必须把所有岛都走完，中途想撤，都无法撤。  3.0      "2013-10-05 00:01"    "300829****    "  "2018-04-20 13:02:13" 千岛湖 景点 携程 135831 千岛湖景区 http://piao.ctrip.com/dest/t135831.html</t>
  </si>
  <si>
    <t>5ad94f7cb620ee1b4aabef22</t>
  </si>
  <si>
    <t>风景秀美，只是赶得有点匆忙，夏天太热了。。。  5.0      "2013-10-04 21:44"    "e2628****    "  "2018-04-20 13:02:13" 千岛湖 景点 携程 135831 千岛湖景区 http://piao.ctrip.com/dest/t135831.html</t>
  </si>
  <si>
    <t>5ad94f7eb620ee1b4aabef23</t>
  </si>
  <si>
    <t>刚开船还小兴奋一下，后来跑4个岛，每个岛1个多小时，除了梅岛能看下全景，其他岛都没意思，太累，不适合休闲的人，最后个岛都没下船  3.0      "2013-10-04 21:38"    "110023****    "  "2018-04-20 13:02:16" 千岛湖 景点 携程 135831 千岛湖景区 http://piao.ctrip.com/dest/t135831.html</t>
  </si>
  <si>
    <t>5ad94f7eb620ee1b4aabef24</t>
  </si>
  <si>
    <t>一般，因为是团队游，所以要等其他的人，延迟了45分钟才开船。  3.0      "2013-10-04 20:52"    "205528****    "  "2018-04-20 13:02:16" 千岛湖 景点 携程 135831 千岛湖景区 http://piao.ctrip.com/dest/t135831.html</t>
  </si>
  <si>
    <t>5ad94f7eb620ee1b4aabef25</t>
  </si>
  <si>
    <t>十月三日去的，人实在太多了，停车找了一个小时，拥堵了一个小时，到处都是人，景区也缩水了。没有平时去的感觉好。  4.0      "2013-10-04 18:03"    "_M1358711****    "  "2018-04-20 13:02:17" 千岛湖 景点 携程 135831 千岛湖景区 http://piao.ctrip.com/dest/t135831.html</t>
  </si>
  <si>
    <t>5ad94f7fb620ee1b4aabef26</t>
  </si>
  <si>
    <t>"订票非常方便，取票也很方便，省了排队之苦。 景区风景不错，值得一去。 10月1号上午人还不是很多，有些出乎意料，下午人就很多了。 建议： 千万不要在黄金周去，人挤人，整死人。 上岛后基本上看不导游，一切都得靠自己。"  5.0      "2013-10-04 11:05"    "150013****    "  "2018-04-20 13:02:17" 千岛湖 景点 携程 135831 千岛湖景区 http://piao.ctrip.com/dest/t135831.html</t>
  </si>
  <si>
    <t>5ad94f7fb620ee1b4aabef27</t>
  </si>
  <si>
    <t>"对于携程满意, 景区价格较高。下次出现继续选择携程。"  5.0      "2013-10-04 10:38"    "7200****    "  "2018-04-20 13:02:17" 千岛湖 景点 携程 135831 千岛湖景区 http://piao.ctrip.com/dest/t135831.html</t>
  </si>
  <si>
    <t>5ad94f7fb620ee1b4aabef28</t>
  </si>
  <si>
    <t>推荐携程订票，价格便宜，操作方便，服务好。东南航线景色很不错的，人又少，节日出行最佳选择。我们去的哪天游船人都没满，黄山尖风景秀丽  4.0      "2013-10-04 07:43"    "chenpin****    "  "2018-04-20 13:02:17" 千岛湖 景点 携程 135831 千岛湖景区 http://piao.ctrip.com/dest/t135831.html</t>
  </si>
  <si>
    <t>5ad94f7fb620ee1b4aabef29</t>
  </si>
  <si>
    <t>服务很好,就是时间有点长,以为4个小时可以游玩,结果8点钟到了,等人齐了9点多才开船,渔乐岛没有什么好玩的项目也得等2个小时,对于行程安排紧的游客时间上不合适.  5.0      "2013-10-03 18:23"    "1352266****    "  "2018-04-20 13:02:17" 千岛湖 景点 携程 135831 千岛湖景区 http://piao.ctrip.com/dest/t135831.html</t>
  </si>
  <si>
    <t>5ad94f80b620ee1b4aabef2a</t>
  </si>
  <si>
    <t>十一人太多，别的景点还不错，唯一的遗憾是十月二号没有安排去梅峰  5.0      "2013-10-03 16:40"    "1599020****    "  "2018-04-20 13:02:18" 千岛湖 景点 携程 135831 千岛湖景区 http://piao.ctrip.com/dest/t135831.html</t>
  </si>
  <si>
    <t>5ad94f80b620ee1b4aabef2b</t>
  </si>
  <si>
    <t>第一次千岛湖自驾之旅！完美收官。从订票、到旅游非常顺利  4.0      "2013-10-03 15:31"    "fla****    "  "2018-04-20 13:02:18" 千岛湖 景点 携程 135831 千岛湖景区 http://piao.ctrip.com/dest/t135831.html</t>
  </si>
  <si>
    <t>5ad94f80b620ee1b4aabef2c</t>
  </si>
  <si>
    <t>湖水超干净，座船到一处岛上玩累了，刚好再上船坐到另一个岛上时可以在船上美美的睡上20分钟，吹着湖风很是享受。  5.0      "2013-10-03 15:16"    "206132****    "  "2018-04-20 13:02:18" 千岛湖 景点 携程 135831 千岛湖景区 http://piao.ctrip.com/dest/t135831.html</t>
  </si>
  <si>
    <t>5ad94f82b620ee1b4aabef2d</t>
  </si>
  <si>
    <t>到了旅游码头，有携程的人员发票，并带我们去码头登船，和原价票是一样的，实惠多了  5.0      "2013-10-03 11:17"    "_cft010000000190****    "  "2018-04-20 13:02:21" 千岛湖 景点 携程 135831 千岛湖景区 http://piao.ctrip.com/dest/t135831.html</t>
  </si>
  <si>
    <t>5ad94f82b620ee1b4aabef2e</t>
  </si>
  <si>
    <t>10月2号出行的，取票是在8号窗口，和卖票的在一个窗口的，排队就等活活等了一小时，10点到的，11点才坐上船。  4.0      "2013-10-02 23:06"    "E3724****    "  "2018-04-20 13:02:21" 千岛湖 景点 携程 135831 千岛湖景区 http://piao.ctrip.com/dest/t135831.html</t>
  </si>
  <si>
    <t>5ad94f82b620ee1b4aabef2f</t>
  </si>
  <si>
    <t>将近40度的高温天去的，其实楼上楼下都是有空调的，但上船时1楼故意不开，所有的服务员一起吆喝着：1楼没有空调，加50元每人，上2楼有空调。一行4人加了200上了2楼，环境的确是比1楼好些，坐着也宽敞，但她们这种做法实在太失诚信。游了4个岛屿，天太热，只上了1个岛，听导游介绍：某个岛上有人妖表演，我和我的小伙伴都惊呆了！！！  3.0      "2013-10-02 21:54"    "e0123****    "  "2018</t>
  </si>
  <si>
    <t>13:02:22" 千岛湖</t>
  </si>
  <si>
    <t>5ad94f82b620ee1b4aabef30</t>
  </si>
  <si>
    <t>景区挺美，自驾去的，国庆停车不好停车。入岛还要买过部分娱乐项目的票，觉得不是很好。  4.0      "2013-10-02 19:33"    "7858****    "  "2018-04-20 13:02:22" 千岛湖 景点 携程 135831 千岛湖景区 http://piao.ctrip.com/dest/t135831.html</t>
  </si>
  <si>
    <t>5ad94f82b620ee1b4aabef31</t>
  </si>
  <si>
    <t>除了看湖水，基本上都是人文景观，中心湖区价值不高，还是可以考虑东南湖区  3.0      "2013-10-02 10:39"    "e2581****    "  "2018-04-20 13:02:22" 千岛湖 景点 携程 135831 千岛湖景区 http://piao.ctrip.com/dest/t135831.html</t>
  </si>
  <si>
    <t>5ad94f83b620ee1b4aabef32</t>
  </si>
  <si>
    <t>千岛湖风景不错，行程可以再安排紧凑点，185的票价偏贵，后续收费项目比较多，集合到上船要花1小时，浪费了游客宝贵的参观时间，理应让大家参观四个岛，而不是三个。  3.0      "2013-10-01 20:27"    "1391729****    "  "2018-04-20 13:02:22" 千岛湖 景点 携程 135831 千岛湖景区 http://piao.ctrip.com/dest/t135831.html</t>
  </si>
  <si>
    <t>5ad94f83b620ee1b4aabef33</t>
  </si>
  <si>
    <t>导游服务非常好，船非常舒服，天气晴朗，阳光明媚  4.0      "2013-09-30 16:20"    "szy****    "  "2018-04-20 13:02:22" 千岛湖 景点 携程 135831 千岛湖景区 http://piao.ctrip.com/dest/t135831.html</t>
  </si>
  <si>
    <t>5ad94f83b620ee1b4aabef34</t>
  </si>
  <si>
    <t>湖还好，就是游船上的管理比较混乱，上船后船主会推荐上楼做包房，价格是漫天要的，欠规范的很。不过一套票一起买的水之灵演出很值得看，感觉那个到比游湖更有意思。  5.0      "2013-09-30 10:59"    "_51FL386****    "  "2018-04-20 13:02:23" 千岛湖 景点 携程 135831 千岛湖景区 http://piao.ctrip.com/dest/t135831.html</t>
  </si>
  <si>
    <t>5ad94f83b620ee1b4aabef35</t>
  </si>
  <si>
    <t>带家里老人孩子出行，就希望能省心省力，参加这个游船就很好啊！成熟的景点，合理分配时间和各个小岛的行程。  5.0      "2013-09-30 09:30"    "300474****    "  "2018-04-20 13:02:23" 千岛湖 景点 携程 135831 千岛湖景区 http://piao.ctrip.com/dest/t135831.html</t>
  </si>
  <si>
    <t>5ad94f83b620ee1b4aabef36</t>
  </si>
  <si>
    <t>凉风习习，波光粼粼,黄山尖上的天下为公，你看出来了吗？  4.0      "2013-09-30 03:55"    "118383****    "  "2018-04-20 13:02:23" 千岛湖 景点 携程 135831 千岛湖景区 http://piao.ctrip.com/dest/t135831.html</t>
  </si>
  <si>
    <t>5ad94f85b620ee1b4aabef37</t>
  </si>
  <si>
    <t>我们是最后一天去看的，看完水之灵后可以把这几天的行程全部串连起来对淳安千岛湖有了一个全面的了解。演员演出很卖力！服装很漂亮！  5.0      "2013-09-29 22:39"    "1305239****    "  "2018-04-20 13:02:26" 千岛湖 景点 携程 135831 千岛湖景区 http://piao.ctrip.com/dest/t135831.html</t>
  </si>
  <si>
    <t>5ad94f85b620ee1b4aabef38</t>
  </si>
  <si>
    <t>旅游岛最没意思！索性的是梅峰岛上还不错，景色很好！值得一去！  5.0      "2013-09-29 22:27"    "1305239****    "  "2018-04-20 13:02:26" 千岛湖 景点 携程 135831 千岛湖景区 http://piao.ctrip.com/dest/t135831.html</t>
  </si>
  <si>
    <t>5ad94f86b620ee1b4aabef39</t>
  </si>
  <si>
    <t>岛上风景太一般。。  4.0      "2013-09-29 17:49"    "1681****    "  "2018-04-20 13:02:27" 千岛湖 景点 携程 135831 千岛湖景区 http://piao.ctrip.com/dest/t135831.html</t>
  </si>
  <si>
    <t>5ad94f86b620ee1b4aabef3a</t>
  </si>
  <si>
    <t>"话说订票地点还是挺方便的。。只是从取票到到出发又折腾了差不多一个小时。。 那天天气三十五度左右吧。。。我们那个船竟然是全封闭（５５５，就我们船全封闭哦，别的船下面窗可以开的）。。然后船员就不停推荐楼上空调间，加收３５一位。 那个岛也是一个比一个差。。。刚开始的时候希望今天能游四个（因为网上说一般最多游三个）。后来是好希望早点回去啊，恨不得游完二个就回去的。。宁愿在</t>
  </si>
  <si>
    <t>酒店游</t>
  </si>
  <si>
    <t>泳睡觉的。。。真</t>
  </si>
  <si>
    <t>是又热又</t>
  </si>
  <si>
    <t>累啊，关键上岛</t>
  </si>
  <si>
    <t>上还</t>
  </si>
  <si>
    <t>没有啥好看的。</t>
  </si>
  <si>
    <t>"  3.</t>
  </si>
  <si>
    <t>2013-09-</t>
  </si>
  <si>
    <t>29 17</t>
  </si>
  <si>
    <t>:25"    "</t>
  </si>
  <si>
    <t>:02:</t>
  </si>
  <si>
    <t>程 135831 千岛湖景区 http://piao.ctrip.com/dest/t135831.html</t>
  </si>
  <si>
    <t>5ad94f86b620ee1b4aabef3b</t>
  </si>
  <si>
    <t>因为考虑景区不认识，而且据说停车很贵，所以TAXI，酒店门口等了15分钟终于有一辆，起步价4元（怪不得这么少的士）。来到景区到郎行自驾游中心领了票，那人多的！！！经过一番折腾，09:30左右终于上了船。船上服务员一直在劝说上2层包厢，上去看了一下，感觉好太多，果断加价上楼（50/人，还有30、40的，位置不同），接下来...上图（无奈，我只有一个PAD，各位看官凑合着看吧！）  5.0      "</t>
  </si>
  <si>
    <t>-29 14:47"    "</t>
  </si>
  <si>
    <t>e2840***</t>
  </si>
  <si>
    <t>13:02:27" 千</t>
  </si>
  <si>
    <t>ctrip.com/d</t>
  </si>
  <si>
    <t>5ad94f86b620ee1b4aabef3c</t>
  </si>
  <si>
    <t>"这条线的风景相对传统线路人少，风景优美尤其是黄山尖。值得推荐！ 但是，整个坐船游玩过程，推销的部分有些多，例如上二层观景要加钱，以上山游玩时间有限希望大家做缆车，做电瓶车等"  4.0      "2013-09-28 22:43"    "171855****    "  "2018-04-20 13:02:27" 千岛湖 景点 携程 135831 千岛湖景区 http://piao.ctrip.com/dest/t135831.html</t>
  </si>
  <si>
    <t>5ad94f86b620ee1b4aabef3d</t>
  </si>
  <si>
    <t>"9月是旅游的季节,千岛湖值得一游. 订购套餐服务,非常方便"  4.0      "2013-09-28 16:47"    "_zxte1589587****    "  "2018-04-20 13:02:27" 千岛湖 景点 携程 135831 千岛湖景区 http://piao.ctrip.com/dest/t135831.html</t>
  </si>
  <si>
    <t>5ad94f87b620ee1b4aabef3e</t>
  </si>
  <si>
    <t>等待时机偏长，但是，基本满意吧！！！！！！！！  4.0      "2013-09-28 14:50"    "_m1356750****    "  "2018-04-20 13:02:28" 千岛湖 景点 携程 135831 千岛湖景区 http://piao.ctrip.com/dest/t135831.html</t>
  </si>
  <si>
    <t>5ad94f87b620ee1b4aabef3f</t>
  </si>
  <si>
    <t>不值这个价，性价比不高！！！！！！！！！！！  3.0      "2013-09-28 11:45"    "_CFT010000000178****    "  "2018-04-20 13:02:28" 千岛湖 景点 携程 135831 千岛湖景区 http://piao.ctrip.com/dest/t135831.html</t>
  </si>
  <si>
    <t>5ad94f87b620ee1b4aabef40</t>
  </si>
  <si>
    <t>买的是东南湖区的，不过只去了2个岛，黄山尖很不错，有索道上下，然后到了顶上看风景很美。天池岛其实只要是给大家吃饭的，岛上的饭价格贵，味道一般般，不过量比预想的大。在天池岛停了很久，去天池喂了金鱼，满欢乐的。其他的也不想看了。现在游船都只能在船舱看，不能去外面的，说是为了安全。  4.0      "2013-09-27 23:23"    "E3774****    "  "2018-04-20 13:02:28" 千岛湖 景点 携程</t>
  </si>
  <si>
    <t>5ad94f89b620ee1b4aabef41</t>
  </si>
  <si>
    <t>水之灵演出值得一看！有千岛湖的历史知识的介绍，看演出比看电影收获多了去了，而且最好是先看演出，再去旅游！俺抢到特检40元/人，超值啊！  5.0      "2013-09-27 16:50"    "1381639****    "  "2018-04-20 13:02:31" 千岛湖 景点 携程 135831 千岛湖景区 http://piao.ctrip.com/dest/t135831.html</t>
  </si>
  <si>
    <t>5ad94f89b620ee1b4aabef42</t>
  </si>
  <si>
    <t>风景很不错，但是导游极力推荐自费项目，出去玩还是要自己做一点功课，不要全听导游的！  3.0      "2013-09-27 16:48"    "1381639****    "  "2018-04-20 13:02:31" 千岛湖 景点 携程 135831 千岛湖景区 http://piao.ctrip.com/dest/t135831.html</t>
  </si>
  <si>
    <t>5ad94f89b620ee1b4aabef43</t>
  </si>
  <si>
    <t>各方面联系比较及时，还是比较满意的。没有强行消费的地方，都是自愿为主。  5.0      "2013-09-27 10:20"    "298822****    "  "2018-04-20 13:02:32" 千岛湖 景点 携程 135831 千岛湖景区 http://piao.ctrip.com/dest/t135831.html</t>
  </si>
  <si>
    <t>5ad94f89b620ee1b4aabef44</t>
  </si>
  <si>
    <t>导游服务令人满意，并能热情回答我们的一切问题。  5.0      "2013-09-26 17:08"    "1348270****    "  "2018-04-20 13:02:32" 千岛湖 景点 携程 135831 千岛湖景区 http://piao.ctrip.com/dest/t135831.html</t>
  </si>
  <si>
    <t>5ad94f8ab620ee1b4aabef45</t>
  </si>
  <si>
    <t>网上预订的，携程服务很周到，前一天来电确认行程，第二天直接去服务中心，有导游会集体办理，省去了自己排队的时间，很方便。就是原定10点的船，直到11点才开船。  4.0      "2013-09-26 12:58"    "e3680****    "  "2018-04-20 13:02:32" 千岛湖 景点 携程 135831 千岛湖景区 http://piao.ctrip.com/dest/t135831.html</t>
  </si>
  <si>
    <t>5ad94f8ab620ee1b4aabef46</t>
  </si>
  <si>
    <t>千岛湖门票后来退了，就看了水之灵，这个很不错，蛮震撼的，舞台效果超值赞，值得去看看，订的座位也很好，是此次行程中最满意的了，推荐  3.0      "2013-09-26 09:51"    "E3536****    "  "2018-04-20 13:02:32" 千岛湖 景点 携程 135831 千岛湖景区 http://piao.ctrip.com/dest/t135831.html</t>
  </si>
  <si>
    <t>5ad94f8ab620ee1b4aabef47</t>
  </si>
  <si>
    <t>在携程订票的人数挺多，所以我们单独坐一条船，导游态度也不错，总体比较满意。水之灵表演也很精彩，特价抢购到门票，超值！  4.0      "2013-09-25 22:07"    "_gf406365101787****    "  "2018-04-20 13:02:33" 千岛湖 景点 携程 135831 千岛湖景区 http://piao.ctrip.com/dest/t135831.html</t>
  </si>
  <si>
    <t>5ad94f8ab620ee1b4aabef48</t>
  </si>
  <si>
    <t>取票很方便，游程安排也不错，没有强制消费。  4.0      "2013-09-25 11:02"    "chen_steven****    "  "2018-04-20 13:02:33" 千岛湖 景点 携程 135831 千岛湖景区 http://piao.ctrip.com/dest/t135831.html</t>
  </si>
  <si>
    <t>5ad94f8ab620ee1b4aabef49</t>
  </si>
  <si>
    <t>山清水秀。一个字，美！山间小城，四周环山，一汪清水，修身养性的好地方！  5.0      "2013-09-23 14:09"    "1381319****    "  "2018-04-20 13:02:33" 千岛湖 景点 携程 135831 千岛湖景区 http://piao.ctrip.com/dest/t135831.html</t>
  </si>
  <si>
    <t>5ad94f8bb620ee1b4aabef4a</t>
  </si>
  <si>
    <t>"选对酒店才是硬道理 我在千岛湖里游泳了"  5.0      "2013-09-23 12:36"    "c****    "  "2018-04-20 13:02:33" 千岛湖 景点 携程 135831 千岛湖景区 http://piao.ctrip.com/dest/t135831.html</t>
  </si>
  <si>
    <t>5ad94f8cb620ee1b4aabef4b</t>
  </si>
  <si>
    <t>千岛湖还是很值得去的，在携程上定的票，便宜，取票、坐船和导游都很负责，就是中秋人太多了  5.0      "2013-09-23 12:29"    "m1244****    "  "2018-04-20 13:02:36" 千岛湖 景点 携程 135831 千岛湖景区 http://piao.ctrip.com/dest/t135831.html</t>
  </si>
  <si>
    <t>5ad94f8cb620ee1b4aabef4c</t>
  </si>
  <si>
    <t>一天行程的不建议定水之灵演出门票，每天19：30开场，没时间去看，这次浪费了  4.0      "2013-09-22 16:08"    "110196****    "  "2018-04-20 13:02:37" 千岛湖 景点 携程 135831 千岛湖景区 http://piao.ctrip.com/dest/t135831.html</t>
  </si>
  <si>
    <t>5ad94f8db620ee1b4aabef4d</t>
  </si>
  <si>
    <t>总体上比较满意，但是景区赚钱的想法那真的是五花八门，不过既然出去玩也能理解  4.0      "2013-09-22 15:03"    "1508862****    "  "2018-04-20 13:02:37" 千岛湖 景点 携程 135831 千岛湖景区 http://piao.ctrip.com/dest/t135831.html</t>
  </si>
  <si>
    <t>5ad94f8db620ee1b4aabef4e</t>
  </si>
  <si>
    <t>中秋天气不错，整个游览过程表示满意。比较不中意的是行程之中的岛上午餐，50元自助几乎没什么好吃的。鱼汤很腥，菜色整体不佳。还不如去小店买个泡面吃。另外整个旅游过程的饮料和水什么的价格相当坑..不过景区内都这样，建议还是进去之前在提前买好。  4.0      "2013-09-22 14:50"    "118269****    "  "2018-04-20 13:02:37" 千岛湖 景点 携程 135831 千岛湖景区 http://piao.ctrip.com/</t>
  </si>
  <si>
    <t>5ad94f8db620ee1b4aabef4f</t>
  </si>
  <si>
    <t>如果人少一些，感觉应该会好一点。因为是中秋，人特多，显得有些乱，导游还进行一些意义不大的附加活动，如拍张照，号称免费，但有诱导消费嫌疑，个人觉得浪费时间。完了3个岛。梅峰岛号称标志、必玩，上去其实怕了一座小山，看一下景色，然后滑“草”下来，差强人意。接下来的鱼乐岛就是一个吃饭地，加一个人妖表演、摩托艇，最后一个龙山岛则就一个海瑞祠，然后结束，内容有一些单调，希望景区</t>
  </si>
  <si>
    <t>可以进</t>
  </si>
  <si>
    <t>一步改进。还有就</t>
  </si>
  <si>
    <t>是让我恼</t>
  </si>
  <si>
    <t>火的一个是千岛</t>
  </si>
  <si>
    <t>湖的</t>
  </si>
  <si>
    <t>交通简直受不了</t>
  </si>
  <si>
    <t>，在景</t>
  </si>
  <si>
    <t>区门口等</t>
  </si>
  <si>
    <t>了一小时</t>
  </si>
  <si>
    <t>出租</t>
  </si>
  <si>
    <t>车竟然没有</t>
  </si>
  <si>
    <t>，最</t>
  </si>
  <si>
    <t>后还</t>
  </si>
  <si>
    <t>是坐了公交，</t>
  </si>
  <si>
    <t>然后再</t>
  </si>
  <si>
    <t>问了的士司</t>
  </si>
  <si>
    <t>机，</t>
  </si>
  <si>
    <t>作为</t>
  </si>
  <si>
    <t>一个旅游城市竟然只有不到100辆出租车，受不了了，希望千岛湖政府可有有些作为，想要赚更多的钱，交通灯基建是基本啊。最后，千岛湖的酒店不是特别规范，节日涨价好像没有限制，你翻一倍就算了，直接翻3-4倍，比三亚酒店还猛，怪不得没有在这里看到老外。政府啊，唉！有宝都不会用。悲哀！  4.0      "2013-09-22 14:36"    "118999****    "  "2018-04-20 13:02:37" 千岛湖 景点 携程 135831 千岛湖景区 http://piao.ctrip.com/dest/t135831.html</t>
  </si>
  <si>
    <t>5ad94f8db620ee1b4aabef50</t>
  </si>
  <si>
    <t>携程导游提前一天就打电话确认订票信息及集合时间，并再次短信告之。集合后，儿童票都是由导游亲自帮我们买的。岛上玩得还是不错的，毕竟天气凉快了，玩得也舒服些。  5.0      "2013-09-22 13:02"    "201616****    "  "2018-04-20 13:02:37" 千岛湖 景点 携程 135831 千岛湖景区 http://piao.ctrip.com/dest/t135831.html</t>
  </si>
  <si>
    <t>5ad94f8db620ee1b4aabef51</t>
  </si>
  <si>
    <t>"喜欢水和山的朋友可以去走一走，但有大山情怀不要抱大太期望，毕竟是岛，上下来回40分钟的路程。 岛上吃的东西还是不便宜的。其它还好。"  3.0      "2013-09-22 12:30"    "D3821****    "  "2018-04-20 13:02:38" 千岛湖 景点 携程 135831 千岛湖景区 http://piao.ctrip.com/dest/t135831.html</t>
  </si>
  <si>
    <t>5ad94f8eb620ee1b4aabef52</t>
  </si>
  <si>
    <t>"预订后有人进行联系 安排第二天登船时间 岛上其实没有什么看头 整个千岛湖风景还是非常的美丽 里面的自费项目其实没有什么看头。"  4.0      "2013-09-22 11:24"    "chen00****    "  "2018-04-20 13:02:38" 千岛湖 景点 携程 135831 千岛湖景区 http://piao.ctrip.com/dest/t135831.html</t>
  </si>
  <si>
    <t>5ad94f8eb620ee1b4aabef53</t>
  </si>
  <si>
    <t>很不错！，风景比中心湖好。一路都很舒服！天气也合适  5.0      "2013-09-22 11:11"    "1302444****    "  "2018-04-20 13:02:38" 千岛湖 景点 携程 135831 千岛湖景区 http://piao.ctrip.com/dest/t135831.html</t>
  </si>
  <si>
    <t>5ad94f8eb620ee1b4aabef54</t>
  </si>
  <si>
    <t>"首先是订的时候，一开始明明显示的是175，订完发现是185/人了，后来才发现，选完日期以后钱会变。然后试了很多个日期都是变成185元，没找到哪天价格是175的，那你显示175就有点不厚道了。 到了淳安约定第二天9:00出发，但要求8:30之前就要换票了。连上登船，等了很久，到9:40左右才出发，感觉很耽误时间。 游览过程还算顺利，我们上船以后包了个包厢，收了我们300元/8人。导游介绍景点介绍得</t>
  </si>
  <si>
    <t>一般，很</t>
  </si>
  <si>
    <t>多时间都在介绍</t>
  </si>
  <si>
    <t>像梅峰的</t>
  </si>
  <si>
    <t>茶室啦，渔乐岛的</t>
  </si>
  <si>
    <t>自助</t>
  </si>
  <si>
    <t>午餐啦，自费</t>
  </si>
  <si>
    <t>目啦，还</t>
  </si>
  <si>
    <t>有出口的</t>
  </si>
  <si>
    <t>啦之类的</t>
  </si>
  <si>
    <t>。 虽</t>
  </si>
  <si>
    <t>然总</t>
  </si>
  <si>
    <t>体感觉一般，</t>
  </si>
  <si>
    <t>省</t>
  </si>
  <si>
    <t>我们买票啊</t>
  </si>
  <si>
    <t>之类</t>
  </si>
  <si>
    <t>的功</t>
  </si>
  <si>
    <t>夫，还有免费导游，还是很方便的。"  3.0      "2013-09-22 10:58"    "e2429****    "  "2018-04-20 13:02:38" 千岛湖 景点 携程 135831 千岛湖景区 http://piao.ctrip.com/dest/t135831.html</t>
  </si>
  <si>
    <t>5ad94f90b620ee1b4aabef55</t>
  </si>
  <si>
    <t>40元看到了这么精彩的表演很开心。物超所值~  5.0      "2013-09-22 10:54"    "E1780****    "  "2018-04-20 13:02:41" 千岛湖 景点 携程 135831 千岛湖景区 http://piao.ctrip.com/dest/t135831.html</t>
  </si>
  <si>
    <t>5ad94f90b620ee1b4aabef56</t>
  </si>
  <si>
    <t>"门票加船票价格虽然有点高、但看到美丽的千岛湖也就值了，我们游玩当天天气很好，蔚蓝的天空、映照的湖水感觉是在大海中航行，赞呀！ 建议在船上加50元坐二楼全景包厢，不仅视线宽阔而且还可以在甲板上观景牌照，一楼是不能上二楼的。"  5.0      "2013-09-22 10:34"    "e2659****    "  "2018-04-20 13:02:42" 千岛湖 景点 携程 135831 千岛湖景区 http://piao.ctrip.com/dest/t135831.htm</t>
  </si>
  <si>
    <t>5ad94f90b620ee1b4aabef57</t>
  </si>
  <si>
    <t>梅峰岛就为那一眼值得一去，娱乐岛50元的自助餐是最坑爹的，建议大家不要吃  4.0      "2013-09-22 10:24"    "288050****    "  "2018-04-20 13:02:42" 千岛湖 景点 携程 135831 千岛湖景区 http://piao.ctrip.com/dest/t135831.html</t>
  </si>
  <si>
    <t>5ad94f90b620ee1b4aabef58</t>
  </si>
  <si>
    <t>预订方便，确认也很快，千岛湖的风景确实很美，东南湖的人也不多，自驾车推荐走东南湖码头谢谢！  5.0      "2013-09-22 10:03"    "charlesshen****    "  "2018-04-20 13:02:42" 千岛湖 景点 携程 135831 千岛湖景区 http://piao.ctrip.com/dest/t135831.html</t>
  </si>
  <si>
    <t>5ad94f91b620ee1b4aabef59</t>
  </si>
  <si>
    <t>"到了东南湖区码头,才发现CTRIP的购票二维码还没发给我,好在人不多,马上致电,总算发过来了,延误了时间.途中是船长当个导游,黄山尖只给40分钟,好在坐了索道否则根本来不及,山顶上照片都来不及拍.其它地方玩的还不错.车子停在车库每小时8元,结果6个小时收了封顶的50元,贵啊.附加的""水之灵""表演真真不错,一个淳安县有这么上档翅的表演还是真令人刮目相看的.而且价格CTRIP上订的40元还是不错的.</t>
  </si>
  <si>
    <t>原价要1</t>
  </si>
  <si>
    <t>00多呢"  4.0</t>
  </si>
  <si>
    <t>"2013</t>
  </si>
  <si>
    <t>-09-22 09:53"</t>
  </si>
  <si>
    <t>"j</t>
  </si>
  <si>
    <t>arryz****</t>
  </si>
  <si>
    <t>2" 千</t>
  </si>
  <si>
    <t>5ad94f91b620ee1b4aabef5a</t>
  </si>
  <si>
    <t>走的C线，黄山尖就给50分钟路线，纯粹就是让你坐缆车上下的，瑶山和天池倒给了2小时30分钟，也太长了。黄山尖再多给30分钟，瑶山再减少30分钟这样安排还差不多！  4.0      "2013-09-22 08:53"    "118139****    "  "2018-04-20 13:02:42" 千岛湖 景点 携程 135831 千岛湖景区 http://piao.ctrip.com/dest/t135831.html</t>
  </si>
  <si>
    <t>5ad94f91b620ee1b4aabef5b</t>
  </si>
  <si>
    <t>如题，以为可以上很多岛玩。结果三个岛就玩了一天。不过千岛湖的风景没话说。  4.0      "2013-09-22 08:49"    "E3706****    "  "2018-04-20 13:02:43" 千岛湖 景点 携程 135831 千岛湖景区 http://piao.ctrip.com/dest/t135831.html</t>
  </si>
  <si>
    <t>5ad94f91b620ee1b4aabef5c</t>
  </si>
  <si>
    <t>值得一去，非常不错！推荐！就是游客比较多，登船时比较混乱。  4.0      "2013-09-21 20:39"    "yoga_j****    "  "2018-04-20 13:02:43" 千岛湖 景点 携程 135831 千岛湖景区 http://piao.ctrip.com/dest/t135831.html</t>
  </si>
  <si>
    <t>5ad94f91b620ee1b4aabef5d</t>
  </si>
  <si>
    <t>千岛湖整体来说，还是梅峰岛比较值得一行，爬到顶峰一览众山小，心情真是开阔很多，登到顶峰也不过才15分钟时间，不是很累。至于渔月岛，小朋友比较喜欢，因为可以喂鱼。  5.0      "2013-09-21 17:53"    "E3742****    "  "2018-04-20 13:02:43" 千岛湖 景点 携程 135831 千岛湖景区 http://piao.ctrip.com/dest/t135831.html</t>
  </si>
  <si>
    <t>5ad94f91b620ee1b4aabef5e</t>
  </si>
  <si>
    <t>携程服务不错，提前一天导游主动联系确认，发送短信提示。由于我们提前到达千岛湖码头，就提前上船了。导游服务不错，赞一个，下次还用携程服务。  4.0      "2013-09-21 15:56"    "1386868****    "  "2018-04-20 13:02:43" 千岛湖 景点 携程 135831 千岛湖景区 http://piao.ctrip.com/dest/t135831.html</t>
  </si>
  <si>
    <t>5ad94f93b620ee1b4aabef5f</t>
  </si>
  <si>
    <t>在携程上订票，订酒店很方便，而且很超值，超过我的预期，下次还是会在携程订的。  5.0      "2013-09-21 10:17"    "300209****    "  "2018-04-20 13:02:46" 千岛湖 景点 携程 135831 千岛湖景区 http://piao.ctrip.com/dest/t135831.html</t>
  </si>
  <si>
    <t>5ad94f93b620ee1b4aabef60</t>
  </si>
  <si>
    <t>到千岛湖想着一整天呆酒店也没意思，就买了中心湖区门票来一次常规游湖，因为我们散客团坐一艘船人太少，船主就让我们一直等另一团客人一起拼船，搞得客人和导游吵起来，关键是发船时间都不固定，害我们早到空等。去了三个岛，全程5个多小时，一天就消耗掉了。梅峰岛景色还不错，渔乐岛没什么意思，看表演，参与水上运动，还有很难吃的午餐，最后龙山岛因为小朋友睡着了也没上。总之，千岛湖常</t>
  </si>
  <si>
    <t>规旅游</t>
  </si>
  <si>
    <t>可能就是这样的吧</t>
  </si>
  <si>
    <t>"2013-09-</t>
  </si>
  <si>
    <t>21 1</t>
  </si>
  <si>
    <t>0:02"    "139</t>
  </si>
  <si>
    <t>1811**</t>
  </si>
  <si>
    <t>13:02:47"</t>
  </si>
  <si>
    <t>5ad94f94b620ee1b4aabef61</t>
  </si>
  <si>
    <t>"很佩服浙江人的经济头脑，什么都要钱，做个空调的地方，没上去之前告诉你，小孩子不要钱，上去坐好之后说，一个位置30块，晕，，，，难道要小孩子站啊，就买吧，虽然孩子3岁，但是总不能我们做父母的轮流抱着吧，本来天就热，，， 10点告诉我集合上船，一直等到11点才真正的上船，也许是导游要拿票的缘故吧。 总体来说还是不错。"  4.0      "2013-09-21 08:42"    "205079****    "  "2018-</t>
  </si>
  <si>
    <t>04-20 1</t>
  </si>
  <si>
    <t>3:02:47" 千岛湖</t>
  </si>
  <si>
    <t>5ad94f94b620ee1b4aabef62</t>
  </si>
  <si>
    <t>取票时碰到一点小问题，不过致电携程很快解决，很美好的一次旅行，景色无限好  5.0      "2013-09-20 13:40"    "e3768****    "  "2018-04-20 13:02:47" 千岛湖 景点 携程 135831 千岛湖景区 http://piao.ctrip.com/dest/t135831.html</t>
  </si>
  <si>
    <t>5ad94f94b620ee1b4aabef63</t>
  </si>
  <si>
    <t>去千岛湖恰逢细雨濛濛，景色很美。美味的鱼头汤更是回味无穷。  4.0      "2013-09-20 00:42"    "8024****    "  "2018-04-20 13:02:47" 千岛湖 景点 携程 135831 千岛湖景区 http://piao.ctrip.com/dest/t135831.html</t>
  </si>
  <si>
    <t>5ad94f94b620ee1b4aabef64</t>
  </si>
  <si>
    <t>出行前一天就电话给我，通知行程安排，到景点换票，出行一直热情介绍，感觉非常好。  4.0      "2013-09-19 22:44"    "320617****    "  "2018-04-20 13:02:47" 千岛湖 景点 携程 135831 千岛湖景区 http://piao.ctrip.com/dest/t135831.html</t>
  </si>
  <si>
    <t>5ad94f94b620ee1b4aabef65</t>
  </si>
  <si>
    <t>行程安排宽松合理,就是鱼乐岛和龙山岛没少啥意思  5.0      "2013-09-19 15:49"    "yangxiaoj****    "  "2018-04-20 13:02:48" 千岛湖 景点 携程 135831 千岛湖景区 http://piao.ctrip.com/dest/t135831.html</t>
  </si>
  <si>
    <t>5ad94f95b620ee1b4aabef66</t>
  </si>
  <si>
    <t>"第一次到千岛湖，虽然一路开了将近5小时，但是千岛湖的景色真心漂亮，很是值得。必经是5A级景点，各方面管理都比较正规，明码标价，玩的既放心又尽兴，以后有空应该还会来的。 另外携程的预定也算方便，虽然第二天取水之灵门票的时候，取票点没有查到预定信息，差点没有取到票，但是经过售票人员的紧急协调，很快就解决了，而且表演很精彩，长辈都觉得很好看，所以还算很满意。"  5.0      "</t>
  </si>
  <si>
    <t>-18 12:32"    "</t>
  </si>
  <si>
    <t>201158**</t>
  </si>
  <si>
    <t>0 13:02:48" 千</t>
  </si>
  <si>
    <t>湖景区 ht</t>
  </si>
  <si>
    <t>5ad94f95b620ee1b4aabef67</t>
  </si>
  <si>
    <t>取票很方便！玩得也不错！千岛湖风景不错，去得时候人不错，这次的旅程很开心  5.0      "2013-09-17 21:16"    "1381791****    "  "2018-04-20 13:02:48" 千岛湖 景点 携程 135831 千岛湖景区 http://piao.ctrip.com/dest/t135831.html</t>
  </si>
  <si>
    <t>5ad94f95b620ee1b4aabef68</t>
  </si>
  <si>
    <t>总体可以，旅游也总是这回事吧，导游够负责的，不停打电话  4.0      "2013-09-17 07:30"    "e3727****    "  "2018-04-20 13:02:48" 千岛湖 景点 携程 135831 千岛湖景区 http://piao.ctrip.com/dest/t135831.html</t>
  </si>
  <si>
    <t>5ad94f97b620ee1b4aabef69</t>
  </si>
  <si>
    <t>"出游前 一天多定了一张票 打电话给携程 很快就退掉了 整个过程都很顺利"  5.0      "2013-09-16 17:14"    "_CFT010000000175****    "  "2018-04-20 13:02:51" 千岛湖 景点 携程 135831 千岛湖景区 http://piao.ctrip.com/dest/t135831.html</t>
  </si>
  <si>
    <t>5ad94f97b620ee1b4aabef6a</t>
  </si>
  <si>
    <t>千岛湖的景色很美，尤其对梅峰岛印象深刻，下次还会去的  5.0      "2013-09-16 13:27"    "E3744****    "  "2018-04-20 13:02:51" 千岛湖 景点 携程 135831 千岛湖景区 http://piao.ctrip.com/dest/t135831.html</t>
  </si>
  <si>
    <t>5ad94f97b620ee1b4aabef6b</t>
  </si>
  <si>
    <t>我们到了千岛湖，是一片雾蒙蒙，不过这只是天气问题，携程定的票取票方便，提前一天导游联系好了我们定好时间。一上船，船的服务人员会不停鼓动大家上去二楼包厢，要加30大元每位，反正消费得起的人就去，不想消费就当他们唱歌就行了，我们一行九人，见反正千岛湖都已经一片雾蒙蒙的，就算上去二层包厢也不见得风景会好很多，也派代表上去视察了一圈，没有什么特别，这个钱就可免则免。我们的</t>
  </si>
  <si>
    <t>船是不包</t>
  </si>
  <si>
    <t>餐的，不过船上</t>
  </si>
  <si>
    <t>不停有烤</t>
  </si>
  <si>
    <t>鱼、雪糕等东西卖</t>
  </si>
  <si>
    <t>，到</t>
  </si>
  <si>
    <t>了娱乐岛，导</t>
  </si>
  <si>
    <t>游会建</t>
  </si>
  <si>
    <t>议我们在</t>
  </si>
  <si>
    <t>岛上吃饭</t>
  </si>
  <si>
    <t>，30-</t>
  </si>
  <si>
    <t>50元/位，</t>
  </si>
  <si>
    <t>不过</t>
  </si>
  <si>
    <t>我们带</t>
  </si>
  <si>
    <t>了很多吃的</t>
  </si>
  <si>
    <t>东西，</t>
  </si>
  <si>
    <t>就没</t>
  </si>
  <si>
    <t>有任何消费</t>
  </si>
  <si>
    <t>，反</t>
  </si>
  <si>
    <t>正没人强制你的，只是不停在旁边鼓动你而已，反正不理就是了~  4.0      "2013-09-14 22:25"    "_gf520152121324****    "  "2018-04-20 13:02:52" 千岛湖 景点 携程 135831 千岛湖景区 http://piao.ctrip.com/dest/t135831.html</t>
  </si>
  <si>
    <t>5ad94f97b620ee1b4aabef6c</t>
  </si>
  <si>
    <t>千岛湖景区，门票不便宜150大洋，门票是张明信片，这个设计不错，游览玩之后写好找个邮局就可以直接寄了，邮票是印刷好的，不过面值是8毛，只能寄国内。  5.0      "2013-09-13 17:38"    "t****    "  "2018-04-20 13:02:52" 千岛湖 景点 携程 135831 千岛湖景区 http://piao.ctrip.com/dest/t135831.html</t>
  </si>
  <si>
    <t>5ad94f97b620ee1b4aabef6d</t>
  </si>
  <si>
    <t>9月7日早9点去码头，先是导游讲解一番，然后组织拍了家庭照，坐上游船出港，包了14人的独立房间，畅游千岛湖。（PS：港口靠近梦姑路，内有收费停车场，游船可以有偿升舱）  4.0      "2013-09-12 18:24"    "6683****    "  "2018-04-20 13:02:52" 千岛湖 景点 携程 135831 千岛湖景区 http://piao.ctrip.com/dest/t135831.html</t>
  </si>
  <si>
    <t>5ad94f98b620ee1b4aabef6e</t>
  </si>
  <si>
    <t>"很顺利的一次旅行，凭短信直接前往，拿票非常方便 导游也不错的"  5.0      "2013-09-12 09:37"    "e2740****    "  "2018-04-20 13:02:52" 千岛湖 景点 携程 135831 千岛湖景区 http://piao.ctrip.com/dest/t135831.html</t>
  </si>
  <si>
    <t>5ad94f98b620ee1b4aabef6f</t>
  </si>
  <si>
    <t>景点正规，携程订票真方便。。以后携程混了！！  5.0      "2013-09-11 18:19"    "forwa****    "  "2018-04-20 13:02:53" 千岛湖 景点 携程 135831 千岛湖景区 http://piao.ctrip.com/dest/t135831.html</t>
  </si>
  <si>
    <t>5ad94f98b620ee1b4aabef70</t>
  </si>
  <si>
    <t>就是天气好热，不过携程订票还是很划算给力的！  5.0      "2013-09-10 12:11"    "1381041****    "  "2018-04-20 13:02:53" 千岛湖 景点 携程 135831 千岛湖景区 http://piao.ctrip.com/dest/t135831.html</t>
  </si>
  <si>
    <t>5ad94f98b620ee1b4aabef71</t>
  </si>
  <si>
    <t>就是天气好热，不过携程订票还是很划算给力的！  5.0      "2013-09-10 12:10"    "1381041****    "  "2018-04-20 13:02:53" 千岛湖 景点 携程 135831 千岛湖景区 http://piao.ctrip.com/dest/t135831.html</t>
  </si>
  <si>
    <t>5ad94f98b620ee1b4aabef72</t>
  </si>
  <si>
    <t>千岛湖水之灵演出很不错，而且我拿到的是40元的特价票更加超值。  5.0      "2013-09-10 11:37"    "286056****    "  "2018-04-20 13:02:53" 千岛湖 景点 携程 135831 千岛湖景区 http://piao.ctrip.com/dest/t135831.html</t>
  </si>
  <si>
    <t>5ad94f9ab620ee1b4aabef73</t>
  </si>
  <si>
    <t>但是感觉千岛湖的导游不行，让大家等在码头时间比较长。  4.0      "2013-09-10 10:03"    "3592****    "  "2018-04-20 13:02:56" 千岛湖 景点 携程 135831 千岛湖景区 http://piao.ctrip.com/dest/t135831.html</t>
  </si>
  <si>
    <t>5ad94f9ab620ee1b4aabef74</t>
  </si>
  <si>
    <t>好山好水好地方。景美景秀景风光。千岛湖除了价格贵外是一块好地方。  5.0      "2013-09-09 23:06"    "E1327****    "  "2018-04-20 13:02:57" 千岛湖 景点 携程 135831 千岛湖景区 http://piao.ctrip.com/dest/t135831.html</t>
  </si>
  <si>
    <t>5ad94f9ab620ee1b4aabef75</t>
  </si>
  <si>
    <t>"坐游船欣赏湖中的岛屿，犹如身在古人的水墨画中。 原本订了鱼头套餐，因为行程变故，来不及，取消了，携程态度很好，很快就帮忙解决了"  5.0      "2013-09-09 15:04"    "E3646****    "  "2018-04-20 13:02:57" 千岛湖 景点 携程 135831 千岛湖景区 http://piao.ctrip.com/dest/t135831.html</t>
  </si>
  <si>
    <t>5ad94f9bb620ee1b4aabef76</t>
  </si>
  <si>
    <t>导游还不错，但因为是散客拼凑，不被重视。还出现了先登船，又换船的事情。  4.0      "2013-09-09 14:18"    "108160****    "  "2018-04-20 13:02:57" 千岛湖 景点 携程 135831 千岛湖景区 http://piao.ctrip.com/dest/t135831.html</t>
  </si>
  <si>
    <t>5ad94f9bb620ee1b4aabef77</t>
  </si>
  <si>
    <t>订票晚了4小时批准，没有优惠，经过沟通答应会补偿，景色很好！天池、黄山尖、鸟岛！电瓶车和索道另外收费的，30和50块！如果能包含在门票里就更加好了！  1.0      "2013-09-09 13:36"    "1381762****    "  "2018-04-20 13:02:57" 千岛湖 景点 携程 135831 千岛湖景区 http://piao.ctrip.com/dest/t135831.html</t>
  </si>
  <si>
    <t>5ad94f9bb620ee1b4aabef78</t>
  </si>
  <si>
    <t>比较满意的一次行程，导游小姐比较热情、负责。  5.0      "2013-09-08 22:15"    "携程用户    "  "2018-04-20 13:02:57" 千岛湖 景点 携程 135831 千岛湖景区 http://piao.ctrip.com/dest/t135831.html</t>
  </si>
  <si>
    <t>5ad94f9bb620ee1b4aabef79</t>
  </si>
  <si>
    <t>在携程订的门票和船票，导游会提前一天和你联系来确认第二天的取票时间和地点。第二天很顺利的拿到票，并有导游讲解到三个岛上游览。不错的旅行，很顺利！  5.0      "2013-09-06 20:49"    "286211****    "  "2018-04-20 13:02:58" 千岛湖 景点 携程 135831 千岛湖景区 http://piao.ctrip.com/dest/t135831.html</t>
  </si>
  <si>
    <t>5ad94f9bb620ee1b4aabef7a</t>
  </si>
  <si>
    <t>这次出游选的是东南湖线，人相对少点。只是第一个登的是南山尖，风景很好，顶上可以看见大大的“公”字！坑爹的是游船人员竟然告诉我们这个岛上只停留50分钟，上山就要爬差不多半小时，再加上到顶上拍拍照什么的，走下山肯定来不及！明显就是叫你来回要乘缆车！而且缆车也不是到山顶的，下车还要再爬差不多10分钟不到点。游船一上船，服务员就拼命向你推销坐上层的空调间，每人50元，下面没空调</t>
  </si>
  <si>
    <t>，当然去</t>
  </si>
  <si>
    <t>的那天天气还好</t>
  </si>
  <si>
    <t>，上当的</t>
  </si>
  <si>
    <t>人不多！一共就上</t>
  </si>
  <si>
    <t>两个</t>
  </si>
  <si>
    <t>岛，另外一个</t>
  </si>
  <si>
    <t>岛天池</t>
  </si>
  <si>
    <t>岛，过铁</t>
  </si>
  <si>
    <t>索桥收过</t>
  </si>
  <si>
    <t>桥费3</t>
  </si>
  <si>
    <t>元/人，让</t>
  </si>
  <si>
    <t>得不佩</t>
  </si>
  <si>
    <t>服浙江人的</t>
  </si>
  <si>
    <t>生意头</t>
  </si>
  <si>
    <t>脑啊</t>
  </si>
  <si>
    <t>13-0</t>
  </si>
  <si>
    <t>9-06 14:36"    "E1459****    "  "2018-04-20 13:02:58" 千岛湖 景点 携程 135831 千岛湖景区 http://piao.ctrip.com/dest/t135831.html</t>
  </si>
  <si>
    <t>5ad94f9cb620ee1b4aabef7b</t>
  </si>
  <si>
    <t>"千岛湖第二次到了，除了梅峰揽胜还可以一看外，就只有滑草了。没有什么 可看的，索道还在检修，喝茶和看表演真的没什么意思。"  4.0      "2013-09-06 13:17"    "205939****    "  "2018-04-20 13:02:58" 千岛湖 景点 携程 135831 千岛湖景区 http://piao.ctrip.com/dest/t135831.html</t>
  </si>
  <si>
    <t>5ad94f9cb620ee1b4aabef7c</t>
  </si>
  <si>
    <t>"很顺利的一次旅行，凭短信直接前往，免去排队烦恼。 此次鱼头份量很足，不知是不是当地人口味重，盐多了，鱼汤就失了其原本的鲜味了。"  5.0      "2013-09-06 12:21"    "203799****    "  "2018-04-20 13:02:58" 千岛湖 景点 携程 135831 千岛湖景区 http://piao.ctrip.com/dest/t135831.html</t>
  </si>
  <si>
    <t>5ad94f9eb620ee1b4aabef7d</t>
  </si>
  <si>
    <t>服务很周到，提前电话和我沟通，现场没等多久就拿到票，导游全程带队，很好！  5.0      "2013-09-04 21:16"    "_M1385719****    "  "2018-04-20 13:03:01" 千岛湖 景点 携程 135831 千岛湖景区 http://piao.ctrip.com/dest/t135831.html</t>
  </si>
  <si>
    <t>5ad94f9eb620ee1b4aabef7e</t>
  </si>
  <si>
    <t>千岛湖环境不错，山青水绿，但是胖鱼头很吃黑，价格很贵，名不符实，岛山全是人造景点，没有好玩的，但是总体还是比较好的。  5.0      "2013-09-04 11:12"    "268062****    "  "2018-04-20 13:03:02" 千岛湖 景点 携程 135831 千岛湖景区 http://piao.ctrip.com/dest/t135831.html</t>
  </si>
  <si>
    <t>5ad94f9eb620ee1b4aabef7f</t>
  </si>
  <si>
    <t>船还不错，航行的很稳。刚上船舱里不开空调很热，然后会怂恿大家花钱去楼上包厢。不管是黄山尖还是天池，上了岛都有不得不掏的开销，逃都逃不掉。  3.0      "2013-09-03 21:53"    "e2875****    "  "2018-04-20 13:03:02" 千岛湖 景点 携程 135831 千岛湖景区 http://piao.ctrip.com/dest/t135831.html</t>
  </si>
  <si>
    <t>5ad94f9eb620ee1b4aabef80</t>
  </si>
  <si>
    <t>非常满意，酒店不错，先漂流后游船，去过几次了，还是不厌烦  5.0      "2013-09-02 15:43"    "1861637****    "  "2018-04-20 13:03:02" 千岛湖 景点 携程 135831 千岛湖景区 http://piao.ctrip.com/dest/t135831.html</t>
  </si>
  <si>
    <t>5ad94f9eb620ee1b4aabef81</t>
  </si>
  <si>
    <t>千岛湖山青水绿，风景如画，魚肥鲜美，价格不菲，滑草项目惊险刺激，但安全值得考虑，总至要保护好这个水源。  5.0      "2013-09-02 13:44"    "1390177****    "  "2018-04-20 13:03:02" 千岛湖 景点 携程 135831 千岛湖景区 http://piao.ctrip.com/dest/t135831.html</t>
  </si>
  <si>
    <t>5ad94f9fb620ee1b4aabef82</t>
  </si>
  <si>
    <t>携程订票取票非常方便，直接去游客服务中心刷二维码就全部搞定，但需要注意一点，比如想8:30上船，就必须在8:30前刷票，如果想9:30上船，就必须在8:30到9:30之间刷票登船，否则票作废上不了船。黄山尖还值得一看，来千岛湖就是看星星点点的岛屿，缆车来回50元，自己登山15分钟，全程只有50分钟的时间，不得不坐缆车上下山。天池岛没啥看头，就在上面吃了餐饭，餐后连鸟都没去看了，确实有点累</t>
  </si>
  <si>
    <t>，所以没</t>
  </si>
  <si>
    <t>有去，据说去看</t>
  </si>
  <si>
    <t>鸟要坐电</t>
  </si>
  <si>
    <t>瓶车来回30元交通</t>
  </si>
  <si>
    <t>费，</t>
  </si>
  <si>
    <t>当然自己步行</t>
  </si>
  <si>
    <t>前往也</t>
  </si>
  <si>
    <t>可以，其</t>
  </si>
  <si>
    <t>他收费项</t>
  </si>
  <si>
    <t>目没有</t>
  </si>
  <si>
    <t>17"</t>
  </si>
  <si>
    <t>"E</t>
  </si>
  <si>
    <t>04-20 13:03:02" 千岛湖 景点 携程 135831 千岛湖景区 http://piao.ctrip.com/dest/t135831.html</t>
  </si>
  <si>
    <t>5ad94f9fb620ee1b4aabef83</t>
  </si>
  <si>
    <t>"梅峰岛 神龙岛 龙山岛 3个岛 15分钟左右爬到梅峰岛山顶，能看下众岛，风景不错，不过确实没啥好玩的，茶叶150送套茶具，就当买个纪念品了，还没用，不知道怎么样。反正有点像骗人的把戏，快结束时，茶庄老板就进来说，这个打折那个送的，看着都不爽。 神龙岛 就是吃饭看表演(40分左右)，水上乐园，人妖表演以前在北海看过就算了，果然又是在拍卖，推销,就花了半个小时把岛逛了一遍。哦对了，</t>
  </si>
  <si>
    <t>还有蟒蛇</t>
  </si>
  <si>
    <t>，20一次拍照，</t>
  </si>
  <si>
    <t>我就摸摸</t>
  </si>
  <si>
    <t>，好肥的蛇啊，哈</t>
  </si>
  <si>
    <t>哈。</t>
  </si>
  <si>
    <t>龙山岛 安排</t>
  </si>
  <si>
    <t>半小时</t>
  </si>
  <si>
    <t>。。。就</t>
  </si>
  <si>
    <t>看下海瑞</t>
  </si>
  <si>
    <t>祠...</t>
  </si>
  <si>
    <t>坐游轮还</t>
  </si>
  <si>
    <t>是挺</t>
  </si>
  <si>
    <t>舒服的</t>
  </si>
  <si>
    <t>，反正就去</t>
  </si>
  <si>
    <t>看看吧</t>
  </si>
  <si>
    <t>，去</t>
  </si>
  <si>
    <t>次就不想再</t>
  </si>
  <si>
    <t>千岛湖的山水真心好，到镇上的千岛湖广场附近可以免费下湖游泳，记得租个泡沫救生圈(不会漏气)哦5块钱，湖中很多大鱼，安全第一。"  3.0      "2013-09-02 09:23"    "E3627****    "  "2018-04-20 13:03:03" 千岛湖 景点 携程 135831 千岛湖景区 http://piao.ctrip.com/dest/t135831.html</t>
  </si>
  <si>
    <t>5ad94f9fb620ee1b4aabef84</t>
  </si>
  <si>
    <t>表演一个小时多一点，介绍淳安的一下历史，名人，还不错，舞厅效果做的很好，40的话值的一看，原价180的话就太贵了，当晚出来就有当地人和保安吵起来了，说门票太贵了。  5.0      "2013-09-02 08:56"    "E3627****    "  "2018-04-20 13:03:03" 千岛湖 景点 携程 135831 千岛湖景区 http://piao.ctrip.com/dest/t135831.html</t>
  </si>
  <si>
    <t>5ad94f9fb620ee1b4aabef85</t>
  </si>
  <si>
    <t>8.28订的，8.29上午接到携程电话，然后8.29晚上接到当地导游电话，解答的也非常有耐心，第二天去找地方也好找，但有个问题不清楚，也不好意思问，所以在这里说下，船票里说的好像是“梅峰、鱼乐、龙山、月光”四个岛，但实际去了“梅峰、鱼乐、龙山”这三个。还有“凯旋2号”船员脾气不是很好，最后说下小张地陪，还是很尽责的，赞一个  4.0      "2013-09-01 20:32"    "e0011****    "  "2018-04-</t>
  </si>
  <si>
    <t>20 13:0</t>
  </si>
  <si>
    <t>3:03" 千岛湖 景</t>
  </si>
  <si>
    <t>5ad94f9fb620ee1b4aabef86</t>
  </si>
  <si>
    <t>"没想到游千岛湖还要爬山，天气非常热再加上我们还有一个孩子，简直是健身加洗桑拿。 奉劝带孩子的就别去了。"  5.0      "2013-08-31 14:36"    "1862150****    "  "2018-04-20 13:03:03" 千岛湖 景点 携程 135831 千岛湖景区 http://piao.ctrip.com/dest/t135831.html</t>
  </si>
  <si>
    <t>5ad94fa1b620ee1b4aabef87</t>
  </si>
  <si>
    <t>东南湖区人少，风景好，比中心湖区要适合旅游，而且索道也可以正常使用，不累  4.0      "2013-08-30 17:44"    "_cs48000652****    "  "2018-04-20 13:03:06" 千岛湖 景点 携程 135831 千岛湖景区 http://piao.ctrip.com/dest/t135831.html</t>
  </si>
  <si>
    <t>5ad94fa1b620ee1b4aabef88</t>
  </si>
  <si>
    <t>导游的服务非常好！景色也非常漂亮！这次很满意，希望携程能一如既往，谢谢！  5.0      "2013-08-30 17:39"    "110111****    "  "2018-04-20 13:03:07" 千岛湖 景点 携程 135831 千岛湖景区 http://piao.ctrip.com/dest/t135831.html</t>
  </si>
  <si>
    <t>5ad94fa1b620ee1b4aabef89</t>
  </si>
  <si>
    <t>东南湖区的黄山尖和中心湖区的梅峰不相上下，而且人少，有索道，风景好。中心湖区的梅峰索道维修，这么热的天要爬上去，简直是折磨！  4.0      "2013-08-30 17:35"    "_cs48000652****    "  "2018-04-20 13:03:07" 千岛湖 景点 携程 135831 千岛湖景区 http://piao.ctrip.com/dest/t135831.html</t>
  </si>
  <si>
    <t>5ad94fa2b620ee1b4aabef8a</t>
  </si>
  <si>
    <t>鱼头的量不小，汤和鱼肉都一般，除了不腥之外，没什么特别  4.0      "2013-08-30 17:29"    "_cs48000652****    "  "2018-04-20 13:03:07" 千岛湖 景点 携程 135831 千岛湖景区 http://piao.ctrip.com/dest/t135831.html</t>
  </si>
  <si>
    <t>5ad94fa2b620ee1b4aabef8b</t>
  </si>
  <si>
    <t>散户的话建议从携程上订，主要是价格实惠！  5.0      "2013-08-30 11:38"    "_M1530168****    "  "2018-04-20 13:03:07" 千岛湖 景点 携程 135831 千岛湖景区 http://piao.ctrip.com/dest/t135831.html</t>
  </si>
  <si>
    <t>5ad94fa2b620ee1b4aabef8c</t>
  </si>
  <si>
    <t>风景依旧，导游热情，适合放松心情，慢慢欣赏。  5.0      "2013-08-29 13:57"    "205355****    "  "2018-04-20 13:03:07" 千岛湖 景点 携程 135831 千岛湖景区 http://piao.ctrip.com/dest/t135831.html</t>
  </si>
  <si>
    <t>5ad94fa2b620ee1b4aabef8d</t>
  </si>
  <si>
    <t>风景独好，但是娱乐项目不怎么好玩，除了瞰湖就是瞰湖。  5.0      "2013-08-29 12:42"    "205975****    "  "2018-04-20 13:03:08" 千岛湖 景点 携程 135831 千岛湖景区 http://piao.ctrip.com/dest/t135831.html</t>
  </si>
  <si>
    <t>5ad94fa2b620ee1b4aabef8e</t>
  </si>
  <si>
    <t>东南湖区上天池岛和黄山尖，黄山尖不错，如果不是下雨天的话拍照更赞~~  4.0      "2013-08-28 21:22"    "_M1377421****    "  "2018-04-20 13:03:08" 千岛湖 景点 携程 135831 千岛湖景区 http://piao.ctrip.com/dest/t135831.html</t>
  </si>
  <si>
    <t>5ad94fa3b620ee1b4aabef8f</t>
  </si>
  <si>
    <t>导游挺负责，但安排游的三个岛梅峰岛、娱乐岛和龙山，一般般，花50元，看了几分钟表演，躲了一阵雨。  3.0      "2013-08-28 18:58"    "E3594****    "  "2018-04-20 13:03:08" 千岛湖 景点 携程 135831 千岛湖景区 http://piao.ctrip.com/dest/t135831.html</t>
  </si>
  <si>
    <t>5ad94fa3b620ee1b4aabef90</t>
  </si>
  <si>
    <t>整个行程还是比较顺利的，前一天有人联系，当天取票方便，后在敬职敬业的导游的带领下游览了梅峰、渔乐、龙山三个岛。不过感觉没想象中那么有劲，梅峰岛看了看美丽的千岛湖、渔乐岛晃了圈，龙山上就呆了25分钟，行程结束。然后在秀水街买了好多鱼回家。最后说免费提供的带相片钥匙扣还要2块钱，哎，钱虽少，但……不说了。  5.0      "2013-08-28 18:22"    "E0001****    "  "2018-04-20 13:03</t>
  </si>
  <si>
    <t>:08" 千</t>
  </si>
  <si>
    <t>5ad94fa4b620ee1b4aabef91</t>
  </si>
  <si>
    <t>居然要进入空调舱位，还需加钱，每人30元，太黑啦！！！  4.0      "2013-08-28 17:01"    "_wb179144****    "  "2018-04-20 13:03:11" 千岛湖 景点 携程 135831 千岛湖景区 http://piao.ctrip.com/dest/t135831.html</t>
  </si>
  <si>
    <t>5ad94fa5b620ee1b4aabef92</t>
  </si>
  <si>
    <t>"此次预定还比较满意,风景很美 第一个岛足够了 除了另外收费其他还不错"  5.0      "2013-08-27 19:47"    "1866886****    "  "2018-04-20 13:03:12" 千岛湖 景点 携程 135831 千岛湖景区 http://piao.ctrip.com/dest/t135831.html</t>
  </si>
  <si>
    <t>5ad94fa5b620ee1b4aabef93</t>
  </si>
  <si>
    <t>行程安排合理，游船也比较好，建议买二楼的包厢，可以到甲板上观看全景  5.0      "2013-08-27 17:51"    "cuigang****    "  "2018-04-20 13:03:12" 千岛湖 景点 携程 135831 千岛湖景区 http://piao.ctrip.com/dest/t135831.html</t>
  </si>
  <si>
    <t>5ad94fa5b620ee1b4aabef94</t>
  </si>
  <si>
    <t>很方便，到旅游景点凭短信就可以领取门票，也没有排队，节省很多时间，不错。  5.0      "2013-08-27 17:07"    "d0448****    "  "2018-04-20 13:03:12" 千岛湖 景点 携程 135831 千岛湖景区 http://piao.ctrip.com/dest/t135831.html</t>
  </si>
  <si>
    <t>5ad94fa5b620ee1b4aabef95</t>
  </si>
  <si>
    <t>到千岛湖总要领略一下千岛之美。因为怕中心湖区人太多所以选择了东南湖区，黄山尖确实不虚此行。虽然山不高，但有些陡，建议缆车上，走下来，不费力也不费时。带老人的话可以双向缆车。  4.0      "2013-08-27 16:24"    "110208****    "  "2018-04-20 13:03:12" 千岛湖 景点 携程 135831 千岛湖景区 http://piao.ctrip.com/dest/t135831.html</t>
  </si>
  <si>
    <t>5ad94fa5b620ee1b4aabef96</t>
  </si>
  <si>
    <t>千岛湖的水很美。岛不大，上面没什么看的，商业味太浓。  3.0      "2013-08-27 14:19"    "200917****    "  "2018-04-20 13:03:12" 千岛湖 景点 携程 135831 千岛湖景区 http://piao.ctrip.com/dest/t135831.html</t>
  </si>
  <si>
    <t>5ad94fa6b620ee1b4aabef97</t>
  </si>
  <si>
    <t>到了千岛湖，不去游湖，自觉遗憾，可是去了会更遗憾。但这就是中国式的旅游。如果不是大众式的旅游，还是不去为好！如果能够搞得定，自己包船出游效果最佳！  3.0      "2013-08-27 13:28"    "Yuanxi****    "  "2018-04-20 13:03:13" 千岛湖 景点 携程 135831 千岛湖景区 http://piao.ctrip.com/dest/t135831.html</t>
  </si>
  <si>
    <t>5ad94fa6b620ee1b4aabef98</t>
  </si>
  <si>
    <t>天气很热，但是导游还是很有耐心地讲解，全程介绍。船离岛前还会点名，确保没人落下。额外项目也不是强制消费，感觉千岛湖的景区还是蛮正规的，也蛮干净的。  5.0      "2013-08-26 23:27"    "e0912****    "  "2018-04-20 13:03:13" 千岛湖 景点 携程 135831 千岛湖景区 http://piao.ctrip.com/dest/t135831.html</t>
  </si>
  <si>
    <t>5ad94fa6b620ee1b4aabef99</t>
  </si>
  <si>
    <t>千岛湖的水还是那么清澈,天气太热不建议夏天上岛,游船有点坑,一层的不准去船舷看风景,去二层要收费```  4.0      "2013-08-26 21:33"    "_cft010000000160****    "  "2018-04-20 13:03:13" 千岛湖 景点 携程 135831 千岛湖景区 http://piao.ctrip.com/dest/t135831.html</t>
  </si>
  <si>
    <t>5ad94fa6b620ee1b4aabef9a</t>
  </si>
  <si>
    <t>天气虽然有点热，但小孩玩的很开心，值了，下次有机会秋天去一下。。。  5.0      "2013-08-26 20:33"    "E1470****    "  "2018-04-20 13:03:13" 千岛湖 景点 携程 135831 千岛湖景区 http://piao.ctrip.com/dest/t135831.html</t>
  </si>
  <si>
    <t>5ad94fa8b620ee1b4aabef9b</t>
  </si>
  <si>
    <t>"千岛湖携程预订方便 有专人联系提醒非常好，有导游提醒及船上讲解，对初次来的的很好，感觉这成为携程团队，只是在月光岛希望多增加点时间,差点误船.总体很好."  5.0      "2013-08-25 22:23"    "E0223****    "  "2018-04-20 13:03:16" 千岛湖 景点 携程 135831 千岛湖景区 http://piao.ctrip.com/dest/t135831.html</t>
  </si>
  <si>
    <t>5ad94fa8b620ee1b4aabef9c</t>
  </si>
  <si>
    <t>全程紧跟导游，坐船、逛商店、看演出，到了才发现在携程买的票只能去坐个船，其他都要收费，而且坐船去二层空调好点的要加50每人，千岛湖真黑！！！再也不会去了！！景色一般！！全是黑人！！！  1.0      "2013-08-25 21:11"    "zwm****    "  "2018-04-20 13:03:17" 千岛湖 景点 携程 135831 千岛湖景区 http://piao.ctrip.com/dest/t135831.html</t>
  </si>
  <si>
    <t>5ad94fa8b620ee1b4aabef9d</t>
  </si>
  <si>
    <t>值得一看的演出，对得起这个票价，推荐去的朋友一定要去看下。  5.0      "2013-08-25 19:27"    "1860679****    "  "2018-04-20 13:03:17" 千岛湖 景点 携程 135831 千岛湖景区 http://piao.ctrip.com/dest/t135831.html</t>
  </si>
  <si>
    <t>5ad94fa9b620ee1b4aabef9e</t>
  </si>
  <si>
    <t>好的岛没去，去的三个岛真心没什么太突出的亮点，购物休息的岛真的太无聊了。8月底的天气还是太热了，导游还让拍什么照片，有一些注意事项，明显可以在船上说的，硬盘要在太阳底下，热的都快中暑了。  3.0      "2013-08-25 13:55"    "_cft010000000014****    "  "2018-04-20 13:03:17" 千岛湖 景点 携程 135831 千岛湖景区 http://piao.ctrip.com/dest/t135831.html</t>
  </si>
  <si>
    <t>5ad94fa9b620ee1b4aabef9f</t>
  </si>
  <si>
    <t>服务到位，提前一天来电话确认人员人数，导游认真负责，可以一路欢歌、一路欢笑  5.0      "2013-08-25 11:10"    "1391762****    "  "2018-04-20 13:03:17" 千岛湖 景点 携程 135831 千岛湖景区 http://piao.ctrip.com/dest/t135831.html</t>
  </si>
  <si>
    <t>5ad94fa9b620ee1b4aabefa0</t>
  </si>
  <si>
    <t>如果带小朋友和老人出游，千岛湖建议游东南湖好了，人少，景点又靓，尤其黄山尖。  5.0      "2013-08-25 00:11"    "230265****    "  "2018-04-20 13:03:17" 千岛湖 景点 携程 135831 千岛湖景区 http://piao.ctrip.com/dest/t135831.html</t>
  </si>
  <si>
    <t>5ad94fa9b620ee1b4aabefa1</t>
  </si>
  <si>
    <t>千岛湖的游览，风景的确是又清又美，只是游月光岛时间有点紧，差点误船。总体不错，下次还要游另外一个码头的景区。  5.0      "2013-08-24 23:29"    "E0223****    "  "2018-04-20 13:03:18" 千岛湖 景点 携程 135831 千岛湖景区 http://piao.ctrip.com/dest/t135831.html</t>
  </si>
  <si>
    <t>5ad94fa9b620ee1b4aabefa2</t>
  </si>
  <si>
    <t>国内唯一的水舞台，演员的表演十分卖力，值得一观！赞！  5.0      "2013-08-24 12:52"    "1360165****    "  "2018-04-20 13:03:18" 千岛湖 景点 携程 135831 千岛湖景区 http://piao.ctrip.com/dest/t135831.html</t>
  </si>
  <si>
    <t>5ad94faab620ee1b4aabefa3</t>
  </si>
  <si>
    <t>一天游览三个岛屿，只有梅峰岛值得一游，其他两个岛屿可以所以游览一下。  5.0      "2013-08-24 12:51"    "1360165****    "  "2018-04-20 13:03:18" 千岛湖 景点 携程 135831 千岛湖景区 http://piao.ctrip.com/dest/t135831.html</t>
  </si>
  <si>
    <t>5ad94faab620ee1b4aabefa4</t>
  </si>
  <si>
    <t>票价比景点买要便宜。不过只去了3个岛，但景区有的是四个岛。有2个岛名气不大，游客也不多。  4.0      "2013-08-23 22:06"    "py****    "  "2018-04-20 13:03:18" 千岛湖 景点 携程 135831 千岛湖景区 http://piao.ctrip.com/dest/t135831.html</t>
  </si>
  <si>
    <t>5ad94fabb620ee1b4aabefa5</t>
  </si>
  <si>
    <t>非常一般，太贵，停车费竟然花了50，垃圾玩意，鱼还挺好吃的  3.0      "2013-08-23 20:38"    "1348246****    "  "2018-04-20 13:03:21" 千岛湖 景点 携程 135831 千岛湖景区 http://piao.ctrip.com/dest/t135831.html</t>
  </si>
  <si>
    <t>5ad94facb620ee1b4aabefa6</t>
  </si>
  <si>
    <t>久旱遇甘露，畅游千岛湖遇到及时雨，很凉爽，登高一览全景，非常震撼！感慨自然界的鬼斧神工  5.0      "2013-08-23 16:56"    "mengmen****    "  "2018-04-20 13:03:22" 千岛湖 景点 携程 135831 千岛湖景区 http://piao.ctrip.com/dest/t135831.html</t>
  </si>
  <si>
    <t>5ad94facb620ee1b4aabefa7</t>
  </si>
  <si>
    <t>好热，不太好玩，纯粹逛逛，商业太重，以后不会再玩了  5.0      "2013-08-23 01:09"    "_CFT010000000132****    "  "2018-04-20 13:03:22" 千岛湖 景点 携程 135831 千岛湖景区 http://piao.ctrip.com/dest/t135831.html</t>
  </si>
  <si>
    <t>5ad94facb620ee1b4aabefa8</t>
  </si>
  <si>
    <t>来去都及时电话确认，就是天气有点热，下次会选择天气凉快一点再去。  5.0      "2013-08-22 07:51"    "E0891****    "  "2018-04-20 13:03:22" 千岛湖 景点 携程 135831 千岛湖景区 http://piao.ctrip.com/dest/t135831.html</t>
  </si>
  <si>
    <t>5ad94facb620ee1b4aabefa9</t>
  </si>
  <si>
    <t>游船刚刚行驶的时候还是蛮激动的，爬到梅峰岛观景台的时候也是眼前一亮，此外再没有什么惊喜，最后自己总结了一下大概是缺少了一种人文气息，商业味太浓了，所以没能留下什么深刻的印象，就记得一湖绿水。不过全程导游跟随，还是感觉很贴心的，总体上这次旅行还算满意吧。  4.0      "2013-08-21 23:12"    "e1086****    "  "2018-04-20 13:03:22" 千岛湖 景点 携程 135831 千岛湖景区 http:</t>
  </si>
  <si>
    <t>5ad94facb620ee1b4aabefaa</t>
  </si>
  <si>
    <t>"预订方便 有专人联系提醒非常好，到点好有专门导游提醒及带上船，对初次来的的很好，感觉这船是专为携程订制的，与其它散客船不大一样，船上没有提供中餐，这对我们由于天气热不想下船的来说不大方便。刚上船时大家都抢位置，服务员提示没有空调，二楼包箱有空调但要300元一个间，对于人多还是可以的，但在行程中发现一楼后来也是有空调的，所以可能船家等包箱都包出去了才打空调。其它方面服</t>
  </si>
  <si>
    <t>务还是</t>
  </si>
  <si>
    <t>不错的，导游服务</t>
  </si>
  <si>
    <t>也算到位</t>
  </si>
  <si>
    <t>268800**</t>
  </si>
  <si>
    <t>5ad94fadb620ee1b4aabefab</t>
  </si>
  <si>
    <t>千岛湖是多年前就想去的，时隔10多年了，总算了却了心愿，但是感觉现在去千岛湖真是好时候，酒店干净豪华，风景秀丽，空气新鲜，虽然季节是在盛夏，上岛后免不了的大汗淋漓，但是整个岛的风气还是很舒服的，导游也很细心，且从来没有强卖钱买的感觉，唯一遗憾的就是船了，大热天要空调上二楼加钱的事情，既然都买了船票，都应该包含在内的，怎么还要加钱呢？比如公交空调车，2元就2元啊，怎么</t>
  </si>
  <si>
    <t>还分季节</t>
  </si>
  <si>
    <t>？出租车多少就</t>
  </si>
  <si>
    <t>多少，怎</t>
  </si>
  <si>
    <t>么还有用空调加价</t>
  </si>
  <si>
    <t>的？</t>
  </si>
  <si>
    <t>2013-0</t>
  </si>
  <si>
    <t>27"    "</t>
  </si>
  <si>
    <t>grace</t>
  </si>
  <si>
    <t>song****</t>
  </si>
  <si>
    <t>18-04-20 13</t>
  </si>
  <si>
    <t>:03:23</t>
  </si>
  <si>
    <t>5ad94fadb620ee1b4aabefac</t>
  </si>
  <si>
    <t>订票速度很快，携程的地接态度也蛮好的。拿票的地方也很好找。就是发票的时候有点乱。  4.0      "2013-08-19 22:18"    "205891****    "  "2018-04-20 13:03:23" 千岛湖 景点 携程 135831 千岛湖景区 http://piao.ctrip.com/dest/t135831.html</t>
  </si>
  <si>
    <t>5ad94fadb620ee1b4aabefad</t>
  </si>
  <si>
    <t>服务到位，提前一天来电话确认人员人数，导游比较负责，约的8:30的船结果上船时间在9点钟，也许周末票难买吧。可惜蛇岛、猴岛等没法游览，去了3个岛。小孩子居多，可以一路欢歌、一路欢笑  5.0      "2013-08-19 12:16"    "M3504****    "  "2018-04-20 13:03:23" 千岛湖 景点 携程 135831 千岛湖景区 http://piao.ctrip.com/dest/t135831.html</t>
  </si>
  <si>
    <t>5ad94fadb620ee1b4aabefae</t>
  </si>
  <si>
    <t>第一次我们家族出去自驾游，我们对这次都感到珍惜与幸福  5.0      "2013-08-19 10:24"    "_51FL1328****    "  "2018-04-20 13:03:23" 千岛湖 景点 携程 135831 千岛湖景区 http://piao.ctrip.com/dest/t135831.html</t>
  </si>
  <si>
    <t>5ad94fafb620ee1b4aabefaf</t>
  </si>
  <si>
    <t>表演很多样，孩子看得很开心，特别携程特价票，取票很方便，我们还更改了观看时间，提前给了电话也没问题，总之很满意的一次预定。  5.0      "2013-08-19 09:57"    "1376430****    "  "2018-04-20 13:03:26" 千岛湖 景点 携程 135831 千岛湖景区 http://piao.ctrip.com/dest/t135831.html</t>
  </si>
  <si>
    <t>5ad94fafb620ee1b4aabefb0</t>
  </si>
  <si>
    <t>定8：30的船，告知我们8：20集合。结果导游买好票登船已经是9点多了。  4.0      "2013-08-19 09:18"    "298935****    "  "2018-04-20 13:03:27" 千岛湖 景点 携程 135831 千岛湖景区 http://piao.ctrip.com/dest/t135831.html</t>
  </si>
  <si>
    <t>5ad94fafb620ee1b4aabefb1</t>
  </si>
  <si>
    <t>携程订票通知报到都比较顺利，景区游览仅月光岛、渔光岛和梅峰，时间有点紧  3.0      "2013-08-19 08:52"    "118565****    "  "2018-04-20 13:03:27" 千岛湖 景点 携程 135831 千岛湖景区 http://piao.ctrip.com/dest/t135831.html</t>
  </si>
  <si>
    <t>5ad94fb0b620ee1b4aabefb2</t>
  </si>
  <si>
    <t>岛上真的很无聊，但是湖水非常漂亮漂亮~~~~~  4.0      "2013-08-19 08:45"    "1377070****    "  "2018-04-20 13:03:27" 千岛湖 景点 携程 135831 千岛湖景区 http://piao.ctrip.com/dest/t135831.html</t>
  </si>
  <si>
    <t>5ad94fb0b620ee1b4aabefb3</t>
  </si>
  <si>
    <t>湖水很漂亮，但是岛上非常无聊~~而且天又热，根本没有心情游玩  3.0      "2013-08-19 08:41"    "1377070****    "  "2018-04-20 13:03:27" 千岛湖 景点 携程 135831 千岛湖景区 http://piao.ctrip.com/dest/t135831.html</t>
  </si>
  <si>
    <t>5ad94fb0b620ee1b4aabefb4</t>
  </si>
  <si>
    <t>我是自由行。从杭州出发6点半的2小时的客车到千岛湖汽车站。再坐车7路到底站转四路公交到底站。到达湖中心码头的时候9点20.和导游联系好10点40登船。下午4点结束行程。去了三个岛。每个岛上都有自费项目，好像是被个人承包。这个不太舒适。门票已经150元。但是每个岛还有自费。如果不自费，就是看岛上的树木和湖景。  5.0      "2013-08-18 15:09"    "D2366****    "  "2018-04-20 13:03:27"</t>
  </si>
  <si>
    <t>5ad94fb0b620ee1b4aabefb5</t>
  </si>
  <si>
    <t>这个价格门票和船票，3个岛的游玩实际就是两个岛梅峰岛和月光岛，渔乐岛其实就是解决游客饮食的地方，上岛的船在导游的带领下，自由行也被搞得像组团出行，上个梅峰岛还要去茶室，整个商业气息浓重，且在月光岛上的小桥远不比三亚的吊桥，还要收费。  3.0      "2013-08-17 23:41"    "poloking****    "  "2018-04-20 13:03:28" 千岛湖 景点 携程 135831 千岛湖景区 http://piao.ctrip.com/d</t>
  </si>
  <si>
    <t>5ad94fb0b620ee1b4aabefb6</t>
  </si>
  <si>
    <t>联络及时，当天有地接导游带队，很不错的一次旅程。  5.0      "2013-08-17 23:36"    "118537****    "  "2018-04-20 13:03:28" 千岛湖 景点 携程 135831 千岛湖景区 http://piao.ctrip.com/dest/t135831.html</t>
  </si>
  <si>
    <t>5ad94fb1b620ee1b4aabefb7</t>
  </si>
  <si>
    <t>湖光山色非常美丽，优惠价格也非常给力！下次还会再定携程。  5.0      "2013-08-17 10:40"    "118022****    "  "2018-04-20 13:03:28" 千岛湖 景点 携程 135831 千岛湖景区 http://piao.ctrip.com/dest/t135831.html</t>
  </si>
  <si>
    <t>5ad94fb1b620ee1b4aabefb8</t>
  </si>
  <si>
    <t>本次参加中心景区游湖，对码头安排不是很满意，除了梅峰景区有点看点外，其它（渔乐岛、龙山岛等一般）时间安排也不合理，梅峰又爬山，又划草，只安排1小时；渔乐岛无看点安排（看表演、水上乐园2小时）；龙山岛（从下船到上船，共半小时，再有好的景色也来不及欣赏）  3.0      "2013-08-16 22:14"    "E3419****    "  "2018-04-20 13:03:28" 千岛湖 景点 携程 135831 千岛湖景区 http://pi</t>
  </si>
  <si>
    <t>5ad94fb2b620ee1b4aabefb9</t>
  </si>
  <si>
    <t>票价相对便宜，坐了一天的船，只要天气太热，第一个岛只能爬上去。就当减肥了。  4.0      "2013-08-15 08:24"    "1377789****    "  "2018-04-20 13:03:31" 千岛湖 景点 携程 135831 千岛湖景区 http://piao.ctrip.com/dest/t135831.html</t>
  </si>
  <si>
    <t>5ad94fb3b620ee1b4aabefba</t>
  </si>
  <si>
    <t>"导游做事挺认真。上船之后升舱要加钱，其实甲板上的风更舒服。梅峰观岛1小时，刚好缆车检修，走上山，滑草下山的话20。渔乐岛看表演(人妖、水上芭蕾、蟒蛇，自费可不参加)，吃午饭，30、50、80三档自助餐，30足够了。月光岛有个吊桥走个来回10块钱。总的还是挺好玩的，风景很不错。另外，在上船之前有专人给单独拍照，说是送小照片挂件，大照片要买←20元，等到拿的时候小照片和挂件壳是分开的</t>
  </si>
  <si>
    <t>，装壳</t>
  </si>
  <si>
    <t>2块钱，大照片塑</t>
  </si>
  <si>
    <t>封3块钱。</t>
  </si>
  <si>
    <t>我也不知道说什</t>
  </si>
  <si>
    <t>么好</t>
  </si>
  <si>
    <t>了。 但是附加</t>
  </si>
  <si>
    <t>项目名</t>
  </si>
  <si>
    <t>湖食府的</t>
  </si>
  <si>
    <t>鱼头汤超</t>
  </si>
  <si>
    <t>！级！</t>
  </si>
  <si>
    <t>难！喝！</t>
  </si>
  <si>
    <t>鱼肉</t>
  </si>
  <si>
    <t>是死的</t>
  </si>
  <si>
    <t>感觉不新鲜</t>
  </si>
  <si>
    <t>。"  3</t>
  </si>
  <si>
    <t>"2013-08-</t>
  </si>
  <si>
    <t>8"    "206023****    "  "2018-04-20 13:03:32" 千岛湖 景点 携程 135831 千岛湖景区 http://piao.ctrip.com/dest/t135831.html</t>
  </si>
  <si>
    <t>5ad94fb3b620ee1b4aabefbb</t>
  </si>
  <si>
    <t>梅峰島和魚樂島都比較坑，沒什麽意思，月光島還可以，但是停靠時間居然不到一個小時，比較坑。  3.0      "2013-08-14 18:25"    "320433****    "  "2018-04-20 13:03:32" 千岛湖 景点 携程 135831 千岛湖景区 http://piao.ctrip.com/dest/t135831.html</t>
  </si>
  <si>
    <t>5ad94fb3b620ee1b4aabefbc</t>
  </si>
  <si>
    <t>时间比较长，如果时间充足的人建议来玩玩里面的岛很多，值得一玩  5.0      "2013-08-14 18:13"    "_zfb208820272557****    "  "2018-04-20 13:03:32" 千岛湖 景点 携程 135831 千岛湖景区 http://piao.ctrip.com/dest/t135831.html</t>
  </si>
  <si>
    <t>5ad94fb3b620ee1b4aabefbd</t>
  </si>
  <si>
    <t>行程安排可以，导游也认真负责，就是千岛湖景区太商业化，与以前游玩过变化很大  4.0      "2013-08-14 17:18"    "1300319****    "  "2018-04-20 13:03:32" 千岛湖 景点 携程 135831 千岛湖景区 http://piao.ctrip.com/dest/t135831.html</t>
  </si>
  <si>
    <t>5ad94fb3b620ee1b4aabefbe</t>
  </si>
  <si>
    <t>换票需要本人持身份证露面领取，同行的一群人身份证原件都给1人领取也不行，必须全部到场，稍微有点不合理。千岛湖景色真的不错，我们一群租了一条小艇去了几个岛，就是天气蛮热的，爬山有点吃力，后来去玩了水上摩托，很好玩，总的来说，看看风景还是不错的  4.0      "2013-08-14 12:26"    "_CFT010000000127****    "  "2018-04-20 13:03:32" 千岛湖 景点 携程 135831 千岛湖景区 http://</t>
  </si>
  <si>
    <t>5ad94fb4b620ee1b4aabefbf</t>
  </si>
  <si>
    <t>商业味太重，40度高温刚上船不开空调，让人加钱上二层，感觉不太好，总的还行，湖区商业味太重，去了一次，估计不会再去，订酒店、门票比较方便，适合自驾行，下次还会使用  4.0      "2013-08-13 17:27"    "1590071****    "  "2018-04-20 13:03:33" 千岛湖 景点 携程 135831 千岛湖景区 http://piao.ctrip.com/dest/t135831.html</t>
  </si>
  <si>
    <t>5ad94fb4b620ee1b4aabefc0</t>
  </si>
  <si>
    <t>现在千岛湖的商业气息太浓了。下次再也不去了。付了船票钱，门票钱，里面全是收费项目，湖光山色是不错，不过这样的旅游，游客心里是不会舒服的  3.0      "2013-08-13 13:51"    "zz1360179****    "  "2018-04-20 13:03:33" 千岛湖 景点 携程 135831 千岛湖景区 http://piao.ctrip.com/dest/t135831.html</t>
  </si>
  <si>
    <t>5ad94fb4b620ee1b4aabefc1</t>
  </si>
  <si>
    <t>其实坐船最开心了，很舒服，就可空调要50大洋。。贵啊！  4.0      "2013-08-13 10:57"    "jessie_****    "  "2018-04-20 13:03:33" 千岛湖 景点 携程 135831 千岛湖景区 http://piao.ctrip.com/dest/t135831.html</t>
  </si>
  <si>
    <t>5ad94fb4b620ee1b4aabefc2</t>
  </si>
  <si>
    <t>行程充实，全程导游伴随。虽然天很热，但爬爬山也不是一种放松的乐趣。游船旅行眺望远景，也很惬意。  5.0      "2013-08-12 23:12"    "E1056****    "  "2018-04-20 13:03:33" 千岛湖 景点 携程 135831 千岛湖景区 http://piao.ctrip.com/dest/t135831.html</t>
  </si>
  <si>
    <t>5ad94fb6b620ee1b4aabefc3</t>
  </si>
  <si>
    <t>整体感觉还好吧，带小孩子玩还是可以的。大人就少了点刺激  4.0      "2013-08-12 10:49"    "1550213****    "  "2018-04-20 13:03:36" 千岛湖 景点 携程 135831 千岛湖景区 http://piao.ctrip.com/dest/t135831.html</t>
  </si>
  <si>
    <t>5ad94fb6b620ee1b4aabefc4</t>
  </si>
  <si>
    <t>景色很美，但是携程的客服对这个旅游项目自己都搞不清，电话询问半天还是未知，只能自己再当当地摸索  4.0      "2013-08-12 10:03"    "118588****    "  "2018-04-20 13:03:36" 千岛湖 景点 携程 135831 千岛湖景区 http://piao.ctrip.com/dest/t135831.html</t>
  </si>
  <si>
    <t>5ad94fb6b620ee1b4aabefc5</t>
  </si>
  <si>
    <t>千岛湖的确很美，但是千岛湖里面零零落落的收费，让人不是很爽快，虽说有千岛湖的景区门票，但看起来这个门票更像是进大门票，进去以后要额外消费的还真不少。弄的人心情不好啊！  3.0      "2013-08-11 11:42"    "118263****    "  "2018-04-20 13:03:37" 千岛湖 景点 携程 135831 千岛湖景区 http://piao.ctrip.com/dest/t135831.html</t>
  </si>
  <si>
    <t>5ad94fb7b620ee1b4aabefc6</t>
  </si>
  <si>
    <t>千岛湖景色非常漂亮，就是天气有点热。地接社服务也很周到，非常满意。  5.0      "2013-08-11 09:45"    "233727****    "  "2018-04-20 13:03:37" 千岛湖 景点 携程 135831 千岛湖景区 http://piao.ctrip.com/dest/t135831.html</t>
  </si>
  <si>
    <t>5ad94fb7b620ee1b4aabefc7</t>
  </si>
  <si>
    <t>千岛湖的水像碧玉一样，风景很美，只是开发她的人缺乏美感，把一个美丽端庄的少妇搞成一个鸡。  4.0      "2013-08-10 23:10"    "m3119****    "  "2018-04-20 13:03:37" 千岛湖 景点 携程 135831 千岛湖景区 http://piao.ctrip.com/dest/t135831.html</t>
  </si>
  <si>
    <t>5ad94fb7b620ee1b4aabefc8</t>
  </si>
  <si>
    <t>8点半集中，搞了半天什么拍照服务啊，也是赚点外快的啦，最后9点半才开船，一楼空调基本等于没有，上二楼抢了包厢的位置，每人加了50块钱，空调还是比较微弱。一共停三个岛，有些购物点和表演，太热了什么兴趣都没有，中午吃饭有30和50两个标准的自助餐，50的也基本没什么肉吃，喝点汤吃点素菜，凉下空调就好了，回到码头要2点半，天气太热，风景还是很不错的，下次选个好天气再去。  4.0</t>
  </si>
  <si>
    <t>-08-10 10:54"</t>
  </si>
  <si>
    <t>"20506</t>
  </si>
  <si>
    <t>5****    "  "20</t>
  </si>
  <si>
    <t>5ad94fb7b620ee1b4aabefc9</t>
  </si>
  <si>
    <t>携程的服务一贯的好！电话接听的服务生也非常专业，态度也非常好！景区地陪小余态度好，业务熟，效率高，赢得大家的一致好评！  5.0      "2013-08-09 23:08"    "xiaoqu****    "  "2018-04-20 13:03:37" 千岛湖 景点 携程 135831 千岛湖景区 http://piao.ctrip.com/dest/t135831.html</t>
  </si>
  <si>
    <t>5ad94fb7b620ee1b4aabefca</t>
  </si>
  <si>
    <t>鱼头价格比去现点要实惠很多，现点光鱼头要200多，口味还行，点其他菜价格有点小贵。  4.0      "2013-08-08 20:01"    "1395195****    "  "2018-04-20 13:03:38" 千岛湖 景点 携程 135831 千岛湖景区 http://piao.ctrip.com/dest/t135831.html</t>
  </si>
  <si>
    <t>5ad94fb8b620ee1b4aabefcb</t>
  </si>
  <si>
    <t>取票方便,也优惠,大夏天的,两个景点也足够玩了,本来想爬黄山尖的,但怕时间来不及,所以就坐了缆车,还好没爬山,不然,天池就玩不动了  4.0      "2013-08-08 15:24"    "E1388****    "  "2018-04-20 13:03:38" 千岛湖 景点 携程 135831 千岛湖景区 http://piao.ctrip.com/dest/t135831.html</t>
  </si>
  <si>
    <t>5ad94fb8b620ee1b4aabefcc</t>
  </si>
  <si>
    <t>携程订票还是比较方便的，千岛湖风景也比较漂亮。不过就是景区太商业化了，买了大门票后上岛游玩又要买各个小门票，上船吹空调要加钱，就连说“送”的照片他给你洗一张8寸的要20元购买。  4.0      "2013-08-07 22:53"    "E1060****    "  "2018-04-20 13:03:38" 千岛湖 景点 携程 135831 千岛湖景区 http://piao.ctrip.com/dest/t135831.html</t>
  </si>
  <si>
    <t>5ad94fbab620ee1b4aabefcd</t>
  </si>
  <si>
    <t>携程服务很贴心，坐在船上很凉爽，风景也很好，就是天太热了，爬山有点累。  5.0      "2013-08-07 18:51"    "E1199****    "  "2018-04-20 13:03:41" 千岛湖 景点 携程 135831 千岛湖景区 http://piao.ctrip.com/dest/t135831.html</t>
  </si>
  <si>
    <t>5ad94fbab620ee1b4aabefce</t>
  </si>
  <si>
    <t>这次行程挺满意的，导游比较负责的，下次还会考虑携程  5.0      "2013-08-07 15:52"    "6722****    "  "2018-04-20 13:03:41" 千岛湖 景点 携程 135831 千岛湖景区 http://piao.ctrip.com/dest/t135831.html</t>
  </si>
  <si>
    <t>5ad94fbab620ee1b4aabefcf</t>
  </si>
  <si>
    <t>岛都没意思，不如不去。上船要付vip包厢50，吃饭50.  3.0      "2013-08-07 14:03"    "E0770****    "  "2018-04-20 13:03:42" 千岛湖 景点 携程 135831 千岛湖景区 http://piao.ctrip.com/dest/t135831.html</t>
  </si>
  <si>
    <t>5ad94fbab620ee1b4aabefd0</t>
  </si>
  <si>
    <t>"行程还算顺利，游玩的景点一般。 天气太热，不想走路，所以最好就是呆在游船上，在湖面上漂着。"  4.0      "2013-08-06 17:21"    "110246****    "  "2018-04-20 13:03:42" 千岛湖 景点 携程 135831 千岛湖景区 http://piao.ctrip.com/dest/t135831.html</t>
  </si>
  <si>
    <t>5ad94fbab620ee1b4aabefd1</t>
  </si>
  <si>
    <t>"加上吃饭的，只去 了3个岛，爬山累死，湖倒是不错"  3.0      "2013-08-05 10:52"    "_ZFB208800251846****    "  "2018-04-20 13:03:42" 千岛湖 景点 携程 135831 千岛湖景区 http://piao.ctrip.com/dest/t135831.html</t>
  </si>
  <si>
    <t>5ad94fbab620ee1b4aabefd2</t>
  </si>
  <si>
    <t>我在对的时候去了对的地方，绝对是最美的享受！  4.0      "2013-08-04 21:36"    "288031****    "  "2018-04-20 13:03:42" 千岛湖 景点 携程 135831 千岛湖景区 http://piao.ctrip.com/dest/t135831.html</t>
  </si>
  <si>
    <t>5ad94fbbb620ee1b4aabefd3</t>
  </si>
  <si>
    <t>我在网上订了3张票，在出发前一天有当地导游打电话确认第二天的行程。第二天到景区后马上拿到了门票，很方便！  5.0      "2013-08-04 12:20"    "300609****    "  "2018-04-20 13:03:42" 千岛湖 景点 携程 135831 千岛湖景区 http://piao.ctrip.com/dest/t135831.html</t>
  </si>
  <si>
    <t>5ad94fbbb620ee1b4aabefd4</t>
  </si>
  <si>
    <t>建议还是春秋天去，船上下层没空调，升舱要加50块  4.0      "2013-08-03 17:18"    "1358595****    "  "2018-04-20 13:03:43" 千岛湖 景点 携程 135831 千岛湖景区 http://piao.ctrip.com/dest/t135831.html</t>
  </si>
  <si>
    <t>5ad94fbbb620ee1b4aabefd5</t>
  </si>
  <si>
    <t>从上午10点多登船到下午4点结束一天的游玩，总体来说还是挺满意的。尤其是第一站的梅峰观岛，虽然爬到顶上热得受不了，但是站在山顶的观景台看到的风景非常美，让人觉得之前的辛苦都是值得的。  5.0      "2013-08-03 12:56"    "1352453****    "  "2018-04-20 13:03:43" 千岛湖 景点 携程 135831 千岛湖景区 http://piao.ctrip.com/dest/t135831.html</t>
  </si>
  <si>
    <t>5ad94fbbb620ee1b4aabefd6</t>
  </si>
  <si>
    <t>千岛湖游船有两个去处，东南湖区跟中心游，景点是不一样的，本来东南湖区有三个岛可以去，8月份东南湖区蜜山岛封闭改造，只能游览黄山尖和天池岛2个景点，但票价没优惠这点事不公平的  3.0      "2013-08-03 12:51"    "6559****    "  "2018-04-20 13:03:43" 千岛湖 景点 携程 135831 千岛湖景区 http://piao.ctrip.com/dest/t135831.html</t>
  </si>
  <si>
    <t>5ad94fbdb620ee1b4aabefd7</t>
  </si>
  <si>
    <t>这个价格，全程有导游陪着，还有船跟着，真的很不错~~~  5.0      "2013-08-02 15:29"    "_CFT010000000142****    "  "2018-04-20 13:03:46" 千岛湖 景点 携程 135831 千岛湖景区 http://piao.ctrip.com/dest/t135831.html</t>
  </si>
  <si>
    <t>5ad94fbdb620ee1b4aabefd8</t>
  </si>
  <si>
    <t>千岛湖被开发的商业氛围太浓郁了。本以为这只是个门票，没想到还有导游。  5.0      "2013-08-01 14:50"    "e2483****    "  "2018-04-20 13:03:46" 千岛湖 景点 携程 135831 千岛湖景区 http://piao.ctrip.com/dest/t135831.html</t>
  </si>
  <si>
    <t>5ad94fbdb620ee1b4aabefd9</t>
  </si>
  <si>
    <t>还不错，就是去的时候太热了。。。不过天气很好，风景很优美啦。  5.0      "2013-07-31 23:21"    "e1560****    "  "2018-04-20 13:03:47" 千岛湖 景点 携程 135831 千岛湖景区 http://piao.ctrip.com/dest/t135831.html</t>
  </si>
  <si>
    <t>5ad94fbeb620ee1b4aabefda</t>
  </si>
  <si>
    <t>网上订的票，拿票时人真多，而且时间比较晚，原本说是8点发船的，结果快到9点才上的船！一天也只是玩了三个地方，最后一个个人觉得一点意思也没有，岛上就是一座桥，来回还要10块钱。纯浪费时间，结果只有几个人下船！每一个岛上的项目都要另外花钱，所谓的门票+游船票给人的感觉就是船票！不过，没有导游强制购物，导游说的也清楚，想玩自己玩，不玩也可以，等着就行!!  4.0      "2013-07-3</t>
  </si>
  <si>
    <t>1 19:33</t>
  </si>
  <si>
    <t>"    "e3249****</t>
  </si>
  <si>
    <t>5ad94fbeb620ee1b4aabefdb</t>
  </si>
  <si>
    <t>本身便宜了20，还返20元。东南湖区人少，真的很爽，建议非休息日来，整条船只有我们九个人，差点没包船！  5.0      "2013-07-31 18:06"    "118127****    "  "2018-04-20 13:03:47" 千岛湖 景点 携程 135831 千岛湖景区 http://piao.ctrip.com/dest/t135831.html</t>
  </si>
  <si>
    <t>5ad94fbeb620ee1b4aabefdc</t>
  </si>
  <si>
    <t>到了千岛湖才知道，这条C线路不是那里的主推线路，游中心湖区才是最热门的。但这丝毫不影响我们游玩的心情，在登上黄山尖的时候，看着底下“天下为公”的风景，顿时觉得不枉此行。除了景区游船不是公交船之外都挺满意的！  5.0      "2013-07-30 14:02"    "e0853****    "  "2018-04-20 13:03:47" 千岛湖 景点 携程 135831 千岛湖景区 http://piao.ctrip.com/dest/t135831.html</t>
  </si>
  <si>
    <t>5ad94fbeb620ee1b4aabefdd</t>
  </si>
  <si>
    <t>"景色还是不错的。 服务太一般，集合的地点太难找，导游换票速度很慢，由于天气热，让客人等待时间太长。船餐价格高而且很难吃。"  3.0      "2013-07-30 11:13"    "1381757****    "  "2018-04-20 13:03:48" 千岛湖 景点 携程 135831 千岛湖景区 http://piao.ctrip.com/dest/t135831.html</t>
  </si>
  <si>
    <t>5ad94fbeb620ee1b4aabefde</t>
  </si>
  <si>
    <t>这次选的时间不太好，天气特别热，不过在船上的一段时间还好，景色也相当不错  3.0      "2013-07-29 20:48"    "210375****    "  "2018-04-20 13:03:48" 千岛湖 景点 携程 135831 千岛湖景区 http://piao.ctrip.com/dest/t135831.html</t>
  </si>
  <si>
    <t>5ad94fbfb620ee1b4aabefdf</t>
  </si>
  <si>
    <t>网站上写的4个岛，结果只去了3个岛，月光岛还去了最差的一个，锁岛都没去，梅峰岛倒是不错，最后去了一个什么娱乐岛，待了快2个小时，岛上除了吃饭就是消费，就相当于就玩了2个岛，真不知道有啥意思，猴岛，蛇岛导游说都不开放了，不知道是真的假的。  2.0      "2013-07-29 20:47"    "E1108****    "  "2018-04-20 13:03:48" 千岛湖 景点 携程 135831 千岛湖景区 http://piao.ctrip.com/des</t>
  </si>
  <si>
    <t>5ad94fbfb620ee1b4aabefe0</t>
  </si>
  <si>
    <t>环境不错，安排的也比较满意，整个旅游过程很快乐。  5.0      "2013-07-29 10:46"    "wqf****    "  "2018-04-20 13:03:48" 千岛湖 景点 携程 135831 千岛湖景区 http://piao.ctrip.com/dest/t135831.html</t>
  </si>
  <si>
    <t>5ad94fc0b620ee1b4aabefe1</t>
  </si>
  <si>
    <t>还不错吧，老婆说大家玩的不错，自驾游过去的，拼的团，导游还可以。  5.0      "2013-07-29 10:14"    "110271****    "  "2018-04-20 13:03:51" 千岛湖 景点 携程 135831 千岛湖景区 http://piao.ctrip.com/dest/t135831.html</t>
  </si>
  <si>
    <t>5ad94fc1b620ee1b4aabefe2</t>
  </si>
  <si>
    <t>行程安排合理，累了可以不上岛，携程预订也会划算一些，山山水水还是很不错的。  5.0      "2013-07-29 09:06"    "266065****    "  "2018-04-20 13:03:51" 千岛湖 景点 携程 135831 千岛湖景区 http://piao.ctrip.com/dest/t135831.html</t>
  </si>
  <si>
    <t>5ad94fc1b620ee1b4aabefe3</t>
  </si>
  <si>
    <t>"太混乱了 等来等去 不知道是景区的问题 还是携程的问题"  3.0      "2013-07-28 22:51"    "_m1395774****    "  "2018-04-20 13:03:52" 千岛湖 景点 携程 135831 千岛湖景区 http://piao.ctrip.com/dest/t135831.html</t>
  </si>
  <si>
    <t>5ad94fc1b620ee1b4aabefe4</t>
  </si>
  <si>
    <t>"这个景区除了差 我想不到其他的词了 来者千万别后悔啊"  1.0      "2013-07-26 18:34"    "1377353****    "  "2018-04-20 13:03:52" 千岛湖 景点 携程 135831 千岛湖景区 http://piao.ctrip.com/dest/t135831.html</t>
  </si>
  <si>
    <t>5ad94fc1b620ee1b4aabefe5</t>
  </si>
  <si>
    <t>"42度的高温天，还要爬山 这感觉我算深刻体会了！相信以后不会再选择大热天出来玩了~总体来说还是不错的"  4.0      "2013-07-26 17:22"    "sunx****    "  "2018-04-20 13:03:52" 千岛湖 景点 携程 135831 千岛湖景区 http://piao.ctrip.com/dest/t135831.html</t>
  </si>
  <si>
    <t>5ad94fc1b620ee1b4aabefe6</t>
  </si>
  <si>
    <t>千岛湖的风景确实很美，就是在蜜山尖的时间太短了，只给一个小时。实际上就这个岛最有味道。  4.0      "2013-07-26 16:54"    "232573****    "  "2018-04-20 13:03:52" 千岛湖 景点 携程 135831 千岛湖景区 http://piao.ctrip.com/dest/t135831.html</t>
  </si>
  <si>
    <t>5ad94fc2b620ee1b4aabefe7</t>
  </si>
  <si>
    <t>天气太热，游湖兴趣大大降低。千岛湖几个岛没啥好玩的，都差不多，人造景观为主，蛇岛、猴岛大船不去了，没有说明。  3.0      "2013-07-26 11:26"    "1501****    "  "2018-04-20 13:03:53" 千岛湖 景点 携程 135831 千岛湖景区 http://piao.ctrip.com/dest/t135831.html</t>
  </si>
  <si>
    <t>5ad94fc2b620ee1b4aabefe8</t>
  </si>
  <si>
    <t>"顶着历史最高的40℃太阳，在烈日下熬了4个多小时。 梅峰岛的观景台景色还算可以，其他岛我们是能不上就不上的。"  3.0      "2013-07-25 23:12"    "qqw****    "  "2018-04-20 13:03:53" 千岛湖 景点 携程 135831 千岛湖景区 http://piao.ctrip.com/dest/t135831.html</t>
  </si>
  <si>
    <t>5ad94fc2b620ee1b4aabefe9</t>
  </si>
  <si>
    <t>在那个叫娱乐岛上有一家自助餐厅，叫“报翠楼”因为有老人跟小孩，所以我们想把一种菜打在一起，到时候一起分着吃，我们12个人总共拿了12个菜，也就是12个盘子，周围一般每个人都拿1-2个盘子左右，我们12个人拿的也不算多吧，算下来也就是一个人一个盘子。下面气人的事情来了，大概是里面的小头头之类的跟保安还有服务员都用异样的眼睛看着我们，还时不时的过来说几句，意思是一定要吃完的，有一</t>
  </si>
  <si>
    <t>个还过</t>
  </si>
  <si>
    <t>来拍照，我说至于</t>
  </si>
  <si>
    <t>嘛？我们</t>
  </si>
  <si>
    <t>都刚开吃就盯着</t>
  </si>
  <si>
    <t>，边上一桌大概</t>
  </si>
  <si>
    <t>8人，</t>
  </si>
  <si>
    <t>也是像我</t>
  </si>
  <si>
    <t>们这样放</t>
  </si>
  <si>
    <t>在一起</t>
  </si>
  <si>
    <t>吃的，于</t>
  </si>
  <si>
    <t>是也</t>
  </si>
  <si>
    <t>被拍了</t>
  </si>
  <si>
    <t>照。我们就</t>
  </si>
  <si>
    <t>餐期间</t>
  </si>
  <si>
    <t>那个</t>
  </si>
  <si>
    <t>小头</t>
  </si>
  <si>
    <t>头还一直过</t>
  </si>
  <si>
    <t>来</t>
  </si>
  <si>
    <t>强调</t>
  </si>
  <si>
    <t>要吃完，说国内一年要浪费多少粮食。这还叫人吃饭吗？你们不是开的是自助餐吗？就是顾客想吃啥拿啥，只要不浪费吃完就可以不是吗？更何况我们也没多拿，而且就餐环境比较热，开的空调完全都感觉不到，吃一点饭都一身汗了，期间问那小头头可不可以空调打冷点。结果她来一句，“我们这里不能打包”。这家自助餐真是本人遇到过最差的了  3.0      "2013-07-24 10:41"    "syatey****    "  "2018-04-20 13:03:53" 千岛湖 景点 携程 135831 千岛湖景区 http://piao.ctrip.com/dest/t135831.html</t>
  </si>
  <si>
    <t>5ad94fc2b620ee1b4aabefea</t>
  </si>
  <si>
    <t>总的来说还能接受，就是吃饭又贵，又不好吃，还没得选择  5.0      "2013-07-24 09:29"    "xuju****    "  "2018-04-20 13:03:53" 千岛湖 景点 携程 135831 千岛湖景区 http://piao.ctrip.com/dest/t135831.html</t>
  </si>
  <si>
    <t>5ad94fc4b620ee1b4aabefeb</t>
  </si>
  <si>
    <t>前天晚上等到10点半还没人联系，电话携程，之后才有人联系。换票还比较顺利，检票出了点小问题，还好等了会就解决了。总体行程还是可以的。  3.0      "2013-07-23 17:12"    "1364174****    "  "2018-04-20 13:03:56" 千岛湖 景点 携程 135831 千岛湖景区 http://piao.ctrip.com/dest/t135831.html</t>
  </si>
  <si>
    <t>5ad94fc4b620ee1b4aabefec</t>
  </si>
  <si>
    <t>订的门票加船票，散客拼团的，结果上船到了2楼因为船家嫌2楼人数不足，只肯收20元不开空调，结果可想而知，热的不得了，只能说非常的不满意  1.0      "2013-07-23 09:42"    "298846****    "  "2018-04-20 13:03:57" 千岛湖 景点 携程 135831 千岛湖景区 http://piao.ctrip.com/dest/t135831.html</t>
  </si>
  <si>
    <t>5ad94fc4b620ee1b4aabefed</t>
  </si>
  <si>
    <t>预定后有人联系，服务也挺到位的，一切都挺好，只是下次不要选这个时候去，人太多了  5.0      "2013-07-22 20:09"    "e2134****    "  "2018-04-20 13:03:57" 千岛湖 景点 携程 135831 千岛湖景区 http://piao.ctrip.com/dest/t135831.html</t>
  </si>
  <si>
    <t>5ad94fc5b620ee1b4aabefee</t>
  </si>
  <si>
    <t>和预期相差很多，行程比较拖沓，各种资费娱乐项目穿插其中，虽然不是强制，但是感觉很不好，真正的欣赏自然景观只有第一个岛。30、50、80的午餐，预计质量一般，还好选择了30，随便吃了几个素菜。。。。携程的服务没问题，但是游船整体感觉很一般。  3.0      "2013-07-22 16:40"    "izzue****    "  "2018-04-20 13:03:57" 千岛湖 景点 携程 135831 千岛湖景区 http://piao.ctrip.com/dest/</t>
  </si>
  <si>
    <t>5ad94fc5b620ee1b4aabefef</t>
  </si>
  <si>
    <t>这次游船的项目和心理预期相差很多。预约10点，在船上等到11点才开，介于是散客船也算容忍了。船上2楼空调间要另收费50一人。。。感觉很不好。第一个岛还行，风景不错。第二个岛完全就是各种收费的娱乐项目，居然还有人妖表演、、、午餐30、50、80三档，，质量就不谈了，随便吃了几个素菜。第三个岛连上去的兴趣也没有。整个行程5个小时，导游的服务态度还不错，但是行程很拖，各种层出不穷的</t>
  </si>
  <si>
    <t>收费娱乐</t>
  </si>
  <si>
    <t>项目，自然景观</t>
  </si>
  <si>
    <t>的观赏反</t>
  </si>
  <si>
    <t>而成了次要的，让</t>
  </si>
  <si>
    <t>人很</t>
  </si>
  <si>
    <t>失望。  3.0</t>
  </si>
  <si>
    <t>2013-07-</t>
  </si>
  <si>
    <t>22 16:12</t>
  </si>
  <si>
    <t>"izzue***</t>
  </si>
  <si>
    <t>5ad94fc5b620ee1b4aabeff0</t>
  </si>
  <si>
    <t>与其它团购和自己问价的餐饮比较，这家算是很实在了。鱼头也符合当地行情价格，且可以在两处选择用餐地点。这鱼头在酒店菜单上是398元，携程订368元还送其它菜，量足够，一般胃口的人八个也能吃了。唯一遗憾的是千岛湖鱼头现在也是名声在外，虽然这家已经是本次行程中吃到的还算可以的鱼头了，但还是感觉有点腥。  4.0      "2013-07-22 15:49"    "170713****    "  "2018-04-20 13:03:57" 千</t>
  </si>
  <si>
    <t>5ad94fc5b620ee1b4aabeff1</t>
  </si>
  <si>
    <t>因为手机故障，丢失了那条二维码验证短信，结果打了无数个电话都要不回来，最后没办法，只能推后至9：30的班次。且千岛湖旅游消费也有点黑，买了船票和门票的套票后，上岛还需要有缆车费50元，过桥费3元，观光车费用15元，每人。且按时间安排，这些消费都是必须的，除非你是铁人三项赛的冠军。  1.0      "2013-07-22 15:45"    "170713****    "  "2018-04-20 13:03:58" 千岛湖 景点 携程 13</t>
  </si>
  <si>
    <t>5ad94fc6b620ee1b4aabeff2</t>
  </si>
  <si>
    <t>还行，传统的旅游线路，下次去就包快艇出行，想去哪个岛就去哪个岛  5.0      "2013-07-22 09:20"    "1377745****    "  "2018-04-20 13:03:58" 千岛湖 景点 携程 135831 千岛湖景区 http://piao.ctrip.com/dest/t135831.html</t>
  </si>
  <si>
    <t>5ad94fc6b620ee1b4aabeff3</t>
  </si>
  <si>
    <t>很方便，有导游联系你，直接带你上船，玩了四个岛，梅峰岛不错，其它岛一般，时间也比较短，下午四点多就返程了，总体来说千岛湖还行，值得一玩吧  5.0      "2013-07-21 22:52"    "M0893****    "  "2018-04-20 13:03:58" 千岛湖 景点 携程 135831 千岛湖景区 http://piao.ctrip.com/dest/t135831.html</t>
  </si>
  <si>
    <t>5ad94fc6b620ee1b4aabeff4</t>
  </si>
  <si>
    <t>大伙儿一起自驾游，在网上买的票，价格优惠，很满意  4.0      "2013-07-20 18:29"    "_m1366512****    "  "2018-04-20 13:03:58" 千岛湖 景点 携程 135831 千岛湖景区 http://piao.ctrip.com/dest/t135831.html</t>
  </si>
  <si>
    <t>5ad94fc8b620ee1b4aabeff5</t>
  </si>
  <si>
    <t>去千岛湖之前订了4张成人票，5号到千岛湖，晚上携程打电话来确认第二天行程。特别提醒我老人可以优惠，当得知我们有2个60岁老人之后，立刻建议我退订2张成人票。第二天与导游碰面再买优惠票，且费用隔了两天就退回信用卡了，感谢。行程比较充实，近6个小时。午饭可以选择30、60、90自助餐。  4.0      "2013-07-20 12:11"    "lewi****    "  "2018-04-20 13:04:01" 千岛湖 景点 携程 135831</t>
  </si>
  <si>
    <t>5ad94fc8b620ee1b4aabeff6</t>
  </si>
  <si>
    <t>这次出行还是不错的，能及时提前电话和短信通知相关出行信息，导游带团也不错  4.0      "2013-07-20 08:53"    "e2170****    "  "2018-04-20 13:04:02" 千岛湖 景点 携程 135831 千岛湖景区 http://piao.ctrip.com/dest/t135831.html</t>
  </si>
  <si>
    <t>5ad94fc8b620ee1b4aabeff7</t>
  </si>
  <si>
    <t>"水面很广阔 地点比较多 比较累 值得一玩"  5.0      "2013-07-19 17:19"    "e3214****    "  "2018-04-20 13:04:02" 千岛湖 景点 携程 135831 千岛湖景区 http://piao.ctrip.com/dest/t135831.html</t>
  </si>
  <si>
    <t>5ad94fc8b620ee1b4aabeff8</t>
  </si>
  <si>
    <t>在携程订的东南湖区船票，暑假涨价了195元一张。换票还是非常方便的，凭二维码在售票窗口换，候船大厅人很少，整洁。上船后直接上了两楼的空调室收费50元一个人但是空调制冷不太好，说是柴油发电只能这样了。去了三个岛，黄山尖我是乘索道上去的，也可以不乘一是天太热还有就是爬上去再下来时间不够，密山岛上有烧香拜佛滴但是庙很小，要爬到山顶是汗流浃背脚都抬不起来，天池岛上有鸟类乐园但</t>
  </si>
  <si>
    <t>是要另</t>
  </si>
  <si>
    <t>外收费乘电瓶车去</t>
  </si>
  <si>
    <t>，鸟类表</t>
  </si>
  <si>
    <t>演是要付钱滴小</t>
  </si>
  <si>
    <t>钱不</t>
  </si>
  <si>
    <t>要20元票面的鹦</t>
  </si>
  <si>
    <t>鹉才叼</t>
  </si>
  <si>
    <t>。号称中</t>
  </si>
  <si>
    <t>国最大鸟</t>
  </si>
  <si>
    <t>笼其</t>
  </si>
  <si>
    <t>实很小，只</t>
  </si>
  <si>
    <t>孔雀</t>
  </si>
  <si>
    <t>和几只黑天鹅</t>
  </si>
  <si>
    <t>湖面景色还</t>
  </si>
  <si>
    <t>是不</t>
  </si>
  <si>
    <t>错的</t>
  </si>
  <si>
    <t>，山清水绿，干净。  5.0      "2013-07-19 11:13"    "zhanglu19****    "  "2018-04-20 13:04:02" 千岛湖 景点 携程 135831 千岛湖景区 http://piao.ctrip.com/dest/t135831.html</t>
  </si>
  <si>
    <t>5ad94fc8b620ee1b4aabeff9</t>
  </si>
  <si>
    <t>千岛湖的风景非常好。携程订票取票非常方便。地勤徐导非常热心，在这里再次感谢！  5.0      "2013-07-17 16:40"    "1380179****    "  "2018-04-20 13:04:02" 千岛湖 景点 携程 135831 千岛湖景区 http://piao.ctrip.com/dest/t135831.html</t>
  </si>
  <si>
    <t>5ad94fc9b620ee1b4aabeffa</t>
  </si>
  <si>
    <t>服务还是比较满意的  4.0      "2013-07-16 23:05"    "_M1364517****    "  "2018-04-20 13:04:02" 千岛湖 景点 携程 135831 千岛湖景区 http://piao.ctrip.com/dest/t135831.html</t>
  </si>
  <si>
    <t>5ad94fc9b620ee1b4aabeffb</t>
  </si>
  <si>
    <t>选择了东南湖区的船票，游客不多，换票顺利，景点不错  5.0      "2013-07-16 16:28"    "_wfo116****    "  "2018-04-20 13:04:03" 千岛湖 景点 携程 135831 千岛湖景区 http://piao.ctrip.com/dest/t135831.html</t>
  </si>
  <si>
    <t>5ad94fc9b620ee1b4aabeffc</t>
  </si>
  <si>
    <t>预定后有人联系，服务也挺到位的，一切都挺好，只是下次不要选这个时候去，人太多了  5.0      "2013-07-16 11:10"    "1360192****    "  "2018-04-20 13:04:03" 千岛湖 景点 携程 135831 千岛湖景区 http://piao.ctrip.com/dest/t135831.html</t>
  </si>
  <si>
    <t>5ad94fc9b620ee1b4aabeffd</t>
  </si>
  <si>
    <t>千岛湖不去会后悔去了会后悔一辈子让你再也不想去了，一块钱的矿泉水卖五块，一块钱的棒冰卖五块真的什么都贵，总之就是宰客的地方，而且蛇岛猴岛都没了就连吃饭也只有50块钱80块钱一个人的快餐  5.0      "2013-07-16 09:38"    "1307182****    "  "2018-04-20 13:04:03" 千岛湖 景点 携程 135831 千岛湖景区 http://piao.ctrip.com/dest/t135831.html</t>
  </si>
  <si>
    <t>5ad94fc9b620ee1b4aabeffe</t>
  </si>
  <si>
    <t>千岛湖的景色确实很好，但是游船的行程感觉主要是上岛购物的，岛上除了观景台能看到千岛湖的全景，其他都是浮云  3.0      "2013-07-15 12:56"    "110199****    "  "2018-04-20 13:04:03" 千岛湖 景点 携程 135831 千岛湖景区 http://piao.ctrip.com/dest/t135831.html</t>
  </si>
  <si>
    <t>5ad94fcbb620ee1b4aabefff</t>
  </si>
  <si>
    <t>黄山尖的风景不错，天池岛人为痕迹明显，蜜山岛没有上去  4.0      "2013-07-15 08:57"    "cynthi****    "  "2018-04-20 13:04:06" 千岛湖 景点 携程 135831 千岛湖景区 http://piao.ctrip.com/dest/t135831.html</t>
  </si>
  <si>
    <t>5ad94fcbb620ee1b4aabf000</t>
  </si>
  <si>
    <t>这次门票的订预服务态度总的来说还是不错的，希望以后能更加好点。  4.0      "2013-07-11 13:33"    "shenk****    "  "2018-04-20 13:04:06" 千岛湖 景点 携程 135831 千岛湖景区 http://piao.ctrip.com/dest/t135831.html</t>
  </si>
  <si>
    <t>5ad94fccb620ee1b4aabf001</t>
  </si>
  <si>
    <t>在网上看到很多人都对游船+30或50去二楼有过评价，还以为一楼没有空调呢，结果导游安排的花都号还不错，底楼就有空调，环境也还可以。我们+200包了一个桌子，其实没有必要，二楼的+30元每人的包间就可以了。（200元桌子是随便坐几个人的，哪怕坐10来个人都可以，而我们只有4个人，弄到最后包间吵死了！还有这是可以讲价的。）导游一路安排也很周到，没有什么强制消费的，很客气。  4.0      "</t>
  </si>
  <si>
    <t>-10 21:55"    "</t>
  </si>
  <si>
    <t>6573****</t>
  </si>
  <si>
    <t>13:04:07" 千岛</t>
  </si>
  <si>
    <t>5ad94fccb620ee1b4aabf002</t>
  </si>
  <si>
    <t>"整体就是在船上坐一下然后爬山，而且每个山上的停留神剑很短，拉你拍照的陷阱很多。 但是岛上的纪念品比下面特产店里的便宜，后悔没有在岛上多买点。尤其是香樟木！"  4.0      "2013-07-10 11:44"    "E3092****    "  "2018-04-20 13:04:07" 千岛湖 景点 携程 135831 千岛湖景区 http://piao.ctrip.com/dest/t135831.html</t>
  </si>
  <si>
    <t>5ad94fccb620ee1b4aabf003</t>
  </si>
  <si>
    <t>总体还可以，但游船二层的空调不太给力，而且每次要开船后再开，形成短的话，还没怎么感受到，就要下船了。  5.0      "2013-07-10 08:32"    "165980****    "  "2018-04-20 13:04:07" 千岛湖 景点 携程 135831 千岛湖景区 http://piao.ctrip.com/dest/t135831.html</t>
  </si>
  <si>
    <t>5ad94fccb620ee1b4aabf004</t>
  </si>
  <si>
    <t>千岛湖无边的水景真让人流连忘返，但各个岛上商业化味道太浓，许多本不该出现的设施比比皆是。过个桥10元，演绎25元，滑草20元，矿泉水10元，忍者饥饿硬是没吃岛上的团餐。  3.0      "2013-07-09 22:04"    "shawn****    "  "2018-04-20 13:04:07" 千岛湖 景点 携程 135831 千岛湖景区 http://piao.ctrip.com/dest/t135831.html</t>
  </si>
  <si>
    <t>5ad94fccb620ee1b4aabf005</t>
  </si>
  <si>
    <t>外婆，爸爸妈妈和女儿都很开心，他们开心我也很开心，+20RMB/人升级至包厢是很必要的  5.0      "2013-07-08 16:56"    "jessieshi****    "  "2018-04-20 13:04:07" 千岛湖 景点 携程 135831 千岛湖景区 http://piao.ctrip.com/dest/t135831.html</t>
  </si>
  <si>
    <t>5ad94fcdb620ee1b4aabf006</t>
  </si>
  <si>
    <t>"位置很好找，有人员提前和我们联系，整体感觉不错！ 玩的很开心"  5.0      "2013-07-08 13:12"    "1391302****    "  "2018-04-20 13:04:08" 千岛湖 景点 携程 135831 千岛湖景区 http://piao.ctrip.com/dest/t135831.html</t>
  </si>
  <si>
    <t>5ad94fcdb620ee1b4aabf007</t>
  </si>
  <si>
    <t>看着环千岛湖山上到处都是别墅，美好的自然景观都给破坏了，真可惜，不错千岛湖的鱼头是真好吃，推荐“喜相逢酒楼”，价格实惠还好吃，我们连吃了两餐了。  4.0      "2013-07-07 18:36"    "E3039****    "  "2018-04-20 13:04:08" 千岛湖 景点 携程 135831 千岛湖景区 http://piao.ctrip.com/dest/t135831.html</t>
  </si>
  <si>
    <t>5ad94fcdb620ee1b4aabf008</t>
  </si>
  <si>
    <t>名气大，可玩性差，价格贵，自然景观是不错，玩点少，就是坐船，一碗方便面15，船的下层有空调，说打不凉，上层有加50元/人，300元一张桌。我想对于一般人都是没有下次。但是有点是鱼是错，值的一偿。  3.0      "2013-07-07 16:21"    "6267****    "  "2018-04-20 13:04:08" 千岛湖 景点 携程 135831 千岛湖景区 http://piao.ctrip.com/dest/t135831.html</t>
  </si>
  <si>
    <t>5ad94fcfb620ee1b4aabf009</t>
  </si>
  <si>
    <t>千岛湖风景区已经过分商业化，状元桥要另外收费，上游览船二楼要另外加收30元/人，在农夫山泉的产地你可能会喝到最贵的农夫山泉5元/瓶。不过导游和穿上的工作人员服务态度还不错。  4.0      "2013-07-04 13:49"    "118543****    "  "2018-04-20 13:04:11" 千岛湖 景点 携程 135831 千岛湖景区 http://piao.ctrip.com/dest/t135831.html</t>
  </si>
  <si>
    <t>5ad94fcfb620ee1b4aabf00a</t>
  </si>
  <si>
    <t>那天正好下雨，到梅峰顶上看到的是烟雾缭绕，犹如自身在天山人间一样，印了一句：晴美不如雨美，雨美不如雾美。但是后面的2个小岛，渔乐岛没啥去，纯粹是商业岛。至于龙门岛，只开发了一部分，是个人文岛屿，另外一部分没有开发，有点可惜了。  4.0      "2013-07-04 08:38"    "nora_tt****    "  "2018-04-20 13:04:11" 千岛湖 景点 携程 135831 千岛湖景区 http://piao.ctrip.com/dest/t13</t>
  </si>
  <si>
    <t>5831.ht</t>
  </si>
  <si>
    <t>5ad94fcfb620ee1b4aabf00b</t>
  </si>
  <si>
    <t>拿票的过程比菜场还要热闹，旅客们差点打起来，怕怕  3.0      "2013-07-03 09:12"    "e2811****    "  "2018-04-20 13:04:12" 千岛湖 景点 携程 135831 千岛湖景区 http://piao.ctrip.com/dest/t135831.html</t>
  </si>
  <si>
    <t>5ad94fcfb620ee1b4aabf00c</t>
  </si>
  <si>
    <t>导游根据天气情况及时调整游岛顺序，使游客能在阴雨天能在梅峰一睹千岛湖全貌。  5.0      "2013-07-03 07:59"    "1377785****    "  "2018-04-20 13:04:12" 千岛湖 景点 携程 135831 千岛湖景区 http://piao.ctrip.com/dest/t135831.html</t>
  </si>
  <si>
    <t>5ad94fd0b620ee1b4aabf00d</t>
  </si>
  <si>
    <t>虽然在湖上遇到了大雨，但是景色还是很美的，玩的很开心。  5.0      "2013-07-02 21:17"    "E2994****    "  "2018-04-20 13:04:12" 千岛湖 景点 携程 135831 千岛湖景区 http://piao.ctrip.com/dest/t135831.html</t>
  </si>
  <si>
    <t>5ad94fd0b620ee1b4aabf00e</t>
  </si>
  <si>
    <t>去了四个岛，上午下雨下午去梅峰岛居然天公作美不下雨了，俯视千岛湖各个小岛，山峦上烟雾缭绕，却不影响能见度，非常美，很值  5.0      "2013-07-01 10:30"    "_bbcv01939****    "  "2018-04-20 13:04:12" 千岛湖 景点 携程 135831 千岛湖景区 http://piao.ctrip.com/dest/t135831.html</t>
  </si>
  <si>
    <t>5ad94fd0b620ee1b4aabf00f</t>
  </si>
  <si>
    <t>虽然天气不怎么给力，但是导游安排还行，几个岛玩下来感觉不错，风景也很美  5.0      "2013-07-01 08:23"    "286037****    "  "2018-04-20 13:04:12" 千岛湖 景点 携程 135831 千岛湖景区 http://piao.ctrip.com/dest/t135831.html</t>
  </si>
  <si>
    <t>5ad94fd0b620ee1b4aabf010</t>
  </si>
  <si>
    <t>没觉得有什么好的，导游到最后都没影了，梅峰岛推销茶，神什么岛看人妖，跟蟒蛇合照，龙岛海瑞祠，没什么能提起兴致的，船到了湖中心的地方湖面上飘着很多垃圾，唉，浪费了一天的时间  3.0      "2013-06-30 17:26"    "1381054****    "  "2018-04-20 13:04:13" 千岛湖 景点 携程 135831 千岛湖景区 http://piao.ctrip.com/dest/t135831.html</t>
  </si>
  <si>
    <t>5ad94fd0b620ee1b4aabf011</t>
  </si>
  <si>
    <t>"历时6个小时的旅程,3个小时在船上,3个小时上了4个岛. 没什么特别的感觉."  3.0      "2013-06-29 20:12"    "e2905****    "  "2018-04-20 13:04:13" 千岛湖 景点 携程 135831 千岛湖景区 http://piao.ctrip.com/dest/t135831.html</t>
  </si>
  <si>
    <t>5ad94fd1b620ee1b4aabf012</t>
  </si>
  <si>
    <t>不需要去二层吹空调，船开时一层也很凉快的  5.0      "2013-06-28 21:43"    "D2304****    "  "2018-04-20 13:04:13" 千岛湖 景点 携程 135831 千岛湖景区 http://piao.ctrip.com/dest/t135831.html</t>
  </si>
  <si>
    <t>5ad94fd2b620ee1b4aabf013</t>
  </si>
  <si>
    <t>还算顺利，比较方便。但整个行程是有点累，早上9点开始，下午4点才结束！！！！有些岛个人感觉没什么意思，  4.0      "2013-06-28 21:13"    "111982****    "  "2018-04-20 13:04:16" 千岛湖 景点 携程 135831 千岛湖景区 http://piao.ctrip.com/dest/t135831.html</t>
  </si>
  <si>
    <t>5ad94fd3b620ee1b4aabf014</t>
  </si>
  <si>
    <t>本次出游简单来说，方便，准时。前晚导游小徐来电，check第二天集中时间8:20，9点钟果然准时开船。如果同行有老人和孩子需要到现场购票的，这时务必和导游说，让她预留位子。导游服务不错，也没有硬性推销，对于商业项目爱买不买。还有值得庆幸的一点，就是提前看了携程上的点评，上船后直奔二楼，每人50元要了前舱的空调包厢，否则这么热的天，老人和孩子受不了，这钱花得值，坐在空调包厢里</t>
  </si>
  <si>
    <t>看风景，</t>
  </si>
  <si>
    <t>惬意多了。  4.</t>
  </si>
  <si>
    <t>"105876****</t>
  </si>
  <si>
    <t>5ad94fd3b620ee1b4aabf015</t>
  </si>
  <si>
    <t>"门票还有导游，不错，省了一笔 ，鱼太腥了 ，和老婆吃了后都拉肚子了，其他菜味道都 一般，不过那里的服务员蛮热情的，不错。"  4.0      "2013-06-27 19:33"    "e3003****    "  "2018-04-20 13:04:17" 千岛湖 景点 携程 135831 千岛湖景区 http://piao.ctrip.com/dest/t135831.html</t>
  </si>
  <si>
    <t>5ad94fd3b620ee1b4aabf016</t>
  </si>
  <si>
    <t>不错，虽然短信的接收碰到点小问题，但是马上给予解决了，还是很满意的！  5.0      "2013-06-26 23:30"    "_M1385811****    "  "2018-04-20 13:04:17" 千岛湖 景点 携程 135831 千岛湖景区 http://piao.ctrip.com/dest/t135831.html</t>
  </si>
  <si>
    <t>5ad94fd3b620ee1b4aabf017</t>
  </si>
  <si>
    <t>很好很强大  5.0      "2013-06-26 10:44"    "s****    "  "2018-04-20 13:04:17" 千岛湖 景点 携程 135831 千岛湖景区 http://piao.ctrip.com/dest/t135831.html</t>
  </si>
  <si>
    <t>5ad94fd3b620ee1b4aabf018</t>
  </si>
  <si>
    <t>我们是在网上自己订购的游湖票，本以为过去之后是自己兑票，完了自己上船玩的。后面是携程有导游陪我一起游湖，感觉还不错吧，就是只去了3个岛，要是可以多去几个就好了。整个行程是从早上8：30集合，9点出发，下午2点多就结束了。感觉还可以吧。  5.0      "2013-06-25 09:47"    "1592186****    "  "2018-04-20 13:04:17" 千岛湖 景点 携程 135831 千岛湖景区 http://piao.ctrip.com/dest/</t>
  </si>
  <si>
    <t>5ad94fd4b620ee1b4aabf019</t>
  </si>
  <si>
    <t>集合挺方便的，不过干岛湖风景没有想象那么好  4.0      "2013-06-24 23:14"    "120223****    "  "2018-04-20 13:04:18" 千岛湖 景点 携程 135831 千岛湖景区 http://piao.ctrip.com/dest/t135831.html</t>
  </si>
  <si>
    <t>5ad94fd4b620ee1b4aabf01a</t>
  </si>
  <si>
    <t>还没上船，导游已经开始说了上2楼有空调，但是要加50一个人，1楼全封闭，不给开空调，差点吵的打起来，这服务太糟糕了  3.0      "2013-06-24 10:11"    "110307****    "  "2018-04-20 13:04:18" 千岛湖 景点 携程 135831 千岛湖景区 http://piao.ctrip.com/dest/t135831.html</t>
  </si>
  <si>
    <t>5ad94fd4b620ee1b4aabf01b</t>
  </si>
  <si>
    <t>千岛湖很美，但登岛的必要性不大，还不如乘船多溜几个岛。不知道猴岛和蛇岛怎么样？  5.0      "2013-06-23 21:28"    "_zx403392000038****    "  "2018-04-20 13:04:18" 千岛湖 景点 携程 135831 千岛湖景区 http://piao.ctrip.com/dest/t135831.html</t>
  </si>
  <si>
    <t>5ad94fd4b620ee1b4aabf01c</t>
  </si>
  <si>
    <t>很平淡的一次旅游，各个地方都是宰客，购物，太多，影响出游的乐趣！  3.0      "2013-06-20 22:34"    "110122****    "  "2018-04-20 13:04:18" 千岛湖 景点 携程 135831 千岛湖景区 http://piao.ctrip.com/dest/t135831.html</t>
  </si>
  <si>
    <t>5ad94fd6b620ee1b4aabf01d</t>
  </si>
  <si>
    <t>到了千岛湖让我们感到是纯天然的，大大小小百多个岛屿尽在眼下，千岛湖的鱼鲜美无比，千岛湖的路以新安路为中心，东、南、西、北为新安东路、新安南路、新安西路、新安北路其中新安西路为开发区。自驾游更爽哈哈！  4.0      "2013-06-19 14:33"    "m0611****    "  "2018-04-20 13:04:21" 千岛湖 景点 携程 135831 千岛湖景区 http://piao.ctrip.com/dest/t135831.html</t>
  </si>
  <si>
    <t>5ad94fd6b620ee1b4aabf01e</t>
  </si>
  <si>
    <t>"整体旅游线路规划合理，历时5个多小时。携程导游态度很好。 不足：1.楼下不开空调，楼上空调位子本来是30，50；我朋友以前还能还价到20。但我们去的时候一开始说有30，后来看到人都上去了，全部临时涨价到50。2.送的小礼品拍照片的，大照片需要20，拍的时候说可以选择不要大的，但几乎是强制消费，根本不让我选，直接让我付钱，我说不要，还把手拦着不让我出去，我发火才让我走。建议去的朋友</t>
  </si>
  <si>
    <t>不要贪</t>
  </si>
  <si>
    <t>便宜，纪念品就是</t>
  </si>
  <si>
    <t>小塑料片</t>
  </si>
  <si>
    <t>，没一点意思。</t>
  </si>
  <si>
    <t>3.梅</t>
  </si>
  <si>
    <t>峰岛的缆车升级</t>
  </si>
  <si>
    <t>，34度</t>
  </si>
  <si>
    <t>的天气爬</t>
  </si>
  <si>
    <t>上去真是</t>
  </si>
  <si>
    <t>要疯</t>
  </si>
  <si>
    <t>掉了。。。</t>
  </si>
  <si>
    <t>预定</t>
  </si>
  <si>
    <t>顺利</t>
  </si>
  <si>
    <t>，而且携程导</t>
  </si>
  <si>
    <t>游很好</t>
  </si>
  <si>
    <t>会提</t>
  </si>
  <si>
    <t>醒我们，感</t>
  </si>
  <si>
    <t>觉很</t>
  </si>
  <si>
    <t>负责</t>
  </si>
  <si>
    <t>任"  4.0      "2013-06-19 11:21"    "_qcs1102296****    "  "2018-04-20 13:04:22" 千岛湖 景点 携程 135831 千岛湖景区 http://piao.ctrip.com/dest/t135831.html</t>
  </si>
  <si>
    <t>5ad94fd6b620ee1b4aabf01f</t>
  </si>
  <si>
    <t>虽然端午下雨，但是千岛湖的风景还是挺美的、  5.0      "2013-06-18 15:57"    "e0143****    "  "2018-04-20 13:04:22" 千岛湖 景点 携程 135831 千岛湖景区 http://piao.ctrip.com/dest/t135831.html</t>
  </si>
  <si>
    <t>5ad94fd7b620ee1b4aabf020</t>
  </si>
  <si>
    <t>"亲们，看了那么多广告，总以为千岛湖得多漂亮，实际上，他就是个大水库，中间那些岛不过就是以前的山峰，各个岛由于没有什么自然景观，所以就人工开发打造成什么娱乐岛，吃饭的岛，反正你就看不到什么风景，就是拉你去消费的。 a线游湖也许之后梅峰岛算是有点景色看，但是后来发现，其实在湖边找个酒店远眺下，或者沿湖找个地方看看也就一个样，亲啊，门票又贵，还没啥意思，简直就是骗钱的。</t>
  </si>
  <si>
    <t>总之一</t>
  </si>
  <si>
    <t>句话，去了不会</t>
  </si>
  <si>
    <t>再去，也</t>
  </si>
  <si>
    <t>不会推荐身边朋友</t>
  </si>
  <si>
    <t>一个地方！别</t>
  </si>
  <si>
    <t>被广告</t>
  </si>
  <si>
    <t>骗了啊！</t>
  </si>
  <si>
    <t>8 14</t>
  </si>
  <si>
    <t>:28"</t>
  </si>
  <si>
    <t>"e2850**</t>
  </si>
  <si>
    <t>8-04-20 13</t>
  </si>
  <si>
    <t>:04</t>
  </si>
  <si>
    <t>5ad94fd7b620ee1b4aabf021</t>
  </si>
  <si>
    <t>"预定很顺利，电话回复及时。 最然一早下着小雨，但是游览期间，天放晴，景色看着不错。 不足的地方，等待游船出发的时间过长。"  4.0      "2013-06-18 12:00"    "1351431****    "  "2018-04-20 13:04:22" 千岛湖 景点 携程 135831 千岛湖景区 http://piao.ctrip.com/dest/t135831.html</t>
  </si>
  <si>
    <t>5ad94fd7b620ee1b4aabf022</t>
  </si>
  <si>
    <t>千岛湖是第二次去了，第一次跟单位去，没什么感觉，这次是自费，总体感觉景区内自费项目很多，建议去的人做好心理准备！  4.0      "2013-06-18 08:46"    "_cb518476330057****    "  "2018-04-20 13:04:22" 千岛湖 景点 携程 135831 千岛湖景区 http://piao.ctrip.com/dest/t135831.html</t>
  </si>
  <si>
    <t>5ad94fd7b620ee1b4aabf023</t>
  </si>
  <si>
    <t>去了3个岛，梅峰岛、渔乐岛、龙门岛，渔乐岛就是个吃中饭的岛  4.0      "2013-06-17 11:01"    "110247****    "  "2018-04-20 13:04:23" 千岛湖 景点 携程 135831 千岛湖景区 http://piao.ctrip.com/dest/t135831.html</t>
  </si>
  <si>
    <t>5ad94fd7b620ee1b4aabf024</t>
  </si>
  <si>
    <t>千岛湖的风景不错，取票也比较方便！东南湖区人不多，比较好！  5.0      "2013-06-17 09:16"    "110063****    "  "2018-04-20 13:04:23" 千岛湖 景点 携程 135831 千岛湖景区 http://piao.ctrip.com/dest/t135831.html</t>
  </si>
  <si>
    <t>5ad94fd8b620ee1b4aabf025</t>
  </si>
  <si>
    <t>感觉和跟着旅游团一样，去哪个岛，干些什么，都有导游给你安排好了~感觉没什么意思  3.0      "2013-06-17 09:12"    "_gf622555134181****    "  "2018-04-20 13:04:23" 千岛湖 景点 携程 135831 千岛湖景区 http://piao.ctrip.com/dest/t135831.html</t>
  </si>
  <si>
    <t>5ad94fd8b620ee1b4aabf026</t>
  </si>
  <si>
    <t>带着几个湖北老乡一起去玩的，她们都玩得挺嗨的  5.0      "2013-06-17 08:49"    "1570000****    "  "2018-04-20 13:04:23" 千岛湖 景点 携程 135831 千岛湖景区 http://piao.ctrip.com/dest/t135831.html</t>
  </si>
  <si>
    <t>5ad94fd9b620ee1b4aabf027</t>
  </si>
  <si>
    <t>从龙游出发，开车一个多小时就到达景点，然后携程安排的导游带着我们买票登船。。。  5.0      "2013-06-17 08:48"    "1570000****    "  "2018-04-20 13:04:26" 千岛湖 景点 携程 135831 千岛湖景区 http://piao.ctrip.com/dest/t135831.html</t>
  </si>
  <si>
    <t>5ad94fdab620ee1b4aabf028</t>
  </si>
  <si>
    <t>"行程非常好 居然4个岛都去了呢，导游讲解的也很好，下次去还 会选择 ！"  5.0      "2013-06-17 08:43"    "_m1361070****    "  "2018-04-20 13:04:27" 千岛湖 景点 携程 135831 千岛湖景区 http://piao.ctrip.com/dest/t135831.html</t>
  </si>
  <si>
    <t>5ad94fdab620ee1b4aabf029</t>
  </si>
  <si>
    <t>"岛屿是 了三个，其中一个是娱乐的，体验一般般吧"  5.0      "2013-06-16 19:17"    "e0912****    "  "2018-04-20 13:04:27" 千岛湖 景点 携程 135831 千岛湖景区 http://piao.ctrip.com/dest/t135831.html</t>
  </si>
  <si>
    <t>5ad94fdab620ee1b4aabf02a</t>
  </si>
  <si>
    <t>人不多，就是黄山尖可以看看，其他几个岛都是捣糨糊的，个人觉得其实没啥意思，只是没去过所以去看看  3.0      "2013-06-16 09:48"    "13046689737 ****    "  "2018-04-20 13:04:27" 千岛湖 景点 携程 135831 千岛湖景区 http://piao.ctrip.com/dest/t135831.html</t>
  </si>
  <si>
    <t>5ad94fdab620ee1b4aabf02b</t>
  </si>
  <si>
    <t>人太多了不好玩，人少的时候去玩，人多了就没有风景好看了  5.0      "2013-06-15 17:53"    "_ZFB208890254721****    "  "2018-04-20 13:04:27" 千岛湖 景点 携程 135831 千岛湖景区 http://piao.ctrip.com/dest/t135831.html</t>
  </si>
  <si>
    <t>5ad94fdbb620ee1b4aabf02c</t>
  </si>
  <si>
    <t>"携程的服务非常周到，前一天先电话后短信，确定第二天的集合时间。当天早上按时去报到，大约等候四十分钟后由导游带队乘船。期间可以在码头闲逛一番，时间倒也差不多。全程的时间安排也相对比较充裕。 可惜当天下雨，梅峰岛上能见度太低。"  5.0      "2013-06-15 10:59"    "E2854****    "  "2018-04-20 13:04:27" 千岛湖 景点 携程 135831 千岛湖景区 http://piao.ctrip.com/dest/t135831</t>
  </si>
  <si>
    <t>5ad94fdbb620ee1b4aabf02d</t>
  </si>
  <si>
    <t>不错的旅行，唯一的缺憾就是天太阴啦！风景不错，导游也不错  5.0      "2013-06-14 14:32"    "_CFT010000000021****    "  "2018-04-20 13:04:28" 千岛湖 景点 携程 135831 千岛湖景区 http://piao.ctrip.com/dest/t135831.html</t>
  </si>
  <si>
    <t>5ad94fdbb620ee1b4aabf02e</t>
  </si>
  <si>
    <t>取票方便，导游还可以。第1个岛-梅峰岛安排的比较好，其余2岛没什么特色。  4.0      "2013-06-14 14:26"    "jion****    "  "2018-04-20 13:04:28" 千岛湖 景点 携程 135831 千岛湖景区 http://piao.ctrip.com/dest/t135831.html</t>
  </si>
  <si>
    <t>5ad94fdbb620ee1b4aabf02f</t>
  </si>
  <si>
    <t>对携程安排的导游基本满意，就是行程当中商业味有点浓，这基本上是全国旅游景点的通病了  4.0      "2013-06-14 09:24"    "abc1****    "  "2018-04-20 13:04:28" 千岛湖 景点 携程 135831 千岛湖景区 http://piao.ctrip.com/dest/t135831.html</t>
  </si>
  <si>
    <t>5ad94fdbb620ee1b4aabf030</t>
  </si>
  <si>
    <t>觉得导游很负责哦，态度超级好的很有耐心。可惜千岛湖已经不如以前好玩了我觉得~  4.0      "2013-06-13 23:12"    "E2884****    "  "2018-04-20 13:04:28" 千岛湖 景点 携程 135831 千岛湖景区 http://piao.ctrip.com/dest/t135831.html</t>
  </si>
  <si>
    <t>5ad94fe0b620ee1b4aabf031</t>
  </si>
  <si>
    <t>安排的都不错,,,当地有人联系的,,不错的一次  5.0      "2013-06-13 08:24"    "weiy****    "  "2018-04-20 13:04:36" 千岛湖 景点 携程 135831 千岛湖景区 http://piao.ctrip.com/dest/t135831.html</t>
  </si>
  <si>
    <t>5ad94fe0b620ee1b4aabf032</t>
  </si>
  <si>
    <t>去的时候真是不对，节假日又是阴雨天，人多又看不到景，完全没有下次再来的意思。  4.0      "2013-06-12 22:31"    "320407****    "  "2018-04-20 13:04:36" 千岛湖 景点 携程 135831 千岛湖景区 http://piao.ctrip.com/dest/t135831.html</t>
  </si>
  <si>
    <t>5ad94fe1b620ee1b4aabf033</t>
  </si>
  <si>
    <t>由于是下雨天，就呆在船上没有下去逛，人又特别的多，组织上有待于提高。  4.0      "2013-06-12 20:49"    "e1326****    "  "2018-04-20 13:04:37" 千岛湖 景点 携程 135831 千岛湖景区 http://piao.ctrip.com/dest/t135831.html</t>
  </si>
  <si>
    <t>5ad94fe1b620ee1b4aabf034</t>
  </si>
  <si>
    <t>节假日人太多，主要景点梅峰岛安排的时间太短，大部分时间都浪费在额外花钱消费的岛上，登岛的游船坐二层要额外收费，但可以眺望整个湖景还是物有所值。  4.0      "2013-06-12 19:41"    "e2828****    "  "2018-04-20 13:04:37" 千岛湖 景点 携程 135831 千岛湖景区 http://piao.ctrip.com/dest/t135831.html</t>
  </si>
  <si>
    <t>5ad94fe1b620ee1b4aabf035</t>
  </si>
  <si>
    <t>"让我感受到了千岛湖的风景。 此游非常满意"  5.0      "2013-06-12 19:05"    "m1103****    "  "2018-04-20 13:04:37" 千岛湖 景点 携程 135831 千岛湖景区 http://piao.ctrip.com/dest/t135831.html</t>
  </si>
  <si>
    <t>5ad94fe1b620ee1b4aabf036</t>
  </si>
  <si>
    <t>其实去了才知道，去岛上游玩没有太大意思，还是沿着环湖大道西侧倒是有很多风景可看，而且人也很少，农家乐也非常多  4.0      "2013-06-12 15:57"    "e0385****    "  "2018-04-20 13:04:37" 千岛湖 景点 携程 135831 千岛湖景区 http://piao.ctrip.com/dest/t135831.html</t>
  </si>
  <si>
    <t>5ad94fe1b620ee1b4aabf037</t>
  </si>
  <si>
    <t>"取票过程很不满意 既然网上预先付钱了，到取票点还拿不到票，太差了"  4.0      "2013-06-12 14:45"    "e2781****    "  "2018-04-20 13:04:37" 千岛湖 景点 携程 135831 千岛湖景区 http://piao.ctrip.com/dest/t135831.html</t>
  </si>
  <si>
    <t>5ad94fe2b620ee1b4aabf038</t>
  </si>
  <si>
    <t>"取票很方便,人也不多,景色也不错. 总体来说还算值得."  5.0      "2013-06-11 23:20"    "h****    "  "2018-04-20 13:04:38" 千岛湖 景点 携程 135831 千岛湖景区 http://piao.ctrip.com/dest/t135831.html</t>
  </si>
  <si>
    <t>5ad94fe2b620ee1b4aabf039</t>
  </si>
  <si>
    <t>这次出行，我们是一大家人自家游，也是作了很多功课，算是天时地利人和呢，开心哦。  5.0      "2013-06-11 23:04"    "D2064****    "  "2018-04-20 13:04:38" 千岛湖 景点 携程 135831 千岛湖景区 http://piao.ctrip.com/dest/t135831.html</t>
  </si>
  <si>
    <t>5ad94fe2b620ee1b4aabf03a</t>
  </si>
  <si>
    <t>"千岛湖就是个大水库 坐船游览那些岛屿我觉得没必要 在岸边走走就好了 岸边风景不错"  3.0      "2013-06-11 10:39"    "e2304****    "  "2018-04-20 13:04:38" 千岛湖 景点 携程 135831 千岛湖景区 http://piao.ctrip.com/dest/t135831.html</t>
  </si>
  <si>
    <t>5ad94fe4b620ee1b4aabf03b</t>
  </si>
  <si>
    <t>我们共去了3个岛，玩了滑草，好刺激啊，还有很多特产，风景也很不错，总体相当不错  5.0      "2013-06-10 20:08"    "e1394****    "  "2018-04-20 13:04:41" 千岛湖 景点 携程 135831 千岛湖景区 http://piao.ctrip.com/dest/t135831.html</t>
  </si>
  <si>
    <t>5ad94fe4b620ee1b4aabf03c</t>
  </si>
  <si>
    <t>自然风光很好，游轮空间很大，服务员态度不错，船上有吃的，鱼头，小炒之类，岛上风景不错，主要以黄尖山为主  5.0      "2013-06-10 18:52"    "_cft010000000037****    "  "2018-04-20 13:04:41" 千岛湖 景点 携程 135831 千岛湖景区 http://piao.ctrip.com/dest/t135831.html</t>
  </si>
  <si>
    <t>5ad94fe4b620ee1b4aabf03d</t>
  </si>
  <si>
    <t>全程5个多小时，乱糟糟一船人，登了3个岛。没有去我想去的猴岛和蛇岛。第一个岛是最高的一个岛，在主峰上看了看风景，还买了三罐茶。下山是滑草下来的，个人感觉比较危险，喜欢刺激的朋友可以试试。然后去了两个连在一起的岛，在那里吃了个自助餐，看了些水上项目，感觉没兴趣，也不想去看人妖表演，就早早回了游船。最后去了一个有海瑞祠的岛，也没啥特色。吐槽一下，这么热的天，游船有空调</t>
  </si>
  <si>
    <t>都不开，</t>
  </si>
  <si>
    <t>二楼倒是开空调</t>
  </si>
  <si>
    <t>，可是要</t>
  </si>
  <si>
    <t>50元一位，其他连</t>
  </si>
  <si>
    <t>瓶矿</t>
  </si>
  <si>
    <t>泉水都不提供</t>
  </si>
  <si>
    <t>，太黑</t>
  </si>
  <si>
    <t>了一些。</t>
  </si>
  <si>
    <t>013-06-10</t>
  </si>
  <si>
    <t>"1861683*</t>
  </si>
  <si>
    <t>18-04-20 1</t>
  </si>
  <si>
    <t>" 千岛湖 景点 携程 135831 千岛湖景区 http://piao.ctrip.com/dest/t135831.html</t>
  </si>
  <si>
    <t>5ad94fe4b620ee1b4aabf03e</t>
  </si>
  <si>
    <t>"行程非常好 居然4个岛都去了呢，导游讲解的也很好，下次去还 会选择"  5.0      "2013-06-10 15:16"    "300134****    "  "2018-04-20 13:04:42" 千岛湖 景点 携程 135831 千岛湖景区 http://piao.ctrip.com/dest/t135831.html</t>
  </si>
  <si>
    <t>5ad94fe4b620ee1b4aabf03f</t>
  </si>
  <si>
    <t>第一次自驾游，杭州+千岛湖，一路上很开心。但是岛上的风景参差不齐，还是值得一去的。  4.0      "2013-06-10 09:43"    "M0321****    "  "2018-04-20 13:04:42" 千岛湖 景点 携程 135831 千岛湖景区 http://piao.ctrip.com/dest/t135831.html</t>
  </si>
  <si>
    <t>5ad94fe5b620ee1b4aabf040</t>
  </si>
  <si>
    <t>价格跟在旅游景点买的差不多啦，便宜20块，上床游览整体还是很不错的，可是之前定的时候看有人评论说是有导游电话通知集合讲解什么的，我是压根没接到什么导游电话，就是自给自足的，游的是东南湖区，住在度假村，又跑了一大圈去对票，有点麻烦，风景还是很美的，空气很清新。  4.0      "2013-06-09 23:29"    "1396510****    "  "2018-04-20 13:04:42" 千岛湖 景点 携程 135831 千岛湖景区</t>
  </si>
  <si>
    <t>5ad94fe5b620ee1b4aabf041</t>
  </si>
  <si>
    <t>去的时候下雨，鞋子什么都湿了，比较狼狈，游岛兴致都没了，可以上梅峰看个全景，其他没什么特别  3.0      "2013-06-08 17:15"    "e2820****    "  "2018-04-20 13:04:42" 千岛湖 景点 携程 135831 千岛湖景区 http://piao.ctrip.com/dest/t135831.html</t>
  </si>
  <si>
    <t>5ad94fe5b620ee1b4aabf042</t>
  </si>
  <si>
    <t>景色很好,就是期间导游说好的汇合时间结果提前走了,害得我们等下一班船等了很长时间,错过了一个岛的参观  4.0      "2013-06-08 11:03"    "suza****    "  "2018-04-20 13:04:43" 千岛湖 景点 携程 135831 千岛湖景区 http://piao.ctrip.com/dest/t135831.html</t>
  </si>
  <si>
    <t>5ad94fe5b620ee1b4aabf043</t>
  </si>
  <si>
    <t>去千岛湖，买门票含有船票，价格还便宜。很好。还配导游  5.0      "2013-04-22 10:53"    "171619****    "  "2018-04-20 13:04:43" 千岛湖 景点 携程 135831 千岛湖景区 http://piao.ctrip.com/dest/t135831.html</t>
  </si>
  <si>
    <t>5ad94fe6b620ee1b4aabf044</t>
  </si>
  <si>
    <t>"虽然没了很多想去岛屿的游览线路，但看看山山水水的还是不错的。 特别是全程都有导游带着说说这说说那的不错"  5.0      "2013-04-20 22:42"    "1381803****    "  "2018-04-20 13:04:43" 千岛湖 景点 携程 135831 千岛湖景区 http://piao.ctrip.com/dest/t135831.html</t>
  </si>
  <si>
    <t>5ad94fe7b620ee1b4aabf045</t>
  </si>
  <si>
    <t>看到大多数的评价都说中心湖区很一般,人工的痕迹太重,而东南湖区的景色更美,所以选择了东南湖区.周一去的,人很少,携程订的电子票,换票方便.游船是两层的每层可坐50人,整个行程5小时,黄山尖50分钟,密山岛30分钟,天池50分钟,其余时间在船上.比起驴妈妈上2小时打发游客的行程好很多.不过景色来说,真的很一般,黄山尖就在山顶看看风景还不错,缆车上下,否则根本赶不上船.密山岛是最不值得去的,啥也没</t>
  </si>
  <si>
    <t>有.个人</t>
  </si>
  <si>
    <t>认为天池岛是三</t>
  </si>
  <si>
    <t>个岛中最</t>
  </si>
  <si>
    <t>美的,岛上有天池</t>
  </si>
  <si>
    <t>,有瀑</t>
  </si>
  <si>
    <t>布还有鸟岛(禽</t>
  </si>
  <si>
    <t>流感的</t>
  </si>
  <si>
    <t>缘故不开</t>
  </si>
  <si>
    <t>).真心说</t>
  </si>
  <si>
    <t>湖的景色让</t>
  </si>
  <si>
    <t>我失</t>
  </si>
  <si>
    <t>望,除</t>
  </si>
  <si>
    <t>了坐船就是</t>
  </si>
  <si>
    <t>爬山,这</t>
  </si>
  <si>
    <t>样</t>
  </si>
  <si>
    <t>的山</t>
  </si>
  <si>
    <t>那个景点都</t>
  </si>
  <si>
    <t>有,</t>
  </si>
  <si>
    <t>湖也</t>
  </si>
  <si>
    <t>就是大一号的西湖.  4.0      "2013-04-16 23:52"    "_51FL80****    "  "2018-04-20 13:04:46" 千岛湖 景点 携程 135831 千岛湖景区 http://piao.ctrip.com/dest/t135831.html</t>
  </si>
  <si>
    <t>5ad94fe7b620ee1b4aabf046</t>
  </si>
  <si>
    <t>我们这条船都是携程的散客，总共50多人。没有去猴岛，说现在都不去了，但船上有人头一天坐快艇去了。这一点是最不满意的。不去猴岛为什么不提前告知呢？  4.0      "2013-04-16 18:41"    "_m1381795****    "  "2018-04-20 13:04:46" 千岛湖 景点 携程 135831 千岛湖景区 http://piao.ctrip.com/dest/t135831.html</t>
  </si>
  <si>
    <t>5ad94fe8b620ee1b4aabf047</t>
  </si>
  <si>
    <t>携程还是一如既往的好，已经是好多次通过携程预订了，非常省心，以后还会继续支持  5.0      "2013-04-15 16:51"    "202037****    "  "2018-04-20 13:04:47" 千岛湖 景点 携程 135831 千岛湖景区 http://piao.ctrip.com/dest/t135831.html</t>
  </si>
  <si>
    <t>5ad94fe8b620ee1b4aabf048</t>
  </si>
  <si>
    <t>好山、好水、好风光。千岛湖是个非常好的旅游度假的地方。  5.0      "2013-04-14 21:44"    "e0015****    "  "2018-04-20 13:04:47" 千岛湖 景点 携程 135831 千岛湖景区 http://piao.ctrip.com/dest/t135831.html</t>
  </si>
  <si>
    <t>5ad94fe8b620ee1b4aabf049</t>
  </si>
  <si>
    <t>"**感 鸟岛没去 风景很好 就是游客非常多"  5.0      "2013-04-14 21:15"    "e2000****    "  "2018-04-20 13:04:47" 千岛湖 景点 携程 135831 千岛湖景区 http://piao.ctrip.com/dest/t135831.html</t>
  </si>
  <si>
    <t>5ad94fe8b620ee1b4aabf04a</t>
  </si>
  <si>
    <t>因是清明小长假的缘故吧，人比较多，接待安排的地方比较乱，导游又在说定时间没到，人没到齐的的情况自行登船去下一个岛了。害得我们登船过程中心急忙慌的，把手机掉千岛湖里了，亏得一旁的船员们热心，把手机撩了上来，虽然手机是不能用了，但至少芯片里的资料都还保全了，得谢谢这些热心的船员们。  3.0      "2013-04-12 12:00"    "e0518****    "  "2018-04-20 13:04:47" 千岛湖 景点 携</t>
  </si>
  <si>
    <t>5ad94fe8b620ee1b4aabf04b</t>
  </si>
  <si>
    <t>"携程的服务比较周到,会和旅客就是沟通交流. 就是车开得慢了点."  4.0      "2013-04-10 22:15"    "110254****    "  "2018-04-20 13:04:47" 千岛湖 景点 携程 135831 千岛湖景区 http://piao.ctrip.com/dest/t135831.html</t>
  </si>
  <si>
    <t>5ad94fe9b620ee1b4aabf04c</t>
  </si>
  <si>
    <t>"有机会再去 哈哈"  5.0      "2013-04-10 21:22"    "118729****    "  "2018-04-20 13:04:48" 千岛湖 景点 携程 135831 千岛湖景区 http://piao.ctrip.com/dest/t135831.html</t>
  </si>
  <si>
    <t>5ad94fe9b620ee1b4aabf04d</t>
  </si>
  <si>
    <t>刚下车就在一个当地人的介绍下到鱼排吃了一条大鱼，7.5斤的大头鱼，只吃了一份有头汤，剩下一半只能打包了。一条鱼花了379大洋，不舍得扔，不过鱼头汤果然鲜美。第二天完了千岛湖9:00－－15:00，四个岛体验了千岛湖的一角美景。还是开车去方便。导游小曹挺好的。  5.0      "2013-04-09 19:10"    "286142****    "  "2018-04-20 13:04:48" 千岛湖 景点 携程 135831 千岛湖景区 http://piao.c</t>
  </si>
  <si>
    <t>5ad94fe9b620ee1b4aabf04e</t>
  </si>
  <si>
    <t>选择上午的游湖路线，去了梅峰岛等四个岛，用时6小时左右。个人感觉登梅峰观群岛的确不虚此行，一如想象中的美好。渔乐岛、龙山岛、月光岛很一般，只是找个由头人工开发，乏善可陈。  4.0      "2013-04-08 16:14"    "_ZSH11110000476****    "  "2018-04-20 13:04:48" 千岛湖 景点 携程 135831 千岛湖景区 http://piao.ctrip.com/dest/t135831.html</t>
  </si>
  <si>
    <t>5ad94febb620ee1b4aabf04f</t>
  </si>
  <si>
    <t>千岛湖景色不错！我们去是阴天景色别有风味！我们还去了4个岛。超值了！  5.0      "2013-04-08 11:33"    "zheng****    "  "2018-04-20 13:04:51" 千岛湖 景点 携程 135831 千岛湖景区 http://piao.ctrip.com/dest/t135831.html</t>
  </si>
  <si>
    <t>5ad94febb620ee1b4aabf050</t>
  </si>
  <si>
    <t>天气很好，湖水青山真的很美，去了3个岛，梅峰的景色最好，月光岛上状元桥很有意思，值得一玩  4.0      "2013-04-07 21:57"    "E2144****    "  "2018-04-20 13:04:51" 千岛湖 景点 携程 135831 千岛湖景区 http://piao.ctrip.com/dest/t135831.html</t>
  </si>
  <si>
    <t>5ad94febb620ee1b4aabf051</t>
  </si>
  <si>
    <t>"负责给票的人，说没有票，说人多买不到了，可是我们是很多天以前就付了款的，居然不给我们票，太可气了 白白等了2个小时才解决问题 我们的旅游时间都这么被耽误了"  2.0      "2013-04-07 14:53"    "207508****    "  "2018-04-20 13:04:52" 千岛湖 景点 携程 135831 千岛湖景区 http://piao.ctrip.com/dest/t135831.html</t>
  </si>
  <si>
    <t>5ad94febb620ee1b4aabf052</t>
  </si>
  <si>
    <t>签到登记处秩序良好，导游安排的都很好，我们是一船到底，导游介绍的也挺全的，自费项目都事先告知，不忽悠。千岛湖的环境就个“美”字，是个度假的好地方。  5.0      "2013-04-07 13:37"    "266003****    "  "2018-04-20 13:04:52" 千岛湖 景点 携程 135831 千岛湖景区 http://piao.ctrip.com/dest/t135831.html</t>
  </si>
  <si>
    <t>5ad94fecb620ee1b4aabf053</t>
  </si>
  <si>
    <t>总体还行，就是当地酒店太坑人了，这么破的酒店居然要300，而且附近吃鱼的地方太贵，两个人弄条鱼消费就要300以上了。景点内的餐巾纸居然要5元一包。  4.0      "2013-04-07 10:57"    "_m1381637****    "  "2018-04-20 13:04:52" 千岛湖 景点 携程 135831 千岛湖景区 http://piao.ctrip.com/dest/t135831.html</t>
  </si>
  <si>
    <t>5ad94fecb620ee1b4aabf054</t>
  </si>
  <si>
    <t>一行人组团自驾前往千岛湖旅游，这里的山绿水蓝，想到自己居住的城市号称天堂，真是惭愧。太美啦  5.0      "2013-04-07 10:54"    "E2375****    "  "2018-04-20 13:04:52" 千岛湖 景点 携程 135831 千岛湖景区 http://piao.ctrip.com/dest/t135831.html</t>
  </si>
  <si>
    <t>5ad94fecb620ee1b4aabf055</t>
  </si>
  <si>
    <t>清明节去的，人好多，说是8点10分取票，等到了10点才拿到票，还算幸运，后来的好多游客没有拿到票，导游被游客抓走了，我们成了散户。  3.0      "2013-04-07 09:04"    "E2358****    "  "2018-04-20 13:04:52" 千岛湖 景点 携程 135831 千岛湖景区 http://piao.ctrip.com/dest/t135831.html</t>
  </si>
  <si>
    <t>5ad94fecb620ee1b4aabf056</t>
  </si>
  <si>
    <t>清明长假人太多了，可能平时会好些，一开始没拿到票，幸好及时解决了。  3.0      "2013-04-07 08:53"    "1386125****    "  "2018-04-20 13:04:53" 千岛湖 景点 携程 135831 千岛湖景区 http://piao.ctrip.com/dest/t135831.html</t>
  </si>
  <si>
    <t>5ad94fecb620ee1b4aabf057</t>
  </si>
  <si>
    <t>上船前一天没接到电话.短信通知第二天应该几点登船到哪个码头登船，还是我主动联系才得知。  3.0      "2013-04-07 00:16"    "m0909****    "  "2018-04-20 13:04:53" 千岛湖 景点 携程 135831 千岛湖景区 http://piao.ctrip.com/dest/t135831.html</t>
  </si>
  <si>
    <t>5ad94fedb620ee1b4aabf058</t>
  </si>
  <si>
    <t>8点半的到的，拿票等到11点半，整整一个上午都在那里等朗程的导游，好不容易拿到票了，却没有导游跟我们一起走，估计回家数钱去了，等票的人很多，差一点打起来，千岛湖的调度也是些有问题的人，当天只给游了两个岛，和之前宣传的不一样啊~  2.0      "2013-04-06 22:53"    "alipr****    "  "2018-04-20 13:04:53" 千岛湖 景点 携程 135831 千岛湖景区 http://piao.ctrip.com/dest/t135831.</t>
  </si>
  <si>
    <t>5ad94feeb620ee1b4aabf059</t>
  </si>
  <si>
    <t>一共4个岛，一个吃饭，一个购物，一个喂鱼，走吊桥，只有一个自然景观，其他都是人造的。水很清，晴天应该景色很好。  3.0      "2013-04-06 20:39"    "110066****    "  "2018-04-20 13:04:56" 千岛湖 景点 携程 135831 千岛湖景区 http://piao.ctrip.com/dest/t135831.html</t>
  </si>
  <si>
    <t>5ad94feeb620ee1b4aabf05a</t>
  </si>
  <si>
    <t>选了东南湖区相对人比较少。天气不是很给力，但是水还是很清很美的。缺陷是岛上所谓的自费娱乐项目有点多，过个桥还要过桥费。  4.0      "2013-04-06 17:17"    "klh****    "  "2018-04-20 13:04:56" 千岛湖 景点 携程 135831 千岛湖景区 http://piao.ctrip.com/dest/t135831.html</t>
  </si>
  <si>
    <t>5ad94fefb620ee1b4aabf05b</t>
  </si>
  <si>
    <t>电子票取很简单，不过东门的玩三个岛，内容不是很多  4.0      "2013-04-06 16:21"    "_51FL176****    "  "2018-04-20 13:04:57" 千岛湖 景点 携程 135831 千岛湖景区 http://piao.ctrip.com/dest/t135831.html</t>
  </si>
  <si>
    <t>5ad94fefb620ee1b4aabf05c</t>
  </si>
  <si>
    <t>这次预定很方便,只是需要提前一个小时到码头集合,希望以后可以简化手续.  4.0      "2013-04-04 23:09"    "yyw****    "  "2018-04-20 13:04:57" 千岛湖 景点 携程 135831 千岛湖景区 http://piao.ctrip.com/dest/t135831.html</t>
  </si>
  <si>
    <t>5ad94fefb620ee1b4aabf05d</t>
  </si>
  <si>
    <t>导游很给力　很负责　曹导游很好　没有购物　风景很美　自驾游蛮方便的  5.0      "2013-04-04 15:12"    "1505064****    "  "2018-04-20 13:04:57" 千岛湖 景点 携程 135831 千岛湖景区 http://piao.ctrip.com/dest/t135831.html</t>
  </si>
  <si>
    <t>5ad94fefb620ee1b4aabf05e</t>
  </si>
  <si>
    <t>千岛湖的空气景色是好的，但是行程太匆忙了，一共去了四个岛，梅峰缆车在检修，渔乐岛行程上没有，就是上岛让你吃饭，每个岛一个小时的时间，太匆忙了，导游也没有感觉一般。  3.0      "2013-04-03 09:42"    "_m1385724****    "  "2018-04-20 13:04:57" 千岛湖 景点 携程 135831 千岛湖景区 http://piao.ctrip.com/dest/t135831.html</t>
  </si>
  <si>
    <t>5ad94fefb620ee1b4aabf05f</t>
  </si>
  <si>
    <t>因为现在是淡季，游客较少，感觉不错。通过携程订票，节省了20元门票钱。特别提醒大家：买一张千岛湖景区门票（中心湖区或东南湖区都一样）+游船票，隔日再游，仅需缴纳45元游船票+10元手续费即可。切记，一定要在进入景区检票时跟工作人员说明要办理隔日游手续，否则无效。我们就是第一天游中心湖区时，在检票时办理了隔日游手续，第二天游东南湖区时只缴纳了55元/人，否则，还要买195元的门</t>
  </si>
  <si>
    <t>票+船票</t>
  </si>
  <si>
    <t>013-04-0</t>
  </si>
  <si>
    <t>1 20:35"    "23</t>
  </si>
  <si>
    <t>-20 13:0</t>
  </si>
  <si>
    <t>4:57" 千</t>
  </si>
  <si>
    <t>5ad94ff0b620ee1b4aabf060</t>
  </si>
  <si>
    <t>千岛湖好些岛屿不开放了，很可惜。前一天十二点之后就不能退票，不过后来热情的导游帮我们另外解决了，免得浪费一张票！！  4.0      "2013-04-01 16:54"    "E0397****    "  "2018-04-20 13:04:58" 千岛湖 景点 携程 135831 千岛湖景区 http://piao.ctrip.com/dest/t135831.html</t>
  </si>
  <si>
    <t>5ad94ff0b620ee1b4aabf061</t>
  </si>
  <si>
    <t>千岛湖超漂亮，值得玩，比西湖漂亮太多了，强力推荐！！  4.0      "2013-04-01 08:32"    "oy****    "  "2018-04-20 13:04:58" 千岛湖 景点 携程 135831 千岛湖景区 http://piao.ctrip.com/dest/t135831.html</t>
  </si>
  <si>
    <t>5ad94ff0b620ee1b4aabf062</t>
  </si>
  <si>
    <t>千岛湖超漂亮，值得玩，比西湖漂亮太多了，强力推荐！！  5.0      "2013-04-01 08:31"    "oy****    "  "2018-04-20 13:04:58" 千岛湖 景点 携程 135831 千岛湖景区 http://piao.ctrip.com/dest/t135831.html</t>
  </si>
  <si>
    <t>5ad94ff2b620ee1b4aabf063</t>
  </si>
  <si>
    <t>行程很一般~基本很无聊~和点评上的不一样、没有什么猴岛、也没有什么神龙岛所谓的看蛇~基本都是走马观花...每个岛上的时间更不不够、走得慢一点都很不上、更何况要看风景了...希望可以改革一下、不过那里的总体评价还是可以、主要是没什么骗钱的  3.0      "2013-03-31 04:34"    "E2149****    "  "2018-04-20 13:05:01" 千岛湖 景点 携程 135831 千岛湖景区 http://piao.ctrip.com/dest/t13</t>
  </si>
  <si>
    <t>5ad94ff2b620ee1b4aabf064</t>
  </si>
  <si>
    <t>"不错 在千岛湖三天 就游湖的那天是有太阳的 开心啊 风景很美 而且携程的自由团也很不错 导游也很不错 没有强行的消费 去了4个岛 其中一个岛是吃饭的 自助的 分30元和50元的2种标准 导游没有强迫你去购买 都是随个人意愿的 梅峰岛的缆车正在维修 所以也没有乘到缆车 总体都很满意 有机会再去游东南湖"  5.0      "2013-03-29 09:22"    "E0601****    "  "2018-04-20 13:05:01" 千岛湖 景点 携</t>
  </si>
  <si>
    <t>5ad94ff2b620ee1b4aabf065</t>
  </si>
  <si>
    <t>原价要195元，报携程优惠20元。全程导游小曹介绍也很详细的，没有额外的推销。  5.0      "2013-03-27 09:55"    "1368197****    "  "2018-04-20 13:05:02" 千岛湖 景点 携程 135831 千岛湖景区 http://piao.ctrip.com/dest/t135831.html</t>
  </si>
  <si>
    <t>5ad94ff2b620ee1b4aabf066</t>
  </si>
  <si>
    <t>今天虽然是阴雨天气，但不过千岛湖风景一样的那美，水一样的绿，我们一家三口玩的很开心，在携程网定票也很方便，那个送票的人也早早的在码头等我们了，只是缺少了一个导演的讲解，这点我应该要改进一下哦！  4.0      "2013-03-26 16:05"    "190129****    "  "2018-04-20 13:05:02" 千岛湖 景点 携程 135831 千岛湖景区 http://piao.ctrip.com/dest/t135831.html</t>
  </si>
  <si>
    <t>5ad94ff3b620ee1b4aabf067</t>
  </si>
  <si>
    <t>导游很实在，景色也很美。湖光山色，烟雨朦胧。适合休闲度假，呼吸新鲜空气。  5.0      "2013-03-25 21:35"    "300043****    "  "2018-04-20 13:05:02" 千岛湖 景点 携程 135831 千岛湖景区 http://piao.ctrip.com/dest/t135831.html</t>
  </si>
  <si>
    <t>5ad94ff3b620ee1b4aabf068</t>
  </si>
  <si>
    <t>导游提前一天通知说第二天早上9点20的船，结果出行当天又打电话说船的时间提前到9点了。这种无故变更时间的体验不是很好。不过后来导游帮忙协调到了10点的船，总算出游还是保障了。希望继续能改进。  3.0      "2013-03-24 22:27"    "320103****    "  "2018-04-20 13:05:02" 千岛湖 景点 携程 135831 千岛湖景区 http://piao.ctrip.com/dest/t135831.html</t>
  </si>
  <si>
    <t>5ad94ff3b620ee1b4aabf069</t>
  </si>
  <si>
    <t>在自驾游小木屋取票，还有导游带队，方便，快捷，优惠！  5.0      "2013-03-23 13:03"    "shun****    "  "2018-04-20 13:05:02" 千岛湖 景点 携程 135831 千岛湖景区 http://piao.ctrip.com/dest/t135831.html</t>
  </si>
  <si>
    <t>5ad94ff3b620ee1b4aabf06a</t>
  </si>
  <si>
    <t>此次行程安排在平常日，所以当天游湖很悠闲全船只有14位游客，导游服务态度很好。  4.0      "2013-03-22 13:19"    "_JSZ622155000093****    "  "2018-04-20 13:05:03" 千岛湖 景点 携程 135831 千岛湖景区 http://piao.ctrip.com/dest/t135831.html</t>
  </si>
  <si>
    <t>5ad94ff3b620ee1b4aabf06b</t>
  </si>
  <si>
    <t>价格还比较合适，事先查好行程，看了一下当天的活动安排，整个游玩还是满开心的  5.0      "2013-03-21 22:09"    "205303****    "  "2018-04-20 13:05:03" 千岛湖 景点 携程 135831 千岛湖景区 http://piao.ctrip.com/dest/t135831.html</t>
  </si>
  <si>
    <t>5ad94ff3b620ee1b4aabf06c</t>
  </si>
  <si>
    <t>取票很方便，导游也很负责~交通提醒什么的很到位  5.0      "2013-03-21 10:26"    "S****    "  "2018-04-20 13:05:03" 千岛湖 景点 携程 135831 千岛湖景区 http://piao.ctrip.com/dest/t135831.html</t>
  </si>
  <si>
    <t>5ad94ff5b620ee1b4aabf06d</t>
  </si>
  <si>
    <t>这次行程旅游人们的素质不错，一路上对千岛湖有讲解  5.0      "2013-03-19 21:44"    "190355****    "  "2018-04-20 13:05:06" 千岛湖 景点 携程 135831 千岛湖景区 http://piao.ctrip.com/dest/t135831.html</t>
  </si>
  <si>
    <t>5ad94ff5b620ee1b4aabf06e</t>
  </si>
  <si>
    <t>地陪曹小姐还是不错的，虽然没有同船的另外一位导游讲的多，不过也没怎么强行要求消费。整个过程很愉快，以后旅行还是首选携程。  5.0      "2013-03-18 15:55"    "1381821****    "  "2018-04-20 13:05:06" 千岛湖 景点 携程 135831 千岛湖景区 http://piao.ctrip.com/dest/t135831.html</t>
  </si>
  <si>
    <t>5ad94ff6b620ee1b4aabf06f</t>
  </si>
  <si>
    <t>"湖色 翠山 真的 让自己很放松。下次还要去。"  4.0      "2013-03-14 20:12"    "x****    "  "2018-04-20 13:05:07" 千岛湖 景点 携程 135831 千岛湖景区 http://piao.ctrip.com/dest/t135831.html</t>
  </si>
  <si>
    <t>5ad94ff6b620ee1b4aabf070</t>
  </si>
  <si>
    <t>3月10日出行当日遇大风，封航，8点20到码头登记后一直等到10点30左右，才离开，到11点30左右和当地接待的公司和导游几次电话联系后被告知下午可以出航。但是没提醒我们下午的出行路线和上午是不一样的，出发后问导游才知道是去神龙岛，龙山岛和月光岛。完全没有看头！！神龙岛上圈了几条小腹蛇，看蛇咬小鼠要40块。龙山岛看了个海瑞祠堂，买了个上海生产，但是号称只有岛上才卖的孝母糕，月光</t>
  </si>
  <si>
    <t>岛走了个</t>
  </si>
  <si>
    <t>浮桥（走索桥还</t>
  </si>
  <si>
    <t>要十块）</t>
  </si>
  <si>
    <t>。走完后船上导游</t>
  </si>
  <si>
    <t>也当</t>
  </si>
  <si>
    <t>天天气也不是</t>
  </si>
  <si>
    <t>很好，</t>
  </si>
  <si>
    <t>灰蒙蒙的</t>
  </si>
  <si>
    <t>。总之对</t>
  </si>
  <si>
    <t>挺失望的</t>
  </si>
  <si>
    <t>，建</t>
  </si>
  <si>
    <t>议以后</t>
  </si>
  <si>
    <t>大家一定走</t>
  </si>
  <si>
    <t>上午的</t>
  </si>
  <si>
    <t>路线</t>
  </si>
  <si>
    <t>，可</t>
  </si>
  <si>
    <t>能梅峰揽胜</t>
  </si>
  <si>
    <t>会</t>
  </si>
  <si>
    <t>美吧  3.0      "2013-03-12 11:42"    "1381731****    "  "2018-04-20 13:05:07" 千岛湖 景点 携程 135831 千岛湖景区 http://piao.ctrip.com/dest/t135831.html</t>
  </si>
  <si>
    <t>5ad94ff6b620ee1b4aabf071</t>
  </si>
  <si>
    <t>比较可惜的是索道关闭了，没有能更好的观看千岛湖的全景。这点我觉得上岛之前导游就应该要告知。没有什么特别有意思的景点，没什么让人印象深刻。总体来说，一般，有山有水而已。  5.0      "2013-03-11 13:11"    "sunyi****    "  "2018-04-20 13:05:07" 千岛湖 景点 携程 135831 千岛湖景区 http://piao.ctrip.com/dest/t135831.html</t>
  </si>
  <si>
    <t>5ad94ff6b620ee1b4aabf072</t>
  </si>
  <si>
    <t>我们是9点出发的那班，千岛湖还是蛮好玩的，但我们那队导游，真不怎样，一路上别的团导游没停过嘴，介绍这个那个，我们这个基本不开口，只有介绍你买东西的时候会说话。  4.0      "2013-03-11 09:09"    "110086****    "  "2018-04-20 13:05:07" 千岛湖 景点 携程 135831 千岛湖景区 http://piao.ctrip.com/dest/t135831.html</t>
  </si>
  <si>
    <t>5ad94ff6b620ee1b4aabf073</t>
  </si>
  <si>
    <t>挺好！导游也不错！不累！天气很好，朋友休闲感挺开心的。  5.0      "2013-03-10 20:33"    "201506****    "  "2018-04-20 13:05:07" 千岛湖 景点 携程 135831 千岛湖景区 http://piao.ctrip.com/dest/t135831.html</t>
  </si>
  <si>
    <t>5ad94ff7b620ee1b4aabf074</t>
  </si>
  <si>
    <t>挺方便的，导游也不错。就是换票的地方，标志不太明显。  5.0      "2013-03-10 20:26"    "201506****    "  "2018-04-20 13:05:08" 千岛湖 景点 携程 135831 千岛湖景区 http://piao.ctrip.com/dest/t135831.html</t>
  </si>
  <si>
    <t>5ad94ff7b620ee1b4aabf075</t>
  </si>
  <si>
    <t>千岛湖景区游玩的项目我觉得一般，带我们到岛上看猴子，看人妖，看蟒蛇，印第安人打非洲鼓，不过这边天气很给力，空气很好，绿化很好，城市建设很干净很大气，地理条件好，别墅很多很漂亮，风景很迷人，买栋别墅来这里过周末什么是土豪们的最佳选择！  3.0      "2013-03-05 00:00"    "JSYF_JP_KFCS_0****    "  "2018-04-20 13:05:08" 千岛湖 景点 携程 135831 千岛湖景区 http://piao.ctri</t>
  </si>
  <si>
    <t>5ad94ff7b620ee1b4aabf076</t>
  </si>
  <si>
    <t>刚好是节假日，整个行程一开始就拖延了，影响了后续的计划。  4.0      "2013-03-04 19:44"    "_jsz526855049750****    "  "2018-04-20 13:05:08" 千岛湖 景点 携程 135831 千岛湖景区 http://piao.ctrip.com/dest/t135831.html</t>
  </si>
  <si>
    <t>5ad94ff9b620ee1b4aabf077</t>
  </si>
  <si>
    <t>要批评下携程导游，岸上的导游还是蛮热情的，上船换了个姓叶的导游，从上船到下船总共和我们说话不到3句。上岛也没有陪同，倒是其他旅行团的导游很卖力，又是介绍又是陪同。感觉几个岛真的很一般，走马观花的看看而已，没什么新奇的景点，很一般。  3.0      "2013-03-01 10:01"    "6681****    "  "2018-04-20 13:05:11" 千岛湖 景点 携程 135831 千岛湖景区 http://piao.ctrip.com/dest/t1</t>
  </si>
  <si>
    <t>5ad94ff9b620ee1b4aabf078</t>
  </si>
  <si>
    <t>上的岛说是有4个，其实一个是纯吃饭的，一个是纯购物的，没什么花头  4.0      "2013-02-26 10:05"    "wangxinsh****    "  "2018-04-20 13:05:11" 千岛湖 景点 携程 135831 千岛湖景区 http://piao.ctrip.com/dest/t135831.html</t>
  </si>
  <si>
    <t>5ad94ff9b620ee1b4aabf079</t>
  </si>
  <si>
    <t>早上9点上船，2点多点就下船了，一共游了4个岛，但是其中一个岛是专门吃饭的，可自由选择吃还是不吃，价格也不贵（我们没吃），分两档，一楼30元，12个菜左右，二楼50元，20个菜左右，都是以自助餐的形式。天气有点冷，所以人也不多，感觉很清幽，这就是淡季出游的好处吧。  4.0      "2013-02-24 10:26"    "E2091****    "  "2018-04-20 13:05:12" 千岛湖 景点 携程 135831 千岛湖景区 http</t>
  </si>
  <si>
    <t>5ad94ff9b620ee1b4aabf07a</t>
  </si>
  <si>
    <t>通过携程预订确实非常方便!但这次行程确实很糟糕,人满为患啊!以后再也不在长假去这种地方啦,说实话,千岛湖着几个岛也真没啥看的,还不如在酒店里玩呢!郁闷之极啊!  1.0      "2013-02-22 15:33"    "tonyshirley****    "  "2018-04-20 13:05:12" 千岛湖 景点 携程 135831 千岛湖景区 http://piao.ctrip.com/dest/t135831.html</t>
  </si>
  <si>
    <t>5ad94ff9b620ee1b4aabf07b</t>
  </si>
  <si>
    <t>中心湖区很好，导游的讲解也非常赞，时间给的也多，玩得很细。东南湖区游船让人不太满意，每个景点给的时间太短，爬山根本来不及到山顶，爬到一半就不得不下来了。  4.0      "2013-02-21 18:20"    "e2020****    "  "2018-04-20 13:05:12" 千岛湖 景点 携程 135831 千岛湖景区 http://piao.ctrip.com/dest/t135831.html</t>
  </si>
  <si>
    <t>5ad94ffab620ee1b4aabf07c</t>
  </si>
  <si>
    <t>"不满意处：1、安排在8：30集合取票，便准时赶到，结果游客多，服务人员少，等到近9：30才登船；2、玩了四个岛，其中渔乐岛完全没必要去，只是提供每人50元自助餐，又不好吃。 满意处：导游讲解很详细。"  4.0      "2013-02-19 23:33"    "1351212****    "  "2018-04-20 13:05:12" 千岛湖 景点 携程 135831 千岛湖景区 http://piao.ctrip.com/dest/t135831.html</t>
  </si>
  <si>
    <t>5ad94ffab620ee1b4aabf07d</t>
  </si>
  <si>
    <t>导游要求8点10分过去换票，结果9点30才将票发到手上，才上船。外面那么冷，让大家等一个多小时。  3.0      "2013-02-19 10:20"    "e0263****    "  "2018-04-20 13:05:12" 千岛湖 景点 携程 135831 千岛湖景区 http://piao.ctrip.com/dest/t135831.html</t>
  </si>
  <si>
    <t>5ad94ffab620ee1b4aabf07e</t>
  </si>
  <si>
    <t>服务和行程安排都一般，整个安排没有特色，导游照顾的也一般，人太多  3.0      "2013-02-19 08:33"    "6680****    "  "2018-04-20 13:05:13" 千岛湖 景点 携程 135831 千岛湖景区 http://piao.ctrip.com/dest/t135831.html</t>
  </si>
  <si>
    <t>5ad94ffab620ee1b4aabf07f</t>
  </si>
  <si>
    <t>携程的服务还是很周到的，很体贴，很满意，以后还会预定  5.0      "2013-02-17 10:17"    "1885807****    "  "2018-04-20 13:05:13" 千岛湖 景点 携程 135831 千岛湖景区 http://piao.ctrip.com/dest/t135831.html</t>
  </si>
  <si>
    <t>5ad94ffab620ee1b4aabf080</t>
  </si>
  <si>
    <t>很方便就找到拿票点，还有导游带领。一直以来都是在携程订酒店订票旅游的。  5.0      "2013-02-17 10:00"    "1395209****    "  "2018-04-20 13:05:13" 千岛湖 景点 携程 135831 千岛湖景区 http://piao.ctrip.com/dest/t135831.html</t>
  </si>
  <si>
    <t>5ad94ffcb620ee1b4aabf081</t>
  </si>
  <si>
    <t>湖上能见度不远，岛上也不好玩，不过好的是免门票，只用买船票。帮我们买票的小江导游态度挺好的  4.0      "2013-02-16 14:53"    "E1967****    "  "2018-04-20 13:05:16" 千岛湖 景点 携程 135831 千岛湖景区 http://piao.ctrip.com/dest/t135831.html</t>
  </si>
  <si>
    <t>5ad94ffcb620ee1b4aabf082</t>
  </si>
  <si>
    <t>前一天通知10:10登记，10:30登船，结果11点才拿到票登上船，效率低。宏达号游船，一整天，没有提供一口热水。在景点的小店要热水，3块钱一杯。最后游船没有开到出口，而是让我们通过员工通道出去的，下着小雨，走到停车场，鞋子都湿了！  3.0      "2013-02-16 10:31"    "ringki****    "  "2018-04-20 13:05:16" 千岛湖 景点 携程 135831 千岛湖景区 http://piao.ctrip.com/dest/t135831.ht</t>
  </si>
  <si>
    <t>5ad94ffdb620ee1b4aabf083</t>
  </si>
  <si>
    <t>千岛湖的水很美，由于游玩那天是阴天，远望山水是雾蒙蒙的，希望没有雾霾，有点担心，不然糟蹋了这么好的一片风景。  4.0      "2013-02-16 09:30"    "s****    "  "2018-04-20 13:05:17" 千岛湖 景点 携程 135831 千岛湖景区 http://piao.ctrip.com/dest/t135831.html</t>
  </si>
  <si>
    <t>5ad94ffdb620ee1b4aabf084</t>
  </si>
  <si>
    <t>千岛湖这次还是可以的，风景如画，因为去的时候烟雨蒙蒙，很好看下次还要去  5.0      "2013-02-15 12:12"    "e1730****    "  "2018-04-20 13:05:17" 千岛湖 景点 携程 135831 千岛湖景区 http://piao.ctrip.com/dest/t135831.html</t>
  </si>
  <si>
    <t>5ad94ffdb620ee1b4aabf085</t>
  </si>
  <si>
    <t>满意，安静舒适，比较适合朋友同行。下次还会再去  5.0      "2013-02-11 23:37"    "_cmb439226830425****    "  "2018-04-20 13:05:17" 千岛湖 景点 携程 135831 千岛湖景区 http://piao.ctrip.com/dest/t135831.html</t>
  </si>
  <si>
    <t>5ad94ffdb620ee1b4aabf086</t>
  </si>
  <si>
    <t>虽然隆冬，冷风割面，但千岛湖水清岛秀，风景绝佳，有心某年春夏再来。导游解说面广，为游程增色。  5.0      "2013-02-11 21:49"    "_M1350177****    "  "2018-04-20 13:05:17" 千岛湖 景点 携程 135831 千岛湖景区 http://piao.ctrip.com/dest/t135831.html</t>
  </si>
  <si>
    <t>5ad94ffdb620ee1b4aabf087</t>
  </si>
  <si>
    <t>春节游千岛湖，人还是比较多的，就是天气很冷，如果在3、4月天暖和点的时候来会更好。  4.0      "2013-02-11 21:16"    "231377****    "  "2018-04-20 13:05:17" 千岛湖 景点 携程 135831 千岛湖景区 http://piao.ctrip.com/dest/t135831.html</t>
  </si>
  <si>
    <t>5ad94ffdb620ee1b4aabf088</t>
  </si>
  <si>
    <t>"订的精选湖景房，入住时酒店升级为湖景套房，以外！套房感觉实在奢华。 鱼头汤味道正，价格公道，极力推荐。"  5.0      "2013-02-04 21:23"    "298500****    "  "2018-04-20 13:05:18" 千岛湖 景点 携程 135831 千岛湖景区 http://piao.ctrip.com/dest/t135831.html</t>
  </si>
  <si>
    <t>5ad94ffeb620ee1b4aabf089</t>
  </si>
  <si>
    <t>千岛湖游览安排很好，携程的订票服务很到位，船上的饭菜也很可口，价格公道！  5.0      "2013-01-24 22:35"    "202660****    "  "2018-04-20 13:05:18" 千岛湖 景点 携程 135831 千岛湖景区 http://piao.ctrip.com/dest/t135831.html</t>
  </si>
  <si>
    <t>5ad94ffeb620ee1b4aabf08a</t>
  </si>
  <si>
    <t>出来旅游的话，舒适省心最重要，烦事太多的话，就没有旅游的那种愉快心情了，携程网很好地帮我解决了这个烦心事，很好！！  4.0      "2013-01-24 21:17"    "206031****    "  "2018-04-20 13:05:18" 千岛湖 景点 携程 135831 千岛湖景区 http://piao.ctrip.com/dest/t135831.html</t>
  </si>
  <si>
    <t>5ad95000b620ee1b4aabf08b</t>
  </si>
  <si>
    <t>联系及时，服务满意，安排合理，出行方便，也不仓促  5.0      "2013-01-04 11:57"    "stockc****    "  "2018-04-20 13:05:21" 千岛湖 景点 携程 135831 千岛湖景区 http://piao.ctrip.com/dest/t135831.html</t>
  </si>
  <si>
    <t>5ad95000b620ee1b4aabf08c</t>
  </si>
  <si>
    <t>当时很纠结在哪个网站买票，取票时才发现无论在哪个网站买取票地点都是一个，上的一艘船。取票还是挺顺利的，告诉9点40集合，然后等到10点10分左右安排我们上船了。只是船上的服务有够差，先是千方百计让你定午餐，不定不走的那种。再是卖缆车票，不买缆车票连在哪儿上山都不告诉你。真是一路向钱看啊。最终一路我都没听到导游的任何讲解。  5.0      "2012-11-26 12:00"    "300848****    "</t>
  </si>
  <si>
    <t>-04-20 13:05:21</t>
  </si>
  <si>
    <t>岛湖景区 htt</t>
  </si>
  <si>
    <t>5ad95000b620ee1b4aabf08d</t>
  </si>
  <si>
    <t>总的来说还行，就是船上工作人员态度一般般  4.0      "2012-11-20 14:31"    "170152****    "  "2018-04-20 13:05:22" 千岛湖 景点 携程 135831 千岛湖景区 http://piao.ctrip.com/dest/t135831.html</t>
  </si>
  <si>
    <t>5ad95000b620ee1b4aabf08e</t>
  </si>
  <si>
    <t>开船晚了半个小时，因为是淡季，人不是很多，一共去了3个导，上船前说是一共五到六个小时的，结果一共才三个半小时，一般般吧！  5.0      "2012-11-19 21:30"    "1381660****    "  "2018-04-20 13:05:22" 千岛湖 景点 携程 135831 千岛湖景区 http://piao.ctrip.com/dest/t135831.html</t>
  </si>
  <si>
    <t>5ad95000b620ee1b4aabf08f</t>
  </si>
  <si>
    <t>千岛湖中心湖区还是很不错的，游船开在湖中，湖光山色，很是漂亮。导游还算可以。  4.0      "2012-11-16 21:36"    "E1479****    "  "2018-04-20 13:05:22" 千岛湖 景点 携程 135831 千岛湖景区 http://piao.ctrip.com/dest/t135831.html</t>
  </si>
  <si>
    <t>5ad95001b620ee1b4aabf090</t>
  </si>
  <si>
    <t>导游提前联系我们预约时间，说了9点半到，结果一直等到10点才出票，希望以后准时些。千岛湖的风光还是很不错的。  4.0      "2012-11-16 21:33"    "E1479****    "  "2018-04-20 13:05:22" 千岛湖 景点 携程 135831 千岛湖景区 http://piao.ctrip.com/dest/t135831.html</t>
  </si>
  <si>
    <t>5ad95001b620ee1b4aabf091</t>
  </si>
  <si>
    <t>十一期间游客多、携程订票为出行节约了时间  5.0      "2012-11-16 19:22"    "286070****    "  "2018-04-20 13:05:22" 千岛湖 景点 携程 135831 千岛湖景区 http://piao.ctrip.com/dest/t135831.html</t>
  </si>
  <si>
    <t>5ad95001b620ee1b4aabf092</t>
  </si>
  <si>
    <t>还是蛮满意的，携程的服务还是不错的。就是自己没有搞清楚团队人员的年龄，多买了一张半的门票，不能退，比较浪费。  5.0      "2012-11-14 09:05"    "298822****    "  "2018-04-20 13:05:23" 千岛湖 景点 携程 135831 千岛湖景区 http://piao.ctrip.com/dest/t135831.html</t>
  </si>
  <si>
    <t>5ad95001b620ee1b4aabf093</t>
  </si>
  <si>
    <t>"骗人的 明明门票上写着只要150包括游船的"  1.0      "2012-10-29 17:03"    "202070****    "  "2018-04-20 13:05:23" 千岛湖 景点 携程 135831 千岛湖景区 http://piao.ctrip.com/dest/t135831.html</t>
  </si>
  <si>
    <t>5ad95001b620ee1b4aabf094</t>
  </si>
  <si>
    <t>携程的服务还是很好的！到取票点很顺利就找到了导游，同时本次导游小崔也很热情哦！  5.0      "2012-10-29 16:13"    "200871****    "  "2018-04-20 13:05:23" 千岛湖 景点 携程 135831 千岛湖景区 http://piao.ctrip.com/dest/t135831.html</t>
  </si>
  <si>
    <t>5ad95003b620ee1b4aabf095</t>
  </si>
  <si>
    <t>第一次尝试，感觉还可以，下次有机会还会选择这样的。  4.0      "2012-10-28 18:31"    "117573****    "  "2018-04-20 13:05:26" 千岛湖 景点 携程 135831 千岛湖景区 http://piao.ctrip.com/dest/t135831.html</t>
  </si>
  <si>
    <t>5ad95003b620ee1b4aabf096</t>
  </si>
  <si>
    <t>全家一起出去游玩的,通过携程订的门票和船票,非常的方便.此次玩了三个景点,总体觉得也就这样,风景都是一样的,最重要全家开心.  5.0      "2012-10-27 15:30"    "100829****    "  "2018-04-20 13:05:26" 千岛湖 景点 携程 135831 千岛湖景区 http://piao.ctrip.com/dest/t135831.html</t>
  </si>
  <si>
    <t>5ad95003b620ee1b4aabf097</t>
  </si>
  <si>
    <t>"还不错吧！景色很美，游船也不错。 但是午饭必须在船上吃这个不好，而且那饭不好吃还很贵。 如果有去的朋友的话建议带上点吃食，不要在船上吃饭。 去第一个岛的缆车也没有必要去坐，纯粹就是浪费钱。"  5.0      "2012-10-27 14:59"    "e1410****    "  "2018-04-20 13:05:27" 千岛湖 景点 携程 135831 千岛湖景区 http://piao.ctrip.com/dest/t135831.html</t>
  </si>
  <si>
    <t>5ad95004b620ee1b4aabf098</t>
  </si>
  <si>
    <t>还不错，导游也负责，安排得当！游览了三个岛，其实景致倒是一般，游湖的感觉比游岛强。  5.0      "2012-10-22 08:45"    "_cft010000000038****    "  "2018-04-20 13:05:27" 千岛湖 景点 携程 135831 千岛湖景区 http://piao.ctrip.com/dest/t135831.html</t>
  </si>
  <si>
    <t>5ad95004b620ee1b4aabf099</t>
  </si>
  <si>
    <t>非常满意，下次还会选择携程旅游网预订门票及旅游产品的，谢谢携程旅游网。  5.0      "2012-10-18 12:21"    "1330553****    "  "2018-04-20 13:05:27" 千岛湖 景点 携程 135831 千岛湖景区 http://piao.ctrip.com/dest/t135831.html</t>
  </si>
  <si>
    <t>5ad95004b620ee1b4aabf09a</t>
  </si>
  <si>
    <t>不错，很方便，提前一天会有专门的导游联系，而且导游全程一直陪同着，我们抱孩子还等着，很敬业。就是岛上人实在太多，不去么有点可惜。。。  5.0      "2012-10-16 09:54"    "202652****    "  "2018-04-20 13:05:27" 千岛湖 景点 携程 135831 千岛湖景区 http://piao.ctrip.com/dest/t135831.html</t>
  </si>
  <si>
    <t>5ad95004b620ee1b4aabf09b</t>
  </si>
  <si>
    <t>只能说一般，预订的数量出错想修改都不行，才1分钟啊，只能损失一张票子  3.0      "2012-10-15 14:14"    "118461****    "  "2018-04-20 13:05:27" 千岛湖 景点 携程 135831 千岛湖景区 http://piao.ctrip.com/dest/t135831.html</t>
  </si>
  <si>
    <t>5ad95004b620ee1b4aabf09c</t>
  </si>
  <si>
    <t>10。1后第一个周末人还是很多，原定8点开船，一直等到8点半导游才发了船票  4.0      "2012-10-15 10:13"    "210020****    "  "2018-04-20 13:05:28" 千岛湖 景点 携程 135831 千岛湖景区 http://piao.ctrip.com/dest/t135831.html</t>
  </si>
  <si>
    <t>5ad95005b620ee1b4aabf09d</t>
  </si>
  <si>
    <t>很不错，导游很细心，会帮我们提前去排队，节省很多时间，值得推荐！  5.0      "2012-10-14 16:40"    "118000****    "  "2018-04-20 13:05:28" 千岛湖 景点 携程 135831 千岛湖景区 http://piao.ctrip.com/dest/t135831.html</t>
  </si>
  <si>
    <t>5ad95005b620ee1b4aabf09e</t>
  </si>
  <si>
    <t>服务很好，特别是提前一天预定了老人和小孩票，省去了再次购票的麻烦。  5.0      "2012-10-11 09:34"    "298807****    "  "2018-04-20 13:05:28" 千岛湖 景点 携程 135831 千岛湖景区 http://piao.ctrip.com/dest/t135831.html</t>
  </si>
  <si>
    <t>5ad95007b620ee1b4aabf09f</t>
  </si>
  <si>
    <t>千岛湖的水确实很干净，还有鱼头也不错，这次旅行还算满意  5.0      "2012-10-10 13:02"    "e1355****    "  "2018-04-20 13:05:31" 千岛湖 景点 携程 135831 千岛湖景区 http://piao.ctrip.com/dest/t135831.html</t>
  </si>
  <si>
    <t>5ad95007b620ee1b4aabf0a0</t>
  </si>
  <si>
    <t>当天到景点的时候人还是很多的，但是携程有专门的导游带我们过去，不用排队直接上船的，省去了很多时间  5.0      "2012-10-08 15:57"    "minw****    "  "2018-04-20 13:05:31" 千岛湖 景点 携程 135831 千岛湖景区 http://piao.ctrip.com/dest/t135831.html</t>
  </si>
  <si>
    <t>5ad95007b620ee1b4aabf0a1</t>
  </si>
  <si>
    <t>比较满意，只是领票地点不太容易找。行程后还有人员来电询问出行情况，比较贴心。  5.0      "2012-10-08 13:11"    "1391757****    "  "2018-04-20 13:05:32" 千岛湖 景点 携程 135831 千岛湖景区 http://piao.ctrip.com/dest/t135831.html</t>
  </si>
  <si>
    <t>5ad95007b620ee1b4aabf0a2</t>
  </si>
  <si>
    <t>"原淳安县人民政府招待所 重新装修焕发了新颜"  4.0      "2012-10-08 11:45"    "shenyang****    "  "2018-04-20 13:05:32" 千岛湖 景点 携程 135831 千岛湖景区 http://piao.ctrip.com/dest/t135831.html</t>
  </si>
  <si>
    <t>5ad95007b620ee1b4aabf0a3</t>
  </si>
  <si>
    <t>人山人海，千岛湖客服很不给力。通知也没通知到，都是携程在帮忙联系的。  5.0      "2012-10-08 09:06"    "rich_jo****    "  "2018-04-20 13:05:32" 千岛湖 景点 携程 135831 千岛湖景区 http://piao.ctrip.com/dest/t135831.html</t>
  </si>
  <si>
    <t>5ad95008b620ee1b4aabf0a4</t>
  </si>
  <si>
    <t>月光岛还能看一看，龙空岛就是走路，神龙岛看蛇表演就是要钱，不怎么样  3.0      "2012-10-07 15:30"    "_M1306366****    "  "2018-04-20 13:05:32" 千岛湖 景点 携程 135831 千岛湖景区 http://piao.ctrip.com/dest/t135831.html</t>
  </si>
  <si>
    <t>5ad95008b620ee1b4aabf0a5</t>
  </si>
  <si>
    <t>"这是我第二次在携程选择度假订单，由于对千岛湖不太了解，当天没有定夜游千岛湖，门票无法电话定制， 当时手机上网又无法进入度假旅游的界面，因此没有订上，非常遗憾。希望今后携程可以考虑电话预定，这样我们可以得到更多方便和优惠，携程也能增加业务和收入。"  5.0      "2012-10-07 10:55"    "118239****    "  "2018-04-20 13:05:32" 千岛湖 景点 携程 135831 千岛湖景区 http://piao</t>
  </si>
  <si>
    <t>5ad95008b620ee1b4aabf0a6</t>
  </si>
  <si>
    <t>10月1号的订单9月30号晚上才确认，切说好发短信通知明天的上船时间和地点，一直没收到。自己导航去的东南游船码头，码头的携程工作人员服务不错，得知我们上船地点不对，及时联系帮我们改签了。  5.0      "2012-10-07 09:26"    "e1193****    "  "2018-04-20 13:05:33" 千岛湖 景点 携程 135831 千岛湖景区 http://piao.ctrip.com/dest/t135831.html</t>
  </si>
  <si>
    <t>5ad95008b620ee1b4aabf0a7</t>
  </si>
  <si>
    <t>十一玩的人非常多，我们订的门票本来是8点到10点的结果让太多堵路上了我们12点才到，以为门票作废了，结果到景区携程的工作人员告诉我们还可以去，而且还有导游带我们进去，非常好，，省了排队的时间，  5.0      "2012-10-06 21:53"    "_m1326435****    "  "2018-04-20 13:05:33" 千岛湖 景点 携程 135831 千岛湖景区 http://piao.ctrip.com/dest/t135831.html</t>
  </si>
  <si>
    <t>5ad95008b620ee1b4aabf0a8</t>
  </si>
  <si>
    <t>游人非常多，拿票非常顺利，工作人员给带到船，没想到！以后就在携程订票了。  5.0      "2012-10-06 19:40"    "110206****    "  "2018-04-20 13:05:33" 千岛湖 景点 携程 135831 千岛湖景区 http://piao.ctrip.com/dest/t135831.html</t>
  </si>
  <si>
    <t>5ad9500ab620ee1b4aabf0a9</t>
  </si>
  <si>
    <t>"还不错，导游基本也没有管我们，自己游玩去了。 十一长假人实在太多了，跑到千岛湖爬山去了！！"  5.0      "2012-10-06 18:49"    "e1279****    "  "2018-04-20 13:05:36" 千岛湖 景点 携程 135831 千岛湖景区 http://piao.ctrip.com/dest/t135831.html</t>
  </si>
  <si>
    <t>5ad9500ab620ee1b4aabf0aa</t>
  </si>
  <si>
    <t>节假日不推荐出游，摩肩接踵的感觉不是很好，关键还得抱着个小孩在山上体会“塞人”的感觉，平常去去还是可以推荐的，风景不错！  5.0      "2012-10-06 16:35"    "1391356****    "  "2018-04-20 13:05:36" 千岛湖 景点 携程 135831 千岛湖景区 http://piao.ctrip.com/dest/t135831.html</t>
  </si>
  <si>
    <t>5ad9500ab620ee1b4aabf0ab</t>
  </si>
  <si>
    <t>也许是游人太多的原因，导游未及时提前与我们联系，我们只好第二天到码头，费了老大劲才找到换票点，这点真需要提高。  3.0      "2012-10-06 15:53"    "202565****    "  "2018-04-20 13:05:37" 千岛湖 景点 携程 135831 千岛湖景区 http://piao.ctrip.com/dest/t135831.html</t>
  </si>
  <si>
    <t>5ad9500bb620ee1b4aabf0ac</t>
  </si>
  <si>
    <t>中秋节当天游览了千岛湖，这里山清水秀，很开心！  5.0      "2012-10-05 19:46"    "_cs38001258****    "  "2018-04-20 13:05:37" 千岛湖 景点 携程 135831 千岛湖景区 http://piao.ctrip.com/dest/t135831.html</t>
  </si>
  <si>
    <t>5ad9500bb620ee1b4aabf0ad</t>
  </si>
  <si>
    <t>景色不错，神龙岛上的蛇还真多。景点的食物太贵，方便面要15一碗。  3.0      "2012-10-05 09:40"    "118299****    "  "2018-04-20 13:05:37" 千岛湖 景点 携程 135831 千岛湖景区 http://piao.ctrip.com/dest/t135831.html</t>
  </si>
  <si>
    <t>5ad9500bb620ee1b4aabf0ae</t>
  </si>
  <si>
    <t>感觉还是不错的，到千岛湖这里是必须去的了，所以没啥好说的，景色宜人，都很开心。就是船上吃得不好还很贵，所以我们一起熬到下船再去吃饭的。  5.0      "2012-10-04 23:07"    "1668****    "  "2018-04-20 13:05:37" 千岛湖 景点 携程 135831 千岛湖景区 http://piao.ctrip.com/dest/t135831.html</t>
  </si>
  <si>
    <t>5ad9500bb620ee1b4aabf0af</t>
  </si>
  <si>
    <t>国庆期间不适宜，太挤了。而且什么都贵，千岛湖岛上还有好多收费项目，性价比不高。  4.0      "2012-10-04 10:12"    "300464****    "  "2018-04-20 13:05:37" 千岛湖 景点 携程 135831 千岛湖景区 http://piao.ctrip.com/dest/t135831.html</t>
  </si>
  <si>
    <t>5ad9500bb620ee1b4aabf0b0</t>
  </si>
  <si>
    <t>"由于国庆分流，没有登山梅峰，不过千岛湖的景色还是相当好的。 景区组织有点混乱，码头上拥挤不堪，应该借鉴世博会的经验，用蛇行护栏引导人流上船，现在这种样子早晚出事故。 景点的商业气息太浓，三步一摊，五步一店，夹杂着高音叫卖声，破坏了游览的心境。这就是5A景点的档次？"  5.0      "2012-10-04 08:33"    "luzhengyi84****    "  "2018-04-20 13:05:38" 千岛湖 景点 携程 135831</t>
  </si>
  <si>
    <t>5ad9500cb620ee1b4aabf0b1</t>
  </si>
  <si>
    <t>不错噢，方便，感谢携程网。下次还在这订好了  5.0      "2012-10-01 21:39"    "e1296****    "  "2018-04-20 13:05:38" 千岛湖 景点 携程 135831 千岛湖景区 http://piao.ctrip.com/dest/t135831.html</t>
  </si>
  <si>
    <t>5ad9500cb620ee1b4aabf0b2</t>
  </si>
  <si>
    <t>导游贴心，整个游程安排比较自由轻松，梅峰岛还是最值得期待的，观景台一览众岛小，美不胜收，全程旅行愉快。  5.0      "2012-10-01 12:31"    "e1278****    "  "2018-04-20 13:05:38" 千岛湖 景点 携程 135831 千岛湖景区 http://piao.ctrip.com/dest/t135831.html</t>
  </si>
  <si>
    <t>5ad9500db620ee1b4aabf0b3</t>
  </si>
  <si>
    <t>总的来说算是一次不错的旅程!以后有机会还会去的!从订票,到取票,方便省事!  5.0      "2012-09-22 19:27"    "xian****    "  "2018-04-20 13:05:41" 千岛湖 景点 携程 135831 千岛湖景区 http://piao.ctrip.com/dest/t135831.html</t>
  </si>
  <si>
    <t>5ad9500eb620ee1b4aabf0b4</t>
  </si>
  <si>
    <t>还不错，就是船上的饭菜价格有点贵，景色还可以  4.0      "2012-09-22 08:34"    "d1243****    "  "2018-04-20 13:05:41" 千岛湖 景点 携程 135831 千岛湖景区 http://piao.ctrip.com/dest/t135831.html</t>
  </si>
  <si>
    <t>5ad9500eb620ee1b4aabf0b5</t>
  </si>
  <si>
    <t>一直都很想去千岛湖。去了之后给我一种脱离城市喧哗的感觉，景点一般般  4.0      "2012-09-21 00:31"    "300357****    "  "2018-04-20 13:05:42" 千岛湖 景点 携程 135831 千岛湖景区 http://piao.ctrip.com/dest/t135831.html</t>
  </si>
  <si>
    <t>5ad9500eb620ee1b4aabf0b6</t>
  </si>
  <si>
    <t>比预期的稍微有点差距，不过总体来说还是很满意了。如果有一家人同行的出游，绝对可以考虑用此方式。  4.0      "2012-09-18 22:13"    "e0387****    "  "2018-04-20 13:05:42" 千岛湖 景点 携程 135831 千岛湖景区 http://piao.ctrip.com/dest/t135831.html</t>
  </si>
  <si>
    <t>5ad9500eb620ee1b4aabf0b7</t>
  </si>
  <si>
    <t>旅游归来~！！！千岛湖的水还是很清的，比较适合在喧嚣城市中的我们！  5.0      "2012-09-16 21:28"    "200729****    "  "2018-04-20 13:05:42" 千岛湖 景点 携程 135831 千岛湖景区 http://piao.ctrip.com/dest/t135831.html</t>
  </si>
  <si>
    <t>5ad9500eb620ee1b4aabf0b8</t>
  </si>
  <si>
    <t>这次去的是梅峰揽胜、龙山岛、神龙岛，感觉一般。除了梅峰有些看点外，另两个岛商业气氛太浓。神龙岛上不给足钱是看不到斗蛇、更别说是人蛇共舞了。去龙山岛前船上的服务员一直推销孝母饼。我们中午10：30分上的船，船一离开码头船上的工作人员就不停的推销千岛湖鱼头，价格不便宜；而且吃饭时间时不提供开水。个人还是喜欢C线路的黄山尖、天池岛、密山岛。建议玩梅峰揽胜时不想爬山的可以坐单</t>
  </si>
  <si>
    <t>程缆车</t>
  </si>
  <si>
    <t>上山，下山时可以</t>
  </si>
  <si>
    <t>通过滑草</t>
  </si>
  <si>
    <t>下山挺刺激的。</t>
  </si>
  <si>
    <t>0      "2012-</t>
  </si>
  <si>
    <t>23:34"</t>
  </si>
  <si>
    <t>"E1190</t>
  </si>
  <si>
    <t>13:05:42" 千</t>
  </si>
  <si>
    <t>5ad9500fb620ee1b4aabf0b9</t>
  </si>
  <si>
    <t>千岛湖风景确实很美，整个行程很愉快，游玩时游船出了故障，耽误了半小时，算是游玩中间的一个小插曲吧。游程中唯一感到不愉快的是我们定了千岛湖望岛度假酒店，该酒店坐落在省道旁，离酒店100多米远就是省道的收费站，我们从酒店到千岛湖镇上要经过收费站，每次经过就得交10元钱，雁过拔毛，我们就是那只雁。  5.0      "2012-09-10 09:51"    "E1178****    "  "2018-04-20 13:05:42" 千岛湖</t>
  </si>
  <si>
    <t>5ad9500fb620ee1b4aabf0ba</t>
  </si>
  <si>
    <t>值得去玩的,千岛湖水质很好,船上的鱼头还不错,一路航程比较顺利  4.0      "2012-09-10 09:33"    "e1170****    "  "2018-04-20 13:05:43" 千岛湖 景点 携程 135831 千岛湖景区 http://piao.ctrip.com/dest/t135831.html</t>
  </si>
  <si>
    <t>5ad9500fb620ee1b4aabf0bb</t>
  </si>
  <si>
    <t>临时在周五决定去千岛湖自驾游，事前没有一点准备，幸亏有了携程网，让我轻松在网上订到了景区门票，吃到了有机鱼头！  5.0      "2012-09-05 02:12"    "E1083****    "  "2018-04-20 13:05:43" 千岛湖 景点 携程 135831 千岛湖景区 http://piao.ctrip.com/dest/t135831.html</t>
  </si>
  <si>
    <t>5ad9500fb620ee1b4aabf0bc</t>
  </si>
  <si>
    <t>可能因为是在梅峰坐缆车等的时间太长，天又热，所以感觉不是很好。但是凭心而论，景色真不错。就是人太多，没办法，中国特色。  3.0      "2012-09-04 16:37"    "201200****    "  "2018-04-20 13:05:43" 千岛湖 景点 携程 135831 千岛湖景区 http://piao.ctrip.com/dest/t135831.html</t>
  </si>
  <si>
    <t>5ad95011b620ee1b4aabf0bd</t>
  </si>
  <si>
    <t>只有景区门票，没有游船票，门票价格是150元，所有在线订票客户和自驾游客户安排在一条游船，只游3个岛。  4.0      "2012-09-01 11:13"    "e0237****    "  "2018-04-20 13:05:46" 千岛湖 景点 携程 135831 千岛湖景区 http://piao.ctrip.com/dest/t135831.html</t>
  </si>
  <si>
    <t>5ad95011b620ee1b4aabf0be</t>
  </si>
  <si>
    <t>"有比较充裕的选择，可以8点出发，也可以10点出发！ 船内很宽敞~~~ 不过船上的饭菜真心不敢恭维啊~~ 但是导演会去跟乘客游说，为什么不定饭啊~~~ 唉，商业化的气息啊~~~"  5.0      "2012-08-28 10:20"    "1358806****    "  "2018-04-20 13:05:46" 千岛湖 景点 携程 135831 千岛湖景区 http://piao.ctrip.com/dest/t135831.html</t>
  </si>
  <si>
    <t>5ad95011b620ee1b4aabf0bf</t>
  </si>
  <si>
    <t>千岛湖游船景色不错，游船上午餐点菜性价比也还可以。但导游在推荐景点门票方面有点过度忽悠，蛇岛人妖、蛇王表演20元门票实在不值，许多人中途离场。而且，导游通知第二天登船时间、地点的信息过晚，直到晚上10点才发短信通知第二天的登船时间，而且是在本人打电话再三催促下。  4.0      "2012-08-27 21:23"    "1316707****    "  "2018-04-20 13:05:47" 千岛湖 景点 携程 135831 千岛湖景</t>
  </si>
  <si>
    <t>5ad95012b620ee1b4aabf0c0</t>
  </si>
  <si>
    <t>千岛湖风景真的很不错哦，天气又凉爽，船上坐着吹着风，很舒服，总的行程安排的还可以，值得一去！  5.0      "2012-08-27 10:41"    "1392136****    "  "2018-04-20 13:05:47" 千岛湖 景点 携程 135831 千岛湖景区 http://piao.ctrip.com/dest/t135831.html</t>
  </si>
  <si>
    <t>5ad95012b620ee1b4aabf0c1</t>
  </si>
  <si>
    <t>"it is a good trip,but the dinner is not good. i will choose ctrip again"  4.0      "2012-08-23 20:48"    "6682****    "  "2018-04-20 13:05:47" 千岛湖 景点 携程 135831 千岛湖景区 http://piao.ctrip.com/dest/t135831.html</t>
  </si>
  <si>
    <t>5ad95012b620ee1b4aabf0c2</t>
  </si>
  <si>
    <t>"这次旅游很满意 携程的服务很棒 导游中规中矩 但是-千岛湖的门票肯定不值这个价 一个群山淹出来的大水库 天气晴朗的话还能看到青山绿水 否则只可以看见一片灰蒙蒙 （我们去的是梅峰 龙山 蛇岛 这段时间想去猴岛的是没希望了）"  5.0      "2012-08-22 23:16"    "E0988****    "  "2018-04-20 13:05:47" 千岛湖 景点 携程 135831 千岛湖景区 http://piao.ctrip.com/dest/t135831.html</t>
  </si>
  <si>
    <t>5ad95012b620ee1b4aabf0c3</t>
  </si>
  <si>
    <t>导游通知8点开船，7：30到码头，结果到点船票还没拿到。一共去了三个岛，只有梅峰岛值得一去，建议体力可以一点的登上去，在东西观景台俯看众岛的感觉很好！滑草皮绝对刺激！  4.0      "2012-08-22 12:42"    "e1089****    "  "2018-04-20 13:05:47" 千岛湖 景点 携程 135831 千岛湖景区 http://piao.ctrip.com/dest/t135831.html</t>
  </si>
  <si>
    <t>5ad95012b620ee1b4aabf0c4</t>
  </si>
  <si>
    <t>千岛湖风景好，乘船游玩尽量避免周末，携程的导游也不错。  5.0      "2012-08-18 22:24"    "201893****    "  "2018-04-20 13:05:48" 千岛湖 景点 携程 135831 千岛湖景区 http://piao.ctrip.com/dest/t135831.html</t>
  </si>
  <si>
    <t>5ad95013b620ee1b4aabf0c5</t>
  </si>
  <si>
    <t>游船大概5小时，岛上风景不错，直得一去，就是船上的午歺有点小贵!  5.0      "2012-08-17 17:12"    "wuhenz****    "  "2018-04-20 13:05:48" 千岛湖 景点 携程 135831 千岛湖景区 http://piao.ctrip.com/dest/t135831.html</t>
  </si>
  <si>
    <t>5ad95013b620ee1b4aabf0c6</t>
  </si>
  <si>
    <t>出游的当天天气相当热，还好订到了船上的包厢，有空调，可以让大小LD舒服一下。船上的有机鱼头味道不错，但是半个鱼头要198元，有点小贵。对导游的服务有不小的意见：第一，在登梅峰岛前让我们买索道票，结果给我们的100分钟里有90分钟是在排队乘索道，到了峰顶，面对那么好的景色，我们所有人就像打劫般地拍了几张照片就得匆匆往回赶。第二，在蛇岛上，明明只需15分钟就能完成的浏览，硬是安</t>
  </si>
  <si>
    <t>排了50分</t>
  </si>
  <si>
    <t>钟，因为导游希</t>
  </si>
  <si>
    <t>望我们都</t>
  </si>
  <si>
    <t>去看付费的所谓泰</t>
  </si>
  <si>
    <t>国人</t>
  </si>
  <si>
    <t>妖的表演。第</t>
  </si>
  <si>
    <t>三，在</t>
  </si>
  <si>
    <t>龙门岛上</t>
  </si>
  <si>
    <t>，为了让</t>
  </si>
  <si>
    <t>我们去</t>
  </si>
  <si>
    <t>购买所谓</t>
  </si>
  <si>
    <t>的全</t>
  </si>
  <si>
    <t>国唯一</t>
  </si>
  <si>
    <t>的“慈母饼”</t>
  </si>
  <si>
    <t>，硬是</t>
  </si>
  <si>
    <t>把我</t>
  </si>
  <si>
    <t>们放</t>
  </si>
  <si>
    <t>在西码头上</t>
  </si>
  <si>
    <t>岸</t>
  </si>
  <si>
    <t>，30</t>
  </si>
  <si>
    <t>分钟的时间根本不够我们跑到东码头附近的“海瑞祠堂”去参观，然后再原路返回船上。不过千岛湖的景色还是不错的，比江西新余那所谓的“仙女湖”景区好了不知多少档次。  4.0      "2012-08-13 20:49"    "e0963****    "  "2018-04-20 13:05:48" 千岛湖 景点 携程 135831 千岛湖景区 http://piao.ctrip.com/dest/t135831.html</t>
  </si>
  <si>
    <t>5ad95014b620ee1b4aabf0c7</t>
  </si>
  <si>
    <t>"去的三个岛屿中有两个不是很理想。 千岛湖名湖食府228元套餐味道和服务都不敢恭维。 游船上贵宾服务和饮食服务同样不不敢恭维。"  4.0      "2012-08-11 23:49"    "M0995****    "  "2018-04-20 13:05:51" 千岛湖 景点 携程 135831 千岛湖景区 http://piao.ctrip.com/dest/t135831.html</t>
  </si>
  <si>
    <t>5ad95015b620ee1b4aabf0c8</t>
  </si>
  <si>
    <t>游船的行程基本上都是蛇岛、梅峰岛、五龙岛，千岛湖的风光确实不错。早上从8点45分开船到下午2点半回来，折腾到后面都要走不动了。不过孩子很开心。  4.0      "2012-08-11 12:14"    "0270****    "  "2018-04-20 13:05:51" 千岛湖 景点 携程 135831 千岛湖景区 http://piao.ctrip.com/dest/t135831.html</t>
  </si>
  <si>
    <t>5ad95015b620ee1b4aabf0c9</t>
  </si>
  <si>
    <t>好，真漂亮！没想到千岛湖这么漂亮，下次一定要带上老公，儿子一起去！  5.0      "2012-08-09 10:39"    "232956****    "  "2018-04-20 13:05:52" 千岛湖 景点 携程 135831 千岛湖景区 http://piao.ctrip.com/dest/t135831.html</t>
  </si>
  <si>
    <t>5ad95015b620ee1b4aabf0ca</t>
  </si>
  <si>
    <t>非常好！特别是导游小姜很用心，也很耐心的讲解！很好！这次行程不错！  5.0      "2012-08-07 14:34"    "e0793****    "  "2018-04-20 13:05:52" 千岛湖 景点 携程 135831 千岛湖景区 http://piao.ctrip.com/dest/t135831.html</t>
  </si>
  <si>
    <t>5ad95015b620ee1b4aabf0cb</t>
  </si>
  <si>
    <t>玩得不错，有去梅峰岛。还有就是一开始导游在买门票的时候弄了个什么2寸照片留念的。。那帮拍照片的人有点强买强卖。取照片的时候，说了大照片不要，还不让人走了，硬要卖。还是我们几个人硬挤出去的。也没人管管。。。有点失望。  4.0      "2012-08-05 10:58"    "233688****    "  "2018-04-20 13:05:52" 千岛湖 景点 携程 135831 千岛湖景区 http://piao.ctrip.com/dest/t135831.html</t>
  </si>
  <si>
    <t>5ad95016b620ee1b4aabf0cc</t>
  </si>
  <si>
    <t>千岛湖自驾过去的，取票点很方便，导游服务也不错。名湖食府人那个多啊。。。。等了N久，但是那个菜真心好吃，难怪那么多人来，以这个价格买套餐实在合算。  5.0      "2012-08-02 18:28"    "1376417****    "  "2018-04-20 13:05:52" 千岛湖 景点 携程 135831 千岛湖景区 http://piao.ctrip.com/dest/t135831.html</t>
  </si>
  <si>
    <t>5ad95016b620ee1b4aabf0cd</t>
  </si>
  <si>
    <t>预订门票比到景点自己买要便宜20元，取票也很方便，因而网上订是不错的。  5.0      "2012-08-01 13:55"    "1386741****    "  "2018-04-20 13:05:53" 千岛湖 景点 携程 135831 千岛湖景区 http://piao.ctrip.com/dest/t135831.html</t>
  </si>
  <si>
    <t>5ad95016b620ee1b4aabf0ce</t>
  </si>
  <si>
    <t>预订方便，信息及时，服务周到，态度满意，值得一行  5.0      "2012-07-30 22:51"    "166306****    "  "2018-04-20 13:05:53" 千岛湖 景点 携程 135831 千岛湖景区 http://piao.ctrip.com/dest/t135831.html</t>
  </si>
  <si>
    <t>5ad95016b620ee1b4aabf0cf</t>
  </si>
  <si>
    <t>看见拿票的时候，票面价格是155元的，我订的是175元的，有点郁闷，不知道是什么情况  5.0      "2012-07-30 11:37"    "205789****    "  "2018-04-20 13:05:53" 千岛湖 景点 携程 135831 千岛湖景区 http://piao.ctrip.com/dest/t135831.html</t>
  </si>
  <si>
    <t>5ad95016b620ee1b4aabf0d0</t>
  </si>
  <si>
    <t>本来只是拿票登船，结果却变成了自驾车跟团游，线路也没有按照规定走，走了A线B线参杂的几个岛，自己想去的岛没去成。而且我本来要第二天再游的，但是导游没有告知在登船验票时必须提出，等游好了回来已经不能延期了。  2.0      "2012-07-23 19:39"    "rha****    "  "2018-04-20 13:05:53" 千岛湖 景点 携程 135831 千岛湖景区 http://piao.ctrip.com/dest/t135831.html</t>
  </si>
  <si>
    <t>5ad95018b620ee1b4aabf0d1</t>
  </si>
  <si>
    <t>比较方便，拿票后上游船也很快，不用排很久  5.0      "2012-07-22 12:11"    "1368172****    "  "2018-04-20 13:05:56" 千岛湖 景点 携程 135831 千岛湖景区 http://piao.ctrip.com/dest/t135831.html</t>
  </si>
  <si>
    <t>5ad95018b620ee1b4aabf0d2</t>
  </si>
  <si>
    <t>千岛湖中心湖区的游览，有好几条线，碰上好一点的或许挺好，但是就我而言，觉得这样的方式很没有意义，最多就是乘船，然后去岛上爬山，没有什么趣味。或许在春季还能感受春的气息，然而在酷暑，还是少去为妙。  5.0      "2012-07-15 16:38"    "E0779****    "  "2018-04-20 13:05:57" 千岛湖 景点 携程 135831 千岛湖景区 http://piao.ctrip.com/dest/t135831.html</t>
  </si>
  <si>
    <t>5ad95018b620ee1b4aabf0d3</t>
  </si>
  <si>
    <t>其实真的没什么好玩！人又多！感觉还是以前好玩  3.0      "2012-07-10 19:56"    "205537****    "  "2018-04-20 13:05:57" 千岛湖 景点 携程 135831 千岛湖景区 http://piao.ctrip.com/dest/t135831.html</t>
  </si>
  <si>
    <t>5ad95019b620ee1b4aabf0d4</t>
  </si>
  <si>
    <t>导游服务态度很好，有人情味，游轮上菜单价格受不了  5.0      "2012-07-09 11:14"    "E0806****    "  "2018-04-20 13:05:57" 千岛湖 景点 携程 135831 千岛湖景区 http://piao.ctrip.com/dest/t135831.html</t>
  </si>
  <si>
    <t>5ad95019b620ee1b4aabf0d5</t>
  </si>
  <si>
    <t>千岛湖这家宾馆环境不错，房间也挺大，儿童乐园虽然设施不多，但也能基本满足了。也许是季节关系，游泳池的维护没做好，水里有垃圾。酒店的晚餐一般。游湖的行程有点赶的，湖上的午餐也一般。  5.0      "2012-07-03 20:32"    "163613****    "  "2018-04-20 13:05:57" 千岛湖 景点 携程 135831 千岛湖景区 http://piao.ctrip.com/dest/t135831.html</t>
  </si>
  <si>
    <t>5ad95019b620ee1b4aabf0d6</t>
  </si>
  <si>
    <t>比较顺心...比较满意..只是只有3个岛..有点小坑咯..  4.0      "2012-07-01 00:33"    "_cft010000000007****    "  "2018-04-20 13:05:57" 千岛湖 景点 携程 135831 千岛湖景区 http://piao.ctrip.com/dest/t135831.html</t>
  </si>
  <si>
    <t>5ad95019b620ee1b4aabf0d7</t>
  </si>
  <si>
    <t>行程还算比较满意,但是当地导游让我们7:30到,最后快9点才开船.让我们在大雨里足足等了1个多小时.须提高服务质量.  3.0      "2012-06-26 09:05"    "stockc****    "  "2018-04-20 13:05:58" 千岛湖 景点 携程 135831 千岛湖景区 http://piao.ctrip.com/dest/t135831.html</t>
  </si>
  <si>
    <t>5ad95019b620ee1b4aabf0d8</t>
  </si>
  <si>
    <t>导游接待能力有限，早上客人又多，有点混乱。  5.0      "2012-06-25 21:47"    "100156****    "  "2018-04-20 13:05:58" 千岛湖 景点 携程 135831 千岛湖景区 http://piao.ctrip.com/dest/t135831.html</t>
  </si>
  <si>
    <t>5ad9501ab620ee1b4aabf0d9</t>
  </si>
  <si>
    <t>人太多没意思。人太多没意思。人太多没意思。人太多没意思。人太多没意思。人太多没意思。人太多没意思。  3.0      "2012-06-25 11:07"    "110076****    "  "2018-04-20 13:05:58" 千岛湖 景点 携程 135831 千岛湖景区 http://piao.ctrip.com/dest/t135831.html</t>
  </si>
  <si>
    <t>5ad9501ab620ee1b4aabf0da</t>
  </si>
  <si>
    <t>旅游感觉还行，就是节日期间没上比较好的梅岛，整个行程略显简单。  5.0      "2012-06-25 08:46"    "231260****    "  "2018-04-20 13:05:58" 千岛湖 景点 携程 135831 千岛湖景区 http://piao.ctrip.com/dest/t135831.html</t>
  </si>
  <si>
    <t>5ad9501cb620ee1b4aabf0db</t>
  </si>
  <si>
    <t>船上吃的太坑爹了，还故意拖时间，风景是不错的  3.0      "2012-06-10 21:32"    "_spb456418111048****    "  "2018-04-20 13:06:01" 千岛湖 景点 携程 135831 千岛湖景区 http://piao.ctrip.com/dest/t135831.html</t>
  </si>
  <si>
    <t>5ad9501cb620ee1b4aabf0dc</t>
  </si>
  <si>
    <t>"总体服务还可以.但是登岛没的选.最好的梅峰不能去，导游说门票,行程为团体游,登岛内容已确定 ，但是订票时并未说明，如果知道这样可能多数人不会在携程定的"  4.0      "2012-06-04 20:46"    "chunxi_****    "  "2018-04-20 13:06:02" 千岛湖 景点 携程 135831 千岛湖景区 http://piao.ctrip.com/dest/t135831.html</t>
  </si>
  <si>
    <t>5ad9501cb620ee1b4aabf0dd</t>
  </si>
  <si>
    <t>太商业化了,人多拥挤就算了,坑人地方太多,上个船去第二层都要30块钱,船上的菜贵的要死.我跟老公2个人才点了及其普通的2个素菜+2碗饭,就吃掉76块钱.  3.0      "2012-06-01 10:54"    "wwy****    "  "2018-04-20 13:06:02" 千岛湖 景点 携程 135831 千岛湖景区 http://piao.ctrip.com/dest/t135831.html</t>
  </si>
  <si>
    <t>5ad9501cb620ee1b4aabf0de</t>
  </si>
  <si>
    <t>总体来说满意，导游态度不错。但是当地人员联系不算及时，行程安排过于紧张，每个景点逗留时间过短  4.0      "2012-05-24 16:30"    "lijing****    "  "2018-04-20 13:06:02" 千岛湖 景点 携程 135831 千岛湖景区 http://piao.ctrip.com/dest/t135831.html</t>
  </si>
  <si>
    <t>5ad9501cb620ee1b4aabf0df</t>
  </si>
  <si>
    <t>总体来说行程很满意，导游服务的也很好，只是天公不作美，下了一整天的雨，没能领略到千岛湖的美妙景色。  4.0      "2012-05-16 14:24"    "200072****    "  "2018-04-20 13:06:02" 千岛湖 景点 携程 135831 千岛湖景区 http://piao.ctrip.com/dest/t135831.html</t>
  </si>
  <si>
    <t>5ad9501cb620ee1b4aabf0e0</t>
  </si>
  <si>
    <t>不错，挺好的。过了五一，人不是很多。总体不错  5.0      "2012-05-07 15:16"    "echole****    "  "2018-04-20 13:06:02" 千岛湖 景点 携程 135831 千岛湖景区 http://piao.ctrip.com/dest/t135831.html</t>
  </si>
  <si>
    <t>5ad9501db620ee1b4aabf0e1</t>
  </si>
  <si>
    <t>很方便，游玩当天在码头指定地点拿票就可以了。  5.0      "2012-05-02 12:49"    "_cft98****    "  "2018-04-20 13:06:03" 千岛湖 景点 携程 135831 千岛湖景区 http://piao.ctrip.com/dest/t135831.html</t>
  </si>
  <si>
    <t>5ad9501db620ee1b4aabf0e2</t>
  </si>
  <si>
    <t>都很顺利，只是五一期间游玩的人太多，太过拥挤。  5.0      "2012-05-02 12:47"    "_cft98****    "  "2018-04-20 13:06:03" 千岛湖 景点 携程 135831 千岛湖景区 http://piao.ctrip.com/dest/t135831.html</t>
  </si>
  <si>
    <t>5ad9501db620ee1b4aabf0e3</t>
  </si>
  <si>
    <t>非常值得一行，如果下次有机会地会还会使用该网进行预订行程  5.0      "2012-04-23 08:36"    "118245****    "  "2018-04-20 13:06:03" 千岛湖 景点 携程 135831 千岛湖景区 http://piao.ctrip.com/dest/t135831.html</t>
  </si>
  <si>
    <t>5ad9501db620ee1b4aabf0e4</t>
  </si>
  <si>
    <t>"导游小曹很可爱，服务也很好。 只是携程没有说明清楚有几个岛的景点，这点还是有点小遗憾的。 总体感觉不错~"  5.0      "2012-04-21 23:58"    "_bbcv01062****    "  "2018-04-20 13:06:03" 千岛湖 景点 携程 135831 千岛湖景区 http://piao.ctrip.com/dest/t135831.html</t>
  </si>
  <si>
    <t>5ad9501fb620ee1b4aabf0e5</t>
  </si>
  <si>
    <t>还不错，工作人员提前一天通知第二天上船时间。  5.0      "2012-04-06 14:05"    "e0312****    "  "2018-04-20 13:06:06" 千岛湖 景点 携程 135831 千岛湖景区 http://piao.ctrip.com/dest/t135831.html</t>
  </si>
  <si>
    <t>5ad9502bb620ee1b4aabf0e6</t>
  </si>
  <si>
    <t>很震撼，值得观看！虽然会被演员泼水，无伤大雅。介意的朋友带上雨衣  5.0      "2018-04-17 14:45"    "M264494****    "  "2018-04-25 18:30:17" 千岛湖 景点 携程 141756 《水之灵》水舞台演出 http://piao.ctrip.com/dest/t141756.html</t>
  </si>
  <si>
    <t>5ad9502bb620ee1b4aabf0e7</t>
  </si>
  <si>
    <t>几年前就去看过了，几年后又和其他朋友去看了一次，演员们很敬业很专业，舞美效果一流，同时可以了解到千岛湖的历史文化背景，很棒！  5.0      "2018-04-17 00:15"    "_WeChat26689****    "  "2018-04-25 18:30:17" 千岛湖 景点 携程 141756 《水之灵》水舞台演出 http://piao.ctrip.com/dest/t141756.html</t>
  </si>
  <si>
    <t>5ad9502bb620ee1b4aabf0e8</t>
  </si>
  <si>
    <t>场面布置精湛，视觉效果很好，演员功力深厚，表演精彩绝伦。值得一去。  5.0      "2018-04-15 15:53"    "1350433****    "  "2018-04-25 18:30:17" 千岛湖 景点 携程 141756 《水之灵》水舞台演出 http://piao.ctrip.com/dest/t141756.html</t>
  </si>
  <si>
    <t>5ad9502bb620ee1b4aabf0e9</t>
  </si>
  <si>
    <t>一个小时的演出，还是比较适合老人、小朋友看看的  5.0      "2018-04-14 22:15"    "e0969****    "  "2018-04-25 18:30:17" 千岛湖 景点 携程 141756 《水之灵》水舞台演出 http://piao.ctrip.com/dest/t141756.html</t>
  </si>
  <si>
    <t>5ad9502cb620ee1b4aabf0ea</t>
  </si>
  <si>
    <t>演出确实不错的值得一看，值回票价  5.0      "2018-04-10 13:24"    "M264300****    "  "2018-04-25 18:30:18" 千岛湖 景点 携程 141756 《水之灵》水舞台演出 http://piao.ctrip.com/dest/t141756.html</t>
  </si>
  <si>
    <t>5ad9502cb620ee1b4aabf0eb</t>
  </si>
  <si>
    <t>全家提前一小时就到了剧场，等了好久终于等到演出开始了。所有演出人员兢兢业业，服装也非常好看，真是一场精彩纷呈的表演。  5.0      "2018-04-10 11:28"    "300158****    "  "2018-04-25 18:30:18" 千岛湖 景点 携程 141756 《水之灵》水舞台演出 http://piao.ctrip.com/dest/t141756.html</t>
  </si>
  <si>
    <t>5ad9502cb620ee1b4aabf0ec</t>
  </si>
  <si>
    <t>演员们技术和表情都很到位，全面了解了淳安千岛湖的过去和现在，很不错  5.0      "2018-04-09 12:19"    "_WeChat238311****    "  "2018-04-25 18:30:18" 千岛湖 景点 携程 141756 《水之灵》水舞台演出 http://piao.ctrip.com/dest/t141756.html</t>
  </si>
  <si>
    <t>5ad9502cb620ee1b4aabf0ed</t>
  </si>
  <si>
    <t>很精彩的演出，出乎意料，演员们都很到位，很优秀  5.0      "2018-04-09 12:18"    "_WeChat238311****    "  "2018-04-25 18:30:19" 千岛湖 景点 携程 141756 《水之灵》水舞台演出 http://piao.ctrip.com/dest/t141756.html</t>
  </si>
  <si>
    <t>5ad9502cb620ee1b4aabf0ee</t>
  </si>
  <si>
    <t>泼水有点过，总体感觉一般，杂技表演还可以  4.0      "2018-04-08 12:35"    "M266834****    "  "2018-04-25 18:30:19" 千岛湖 景点 携程 141756 《水之灵》水舞台演出 http://piao.ctrip.com/dest/t141756.html</t>
  </si>
  <si>
    <t>5ad9502db620ee1b4aabf0ef</t>
  </si>
  <si>
    <t>表演还可以，但需要改进舞台效果了，更新太快了  5.0      "2018-04-08 08:02"    "huangqun****    "  "2018-04-25 18:30:22" 千岛湖 景点 携程 141756 《水之灵》水舞台演出 http://piao.ctrip.com/dest/t141756.html</t>
  </si>
  <si>
    <t>5ad9502eb620ee1b4aabf0f0</t>
  </si>
  <si>
    <t>"小镇上的 大表演～ 到千岛湖必看～"  5.0      "2018-04-07 23:01"    "D5608****    "  "2018-04-25 18:30:22" 千岛湖 景点 携程 141756 《水之灵》水舞台演出 http://piao.ctrip.com/dest/t141756.html</t>
  </si>
  <si>
    <t>5ad9502fb620ee1b4aabf0f1</t>
  </si>
  <si>
    <t>还不错、我们取票晚了、坐在最后一排、但是因为剧场内不大、所以不会感觉视线不好、也不会感觉太远、反到坐前面的人到不见得好、因为水会弄到身上、在表演的时候会有水秀、演员们会有意的把水踢高营造气氛、可以了解千岛湖的形成历史、还不错  4.0      "2018-04-07 14:21"    "0601****    "  "2018-04-25 18:30:23" 千岛湖 景点 携程 141756 《水之灵》水舞台演出 http://piao.ctrip.com/de</t>
  </si>
  <si>
    <t>st/t141</t>
  </si>
  <si>
    <t>756.html</t>
  </si>
  <si>
    <t>5ad9502fb620ee1b4aabf0f2</t>
  </si>
  <si>
    <t>原来以为跟印象漓江一样是室外的群众演出，结果到剧场一看就傻眼了，尽然是室内的，当时觉得好失望啊。还好，全场看下来，表演的还可以，值得一看。  4.0      "2018-04-06 21:59"    "qingxin****    "  "2018-04-25 18:30:23" 千岛湖 景点 携程 141756 《水之灵》水舞台演出 http://piao.ctrip.com/dest/t141756.html</t>
  </si>
  <si>
    <t>5ad9502fb620ee1b4aabf0f3</t>
  </si>
  <si>
    <t>值得一看，要想坐前排要早点去换票，带好雨伞。到千岛湖旅游必看的节目，还是很不错的。  5.0      "2018-04-06 10:33"    "_cs08001071****    "  "2018-04-25 18:30:23" 千岛湖 景点 携程 141756 《水之灵》水舞台演出 http://piao.ctrip.com/dest/t141756.html</t>
  </si>
  <si>
    <t>5ad9502fb620ee1b4aabf0f4</t>
  </si>
  <si>
    <t>还不错，整体感觉还行，都是游客  4.0      "2018-04-06 06:32"    "1303467****    "  "2018-04-25 18:30:24" 千岛湖 景点 携程 141756 《水之灵》水舞台演出 http://piao.ctrip.com/dest/t141756.html</t>
  </si>
  <si>
    <t>5ad9502fb620ee1b4aabf0f5</t>
  </si>
  <si>
    <t>这样的演出在县城还可以吧。整体还不错  4.0      "2018-04-06 06:31"    "1303467****    "  "2018-04-25 18:30:24" 千岛湖 景点 携程 141756 《水之灵》水舞台演出 http://piao.ctrip.com/dest/t141756.html</t>
  </si>
  <si>
    <t>5ad95030b620ee1b4aabf0f6</t>
  </si>
  <si>
    <t>挺好看的，值得一看！网购更实惠！  5.0      "2018-04-06 01:13"    "M14000****    "  "2018-04-25 18:30:24" 千岛湖 景点 携程 141756 《水之灵》水舞台演出 http://piao.ctrip.com/dest/t141756.html</t>
  </si>
  <si>
    <t>5ad95030b620ee1b4aabf0f7</t>
  </si>
  <si>
    <t>演出很棒值回票价，节假日还是早点去吧，停车的地方很小  5.0      "2018-04-05 21:02"    "_CFT010000002351****    "  "2018-04-25 18:30:24" 千岛湖 景点 携程 141756 《水之灵》水舞台演出 http://piao.ctrip.com/dest/t141756.html</t>
  </si>
  <si>
    <t>5ad95030b620ee1b4aabf0f8</t>
  </si>
  <si>
    <t>"不知道那些评论说看的人怎么得出的结论，看了15分钟就离场了…… 看不下去，浪费钱"  1.0      "2018-04-01 20:28"    "_WeChat56693****    "  "2018-04-25 18:30:25" 千岛湖 景点 携程 141756 《水之灵》水舞台演出 http://piao.ctrip.com/dest/t141756.html</t>
  </si>
  <si>
    <t>5ad95030b620ee1b4aabf0f9</t>
  </si>
  <si>
    <t>不值这个价，演员倒是还卖力。剧场很简陋，据说要搬新址了  3.0      "2018-03-31 23:04"    "_WeChat265999****    "  "2018-04-25 18:30:28" 千岛湖 景点 携程 141756 《水之灵》水舞台演出 http://piao.ctrip.com/dest/t141756.html</t>
  </si>
  <si>
    <t>5ad95032b620ee1b4aabf0fa</t>
  </si>
  <si>
    <t>多年以来看的最坑的一场演出，就是草台班子搞的一台闹哄哄的节目，舞台、布景太粗糙了，服装比淘宝买的还差，艺术性几乎没有，坚持看完的唯一理由是还挺欢乐  2.0      "2018-03-31 21:32"    "0001****    "  "2018-04-25 18:30:28" 千岛湖 景点 携程 141756 《水之灵》水舞台演出 http://piao.ctrip.com/dest/t141756.html</t>
  </si>
  <si>
    <t>5ad95032b620ee1b4aabf0fb</t>
  </si>
  <si>
    <t>硬件设施有点陈旧，演员们表演还是挺卖力的。  4.0      "2018-03-30 22:03"    "6088****    "  "2018-04-25 18:30:28" 千岛湖 景点 携程 141756 《水之灵》水舞台演出 http://piao.ctrip.com/dest/t141756.html</t>
  </si>
  <si>
    <t>5ad95032b620ee1b4aabf0fc</t>
  </si>
  <si>
    <t>定错了日期只能重新定，白瞎了两张票  5.0      "2018-03-30 14:47"    "206225****    "  "2018-04-25 18:30:29" 千岛湖 景点 携程 141756 《水之灵》水舞台演出 http://piao.ctrip.com/dest/t141756.html</t>
  </si>
  <si>
    <t>5ad95033b620ee1b4aabf0fd</t>
  </si>
  <si>
    <t>不错，值得一看！了解千岛湖来由！  5.0      "2018-03-27 11:52"    "320163****    "  "2018-04-25 18:30:29" 千岛湖 景点 携程 141756 《水之灵》水舞台演出 http://piao.ctrip.com/dest/t141756.html</t>
  </si>
  <si>
    <t>5ad95033b620ee1b4aabf0fe</t>
  </si>
  <si>
    <t>比较完整的展示了千岛湖的历史以及风貌，演员表演很有激情，值回票价了  5.0      "2018-03-24 22:40"    "M264815****    "  "2018-04-25 18:30:29" 千岛湖 景点 携程 141756 《水之灵》水舞台演出 http://piao.ctrip.com/dest/t141756.html</t>
  </si>
  <si>
    <t>5ad95033b620ee1b4aabf0ff</t>
  </si>
  <si>
    <t>千岛湖水之灵耗资5000万倾心打造，由央视春晚资深导演邹友开执导，由2008北京奥运会舞美设计团队、央视2011年春晚团队结合千岛湖的旅游文化量身定做。整台演出以千岛湖钟灵毓秀的水文化为主题，运用国际领先、国内唯一的肉眼3D技术，配备国际领先全系数码影像技术、真人立体全景舞台等最新科技，以全景水舞台的方式展现了当地深厚的历史文化和浓郁的地域特色，堪称一场视觉是哪个的餐餐盛宴。</t>
  </si>
  <si>
    <t>"2018-03-24</t>
  </si>
  <si>
    <t>20:31"</t>
  </si>
  <si>
    <t>"M230951****</t>
  </si>
  <si>
    <t>5 18:3</t>
  </si>
  <si>
    <t>0:29" 千</t>
  </si>
  <si>
    <t>《水</t>
  </si>
  <si>
    <t>之灵》</t>
  </si>
  <si>
    <t>水舞台演出</t>
  </si>
  <si>
    <t>41756.html</t>
  </si>
  <si>
    <t>5ad95033b620ee1b4aabf100</t>
  </si>
  <si>
    <t>个人感觉值得看的，水舞台很漂亮，不过我居然看个舞台演出看哭了，不知道是演员演的好还是我泪点太低，去趟千岛湖么一定得去看看水之灵  5.0      "2018-03-24 19:04"    "M32116****    "  "2018-04-25 18:30:30" 千岛湖 景点 携程 141756 《水之灵》水舞台演出 http://piao.ctrip.com/dest/t141756.html</t>
  </si>
  <si>
    <t>5ad95034b620ee1b4aabf101</t>
  </si>
  <si>
    <t>小孩看了记忆犹新。表演时前排注意带伞  5.0      "2018-03-12 06:14"    "1083****    "  "2018-04-25 18:30:30" 千岛湖 景点 携程 141756 《水之灵》水舞台演出 http://piao.ctrip.com/dest/t141756.html</t>
  </si>
  <si>
    <t>5ad95034b620ee1b4aabf102</t>
  </si>
  <si>
    <t>以千岛湖历史文化为主线的演出项目，不可不看。  4.0      "2018-03-11 20:48"    "320562****    "  "2018-04-25 18:30:30" 千岛湖 景点 携程 141756 《水之灵》水舞台演出 http://piao.ctrip.com/dest/t141756.html</t>
  </si>
  <si>
    <t>5ad95034b620ee1b4aabf103</t>
  </si>
  <si>
    <t>还不错吧，价格有点小贵！！！！！！！  4.0      "2018-03-04 12:14"    "_M1350025****    "  "2018-04-25 18:30:33" 千岛湖 景点 携程 141756 《水之灵》水舞台演出 http://piao.ctrip.com/dest/t141756.html</t>
  </si>
  <si>
    <t>5ad95036b620ee1b4aabf104</t>
  </si>
  <si>
    <t>一般般吧，和印象漓江不能比，只是来了晚上安排个节目而已  5.0      "2018-02-22 22:04"    "_M1381643****    "  "2018-04-25 18:30:34" 千岛湖 景点 携程 141756 《水之灵》水舞台演出 http://piao.ctrip.com/dest/t141756.html</t>
  </si>
  <si>
    <t>5ad95036b620ee1b4aabf105</t>
  </si>
  <si>
    <t>通过演出可以了解一下千岛湖的历史。  4.0      "2018-02-19 22:00"    "190255****    "  "2018-04-25 18:30:34" 千岛湖 景点 携程 141756 《水之灵》水舞台演出 http://piao.ctrip.com/dest/t141756.html</t>
  </si>
  <si>
    <t>5ad95036b620ee1b4aabf106</t>
  </si>
  <si>
    <t>"第二次看了 很值得带小朋友看哦"  5.0      "2018-02-15 08:09"    "118440****    "  "2018-04-25 18:30:34" 千岛湖 景点 携程 141756 《水之灵》水舞台演出 http://piao.ctrip.com/dest/t141756.html</t>
  </si>
  <si>
    <t>5ad95036b620ee1b4aabf107</t>
  </si>
  <si>
    <t>非常感人，场面震撼的一次演出。5星级推荐！  5.0      "2018-02-13 12:24"    "1358670****    "  "2018-04-25 18:30:34" 千岛湖 景点 携程 141756 《水之灵》水舞台演出 http://piao.ctrip.com/dest/t141756.html</t>
  </si>
  <si>
    <t>5ad95037b620ee1b4aabf108</t>
  </si>
  <si>
    <t>"挺震撼的一场表演 叙述了千岛湖的古往今来"  5.0      "2018-01-28 14:39"    "110037****    "  "2018-04-25 18:30:35" 千岛湖 景点 携程 141756 《水之灵》水舞台演出 http://piao.ctrip.com/dest/t141756.html</t>
  </si>
  <si>
    <t>5ad95037b620ee1b4aabf109</t>
  </si>
  <si>
    <t>水心灵水舞台演出非常唯美，赏心悦目  4.0      "2018-01-25 08:50"    "zhangka****    "  "2018-04-25 18:30:35" 千岛湖 景点 携程 141756 《水之灵》水舞台演出 http://piao.ctrip.com/dest/t141756.html</t>
  </si>
  <si>
    <t>5ad95037b620ee1b4aabf10a</t>
  </si>
  <si>
    <t>还是挺推荐的，看了感觉挺震撼的！  5.0      "2018-01-24 20:54"    "bury****    "  "2018-04-25 18:30:35" 千岛湖 景点 携程 141756 《水之灵》水舞台演出 http://piao.ctrip.com/dest/t141756.html</t>
  </si>
  <si>
    <t>5ad95037b620ee1b4aabf10b</t>
  </si>
  <si>
    <t>表演很好，很好的复现当年的风貌  5.0      "2018-01-16 15:50"    "M14173****    "  "2018-04-25 18:30:35" 千岛湖 景点 携程 141756 《水之灵》水舞台演出 http://piao.ctrip.com/dest/t141756.html</t>
  </si>
  <si>
    <t>5ad95037b620ee1b4aabf10c</t>
  </si>
  <si>
    <t>不错的舞台剧，看了了解了千岛湖的前世今生。  5.0      "2018-01-11 14:36"    "_M1395846****    "  "2018-04-25 18:30:39" 千岛湖 景点 携程 141756 《水之灵》水舞台演出 http://piao.ctrip.com/dest/t141756.html</t>
  </si>
  <si>
    <t>5ad95039b620ee1b4aabf10d</t>
  </si>
  <si>
    <t>感觉很震撼，水下景色很迷人，推荐  5.0      "2018-01-01 18:05"    "M39038****    "  "2018-04-25 18:30:39" 千岛湖 景点 携程 141756 《水之灵》水舞台演出 http://piao.ctrip.com/dest/t141756.html</t>
  </si>
  <si>
    <t>5ad9503ab620ee1b4aabf10e</t>
  </si>
  <si>
    <t>很不错哦，让我对历史又多了一些了解，对一个景点的看法不再那么片面了  5.0      "2017-12-30 01:23"    "M11879****    "  "2018-04-25 18:30:39" 千岛湖 景点 携程 141756 《水之灵》水舞台演出 http://piao.ctrip.com/dest/t141756.html</t>
  </si>
  <si>
    <t>5ad9503ab620ee1b4aabf10f</t>
  </si>
  <si>
    <t>演出较精彩，将地域文化以演绎的形式体现出来了。  5.0      "2017-12-25 18:47"    "m15307****    "  "2018-04-25 18:30:40" 千岛湖 景点 携程 141756 《水之灵》水舞台演出 http://piao.ctrip.com/dest/t141756.html</t>
  </si>
  <si>
    <t>5ad9503ab620ee1b4aabf110</t>
  </si>
  <si>
    <t>50块钱看一场演出还是很合算的好嘛，比想象中的好诶，真的不要坐前面!!!要不然真的很刺激  5.0      "2017-12-25 10:10"    "M56100****    "  "2018-04-25 18:30:40" 千岛湖 景点 携程 141756 《水之灵》水舞台演出 http://piao.ctrip.com/dest/t141756.html</t>
  </si>
  <si>
    <t>5ad9503ab620ee1b4aabf111</t>
  </si>
  <si>
    <t>其实还是值得一看到，虽然是些青年演员，但是完全不影响内容的精彩性  4.0      "2017-12-24 20:50"    "205352****    "  "2018-04-25 18:30:40" 千岛湖 景点 携程 141756 《水之灵》水舞台演出 http://piao.ctrip.com/dest/t141756.html</t>
  </si>
  <si>
    <t>5ad9503ab620ee1b4aabf112</t>
  </si>
  <si>
    <t>很好看，3D的效果简直了，剧情也很棒。  5.0      "2017-12-22 20:05"    "M46595****    "  "2018-04-25 18:30:41" 千岛湖 景点 携程 141756 《水之灵》水舞台演出 http://piao.ctrip.com/dest/t141756.html</t>
  </si>
  <si>
    <t>5ad9503bb620ee1b4aabf113</t>
  </si>
  <si>
    <t>非常震撼，感觉非常不错  5.0      "2017-12-21 12:04"    "e1265****    "  "2018-04-25 18:30:41" 千岛湖 景点 携程 141756 《水之灵》水舞台演出 http://piao.ctrip.com/dest/t141756.html</t>
  </si>
  <si>
    <t>5ad9503bb620ee1b4aabf114</t>
  </si>
  <si>
    <t>"没想到大冬天的，剧院里面竟然都坐满了，可能是今年最后一场演出的缘故吧。不知道是不是因为网上特价票的缘故，座位被安排在了第七排，虽然很靠前的位置，但是后面泼水的时候也淋了不少水。哈哈，不过还是蛮好玩的，建议前八排都不要坐，演出结束之前那个水洒得不是一般大。 很有地方特色的演出，讲述了淳安一千多年历史的变迁，舞台跟华丽，表演形式多样，演员很专业，配合很熟练，去千岛湖</t>
  </si>
  <si>
    <t>旅游很值</t>
  </si>
  <si>
    <t>得一看，推荐。</t>
  </si>
  <si>
    <t>"2017-12-20</t>
  </si>
  <si>
    <t>25"    "11028</t>
  </si>
  <si>
    <t>5 18:</t>
  </si>
  <si>
    <t>30:41" 千</t>
  </si>
  <si>
    <t>携程 14175</t>
  </si>
  <si>
    <t>6 《水</t>
  </si>
  <si>
    <t>之灵</t>
  </si>
  <si>
    <t>》水</t>
  </si>
  <si>
    <t>舞台演出</t>
  </si>
  <si>
    <t>piao.ctrip.com/dest/t141756.html</t>
  </si>
  <si>
    <t>5ad9503bb620ee1b4aabf115</t>
  </si>
  <si>
    <t>水之灵演出晚上七点半开始，缺点是场馆内没空调。  5.0      "2017-12-17 18:11"    "M37746****    "  "2018-04-25 18:30:41" 千岛湖 景点 携程 141756 《水之灵》水舞台演出 http://piao.ctrip.com/dest/t141756.html</t>
  </si>
  <si>
    <t>5ad9503bb620ee1b4aabf116</t>
  </si>
  <si>
    <t>"绝对精彩 绝对震撼，50元真的很值"  5.0      "2017-12-16 14:37"    "1866129****    "  "2018-04-25 18:30:45" 千岛湖 景点 携程 141756 《水之灵》水舞台演出 http://piao.ctrip.com/dest/t141756.html</t>
  </si>
  <si>
    <t>5ad9503db620ee1b4aabf117</t>
  </si>
  <si>
    <t>还不错………………………………………………………………  4.0      "2017-12-14 21:55"    "M9331****    "  "2018-04-25 18:30:45" 千岛湖 景点 携程 141756 《水之灵》水舞台演出 http://piao.ctrip.com/dest/t141756.html</t>
  </si>
  <si>
    <t>5ad9503db620ee1b4aabf118</t>
  </si>
  <si>
    <t>真没看头，很一般，都是跟团去的，散客的都座后面  3.0      "2017-12-11 12:22"    "M55447****    "  "2018-04-25 18:30:45" 千岛湖 景点 携程 141756 《水之灵》水舞台演出 http://piao.ctrip.com/dest/t141756.html</t>
  </si>
  <si>
    <t>5ad9503db620ee1b4aabf119</t>
  </si>
  <si>
    <t>淡季去的，天气冷但是演员们非常敬业，演出很精彩，赞赞赞  5.0      "2017-12-10 12:11"    "M36446****    "  "2018-04-25 18:30:45" 千岛湖 景点 携程 141756 《水之灵》水舞台演出 http://piao.ctrip.com/dest/t141756.html</t>
  </si>
  <si>
    <t>5ad9503eb620ee1b4aabf11a</t>
  </si>
  <si>
    <t>太过雷同化的演艺项目，少了新意。  3.0      "2017-12-09 17:11"    "320562****    "  "2018-04-25 18:30:46" 千岛湖 景点 携程 141756 《水之灵》水舞台演出 http://piao.ctrip.com/dest/t141756.html</t>
  </si>
  <si>
    <t>5ad9503eb620ee1b4aabf11b</t>
  </si>
  <si>
    <t>不好看环境也很差，舞美和舞台都很差  1.0      "2017-12-03 22:48"    "1391654****    "  "2018-04-25 18:30:46" 千岛湖 景点 携程 141756 《水之灵》水舞台演出 http://piao.ctrip.com/dest/t141756.html</t>
  </si>
  <si>
    <t>5ad9503eb620ee1b4aabf11c</t>
  </si>
  <si>
    <t>表演很精彩。灯光配合表演很精彩。  5.0      "2017-12-02 19:09"    "102777****    "  "2018-04-25 18:30:46" 千岛湖 景点 携程 141756 《水之灵》水舞台演出 http://piao.ctrip.com/dest/t141756.html</t>
  </si>
  <si>
    <t>5ad9503eb620ee1b4aabf11d</t>
  </si>
  <si>
    <t>全国各旅游胜地大同小异的节目。  4.0      "2017-11-29 15:42"    "320562****    "  "2018-04-25 18:30:46" 千岛湖 景点 携程 141756 《水之灵》水舞台演出 http://piao.ctrip.com/dest/t141756.html</t>
  </si>
  <si>
    <t>5ad9503eb620ee1b4aabf11e</t>
  </si>
  <si>
    <t>演出很精彩。大概40分钟左右吧。  5.0      "2017-11-29 11:22"    "D2343****    "  "2018-04-25 18:30:47" 千岛湖 景点 携程 141756 《水之灵》水舞台演出 http://piao.ctrip.com/dest/t141756.html</t>
  </si>
  <si>
    <t>5ad9503fb620ee1b4aabf11f</t>
  </si>
  <si>
    <t>不错推荐，场面震撼，有机会还来，  5.0      "2017-11-28 00:56"    "205928****    "  "2018-04-25 18:30:47" 千岛湖 景点 携程 141756 《水之灵》水舞台演出 http://piao.ctrip.com/dest/t141756.html</t>
  </si>
  <si>
    <t>5ad9503fb620ee1b4aabf120</t>
  </si>
  <si>
    <t>整体表演特别好看，舞台效果非常棒  5.0      "2017-11-26 20:49"    "_m1500066****    "  "2018-04-25 18:30:50" 千岛湖 景点 携程 141756 《水之灵》水舞台演出 http://piao.ctrip.com/dest/t141756.html</t>
  </si>
  <si>
    <t>5ad95040b620ee1b4aabf121</t>
  </si>
  <si>
    <t>第六排，水真的会撒到！水淹城那一幕真的很感人！演出一个多小时，还有杂技，整体来说还可以，看一次感受下水中跳舞  5.0      "2017-11-22 09:14"    "cathe****    "  "2018-04-25 18:30:50" 千岛湖 景点 携程 141756 《水之灵》水舞台演出 http://piao.ctrip.com/dest/t141756.html</t>
  </si>
  <si>
    <t>5ad95041b620ee1b4aabf122</t>
  </si>
  <si>
    <t>比当场买票便宜不少，很值得一看的精彩演出。比当场买票便宜不少，很值得一看的精彩演出。比当场买票便宜不少，很值得一看的精彩演出。  5.0      "2017-11-14 10:37"    "1360184****    "  "2018-04-25 18:30:51" 千岛湖 景点 携程 141756 《水之灵》水舞台演出 http://piao.ctrip.com/dest/t141756.html</t>
  </si>
  <si>
    <t>5ad95041b620ee1b4aabf123</t>
  </si>
  <si>
    <t>值的一看，这个票价值，舞台效果非常好  5.0      "2017-11-13 12:50"    "m6585****    "  "2018-04-25 18:30:51" 千岛湖 景点 携程 141756 《水之灵》水舞台演出 http://piao.ctrip.com/dest/t141756.html</t>
  </si>
  <si>
    <t>5ad95041b620ee1b4aabf124</t>
  </si>
  <si>
    <t>强烈推荐观看，了解千岛湖的风貌和历史，设计精美，艺术享受，特别建议到了千岛湖的游客先看后玩，那样更有感觉！  5.0      "2017-11-12 23:02"    "118791****    "  "2018-04-25 18:30:51" 千岛湖 景点 携程 141756 《水之灵》水舞台演出 http://piao.ctrip.com/dest/t141756.html</t>
  </si>
  <si>
    <t>5ad95041b620ee1b4aabf125</t>
  </si>
  <si>
    <t>"挺好的 演出很用心 泼水很有新意"  5.0      "2017-11-09 22:38"    "M248821****    "  "2018-04-25 18:30:51" 千岛湖 景点 携程 141756 《水之灵》水舞台演出 http://piao.ctrip.com/dest/t141756.html</t>
  </si>
  <si>
    <t>5ad95041b620ee1b4aabf126</t>
  </si>
  <si>
    <t>演出很生动，舞台很漂亮。很好地反映了千岛湖的前世今生，和当地的文化。  5.0      "2017-11-09 13:48"    "_WeChat49731****    "  "2018-04-25 18:30:52" 千岛湖 景点 携程 141756 《水之灵》水舞台演出 http://piao.ctrip.com/dest/t141756.html</t>
  </si>
  <si>
    <t>5ad95042b620ee1b4aabf127</t>
  </si>
  <si>
    <t>到了千岛湖，一定要去看这水之灵表演，很好看  5.0      "2017-11-07 21:41"    "M60341****    "  "2018-04-25 18:30:52" 千岛湖 景点 携程 141756 《水之灵》水舞台演出 http://piao.ctrip.com/dest/t141756.html</t>
  </si>
  <si>
    <t>5ad95042b620ee1b4aabf128</t>
  </si>
  <si>
    <t>还不错，相比千岛湖纯玩一日游，给的惊喜反而要更多。  5.0      "2017-11-04 21:19"    "c****    "  "2018-04-25 18:30:52" 千岛湖 景点 携程 141756 《水之灵》水舞台演出 http://piao.ctrip.com/dest/t141756.html</t>
  </si>
  <si>
    <t>5ad95042b620ee1b4aabf129</t>
  </si>
  <si>
    <t>父母看的很开心，我们有空也要去看  5.0      "2017-11-03 19:14"    "0000****    "  "2018-04-25 18:30:52" 千岛湖 景点 携程 141756 《水之灵》水舞台演出 http://piao.ctrip.com/dest/t141756.html</t>
  </si>
  <si>
    <t>5ad95042b620ee1b4aabf12a</t>
  </si>
  <si>
    <t>演出效果还不错，还是值得一看。  4.0      "2017-10-31 07:55"    "_gf406366135505****    "  "2018-04-25 18:30:56" 千岛湖 景点 携程 141756 《水之灵》水舞台演出 http://piao.ctrip.com/dest/t141756.html</t>
  </si>
  <si>
    <t>5ad95044b620ee1b4aabf12b</t>
  </si>
  <si>
    <t>一天的游玩很好，晚上再看节目灯光很美。  4.0      "2017-10-30 23:03"    "U446586_1898603****    "  "2018-04-25 18:30:56" 千岛湖 景点 携程 141756 《水之灵》水舞台演出 http://piao.ctrip.com/dest/t141756.html</t>
  </si>
  <si>
    <t>5ad95044b620ee1b4aabf12c</t>
  </si>
  <si>
    <t>整体还好吧，不是想象中的户外演出，介绍了千岛湖形成的历史了，演出一般般  4.0      "2017-10-28 18:35"    "118303****    "  "2018-04-25 18:30:56" 千岛湖 景点 携程 141756 《水之灵》水舞台演出 http://piao.ctrip.com/dest/t141756.html</t>
  </si>
  <si>
    <t>5ad95044b620ee1b4aabf12d</t>
  </si>
  <si>
    <t>挺好看的，就是现场太闹，小朋友太多，你懂的，演出挺精彩的，演员都很卖力，给点个赞，整个演出介绍了千岛湖整个的发展中的重大事件，中间有水舞台，友情提示，最好不要坐1-6牌，演员在水里甩起水袖来可带劲了，你坐前排就要受洗礼，看的时候每次甩，前排的人就撤走，还有拿伞的，笑死了。演出晚上七点半开始，一个小时结束。建议看看。  5.0      "2017-10-22 15:03"    "_CFT010000002293*</t>
  </si>
  <si>
    <t>141756 《水之</t>
  </si>
  <si>
    <t>灵》水</t>
  </si>
  <si>
    <t>1756.html</t>
  </si>
  <si>
    <t>5ad95045b620ee1b4aabf12e</t>
  </si>
  <si>
    <t>观看地点比较偏。演出很好看，值得一看。观看人员比较少。  5.0      "2017-10-20 15:11"    "E3736****    "  "2018-04-25 18:30:57" 千岛湖 景点 携程 141756 《水之灵》水舞台演出 http://piao.ctrip.com/dest/t141756.html</t>
  </si>
  <si>
    <t>5ad95045b620ee1b4aabf12f</t>
  </si>
  <si>
    <t>"位置不好找 跟山水实景演出相聚甚远 只能了解一下当地的历史 谈不上没有什么震撼的视觉效果"  3.0      "2017-10-18 10:41"    "_WeChat60337****    "  "2018-04-25 18:30:57" 千岛湖 景点 携程 141756 《水之灵》水舞台演出 http://piao.ctrip.com/dest/t141756.html</t>
  </si>
  <si>
    <t>5ad95045b620ee1b4aabf130</t>
  </si>
  <si>
    <t>通过舞蹈，杂技，武术等表演反应淳安文化的从古至今。舞台背景绚丽多彩，演员表演精彩纷至，现场购票180元，网络购票120元，是我在旅游景点看过的最出彩的表演秀之一，绝对值得一去。  5.0      "2017-10-15 14:01"    "M239233****    "  "2018-04-25 18:30:57" 千岛湖 景点 携程 141756 《水之灵》水舞台演出 http://piao.ctrip.com/dest/t141756.html</t>
  </si>
  <si>
    <t>5ad95045b620ee1b4aabf131</t>
  </si>
  <si>
    <t>还可以，效果还可以，就是表演还有带提高吧  5.0      "2017-10-10 17:25"    "266063****    "  "2018-04-25 18:30:57" 千岛湖 景点 携程 141756 《水之灵》水舞台演出 http://piao.ctrip.com/dest/t141756.html</t>
  </si>
  <si>
    <t>5ad95045b620ee1b4aabf132</t>
  </si>
  <si>
    <t>景点的演出，绝对值回票价！！！  5.0      "2017-10-08 16:41"    "_YX25400****    "  "2018-04-25 18:30:58" 千岛湖 景点 携程 141756 《水之灵》水舞台演出 http://piao.ctrip.com/dest/t141756.html</t>
  </si>
  <si>
    <t>5ad95046b620ee1b4aabf133</t>
  </si>
  <si>
    <t>非常值得去观看，很不错的演出，演出很精彩  5.0      "2017-10-08 09:46"    "M234848****    "  "2018-04-25 18:30:58" 千岛湖 景点 携程 141756 《水之灵》水舞台演出 http://piao.ctrip.com/dest/t141756.html</t>
  </si>
  <si>
    <t>5ad95046b620ee1b4aabf134</t>
  </si>
  <si>
    <t>"表演很精彩 就是 小朋友 1 米 就要 90元 还要 前7拍 要带伞 不过 喷水表演太刺激了 大家都笑了 不错 很不错"  5.0      "2017-10-08 00:47"    "_CFT010000000312****    "  "2018-04-25 18:31:01" 千岛湖 景点 携程 141756 《水之灵》水舞台演出 http://piao.ctrip.com/dest/t141756.html</t>
  </si>
  <si>
    <t>5ad95047b620ee1b4aabf135</t>
  </si>
  <si>
    <t>"表演很精彩 就是 小朋友 1 米 就要 90元 还要 前7拍 要带伞 不过 喷水表演太刺激了 大家都笑了 不错 很不错"  5.0      "2017-10-08 00:46"    "_CFT010000000312****    "  "2018-04-25 18:31:01" 千岛湖 景点 携程 141756 《水之灵》水舞台演出 http://piao.ctrip.com/dest/t141756.html</t>
  </si>
  <si>
    <t>5ad95048b620ee1b4aabf136</t>
  </si>
  <si>
    <t>超级超级不值得去的地方。一点也不好看就是灯光效果好点。看演出可以说最烂的演出了，又不认真又不特色的。纯粹浪费钱，丢水里都不响一下的，我表弟和我姐女儿都直接找个空位睡觉了，说浪费钱！！！不好看就算了卖十几二十就算了，还一百多的，真是变态的贵！害我们以为多好看，买了七张票进去看。太坑爹了，最烂的没有之一了。  1.0      "2017-10-07 23:40"    "_ucweb1359005****    "  "2</t>
  </si>
  <si>
    <t>25 18:31:02" 千</t>
  </si>
  <si>
    <t>携程 141756 《</t>
  </si>
  <si>
    <t>水之</t>
  </si>
  <si>
    <t>灵》水舞台演</t>
  </si>
  <si>
    <t>出 htt</t>
  </si>
  <si>
    <t>st/t14175</t>
  </si>
  <si>
    <t>6.ht</t>
  </si>
  <si>
    <t>5ad95048b620ee1b4aabf137</t>
  </si>
  <si>
    <t>值得一看，讲述了千岛湖的起源，有空的可以去看  5.0      "2017-10-07 19:07"    "_cft010000000274****    "  "2018-04-25 18:31:02" 千岛湖 景点 携程 141756 《水之灵》水舞台演出 http://piao.ctrip.com/dest/t141756.html</t>
  </si>
  <si>
    <t>5ad95048b620ee1b4aabf138</t>
  </si>
  <si>
    <t>不错的演出，就是携程的定位有误差，要手动输入地址定位。  5.0      "2017-10-07 09:42"    "_CFT010000000522****    "  "2018-04-25 18:31:02" 千岛湖 景点 携程 141756 《水之灵》水舞台演出 http://piao.ctrip.com/dest/t141756.html</t>
  </si>
  <si>
    <t>5ad95048b620ee1b4aabf139</t>
  </si>
  <si>
    <t>"门票有点贵了 关键那么小的孩子还要门票"  1.0      "2017-10-06 18:45"    "_WeChat43992****    "  "2018-04-25 18:31:02" 千岛湖 景点 携程 141756 《水之灵》水舞台演出 http://piao.ctrip.com/dest/t141756.html</t>
  </si>
  <si>
    <t>5ad95049b620ee1b4aabf13a</t>
  </si>
  <si>
    <t>表演很精彩，演出中了解了历史……  5.0      "2017-10-06 11:09"    "M40935****    "  "2018-04-25 18:31:03" 千岛湖 景点 携程 141756 《水之灵》水舞台演出 http://piao.ctrip.com/dest/t141756.html</t>
  </si>
  <si>
    <t>5ad95049b620ee1b4aabf13b</t>
  </si>
  <si>
    <t>表演还是很不错的，场景气势宏伟，但略小。交通不是很便捷，据说明年要搬地方了！如果拿到前面几排的最好带把伞更安全哦  4.0      "2017-10-06 11:09"    "lo****    "  "2018-04-25 18:31:03" 千岛湖 景点 携程 141756 《水之灵》水舞台演出 http://piao.ctrip.com/dest/t141756.html</t>
  </si>
  <si>
    <t>5ad95049b620ee1b4aabf13c</t>
  </si>
  <si>
    <t>"感觉观赏还不错啊 值得观看挺好看的哈"  5.0      "2017-10-06 05:52"    "M17175****    "  "2018-04-25 18:31:03" 千岛湖 景点 携程 141756 《水之灵》水舞台演出 http://piao.ctrip.com/dest/t141756.html</t>
  </si>
  <si>
    <t>5ad95049b620ee1b4aabf13d</t>
  </si>
  <si>
    <t>整台演出还是很不错的，这个价格看到这样的演出还是很值得。停车很方便，就是演出场地周围没什么地方休息，如果去早了就很麻烦，我们就是这样，吃完饭看着要到两点了，想着过去找个咖啡店之类的休息一下，结果根本没有，还好不远有个免费的小公园，去坐等拿票。  5.0      "2017-10-05 19:39"    "118070****    "  "2018-04-25 18:31:03" 千岛湖 景点 携程 141756 《水之灵》水舞台演出 http</t>
  </si>
  <si>
    <t>/t141756</t>
  </si>
  <si>
    <t>5ad95049b620ee1b4aabf13e</t>
  </si>
  <si>
    <t>表演技术含量还不错，讲述了文化历史，就是这个价格有点高  5.0      "2017-10-05 11:09"    "M61432****    "  "2018-04-25 18:31:07" 千岛湖 景点 携程 141756 《水之灵》水舞台演出 http://piao.ctrip.com/dest/t141756.html</t>
  </si>
  <si>
    <t>5ad9504bb620ee1b4aabf13f</t>
  </si>
  <si>
    <t>蛮不错的，演员们表演很认真，舞台布置也可以。值得看一看  5.0      "2017-10-05 09:11"    "zhuyun****    "  "2018-04-25 18:31:07" 千岛湖 景点 携程 141756 《水之灵》水舞台演出 http://piao.ctrip.com/dest/t141756.html</t>
  </si>
  <si>
    <t>5ad9504bb620ee1b4aabf140</t>
  </si>
  <si>
    <t>很棒的演出，带宝宝爸妈看一次很值得，携程票价优惠比现场买便宜多了  5.0      "2017-10-04 11:13"    "_WeChat233189****    "  "2018-04-25 18:31:07" 千岛湖 景点 携程 141756 《水之灵》水舞台演出 http://piao.ctrip.com/dest/t141756.html</t>
  </si>
  <si>
    <t>5ad9504bb620ee1b4aabf141</t>
  </si>
  <si>
    <t>"表演不错的 为水库搬迁很感人"  5.0      "2017-10-03 21:36"    "300370****    "  "2018-04-25 18:31:07" 千岛湖 景点 携程 141756 《水之灵》水舞台演出 http://piao.ctrip.com/dest/t141756.html</t>
  </si>
  <si>
    <t>5ad9504cb620ee1b4aabf142</t>
  </si>
  <si>
    <t>每个篇章的表演都获得了热烈的掌声，在这个县城可以看到这样的舞美、声效、表演，实在太难得，话不多说直接上图！  5.0      "2017-10-03 21:35"    "1519592****    "  "2018-04-25 18:31:08" 千岛湖 景点 携程 141756 《水之灵》水舞台演出 http://piao.ctrip.com/dest/t141756.html</t>
  </si>
  <si>
    <t>5ad9504cb620ee1b4aabf143</t>
  </si>
  <si>
    <t>挺好的买了7点半一场，因为提前到就看了前一场的，门口的工作人员非常热情，  5.0      "2017-10-03 18:54"    "_WeChat17100****    "  "2018-04-25 18:31:08" 千岛湖 景点 携程 141756 《水之灵》水舞台演出 http://piao.ctrip.com/dest/t141756.html</t>
  </si>
  <si>
    <t>5ad9504cb620ee1b4aabf144</t>
  </si>
  <si>
    <t>非常好看，非常满意，下次来还想再看  5.0      "2017-10-03 07:55"    "E0321****    "  "2018-04-25 18:31:08" 千岛湖 景点 携程 141756 《水之灵》水舞台演出 http://piao.ctrip.com/dest/t141756.html</t>
  </si>
  <si>
    <t>5ad9504cb620ee1b4aabf145</t>
  </si>
  <si>
    <t>"呵呵，错过了就不能退票，360元就打水漂，影响心情， 吵架，心情不好，不够人性话，无语"  1.0      "2017-10-02 21:14"    "1386781****    "  "2018-04-25 18:31:08" 千岛湖 景点 携程 141756 《水之灵》水舞台演出 http://piao.ctrip.com/dest/t141756.html</t>
  </si>
  <si>
    <t>5ad9504cb620ee1b4aabf146</t>
  </si>
  <si>
    <t>"表演本身应该是挺好看的 座位随机很恶心的在最后一排 基本上啥都看不见 一楼疯狂鼓掌欢呼 二楼人民扯着脖子不知道发生了什么 希望订票可以看见座位吧 体验感挺差的"  3.0      "2017-10-01 20:29"    "_WeChat33694****    "  "2018-04-25 18:31:09" 千岛湖 景点 携程 141756 《水之灵》水舞台演出 http://piao.ctrip.com/dest/t141756.html</t>
  </si>
  <si>
    <t>5ad9504db620ee1b4aabf147</t>
  </si>
  <si>
    <t>节目很精彩，小朋友也很喜欢！下次有机会还会去！  5.0      "2017-09-30 22:12"    "_WeChat49734****    "  "2018-04-25 18:31:09" 千岛湖 景点 携程 141756 《水之灵》水舞台演出 http://piao.ctrip.com/dest/t141756.html</t>
  </si>
  <si>
    <t>5ad9504db620ee1b4aabf148</t>
  </si>
  <si>
    <t>这个演出到可以看看，背景加演员  4.0      "2017-09-30 21:22"    "weiy****    "  "2018-04-25 18:31:12" 千岛湖 景点 携程 141756 《水之灵》水舞台演出 http://piao.ctrip.com/dest/t141756.html</t>
  </si>
  <si>
    <t>5ad9504fb620ee1b4aabf149</t>
  </si>
  <si>
    <t>感觉一般，看看也是可以的，千岛湖的历史讲的太多了，游客才不关心这些哪。  4.0      "2017-09-25 20:14"    "M28785****    "  "2018-04-25 18:31:12" 千岛湖 景点 携程 141756 《水之灵》水舞台演出 http://piao.ctrip.com/dest/t141756.html</t>
  </si>
  <si>
    <t>5ad9504fb620ee1b4aabf14a</t>
  </si>
  <si>
    <t>还行，可以看一下，也算当地特色。  4.0      "2017-09-25 00:43"    "M16007****    "  "2018-04-25 18:31:13" 千岛湖 景点 携程 141756 《水之灵》水舞台演出 http://piao.ctrip.com/dest/t141756.html</t>
  </si>
  <si>
    <t>5ad9504fb620ee1b4aabf14b</t>
  </si>
  <si>
    <t>"总体来说还不错把 ，了解了一下千岛湖的历史。真人演出还是不错的。门口停车也还行，就是剧院位置比较靠里面一点"  5.0      "2017-09-22 22:00"    "1381671****    "  "2018-04-25 18:31:13" 千岛湖 景点 携程 141756 《水之灵》水舞台演出 http://piao.ctrip.com/dest/t141756.html</t>
  </si>
  <si>
    <t>5ad9504fb620ee1b4aabf14c</t>
  </si>
  <si>
    <t>"很好的 舞台表演，看后振奋 很好的一次体验。强烈推荐！"  5.0      "2017-09-18 12:51"    "E0321****    "  "2018-04-25 18:31:13" 千岛湖 景点 携程 141756 《水之灵》水舞台演出 http://piao.ctrip.com/dest/t141756.html</t>
  </si>
  <si>
    <t>5ad9504fb620ee1b4aabf14d</t>
  </si>
  <si>
    <t>水之灵水舞台演出比较新颖，值得一看  5.0      "2017-09-18 07:15"    "x****    "  "2018-04-25 18:31:13" 千岛湖 景点 携程 141756 《水之灵》水舞台演出 http://piao.ctrip.com/dest/t141756.html</t>
  </si>
  <si>
    <t>5ad9504fb620ee1b4aabf14e</t>
  </si>
  <si>
    <t>表演很精彩，了解到了千岛湖的文化  5.0      "2017-09-13 10:06"    "1386735****    "  "2018-04-25 18:31:14" 千岛湖 景点 携程 141756 《水之灵》水舞台演出 http://piao.ctrip.com/dest/t141756.html</t>
  </si>
  <si>
    <t>5ad95050b620ee1b4aabf14f</t>
  </si>
  <si>
    <t>演出不错，值得一看，唯一就是剧场小了点，效果没有那么惊艳  4.0      "2017-09-12 20:37"    "m11109****    "  "2018-04-25 18:31:14" 千岛湖 景点 携程 141756 《水之灵》水舞台演出 http://piao.ctrip.com/dest/t141756.html</t>
  </si>
  <si>
    <t>5ad95050b620ee1b4aabf150</t>
  </si>
  <si>
    <t>值得一看，妈妈很喜欢，明年还来。  5.0      "2017-09-11 23:05"    "chal****    "  "2018-04-25 18:31:14" 千岛湖 景点 携程 141756 《水之灵》水舞台演出 http://piao.ctrip.com/dest/t141756.html</t>
  </si>
  <si>
    <t>5ad95050b620ee1b4aabf151</t>
  </si>
  <si>
    <t>演出一共70分钟，有杂技，舞蹈，歌唱，3d效果，舞台很美，友情提示，别做第一排哦！哈哈  5.0      "2017-09-11 12:42"    "D11559****    "  "2018-04-25 18:31:14" 千岛湖 景点 携程 141756 《水之灵》水舞台演出 http://piao.ctrip.com/dest/t141756.html</t>
  </si>
  <si>
    <t>5ad95050b620ee1b4aabf152</t>
  </si>
  <si>
    <t>"之前已经去看过一次 这次想带家人一起去看一下 不错的表演，毕竟是个小县城，能排出这样的表演已经很不错了"  5.0      "2017-09-10 16:44"    "110251****    "  "2018-04-25 18:31:18" 千岛湖 景点 携程 141756 《水之灵》水舞台演出 http://piao.ctrip.com/dest/t141756.html</t>
  </si>
  <si>
    <t>5ad95052b620ee1b4aabf153</t>
  </si>
  <si>
    <t>舞台设计很好，很震撼，舞美简直就是完美！  5.0      "2017-09-06 22:40"    "_WB63246****    "  "2018-04-25 18:31:18" 千岛湖 景点 携程 141756 《水之灵》水舞台演出 http://piao.ctrip.com/dest/t141756.html</t>
  </si>
  <si>
    <t>5ad95052b620ee1b4aabf154</t>
  </si>
  <si>
    <t>演出精彩，效果不错，增长知识。  5.0      "2017-09-06 19:32"    "1381750****    "  "2018-04-25 18:31:18" 千岛湖 景点 携程 141756 《水之灵》水舞台演出 http://piao.ctrip.com/dest/t141756.html</t>
  </si>
  <si>
    <t>5ad95052b620ee1b4aabf155</t>
  </si>
  <si>
    <t>演出很精彩，汇总各个历史和场景  5.0      "2017-09-06 19:31"    "1381750****    "  "2018-04-25 18:31:18" 千岛湖 景点 携程 141756 《水之灵》水舞台演出 http://piao.ctrip.com/dest/t141756.html</t>
  </si>
  <si>
    <t>5ad95053b620ee1b4aabf156</t>
  </si>
  <si>
    <t>适合第一次来千岛湖游玩的客人观看，小贵  4.0      "2017-09-04 20:55"    "202065****    "  "2018-04-25 18:31:19" 千岛湖 景点 携程 141756 《水之灵》水舞台演出 http://piao.ctrip.com/dest/t141756.html</t>
  </si>
  <si>
    <t>5ad95053b620ee1b4aabf157</t>
  </si>
  <si>
    <t>从千岛湖历史由来，对第一次来千岛湖的客人来讲值得一看。  4.0      "2017-09-04 20:48"    "202065****    "  "2018-04-25 18:31:19" 千岛湖 景点 携程 141756 《水之灵》水舞台演出 http://piao.ctrip.com/dest/t141756.html</t>
  </si>
  <si>
    <t>5ad95053b620ee1b4aabf158</t>
  </si>
  <si>
    <t>观看了解千岛湖，去之前看的，挺不错！  5.0      "2017-09-04 13:43"    "M8205****    "  "2018-04-25 18:31:19" 千岛湖 景点 携程 141756 《水之灵》水舞台演出 http://piao.ctrip.com/dest/t141756.html</t>
  </si>
  <si>
    <t>5ad95053b620ee1b4aabf159</t>
  </si>
  <si>
    <t>⊙∀⊙！还不错，坐在前排的都被淋湿了……  5.0      "2017-09-03 16:57"    "M45819****    "  "2018-04-25 18:31:19" 千岛湖 景点 携程 141756 《水之灵》水舞台演出 http://piao.ctrip.com/dest/t141756.html</t>
  </si>
  <si>
    <t>5ad95054b620ee1b4aabf15a</t>
  </si>
  <si>
    <t>晚上大型演出值得一去！可以理解千岛湖的变迁！  5.0      "2017-08-31 21:36"    "E3417****    "  "2018-04-25 18:31:20" 千岛湖 景点 携程 141756 《水之灵》水舞台演出 http://piao.ctrip.com/dest/t141756.html</t>
  </si>
  <si>
    <t>5ad95054b620ee1b4aabf15b</t>
  </si>
  <si>
    <t>值得一看，就是天太热了，建议不要赶在夏季去  4.0      "2017-08-31 00:11"    "D23197****    "  "2018-04-25 18:31:20" 千岛湖 景点 携程 141756 《水之灵》水舞台演出 http://piao.ctrip.com/dest/t141756.html</t>
  </si>
  <si>
    <t>5ad95054b620ee1b4aabf15c</t>
  </si>
  <si>
    <t>表演很精彩，舞美效果好，服装优点次  4.0      "2017-08-30 22:38"    "M233797****    "  "2018-04-25 18:31:23" 千岛湖 景点 携程 141756 《水之灵》水舞台演出 http://piao.ctrip.com/dest/t141756.html</t>
  </si>
  <si>
    <t>5ad95057b620ee1b4aabf15d</t>
  </si>
  <si>
    <t>0.0            "2018-04-20 13:08:39" 千岛湖 景点 携程 141756 《水之灵》水舞台演出 http://piao.ctrip.com/dest/t141756.html</t>
  </si>
  <si>
    <t>5ad95059b620ee1b4aabf15e</t>
  </si>
  <si>
    <t>舞台效果很好，有武术和杂技的元素，值得推荐。  5.0      "2017-08-24 11:50"    "M26674****    "  "2018-04-25 18:31:29" 千岛湖 景点 携程 141756 《水之灵》水舞台演出 http://piao.ctrip.com/dest/t141756.html</t>
  </si>
  <si>
    <t>5ad95059b620ee1b4aabf15f</t>
  </si>
  <si>
    <t>气势磅礴，舞台效果很好，演员很敬业。  5.0      "2017-08-24 11:31"    "M26674****    "  "2018-04-25 18:31:29" 千岛湖 景点 携程 141756 《水之灵》水舞台演出 http://piao.ctrip.com/dest/t141756.html</t>
  </si>
  <si>
    <t>5ad95059b620ee1b4aabf160</t>
  </si>
  <si>
    <t>很好，表演特别精彩，值得一看。  5.0      "2017-08-24 08:13"    "M59566****    "  "2018-04-25 18:31:30" 千岛湖 景点 携程 141756 《水之灵》水舞台演出 http://piao.ctrip.com/dest/t141756.html</t>
  </si>
  <si>
    <t>5ad95059b620ee1b4aabf161</t>
  </si>
  <si>
    <t>门票价格有点偏高，演出没有传闻中的好看。  3.0      "2017-08-23 22:40"    "1596733****    "  "2018-04-25 18:31:30" 千岛湖 景点 携程 141756 《水之灵》水舞台演出 http://piao.ctrip.com/dest/t141756.html</t>
  </si>
  <si>
    <t>5ad9505ab620ee1b4aabf162</t>
  </si>
  <si>
    <t>一般般吧，介绍的有点夸张，儿童票的价位偏高  3.0      "2017-08-23 22:36"    "1596733****    "  "2018-04-25 18:31:30" 千岛湖 景点 携程 141756 《水之灵》水舞台演出 http://piao.ctrip.com/dest/t141756.html</t>
  </si>
  <si>
    <t>5ad9505ab620ee1b4aabf163</t>
  </si>
  <si>
    <t>展示千岛湖历史人文，茶女纤夫，江南秀色。  5.0      "2017-08-23 22:00"    "M45424****    "  "2018-04-25 18:31:30" 千岛湖 景点 携程 141756 《水之灵》水舞台演出 http://piao.ctrip.com/dest/t141756.html</t>
  </si>
  <si>
    <t>5ad9505ab620ee1b4aabf164</t>
  </si>
  <si>
    <t>很不错的演出，灯光设计也很美，去千岛湖一定要去看  5.0      "2017-08-23 17:35"    "110035****    "  "2018-04-25 18:31:31" 千岛湖 景点 携程 141756 《水之灵》水舞台演出 http://piao.ctrip.com/dest/t141756.html</t>
  </si>
  <si>
    <t>5ad9505ab620ee1b4aabf165</t>
  </si>
  <si>
    <t>"表演很好看 值得去看一下 携程上订便宜"  5.0      "2017-08-23 15:19"    "205523****    "  "2018-04-25 18:31:31" 千岛湖 景点 携程 141756 《水之灵》水舞台演出 http://piao.ctrip.com/dest/t141756.html</t>
  </si>
  <si>
    <t>5ad9505ab620ee1b4aabf166</t>
  </si>
  <si>
    <t>舞台设计比较好，真实再现了淳安千岛湖的历史，值得一看。  5.0      "2017-08-22 18:12"    "_M1366571****    "  "2018-04-25 18:31:31" 千岛湖 景点 携程 141756 《水之灵》水舞台演出 http://piao.ctrip.com/dest/t141756.html</t>
  </si>
  <si>
    <t>5ad9505bb620ee1b4aabf167</t>
  </si>
  <si>
    <t>总体感觉还不错但是由于我女儿的缘故只看了前半场，老公说后面的好看  5.0      "2017-08-22 17:51"    "m6941****    "  "2018-04-25 18:31:34" 千岛湖 景点 携程 141756 《水之灵》水舞台演出 http://piao.ctrip.com/dest/t141756.html</t>
  </si>
  <si>
    <t>5ad9505cb620ee1b4aabf168</t>
  </si>
  <si>
    <t>门票稍微有点小贵，场面很喜欢，演出非常棒！水之灵！  5.0      "2017-08-21 22:48"    "E2302****    "  "2018-04-25 18:31:35" 千岛湖 景点 携程 141756 《水之灵》水舞台演出 http://piao.ctrip.com/dest/t141756.html</t>
  </si>
  <si>
    <t>5ad9505cb620ee1b4aabf169</t>
  </si>
  <si>
    <t>舞台效果很好，就是随机的座位安排在太后面了，如果在前几排就更好了  5.0      "2017-08-20 08:35"    "200917****    "  "2018-04-25 18:31:35" 千岛湖 景点 携程 141756 《水之灵》水舞台演出 http://piao.ctrip.com/dest/t141756.html</t>
  </si>
  <si>
    <t>5ad9505db620ee1b4aabf16a</t>
  </si>
  <si>
    <t>很好，震撼，讲述的是千岛湖历史，孩子超喜欢  5.0      "2017-08-19 19:59"    "1398952****    "  "2018-04-25 18:31:35" 千岛湖 景点 携程 141756 《水之灵》水舞台演出 http://piao.ctrip.com/dest/t141756.html</t>
  </si>
  <si>
    <t>5ad9505db620ee1b4aabf16b</t>
  </si>
  <si>
    <t>给大小孩看不错的选择，挺振奋的  5.0      "2017-08-18 16:00"    "_WeChat227603****    "  "2018-04-25 18:31:35" 千岛湖 景点 携程 141756 《水之灵》水舞台演出 http://piao.ctrip.com/dest/t141756.html</t>
  </si>
  <si>
    <t>5ad9505db620ee1b4aabf16c</t>
  </si>
  <si>
    <t>位置很好，在第一排正对舞台。在表演中间和结尾的时候，会有水花溅到观众席上。前排的观众可以自己带把伞，也可以花2元钱到超市租一把。  4.0      "2017-08-18 12:01"    "_gbj550213003831****    "  "2018-04-25 18:31:36" 千岛湖 景点 携程 141756 《水之灵》水舞台演出 http://piao.ctrip.com/dest/t141756.html</t>
  </si>
  <si>
    <t>5ad9505db620ee1b4aabf16d</t>
  </si>
  <si>
    <t>演出还是不错的，虽然剧场看起来不是很大，但演员们表演的比较到位，把淳安千岛湖的演变过程呈现出来了。  4.0      "2017-08-18 11:16"    "lengjing****    "  "2018-04-25 18:31:36" 千岛湖 景点 携程 141756 《水之灵》水舞台演出 http://piao.ctrip.com/dest/t141756.html</t>
  </si>
  <si>
    <t>5ad9505db620ee1b4aabf16e</t>
  </si>
  <si>
    <t>停车不要钱，跟着导航很准确的找到剧院，表演还不错，虽然没有震撼人心的场面，但是演员表情都很到位，小朋友也看得很开心。  5.0      "2017-08-18 00:02"    "1590176****    "  "2018-04-25 18:31:36" 千岛湖 景点 携程 141756 《水之灵》水舞台演出 http://piao.ctrip.com/dest/t141756.html</t>
  </si>
  <si>
    <t>5ad9505eb620ee1b4aabf16f</t>
  </si>
  <si>
    <t>还不错，就是规模太小，不震撼哎  5.0      "2017-08-16 13:02"    "M40628****    "  "2018-04-25 18:31:36" 千岛湖 景点 携程 141756 《水之灵》水舞台演出 http://piao.ctrip.com/dest/t141756.html</t>
  </si>
  <si>
    <t>5ad9505eb620ee1b4aabf170</t>
  </si>
  <si>
    <t>很不错的演出，之前在迪士尼玩，觉得咱们中国的技艺不逊于老外的，不过迪士尼心思花的多，值得我们中国导演及艺人学习！这个演出很赞  5.0      "2017-08-15 21:59"    "M8274****    "  "2018-04-25 18:31:37" 千岛湖 景点 携程 141756 《水之灵》水舞台演出 http://piao.ctrip.com/dest/t141756.html</t>
  </si>
  <si>
    <t>5ad9505eb620ee1b4aabf171</t>
  </si>
  <si>
    <t>精彩，声光电影舞台效果绚丽多彩。  5.0      "2017-08-15 06:16"    "M15725****    "  "2018-04-25 18:31:40" 千岛湖 景点 携程 141756 《水之灵》水舞台演出 http://piao.ctrip.com/dest/t141756.html</t>
  </si>
  <si>
    <t>5ad95060b620ee1b4aabf172</t>
  </si>
  <si>
    <t>很震撼，主要是演员表演很卖力。  5.0      "2017-08-13 21:59"    "320761****    "  "2018-04-25 18:31:40" 千岛湖 景点 携程 141756 《水之灵》水舞台演出 http://piao.ctrip.com/dest/t141756.html</t>
  </si>
  <si>
    <t>5ad95060b620ee1b4aabf173</t>
  </si>
  <si>
    <t>真的不错，讲述了淳安近千年来的历史变迁。  5.0      "2017-08-13 20:21"    "M22882****    "  "2018-04-25 18:31:40" 千岛湖 景点 携程 141756 《水之灵》水舞台演出 http://piao.ctrip.com/dest/t141756.html</t>
  </si>
  <si>
    <t>5ad95060b620ee1b4aabf174</t>
  </si>
  <si>
    <t>演出很精彩，出乎意料的精彩，千岛湖的前世今生娓娓道来  5.0      "2017-08-12 21:19"    "1391783****    "  "2018-04-25 18:31:41" 千岛湖 景点 携程 141756 《水之灵》水舞台演出 http://piao.ctrip.com/dest/t141756.html</t>
  </si>
  <si>
    <t>5ad95060b620ee1b4aabf175</t>
  </si>
  <si>
    <t>值得一去，了解一下千岛湖行程的原因  4.0      "2017-08-12 10:20"    "keller****    "  "2018-04-25 18:31:41" 千岛湖 景点 携程 141756 《水之灵》水舞台演出 http://piao.ctrip.com/dest/t141756.html</t>
  </si>
  <si>
    <t>5ad95060b620ee1b4aabf176</t>
  </si>
  <si>
    <t>确实很值得一看，基本满座，整部剧编排的非常好。  5.0      "2017-08-12 05:54"    "233688****    "  "2018-04-25 18:31:41" 千岛湖 景点 携程 141756 《水之灵》水舞台演出 http://piao.ctrip.com/dest/t141756.html</t>
  </si>
  <si>
    <t>5ad95061b620ee1b4aabf177</t>
  </si>
  <si>
    <t>还可以，就是坐位不行，坐起来很不舒服  4.0      "2017-08-11 09:07"    "M231468****    "  "2018-04-25 18:31:41" 千岛湖 景点 携程 141756 《水之灵》水舞台演出 http://piao.ctrip.com/dest/t141756.html</t>
  </si>
  <si>
    <t>5ad95061b620ee1b4aabf178</t>
  </si>
  <si>
    <t>很棒的演出，身临其境一般，特别是舞台，有水的  5.0      "2017-08-10 14:44"    "M229449****    "  "2018-04-25 18:31:42" 千岛湖 景点 携程 141756 《水之灵》水舞台演出 http://piao.ctrip.com/dest/t141756.html</t>
  </si>
  <si>
    <t>5ad95061b620ee1b4aabf179</t>
  </si>
  <si>
    <t>名不符实，价格偏高，二楼环境太差却价位一样欠妥。  4.0      "2017-08-09 08:40"    "118107****    "  "2018-04-25 18:31:42" 千岛湖 景点 携程 141756 《水之灵》水舞台演出 http://piao.ctrip.com/dest/t141756.html</t>
  </si>
  <si>
    <t>5ad95061b620ee1b4aabf17a</t>
  </si>
  <si>
    <t>每个演员都很到位，表演很震撼，赞  4.0      "2017-08-08 15:08"    "M1303****    "  "2018-04-25 18:31:42" 千岛湖 景点 携程 141756 《水之灵》水舞台演出 http://piao.ctrip.com/dest/t141756.html</t>
  </si>
  <si>
    <t>5ad95061b620ee1b4aabf17b</t>
  </si>
  <si>
    <t>来千岛湖第一天看的，让孩子们先了解一下千岛湖的由来，表演很震撼，值得一看！  5.0      "2017-08-08 15:03"    "M1303****    "  "2018-04-25 18:31:45" 千岛湖 景点 携程 141756 《水之灵》水舞台演出 http://piao.ctrip.com/dest/t141756.html</t>
  </si>
  <si>
    <t>5ad95063b620ee1b4aabf17c</t>
  </si>
  <si>
    <t>还是值得看的，讲了千岛湖的由来，千岛湖本身活动项目不是很多，可以去看看表演  4.0      "2017-08-07 20:44"    "meishaon****    "  "2018-04-25 18:31:46" 千岛湖 景点 携程 141756 《水之灵》水舞台演出 http://piao.ctrip.com/dest/t141756.html</t>
  </si>
  <si>
    <t>5ad95063b620ee1b4aabf17d</t>
  </si>
  <si>
    <t>表演很精彩，孩子大人都喜欢，值回票价。  5.0      "2017-08-07 14:47"    "D7991****    "  "2018-04-25 18:31:46" 千岛湖 景点 携程 141756 《水之灵》水舞台演出 http://piao.ctrip.com/dest/t141756.html</t>
  </si>
  <si>
    <t>5ad95064b620ee1b4aabf17e</t>
  </si>
  <si>
    <t>还行。地方挺难找的。下午比较空，四点来，就等干等半小时。讲述了千岛湖的前世今生。看过宋城外看这个，表演者，规模，都不够。  3.0      "2017-08-05 21:26"    "121351****    "  "2018-04-25 18:31:46" 千岛湖 景点 携程 141756 《水之灵》水舞台演出 http://piao.ctrip.com/dest/t141756.html</t>
  </si>
  <si>
    <t>5ad95064b620ee1b4aabf17f</t>
  </si>
  <si>
    <t>演出很美，让观众更加的了解了千岛湖的山山水水……  5.0      "2017-08-04 19:23"    "118435****    "  "2018-04-25 18:31:46" 千岛湖 景点 携程 141756 《水之灵》水舞台演出 http://piao.ctrip.com/dest/t141756.html</t>
  </si>
  <si>
    <t>5ad95064b620ee1b4aabf180</t>
  </si>
  <si>
    <t>很好的演出，孩子很喜欢，了解历史  5.0      "2017-08-04 13:58"    "5500****    "  "2018-04-25 18:31:47" 千岛湖 景点 携程 141756 《水之灵》水舞台演出 http://piao.ctrip.com/dest/t141756.html</t>
  </si>
  <si>
    <t>5ad95064b620ee1b4aabf181</t>
  </si>
  <si>
    <t>非常不错的演出，一定要去看看！  5.0      "2017-08-04 09:38"    "jakey_****    "  "2018-04-25 18:31:47" 千岛湖 景点 携程 141756 《水之灵》水舞台演出 http://piao.ctrip.com/dest/t141756.html</t>
  </si>
  <si>
    <t>5ad95065b620ee1b4aabf182</t>
  </si>
  <si>
    <t>和女儿一起观看的水之灵演出，之前以为是在一个露天的场地，当中有水，演员和观众融入一体的，其实是一个剧场，舞台有升降，当中有水舞台的效果。整场演出满座率很高，有团队来观看的，也有很多象我们这样大人带小孩的家庭来观看的。演出分五幕来讲述淳安的由来和今天的淳安，用丰富多彩的舞台舞剧形式来演艺，有杂技、有武术、有舞蹈、有梦幻的3D舞台效果，让小朋友们看得津津有味，发出一阵</t>
  </si>
  <si>
    <t>阵赞叹声</t>
  </si>
  <si>
    <t>，既饱了眼福，</t>
  </si>
  <si>
    <t>又了解和</t>
  </si>
  <si>
    <t>认识了淳安，知道</t>
  </si>
  <si>
    <t>了千</t>
  </si>
  <si>
    <t>岛湖的由来。</t>
  </si>
  <si>
    <t>值得观</t>
  </si>
  <si>
    <t>看！  5.</t>
  </si>
  <si>
    <t>370175****</t>
  </si>
  <si>
    <t>:47</t>
  </si>
  <si>
    <t>岛湖 景点 携程 141756 《水之灵》水舞台演出 http://piao.ctrip.com/dest/t141756.html</t>
  </si>
  <si>
    <t>5ad95065b620ee1b4aabf183</t>
  </si>
  <si>
    <t>表演真的不错，很震撼。记得别坐前两排，因为表演中有水会弄湿衣服，记得自己带伞，或者门口有出租雨伞的。  5.0      "2017-07-31 08:38"    "_WeChat226892****    "  "2018-04-25 18:31:48" 千岛湖 景点 携程 141756 《水之灵》水舞台演出 http://piao.ctrip.com/dest/t141756.html</t>
  </si>
  <si>
    <t>5ad95065b620ee1b4aabf184</t>
  </si>
  <si>
    <t>表演非常好，挺震撼的，友情提示别坐前两排，表演中有水，会弄湿衣服，或者自己备排伞，门口也有租雨伞的  5.0      "2017-07-31 08:27"    "_WeChat226892****    "  "2018-04-25 18:31:51" 千岛湖 景点 携程 141756 《水之灵》水舞台演出 http://piao.ctrip.com/dest/t141756.html</t>
  </si>
  <si>
    <t>5ad95067b620ee1b4aabf185</t>
  </si>
  <si>
    <t>还可以吧，这个价格也只能这样，不过看过这个演出终于了解千岛湖的由来了  5.0      "2017-07-31 06:35"    "_WeChat42151****    "  "2018-04-25 18:31:51" 千岛湖 景点 携程 141756 《水之灵》水舞台演出 http://piao.ctrip.com/dest/t141756.html</t>
  </si>
  <si>
    <t>5ad95067b620ee1b4aabf186</t>
  </si>
  <si>
    <t>来千岛湖值得一看，父母和小朋友们都喜欢看，一部不错的历史剧，水之灵，赞一个~  5.0      "2017-07-30 22:57"    "M37452****    "  "2018-04-25 18:31:51" 千岛湖 景点 携程 141756 《水之灵》水舞台演出 http://piao.ctrip.com/dest/t141756.html</t>
  </si>
  <si>
    <t>5ad95067b620ee1b4aabf187</t>
  </si>
  <si>
    <t>以演出的方式介绍了淳安的历史，灯光和音响效果好，舞台太小。这么个小城，这样的节目算不错啦！  5.0      "2017-07-30 22:55"    "e3365****    "  "2018-04-25 18:31:52" 千岛湖 景点 携程 141756 《水之灵》水舞台演出 http://piao.ctrip.com/dest/t141756.html</t>
  </si>
  <si>
    <t>5ad95067b620ee1b4aabf188</t>
  </si>
  <si>
    <t>真的很一般，剧院很小很旧，和宋城表演比起来差的真不是一点半点，虽然票价120，但看完也觉得不值。  3.0      "2017-07-30 20:32"    "M53328****    "  "2018-04-25 18:31:52" 千岛湖 景点 携程 141756 《水之灵》水舞台演出 http://piao.ctrip.com/dest/t141756.html</t>
  </si>
  <si>
    <t>5ad95067b620ee1b4aabf189</t>
  </si>
  <si>
    <t>总体还可以，表演的也非常好，就是换票窗口的大姐态度真的很不好，作为旅游城市的服务人员，态度很重要！也是这次全程旅行带来的遗憾，千岛湖人不友好  4.0      "2017-07-30 19:29"    "110223****    "  "2018-04-25 18:31:52" 千岛湖 景点 携程 141756 《水之灵》水舞台演出 http://piao.ctrip.com/dest/t141756.html</t>
  </si>
  <si>
    <t>5ad95068b620ee1b4aabf18a</t>
  </si>
  <si>
    <t>蛮好，赞..携程买的票，又便宜  5.0      "2017-07-29 22:37"    "_WeChat228348****    "  "2018-04-25 18:31:52" 千岛湖 景点 携程 141756 《水之灵》水舞台演出 http://piao.ctrip.com/dest/t141756.html</t>
  </si>
  <si>
    <t>5ad95068b620ee1b4aabf18b</t>
  </si>
  <si>
    <t>期望太高了，进到剧场后感觉跟自己想的那种山水实景有差距，剧场小场面没有很震撼，不过演出中杂技的成分比较多与观众的互动比较强，比较有趣  3.0      "2017-07-28 20:13"    "M227394****    "  "2018-04-25 18:31:53" 千岛湖 景点 携程 141756 《水之灵》水舞台演出 http://piao.ctrip.com/dest/t141756.html</t>
  </si>
  <si>
    <t>5ad95068b620ee1b4aabf18c</t>
  </si>
  <si>
    <t>非常不错，深入浅出的介绍了千岛湖的前世今生，值得一看！相比于澳门新豪的水舞涧来讲，性价比非常之高。同时要给携程及客服点赞，非常棒，购买门票的时候家庭套票显示一大一小，所以买的时候就多买了一张成人票，到现场发现票子多出来了，联系携程客服，很快就给退票处理，非常好！  5.0      "2017-07-28 20:10"    "200899****    "  "2018-04-25 18:31:53" 千岛湖 景点 携程 141756 《水之</t>
  </si>
  <si>
    <t>舞台演出 http:/</t>
  </si>
  <si>
    <t>5ad95068b620ee1b4aabf18d</t>
  </si>
  <si>
    <t>票坐位很偏，价格比当地酒店还高，非常不满意！！！  1.0      "2017-07-28 19:21"    "320476****    "  "2018-04-25 18:31:53" 千岛湖 景点 携程 141756 《水之灵》水舞台演出 http://piao.ctrip.com/dest/t141756.html</t>
  </si>
  <si>
    <t>5ad95068b620ee1b4aabf18e</t>
  </si>
  <si>
    <t>不错，小孩很喜欢，订的早，位置靠前，vip待遇  5.0      "2017-07-28 11:36"    "huaji****    "  "2018-04-25 18:31:56" 千岛湖 景点 携程 141756 《水之灵》水舞台演出 http://piao.ctrip.com/dest/t141756.html</t>
  </si>
  <si>
    <t>5ad9506ab620ee1b4aabf18f</t>
  </si>
  <si>
    <t>^_^表演很精彩，小朋友也喜欢看  5.0      "2017-07-27 22:44"    "M228557****    "  "2018-04-25 18:31:57" 千岛湖 景点 携程 141756 《水之灵》水舞台演出 http://piao.ctrip.com/dest/t141756.html</t>
  </si>
  <si>
    <t>5ad9506ab620ee1b4aabf190</t>
  </si>
  <si>
    <t>一下子定了3张门票，但只收到2张门票的短信，电话联系携程后补了一张，可惜位置分开了！  3.0      "2017-07-27 19:31"    "210279****    "  "2018-04-25 18:31:57" 千岛湖 景点 携程 141756 《水之灵》水舞台演出 http://piao.ctrip.com/dest/t141756.html</t>
  </si>
  <si>
    <t>5ad9506bb620ee1b4aabf191</t>
  </si>
  <si>
    <t>建议先去看演出再去参观景点。通过演出了解了千岛湖的历史以往，3D背景增色不少。值得看。  5.0      "2017-07-27 12:23"    "D10766****    "  "2018-04-25 18:31:57" 千岛湖 景点 携程 141756 《水之灵》水舞台演出 http://piao.ctrip.com/dest/t141756.html</t>
  </si>
  <si>
    <t>5ad9506bb620ee1b4aabf192</t>
  </si>
  <si>
    <t>很棒，灯光与水完美的结合，一场视听盛宴?  5.0      "2017-07-26 06:00"    "E0803****    "  "2018-04-25 18:31:57" 千岛湖 景点 携程 141756 《水之灵》水舞台演出 http://piao.ctrip.com/dest/t141756.html</t>
  </si>
  <si>
    <t>5ad9506bb620ee1b4aabf193</t>
  </si>
  <si>
    <t>表演很不错，值得推荐，就是地方不好找  5.0      "2017-07-25 09:06"    "M35252****    "  "2018-04-25 18:31:58" 千岛湖 景点 携程 141756 《水之灵》水舞台演出 http://piao.ctrip.com/dest/t141756.html</t>
  </si>
  <si>
    <t>5ad9506bb620ee1b4aabf194</t>
  </si>
  <si>
    <t>水太少，情节可以在完善，互动太少，多一些互动让看客参与其中会更嗨皮  3.0      "2017-07-24 19:44"    "1343962****    "  "2018-04-25 18:31:58" 千岛湖 景点 携程 141756 《水之灵》水舞台演出 http://piao.ctrip.com/dest/t141756.html</t>
  </si>
  <si>
    <t>5ad9506bb620ee1b4aabf195</t>
  </si>
  <si>
    <t>很震撼，本来以为只是歌舞表演，没想到是文化传播，很赞  5.0      "2017-07-24 00:36"    "1386275****    "  "2018-04-25 18:31:58" 千岛湖 景点 携程 141756 《水之灵》水舞台演出 http://piao.ctrip.com/dest/t141756.html</t>
  </si>
  <si>
    <t>5ad9506cb620ee1b4aabf196</t>
  </si>
  <si>
    <t>值得一看，孩子通过看演出，了解了千岛湖的由来。我感觉先看演出再游玩美景更好。  4.0      "2017-07-22 19:20"    "M10239****    "  "2018-04-25 18:31:58" 千岛湖 景点 携程 141756 《水之灵》水舞台演出 http://piao.ctrip.com/dest/t141756.html</t>
  </si>
  <si>
    <t>5ad9506cb620ee1b4aabf197</t>
  </si>
  <si>
    <t>非常好看，取票方便，下次还在这里订。  5.0      "2017-07-22 10:41"    "_WeChat60202****    "  "2018-04-25 18:31:59" 千岛湖 景点 携程 141756 《水之灵》水舞台演出 http://piao.ctrip.com/dest/t141756.html</t>
  </si>
  <si>
    <t>5ad9506cb620ee1b4aabf198</t>
  </si>
  <si>
    <t>来旅游晚上如果没事干，可以去看看。  4.0      "2017-07-21 23:02"    "zhang****    "  "2018-04-25 18:32:02" 千岛湖 景点 携程 141756 《水之灵》水舞台演出 http://piao.ctrip.com/dest/t141756.html</t>
  </si>
  <si>
    <t>5ad9506eb620ee1b4aabf199</t>
  </si>
  <si>
    <t>就这样吧，不能算好，只能勉强接受，节目编排比较散，没什么重点，杂技才是真功夫，跳舞的动作也就一般般了  4.0      "2017-07-21 20:15"    "_CFT0223524****    "  "2018-04-25 18:32:02" 千岛湖 景点 携程 141756 《水之灵》水舞台演出 http://piao.ctrip.com/dest/t141756.html</t>
  </si>
  <si>
    <t>5ad9506eb620ee1b4aabf19a</t>
  </si>
  <si>
    <t>水舞台感觉挺好的，很全面地了解到千岛湖的前世今生。  5.0      "2017-07-19 21:15"    "_MZ49414****    "  "2018-04-25 18:32:02" 千岛湖 景点 携程 141756 《水之灵》水舞台演出 http://piao.ctrip.com/dest/t141756.html</t>
  </si>
  <si>
    <t>5ad9506eb620ee1b4aabf19b</t>
  </si>
  <si>
    <t>选材不错，体现了干岛湖人的文化。节目需要提升一下档次。  4.0      "2017-07-18 16:06"    "110173****    "  "2018-04-25 18:32:03" 千岛湖 景点 携程 141756 《水之灵》水舞台演出 http://piao.ctrip.com/dest/t141756.html</t>
  </si>
  <si>
    <t>5ad9506eb620ee1b4aabf19c</t>
  </si>
  <si>
    <t>这次和闺蜜一起来，在携程订票，比那边便宜了60一张，闺蜜开玩笑说两个人省下的钱又可以买一张票了，节目视觉效果不错，唯一的缺点就是座位太偏了，在最边上！总体感觉很不错，来这边打的比较难打。  5.0      "2017-07-18 12:21"    "M20887****    "  "2018-04-25 18:32:03" 千岛湖 景点 携程 141756 《水之灵》水舞台演出 http://piao.ctrip.com/dest/t141756.html</t>
  </si>
  <si>
    <t>5ad9506eb620ee1b4aabf19d</t>
  </si>
  <si>
    <t>剧场不大，所以表演看得很清楚。灯光背景做的还蛮丰富，演员表演功底深厚。  5.0      "2017-07-17 16:43"    "M223290****    "  "2018-04-25 18:32:03" 千岛湖 景点 携程 141756 《水之灵》水舞台演出 http://piao.ctrip.com/dest/t141756.html</t>
  </si>
  <si>
    <t>5ad9506fb620ee1b4aabf19e</t>
  </si>
  <si>
    <t>确实是场值得去的演出！看完很感动！  5.0      "2017-07-17 00:31"    "_WeChat20391****    "  "2018-04-25 18:32:03" 千岛湖 景点 携程 141756 《水之灵》水舞台演出 http://piao.ctrip.com/dest/t141756.html</t>
  </si>
  <si>
    <t>5ad9506fb620ee1b4aabf19f</t>
  </si>
  <si>
    <t>挺不错的，表演很专业。演员很年轻。  5.0      "2017-07-16 08:30"    "201169****    "  "2018-04-25 18:32:04" 千岛湖 景点 携程 141756 《水之灵》水舞台演出 http://piao.ctrip.com/dest/t141756.html</t>
  </si>
  <si>
    <t>5ad9506fb620ee1b4aabf1a0</t>
  </si>
  <si>
    <t>很不错，值得去看一下，场面还是不错的  5.0      "2017-07-14 19:24"    "wain****    "  "2018-04-25 18:32:04" 千岛湖 景点 携程 141756 《水之灵》水舞台演出 http://piao.ctrip.com/dest/t141756.html</t>
  </si>
  <si>
    <t>5ad9506fb620ee1b4aabf1a1</t>
  </si>
  <si>
    <t>精彩的表演，完美的介绍乐千岛湖的历史  5.0      "2017-07-12 23:24"    "d7584****    "  "2018-04-25 18:32:04" 千岛湖 景点 携程 141756 《水之灵》水舞台演出 http://piao.ctrip.com/dest/t141756.html</t>
  </si>
  <si>
    <t>5ad9506fb620ee1b4aabf1a2</t>
  </si>
  <si>
    <t>表演很精彩！完美的介绍了千岛湖的历史！  5.0      "2017-07-12 23:23"    "d7584****    "  "2018-04-25 18:32:07" 千岛湖 景点 携程 141756 《水之灵》水舞台演出 http://piao.ctrip.com/dest/t141756.html</t>
  </si>
  <si>
    <t>5ad95071b620ee1b4aabf1a3</t>
  </si>
  <si>
    <t>演出内容丰富，表演精彩，性价比高  5.0      "2017-07-12 10:44"    "E2828****    "  "2018-04-25 18:32:08" 千岛湖 景点 携程 141756 《水之灵》水舞台演出 http://piao.ctrip.com/dest/t141756.html</t>
  </si>
  <si>
    <t>5ad95071b620ee1b4aabf1a4</t>
  </si>
  <si>
    <t>舞蹈演员很卖力，现场效果非常好，工作人员也很热情。值得一去！  4.0      "2017-07-12 09:36"    "M221484****    "  "2018-04-25 18:32:08" 千岛湖 景点 携程 141756 《水之灵》水舞台演出 http://piao.ctrip.com/dest/t141756.html</t>
  </si>
  <si>
    <t>5ad95072b620ee1b4aabf1a5</t>
  </si>
  <si>
    <t>很不错的演出，惟妙惟肖。演员的水平高，相当精彩，这个价格还是很值得的。唯独停车位不是很多哦。  5.0      "2017-07-11 22:12"    "no****    "  "2018-04-25 18:32:08" 千岛湖 景点 携程 141756 《水之灵》水舞台演出 http://piao.ctrip.com/dest/t141756.html</t>
  </si>
  <si>
    <t>5ad95072b620ee1b4aabf1a6</t>
  </si>
  <si>
    <t>很好看，下次还会再来，家人都很喜欢  5.0      "2017-07-10 13:49"    "M24349****    "  "2018-04-25 18:32:08" 千岛湖 景点 携程 141756 《水之灵》水舞台演出 http://piao.ctrip.com/dest/t141756.html</t>
  </si>
  <si>
    <t>5ad95072b620ee1b4aabf1a7</t>
  </si>
  <si>
    <t>演出很好看，演员跳得很好哦，舞台很神奇的可以变成一个小湖。  5.0      "2017-07-09 19:33"    "yqy****    "  "2018-04-25 18:32:09" 千岛湖 景点 携程 141756 《水之灵》水舞台演出 http://piao.ctrip.com/dest/t141756.html</t>
  </si>
  <si>
    <t>5ad95072b620ee1b4aabf1a8</t>
  </si>
  <si>
    <t>从古代到现代，从无到有，整个演出把千岛湖的历史体现出来，演员很专业，有震撼性，总体评价满意。  5.0      "2017-07-08 08:59"    "205375****    "  "2018-04-25 18:32:09" 千岛湖 景点 携程 141756 《水之灵》水舞台演出 http://piao.ctrip.com/dest/t141756.html</t>
  </si>
  <si>
    <t>5ad95072b620ee1b4aabf1a9</t>
  </si>
  <si>
    <t>去千岛湖一定不能错过，水之灵哦！！！！！！！！！！！  5.0      "2017-07-07 18:11"    "_CFT0225913****    "  "2018-04-25 18:32:09" 千岛湖 景点 携程 141756 《水之灵》水舞台演出 http://piao.ctrip.com/dest/t141756.html</t>
  </si>
  <si>
    <t>5ad95073b620ee1b4aabf1aa</t>
  </si>
  <si>
    <t>舞台表演挺好的，主要是让你了解千岛湖的过去和现在！看到最后会有泼水，如果你要是做前几排，要带好雨具，里面也有的租，伞两块钱一把！  4.0      "2017-07-05 19:30"    "M56551****    "  "2018-04-25 18:32:09" 千岛湖 景点 携程 141756 《水之灵》水舞台演出 http://piao.ctrip.com/dest/t141756.html</t>
  </si>
  <si>
    <t>5ad95073b620ee1b4aabf1ab</t>
  </si>
  <si>
    <t>一般吧，有时间没事可以去看看。  3.0      "2017-07-03 09:58"    "M55221****    "  "2018-04-25 18:32:10" 千岛湖 景点 携程 141756 《水之灵》水舞台演出 http://piao.ctrip.com/dest/t141756.html</t>
  </si>
  <si>
    <t>5ad95073b620ee1b4aabf1ac</t>
  </si>
  <si>
    <t>规模虽没有杭州宋城的大，但演员表演还是比较卖力的。  4.0      "2017-07-02 23:07"    "M19277****    "  "2018-04-25 18:32:13" 千岛湖 景点 携程 141756 《水之灵》水舞台演出 http://piao.ctrip.com/dest/t141756.html</t>
  </si>
  <si>
    <t>5ad95075b620ee1b4aabf1ad</t>
  </si>
  <si>
    <t>值得一看，演员表演很卖力，认真，可以从演出中了解千岛湖的历史。  4.0      "2017-07-01 20:40"    "109581****    "  "2018-04-25 18:32:13" 千岛湖 景点 携程 141756 《水之灵》水舞台演出 http://piao.ctrip.com/dest/t141756.html</t>
  </si>
  <si>
    <t>5ad95075b620ee1b4aabf1ae</t>
  </si>
  <si>
    <t>舞台演出效果一般，解读了淳安千岛湖历史变迁。  3.0      "2017-06-30 16:18"    "M1646****    "  "2018-04-25 18:32:13" 千岛湖 景点 携程 141756 《水之灵》水舞台演出 http://piao.ctrip.com/dest/t141756.html</t>
  </si>
  <si>
    <t>5ad95075b620ee1b4aabf1af</t>
  </si>
  <si>
    <t>看过很多地区的此类演出，这个无论从情节编排，还是舞台设计，还是演员表演都算是很一般的了，我印象最深的是武夷山的，艺谋导演的，真实背景震撼。这是个小剧院，门票携程定120，便宜60，小孩1-1.3是90，但分开定取票位子不一定一起。  3.0      "2017-06-29 06:41"    "1381832****    "  "2018-04-25 18:32:14" 千岛湖 景点 携程 141756 《水之灵》水舞台演出 http://piao.ctrip.com/dest/</t>
  </si>
  <si>
    <t>t141756</t>
  </si>
  <si>
    <t>5ad95075b620ee1b4aabf1b0</t>
  </si>
  <si>
    <t>不错不错，特别是甩水的那一段，不知道咋整出来的！值得一看  5.0      "2017-06-28 19:04"    "_WeChat54160****    "  "2018-04-25 18:32:14" 千岛湖 景点 携程 141756 《水之灵》水舞台演出 http://piao.ctrip.com/dest/t141756.html</t>
  </si>
  <si>
    <t>5ad95076b620ee1b4aabf1b1</t>
  </si>
  <si>
    <t>感受一下90年代初的剧院效果，注意前排观众带好雨具（演出需要有水）  5.0      "2017-06-27 23:05"    "_WeChat16038****    "  "2018-04-25 18:32:14" 千岛湖 景点 携程 141756 《水之灵》水舞台演出 http://piao.ctrip.com/dest/t141756.html</t>
  </si>
  <si>
    <t>5ad95076b620ee1b4aabf1b2</t>
  </si>
  <si>
    <t>一个半小时的演出非常精彩，演出环环相扣，让我了解了千岛湖的由来和历史。  5.0      "2017-06-27 21:58"    "1102544952 ****    "  "2018-04-25 18:32:14" 千岛湖 景点 携程 141756 《水之灵》水舞台演出 http://piao.ctrip.com/dest/t141756.html</t>
  </si>
  <si>
    <t>5ad95076b620ee1b4aabf1b3</t>
  </si>
  <si>
    <t>挺不错的表演，演员很卖力，讲述了千岛湖的古往今来，舞台效果也很精彩  5.0      "2017-06-27 10:10"    "1391702****    "  "2018-04-25 18:32:15" 千岛湖 景点 携程 141756 《水之灵》水舞台演出 http://piao.ctrip.com/dest/t141756.html</t>
  </si>
  <si>
    <t>5ad95076b620ee1b4aabf1b4</t>
  </si>
  <si>
    <t>水之灵的表演很有特色，更好的了解了千岛湖的历史文化。坐前排的观众记得带雨伞，哈哈  5.0      "2017-06-25 23:12"    "M13884****    "  "2018-04-25 18:32:15" 千岛湖 景点 携程 141756 《水之灵》水舞台演出 http://piao.ctrip.com/dest/t141756.html</t>
  </si>
  <si>
    <t>5ad95076b620ee1b4aabf1b5</t>
  </si>
  <si>
    <t>携程买票便宜又便利，很有趣的观演体验，舞台上下无界互动很欢乐，停车位紧张，但有保安大叔妥当指挥也就顺利通关  5.0      "2017-06-24 17:35"    "117375****    "  "2018-04-25 18:32:15" 千岛湖 景点 携程 141756 《水之灵》水舞台演出 http://piao.ctrip.com/dest/t141756.html</t>
  </si>
  <si>
    <t>5ad95077b620ee1b4aabf1b6</t>
  </si>
  <si>
    <t>相对千岛湖而言，演出超过我的预期，舞台也不错，演员也用心。个人喜欢前面部分，后面部分有些俗套了。千岛湖的商业气氛太浓，出租也比较贵，建议出游的人坐快车实惠。  4.0      "2017-06-23 17:58"    "dq_cityhu****    "  "2018-04-25 18:32:19" 千岛湖 景点 携程 141756 《水之灵》水舞台演出 http://piao.ctrip.com/dest/t141756.html</t>
  </si>
  <si>
    <t>5ad95078b620ee1b4aabf1b7</t>
  </si>
  <si>
    <t>好看，不虚此行。前排记得举伞，5.6排最安全  5.0      "2017-06-22 15:00"    "_WeChat32063****    "  "2018-04-25 18:32:19" 千岛湖 景点 携程 141756 《水之灵》水舞台演出 http://piao.ctrip.com/dest/t141756.html</t>
  </si>
  <si>
    <t>5ad95078b620ee1b4aabf1b8</t>
  </si>
  <si>
    <t>表演十分震撼，3d效果很好，让我们加深对千岛湖的了解！  1.0      "2017-06-21 14:25"    "e1260****    "  "2018-04-25 18:32:19" 千岛湖 景点 携程 141756 《水之灵》水舞台演出 http://piao.ctrip.com/dest/t141756.html</t>
  </si>
  <si>
    <t>5ad95079b620ee1b4aabf1b9</t>
  </si>
  <si>
    <t>"非常棒的表演 千岛湖的由来与演变至今 背后的历史与文化完美的演绎出来 使人感动"  5.0      "2017-06-21 10:47"    "M11223****    "  "2018-04-25 18:32:19" 千岛湖 景点 携程 141756 《水之灵》水舞台演出 http://piao.ctrip.com/dest/t141756.html</t>
  </si>
  <si>
    <t>5ad95079b620ee1b4aabf1ba</t>
  </si>
  <si>
    <t>以艺术的形式讲述了淳安的历史演变及千岛湖的形成历史。风格新颖，精彩！精彩！  5.0      "2017-06-18 21:41"    "M11926****    "  "2018-04-25 18:32:20" 千岛湖 景点 携程 141756 《水之灵》水舞台演出 http://piao.ctrip.com/dest/t141756.html</t>
  </si>
  <si>
    <t>5ad95079b620ee1b4aabf1bb</t>
  </si>
  <si>
    <t>很好看，节目内容很丰富，舞台效果也很好  5.0      "2017-06-16 08:37"    "1347936****    "  "2018-04-25 18:32:20" 千岛湖 景点 携程 141756 《水之灵》水舞台演出 http://piao.ctrip.com/dest/t141756.html</t>
  </si>
  <si>
    <t>5ad95079b620ee1b4aabf1bc</t>
  </si>
  <si>
    <t>"由于前一天下雨 水流太大 所以漂流没有玩 比较遗憾。还好水之灵的演出安慰了我们的 第一次看这么大型的室内演出 比较震撼 它详细介绍了 淳安县的几大著名阶段和历史 很有教育意义 推荐观看"  5.0      "2017-06-15 15:42"    "_WB8644****    "  "2018-04-25 18:32:20" 千岛湖 景点 携程 141756 《水之灵》水舞台演出 http://piao.ctrip.com/dest/t141756.html</t>
  </si>
  <si>
    <t>5ad9507ab620ee1b4aabf1bd</t>
  </si>
  <si>
    <t>很好，绚丽的舞台，很好的舞台剧  5.0      "2017-06-14 10:36"    "M62750****    "  "2018-04-25 18:32:20" 千岛湖 景点 携程 141756 《水之灵》水舞台演出 http://piao.ctrip.com/dest/t141756.html</t>
  </si>
  <si>
    <t>5ad9507ab620ee1b4aabf1be</t>
  </si>
  <si>
    <t>千岛湖游玩最后一天去看的，还可以，介绍了千岛湖淳安的历史文化，舞台灯光设计不错，就是小了一点，整体感觉还好！  5.0      "2017-06-13 15:26"    "M41854****    "  "2018-04-25 18:32:21" 千岛湖 景点 携程 141756 《水之灵》水舞台演出 http://piao.ctrip.com/dest/t141756.html</t>
  </si>
  <si>
    <t>5ad9507ab620ee1b4aabf1bf</t>
  </si>
  <si>
    <t>挺好看的，演出值回票价。赞一个  5.0      "2017-06-12 10:24"    "320615****    "  "2018-04-25 18:32:21" 千岛湖 景点 携程 141756 《水之灵》水舞台演出 http://piao.ctrip.com/dest/t141756.html</t>
  </si>
  <si>
    <t>5ad9507ab620ee1b4aabf1c0</t>
  </si>
  <si>
    <t>表演挺好的。就是地方有点远。两个人去的。  5.0      "2017-06-11 20:16"    "1595800****    "  "2018-04-25 18:32:24" 千岛湖 景点 携程 141756 《水之灵》水舞台演出 http://piao.ctrip.com/dest/t141756.html</t>
  </si>
  <si>
    <t>5ad9507cb620ee1b4aabf1c1</t>
  </si>
  <si>
    <t>挺好的，到现场换票，很方便，家人很满意  5.0      "2017-06-11 11:42"    "1825****    "  "2018-04-25 18:32:25" 千岛湖 景点 携程 141756 《水之灵》水舞台演出 http://piao.ctrip.com/dest/t141756.html</t>
  </si>
  <si>
    <t>5ad9507cb620ee1b4aabf1c2</t>
  </si>
  <si>
    <t>来千岛湖一定要来看这个表演！强烈推荐！讲述的是千岛湖的历史，从纤夫到起义到海瑞再到造湖。用声光以及人的表演，生动的展现出了一代代千岛湖人的变迁。表演包含了舞蹈，杂技，声光，一定要去看！  5.0      "2017-06-09 20:18"    "M45724****    "  "2018-04-25 18:32:25" 千岛湖 景点 携程 141756 《水之灵》水舞台演出 http://piao.ctrip.com/dest/t141756.html</t>
  </si>
  <si>
    <t>5ad9507cb620ee1b4aabf1c3</t>
  </si>
  <si>
    <t>表演还可以，就是场馆有点旧，故事章节也还可以，但是没有宋城千古情震撼  5.0      "2017-06-08 22:18"    "M60496****    "  "2018-04-25 18:32:25" 千岛湖 景点 携程 141756 《水之灵》水舞台演出 http://piao.ctrip.com/dest/t141756.html</t>
  </si>
  <si>
    <t>5ad9507db620ee1b4aabf1c4</t>
  </si>
  <si>
    <t>还行吧，剧院太小了，买的晚了，是最后一排的，看得不是很清楚。内容的话没有杭州的千古情好看  3.0      "2017-06-06 19:14"    "M6604****    "  "2018-04-25 18:32:25" 千岛湖 景点 携程 141756 《水之灵》水舞台演出 http://piao.ctrip.com/dest/t141756.html</t>
  </si>
  <si>
    <t>5ad9507db620ee1b4aabf1c5</t>
  </si>
  <si>
    <t>舞台很美，节目很精彩，演员很投入，谢幕的时候很温馨  5.0      "2017-06-05 22:18"    "D24341****    "  "2018-04-25 18:32:26" 千岛湖 景点 携程 141756 《水之灵》水舞台演出 http://piao.ctrip.com/dest/t141756.html</t>
  </si>
  <si>
    <t>5ad9507db620ee1b4aabf1c6</t>
  </si>
  <si>
    <t>演出还是不错的，会场有点小，还会被洒水哈哈  4.0      "2017-06-05 14:02"    "1351882****    "  "2018-04-25 18:32:26" 千岛湖 景点 携程 141756 《水之灵》水舞台演出 http://piao.ctrip.com/dest/t141756.html</t>
  </si>
  <si>
    <t>5ad9507db620ee1b4aabf1c7</t>
  </si>
  <si>
    <t>挺好的演出，有动人的细节！被打动了！  5.0      "2017-06-05 10:04"    "100587****    "  "2018-04-25 18:32:26" 千岛湖 景点 携程 141756 《水之灵》水舞台演出 http://piao.ctrip.com/dest/t141756.html</t>
  </si>
  <si>
    <t>5ad9507db620ee1b4aabf1c8</t>
  </si>
  <si>
    <t>不错的演出，坐第一排一脸的水……  5.0      "2017-06-02 22:48"    "phoebel****    "  "2018-04-25 18:32:26" 千岛湖 景点 携程 141756 《水之灵》水舞台演出 http://piao.ctrip.com/dest/t141756.html</t>
  </si>
  <si>
    <t>5ad9507eb620ee1b4aabf1c9</t>
  </si>
  <si>
    <t>买了票下午玩漂流手机坏了，取不了票。所以没看成  5.0      "2017-06-01 11:26"    "1811635****    "  "2018-04-25 18:32:30" 千岛湖 景点 携程 141756 《水之灵》水舞台演出 http://piao.ctrip.com/dest/t141756.html</t>
  </si>
  <si>
    <t>5ad9507fb620ee1b4aabf1ca</t>
  </si>
  <si>
    <t>演员很认真。很年轻，非常投入。  5.0      "2017-06-01 11:19"    "205068****    "  "2018-04-25 18:32:30" 千岛湖 景点 携程 141756 《水之灵》水舞台演出 http://piao.ctrip.com/dest/t141756.html</t>
  </si>
  <si>
    <t>5ad95080b620ee1b4aabf1cb</t>
  </si>
  <si>
    <t>节目很不错，很精彩！建议提前预定好票，可以分到好的位置。  5.0      "2017-06-01 08:46"    "_WeChat51115****    "  "2018-04-25 18:32:30" 千岛湖 景点 携程 141756 《水之灵》水舞台演出 http://piao.ctrip.com/dest/t141756.html</t>
  </si>
  <si>
    <t>5ad95080b620ee1b4aabf1cc</t>
  </si>
  <si>
    <t>总的来说，还是可以去看看的，毕竟小舞台，演出很卖力，可以让大家了解千岛湖的古与今。  4.0      "2017-06-01 06:47"    "M16213****    "  "2018-04-25 18:32:30" 千岛湖 景点 携程 141756 《水之灵》水舞台演出 http://piao.ctrip.com/dest/t141756.html</t>
  </si>
  <si>
    <t>5ad95080b620ee1b4aabf1cd</t>
  </si>
  <si>
    <t>本以为这种演出没什么好看的，抱着随便看看的心态来的，结果看了之后感觉票价值了，融和了多种表演形式，舞蹈、杂技等，讲诉了千岛湖的由来，以及人文发展等等，值得一看。  5.0      "2017-05-31 22:18"    "M17935****    "  "2018-04-25 18:32:31" 千岛湖 景点 携程 141756 《水之灵》水舞台演出 http://piao.ctrip.com/dest/t141756.html</t>
  </si>
  <si>
    <t>5ad95080b620ee1b4aabf1ce</t>
  </si>
  <si>
    <t>对千岛湖的古往今来有了很好的了解。  5.0      "2017-05-31 19:43"    "118210****    "  "2018-04-25 18:32:31" 千岛湖 景点 携程 141756 《水之灵》水舞台演出 http://piao.ctrip.com/dest/t141756.html</t>
  </si>
  <si>
    <t>5ad95081b620ee1b4aabf1cf</t>
  </si>
  <si>
    <t>揭幕编排紧凑，演员表演功底扎实，效果很好，来千岛湖必看。  5.0      "2017-05-31 15:24"    "M10226****    "  "2018-04-25 18:32:31" 千岛湖 景点 携程 141756 《水之灵》水舞台演出 http://piao.ctrip.com/dest/t141756.html</t>
  </si>
  <si>
    <t>5ad95081b620ee1b4aabf1d0</t>
  </si>
  <si>
    <t>演出非常不错，演出非常不错，演出非常不错，  5.0      "2017-05-31 11:22"    "M21446****    "  "2018-04-25 18:32:31" 千岛湖 景点 携程 141756 《水之灵》水舞台演出 http://piao.ctrip.com/dest/t141756.html</t>
  </si>
  <si>
    <t>5ad95081b620ee1b4aabf1d1</t>
  </si>
  <si>
    <t>文化的传承！时间轴的形式展现淳安的变化！还不错哦  4.0      "2017-05-31 09:40"    "_CFT0220390****    "  "2018-04-25 18:32:32" 千岛湖 景点 携程 141756 《水之灵》水舞台演出 http://piao.ctrip.com/dest/t141756.html</t>
  </si>
  <si>
    <t>5ad95081b620ee1b4aabf1d2</t>
  </si>
  <si>
    <t>水之灵非常好看，看着很不错！！很震撼  5.0      "2017-05-31 07:58"    "M11466****    "  "2018-04-25 18:32:32" 千岛湖 景点 携程 141756 《水之灵》水舞台演出 http://piao.ctrip.com/dest/t141756.html</t>
  </si>
  <si>
    <t>5ad95081b620ee1b4aabf1d3</t>
  </si>
  <si>
    <t>水之灵很不错，看着很震撼！非常好看。  5.0      "2017-05-31 07:56"    "M11466****    "  "2018-04-25 18:32:35" 千岛湖 景点 携程 141756 《水之灵》水舞台演出 http://piao.ctrip.com/dest/t141756.html</t>
  </si>
  <si>
    <t>5ad95083b620ee1b4aabf1d4</t>
  </si>
  <si>
    <t>故事很紧凑，演员很到位，运气很好给力最中间的位置！  5.0      "2017-05-30 22:29"    "D1489****    "  "2018-04-25 18:32:35" 千岛湖 景点 携程 141756 《水之灵》水舞台演出 http://piao.ctrip.com/dest/t141756.html</t>
  </si>
  <si>
    <t>5ad95083b620ee1b4aabf1d5</t>
  </si>
  <si>
    <t>端午加了一场，真的很值得一看，我们看的是白天的那场，人不是特别多，一共五个场景，有几个场景还有水会拍下来，挺有意思的，值得推荐大家观看  5.0      "2017-05-30 15:20"    "_CFT0220246****    "  "2018-04-25 18:32:36" 千岛湖 景点 携程 141756 《水之灵》水舞台演出 http://piao.ctrip.com/dest/t141756.html</t>
  </si>
  <si>
    <t>5ad95083b620ee1b4aabf1d6</t>
  </si>
  <si>
    <t>"演出非常精彩 武术和舞蹈和历史相结合"  5.0      "2017-05-30 14:52"    "M62428****    "  "2018-04-25 18:32:36" 千岛湖 景点 携程 141756 《水之灵》水舞台演出 http://piao.ctrip.com/dest/t141756.html</t>
  </si>
  <si>
    <t>5ad95084b620ee1b4aabf1d7</t>
  </si>
  <si>
    <t>分五个篇章，详解了千岛湖的历史与成因，涨知识！  5.0      "2017-05-30 13:15"    "1358888****    "  "2018-04-25 18:32:36" 千岛湖 景点 携程 141756 《水之灵》水舞台演出 http://piao.ctrip.com/dest/t141756.html</t>
  </si>
  <si>
    <t>5ad95084b620ee1b4aabf1d8</t>
  </si>
  <si>
    <t>表演不错，可以学习千岛湖历史。座位虽然是随机的，最后给到的位置也很好  5.0      "2017-05-30 13:05"    "205068****    "  "2018-04-25 18:32:36" 千岛湖 景点 携程 141756 《水之灵》水舞台演出 http://piao.ctrip.com/dest/t141756.html</t>
  </si>
  <si>
    <t>5ad95084b620ee1b4aabf1d9</t>
  </si>
  <si>
    <t>表演很不错，可以学习千岛湖历史。座位虽然是随机安排，最后给的位置也很好  5.0      "2017-05-30 13:04"    "205068****    "  "2018-04-25 18:32:37" 千岛湖 景点 携程 141756 《水之灵》水舞台演出 http://piao.ctrip.com/dest/t141756.html</t>
  </si>
  <si>
    <t>5ad95084b620ee1b4aabf1da</t>
  </si>
  <si>
    <t>"讲了淳安的历史 差不多一个多小时 演员们很卖力 杂技舞蹈歌唱融合 但看多了全国各个地方的演出 感觉规模略小 难得女儿两岁半 从头专注的看到尾"  4.0      "2017-05-30 09:57"    "e2331****    "  "2018-04-25 18:32:37" 千岛湖 景点 携程 141756 《水之灵》水舞台演出 http://piao.ctrip.com/dest/t141756.html</t>
  </si>
  <si>
    <t>5ad95084b620ee1b4aabf1db</t>
  </si>
  <si>
    <t>虽然比不上大型的汇演，但完美演绎了千岛湖的历史变迁，能在携程买到这么优惠的票也是美哉、妙哉！完美！  5.0      "2017-05-30 08:40"    "M220579****    "  "2018-04-25 18:32:37" 千岛湖 景点 携程 141756 《水之灵》水舞台演出 http://piao.ctrip.com/dest/t141756.html</t>
  </si>
  <si>
    <t>5ad95085b620ee1b4aabf1dc</t>
  </si>
  <si>
    <t>还不错，汇集了演技、杂技、动画、与歌舞，有悲情、有欢乐，最后皆大欢喜的千岛湖！美美地千岛湖希望还能再来，感谢携程网让我顺利买到票！  5.0      "2017-05-30 08:37"    "M220579****    "  "2018-04-25 18:32:37" 千岛湖 景点 携程 141756 《水之灵》水舞台演出 http://piao.ctrip.com/dest/t141756.html</t>
  </si>
  <si>
    <t>5ad95085b620ee1b4aabf1dd</t>
  </si>
  <si>
    <t>视觉效果挺不错的，演员表演也是很专业的  5.0      "2017-05-29 12:29"    "wyh****    "  "2018-04-25 18:32:41" 千岛湖 景点 携程 141756 《水之灵》水舞台演出 http://piao.ctrip.com/dest/t141756.html</t>
  </si>
  <si>
    <t>5ad95087b620ee1b4aabf1de</t>
  </si>
  <si>
    <t>还不错，舞美效果可以，不过坐的位置太坑了，结伴去却没坐在一起，而且散客好像是安排在二楼的，根本看不清楚而且视野很局限，坐一楼前几排建议带把伞，因为那水会肆无忌惮的泼到你身上，忠告……总体还可以吧……  5.0      "2017-05-29 08:07"    "M20500****    "  "2018-04-25 18:32:41" 千岛湖 景点 携程 141756 《水之灵》水舞台演出 http://piao.ctrip.com/dest/t141756.html</t>
  </si>
  <si>
    <t>5ad95087b620ee1b4aabf1df</t>
  </si>
  <si>
    <t>二楼根本看不到舞台！！这种票也好意思卖？！  1.0      "2017-05-29 06:34"    "M43513****    "  "2018-04-25 18:32:41" 千岛湖 景点 携程 141756 《水之灵》水舞台演出 http://piao.ctrip.com/dest/t141756.html</t>
  </si>
  <si>
    <t>5ad95087b620ee1b4aabf1e0</t>
  </si>
  <si>
    <t>好看，觉得江浙沪的景点都比较舍得花本钱咯，演员很卖力。  5.0      "2017-05-28 21:08"    "M39222****    "  "2018-04-25 18:32:41" 千岛湖 景点 携程 141756 《水之灵》水舞台演出 http://piao.ctrip.com/dest/t141756.html</t>
  </si>
  <si>
    <t>5ad95087b620ee1b4aabf1e1</t>
  </si>
  <si>
    <t>舞台很震撼，很好，坐在第一排的小朋友要撑伞哦  5.0      "2017-05-28 13:44"    "M61192****    "  "2018-04-25 18:32:42" 千岛湖 景点 携程 141756 《水之灵》水舞台演出 http://piao.ctrip.com/dest/t141756.html</t>
  </si>
  <si>
    <t>5ad95087b620ee1b4aabf1e2</t>
  </si>
  <si>
    <t>还可以还可以还可以，可以去看看，  5.0      "2017-05-28 12:17"    "E3116****    "  "2018-04-25 18:32:42" 千岛湖 景点 携程 141756 《水之灵》水舞台演出 http://piao.ctrip.com/dest/t141756.html</t>
  </si>
  <si>
    <t>5ad95088b620ee1b4aabf1e3</t>
  </si>
  <si>
    <t>很不错，演员表演都很用心，非常投入和有激情，现场感染力很强，值得推荐  5.0      "2017-05-27 22:06"    "_zfb208800200499****    "  "2018-04-25 18:32:42" 千岛湖 景点 携程 141756 《水之灵》水舞台演出 http://piao.ctrip.com/dest/t141756.html</t>
  </si>
  <si>
    <t>5ad95088b620ee1b4aabf1e4</t>
  </si>
  <si>
    <t>舞台效果与故事结合的很好，演员表演也很出色，值得一看！  5.0      "2017-05-27 21:17"    "M220432****    "  "2018-04-25 18:32:42" 千岛湖 景点 携程 141756 《水之灵》水舞台演出 http://piao.ctrip.com/dest/t141756.html</t>
  </si>
  <si>
    <t>5ad95088b620ee1b4aabf1e5</t>
  </si>
  <si>
    <t>挺好看的，对千岛湖有了了解。携程买票很划算。  5.0      "2017-05-26 22:22"    "1377118****    "  "2018-04-25 18:32:43" 千岛湖 景点 携程 141756 《水之灵》水舞台演出 http://piao.ctrip.com/dest/t141756.html</t>
  </si>
  <si>
    <t>5ad95088b620ee1b4aabf1e6</t>
  </si>
  <si>
    <t>灯光效果很好，特技也很好，舞台是在水上的，这次取票早，做在正中第一排，近距离观看，人生第一次，兴奋！中间表演时演员故意朝我们点水，我的小鞋湿了，衣服也有点，开心呀，有的旅客还用雨伞挡。哈哈，大家都开心  5.0      "2017-05-24 21:16"    "M60116****    "  "2018-04-25 18:32:43" 千岛湖 景点 携程 141756 《水之灵》水舞台演出 http://piao.ctrip.com/dest/t141756.html</t>
  </si>
  <si>
    <t>5ad95088b620ee1b4aabf1e7</t>
  </si>
  <si>
    <t>挺不错的表演，水的感觉很足很好  5.0      "2017-05-23 23:32"    "M10942****    "  "2018-04-25 18:32:46" 千岛湖 景点 携程 141756 《水之灵》水舞台演出 http://piao.ctrip.com/dest/t141756.html</t>
  </si>
  <si>
    <t>5ad9508ab620ee1b4aabf1e8</t>
  </si>
  <si>
    <t>现在大约每一个景区都会搞一个类似于“印象西湖”这种的演出，千岛湖也不例外。门票120元，本以为会有很多人，早早的买了票过去等着。结果可能因为是周日晚上，大部分人群都回去上班了，到开场也不过坐了前三排。整场演出分为六个模块，从古至今，糅合了杂技、舞蹈、光和幕多种，舞台还可以随时下陷，涌出水流。演员经常与台下互动，坐在第二排的我时不时被呼一脸水。对了，坐得近发现有一个跳舞</t>
  </si>
  <si>
    <t>的妹子</t>
  </si>
  <si>
    <t>腹肌好漂亮~~  4</t>
  </si>
  <si>
    <t>"2017-05-23 18:</t>
  </si>
  <si>
    <t>"M9171****</t>
  </si>
  <si>
    <t>141756 《水</t>
  </si>
  <si>
    <t>舞台</t>
  </si>
  <si>
    <t>演出 http:</t>
  </si>
  <si>
    <t>ctrip.com/dest/t141756.html</t>
  </si>
  <si>
    <t>5ad9508ab620ee1b4aabf1e9</t>
  </si>
  <si>
    <t>"座位太差了 象20年前的电影院 看不到前面"  3.0      "2017-05-23 06:56"    "M35086****    "  "2018-04-25 18:32:47" 千岛湖 景点 携程 141756 《水之灵》水舞台演出 http://piao.ctrip.com/dest/t141756.html</t>
  </si>
  <si>
    <t>5ad9508ab620ee1b4aabf1ea</t>
  </si>
  <si>
    <t>赞。来杭州一定要看水之灵。他会让你了解杭州千岛湖的由来。  5.0      "2017-05-22 15:30"    "_WeChat14640****    "  "2018-04-25 18:32:47" 千岛湖 景点 携程 141756 《水之灵》水舞台演出 http://piao.ctrip.com/dest/t141756.html</t>
  </si>
  <si>
    <t>5ad9508bb620ee1b4aabf1eb</t>
  </si>
  <si>
    <t>"舞台效果不错 结合杂技歌舞 场地再大点就更好了"  4.0      "2017-05-21 22:33"    "zhou****    "  "2018-04-25 18:32:47" 千岛湖 景点 携程 141756 《水之灵》水舞台演出 http://piao.ctrip.com/dest/t141756.html</t>
  </si>
  <si>
    <t>5ad9508bb620ee1b4aabf1ec</t>
  </si>
  <si>
    <t>不错！值的一看，了解千岛湖历史！体现了科技和娱乐的完美结合！  5.0      "2017-05-21 20:42"    "202929****    "  "2018-04-25 18:32:47" 千岛湖 景点 携程 141756 《水之灵》水舞台演出 http://piao.ctrip.com/dest/t141756.html</t>
  </si>
  <si>
    <t>5ad9508bb620ee1b4aabf1ed</t>
  </si>
  <si>
    <t>"座位没有正对舞台 观赏效果不是很理想 演员演出比较卖力 音响 灯光 舞美 配乐比较到位 讲述了千岛湖的前世今生 但是整体感觉没有预想的那么好 就是一出故事情节不怎么连贯的舞台剧 如果游玩时间富余的话 可以去看看"  4.0      "2017-05-21 19:52"    "M45867****    "  "2018-04-25 18:32:48" 千岛湖 景点 携程 141756 《水之灵》水舞台演出 http://piao.ctrip.com/dest/t141756.html</t>
  </si>
  <si>
    <t>5ad9508bb620ee1b4aabf1ee</t>
  </si>
  <si>
    <t>第一次看这种舞台剧，感觉还不错，就是坐前面的人比较惨，会被水泼到，还有人撑伞  5.0      "2017-05-21 14:05"    "M45038****    "  "2018-04-25 18:32:48" 千岛湖 景点 携程 141756 《水之灵》水舞台演出 http://piao.ctrip.com/dest/t141756.html</t>
  </si>
  <si>
    <t>5ad9508bb620ee1b4aabf1ef</t>
  </si>
  <si>
    <t>体验不错，值得一去！全票价格180元，网上120元，最后在旅馆订的，100元。五月份的演出时间在七点半，需提前到场换票，大概演出时间70分钟左右。有一层和二层的座位，但是没法选择座位，说是随机给的。最好的座位在一层十几排，最前面的位置会被溅水，需要租雨伞（目测即使租了，也会被溅）。可能是订的比较晚的缘故，在倒数第二排，眼神不好，看不到人脸，但是不影响观看体验。一共分为五章和</t>
  </si>
  <si>
    <t>一个尾</t>
  </si>
  <si>
    <t>声，包含了杂技、</t>
  </si>
  <si>
    <t>舞蹈、灯</t>
  </si>
  <si>
    <t>光等等。总之，</t>
  </si>
  <si>
    <t>值得</t>
  </si>
  <si>
    <t>一去！  5.0</t>
  </si>
  <si>
    <t>017-05-2</t>
  </si>
  <si>
    <t>0 22:07"</t>
  </si>
  <si>
    <t>M21799***</t>
  </si>
  <si>
    <t>48"</t>
  </si>
  <si>
    <t>756 《水之灵》水舞台演出 http://piao.ctrip.com/dest/t141756.html</t>
  </si>
  <si>
    <t>5ad9508cb620ee1b4aabf1f0</t>
  </si>
  <si>
    <t>不太有散客观看，大部分旅行团带入，画面还行，跳舞的不够专业，优美，演出地方外观破旧，不尽人意  3.0      "2017-05-19 03:49"    "1358807****    "  "2018-04-25 18:32:48" 千岛湖 景点 携程 141756 《水之灵》水舞台演出 http://piao.ctrip.com/dest/t141756.html</t>
  </si>
  <si>
    <t>5ad9508cb620ee1b4aabf1f1</t>
  </si>
  <si>
    <t>总体来说，还不错，对比张xx的印象系列，那还是有差距的  5.0      "2017-05-18 07:51"    "300158****    "  "2018-04-25 18:32:52" 千岛湖 景点 携程 141756 《水之灵》水舞台演出 http://piao.ctrip.com/dest/t141756.html</t>
  </si>
  <si>
    <t>5ad9508eb620ee1b4aabf1f2</t>
  </si>
  <si>
    <t>都是撒阿道夫非常非常想方法新的  5.0      "2017-05-15 17:59"    "_CFT010000002848****    "  "2018-04-25 18:32:52" 千岛湖 景点 携程 141756 《水之灵》水舞台演出 http://piao.ctrip.com/dest/t141756.html</t>
  </si>
  <si>
    <t>5ad9508eb620ee1b4aabf1f3</t>
  </si>
  <si>
    <t>表演还不错，就是位置比较靠后，看不太清楚  4.0      "2017-05-15 15:35"    "M220017****    "  "2018-04-25 18:32:52" 千岛湖 景点 携程 141756 《水之灵》水舞台演出 http://piao.ctrip.com/dest/t141756.html</t>
  </si>
  <si>
    <t>5ad9508eb620ee1b4aabf1f4</t>
  </si>
  <si>
    <t>节目很有节奏感，演出了千岛湖的变化，演员演技也很好，武打动作以及音乐效果立体感很好，总之一句话这是一场不容错过的的演出。  5.0      "2017-05-14 21:18"    "M47060****    "  "2018-04-25 18:32:53" 千岛湖 景点 携程 141756 《水之灵》水舞台演出 http://piao.ctrip.com/dest/t141756.html</t>
  </si>
  <si>
    <t>5ad9508eb620ee1b4aabf1f5</t>
  </si>
  <si>
    <t>"带父母去看的 ，去时有些不乐意 看完后开心不已！值得去看"  5.0      "2017-05-11 23:02"    "106918****    "  "2018-04-25 18:32:53" 千岛湖 景点 携程 141756 《水之灵》水舞台演出 http://piao.ctrip.com/dest/t141756.html</t>
  </si>
  <si>
    <t>5ad9508eb620ee1b4aabf1f6</t>
  </si>
  <si>
    <t>故事很生动，演员跳的也很好！很好  5.0      "2017-05-10 08:47"    "M24999****    "  "2018-04-25 18:32:53" 千岛湖 景点 携程 141756 《水之灵》水舞台演出 http://piao.ctrip.com/dest/t141756.html</t>
  </si>
  <si>
    <t>5ad9508fb620ee1b4aabf1f7</t>
  </si>
  <si>
    <t>不错哦，生动形象的描绘了千岛湖的由来  5.0      "2017-05-08 11:07"    "M50778****    "  "2018-04-25 18:32:53" 千岛湖 景点 携程 141756 《水之灵》水舞台演出 http://piao.ctrip.com/dest/t141756.html</t>
  </si>
  <si>
    <t>5ad9508fb620ee1b4aabf1f8</t>
  </si>
  <si>
    <t>很震撼，吃的鱼还没去，明天可以过去试试  5.0      "2017-05-03 22:32"    "M52935****    "  "2018-04-25 18:32:54" 千岛湖 景点 携程 141756 《水之灵》水舞台演出 http://piao.ctrip.com/dest/t141756.html</t>
  </si>
  <si>
    <t>5ad9508fb620ee1b4aabf1f9</t>
  </si>
  <si>
    <t>购买后出票快，位置还可以。就是取票规定时间，狂奔才赶上。  4.0      "2017-05-02 13:37"    "_WeChat54736****    "  "2018-04-25 18:32:54" 千岛湖 景点 携程 141756 《水之灵》水舞台演出 http://piao.ctrip.com/dest/t141756.html</t>
  </si>
  <si>
    <t>5ad9508fb620ee1b4aabf1fa</t>
  </si>
  <si>
    <t>带爸妈和娃一起看的，携程位置在第三排很好  5.0      "2017-05-01 17:25"    "203965****    "  "2018-04-25 18:32:54" 千岛湖 景点 携程 141756 《水之灵》水舞台演出 http://piao.ctrip.com/dest/t141756.html</t>
  </si>
  <si>
    <t>5ad9508fb620ee1b4aabf1fb</t>
  </si>
  <si>
    <t>"这个套票 特别实惠 不错。不错 热气球不太高 喷气的时候特别热 但坐一下是不错的 水之灵表演好看 套票很值"  5.0      "2017-04-29 23:44"    "_WeChat55666****    "  "2018-04-25 18:32:57" 千岛湖 景点 携程 141756 《水之灵》水舞台演出 http://piao.ctrip.com/dest/t141756.html</t>
  </si>
  <si>
    <t>5ad95091b620ee1b4aabf1fc</t>
  </si>
  <si>
    <t>杭州几个舞台剧表演都不会让人失望，各有特色。  5.0      "2017-04-29 23:34"    "M24370****    "  "2018-04-25 18:32:58" 千岛湖 景点 携程 141756 《水之灵》水舞台演出 http://piao.ctrip.com/dest/t141756.html</t>
  </si>
  <si>
    <t>5ad95091b620ee1b4aabf1fd</t>
  </si>
  <si>
    <t>还是挺震撼的，把千岛湖的前因现世表现的淋漓尽致。  5.0      "2017-04-29 23:28"    "M12391****    "  "2018-04-25 18:32:58" 千岛湖 景点 携程 141756 《水之灵》水舞台演出 http://piao.ctrip.com/dest/t141756.html</t>
  </si>
  <si>
    <t>5ad95092b620ee1b4aabf1fe</t>
  </si>
  <si>
    <t>主要讲千岛湖历史，个人感觉一般  3.0      "2017-04-29 13:11"    "E4135****    "  "2018-04-25 18:32:58" 千岛湖 景点 携程 141756 《水之灵》水舞台演出 http://piao.ctrip.com/dest/t141756.html</t>
  </si>
  <si>
    <t>5ad95092b620ee1b4aabf1ff</t>
  </si>
  <si>
    <t>其实蛮好看的，就是小朋友小，有点害怕  5.0      "2017-04-29 12:19"    "_WeChat46856****    "  "2018-04-25 18:32:58" 千岛湖 景点 携程 141756 《水之灵》水舞台演出 http://piao.ctrip.com/dest/t141756.html</t>
  </si>
  <si>
    <t>5ad95092b620ee1b4aabf200</t>
  </si>
  <si>
    <t>表演之震撼非常啊，坐在前面的真的需要雨衣和伞，也让我们了解了千岛湖的历史  5.0      "2017-04-28 23:29"    "M48944****    "  "2018-04-25 18:32:59" 千岛湖 景点 携程 141756 《水之灵》水舞台演出 http://piao.ctrip.com/dest/t141756.html</t>
  </si>
  <si>
    <t>5ad95092b620ee1b4aabf201</t>
  </si>
  <si>
    <t>千岛湖旅游必看的舞台演出，虽不比得张艺谋印象之类的大型演出，但水之灵演出以千岛湖的秀丽山水为为背景，结合通过中国的武术、杂技、江南名乐、舞蹈等技术表演，让观众更加了解千岛湖的历史和今日的辉煌成就。  5.0      "2017-04-27 06:56"    "288004****    "  "2018-04-25 18:32:59" 千岛湖 景点 携程 141756 《水之灵》水舞台演出 http://piao.ctrip.com/dest/t141756.html</t>
  </si>
  <si>
    <t>5ad95093b620ee1b4aabf202</t>
  </si>
  <si>
    <t>演出还是挺好看的，把千岛湖从古至今都讲述了，舞台效果做的也好，建议刚到千岛湖的可以去看看  5.0      "2017-04-25 22:04"    "1391475****    "  "2018-04-25 18:32:59" 千岛湖 景点 携程 141756 《水之灵》水舞台演出 http://piao.ctrip.com/dest/t141756.html</t>
  </si>
  <si>
    <t>5ad95093b620ee1b4aabf203</t>
  </si>
  <si>
    <t>规模较小，不过可以了解当地文化。  3.0      "2017-04-25 17:43"    "300551****    "  "2018-04-25 18:32:59" 千岛湖 景点 携程 141756 《水之灵》水舞台演出 http://piao.ctrip.com/dest/t141756.html</t>
  </si>
  <si>
    <t>5ad95093b620ee1b4aabf204</t>
  </si>
  <si>
    <t>演出挺不错的，就是携程预订不能挑位置。  5.0      "2017-04-25 13:23"    "1502117****    "  "2018-04-25 18:32:59" 千岛湖 景点 携程 141756 《水之灵》水舞台演出 http://piao.ctrip.com/dest/t141756.html</t>
  </si>
  <si>
    <t>5ad95093b620ee1b4aabf205</t>
  </si>
  <si>
    <t>很好看，值得推荐，就是千万不要坐前排，会有水，座位是按照订票时间系统生成的  5.0      "2017-04-24 14:35"    "_CFT010000002919****    "  "2018-04-25 18:33:03" 千岛湖 景点 携程 141756 《水之灵》水舞台演出 http://piao.ctrip.com/dest/t141756.html</t>
  </si>
  <si>
    <t>5ad95095b620ee1b4aabf206</t>
  </si>
  <si>
    <t>不错，第一次看这种演出，觉得很不错，视觉效果很好！  5.0      "2017-04-23 18:06"    "1330571****    "  "2018-04-25 18:33:03" 千岛湖 景点 携程 141756 《水之灵》水舞台演出 http://piao.ctrip.com/dest/t141756.html</t>
  </si>
  <si>
    <t>5ad95095b620ee1b4aabf207</t>
  </si>
  <si>
    <t>表演很精彩，有内涵有视觉效果，很不错，值得一看  5.0      "2017-04-20 11:30"    "M1226****    "  "2018-04-25 18:33:04" 千岛湖 景点 携程 141756 《水之灵》水舞台演出 http://piao.ctrip.com/dest/t141756.html</t>
  </si>
  <si>
    <t>5ad95095b620ee1b4aabf208</t>
  </si>
  <si>
    <t>值得观看，内容丰富，情节动人。  5.0      "2017-04-19 15:23"    "M59853****    "  "2018-04-25 18:33:04" 千岛湖 景点 携程 141756 《水之灵》水舞台演出 http://piao.ctrip.com/dest/t141756.html</t>
  </si>
  <si>
    <t>5ad95096b620ee1b4aabf209</t>
  </si>
  <si>
    <t>这个刚开始看门面还有点小失落，可是表演真的太好了，值得一看  5.0      "2017-04-18 09:18"    "320489****    "  "2018-04-25 18:33:04" 千岛湖 景点 携程 141756 《水之灵》水舞台演出 http://piao.ctrip.com/dest/t141756.html</t>
  </si>
  <si>
    <t>5ad95096b620ee1b4aabf20a</t>
  </si>
  <si>
    <t>一般般吧，演员颜值一般。不过杂技，武术表演值得一看。  3.0      "2017-04-11 22:51"    "E43338****    "  "2018-04-25 18:33:04" 千岛湖 景点 携程 141756 《水之灵》水舞台演出 http://piao.ctrip.com/dest/t141756.html</t>
  </si>
  <si>
    <t>5ad95096b620ee1b4aabf20b</t>
  </si>
  <si>
    <t>总体感觉一般吧，不如宋城千古情之类的，屏幕特效还可以，但是演员表演能力有待提高，还有就是提醒坐在中间靠前面三排很有可能在演出过程中被水溅到哦！  4.0      "2017-04-09 21:40"    "m3596****    "  "2018-04-25 18:33:05" 千岛湖 景点 携程 141756 《水之灵》水舞台演出 http://piao.ctrip.com/dest/t141756.html</t>
  </si>
  <si>
    <t>5ad95096b620ee1b4aabf20c</t>
  </si>
  <si>
    <t>值得推荐。。。。。。。。。。。。  5.0      "2017-04-04 16:08"    "M17309****    "  "2018-04-25 18:33:05" 千岛湖 景点 携程 141756 《水之灵》水舞台演出 http://piao.ctrip.com/dest/t141756.html</t>
  </si>
  <si>
    <t>5ad95096b620ee1b4aabf20d</t>
  </si>
  <si>
    <t>非常精彩的演出，贯穿着历史人文，非常值得看  5.0      "2017-04-04 15:23"    "M42606****    "  "2018-04-25 18:33:05" 千岛湖 景点 携程 141756 《水之灵》水舞台演出 http://piao.ctrip.com/dest/t141756.html</t>
  </si>
  <si>
    <t>5ad95097b620ee1b4aabf20e</t>
  </si>
  <si>
    <t>还好，反正晚上也没什么事，看看当消磨时间  5.0      "2017-04-04 10:07"    "118111****    "  "2018-04-25 18:33:08" 千岛湖 景点 携程 141756 《水之灵》水舞台演出 http://piao.ctrip.com/dest/t141756.html</t>
  </si>
  <si>
    <t>5ad95098b620ee1b4aabf20f</t>
  </si>
  <si>
    <t>还可以吧，就是前排的比较惨，过过泼水节也不错  5.0      "2017-04-03 22:42"    "e4009****    "  "2018-04-25 18:33:09" 千岛湖 景点 携程 141756 《水之灵》水舞台演出 http://piao.ctrip.com/dest/t141756.html</t>
  </si>
  <si>
    <t>5ad95099b620ee1b4aabf210</t>
  </si>
  <si>
    <t>总体来说不错，建议票子早点定，不然没有好位置。  4.0      "2017-04-03 17:58"    "M2860****    "  "2018-04-25 18:33:09" 千岛湖 景点 携程 141756 《水之灵》水舞台演出 http://piao.ctrip.com/dest/t141756.html</t>
  </si>
  <si>
    <t>5ad95099b620ee1b4aabf211</t>
  </si>
  <si>
    <t>剧场演员比较专业，就是剧场小了点  5.0      "2017-04-01 21:50"    "e2527****    "  "2018-04-25 18:33:09" 千岛湖 景点 携程 141756 《水之灵》水舞台演出 http://piao.ctrip.com/dest/t141756.html</t>
  </si>
  <si>
    <t>5ad95099b620ee1b4aabf212</t>
  </si>
  <si>
    <t>不错，很愉快的一次旅行，大家都很开心  5.0      "2017-03-30 18:10"    "206117****    "  "2018-04-25 18:33:09" 千岛湖 景点 携程 141756 《水之灵》水舞台演出 http://piao.ctrip.com/dest/t141756.html</t>
  </si>
  <si>
    <t>5ad95099b620ee1b4aabf213</t>
  </si>
  <si>
    <t>"带父母 她们挺喜欢 场地挺干净"  5.0      "2017-03-20 10:26"    "202037****    "  "2018-04-25 18:33:10" 千岛湖 景点 携程 141756 《水之灵》水舞台演出 http://piao.ctrip.com/dest/t141756.html</t>
  </si>
  <si>
    <t>5ad95099b620ee1b4aabf214</t>
  </si>
  <si>
    <t>没有看过的可以去一看、没有点评的这么好吧  4.0      "2017-03-13 06:38"    "_zfb208800218381****    "  "2018-04-25 18:33:10" 千岛湖 景点 携程 141756 《水之灵》水舞台演出 http://piao.ctrip.com/dest/t141756.html</t>
  </si>
  <si>
    <t>5ad9509ab620ee1b4aabf215</t>
  </si>
  <si>
    <t>非常棒的一次观赏享受，取票很顺利，演出很精彩。现场的舞台声光效果非常棒，建议初来千岛湖的游客来体验，顺便了解千岛湖的历史背景  5.0      "2016-12-05 17:07"    "210717****    "  "2018-04-25 18:33:10" 千岛湖 景点 携程 141756 《水之灵》水舞台演出 http://piao.ctrip.com/dest/t141756.html</t>
  </si>
  <si>
    <t>5ad9509ab620ee1b4aabf216</t>
  </si>
  <si>
    <t>带着家人一起来千岛湖旅游，水之灵的演出挺好的，有机会还会再来，推荐大家一起来玩。  5.0      "2016-12-04 21:50"    "M21676****    "  "2018-04-25 18:33:10" 千岛湖 景点 携程 141756 《水之灵》水舞台演出 http://piao.ctrip.com/dest/t141756.html</t>
  </si>
  <si>
    <t>5ad9509ab620ee1b4aabf217</t>
  </si>
  <si>
    <t>演出很精彩，非常值得的一次体验，没想到科技可以演绎得这么有灵性，票价不贵，观看的人很多，推荐大家去欣赏  5.0      "2016-11-25 16:56"    "E0118****    "  "2018-04-25 18:33:11" 千岛湖 景点 携程 141756 《水之灵》水舞台演出 http://piao.ctrip.com/dest/t141756.html</t>
  </si>
  <si>
    <t>5ad9509ab620ee1b4aabf218</t>
  </si>
  <si>
    <t>讲述了千岛湖的历史，学习到了一些东西，包括方腊和千岛湖的形成，湖底下的古城，还是比较震撼的  4.0      "2016-11-23 11:52"    "1895752****    "  "2018-04-25 18:33:14" 千岛湖 景点 携程 141756 《水之灵》水舞台演出 http://piao.ctrip.com/dest/t141756.html</t>
  </si>
  <si>
    <t>5ad9509cb620ee1b4aabf219</t>
  </si>
  <si>
    <t>属于每个景点都有的故事概要，场景，舞美，配乐都很到位，适合晚上活动安排，点个赞，继续努力  5.0      "2016-11-13 18:56"    "233688****    "  "2018-04-25 18:33:14" 千岛湖 景点 携程 141756 《水之灵》水舞台演出 http://piao.ctrip.com/dest/t141756.html</t>
  </si>
  <si>
    <t>5ad9509cb620ee1b4aabf21a</t>
  </si>
  <si>
    <t>此表演效果非常好，值得一看。现场座无虚席。此表演效果非常好，值得一看。现场座无虚席。  5.0      "2016-11-09 09:14"    "E3980****    "  "2018-04-25 18:33:14" 千岛湖 景点 携程 141756 《水之灵》水舞台演出 http://piao.ctrip.com/dest/t141756.html</t>
  </si>
  <si>
    <t>5ad9509cb620ee1b4aabf21b</t>
  </si>
  <si>
    <t>2号到千岛湖，是杭州之行最开心，最值得回忆的地方，风景很好，在湖边散步最好了，水之灵也值得一看的，人生如梦，意外惊喜了，还会有机会再来吗？  5.0      "2016-11-08 19:26"    "M42465****    "  "2018-04-25 18:33:15" 千岛湖 景点 携程 141756 《水之灵》水舞台演出 http://piao.ctrip.com/dest/t141756.html</t>
  </si>
  <si>
    <t>5ad9509db620ee1b4aabf21c</t>
  </si>
  <si>
    <t>老婆说还行，相比其他景点应该是这么说吧，剧场设施不是那么新了，有点吵，节目还行哈哈哈哈哈哈  4.0      "2016-11-07 22:00"    "e0240****    "  "2018-04-25 18:33:15" 千岛湖 景点 携程 141756 《水之灵》水舞台演出 http://piao.ctrip.com/dest/t141756.html</t>
  </si>
  <si>
    <t>5ad9509db620ee1b4aabf21d</t>
  </si>
  <si>
    <t>表演很真实，很具有地方特色！建议看了宋城千古情就不要去看水之灵了  5.0      "2016-11-06 14:22"    "M46232****    "  "2018-04-25 18:33:15" 千岛湖 景点 携程 141756 《水之灵》水舞台演出 http://piao.ctrip.com/dest/t141756.html</t>
  </si>
  <si>
    <t>5ad9509db620ee1b4aabf21e</t>
  </si>
  <si>
    <t>第一次看演出，主持人说第一个节目表演的是睦剧，上来一群人表演，声音啊没有，不知道跳来跳去在干嘛，我还以为是默剧，直到主持人说了才知道是他们设备故障  3.0      "2016-10-20 20:34"    "M47174****    "  "2018-04-25 18:33:15" 千岛湖 景点 携程 141756 《水之灵》水舞台演出 http://piao.ctrip.com/dest/t141756.html</t>
  </si>
  <si>
    <t>5ad9509db620ee1b4aabf21f</t>
  </si>
  <si>
    <t>"好评。取票方便。 演出很棒，来千岛湖旅游，观看这项演出很值得。 该表演讲述了千岛湖的历史，给观众震撼的感觉，演出剧场也很有特色。"  5.0      "2016-10-15 18:23"    "_zx520108802012****    "  "2018-04-25 18:33:16" 千岛湖 景点 携程 141756 《水之灵》水舞台演出 http://piao.ctrip.com/dest/t141756.html</t>
  </si>
  <si>
    <t>5ad9509db620ee1b4aabf220</t>
  </si>
  <si>
    <t>表演是好看的，但是这个位置安排的是第一排舞台靠边的位置，中途还竟被溅水，坐都坐不下去，挺无语的  3.0      "2016-10-15 11:15"    "M45729****    "  "2018-04-25 18:33:16" 千岛湖 景点 携程 141756 《水之灵》水舞台演出 http://piao.ctrip.com/dest/t141756.html</t>
  </si>
  <si>
    <t>5ad9509eb620ee1b4aabf221</t>
  </si>
  <si>
    <t>在小剧场里，和其它地方的表演差远了，还甩了前排观众满脸水，也不知道是个什么意思，又不是泼水节。  4.0      "2016-10-13 09:37"    "wi****    "  "2018-04-25 18:33:16" 千岛湖 景点 携程 141756 《水之灵》水舞台演出 http://piao.ctrip.com/dest/t141756.html</t>
  </si>
  <si>
    <t>5ad9509eb620ee1b4aabf222</t>
  </si>
  <si>
    <t>既然来了，还是要选择看看啊，位置有点难找，表演节目的演员很卖力气，但是与《印象系列还有很大的距离》》  4.0      "2016-10-11 11:34"    "M20688****    "  "2018-04-25 18:33:19" 千岛湖 景点 携程 141756 《水之灵》水舞台演出 http://piao.ctrip.com/dest/t141756.html</t>
  </si>
  <si>
    <t>5ad950a0b620ee1b4aabf223</t>
  </si>
  <si>
    <t>帮父母预订的，值得一看的演出，提前预定的，位置非常好，第六排正中间我，建议大家提前预定门票，非常方便  5.0      "2016-10-09 09:30"    "M22545****    "  "2018-04-25 18:33:20" 千岛湖 景点 携程 141756 《水之灵》水舞台演出 http://piao.ctrip.com/dest/t141756.html</t>
  </si>
  <si>
    <t>5ad950a0b620ee1b4aabf224</t>
  </si>
  <si>
    <t>还行吧，比较方便，爸妈喜欢看这个表演，了解千岛湖的历史和过去。晚上没安排的话，可以去看看，结束的也比较早。挺有意思的。  4.0      "2016-10-08 16:17"    "1358583****    "  "2018-04-25 18:33:20" 千岛湖 景点 携程 141756 《水之灵》水舞台演出 http://piao.ctrip.com/dest/t141756.html</t>
  </si>
  <si>
    <t>5ad950a0b620ee1b4aabf225</t>
  </si>
  <si>
    <t>了解淳安，了解千岛湖，晚上用这个来完成一个活动，非常不错。介绍了千岛湖的历史，历史著名的人物，表演很有特色，我还会再来，歌曲很符合主题啊。千岛湖，我还会再来的。  5.0      "2016-10-07 23:20"    "1352411****    "  "2018-04-25 18:33:20" 千岛湖 景点 携程 141756 《水之灵》水舞台演出 http://piao.ctrip.com/dest/t141756.html</t>
  </si>
  <si>
    <t>5ad950a0b620ee1b4aabf226</t>
  </si>
  <si>
    <t>舞台的效果还不错，整个团队的表演分为几个章节，小孩子看也比较有教育意义，整个感受还是比较震撼  5.0      "2016-10-07 10:33"    "100708****    "  "2018-04-25 18:33:21" 千岛湖 景点 携程 141756 《水之灵》水舞台演出 http://piao.ctrip.com/dest/t141756.html</t>
  </si>
  <si>
    <t>5ad950a0b620ee1b4aabf227</t>
  </si>
  <si>
    <t>帮父母定的，据说空调太足，吹的头痛，所以爸妈都没好好看演出，最后提前出来了。歌舞还行。  5.0      "2016-10-07 00:00"    "_M1582438****    "  "2018-04-25 18:33:21" 千岛湖 景点 携程 141756 《水之灵》水舞台演出 http://piao.ctrip.com/dest/t141756.html</t>
  </si>
  <si>
    <t>5ad950a1b620ee1b4aabf228</t>
  </si>
  <si>
    <t>适合老人小孩看，声光效果都可以，小朋友看的很开心，节目时间合适，不会太长，小朋友也不会不耐烦  5.0      "2016-10-06 22:56"    "M10228****    "  "2018-04-25 18:33:21" 千岛湖 景点 携程 141756 《水之灵》水舞台演出 http://piao.ctrip.com/dest/t141756.html</t>
  </si>
  <si>
    <t>5ad950a1b620ee1b4aabf229</t>
  </si>
  <si>
    <t>这个我就真心觉得不必拿出来丢人了  1.0      "2016-10-06 21:15"    "M45565****    "  "2018-04-25 18:33:21" 千岛湖 景点 携程 141756 《水之灵》水舞台演出 http://piao.ctrip.com/dest/t141756.html</t>
  </si>
  <si>
    <t>5ad950a1b620ee1b4aabf22a</t>
  </si>
  <si>
    <t>几个小故事，演出的小妞很卖力！不错！讲述了千岛湖和淳安的历史，很有意义，就是剧院位子不舒服。  5.0      "2016-10-06 20:57"    "e0042****    "  "2018-04-25 18:33:22" 千岛湖 景点 携程 141756 《水之灵》水舞台演出 http://piao.ctrip.com/dest/t141756.html</t>
  </si>
  <si>
    <t>5ad950a1b620ee1b4aabf22b</t>
  </si>
  <si>
    <t>演出是实景表演，场面宏大，剧情编排很有意义，演员多是利用当地农民，表演经验也比较丰富，是了解当地风土人情的有效手段。  4.0      "2016-10-06 10:12"    "202691****    "  "2018-04-25 18:33:22" 千岛湖 景点 携程 141756 《水之灵》水舞台演出 http://piao.ctrip.com/dest/t141756.html</t>
  </si>
  <si>
    <t>5ad950a1b620ee1b4aabf22c</t>
  </si>
  <si>
    <t>㧮的不错，有几个瞬间挺震撼的！  5.0      "2016-10-05 21:18"    "118987****    "  "2018-04-25 18:33:25" 千岛湖 景点 携程 141756 《水之灵》水舞台演出 http://piao.ctrip.com/dest/t141756.html</t>
  </si>
  <si>
    <t>5ad950a3b620ee1b4aabf22d</t>
  </si>
  <si>
    <t>水之灵演出真的很精彩。每位演员都非常的认真与热情。每一故事演的很感动，看了水之灵你会更了解千岛湖为何如此美丽动人……去玩的朋友去看看真不错  5.0      "2016-10-05 17:30"    "210070****    "  "2018-04-25 18:33:25" 千岛湖 景点 携程 141756 《水之灵》水舞台演出 http://piao.ctrip.com/dest/t141756.html</t>
  </si>
  <si>
    <t>5ad950a3b620ee1b4aabf22e</t>
  </si>
  <si>
    <t>乍一看前面几幕还看不太懂，应该多些文字历史背景介绍。思路是可以的但是还不够精致。  3.0      "2016-10-04 23:14"    "205089****    "  "2018-04-25 18:33:26" 千岛湖 景点 携程 141756 《水之灵》水舞台演出 http://piao.ctrip.com/dest/t141756.html</t>
  </si>
  <si>
    <t>5ad950a4b620ee1b4aabf22f</t>
  </si>
  <si>
    <t>"水之灵 舞台效果很好 堪比小春晚 演员也很敬业 ！！！！！！！！！！！！！！！！！！！！！！！！！"  5.0      "2016-10-04 17:00"    "M23782****    "  "2018-04-25 18:33:26" 千岛湖 景点 携程 141756 《水之灵》水舞台演出 http://piao.ctrip.com/dest/t141756.html</t>
  </si>
  <si>
    <t>5ad950a4b620ee1b4aabf230</t>
  </si>
  <si>
    <t>好好好好好好好好好好好好好好好好好好好好好好好好好好好好好好好好好好好好好好好好好好好好好好好好好  5.0      "2016-10-04 08:20"    "1391679****    "  "2018-04-25 18:33:26" 千岛湖 景点 携程 141756 《水之灵》水舞台演出 http://piao.ctrip.com/dest/t141756.html</t>
  </si>
  <si>
    <t>5ad950a4b620ee1b4aabf231</t>
  </si>
  <si>
    <t>每到一处景点观看一场表演很有在一起，尤其是这种代表性的表演，女儿看得目不转睛，最喜欢看结婚，新娘子和仙女，对千岛湖有一个全面了解，游览时也有的放矢  5.0      "2016-10-02 22:40"    "M41658****    "  "2018-04-25 18:33:26" 千岛湖 景点 携程 141756 《水之灵》水舞台演出 http://piao.ctrip.com/dest/t141756.html</t>
  </si>
  <si>
    <t>5ad950a4b620ee1b4aabf232</t>
  </si>
  <si>
    <t>来千岛湖想增加舒适有特色的行程，就来这里吧，能体现千岛湖历史的演出，水准还是很高的  5.0      "2016-10-02 09:06"    "M14433****    "  "2018-04-25 18:33:27" 千岛湖 景点 携程 141756 《水之灵》水舞台演出 http://piao.ctrip.com/dest/t141756.html</t>
  </si>
  <si>
    <t>5ad950a4b620ee1b4aabf233</t>
  </si>
  <si>
    <t>演出安排的节目丰富，演员表演认真。充分应用了灯光效果，还有3D效果。特别是水的元素体现很突出。有互动哦。江南美女舞蹈，不错。还有泼水祝福哦。  5.0      "2016-10-01 20:33"    "tianli****    "  "2018-04-25 18:33:27" 千岛湖 景点 携程 141756 《水之灵》水舞台演出 http://piao.ctrip.com/dest/t141756.html</t>
  </si>
  <si>
    <t>5ad950a5b620ee1b4aabf234</t>
  </si>
  <si>
    <t>一共有五集，从采茶纤夫的爱情故事，铁马金戈，海瑞为官，水库建设，千岛湖形成等系列介绍，讲的就是这里的前世今生  5.0      "2016-10-01 06:44"    "202626****    "  "2018-04-25 18:33:27" 千岛湖 景点 携程 141756 《水之灵》水舞台演出 http://piao.ctrip.com/dest/t141756.html</t>
  </si>
  <si>
    <t>5ad950a5b620ee1b4aabf235</t>
  </si>
  <si>
    <t>"效果很好 节目编排也很好效果很好 节目编排也很好效果很好 节目编排也很好效果很好 节目编排也很好效果很好 节目编排也很好效果很好 节目编排也很好"  5.0      "2016-09-30 16:51"    "M15182****    "  "2018-04-25 18:33:27" 千岛湖 景点 携程 141756 《水之灵》水舞台演出 http://piao.ctrip.com/dest/t141756.html</t>
  </si>
  <si>
    <t>5ad950a5b620ee1b4aabf236</t>
  </si>
  <si>
    <t>道出了千岛湖的历史，来龙去脉，对外人认识千岛湖有很大的帮助，编剧紧凑，舞蹈好看，杂技精彩，还和台下观众有互动，整天感觉性价比还不错。  5.0      "2016-09-29 16:15"    "m9142****    "  "2018-04-25 18:33:31" 千岛湖 景点 携程 141756 《水之灵》水舞台演出 http://piao.ctrip.com/dest/t141756.html</t>
  </si>
  <si>
    <t>5ad950a7b620ee1b4aabf237</t>
  </si>
  <si>
    <t>千岛湖夜晚项目不多，没什么事可以去看看，也算了解千岛湖的人文历史，效果还行，演员算卖力，但是整体一般  3.0      "2016-09-27 11:34"    "1367648****    "  "2018-04-25 18:33:31" 千岛湖 景点 携程 141756 《水之灵》水舞台演出 http://piao.ctrip.com/dest/t141756.html</t>
  </si>
  <si>
    <t>5ad950a7b620ee1b4aabf238</t>
  </si>
  <si>
    <t>整个表演叙事性比较强，舞台效果一般的，票价比较平民化，了解一下淳安的历史发展和民情可以一看！  5.0      "2016-09-24 16:02"    "to****    "  "2018-04-25 18:33:31" 千岛湖 景点 携程 141756 《水之灵》水舞台演出 http://piao.ctrip.com/dest/t141756.html</t>
  </si>
  <si>
    <t>5ad950a7b620ee1b4aabf239</t>
  </si>
  <si>
    <t>地方不太好找，停车也不方便，舞台有点小，表演还是非常精彩的，坐在第一排淋了好多水。  5.0      "2016-09-24 10:00"    "M34729****    "  "2018-04-25 18:33:31" 千岛湖 景点 携程 141756 《水之灵》水舞台演出 http://piao.ctrip.com/dest/t141756.html</t>
  </si>
  <si>
    <t>5ad950a7b620ee1b4aabf23a</t>
  </si>
  <si>
    <t>提前18天就在携程预定了水之灵的门票，在开场前1小时就抵达售票处换票！结果，安排的座位很差很差，斜角的角落，为了拍几张演出照片存档还必须挪地方。中间的座位全部留给了团队客！散客的悲哀不多提了！演出还是很精彩的，叙述了千岛湖的由来～很感人的一段故事。舞美效果也不错，但是由于座位斜角的关系，视觉效果大打折扣！如果不能在线选座的话，散客还是别去看了，毕竟花一样的价钱，性价</t>
  </si>
  <si>
    <t>比不高</t>
  </si>
  <si>
    <t>！还有，兑换窗口</t>
  </si>
  <si>
    <t>一定要求</t>
  </si>
  <si>
    <t>出示订票短信，</t>
  </si>
  <si>
    <t>恰巧</t>
  </si>
  <si>
    <t>自己清理短信把</t>
  </si>
  <si>
    <t>订票短</t>
  </si>
  <si>
    <t>信删除了</t>
  </si>
  <si>
    <t>。本以为</t>
  </si>
  <si>
    <t>有携</t>
  </si>
  <si>
    <t>程APP,订单</t>
  </si>
  <si>
    <t>信息</t>
  </si>
  <si>
    <t>，这不是什么</t>
  </si>
  <si>
    <t>大问题</t>
  </si>
  <si>
    <t>兑换</t>
  </si>
  <si>
    <t>人员说她们</t>
  </si>
  <si>
    <t>只认</t>
  </si>
  <si>
    <t>短信</t>
  </si>
  <si>
    <t>不看订单号的！费番口舌最后报了预定的手机号码，也就出票了，这里提醒散客要保留好手机短信，同时也质疑，明明能简单处理的问题为什么不能尽量为游客考虑？反复强调要看短信，对已删除短信的游客而言是不是有些刁难的因素呢！  4.0      "2016-09-24 01:09"    "1801776****    "  "2018-04-25 18:33:32" 千岛湖 景点 携程 141756 《水之灵》水舞台演出 http://piao.ctrip.com/dest/t141756.html</t>
  </si>
  <si>
    <t>5ad950a8b620ee1b4aabf23b</t>
  </si>
  <si>
    <t>内容创新，有一种美妙的感觉。下次还会带家里人一起去观看。性价比高，就演出是地方一些小。  5.0      "2016-09-22 14:55"    "e1112****    "  "2018-04-25 18:33:32" 千岛湖 景点 携程 141756 《水之灵》水舞台演出 http://piao.ctrip.com/dest/t141756.html</t>
  </si>
  <si>
    <t>5ad950a8b620ee1b4aabf23c</t>
  </si>
  <si>
    <t>不错，1个小时的演出。父母喜欢。  4.0      "2016-09-21 06:24"    "_M1381810****    "  "2018-04-25 18:33:32" 千岛湖 景点 携程 141756 《水之灵》水舞台演出 http://piao.ctrip.com/dest/t141756.html</t>
  </si>
  <si>
    <t>5ad950a8b620ee1b4aabf23d</t>
  </si>
  <si>
    <t>生动的将千岛湖的前世今生展示出来，我觉得蛮好的，对当地的发展有了一定的了解，让这次自由行的体验更为丰富。  4.0      "2016-09-19 19:06"    "233688****    "  "2018-04-25 18:33:32" 千岛湖 景点 携程 141756 《水之灵》水舞台演出 http://piao.ctrip.com/dest/t141756.html</t>
  </si>
  <si>
    <t>5ad950a8b620ee1b4aabf23e</t>
  </si>
  <si>
    <t>椅子真够烂的，硬体不行，不过整体表演不错，另外怎没在卖半票?只能现场买，买了还跟您说座位没法在一起  4.0      "2016-09-18 13:02"    "1585037****    "  "2018-04-25 18:33:33" 千岛湖 景点 携程 141756 《水之灵》水舞台演出 http://piao.ctrip.com/dest/t141756.html</t>
  </si>
  <si>
    <t>5ad950a8b620ee1b4aabf23f</t>
  </si>
  <si>
    <t>一个箭步上前询问一下就知道什么原因引起............................................  3.0      "2016-09-18 07:55"    "1381702****    "  "2018-04-25 18:33:33" 千岛湖 景点 携程 141756 《水之灵》水舞台演出 http://piao.ctrip.com/dest/t141756.html</t>
  </si>
  <si>
    <t>5ad950a9b620ee1b4aabf240</t>
  </si>
  <si>
    <t>"演出还可以 但是给的位子真心差 而且椅子上的座套都发霉了 千岛湖有可能还会去 但这样设施的演出 肯定不会再去了"  3.0      "2016-09-17 19:02"    "105300****    "  "2018-04-25 18:33:36" 千岛湖 景点 携程 141756 《水之灵》水舞台演出 http://piao.ctrip.com/dest/t141756.html</t>
  </si>
  <si>
    <t>5ad950aab620ee1b4aabf241</t>
  </si>
  <si>
    <t>也是抱着试试看的心态去看看，因为千岛湖消费太高了，也太坑了，以为可能不好看，但是看了之后还不错，总体挺好的，可以很直观的了解千岛湖的历史，舞台和演员都非常的专业，漂亮。棒！  5.0      "2016-09-17 17:50"    "fwang****    "  "2018-04-25 18:33:36" 千岛湖 景点 携程 141756 《水之灵》水舞台演出 http://piao.ctrip.com/dest/t141756.html</t>
  </si>
  <si>
    <t>5ad950aab620ee1b4aabf242</t>
  </si>
  <si>
    <t>很好，基本把千岛湖的历史及发展描述清楚了，演员表演和灯光都很漂亮  5.0      "2016-09-16 16:30"    "203991****    "  "2018-04-25 18:33:37" 千岛湖 景点 携程 141756 《水之灵》水舞台演出 http://piao.ctrip.com/dest/t141756.html</t>
  </si>
  <si>
    <t>5ad950abb620ee1b4aabf243</t>
  </si>
  <si>
    <t>地方挺偏，要开一些弯弯绕绕的山路。演出本身可以，3D效果不错的，杂技部分有些失误，但无伤大雅。故事性挺连贯，描绘了千岛湖的前世今生。一家老小都看得津津有味  4.0      "2016-09-15 13:23"    "_WeChat43469****    "  "2018-04-25 18:33:37" 千岛湖 景点 携程 141756 《水之灵》水舞台演出 http://piao.ctrip.com/dest/t141756.html</t>
  </si>
  <si>
    <t>5ad950abb620ee1b4aabf244</t>
  </si>
  <si>
    <t>舞台效果不错，把千岛湖历史结合在一起展现，让我们自由行的游客也能了解当地的历史。票价合适，携程订票业很便捷，相当满意的一次出游！  5.0      "2016-09-15 11:09"    "_M1360169****    "  "2018-04-25 18:33:37" 千岛湖 景点 携程 141756 《水之灵》水舞台演出 http://piao.ctrip.com/dest/t141756.html</t>
  </si>
  <si>
    <t>5ad950abb620ee1b4aabf245</t>
  </si>
  <si>
    <t>值得一看，虽然演出中间有点小插曲，但总体满意，解决的也很及时，演出内容也很精彩，  5.0      "2016-09-13 01:45"    "206296****    "  "2018-04-25 18:33:37" 千岛湖 景点 携程 141756 《水之灵》水舞台演出 http://piao.ctrip.com/dest/t141756.html</t>
  </si>
  <si>
    <t>5ad950abb620ee1b4aabf246</t>
  </si>
  <si>
    <t>"总体还行 晚上没事干看看 杂技不错 武术不总体还行 晚上没事干看看 杂技不错 武术不错"  3.0      "2016-09-11 17:19"    "_zx622689000659****    "  "2018-04-25 18:33:38" 千岛湖 景点 携程 141756 《水之灵》水舞台演出 http://piao.ctrip.com/dest/t141756.html</t>
  </si>
  <si>
    <t>5ad950acb620ee1b4aabf247</t>
  </si>
  <si>
    <t>一如往日的好。值得一看。表演很震撼。。。。。。。。。。。。。。。。。。。。。。。。  5.0      "2016-09-07 22:50"    "xian****    "  "2018-04-25 18:33:38" 千岛湖 景点 携程 141756 《水之灵》水舞台演出 http://piao.ctrip.com/dest/t141756.html</t>
  </si>
  <si>
    <t>5ad950acb620ee1b4aabf248</t>
  </si>
  <si>
    <t>演出总体讲千岛湖变迁史，总体一般，包含歌唱，舞蹈，杂技，总体舞台感觉普通，跟宋城千古情没法比，其中抖空竹出现失误，空竹掉地上了。  5.0      "2016-09-07 09:17"    "1881481****    "  "2018-04-25 18:33:38" 千岛湖 景点 携程 141756 《水之灵》水舞台演出 http://piao.ctrip.com/dest/t141756.html</t>
  </si>
  <si>
    <t>5ad950acb620ee1b4aabf249</t>
  </si>
  <si>
    <t>来千岛湖绝对值得一看，讲了整个千岛湖的历史文化，舞美非常好，特别震撼，久久不能平复我的心情，特别棒  5.0      "2016-09-06 14:24"    "_WeChat43638****    "  "2018-04-25 18:33:38" 千岛湖 景点 携程 141756 《水之灵》水舞台演出 http://piao.ctrip.com/dest/t141756.html</t>
  </si>
  <si>
    <t>5ad950acb620ee1b4aabf24a</t>
  </si>
  <si>
    <t>是一个不容错过的好地方，表演很精彩，是我看过的最好的表演节目了，一共有六个章节，大概一个小时的时间，非常好  5.0      "2016-09-03 19:59"    "_WeChat44392****    "  "2018-04-25 18:33:42" 千岛湖 景点 携程 141756 《水之灵》水舞台演出 http://piao.ctrip.com/dest/t141756.html</t>
  </si>
  <si>
    <t>5ad950aeb620ee1b4aabf24b</t>
  </si>
  <si>
    <t>此次去千岛湖游玩，其中一项是观看水之灵的演出，演出非常震撼，值得一看。述说了淳安县的发展历程，已经千岛湖的由来，纤夫与采茶女的故事感人肺腑，如今沉睡千岛湖底的新安江城依然如此迷人！  5.0      "2016-09-01 17:18"    "233524****    "  "2018-04-25 18:33:42" 千岛湖 景点 携程 141756 《水之灵》水舞台演出 http://piao.ctrip.com/dest/t141756.html</t>
  </si>
  <si>
    <t>5ad950aeb620ee1b4aabf24c</t>
  </si>
  <si>
    <t>作为旅游达人的我来说，这类型的舞台剧演出真的太一般了，不过演出票价还是比较实惠的  3.0      "2016-09-01 01:39"    "205168****    "  "2018-04-25 18:33:42" 千岛湖 景点 携程 141756 《水之灵》水舞台演出 http://piao.ctrip.com/dest/t141756.html</t>
  </si>
  <si>
    <t>5ad950aeb620ee1b4aabf24d</t>
  </si>
  <si>
    <t>外行看热闹～确实热闹，只是对拙劣的电影特效太无语了！小朋友觉得很热闹，反正是带他们玩，就这样吧！  3.0      "2016-08-31 21:27"    "_ucdj1360730****    "  "2018-04-25 18:33:42" 千岛湖 景点 携程 141756 《水之灵》水舞台演出 http://piao.ctrip.com/dest/t141756.html</t>
  </si>
  <si>
    <t>5ad950aeb620ee1b4aabf24e</t>
  </si>
  <si>
    <t>壮观的场景，高超的杂技表演。讲述着千岛湖的发展演变史。  5.0      "2016-08-30 12:53"    "_m1316299****    "  "2018-04-25 18:33:43" 千岛湖 景点 携程 141756 《水之灵》水舞台演出 http://piao.ctrip.com/dest/t141756.html</t>
  </si>
  <si>
    <t>5ad950afb620ee1b4aabf24f</t>
  </si>
  <si>
    <t>节目编排、声光效果、演员素质都非常好，将淳安的过去与现在取得的成绩都较充分的展现了出来，可以说是千岛湖处自然景观外最值得欣赏的表演类节目  5.0      "2016-08-29 14:54"    "E0287****    "  "2018-04-25 18:33:43" 千岛湖 景点 携程 141756 《水之灵》水舞台演出 http://piao.ctrip.com/dest/t141756.html</t>
  </si>
  <si>
    <t>5ad950afb620ee1b4aabf250</t>
  </si>
  <si>
    <t>"节目情节连贯，舞美做的很不错，演员的表演和表情均到位。我们坐在第一排，与演员一起接受了水的洗礼，非常有趣味性。 如果来千岛湖，水之灵真的是非常推荐，非常值得看的。"  5.0      "2016-08-29 09:41"    "234195****    "  "2018-04-25 18:33:43" 千岛湖 景点 携程 141756 《水之灵》水舞台演出 http://piao.ctrip.com/dest/t141756.html</t>
  </si>
  <si>
    <t>5ad950afb620ee1b4aabf251</t>
  </si>
  <si>
    <t>"还不错。这个舞台的效果很好。效果也还能强大。我晚上7.36左右到的。给我的是11排中间的票～ 位置正好不远不近～ 演员的表情都看得清。不错。 舞台还有升降功能还能做到舞台上有水～ 电子屏跟演员的衔接也做得很好。"  5.0      "2016-08-28 15:32"    "D5608****    "  "2018-04-25 18:33:43" 千岛湖 景点 携程 141756 《水之灵》水舞台演出 http://piao.ctrip.com/dest/t141756.html</t>
  </si>
  <si>
    <t>5ad950afb620ee1b4aabf252</t>
  </si>
  <si>
    <t>剧院没想象的那么好，演出一般吧，舞台效果还可以，就是演员的表演舞蹈不知道怎么形容，特别是第一章时纤夫和妻子那段，两演员的表情也是绝了  4.0      "2016-08-25 18:31"    "M10076****    "  "2018-04-25 18:33:44" 千岛湖 景点 携程 141756 《水之灵》水舞台演出 http://piao.ctrip.com/dest/t141756.html</t>
  </si>
  <si>
    <t>5ad950b0b620ee1b4aabf253</t>
  </si>
  <si>
    <t>也挺不错的，小地方有这水平。就是地方有点偏僻，路太小，如果可以放在湖边的话，那就比较完美了。  5.0      "2016-08-21 21:18"    "232984****    "  "2018-04-25 18:33:44" 千岛湖 景点 携程 141756 《水之灵》水舞台演出 http://piao.ctrip.com/dest/t141756.html</t>
  </si>
  <si>
    <t>5ad950b0b620ee1b4aabf254</t>
  </si>
  <si>
    <t>水之灵还可以，建议去看一下，可以了解下千岛湖的文化，另外去黄山的朋友建议坐船去，还可以看看千岛湖的景象而且很凉爽。  5.0      "2016-08-21 15:38"    "M42493****    "  "2018-04-25 18:33:47" 千岛湖 景点 携程 141756 《水之灵》水舞台演出 http://piao.ctrip.com/dest/t141756.html</t>
  </si>
  <si>
    <t>5ad950b1b620ee1b4aabf255</t>
  </si>
  <si>
    <t>淳安-千岛湖-青年宫演出。很震撼。演员多。舞台上都是水，比较逼真。坐前面第四排被泼的都是水。舞台是T台的。演绎的一个个故事超生动。让观众深入了解淳安的历史文化和艺术名人。非常值得一看。去千岛湖必看水之灵演出。  5.0      "2016-08-21 14:35"    "M23041****    "  "2018-04-25 18:33:47" 千岛湖 景点 携程 141756 《水之灵》水舞台演出 http://piao.ctrip.com/dest/t141756.html</t>
  </si>
  <si>
    <t>5ad950b2b620ee1b4aabf256</t>
  </si>
  <si>
    <t>看了水之灵演出，相当震撼。并且更加了解淳安-千岛湖的名人历史和文化。尤其哪个纤夫和采茶女的爱情故事让我印象最深刻。下次有机会还会去看的。  5.0      "2016-08-21 14:22"    "M23041****    "  "2018-04-25 18:33:48" 千岛湖 景点 携程 141756 《水之灵》水舞台演出 http://piao.ctrip.com/dest/t141756.html</t>
  </si>
  <si>
    <t>5ad950b2b620ee1b4aabf257</t>
  </si>
  <si>
    <t>水之灵表演很精彩，来千岛湖一定要看哦！演出非常的精彩，故事情节很吸引人，讲述了千岛湖的历史和由来！让人看了还想看！真的很不错哦！千岛湖很美！  5.0      "2016-08-17 14:22"    "1500410****    "  "2018-04-25 18:33:48" 千岛湖 景点 携程 141756 《水之灵》水舞台演出 http://piao.ctrip.com/dest/t141756.html</t>
  </si>
  <si>
    <t>5ad950b2b620ee1b4aabf258</t>
  </si>
  <si>
    <t>演出非常精彩，舞台设计，舞台灯光都很漂亮。小朋友也非常喜欢。把千岛湖的发展历史叙述的很完整～  5.0      "2016-08-17 09:23"    "M42187****    "  "2018-04-25 18:33:48" 千岛湖 景点 携程 141756 《水之灵》水舞台演出 http://piao.ctrip.com/dest/t141756.html</t>
  </si>
  <si>
    <t>5ad950b2b620ee1b4aabf259</t>
  </si>
  <si>
    <t>围绕着千岛湖的过去和现在的演出，有舞蹈，杂技，唱歌。水的舞台很有创意，很精彩。但如果是二楼的票，视听效果会打折扣。  5.0      "2016-08-15 23:15"    "_M1388195****    "  "2018-04-25 18:33:48" 千岛湖 景点 携程 141756 《水之灵》水舞台演出 http://piao.ctrip.com/dest/t141756.html</t>
  </si>
  <si>
    <t>5ad950b2b620ee1b4aabf25a</t>
  </si>
  <si>
    <t>很适合带小朋友看，我定的早，坐第二排，效果相当好，建议衣服不要穿遇水不露点的，要不然就惨了，哈哈  5.0      "2016-08-14 19:11"    "M19199****    "  "2018-04-25 18:33:49" 千岛湖 景点 携程 141756 《水之灵》水舞台演出 http://piao.ctrip.com/dest/t141756.html</t>
  </si>
  <si>
    <t>5ad950b3b620ee1b4aabf25b</t>
  </si>
  <si>
    <t>演出不太好玩，都是拼拼凑凑出来的。没感觉哪里有所谓的文化底蕴。停车也不太方便，嘉宾素质一半。  5.0      "2016-08-13 17:38"    "M15413****    "  "2018-04-25 18:33:49" 千岛湖 景点 携程 141756 《水之灵》水舞台演出 http://piao.ctrip.com/dest/t141756.html</t>
  </si>
  <si>
    <t>5ad950b3b620ee1b4aabf25c</t>
  </si>
  <si>
    <t>感觉舞美很震撼！不愧是春晚的大制作，值得去看一次，确实不虚此行！尤其是水舞台变换确实很新奇  5.0      "2016-08-13 16:45"    "170379****    "  "2018-04-25 18:33:49" 千岛湖 景点 携程 141756 《水之灵》水舞台演出 http://piao.ctrip.com/dest/t141756.html</t>
  </si>
  <si>
    <t>5ad950b3b620ee1b4aabf25d</t>
  </si>
  <si>
    <t>表演不错,效果还是可以的当中没间断。比宋城的表演要好。座位也舒服。  4.0      "2016-08-13 10:58"    "M38736****    "  "2018-04-25 18:33:49" 千岛湖 景点 携程 141756 《水之灵》水舞台演出 http://piao.ctrip.com/dest/t141756.html</t>
  </si>
  <si>
    <t>5ad950b3b620ee1b4aabf25e</t>
  </si>
  <si>
    <t>原本以为是大型的水上表演项目，结果是介绍千岛湖的历史文化方面的舞台剧，感觉没想象中的那么好！  4.0      "2016-08-13 10:10"    "_CFT010000000423****    "  "2018-04-25 18:33:53" 千岛湖 景点 携程 141756 《水之灵》水舞台演出 http://piao.ctrip.com/dest/t141756.html</t>
  </si>
  <si>
    <t>5ad950b5b620ee1b4aabf25f</t>
  </si>
  <si>
    <t>自驾千岛湖，印象最深的就是这场水之灵演出,非常值得一看！如要前往千岛湖，可以提前在糯米团定票，会比窗口买便宜很多  5.0      "2016-08-10 21:48"    "_WeChat18289****    "  "2018-04-25 18:33:53" 千岛湖 景点 携程 141756 《水之灵》水舞台演出 http://piao.ctrip.com/dest/t141756.html</t>
  </si>
  <si>
    <t>5ad950b5b620ee1b4aabf260</t>
  </si>
  <si>
    <t>"网上订购优惠很多 拿票也方便 订的早的关系 拿的票是前几排的 在舞台的旁边 和宋城不同 剧场较小 个人认为还是坐在楼上 或后排观看效果比较好"  5.0      "2016-08-09 09:15"    "fanc****    "  "2018-04-25 18:33:53" 千岛湖 景点 携程 141756 《水之灵》水舞台演出 http://piao.ctrip.com/dest/t141756.html</t>
  </si>
  <si>
    <t>5ad950b5b620ee1b4aabf261</t>
  </si>
  <si>
    <t>节目质量还可以，但由于是舞台表演，场地太小，没有特技效果，所以看起来场面一般般，价格是130元，整体上来说，这个价格有点贵  4.0      "2016-08-09 07:37"    "M23402****    "  "2018-04-25 18:33:53" 千岛湖 景点 携程 141756 《水之灵》水舞台演出 http://piao.ctrip.com/dest/t141756.html</t>
  </si>
  <si>
    <t>5ad950b6b620ee1b4aabf262</t>
  </si>
  <si>
    <t>声光电加现场表演，有点震撼，演员有杂技功底，满满的实力。历史故事演绎很到位，当年移民的情感表现出啦  5.0      "2016-08-08 20:41"    "1381607****    "  "2018-04-25 18:33:54" 千岛湖 景点 携程 141756 《水之灵》水舞台演出 http://piao.ctrip.com/dest/t141756.html</t>
  </si>
  <si>
    <t>5ad950b6b620ee1b4aabf263</t>
  </si>
  <si>
    <t>"舞台灯光效果很先进！内容也不错 值得一去 讲述了千岛湖的历史 内容包含舞蹈 杂技 舞台剧 视觉效果很不错"  5.0      "2016-08-07 21:27"    "M22657****    "  "2018-04-25 18:33:54" 千岛湖 景点 携程 141756 《水之灵》水舞台演出 http://piao.ctrip.com/dest/t141756.html</t>
  </si>
  <si>
    <t>5ad950b6b620ee1b4aabf264</t>
  </si>
  <si>
    <t>舞美尚可，6大篇章，演员表演负责，性价比高。当地的剧场是演出场地，条件比较差，比较旧，离镇上很近  4.0      "2016-08-07 16:47"    "zzz_****    "  "2018-04-25 18:33:54" 千岛湖 景点 携程 141756 《水之灵》水舞台演出 http://piao.ctrip.com/dest/t141756.html</t>
  </si>
  <si>
    <t>5ad950b6b620ee1b4aabf265</t>
  </si>
  <si>
    <t>标志性的演出，很好看。千岛湖游客必须要看的。场面壮观，融合科技，了解千岛湖的来龙去脉。  5.0      "2016-08-07 13:50"    "M38275****    "  "2018-04-25 18:33:54" 千岛湖 景点 携程 141756 《水之灵》水舞台演出 http://piao.ctrip.com/dest/t141756.html</t>
  </si>
  <si>
    <t>5ad950b6b620ee1b4aabf266</t>
  </si>
  <si>
    <t>带着老人孩子一起看演出，非常棒，老少咸宜，值得一看！整体效果很好。要说有不足的话，那就是演员的舞蹈编排过于简单了。  4.0      "2016-08-06 10:18"    "E6651****    "  "2018-04-25 18:33:55" 千岛湖 景点 携程 141756 《水之灵》水舞台演出 http://piao.ctrip.com/dest/t141756.html</t>
  </si>
  <si>
    <t>5ad950b7b620ee1b4aabf267</t>
  </si>
  <si>
    <t>总体还不错，千岛湖消费其实并不低…这次水舞台的表演，效果还真不错,挺喜欢的…美女很多  4.0      "2016-08-06 00:31"    "1348252****    "  "2018-04-25 18:33:55" 千岛湖 景点 携程 141756 《水之灵》水舞台演出 http://piao.ctrip.com/dest/t141756.html</t>
  </si>
  <si>
    <t>5ad950b7b620ee1b4aabf268</t>
  </si>
  <si>
    <t>我想说的是一分价钱一分货，不要贪图便宜去买酒店的套餐联票，那位置安排的真实奇葩，想想都冒火，还是原价120的票正宗。我订的酒店套餐票是85块钱的，位置被安排在T台的两边，整个舞台都看不见，只能看到一个角度，还被泼的都是水。  5.0      "2016-08-05 21:04"    "M10513****    "  "2018-04-25 18:33:58" 千岛湖 景点 携程 141756 《水之灵》水舞台演出 http://piao.ctrip.com/dest/t14</t>
  </si>
  <si>
    <t>1756.ht</t>
  </si>
  <si>
    <t>5ad950b9b620ee1b4aabf269</t>
  </si>
  <si>
    <t>买到2楼的票，热死了，空调一点效果也没有，而且2楼的演出效果也不如2楼。整体演出效果还是不错的，很震撼。。。  4.0      "2016-08-05 17:06"    "110128****    "  "2018-04-25 18:33:58" 千岛湖 景点 携程 141756 《水之灵》水舞台演出 http://piao.ctrip.com/dest/t141756.html</t>
  </si>
  <si>
    <t>5ad950b9b620ee1b4aabf26a</t>
  </si>
  <si>
    <t>演出总体挺好，预定方便，就是其它渠道有更便宜的票，看完才发现。座位是按订票顺序的，早定就在前面。  5.0      "2016-08-04 22:10"    "jos****    "  "2018-04-25 18:33:59" 千岛湖 景点 携程 141756 《水之灵》水舞台演出 http://piao.ctrip.com/dest/t141756.html</t>
  </si>
  <si>
    <t>5ad950b9b620ee1b4aabf26b</t>
  </si>
  <si>
    <t>演出总体挺好，一个小时，大人小孩都看得津津有味。7.40到的也顺利进场。票竟然比点评贵，点评有亲子票，情侣票，带森林氧吧的套票，价格都更优惠，看完才发现。不开心了。演出里面海瑞那段略有点莫名，其他都还好。  5.0      "2016-08-04 22:08"    "jos****    "  "2018-04-25 18:33:59" 千岛湖 景点 携程 141756 《水之灵》水舞台演出 http://piao.ctrip.com/dest/t141756.html</t>
  </si>
  <si>
    <t>5ad950b9b620ee1b4aabf26c</t>
  </si>
  <si>
    <t>表演很精彩，讲述了千岛湖的历史及由来，表演还有互动，非常适合炎热的夏天。坐前排的朋友要小心啦，会湿身哦。  5.0      "2016-08-04 16:25"    "m0261****    "  "2018-04-25 18:33:59" 千岛湖 景点 携程 141756 《水之灵》水舞台演出 http://piao.ctrip.com/dest/t141756.html</t>
  </si>
  <si>
    <t>5ad950b9b620ee1b4aabf26d</t>
  </si>
  <si>
    <t>很好看，带了全家一起去看的，非常好看，坐在第7排，正好正中心的位置，虽然身上湿了但更能感受到演出的精彩！  5.0      "2016-07-31 09:35"    "M22090****    "  "2018-04-25 18:33:59" 千岛湖 景点 携程 141756 《水之灵》水舞台演出 http://piao.ctrip.com/dest/t141756.html</t>
  </si>
  <si>
    <t>5ad950bab620ee1b4aabf26e</t>
  </si>
  <si>
    <t>这个演出看起来还不错，离舞台也近。  5.0      "2016-07-30 18:32"    "_WeChat40784****    "  "2018-04-25 18:34:00" 千岛湖 景点 携程 141756 《水之灵》水舞台演出 http://piao.ctrip.com/dest/t141756.html</t>
  </si>
  <si>
    <t>5ad950bab620ee1b4aabf26f</t>
  </si>
  <si>
    <t>水之灵一定要去的，真的很美。舞台的效果很让人震撼！把千岛湖从古到今了解一下，3D效果，舞台喷水，真的让人觉得很美！一定要去看看。  5.0      "2016-07-28 12:58"    "E0018****    "  "2018-04-25 18:34:00" 千岛湖 景点 携程 141756 《水之灵》水舞台演出 http://piao.ctrip.com/dest/t141756.html</t>
  </si>
  <si>
    <t>5ad950bab620ee1b4aabf270</t>
  </si>
  <si>
    <t>很好看，去千岛湖游玩不可错过！很值得看的哦！  5.0      "2016-07-27 19:34"    "miaolijun****    "  "2018-04-25 18:34:00" 千岛湖 景点 携程 141756 《水之灵》水舞台演出 http://piao.ctrip.com/dest/t141756.html</t>
  </si>
  <si>
    <t>5ad950bab620ee1b4aabf271</t>
  </si>
  <si>
    <t>湖山一景，酒店也十分人性化，升级了房间，眺望整个湖畔，心旷神怡。  5.0      "2016-07-27 12:43"    "D8407****    "  "2018-04-25 18:34:00" 千岛湖 景点 携程 141756 《水之灵》水舞台演出 http://piao.ctrip.com/dest/t141756.html</t>
  </si>
  <si>
    <t>5ad950bab620ee1b4aabf272</t>
  </si>
  <si>
    <t>讲真的，表演只能说还可以。毕竟票价也就如此。不过每个演员都是很认真的在表演，赞。  5.0      "2016-07-26 16:26"    "M15175****    "  "2018-04-25 18:34:04" 千岛湖 景点 携程 141756 《水之灵》水舞台演出 http://piao.ctrip.com/dest/t141756.html</t>
  </si>
  <si>
    <t>5ad950bcb620ee1b4aabf273</t>
  </si>
  <si>
    <t>网上订票120/人，场地不大，条件比较简单，演出还比较精彩，可以了解千岛湖的历史，值得推荐  5.0      "2016-07-26 13:17"    "210000****    "  "2018-04-25 18:34:04" 千岛湖 景点 携程 141756 《水之灵》水舞台演出 http://piao.ctrip.com/dest/t141756.html</t>
  </si>
  <si>
    <t>5ad950bcb620ee1b4aabf274</t>
  </si>
  <si>
    <t>非常棒的演出。。很好看。。讲的是千岛湖的由来。。看得太入神。。所以没有拍照片  4.0      "2016-07-25 14:43"    "_WeChat32014****    "  "2018-04-25 18:34:04" 千岛湖 景点 携程 141756 《水之灵》水舞台演出 http://piao.ctrip.com/dest/t141756.html</t>
  </si>
  <si>
    <t>5ad950bdb620ee1b4aabf275</t>
  </si>
  <si>
    <t>水之灵在千岛湖这个地方只能说还可以吧，但和以往看过的印象系列比如丽江印象啊等等还是有一定差距的。在携程上的的票，坐在了倒数第二排的角落里，倒也不影响观看，因为坐在前排的人不仅看了演出，还能洗个凉水澡，所以还是坐在后面吧。  4.0      "2016-07-24 15:16"    "携程用户    "  "2018-04-25 18:34:05" 千岛湖 景点 携程 141756 《水之灵》水舞台演出 http://piao.ctrip.com/dest/t</t>
  </si>
  <si>
    <t>5ad950bdb620ee1b4aabf276</t>
  </si>
  <si>
    <t>"也许预期想的太好 看完反而没有太大惊喜 估计和座位有关系 我们的票在第二排 一开始以为在中间 带现场才知道比较偏。在舞台二边 后来才知道中间的票都给旅行团了 这点有点不公平 我们也是花钱进了的 为什么不能凭买票时间定位置 坐在前排除了看不到全景 还有就是很多关于水的舞蹈 侧排的我们全身都淋湿了 因为带儿童 网上没有团二童票的 只有现场买 但是问题来了 位置不在一起 一家人只好分开</t>
  </si>
  <si>
    <t>坐了 这</t>
  </si>
  <si>
    <t>是不太满意的地</t>
  </si>
  <si>
    <t>方 水之灵</t>
  </si>
  <si>
    <t>演出是分了几个</t>
  </si>
  <si>
    <t>故事</t>
  </si>
  <si>
    <t>延伸的舞蹈 技</t>
  </si>
  <si>
    <t>术 创意</t>
  </si>
  <si>
    <t>都还不</t>
  </si>
  <si>
    <t>错 老年人</t>
  </si>
  <si>
    <t>看完</t>
  </si>
  <si>
    <t>更有感触</t>
  </si>
  <si>
    <t>演出</t>
  </si>
  <si>
    <t>还是可</t>
  </si>
  <si>
    <t>以的 就是在</t>
  </si>
  <si>
    <t>座位安</t>
  </si>
  <si>
    <t>排</t>
  </si>
  <si>
    <t>上能</t>
  </si>
  <si>
    <t>人性化会更</t>
  </si>
  <si>
    <t>好"</t>
  </si>
  <si>
    <t>0      "2016-07-24 10:26"    "M21419****    "  "2018-04-25 18:34:05" 千岛湖 景点 携程 141756 《水之灵》水舞台演出 http://piao.ctrip.com/dest/t141756.html</t>
  </si>
  <si>
    <t>5ad950bdb620ee1b4aabf277</t>
  </si>
  <si>
    <t>网上看了很多评论，果然精彩。就是携程网订票位置在角落，倒数第二排最边上，但整个剧场不大，不太影响观看。  5.0      "2016-07-23 15:41"    "107297****    "  "2018-04-25 18:34:05" 千岛湖 景点 携程 141756 《水之灵》水舞台演出 http://piao.ctrip.com/dest/t141756.html</t>
  </si>
  <si>
    <t>5ad950bdb620ee1b4aabf278</t>
  </si>
  <si>
    <t>很棒的表演，節目非常值得肯定與推薦。表演者的用心與付出，都能在表演中感受到。小孩子也非常喜歡  5.0      "2016-07-22 15:21"    "fonk****    "  "2018-04-25 18:34:05" 千岛湖 景点 携程 141756 《水之灵》水舞台演出 http://piao.ctrip.com/dest/t141756.html</t>
  </si>
  <si>
    <t>5ad950bdb620ee1b4aabf279</t>
  </si>
  <si>
    <t>带着孩子，一家三口的旅行，舒适又充满刺激，还能带给小朋友不同的知识，读万卷书，不如行万里路啊，在玩中学到知识。  5.0      "2016-07-19 06:32"    "1350620****    "  "2018-04-25 18:34:06" 千岛湖 景点 携程 141756 《水之灵》水舞台演出 http://piao.ctrip.com/dest/t141756.html</t>
  </si>
  <si>
    <t>5ad950beb620ee1b4aabf27a</t>
  </si>
  <si>
    <t>场景不错，演员表演很用心，很努力，较好了解了千岛湖的历史，其中有水上表演要小心给沷水了。  5.0      "2016-07-16 10:43"    "107713****    "  "2018-04-25 18:34:06" 千岛湖 景点 携程 141756 《水之灵》水舞台演出 http://piao.ctrip.com/dest/t141756.html</t>
  </si>
  <si>
    <t>5ad950beb620ee1b4aabf27b</t>
  </si>
  <si>
    <t>规模较小，故事生动，孩子对千岛湖的由来有了初步理解。表演还算精彩，抖空竹值得一看。  4.0      "2016-07-16 05:53"    "286189****    "  "2018-04-25 18:34:06" 千岛湖 景点 携程 141756 《水之灵》水舞台演出 http://piao.ctrip.com/dest/t141756.html</t>
  </si>
  <si>
    <t>5ad950beb620ee1b4aabf27c</t>
  </si>
  <si>
    <t>到现场拿票后，看到外部环境很一般，还有点失落。场内环境也有些陈旧，但开场后发现舞台、演员、灯光都非常棒！  5.0      "2016-07-14 14:43"    "300216****    "  "2018-04-25 18:34:09" 千岛湖 景点 携程 141756 《水之灵》水舞台演出 http://piao.ctrip.com/dest/t141756.html</t>
  </si>
  <si>
    <t>5ad950c0b620ee1b4aabf27d</t>
  </si>
  <si>
    <t>"开始看很好的 但时间有点太长 到后面有点坐不住了 也许舞台需要水的缘故 演出厅有潮气"  4.0      "2016-07-07 12:03"    "M19608****    "  "2018-04-25 18:34:10" 千岛湖 景点 携程 141756 《水之灵》水舞台演出 http://piao.ctrip.com/dest/t141756.html</t>
  </si>
  <si>
    <t>5ad950c0b620ee1b4aabf27e</t>
  </si>
  <si>
    <t>演出场所环境一般，正如评价说的，散客都被安排在边上了，演员表演还是挺卖力的，门票价格稍贵  3.0      "2016-07-07 11:54"    "M21674****    "  "2018-04-25 18:34:10" 千岛湖 景点 携程 141756 《水之灵》水舞台演出 http://piao.ctrip.com/dest/t141756.html</t>
  </si>
  <si>
    <t>5ad950c0b620ee1b4aabf27f</t>
  </si>
  <si>
    <t>表演不错，可惜时间缩短了近半个小时，相比之下门票稍贵  4.0      "2016-07-06 20:09"    "M13051****    "  "2018-04-25 18:34:10" 千岛湖 景点 携程 141756 《水之灵》水舞台演出 http://piao.ctrip.com/dest/t141756.html</t>
  </si>
  <si>
    <t>5ad950c0b620ee1b4aabf280</t>
  </si>
  <si>
    <t>感觉了解了千岛湖的历史，演职人员非常卖力！感觉蛮好的！舞台也蛮大的！值得去看一看  5.0      "2016-07-05 11:56"    "1391651****    "  "2018-04-25 18:34:10" 千岛湖 景点 携程 141756 《水之灵》水舞台演出 http://piao.ctrip.com/dest/t141756.html</t>
  </si>
  <si>
    <t>5ad950c0b620ee1b4aabf281</t>
  </si>
  <si>
    <t>水之灵演出--通过舞蹈、3D、激光、水景，演绎了千岛湖的前世今生，视觉效果还是不错的，看的人也蛮多，楼下座位也基本坐满  4.0      "2016-07-02 18:18"    "190171****    "  "2018-04-25 18:34:11" 千岛湖 景点 携程 141756 《水之灵》水舞台演出 http://piao.ctrip.com/dest/t141756.html</t>
  </si>
  <si>
    <t>5ad950c1b620ee1b4aabf282</t>
  </si>
  <si>
    <t>导航说我们的酒店离水之灵表演区不远就决定步行前往。这一决定差点让我们迷路。经好心人指点才顺利找到。可却领略了当地独特的地形和建筑。水之灵的表演也算精彩。  5.0      "2016-06-30 23:03"    "M20978****    "  "2018-04-25 18:34:11" 千岛湖 景点 携程 141756 《水之灵》水舞台演出 http://piao.ctrip.com/dest/t141756.html</t>
  </si>
  <si>
    <t>5ad950c1b620ee1b4aabf283</t>
  </si>
  <si>
    <t>结合舞蹈、武术、杂技、话剧等表演形式的灯光`水`电演出，很不错。  5.0      "2016-06-30 18:17"    "205257****    "  "2018-04-25 18:34:11" 千岛湖 景点 携程 141756 《水之灵》水舞台演出 http://piao.ctrip.com/dest/t141756.html</t>
  </si>
  <si>
    <t>5ad950c1b620ee1b4aabf284</t>
  </si>
  <si>
    <t>声电效果不错，和观众互动的也蛮好，还发花生。可以把千岛湖的历史演义了一下，不虚此行。  5.0      "2016-06-29 18:03"    "coco****    "  "2018-04-25 18:34:11" 千岛湖 景点 携程 141756 《水之灵》水舞台演出 http://piao.ctrip.com/dest/t141756.html</t>
  </si>
  <si>
    <t>5ad950c1b620ee1b4aabf285</t>
  </si>
  <si>
    <t>演出很好，就是票价偏贵点，场面很宏大，演员很投入，就是不能选坐，售票员尤其一听网上订的票，脸老长了  4.0      "2016-06-26 20:37"    "1863569****    "  "2018-04-25 18:34:12" 千岛湖 景点 携程 141756 《水之灵》水舞台演出 http://piao.ctrip.com/dest/t141756.html</t>
  </si>
  <si>
    <t>5ad950c1b620ee1b4aabf286</t>
  </si>
  <si>
    <t>水之灵和游轮不错，酒店环境不错，但空调不给力，工程人员上门修理后也如此，差评  3.0      "2016-06-26 14:03"    "swq83****    "  "2018-04-25 18:34:15" 千岛湖 景点 携程 141756 《水之灵》水舞台演出 http://piao.ctrip.com/dest/t141756.html</t>
  </si>
  <si>
    <t>5ad950c3b620ee1b4aabf287</t>
  </si>
  <si>
    <t>没看过的，看看还是可以的！不过比起宋城千古情还是差了好多！演员都很卖力！周五晚上去的，基本上满场～  4.0      "2016-06-25 08:14"    "1377109****    "  "2018-04-25 18:34:15" 千岛湖 景点 携程 141756 《水之灵》水舞台演出 http://piao.ctrip.com/dest/t141756.html</t>
  </si>
  <si>
    <t>5ad950c3b620ee1b4aabf288</t>
  </si>
  <si>
    <t>下午骑游了千岛湖湖边，晚上网上买了票观看水之灵表演，吃了老严鱼馆的千岛湖鱼，味道不错哦，老板很热情的把我们送去看表演，水之灵表演值得看一下，很好很有特色，千岛湖的发展历历在目，这次旅行很开心。  5.0      "2016-06-24 14:00"    "M39019****    "  "2018-04-25 18:34:15" 千岛湖 景点 携程 141756 《水之灵》水舞台演出 http://piao.ctrip.com/dest/t141756.html</t>
  </si>
  <si>
    <t>5ad950c4b620ee1b4aabf289</t>
  </si>
  <si>
    <t>演出很久精彩，讲述了千岛湖的历史。。。。。。。。。。。。。。。。。。。。。。。。。  5.0      "2016-06-17 21:32"    "zhufen****    "  "2018-04-25 18:34:16" 千岛湖 景点 携程 141756 《水之灵》水舞台演出 http://piao.ctrip.com/dest/t141756.html</t>
  </si>
  <si>
    <t>5ad950c4b620ee1b4aabf28a</t>
  </si>
  <si>
    <t>太漂亮!演出人员很敬业!儿子还收到了花生!开心极了！  5.0      "2016-06-15 14:00"    "E3958****    "  "2018-04-25 18:34:16" 千岛湖 景点 携程 141756 《水之灵》水舞台演出 http://piao.ctrip.com/dest/t141756.html</t>
  </si>
  <si>
    <t>5ad950c4b620ee1b4aabf28b</t>
  </si>
  <si>
    <t>虽然门票有点贵，但表演本身还不错，演员挺卖力，也比较震撼。必须要40个字，总之是还可以，出去旅游哪有不花钱的  4.0      "2016-06-14 15:06"    "_M1395807****    "  "2018-04-25 18:34:16" 千岛湖 景点 携程 141756 《水之灵》水舞台演出 http://piao.ctrip.com/dest/t141756.html</t>
  </si>
  <si>
    <t>5ad950c4b620ee1b4aabf28c</t>
  </si>
  <si>
    <t>是我目前看过最好的演出。真是超级棒的!舞台效果美轮美奂!  5.0      "2016-06-14 10:46"    "E3958****    "  "2018-04-25 18:34:16" 千岛湖 景点 携程 141756 《水之灵》水舞台演出 http://piao.ctrip.com/dest/t141756.html</t>
  </si>
  <si>
    <t>5ad950c4b620ee1b4aabf28d</t>
  </si>
  <si>
    <t>"刚开始还觉得上当了 后来越看越好看 舞美音效都不错台上台下还有互动 看的那场都坐满了"  5.0      "2016-06-14 09:16"    "zheng37289****    "  "2018-04-25 18:34:17" 千岛湖 景点 携程 141756 《水之灵》水舞台演出 http://piao.ctrip.com/dest/t141756.html</t>
  </si>
  <si>
    <t>5ad950c5b620ee1b4aabf28e</t>
  </si>
  <si>
    <t>上次跟朋友一起看的，这次跟家人来，推荐他们去看了一下，能够了解千岛湖的历史，表演得也不错。  5.0      "2016-06-13 18:30"    "_m1356408****    "  "2018-04-25 18:34:17" 千岛湖 景点 携程 141756 《水之灵》水舞台演出 http://piao.ctrip.com/dest/t141756.html</t>
  </si>
  <si>
    <t>5ad950c5b620ee1b4aabf28f</t>
  </si>
  <si>
    <t>非常不错的演出，我家小孩也很喜欢。声，光，电，水，还有各种形式的表演，效果很赞！  5.0      "2016-06-13 15:55"    "110222****    "  "2018-04-25 18:34:17" 千岛湖 景点 携程 141756 《水之灵》水舞台演出 http://piao.ctrip.com/dest/t141756.html</t>
  </si>
  <si>
    <t>5ad950c5b620ee1b4aabf290</t>
  </si>
  <si>
    <t>"对于不了解千岛湖的人，我觉得必须去看一次，里面除了各种精彩的表演之外更多的通过各种各样的形式阐述了千岛湖的历史和文化背景. 是一个非常值得一看. 而且票价也不高. 除了携程预订不能选择中间观看效果更好的位置，其他没得说."  5.0      "2016-06-13 11:05"    "170185****    "  "2018-04-25 18:34:20" 千岛湖 景点 携程 141756 《水之灵》水舞台演出 http://piao.ctrip.com/dest/t141</t>
  </si>
  <si>
    <t>756.htm</t>
  </si>
  <si>
    <t>5ad950c7b620ee1b4aabf291</t>
  </si>
  <si>
    <t>提前没看过这类大型演出，第一次看还是觉得很不错的，演员们都非常卖力。不过当天还是出了点小意外，开场后二十分钟，其中一块幕布因为电机故障无法归位，工作人员维修了约半小时，最终还是人为的拉上去了。随后演员们又从头演了一次，也挺不容易的。  4.0      "2016-06-05 09:30"    "286107****    "  "2018-04-25 18:34:21" 千岛湖 景点 携程 141756 《水之灵》水舞台演出 http://piao.ct</t>
  </si>
  <si>
    <t>/dest/t141756.h</t>
  </si>
  <si>
    <t>5ad950c7b620ee1b4aabf292</t>
  </si>
  <si>
    <t>表演很好，很精彩，家人都很喜欢。特效很震憾，值得一看。但是幼儿园115左右的小朋友坐着根本看不清，只能大人抱着看，买半价票有点不合理  5.0      "2016-06-05 09:20"    "285035****    "  "2018-04-25 18:34:21" 千岛湖 景点 携程 141756 《水之灵》水舞台演出 http://piao.ctrip.com/dest/t141756.html</t>
  </si>
  <si>
    <t>5ad950c7b620ee1b4aabf293</t>
  </si>
  <si>
    <t>挺好看的……………………………………………………,……凑字数……………………………  4.0      "2016-05-30 12:47"    "206259****    "  "2018-04-25 18:34:21" 千岛湖 景点 携程 141756 《水之灵》水舞台演出 http://piao.ctrip.com/dest/t141756.html</t>
  </si>
  <si>
    <t>5ad950c7b620ee1b4aabf294</t>
  </si>
  <si>
    <t>"千岛湖行程最棒的就是这场演出了 很赞 值得一看 携程票价便宜了60 推荐看的演出 台上结婚台下还分花生 演员们都很敬业啊 点赞！"  5.0      "2016-05-25 19:56"    "1366151****    "  "2018-04-25 18:34:21" 千岛湖 景点 携程 141756 《水之灵》水舞台演出 http://piao.ctrip.com/dest/t141756.html</t>
  </si>
  <si>
    <t>5ad950c8b620ee1b4aabf295</t>
  </si>
  <si>
    <t>水之灵还是值得去看一下的，演员很卖力，演出很精彩，裸眼3D的效果有几个场景真的不错  5.0      "2016-05-17 09:37"    "_WeChat25331****    "  "2018-04-25 18:34:22" 千岛湖 景点 携程 141756 《水之灵》水舞台演出 http://piao.ctrip.com/dest/t141756.html</t>
  </si>
  <si>
    <t>5ad950c8b620ee1b4aabf296</t>
  </si>
  <si>
    <t>性价比不是很高，一场三维立体演出而己，一个小时，价格太贵了，环境还行吧，不值这个价钱，没有必要看，广告夸大其辞，，整体消费高，  4.0      "2016-05-16 01:06"    "D36281****    "  "2018-04-25 18:34:22" 千岛湖 景点 携程 141756 《水之灵》水舞台演出 http://piao.ctrip.com/dest/t141756.html</t>
  </si>
  <si>
    <t>5ad950c8b620ee1b4aabf297</t>
  </si>
  <si>
    <t>120买的门票，表演整体不过不失吧，看了六十五分钟左右。  4.0      "2016-05-16 00:41"    "_M1350025****    "  "2018-04-25 18:34:22" 千岛湖 景点 携程 141756 《水之灵》水舞台演出 http://piao.ctrip.com/dest/t141756.html</t>
  </si>
  <si>
    <t>5ad950c8b620ee1b4aabf298</t>
  </si>
  <si>
    <t>预定过程很顺畅，老人与成人同价稍不合理，小孩子到现场补半价票（90元）。整台演出声乐和鸣，光影交错，总体感受不错。一些历史事件、重要人物以及修建水坝前后的变迁，演绎得印象深刻。小孩子站到台前观看大哥哥大姐姐们的表演，很入迷。总之，还是值得推荐的。  4.0      "2016-05-15 14:24"    "100196****    "  "2018-04-25 18:34:22" 千岛湖 景点 携程 141756 《水之灵》水舞台演出 ht</t>
  </si>
  <si>
    <t>st/t1417</t>
  </si>
  <si>
    <t>56.html</t>
  </si>
  <si>
    <t>5ad950c8b620ee1b4aabf299</t>
  </si>
  <si>
    <t>演出地点在镇中心，比较便利，内容很丰富，有舞蹈、杂技很多形式，主要讲述的是淳安县的历史变迁。在携程订票比线下便宜。  5.0      "2016-05-15 14:10"    "zhangqiang****    "  "2018-04-25 18:34:23" 千岛湖 景点 携程 141756 《水之灵》水舞台演出 http://piao.ctrip.com/dest/t141756.html</t>
  </si>
  <si>
    <t>5ad950c9b620ee1b4aabf29a</t>
  </si>
  <si>
    <t>表演还不错，看了65分钟，但分派的座位不太好！可能散客的座位故意分到两边了，中间留给了旅游团。  4.0      "2016-05-12 16:03"    "_M1350025****    "  "2018-04-25 18:34:26" 千岛湖 景点 携程 141756 《水之灵》水舞台演出 http://piao.ctrip.com/dest/t141756.html</t>
  </si>
  <si>
    <t>5ad950cab620ee1b4aabf29b</t>
  </si>
  <si>
    <t>表演很精彩，网上票价和当地人拿到的价格一样但是没有儿童票建议儿童票当场买，这样更便宜，还有最好不要坐第一排要坐也要带好伞????互动的时候会被水淋到  4.0      "2016-05-10 15:59"    "M10233****    "  "2018-04-25 18:34:26" 千岛湖 景点 携程 141756 《水之灵》水舞台演出 http://piao.ctrip.com/dest/t141756.html</t>
  </si>
  <si>
    <t>5ad950cbb620ee1b4aabf29c</t>
  </si>
  <si>
    <t>"1，小城的剧院居然有这么精彩的节目。 2，剧院位置不好找，还那么小，停车也不方便 3，节目很好，演员也很好，舞美也很好，总之，出乎意料"  5.0      "2016-05-04 07:18"    "110093****    "  "2018-04-25 18:34:26" 千岛湖 景点 携程 141756 《水之灵》水舞台演出 http://piao.ctrip.com/dest/t141756.html</t>
  </si>
  <si>
    <t>5ad950cbb620ee1b4aabf29d</t>
  </si>
  <si>
    <t>地方虽然不是很显眼但是表演还是值得一看的，里面就像个电影院，带小朋友还是可以去看看的  5.0      "2016-05-03 00:25"    "xiaoxiaod****    "  "2018-04-25 18:34:27" 千岛湖 景点 携程 141756 《水之灵》水舞台演出 http://piao.ctrip.com/dest/t141756.html</t>
  </si>
  <si>
    <t>5ad950cbb620ee1b4aabf29e</t>
  </si>
  <si>
    <t>票价稍贵，表演很棒，附近吃饭地方较少，且场地安检不是很专业，不付钱混进去很方便。  5.0      "2016-05-01 23:10"    "M23398****    "  "2018-04-25 18:34:27" 千岛湖 景点 携程 141756 《水之灵》水舞台演出 http://piao.ctrip.com/dest/t141756.html</t>
  </si>
  <si>
    <t>5ad950cbb620ee1b4aabf29f</t>
  </si>
  <si>
    <t>幕布由于升降问题，出了一个插曲，等待修理好后，演出正常开始，视觉效果不错，故事充分了解千岛湖历史！  4.0      "2016-05-01 11:06"    "_WeChat10657****    "  "2018-04-25 18:34:27" 千岛湖 景点 携程 141756 《水之灵》水舞台演出 http://piao.ctrip.com/dest/t141756.html</t>
  </si>
  <si>
    <t>5ad950cbb620ee1b4aabf2a0</t>
  </si>
  <si>
    <t>节目很好看，虽然没有张艺谋导的那么壮观，但总体还是很不错的，网上订票也很方便，也很便宜，值得一看的节目  5.0      "2016-04-26 18:47"    "6698****    "  "2018-04-25 18:34:27" 千岛湖 景点 携程 141756 《水之灵》水舞台演出 http://piao.ctrip.com/dest/t141756.html</t>
  </si>
  <si>
    <t>5ad950ccb620ee1b4aabf2a1</t>
  </si>
  <si>
    <t>水之灵介绍了千岛湖的历史变迁，让人能在最短的时间内了解千岛湖的发展过程。演出很精彩，篇章也很紧凑，但是大气和回味稍显欠缺了点。几乎每到一个旅游城市，都会主动去欣赏这些文艺工作者辛苦酝酿出来的这些文化盛宴。白天看景，晚上了解典故和历史，是非常好的一个安排呢。  5.0      "2016-04-26 11:43"    "1285****    "  "2018-04-25 18:34:28" 千岛湖 景点 携程 141756 《水之灵》水舞</t>
  </si>
  <si>
    <t>台演出</t>
  </si>
  <si>
    <t>dest/t141756.ht</t>
  </si>
  <si>
    <t>5ad950ccb620ee1b4aabf2a2</t>
  </si>
  <si>
    <t>挺不错，如果可以选择位置就更好了，取票方便，位置还行。不是实景，是剧场式表演，介绍千岛湖历史，值得一看  5.0      "2016-04-19 07:33"    "M17646****    "  "2018-04-25 18:34:28" 千岛湖 景点 携程 141756 《水之灵》水舞台演出 http://piao.ctrip.com/dest/t141756.html</t>
  </si>
  <si>
    <t>5ad950ccb620ee1b4aabf2a3</t>
  </si>
  <si>
    <t>"表演还是挺精彩的 演员也很卖力 让我们了解了千岛湖的历史 就是短短一小时的演出这个价格有点贵了"  4.0      "2016-04-18 21:31"    "_wb36080****    "  "2018-04-25 18:34:28" 千岛湖 景点 携程 141756 《水之灵》水舞台演出 http://piao.ctrip.com/dest/t141756.html</t>
  </si>
  <si>
    <t>5ad950ccb620ee1b4aabf2a4</t>
  </si>
  <si>
    <t>"分为六章 第五章修水库搬家最感人 演员们很用心 最后谢幕鼓掌一直到观众们都离开了才回去"  5.0      "2016-04-12 16:09"    "M10510****    "  "2018-04-25 18:34:31" 千岛湖 景点 携程 141756 《水之灵》水舞台演出 http://piao.ctrip.com/dest/t141756.html</t>
  </si>
  <si>
    <t>5ad950d1b620ee1b4aabf2a5</t>
  </si>
  <si>
    <t>舞台效果很好，大人小孩子看的也都很开心，这么贵的票也值了！夏天去很适合的哦～～～～  5.0      "2016-02-10 08:15"    "6703****    "  "2018-04-25 18:34:37" 千岛湖 景点 携程 141756 《水之灵》水舞台演出 http://piao.ctrip.com/dest/t141756.html</t>
  </si>
  <si>
    <t>5ad950d1b620ee1b4aabf2a6</t>
  </si>
  <si>
    <t>很好的一场表演，比想象中的要好。整个剧场也很大，就是外场停车不方便，内场还是挺大的。  5.0      "2016-02-07 09:51"    "M12514****    "  "2018-04-25 18:34:37" 千岛湖 景点 携程 141756 《水之灵》水舞台演出 http://piao.ctrip.com/dest/t141756.html</t>
  </si>
  <si>
    <t>5ad950d1b620ee1b4aabf2a7</t>
  </si>
  <si>
    <t>"各方面都不错，推荐看下 各方便面前天晚上好，相信你了呀？不错的人家了吗呢的那么样的"  5.0      "2016-01-31 20:21"    "118604****    "  "2018-04-25 18:34:38" 千岛湖 景点 携程 141756 《水之灵》水舞台演出 http://piao.ctrip.com/dest/t141756.html</t>
  </si>
  <si>
    <t>5ad950d2b620ee1b4aabf2a8</t>
  </si>
  <si>
    <t>很好很好很好很好很好很好很好很好很好很好很好很好很好很好很好很好很好很好很好很好很好很好很好很好  5.0      "2016-01-30 22:22"    "205317****    "  "2018-04-25 18:34:38" 千岛湖 景点 携程 141756 《水之灵》水舞台演出 http://piao.ctrip.com/dest/t141756.html</t>
  </si>
  <si>
    <t>5ad950d2b620ee1b4aabf2a9</t>
  </si>
  <si>
    <t>来了千岛湖一定要看这个演出，对千岛湖的历史文化表现得很好，演出效果也很赞，很震撼。  5.0      "2016-01-29 11:39"    "ln3****    "  "2018-04-25 18:34:38" 千岛湖 景点 携程 141756 《水之灵》水舞台演出 http://piao.ctrip.com/dest/t141756.html</t>
  </si>
  <si>
    <t>5ad950d2b620ee1b4aabf2aa</t>
  </si>
  <si>
    <t>"还不错，无聊时候看一下还是可以的，。 ， ， ！。"  4.0      "2016-01-22 07:41"    "M22799****    "  "2018-04-25 18:34:38" 千岛湖 景点 携程 141756 《水之灵》水舞台演出 http://piao.ctrip.com/dest/t141756.html</t>
  </si>
  <si>
    <t>5ad950d2b620ee1b4aabf2ab</t>
  </si>
  <si>
    <t>不虚此行，表演很精彩，人很多，去晚了的话，车子不好停，总体来说，还是很不错的，值得一看  5.0      "2016-01-17 00:04"    "M16173****    "  "2018-04-25 18:34:39" 千岛湖 景点 携程 141756 《水之灵》水舞台演出 http://piao.ctrip.com/dest/t141756.html</t>
  </si>
  <si>
    <t>5ad950d2b620ee1b4aabf2ac</t>
  </si>
  <si>
    <t>演出很精彩，从开始没有空档，节目很紧凑舞台效果也很棒，友情提示，不要坐第一排……  5.0      "2016-01-12 15:25"    "e1040****    "  "2018-04-25 18:34:39" 千岛湖 景点 携程 141756 《水之灵》水舞台演出 http://piao.ctrip.com/dest/t141756.html</t>
  </si>
  <si>
    <t>5ad950d3b620ee1b4aabf2ad</t>
  </si>
  <si>
    <t>可以一看，有不少出彩的地方，携程预订超级方便，演出在老城区，自驾游的朋友用导航特别方便。  5.0      "2016-01-11 10:24"    "1300317****    "  "2018-04-25 18:34:39" 千岛湖 景点 携程 141756 《水之灵》水舞台演出 http://piao.ctrip.com/dest/t141756.html</t>
  </si>
  <si>
    <t>5ad950d3b620ee1b4aabf2ae</t>
  </si>
  <si>
    <t>"剧情很生动 表演很有新意 就是交通不是很方便\(^o^)/\(^o^)/\(^o^)/哈哈真心不错的 超赞"  5.0      "2015-12-30 20:15"    "E3162****    "  "2018-04-25 18:34:42" 千岛湖 景点 携程 141756 《水之灵》水舞台演出 http://piao.ctrip.com/dest/t141756.html</t>
  </si>
  <si>
    <t>5ad950d5b620ee1b4aabf2af</t>
  </si>
  <si>
    <t>跳舞的女生很小，但舞姿优美，剧场外面看着不起眼，但里面干净整洁，富有层次。一次唯美的想受。  5.0      "2015-12-27 02:55"    "M25529****    "  "2018-04-25 18:34:43" 千岛湖 景点 携程 141756 《水之灵》水舞台演出 http://piao.ctrip.com/dest/t141756.html</t>
  </si>
  <si>
    <t>5ad950d5b620ee1b4aabf2b0</t>
  </si>
  <si>
    <t>水之灵的演出还是很有看头的，表演者本身功底就好，而且舞台设计的很有意思，要赞一个  4.0      "2015-12-19 10:43"    "M17224****    "  "2018-04-25 18:34:43" 千岛湖 景点 携程 141756 《水之灵》水舞台演出 http://piao.ctrip.com/dest/t141756.html</t>
  </si>
  <si>
    <t>5ad950d5b620ee1b4aabf2b1</t>
  </si>
  <si>
    <t>基本上就是描述千岛湖的人文历史，还是值得一看的，看的人不多，基本上都是以旅行团为主。  4.0      "2015-12-17 15:48"    "_m1356408****    "  "2018-04-25 18:34:43" 千岛湖 景点 携程 141756 《水之灵》水舞台演出 http://piao.ctrip.com/dest/t141756.html</t>
  </si>
  <si>
    <t>5ad950d5b620ee1b4aabf2b2</t>
  </si>
  <si>
    <t>在这里能感受到大自然的气息，有山有水有文化。现场的氛很好，人也很多，舞台的设计也相对智能化  5.0      "2015-12-17 10:10"    "1390560****    "  "2018-04-25 18:34:43" 千岛湖 景点 携程 141756 《水之灵》水舞台演出 http://piao.ctrip.com/dest/t141756.html</t>
  </si>
  <si>
    <t>5ad950d5b620ee1b4aabf2b3</t>
  </si>
  <si>
    <t>不知道是不是订票比较早，到现场发现很有幸的订到了第一排最中间的位置，观看效果很好，但是后期有表演者洒水的效果，前两排和舞台两侧的观众基本都落汤鸡了，虽然之前工作人员提醒过了，但是一条围巾根本挡不住，蛮有趣的就是水稍微洒少一点好不，因为是夏天去的所以还好。  4.0      "2015-12-03 11:31"    "M11726****    "  "2018-04-25 18:34:44" 千岛湖 景点 携程 141756 《水之灵》水舞</t>
  </si>
  <si>
    <t>5ad950d6b620ee1b4aabf2b4</t>
  </si>
  <si>
    <t>男朋友觉得无聊，肯定不能跟美国大片比，对小孩对老人都很适合。设计很有心意，比较满意  5.0      "2015-12-01 08:09"    "1851623****    "  "2018-04-25 18:34:44" 千岛湖 景点 携程 141756 《水之灵》水舞台演出 http://piao.ctrip.com/dest/t141756.html</t>
  </si>
  <si>
    <t>5ad950d6b620ee1b4aabf2b5</t>
  </si>
  <si>
    <t>非常精彩的表演，编排相当出色，演员众多，集合杂技舞蹈等多种表演形式，互动也很强，老少咸宜，非常值得观赏。  5.0      "2015-11-30 10:53"    "1376420****    "  "2018-04-25 18:34:44" 千岛湖 景点 携程 141756 《水之灵》水舞台演出 http://piao.ctrip.com/dest/t141756.html</t>
  </si>
  <si>
    <t>5ad950d6b620ee1b4aabf2b6</t>
  </si>
  <si>
    <t>再也不用携程订门票了，写的返现都是骗子，等了60天才说不能返现。  1.0      "2015-11-27 20:29"    "205065****    "  "2018-04-25 18:34:44" 千岛湖 景点 携程 141756 《水之灵》水舞台演出 http://piao.ctrip.com/dest/t141756.html</t>
  </si>
  <si>
    <t>5ad950d6b620ee1b4aabf2b7</t>
  </si>
  <si>
    <t>非常精彩的演出，去千岛湖的可以抽时间去看下，很有特色，真人表演，看完大家都说好哦  5.0      "2015-11-23 21:17"    "110142****    "  "2018-04-25 18:34:45" 千岛湖 景点 携程 141756 《水之灵》水舞台演出 http://piao.ctrip.com/dest/t141756.html</t>
  </si>
  <si>
    <t>5ad950d6b620ee1b4aabf2b8</t>
  </si>
  <si>
    <t>"整场演出文字气息浓厚，服装和灯光效果很棒. 适合情侣和艺术类观众， 演出很唯美～～"  5.0      "2015-11-19 15:13"    "206280****    "  "2018-04-25 18:34:48" 千岛湖 景点 携程 141756 《水之灵》水舞台演出 http://piao.ctrip.com/dest/t141756.html</t>
  </si>
  <si>
    <t>5ad950d8b620ee1b4aabf2b9</t>
  </si>
  <si>
    <t>"很唯美得一场演出， 文字气息浓厚，服装和灯光效果很赞～ 如果是情侣出游，我想更是增添风景～"  5.0      "2015-11-19 15:12"    "206280****    "  "2018-04-25 18:34:48" 千岛湖 景点 携程 141756 《水之灵》水舞台演出 http://piao.ctrip.com/dest/t141756.html</t>
  </si>
  <si>
    <t>5ad950d8b620ee1b4aabf2ba</t>
  </si>
  <si>
    <t>坐中间前两排要带雨伞哦否则可是要湿身地，了解了千岛湖的历史，来千岛湖一定要看一下。  5.0      "2015-11-16 19:50"    "300693****    "  "2018-04-25 18:34:48" 千岛湖 景点 携程 141756 《水之灵》水舞台演出 http://piao.ctrip.com/dest/t141756.html</t>
  </si>
  <si>
    <t>5ad950d8b620ee1b4aabf2bb</t>
  </si>
  <si>
    <t>演出很精彩，有看头，网站订票也很给力，便宜不少，到千岛湖一定要看这个演出，不过建议别座最前排，演出中台上演员会向台下泼水，如果你不是一个很喜欢嗨的人的话，最好座稍微后面一点。  5.0      "2015-11-15 21:25"    "gu****    "  "2018-04-25 18:34:49" 千岛湖 景点 携程 141756 《水之灵》水舞台演出 http://piao.ctrip.com/dest/t141756.html</t>
  </si>
  <si>
    <t>5ad950d9b620ee1b4aabf2bc</t>
  </si>
  <si>
    <t>整体感觉还行，不过主题不够鲜明，没什么感情因素。总之感觉挺一般，了解下还行吧。。。。。。。。  4.0      "2015-11-15 00:42"    "M14300****    "  "2018-04-25 18:34:49" 千岛湖 景点 携程 141756 《水之灵》水舞台演出 http://piao.ctrip.com/dest/t141756.html</t>
  </si>
  <si>
    <t>5ad950d9b620ee1b4aabf2bd</t>
  </si>
  <si>
    <t>携程上购票很划算，演出也很精彩！演出很精彩，3D效果还不错，朋友都说物有所值，携程上购票超划算！  5.0      "2015-11-12 13:28"    "_CFT010000000689****    "  "2018-04-25 18:34:49" 千岛湖 景点 携程 141756 《水之灵》水舞台演出 http://piao.ctrip.com/dest/t141756.html</t>
  </si>
  <si>
    <t>5ad950d9b620ee1b4aabf2be</t>
  </si>
  <si>
    <t>还不错，一家人去的，去完东南湖区，即兴决定去看的，立马订票，速度杠杠的，看了小朋友挺激动，满意。  5.0      "2015-11-05 19:41"    "M12645****    "  "2018-04-25 18:34:49" 千岛湖 景点 携程 141756 《水之灵》水舞台演出 http://piao.ctrip.com/dest/t141756.html</t>
  </si>
  <si>
    <t>5ad950d9b620ee1b4aabf2bf</t>
  </si>
  <si>
    <t>水之灵很不错，强烈建议大家去观看一下，展现了淳安的历史变迁，舞台效果，音乐都很不错，很有意思  5.0      "2015-11-04 22:19"    "E1609****    "  "2018-04-25 18:34:50" 千岛湖 景点 携程 141756 《水之灵》水舞台演出 http://piao.ctrip.com/dest/t141756.html</t>
  </si>
  <si>
    <t>5ad950dab620ee1b4aabf2c0</t>
  </si>
  <si>
    <t>來千島湖必看的，整感覺不錯！有意外驚喜！了解當地历史，看很出是用心編排！很值得看一下！  5.0      "2015-11-03 09:49"    "1392387****    "  "2018-04-25 18:34:50" 千岛湖 景点 携程 141756 《水之灵》水舞台演出 http://piao.ctrip.com/dest/t141756.html</t>
  </si>
  <si>
    <t>5ad950dab620ee1b4aabf2c1</t>
  </si>
  <si>
    <t>水之灵位置很好找，节目表演非常不错，大约一个半小时。表演与前排观众能互动。退场后外面有很多专车司机，不怕叫不到车。  5.0      "2015-11-02 16:19"    "201169****    "  "2018-04-25 18:34:50" 千岛湖 景点 携程 141756 《水之灵》水舞台演出 http://piao.ctrip.com/dest/t141756.html</t>
  </si>
  <si>
    <t>5ad950dab620ee1b4aabf2c2</t>
  </si>
  <si>
    <t>没想到app上两人能订十人的团票。120的票只花了121元。这个性价比还是不错的。表演很精彩。就是座椅坐着不太舒服。如果120元网购1人，那性价比就有点下降了  4.0      "2015-11-01 07:43"    "_m1391811****    "  "2018-04-25 18:34:53" 千岛湖 景点 携程 141756 《水之灵》水舞台演出 http://piao.ctrip.com/dest/t141756.html</t>
  </si>
  <si>
    <t>5ad950dcb620ee1b4aabf2c3</t>
  </si>
  <si>
    <t>实际上演出规模一般，不过趣味性挺强，坐前排还要注意被淋水。千岛湖的标志性演出，值得一看。  5.0      "2015-10-29 23:09"    "1861201****    "  "2018-04-25 18:34:54" 千岛湖 景点 携程 141756 《水之灵》水舞台演出 http://piao.ctrip.com/dest/t141756.html</t>
  </si>
  <si>
    <t>5ad950dcb620ee1b4aabf2c4</t>
  </si>
  <si>
    <t>把千岛湖的前世今生通过五幕故事完美呈现出来，有喜有乐，特别是第四幕讲述千岛湖在村民的理解搬迁下才有千岛湖的成型，在场所有观众无不被感动和震撼。歌舞剧无需言语，肢体语言便是最佳的感染力。我认为，比宋城的千古情更有特色和力量。  5.0      "2015-10-28 16:39"    "_gf520152121263****    "  "2018-04-25 18:34:54" 千岛湖 景点 携程 141756 《水之灵》水舞台演出 http://piao.ctr</t>
  </si>
  <si>
    <t>5ad950dcb620ee1b4aabf2c5</t>
  </si>
  <si>
    <t>不错的，很有意义，展示了淳安的历史变迁，各个时代的人物，光影效果很壮观，不错不错，建议大家值得一看，坐在前面的观众建议带伞  5.0      "2015-10-28 10:01"    "E1609****    "  "2018-04-25 18:34:54" 千岛湖 景点 携程 141756 《水之灵》水舞台演出 http://piao.ctrip.com/dest/t141756.html</t>
  </si>
  <si>
    <t>5ad950dcb620ee1b4aabf2c6</t>
  </si>
  <si>
    <t>去千岛湖晚上必看的演出，人很多，舞台也壮观，如果做前面的需要带把伞，因为演出时会有水洒出来。  5.0      "2015-10-25 19:21"    "_WeChat15582****    "  "2018-04-25 18:34:55" 千岛湖 景点 携程 141756 《水之灵》水舞台演出 http://piao.ctrip.com/dest/t141756.html</t>
  </si>
  <si>
    <t>5ad950ddb620ee1b4aabf2c7</t>
  </si>
  <si>
    <t>舞台剧很好看，水乡湖岛的美景和人文文化相结合。  5.0      "2015-10-22 21:31"    "_WeChat11721****    "  "2018-04-25 18:34:55" 千岛湖 景点 携程 141756 《水之灵》水舞台演出 http://piao.ctrip.com/dest/t141756.html</t>
  </si>
  <si>
    <t>5ad950ddb620ee1b4aabf2c8</t>
  </si>
  <si>
    <t>"替朋友买的 她们是两家人 老老小小一起去的 感觉挺不错的 小孩子也会喜欢看的节目 老人家看看觉得挺好的 她们全家都很满意 网上看见电话问了下 在携程买还是比较方便的 性价比也很高 只要拿二维码直接去现场就可以了 很方便"  5.0      "2015-10-20 12:43"    "_CFT010000001473****    "  "2018-04-25 18:34:55" 千岛湖 景点 携程 141756 《水之灵》水舞台演出 http://piao.ctrip.com/dest/</t>
  </si>
  <si>
    <t>5ad950ddb620ee1b4aabf2c9</t>
  </si>
  <si>
    <t>很美，适合夏天去，游走在山水之间，感觉很好，最好避开黄金周去。房价贵的要命，比平时贵3~4倍；穿长袖去，那里有种黑色很细小的吸血虫，类似蚊子一样的大小，太可怕了，我一个手臂就要40来个包，奇痒。  5.0      "2015-10-18 22:08"    "M16183****    "  "2018-04-25 18:34:55" 千岛湖 景点 携程 141756 《水之灵》水舞台演出 http://piao.ctrip.com/dest/t141756.html</t>
  </si>
  <si>
    <t>5ad950ddb620ee1b4aabf2ca</t>
  </si>
  <si>
    <t>现场看演出跟电视里看是很不一样的，有机会就看看吧，演员表演的很好，有的地方很感人，有的地方很搞笑。步行去的，有点点偏。  5.0      "2015-10-18 17:17"    "M24307****    "  "2018-04-25 18:34:56" 千岛湖 景点 携程 141756 《水之灵》水舞台演出 http://piao.ctrip.com/dest/t141756.html</t>
  </si>
  <si>
    <t>5ad950ddb620ee1b4aabf2cb</t>
  </si>
  <si>
    <t>不错的，值得看，推荐一下。不错的，值得看，推荐一下。不错的，值得看，推荐一下。不错的，值得看，推荐一下。  5.0      "2015-10-17 01:05"    "_M1860136****    "  "2018-04-25 18:34:56" 千岛湖 景点 携程 141756 《水之灵》水舞台演出 http://piao.ctrip.com/dest/t141756.html</t>
  </si>
  <si>
    <t>5ad950ddb620ee1b4aabf2cc</t>
  </si>
  <si>
    <t>演出其实就是杂技表演，演得很好，好几个妹子特别漂亮，但是通过六章的展示很好地宣传了千岛湖的由来和文化背景，也让前来度假的游客不虚此行，总的来说非常好，其他国家级旅游景点应该也像千岛湖和淳安县学习。如果怕被溅到水的话建议不要做前面两排座位。  5.0      "2015-10-16 13:44"    "M26112****    "  "2018-04-25 18:34:59" 千岛湖 景点 携程 141756 《水之灵》水舞台演出 http://p</t>
  </si>
  <si>
    <t>ip.com/dest/t14</t>
  </si>
  <si>
    <t>1756.htm</t>
  </si>
  <si>
    <t>5ad950dfb620ee1b4aabf2cd</t>
  </si>
  <si>
    <t>虽然只是个小县城，但表演很精彩，将千岛湖的历史完美的展现出来了。表演很值得一看！  5.0      "2015-10-15 17:17"    "M25950****    "  "2018-04-25 18:34:59" 千岛湖 景点 携程 141756 《水之灵》水舞台演出 http://piao.ctrip.com/dest/t141756.html</t>
  </si>
  <si>
    <t>5ad950dfb620ee1b4aabf2ce</t>
  </si>
  <si>
    <t>到了千岛湖，先看了水之灵的演出，买一送一，比较划算。演出大约70分钟，整体还算精彩，值得一看，只是坐前排的得有思想准备，小心弄湿衣服。  5.0      "2015-10-14 10:17"    "steve****    "  "2018-04-25 18:35:00" 千岛湖 景点 携程 141756 《水之灵》水舞台演出 http://piao.ctrip.com/dest/t141756.html</t>
  </si>
  <si>
    <t>5ad950e0b620ee1b4aabf2cf</t>
  </si>
  <si>
    <t>"演出还可以。值得一看 。。。。。。。。。。。。。。。？？？？？？？？？？？？？？？？"  5.0      "2015-10-14 08:50"    "1580579****    "  "2018-04-25 18:35:00" 千岛湖 景点 携程 141756 《水之灵》水舞台演出 http://piao.ctrip.com/dest/t141756.html</t>
  </si>
  <si>
    <t>5ad950e0b620ee1b4aabf2d0</t>
  </si>
  <si>
    <t>演员表演的很好，有身临其境的感觉。讲述了千岛湖出现的人物和来历，有的地方很感人。  5.0      "2015-10-13 10:45"    "M24307****    "  "2018-04-25 18:35:00" 千岛湖 景点 携程 141756 《水之灵》水舞台演出 http://piao.ctrip.com/dest/t141756.html</t>
  </si>
  <si>
    <t>5ad950e0b620ee1b4aabf2d1</t>
  </si>
  <si>
    <t>去看了248的印象大红袍，感觉老某子导的还不如这个，而这个只要不到100，演员表演很认真，舞台视觉效果很棒，我恰好是第一排最中间，很爽，第一排绝对会湿，我是穿雨衣去的，这是千岛湖最物有所值的项目，也许是我位置太好了吧，以后其他表演很难超过，好！  5.0      "2015-10-12 20:55"    "e2586****    "  "2018-04-25 18:35:00" 千岛湖 景点 携程 141756 《水之灵》水舞台演出 http://pi</t>
  </si>
  <si>
    <t>p.com/dest/t141</t>
  </si>
  <si>
    <t>5ad950e0b620ee1b4aabf2d2</t>
  </si>
  <si>
    <t>演出观感很好，编排也很有心意，总之在千岛湖晚上去看看刚好，演出时间也不长不短刚刚好  5.0      "2015-10-11 16:54"    "M26064****    "  "2018-04-25 18:35:01" 千岛湖 景点 携程 141756 《水之灵》水舞台演出 http://piao.ctrip.com/dest/t141756.html</t>
  </si>
  <si>
    <t>5ad950e0b620ee1b4aabf2d3</t>
  </si>
  <si>
    <t>"走的时候把拍手的道具顺走了 回家才发现上面贴着非赠品 我这算偷吗？很内疚啊！如果上天给我重来一次的机会 我还会假装没看见那行字????"  5.0      "2015-10-10 16:12"    "jan****    "  "2018-04-25 18:35:01" 千岛湖 景点 携程 141756 《水之灵》水舞台演出 http://piao.ctrip.com/dest/t141756.html</t>
  </si>
  <si>
    <t>5ad950e1b620ee1b4aabf2d4</t>
  </si>
  <si>
    <t>国庆节后来的，人也不是很多了，坐在前排看演出非常的爽！且表演的非常好，我觉得性价比很高，值得一看  5.0      "2015-10-10 15:58"    "1580033****    "  "2018-04-25 18:35:01" 千岛湖 景点 携程 141756 《水之灵》水舞台演出 http://piao.ctrip.com/dest/t141756.html</t>
  </si>
  <si>
    <t>5ad950e1b620ee1b4aabf2d5</t>
  </si>
  <si>
    <t>去千岛湖游玩当然少不了看当地的演出，水舞台表演形式非常不错。千岛湖之行非常顺利，孩子们看得很认真，对表演也很满意。  5.0      "2015-10-10 14:36"    "Ran****    "  "2018-04-25 18:35:01" 千岛湖 景点 携程 141756 《水之灵》水舞台演出 http://piao.ctrip.com/dest/t141756.html</t>
  </si>
  <si>
    <t>5ad950e1b620ee1b4aabf2d6</t>
  </si>
  <si>
    <t>可能是节后出游人较少的缘故吧，去的那天只坐了四五排人，剧院比较难找，不是在闹市区，而是在半山腰上，位置不是太好。。节目内容不错，很好的概括了千岛湖的由来，只是不能做前排。。被泼了一身的水。。然后不像宋城一天有好几场，这个只有晚上有一场，不太方便  5.0      "2015-10-09 21:54"    "_CFT010000000857****    "  "2018-04-25 18:35:05" 千岛湖 景点 携程 141756 《水之灵》水舞</t>
  </si>
  <si>
    <t>5ad950e3b620ee1b4aabf2d7</t>
  </si>
  <si>
    <t>去了千岛湖必看的演出，舞台灯光、节目内容都非常到位，携程的位置也不错，看的很清楚…^_^  5.0      "2015-10-09 11:16"    "1380704****    "  "2018-04-25 18:35:05" 千岛湖 景点 携程 141756 《水之灵》水舞台演出 http://piao.ctrip.com/dest/t141756.html</t>
  </si>
  <si>
    <t>5ad950e3b620ee1b4aabf2d8</t>
  </si>
  <si>
    <t>把千岛湖的历史演绎的很真实，很全面！舞台效果非常棒！欢乐很多！千岛湖必去的地方！  4.0      "2015-10-09 00:15"    "1584846****    "  "2018-04-25 18:35:05" 千岛湖 景点 携程 141756 《水之灵》水舞台演出 http://piao.ctrip.com/dest/t141756.html</t>
  </si>
  <si>
    <t>5ad950e3b620ee1b4aabf2d9</t>
  </si>
  <si>
    <t>性价比很高，买一送一，而且还得到了正中第一排的位置，整场表演60分钟，讲诉千岛湖历史由来，坐前排的关注备好雨伞小心被水淋湿。  5.0      "2015-10-08 20:22"    "190228****    "  "2018-04-25 18:35:05" 千岛湖 景点 携程 141756 《水之灵》水舞台演出 http://piao.ctrip.com/dest/t141756.html</t>
  </si>
  <si>
    <t>5ad950e3b620ee1b4aabf2da</t>
  </si>
  <si>
    <t>携程的订票取票还是比较方便，演出可看，但如果看过印象丽江，印象普陀之类，就觉得一般  4.0      "2015-10-08 19:50"    "205553****    "  "2018-04-25 18:35:06" 千岛湖 景点 携程 141756 《水之灵》水舞台演出 http://piao.ctrip.com/dest/t141756.html</t>
  </si>
  <si>
    <t>5ad950e4b620ee1b4aabf2db</t>
  </si>
  <si>
    <t>之前看过印象普陀，所以感觉舞台效果和内容不及前者。如果你看过印象**，那么期望不要太高。但是如果晚上没有安排其他活动倒是建议可以去看看，胜过窝在酒店无所事事  4.0      "2015-10-08 19:47"    "205553****    "  "2018-04-25 18:35:06" 千岛湖 景点 携程 141756 《水之灵》水舞台演出 http://piao.ctrip.com/dest/t141756.html</t>
  </si>
  <si>
    <t>5ad950e4b620ee1b4aabf2dc</t>
  </si>
  <si>
    <t>去了千岛湖，这个项目还是值得一去。灯光和杂技的结合效果还是很壮观。事先没做好功课，六七排在观演过程中遭到泼水。  4.0      "2015-10-08 16:14"    "286416****    "  "2018-04-25 18:35:06" 千岛湖 景点 携程 141756 《水之灵》水舞台演出 http://piao.ctrip.com/dest/t141756.html</t>
  </si>
  <si>
    <t>5ad950e4b620ee1b4aabf2dd</t>
  </si>
  <si>
    <t>舞蹈包含当地从古至今的历程，水之灵是当地标志性的文艺舞蹈演出，还算有意思吧，可以去看看  5.0      "2015-10-08 12:55"    "205853****    "  "2018-04-25 18:35:06" 千岛湖 景点 携程 141756 《水之灵》水舞台演出 http://piao.ctrip.com/dest/t141756.html</t>
  </si>
  <si>
    <t>5ad950e4b620ee1b4aabf2de</t>
  </si>
  <si>
    <t>表演七点半开始的，分很多幕，有好多美女哦，演出十分精彩，建议别做第一排和第二排，泼水环节很刺激哦。  5.0      "2015-10-08 11:15"    "M7840****    "  "2018-04-25 18:35:07" 千岛湖 景点 携程 141756 《水之灵》水舞台演出 http://piao.ctrip.com/dest/t141756.html</t>
  </si>
  <si>
    <t>5ad950e4b620ee1b4aabf2df</t>
  </si>
  <si>
    <t>舞台很漂亮，表演很丰富，也很感人！总体感觉不错，是一个很好的作品！让我在娱乐中学到了很多东西！下次还来！  5.0      "2015-10-08 07:34"    "E4180****    "  "2018-04-25 18:35:07" 千岛湖 景点 携程 141756 《水之灵》水舞台演出 http://piao.ctrip.com/dest/t141756.html</t>
  </si>
  <si>
    <t>5ad950e5b620ee1b4aabf2e0</t>
  </si>
  <si>
    <t>还是了解了很多，关于千岛湖的来源和故事，舞蹈非常美，表演很精彩，感人的场面，大家很开心  5.0      "2015-10-07 21:55"    "_M1381792****    "  "2018-04-25 18:35:10" 千岛湖 景点 携程 141756 《水之灵》水舞台演出 http://piao.ctrip.com/dest/t141756.html</t>
  </si>
  <si>
    <t>5ad950e6b620ee1b4aabf2e1</t>
  </si>
  <si>
    <t>水上舞台设在室内，去的时候下雨天，也挡不住人们的热情，演出很好看，视觉的享受。值得一看。  5.0      "2015-10-07 15:07"    "M24854****    "  "2018-04-25 18:35:10" 千岛湖 景点 携程 141756 《水之灵》水舞台演出 http://piao.ctrip.com/dest/t141756.html</t>
  </si>
  <si>
    <t>5ad950e7b620ee1b4aabf2e2</t>
  </si>
  <si>
    <t>很好看的，下雨天也满座了，不虚此行。从上海过去３００公里，开了４个多小时。下次还找携程。  5.0      "2015-10-07 14:46"    "M24854****    "  "2018-04-25 18:35:11" 千岛湖 景点 携程 141756 《水之灵》水舞台演出 http://piao.ctrip.com/dest/t141756.html</t>
  </si>
  <si>
    <t>5ad950e7b620ee1b4aabf2e3</t>
  </si>
  <si>
    <t>表演挺好，环境稍差。以前看过印象张家界，确实比水之灵好很多，觉得这个舞台剧真心不值5000万的投资  4.0      "2015-10-07 08:56"    "M17198****    "  "2018-04-25 18:35:11" 千岛湖 景点 携程 141756 《水之灵》水舞台演出 http://piao.ctrip.com/dest/t141756.html</t>
  </si>
  <si>
    <t>5ad950e7b620ee1b4aabf2e4</t>
  </si>
  <si>
    <t>感觉这个演出非常棒，舞美灯光都非常漂亮，节目衔接和策划也非常到位，买的是携程买一送一的票，绝对超值，性价比超高，风格和宋城千古情有异曲同工之妙，来千岛湖必看的节目。  5.0      "2015-10-07 08:46"    "yan****    "  "2018-04-25 18:35:11" 千岛湖 景点 携程 141756 《水之灵》水舞台演出 http://piao.ctrip.com/dest/t141756.html</t>
  </si>
  <si>
    <t>5ad950e7b620ee1b4aabf2e5</t>
  </si>
  <si>
    <t>虽然不能和汉秀相比，但是水舞台还是很漂亮，演员足够卖力。演员都很年轻呀。前排会湿身。  5.0      "2015-10-07 08:21"    "1860173****    "  "2018-04-25 18:35:11" 千岛湖 景点 携程 141756 《水之灵》水舞台演出 http://piao.ctrip.com/dest/t141756.html</t>
  </si>
  <si>
    <t>5ad950e7b620ee1b4aabf2e6</t>
  </si>
  <si>
    <t>坐在前两排没少被泼水。表演基本上就是杂技和灯光的结合。  4.0      "2015-10-06 22:41"    "286416****    "  "2018-04-25 18:35:12" 千岛湖 景点 携程 141756 《水之灵》水舞台演出 http://piao.ctrip.com/dest/t141756.html</t>
  </si>
  <si>
    <t>5ad950e8b620ee1b4aabf2e7</t>
  </si>
  <si>
    <t>表演时间一个小时吧，从前到现在，展现了下千岛湖的由来！带孩子，老人看挺好的！推荐，现场买票有点贵的  5.0      "2015-10-06 19:00"    "1375712****    "  "2018-04-25 18:35:12" 千岛湖 景点 携程 141756 《水之灵》水舞台演出 http://piao.ctrip.com/dest/t141756.html</t>
  </si>
  <si>
    <t>5ad950e8b620ee1b4aabf2e8</t>
  </si>
  <si>
    <t>携程买的票180两大人，但没有小孩的，到那补票，1.2米以下的要补90，因为正价180一个人！一个小时的表演完全不值这个价！  4.0      "2015-10-06 18:20"    "cguan****    "  "2018-04-25 18:35:12" 千岛湖 景点 携程 141756 《水之灵》水舞台演出 http://piao.ctrip.com/dest/t141756.html</t>
  </si>
  <si>
    <t>5ad950e8b620ee1b4aabf2e9</t>
  </si>
  <si>
    <t>表演确实不错，亮点很多，演员热情奔放，演技大赏！但是配套服务确实不敢恭维，停车有如梦魇，停车场看车人奇葩难以言喻，正规车位不让停，非要堵成堆的停，不按照它的要求，竟然脏话连天，千岛湖旅游碰到这样的魔兽老怪，也是败兴不少！  5.0      "2015-10-06 15:25"    "_CFT010000000833****    "  "2018-04-25 18:35:12" 千岛湖 景点 携程 141756 《水之灵》水舞台演出 http://piao.ctri</t>
  </si>
  <si>
    <t>est/t141756.htm</t>
  </si>
  <si>
    <t>5ad950e8b620ee1b4aabf2ea</t>
  </si>
  <si>
    <t>不错的项目值得观看，期待下次再次来千岛湖，感受千岛湖人民的热情好客，加油吧，千岛湖  5.0      "2015-10-06 13:08"    "1870539****    "  "2018-04-25 18:35:16" 千岛湖 景点 携程 141756 《水之灵》水舞台演出 http://piao.ctrip.com/dest/t141756.html</t>
  </si>
  <si>
    <t>5ad950eab620ee1b4aabf2eb</t>
  </si>
  <si>
    <t>整个舞台是由三台大幕构成的，有舞蹈、杂技、武术、情景剧……服装很美，舞台上有水，坐在前排的人有湿身的可能，因此可以带把伞，但互动还是挺好的，值得一看！  5.0      "2015-10-06 12:40"    "M24569****    "  "2018-04-25 18:35:16" 千岛湖 景点 携程 141756 《水之灵》水舞台演出 http://piao.ctrip.com/dest/t141756.html</t>
  </si>
  <si>
    <t>5ad950eab620ee1b4aabf2ec</t>
  </si>
  <si>
    <t>讲述千岛湖历史，还是比较有地方特色表演，舞台设计有与水演出，比较有特色，就是二楼观看效果不佳，舞台可以使用更多高设计  3.0      "2015-10-06 09:46"    "e3935****    "  "2018-04-25 18:35:16" 千岛湖 景点 携程 141756 《水之灵》水舞台演出 http://piao.ctrip.com/dest/t141756.html</t>
  </si>
  <si>
    <t>5ad950eab620ee1b4aabf2ed</t>
  </si>
  <si>
    <t>讲述千岛湖历史，还是比较有地方特色表演，舞台设计有与水演出，比较有特色，就是二楼观看效果不佳，舞台可以使用更多高设计  3.0      "2015-10-06 09:44"    "e3935****    "  "2018-04-25 18:35:16" 千岛湖 景点 携程 141756 《水之灵》水舞台演出 http://piao.ctrip.com/dest/t141756.html</t>
  </si>
  <si>
    <t>5ad950eab620ee1b4aabf2ee</t>
  </si>
  <si>
    <t>总体还是不错的！貌似坐在前三排的观众比较惨，都淋湿了！如果事先没有知会过游客，估计有个别要叫娘了。坐在后面看还是挺震撼的。  5.0      "2015-10-06 09:10"    "M24210****    "  "2018-04-25 18:35:17" 千岛湖 景点 携程 141756 《水之灵》水舞台演出 http://piao.ctrip.com/dest/t141756.html</t>
  </si>
  <si>
    <t>5ad950ebb620ee1b4aabf2ef</t>
  </si>
  <si>
    <t>其实是一台千岛湖多年历史的歌舞，还融合了杂技、武术等，表演的很好，差不多一个小时，个人感觉比游湖更开心  5.0      "2015-10-06 07:19"    "M6040****    "  "2018-04-25 18:35:17" 千岛湖 景点 携程 141756 《水之灵》水舞台演出 http://piao.ctrip.com/dest/t141756.html</t>
  </si>
  <si>
    <t>5ad950ebb620ee1b4aabf2f0</t>
  </si>
  <si>
    <t>讲述了千岛湖地区的历史，以及为了建新安江水电站，把古城都淹了，蛮悲凉的。坐前排的游客记得带伞，小心湿身哝。  5.0      "2015-10-06 06:54"    "annies****    "  "2018-04-25 18:35:17" 千岛湖 景点 携程 141756 《水之灵》水舞台演出 http://piao.ctrip.com/dest/t141756.html</t>
  </si>
  <si>
    <t>5ad950ebb620ee1b4aabf2f1</t>
  </si>
  <si>
    <t>自从进入千岛湖，就感觉到水的特别。水之灵的节目丰富，体现了千岛湖的过去，现在与未来。  5.0      "2015-10-05 23:12"    "m****    "  "2018-04-25 18:35:17" 千岛湖 景点 携程 141756 《水之灵》水舞台演出 http://piao.ctrip.com/dest/t141756.html</t>
  </si>
  <si>
    <t>5ad950ebb620ee1b4aabf2f2</t>
  </si>
  <si>
    <t>地方有点偏，附近没什么吃的，早去的话停车还算方便，就是早到了没事情做，表演很不错，还算值回票价  5.0      "2015-10-05 23:10"    "M18572****    "  "2018-04-25 18:35:18" 千岛湖 景点 携程 141756 《水之灵》水舞台演出 http://piao.ctrip.com/dest/t141756.html</t>
  </si>
  <si>
    <t>5ad950ebb620ee1b4aabf2f3</t>
  </si>
  <si>
    <t>还可以，介绍的是千岛湖的历史文化，可惜的是时间上有点短，孩子蛮喜欢看的，前排还有互动  4.0      "2015-10-05 12:16"    "118490****    "  "2018-04-25 18:35:18" 千岛湖 景点 携程 141756 《水之灵》水舞台演出 http://piao.ctrip.com/dest/t141756.html</t>
  </si>
  <si>
    <t>5ad950ecb620ee1b4aabf2f4</t>
  </si>
  <si>
    <t>演出融入了杂技，武术，舞蹈等艺术，灯光美术效果很震撼，孩子很爱看，了解淳安和千岛湖人文历史，很好  5.0      "2015-10-05 05:29"    "_ZFB208830236974****    "  "2018-04-25 18:35:21" 千岛湖 景点 携程 141756 《水之灵》水舞台演出 http://piao.ctrip.com/dest/t141756.html</t>
  </si>
  <si>
    <t>5ad950edb620ee1b4aabf2f5</t>
  </si>
  <si>
    <t>演出非常成功，秀水灵动，人杰地灵，了解了淳安和千岛湖，极力推荐，非常震撼，携程订票很方便  5.0      "2015-10-05 05:26"    "_ZFB208830236974****    "  "2018-04-25 18:35:21" 千岛湖 景点 携程 141756 《水之灵》水舞台演出 http://piao.ctrip.com/dest/t141756.html</t>
  </si>
  <si>
    <t>5ad950eeb620ee1b4aabf2f6</t>
  </si>
  <si>
    <t>"表演还算有自己的亮点，值得去观赏一下 ，但票价如果不是买一送一的话就略显贵了 ，携程正好有活动就买了去看了"  4.0      "2015-10-05 01:13"    "205020****    "  "2018-04-25 18:35:22" 千岛湖 景点 携程 141756 《水之灵》水舞台演出 http://piao.ctrip.com/dest/t141756.html</t>
  </si>
  <si>
    <t>5ad950eeb620ee1b4aabf2f7</t>
  </si>
  <si>
    <t>晚会不错，在县里一个礼堂，旁边就有吃饭的。带着老人爸妈，他们认为不错，好看，整个晚会一共五个章节  5.0      "2015-10-05 00:29"    "100708****    "  "2018-04-25 18:35:22" 千岛湖 景点 携程 141756 《水之灵》水舞台演出 http://piao.ctrip.com/dest/t141756.html</t>
  </si>
  <si>
    <t>5ad950eeb620ee1b4aabf2f8</t>
  </si>
  <si>
    <t>表演很投入，效果很好，不错，喜欢，不错，不错，不错，不错，不错，不错，不错，不错  5.0      "2015-10-04 23:08"    "wuying19****    "  "2018-04-25 18:35:22" 千岛湖 景点 携程 141756 《水之灵》水舞台演出 http://piao.ctrip.com/dest/t141756.html</t>
  </si>
  <si>
    <t>5ad950eeb620ee1b4aabf2f9</t>
  </si>
  <si>
    <t>演员很投入，现场水舞台很特别，音响画面灯光都不错，共6幕，很震撼，感觉不错，可以了解千岛湖的风土人情  5.0      "2015-10-04 23:07"    "wuying19****    "  "2018-04-25 18:35:22" 千岛湖 景点 携程 141756 《水之灵》水舞台演出 http://piao.ctrip.com/dest/t141756.html</t>
  </si>
  <si>
    <t>5ad950eeb620ee1b4aabf2fa</t>
  </si>
  <si>
    <t>还是不错的节目，值得看一下，编排的也很不错，介绍淳安的历史，没看过的看一次还是挺值得的  4.0      "2015-10-04 22:26"    "1358578****    "  "2018-04-25 18:35:23" 千岛湖 景点 携程 141756 《水之灵》水舞台演出 http://piao.ctrip.com/dest/t141756.html</t>
  </si>
  <si>
    <t>5ad950efb620ee1b4aabf2fb</t>
  </si>
  <si>
    <t>一切都很好，一切都很好，一切都很好，一切OK，一切OK一切OK，一切OK，一切OK，一切OK  5.0      "2015-10-04 17:44"    "118879****    "  "2018-04-25 18:35:23" 千岛湖 景点 携程 141756 《水之灵》水舞台演出 http://piao.ctrip.com/dest/t141756.html</t>
  </si>
  <si>
    <t>5ad950efb620ee1b4aabf2fc</t>
  </si>
  <si>
    <t>"从新安江纤男茶女讲起，历经方腊大军，海瑞亲民，坝区百姓迁移，沉入水中的静谧古村落，如今汹涌的新安江变身成星罗棋布的千岛湖。 只是前排观众被淋到，谓之今晚在千岛湖湿身。"  5.0      "2015-10-04 16:46"    "M5125****    "  "2018-04-25 18:35:23" 千岛湖 景点 携程 141756 《水之灵》水舞台演出 http://piao.ctrip.com/dest/t141756.html</t>
  </si>
  <si>
    <t>5ad950efb620ee1b4aabf2fd</t>
  </si>
  <si>
    <t>哈哈发黑发回给谁看呢？有一只要几千上万。你就可以燎原！一定难度r r、在线作业二人行  5.0      "2015-10-04 13:35"    "ln3****    "  "2018-04-25 18:35:23" 千岛湖 景点 携程 141756 《水之灵》水舞台演出 http://piao.ctrip.com/dest/t141756.html</t>
  </si>
  <si>
    <t>5ad950efb620ee1b4aabf2fe</t>
  </si>
  <si>
    <t>很震撼的一次演出。去了千岛湖一定要看看。关于千岛湖的历史文化人文背景，舞台效果很好  5.0      "2015-10-04 13:34"    "ln3****    "  "2018-04-25 18:35:27" 千岛湖 景点 携程 141756 《水之灵》水舞台演出 http://piao.ctrip.com/dest/t141756.html</t>
  </si>
  <si>
    <t>5ad950f1b620ee1b4aabf2ff</t>
  </si>
  <si>
    <t>很震撼的一次演出。去了千岛湖一定要看看。关于千岛湖的历史文化人文背景，舞台效果很好  5.0      "2015-10-04 13:33"    "ln3****    "  "2018-04-25 18:35:27" 千岛湖 景点 携程 141756 《水之灵》水舞台演出 http://piao.ctrip.com/dest/t141756.html</t>
  </si>
  <si>
    <t>5ad950f1b620ee1b4aabf300</t>
  </si>
  <si>
    <t>很好看，简短四五幕就说清楚了千岛湖的历史，视觉效果也很美，很喜欢！很值得到此游玩的朋友一看。  5.0      "2015-10-04 11:38"    "320006****    "  "2018-04-25 18:35:27" 千岛湖 景点 携程 141756 《水之灵》水舞台演出 http://piao.ctrip.com/dest/t141756.html</t>
  </si>
  <si>
    <t>5ad950f2b620ee1b4aabf301</t>
  </si>
  <si>
    <t>在携程上抢到的特价票相当划算，可惜儿童票半价反而更贵建议带孩子去的也一起在网上买票，表演很精彩和我在宏村看的阿菊秀很像  5.0      "2015-10-03 19:52"    "U446586_1381547****    "  "2018-04-25 18:35:28" 千岛湖 景点 携程 141756 《水之灵》水舞台演出 http://piao.ctrip.com/dest/t141756.html</t>
  </si>
  <si>
    <t>5ad950f2b620ee1b4aabf302</t>
  </si>
  <si>
    <t>美丽的千岛湖，美丽的表演，一方水土一方人，千岛湖是个不错的地方，是一个以水为媒的城市！  4.0      "2015-10-02 17:03"    "118676****    "  "2018-04-25 18:35:28" 千岛湖 景点 携程 141756 《水之灵》水舞台演出 http://piao.ctrip.com/dest/t141756.html</t>
  </si>
  <si>
    <t>5ad950f2b620ee1b4aabf303</t>
  </si>
  <si>
    <t>景色很美，尤其是晨间看湖，水天一色，星罗棋布的岛屿就像一个个精灵，在水色、晨雾间。骑上一辆山地自行车吧，环湖看景，置身其中，仿佛在画里一样。  5.0      "2015-09-30 22:01"    "M2932****    "  "2018-04-25 18:35:28" 千岛湖 景点 携程 141756 《水之灵》水舞台演出 http://piao.ctrip.com/dest/t141756.html</t>
  </si>
  <si>
    <t>5ad950f2b620ee1b4aabf304</t>
  </si>
  <si>
    <t>舞台设计、道具逼真。舞蹈大气磅礴，舞者声情并茂。一场华丽的视觉盛宴。不虚此行。赞!  4.0      "2015-09-30 11:52"    "287000****    "  "2018-04-25 18:35:28" 千岛湖 景点 携程 141756 《水之灵》水舞台演出 http://piao.ctrip.com/dest/t141756.html</t>
  </si>
  <si>
    <t>5ad950f2b620ee1b4aabf305</t>
  </si>
  <si>
    <t>淳安县并不大，晚上也没用什么玩的地方，就定了看表演，携程不错，买一送一，90元/人，还挺值的，1个小时的表演，舞蹈、杂技、武术都有，挺精彩，但坐6、7排的人要带伞，要不然就要被舞台上的水淋湿了，幸好我做了攻略，没有湿身，，整个演出讲的是淳安的历史，不错！  5.0      "2015-09-28 22:43"    "M24569****    "  "2018-04-25 18:35:29" 千岛湖 景点 携程 141756 《水之灵》水舞台演出</t>
  </si>
  <si>
    <t>141756.html</t>
  </si>
  <si>
    <t>5ad950f3b620ee1b4aabf306</t>
  </si>
  <si>
    <t>确实演得精彩，杂技、武术、舞蹈都不错！订票订的早就可以坐到前排，舞台布置好，三块大幕映入眼帘，值！  5.0      "2015-09-28 22:38"    "M24569****    "  "2018-04-25 18:35:29" 千岛湖 景点 携程 141756 《水之灵》水舞台演出 http://piao.ctrip.com/dest/t141756.html</t>
  </si>
  <si>
    <t>5ad950f3b620ee1b4aabf307</t>
  </si>
  <si>
    <t>相当好看，场景效果很好，历史人文，讲述了千岛湖的过去和现在。精彩纷呈，为之震撼！  5.0      "2015-09-28 21:14"    "D12786****    "  "2018-04-25 18:35:32" 千岛湖 景点 携程 141756 《水之灵》水舞台演出 http://piao.ctrip.com/dest/t141756.html</t>
  </si>
  <si>
    <t>5ad950f5b620ee1b4aabf308</t>
  </si>
  <si>
    <t>做第三排，还被泼到水，哈哈。女生们舞蹈鞋。男生就奇葩了，只要是黑色的，什么运动鞋，皮鞋，靴子都有。看着都想笑  4.0      "2015-09-28 20:14"    "1385148****    "  "2018-04-25 18:35:32" 千岛湖 景点 携程 141756 《水之灵》水舞台演出 http://piao.ctrip.com/dest/t141756.html</t>
  </si>
  <si>
    <t>5ad950f5b620ee1b4aabf309</t>
  </si>
  <si>
    <t>演出很震撼，感受到了千岛湖的历史来源，也为那些舍小家为大家的人们所感动。值得大家去看  5.0      "2015-09-28 06:52"    "_CFT010000001438****    "  "2018-04-25 18:35:33" 千岛湖 景点 携程 141756 《水之灵》水舞台演出 http://piao.ctrip.com/dest/t141756.html</t>
  </si>
  <si>
    <t>5ad950f5b620ee1b4aabf30a</t>
  </si>
  <si>
    <t>"《千岛湖 水之灵》主要是讲述淳安的历史和文化，千岛湖的形成和发展；运用现代的光电音响技术和现代舞蹈杂技来体现。很不错值得一看。"  5.0      "2015-09-25 11:52"    "205065****    "  "2018-04-25 18:35:33" 千岛湖 景点 携程 141756 《水之灵》水舞台演出 http://piao.ctrip.com/dest/t141756.html</t>
  </si>
  <si>
    <t>5ad950f5b620ee1b4aabf30b</t>
  </si>
  <si>
    <t>"内容分五个篇章 舞台视觉效果不错 内容丰富 有历史叙述 人文 杂技 武生 ......适合成年人和老人观看 因为时间点是晚上七点半开演 可以作为白天湖光山色自然景观之后的一个人文补充"  4.0      "2015-09-23 23:52"    "m1318****    "  "2018-04-25 18:35:33" 千岛湖 景点 携程 141756 《水之灵》水舞台演出 http://piao.ctrip.com/dest/t141756.html</t>
  </si>
  <si>
    <t>5ad950f5b620ee1b4aabf30c</t>
  </si>
  <si>
    <t>演员敬业，气氛不错，就是位置有些难找，但是表演的还是挺精彩，了解了千岛湖的发展史  5.0      "2015-09-22 23:27"    "205187****    "  "2018-04-25 18:35:33" 千岛湖 景点 携程 141756 《水之灵》水舞台演出 http://piao.ctrip.com/dest/t141756.html</t>
  </si>
  <si>
    <t>5ad950f6b620ee1b4aabf30d</t>
  </si>
  <si>
    <t>到的当天晚上看的表演，很精彩，几乎客满，讲解的千岛湖的由来，配合几块巨幕很生动，分了几个小故事讲，每个故事都深入人心，好看，不过坐在前面的几个都被她们踢水弄湿光了，有利有弊啊。  5.0      "2015-09-22 18:59"    "M12722****    "  "2018-04-25 18:35:34" 千岛湖 景点 携程 141756 《水之灵》水舞台演出 http://piao.ctrip.com/dest/t141756.html</t>
  </si>
  <si>
    <t>5ad950f6b620ee1b4aabf30e</t>
  </si>
  <si>
    <t>很好看，配合几块屏幕有画面感，游玩的第一天先去看了这个，了解了千岛湖的由来，很好，为后面的旅行做好铺垫。  5.0      "2015-09-22 18:55"    "M12722****    "  "2018-04-25 18:35:34" 千岛湖 景点 携程 141756 《水之灵》水舞台演出 http://piao.ctrip.com/dest/t141756.html</t>
  </si>
  <si>
    <t>5ad950f6b620ee1b4aabf30f</t>
  </si>
  <si>
    <t>去的时候是刚过暑假，人不多，坐在前三排。表演很精彩，值得一看。话说湖底真的有古城吗？  5.0      "2015-09-21 15:27"    "_YX18684****    "  "2018-04-25 18:35:34" 千岛湖 景点 携程 141756 《水之灵》水舞台演出 http://piao.ctrip.com/dest/t141756.html</t>
  </si>
  <si>
    <t>5ad950f6b620ee1b4aabf310</t>
  </si>
  <si>
    <t>"地方不好找，整体还可以 地方不好找，整体还可以 地方不好找，整体还可以 地方不好找，整体还可以"  4.0      "2015-09-21 12:49"    "1381683****    "  "2018-04-25 18:35:34" 千岛湖 景点 携程 141756 《水之灵》水舞台演出 http://piao.ctrip.com/dest/t141756.html</t>
  </si>
  <si>
    <t>5ad950f6b620ee1b4aabf311</t>
  </si>
  <si>
    <t>毕竟千岛湖的历史和文化底蕴不够久远深厚，能编导成这样子还是可以的了。不过水舞台利用的还是不充分。  4.0      "2015-09-19 18:47"    "M10614****    "  "2018-04-25 18:35:38" 千岛湖 景点 携程 141756 《水之灵》水舞台演出 http://piao.ctrip.com/dest/t141756.html</t>
  </si>
  <si>
    <t>5ad950f8b620ee1b4aabf312</t>
  </si>
  <si>
    <t>比预期的好，挺活泼的，坐前排容易湿身。总体分了几个篇章，把千岛湖历史几个事件，历史人物演绎了出来，看过之后就了解了当地历史和风情，不错，可以一看。  5.0      "2015-09-17 17:25"    "D11278****    "  "2018-04-25 18:35:38" 千岛湖 景点 携程 141756 《水之灵》水舞台演出 http://piao.ctrip.com/dest/t141756.html</t>
  </si>
  <si>
    <t>5ad950f8b620ee1b4aabf313</t>
  </si>
  <si>
    <t>分多个章节展现了千岛湖的前生，未来，还有与关注互动，高科技，特技，武术等溶一身，我觉得表演很不错，非常值得看。  5.0      "2015-09-15 15:21"    "_M1376118****    "  "2018-04-25 18:35:38" 千岛湖 景点 携程 141756 《水之灵》水舞台演出 http://piao.ctrip.com/dest/t141756.html</t>
  </si>
  <si>
    <t>5ad950f9b620ee1b4aabf314</t>
  </si>
  <si>
    <t>"演出很美 携程的位置也不错 总之觉得票价还是很值得 去千岛湖值得一看的演出 经过精心编排 场面和表演都不错"  5.0      "2015-09-14 15:08"    "320695****    "  "2018-04-25 18:35:38" 千岛湖 景点 携程 141756 《水之灵》水舞台演出 http://piao.ctrip.com/dest/t141756.html</t>
  </si>
  <si>
    <t>5ad950f9b620ee1b4aabf315</t>
  </si>
  <si>
    <t>去了桂花岛，岛上就猴子不错，买了很多花生喂食他们人，他们都挺可爱的，要那一只去养那就更好了  3.0      "2015-09-14 09:25"    "_CFT56****    "  "2018-04-25 18:35:39" 千岛湖 景点 携程 141756 《水之灵》水舞台演出 http://piao.ctrip.com/dest/t141756.html</t>
  </si>
  <si>
    <t>5ad950f9b620ee1b4aabf316</t>
  </si>
  <si>
    <t>描述了千岛湖的起源及形成过程，整个节目前半段过于平淡，后面于水互动的节目还可以观看。  4.0      "2015-09-12 08:48"    "118265****    "  "2018-04-25 18:35:39" 千岛湖 景点 携程 141756 《水之灵》水舞台演出 http://piao.ctrip.com/dest/t141756.html</t>
  </si>
  <si>
    <t>5ad950f9b620ee1b4aabf317</t>
  </si>
  <si>
    <t>很好看的演出，有舞蹈，有杂技，有情景剧，推荐看  5.0      "2015-09-11 22:05"    "_WeChat24083****    "  "2018-04-25 18:35:39" 千岛湖 景点 携程 141756 《水之灵》水舞台演出 http://piao.ctrip.com/dest/t141756.html</t>
  </si>
  <si>
    <t>5ad950f9b620ee1b4aabf318</t>
  </si>
  <si>
    <t>价格不便宜，不过确实值得一看，演员很专业，也很卖力！把千岛湖的历史讲得很清楚！！  5.0      "2015-09-10 21:04"    "206136****    "  "2018-04-25 18:35:40" 千岛湖 景点 携程 141756 《水之灵》水舞台演出 http://piao.ctrip.com/dest/t141756.html</t>
  </si>
  <si>
    <t>5ad950fab620ee1b4aabf319</t>
  </si>
  <si>
    <t>价格不便宜，不过确实值得一看！演员们很专业，也很卖力，把千岛湖的历史讲的很清楚！  5.0      "2015-09-10 21:02"    "206136****    "  "2018-04-25 18:35:40" 千岛湖 景点 携程 141756 《水之灵》水舞台演出 http://piao.ctrip.com/dest/t141756.html</t>
  </si>
  <si>
    <t>5ad950fab620ee1b4aabf31a</t>
  </si>
  <si>
    <t>场景很宏达，节目好看，有舞蹈有杂技有情景剧，舞台效果设计的很好，内容丰富值得去看  5.0      "2015-09-10 08:01"    "_WeChat24083****    "  "2018-04-25 18:35:40" 千岛湖 景点 携程 141756 《水之灵》水舞台演出 http://piao.ctrip.com/dest/t141756.html</t>
  </si>
  <si>
    <t>5ad950fab620ee1b4aabf31b</t>
  </si>
  <si>
    <t>"游了一天千岛湖之旅。晚上想放松下。于是就来了（水之灵）看演出。主要是介绍千岛湖的来历。历史跟变迁。很好的表演 团队。舞台灯光都很好。"  5.0      "2015-09-09 08:29"    "206301****    "  "2018-04-25 18:35:43" 千岛湖 景点 携程 141756 《水之灵》水舞台演出 http://piao.ctrip.com/dest/t141756.html</t>
  </si>
  <si>
    <t>5ad950fcb620ee1b4aabf31c</t>
  </si>
  <si>
    <t>挺真实的，小故事串联的形式，舞美设立有特色，舞台可以升降，引入了真实的水，可以让观众感受到现场的水和屏幕里的水，有种三D的感觉，和观众比较有互动，因为是放暑假，小朋友特别多。  4.0      "2015-09-08 21:20"    "1391815****    "  "2018-04-25 18:35:43" 千岛湖 景点 携程 141756 《水之灵》水舞台演出 http://piao.ctrip.com/dest/t141756.html</t>
  </si>
  <si>
    <t>5ad950fcb620ee1b4aabf31d</t>
  </si>
  <si>
    <t>大致讲了千岛湖这个地方从古至今的重大事件，发现，变迁，然后舞台灯光，舞美不错。突出与水相关的部分，有水的地方都是真水，特技演员也有点意思。  4.0      "2015-09-08 21:17"    "1391815****    "  "2018-04-25 18:35:44" 千岛湖 景点 携程 141756 《水之灵》水舞台演出 http://piao.ctrip.com/dest/t141756.html</t>
  </si>
  <si>
    <t>5ad950fcb620ee1b4aabf31e</t>
  </si>
  <si>
    <t>到千岛湖去了很多次，游湖的感觉太一般，也就这场演出值回了票价，比杭州宋城也差不太远了  5.0      "2015-09-06 18:20"    "1896838****    "  "2018-04-25 18:35:44" 千岛湖 景点 携程 141756 《水之灵》水舞台演出 http://piao.ctrip.com/dest/t141756.html</t>
  </si>
  <si>
    <t>5ad950fcb620ee1b4aabf31f</t>
  </si>
  <si>
    <t>整台表演的舞台布景漂亮，有互动。演员演技也很棒！是一台值得观看的表演。就是剧院门口停车位太少。  4.0      "2015-09-06 11:53"    "zhangminx****    "  "2018-04-25 18:35:44" 千岛湖 景点 携程 141756 《水之灵》水舞台演出 http://piao.ctrip.com/dest/t141756.html</t>
  </si>
  <si>
    <t>5ad950fdb620ee1b4aabf320</t>
  </si>
  <si>
    <t>演出场地小，不够气势；演出舞台的灯光、布景不错；演员演的认真、深动；但与宋城千古情不可比，你懂的  4.0      "2015-09-05 09:06"    "M16932****    "  "2018-04-25 18:35:44" 千岛湖 景点 携程 141756 《水之灵》水舞台演出 http://piao.ctrip.com/dest/t141756.html</t>
  </si>
  <si>
    <t>5ad950fdb620ee1b4aabf321</t>
  </si>
  <si>
    <t>确实蛮震撼的，演员们很卖力也很热情！就是比较郁闷的是，我定了11张票，订的时候没有返现，看完表演当晚发现订票每张返20元，郁闷，220没了推荐  5.0      "2015-09-03 22:27"    "206136****    "  "2018-04-25 18:35:45" 千岛湖 景点 携程 141756 《水之灵》水舞台演出 http://piao.ctrip.com/dest/t141756.html</t>
  </si>
  <si>
    <t>5ad950fdb620ee1b4aabf322</t>
  </si>
  <si>
    <t>确实蛮震撼的，演员们很卖力也很热情！就是比较郁闷的是，我定了11张票，订的时候没有返现，看完表演当晚发现订票每张返20元，郁闷，220没了！  5.0      "2015-09-03 22:26"    "206136****    "  "2018-04-25 18:35:45" 千岛湖 景点 携程 141756 《水之灵》水舞台演出 http://piao.ctrip.com/dest/t141756.html</t>
  </si>
  <si>
    <t>5ad950fdb620ee1b4aabf323</t>
  </si>
  <si>
    <t>阐述淳安的历史，时而悠悠，时而震撼，紧紧抓着观众的心，了解了淳安，品味了淳安，水之世界，水之灵秀  5.0      "2015-09-02 16:15"    "203526****    "  "2018-04-25 18:35:45" 千岛湖 景点 携程 141756 《水之灵》水舞台演出 http://piao.ctrip.com/dest/t141756.html</t>
  </si>
  <si>
    <t>5ad950fdb620ee1b4aabf324</t>
  </si>
  <si>
    <t>带孩子去的，是剧院里演出的，剧院地址有点偏僻在老城区，演出就是杂耍加配音配乐配画面，主要描述淳安千岛湖的历史和形成，全程一小时表演，演员倒是很卖力，可看性还行.  3.0      "2015-09-01 03:38"    "105786****    "  "2018-04-25 18:35:45" 千岛湖 景点 携程 141756 《水之灵》水舞台演出 http://piao.ctrip.com/dest/t141756.html</t>
  </si>
  <si>
    <t>5ad950feb620ee1b4aabf325</t>
  </si>
  <si>
    <t>取票方便，演出整体效果好，中间一部分舞台降下去，踩在水中表演很好看！不过结束的时候打车不方便。  5.0      "2015-08-31 20:58"    "205078****    "  "2018-04-25 18:35:49" 千岛湖 景点 携程 141756 《水之灵》水舞台演出 http://piao.ctrip.com/dest/t141756.html</t>
  </si>
  <si>
    <t>5ad950ffb620ee1b4aabf326</t>
  </si>
  <si>
    <t>下次还要去看，一小时的演出，共五章，感觉非常专业。一次不错舞台艺术精品体验。值得花120再看一次。  5.0      "2015-08-31 20:55"    "E5297****    "  "2018-04-25 18:35:49" 千岛湖 景点 携程 141756 《水之灵》水舞台演出 http://piao.ctrip.com/dest/t141756.html</t>
  </si>
  <si>
    <t>5ad95100b620ee1b4aabf327</t>
  </si>
  <si>
    <t>不管你是自驾游还是跟团游这个表演还是值得看的，非常便捷直接就到窗口取票了，1米以上，1.5米以下现场买半票90！  5.0      "2015-08-31 13:23"    "M13939****    "  "2018-04-25 18:35:49" 千岛湖 景点 携程 141756 《水之灵》水舞台演出 http://piao.ctrip.com/dest/t141756.html</t>
  </si>
  <si>
    <t>5ad95100b620ee1b4aabf328</t>
  </si>
  <si>
    <t>紧凑简单，故事性强，但场地较小，形式较简单。网上购票120元，性价比一般。不过小孩居然喜欢看  4.0      "2015-08-30 07:16"    "288008****    "  "2018-04-25 18:35:50" 千岛湖 景点 携程 141756 《水之灵》水舞台演出 http://piao.ctrip.com/dest/t141756.html</t>
  </si>
  <si>
    <t>5ad95100b620ee1b4aabf329</t>
  </si>
  <si>
    <t>一开始没进入状态没看懂，看这个还是需要一点淳安的历史知识的。演员们表演虽然不是我见过最好的，但是很投入。  5.0      "2015-08-30 01:26"    "_WeChat23997****    "  "2018-04-25 18:35:50" 千岛湖 景点 携程 141756 《水之灵》水舞台演出 http://piao.ctrip.com/dest/t141756.html</t>
  </si>
  <si>
    <t>5ad95100b620ee1b4aabf32a</t>
  </si>
  <si>
    <t>表演很震撼，从新安江的起始到现在，音响效果很好，视觉效果很好，现场环境略差，值得一去  5.0      "2015-08-29 10:43"    "118570****    "  "2018-04-25 18:35:50" 千岛湖 景点 携程 141756 《水之灵》水舞台演出 http://piao.ctrip.com/dest/t141756.html</t>
  </si>
  <si>
    <t>5ad95100b620ee1b4aabf32b</t>
  </si>
  <si>
    <t>表演的还不错，简单来说，就是把千岛湖的重要历史演了一遍。气氛很好。可以来看一下。  5.0      "2015-08-29 09:29"    "M23899****    "  "2018-04-25 18:35:50" 千岛湖 景点 携程 141756 《水之灵》水舞台演出 http://piao.ctrip.com/dest/t141756.html</t>
  </si>
  <si>
    <t>5ad95101b620ee1b4aabf32c</t>
  </si>
  <si>
    <t>好好好好好好好好好好好好好好好好好好好好好好好好好好好好好好好好好好好好好好好好好好好  5.0      "2015-08-28 22:58"    "300575****    "  "2018-04-25 18:35:51" 千岛湖 景点 携程 141756 《水之灵》水舞台演出 http://piao.ctrip.com/dest/t141756.html</t>
  </si>
  <si>
    <t>5ad95101b620ee1b4aabf32d</t>
  </si>
  <si>
    <t>节目演出很精彩，地方虽小，五脏俱全，如果再去肯定再要去看一次的。地方稍微有点偏。不太好找。别的都很好  5.0      "2015-08-26 20:47"    "ll****    "  "2018-04-25 18:35:51" 千岛湖 景点 携程 141756 《水之灵》水舞台演出 http://piao.ctrip.com/dest/t141756.html</t>
  </si>
  <si>
    <t>5ad95101b620ee1b4aabf32e</t>
  </si>
  <si>
    <t>我们一家三口到了千岛湖已经晚上七点钟了，一时兴起在携程上定了水之灵的门票，可惜已经在二楼的最后一排了。演出特别好看，演员们表演很敬业很专业，一个小时的演出跌宕起伏，高潮不断，值得一看！  4.0      "2015-08-24 16:14"    "M4122****    "  "2018-04-25 18:35:51" 千岛湖 景点 携程 141756 《水之灵》水舞台演出 http://piao.ctrip.com/dest/t141756.html</t>
  </si>
  <si>
    <t>5ad95101b620ee1b4aabf32f</t>
  </si>
  <si>
    <t>表演很好看，亲临其境的感觉下次还想再去一次，就是有点远开车要开六七个小时但是值得。  5.0      "2015-08-24 11:44"    "205000****    "  "2018-04-25 18:35:54" 千岛湖 景点 携程 141756 《水之灵》水舞台演出 http://piao.ctrip.com/dest/t141756.html</t>
  </si>
  <si>
    <t>5ad95103b620ee1b4aabf330</t>
  </si>
  <si>
    <t>千岛湖水之灵表演，舞台3D立体效果很好，演员表演也不错，只是因为看多了这种表演已经乏味了，不过没有看过的还是很值得看看的  4.0      "2015-08-24 07:59"    "M22334****    "  "2018-04-25 18:35:55" 千岛湖 景点 携程 141756 《水之灵》水舞台演出 http://piao.ctrip.com/dest/t141756.html</t>
  </si>
  <si>
    <t>5ad95103b620ee1b4aabf331</t>
  </si>
  <si>
    <t>杂技、歌舞汇成一台演出，很精彩。有利于了解千岛湖的历史，值得一看！1至5排的座位分布在舞台两侧，6排当中的位置相当好，是正对舞台的第一排，不过这些位置演出过程中肯定会湿身。  5.0      "2015-08-23 12:18"    "M2016****    "  "2018-04-25 18:35:55" 千岛湖 景点 携程 141756 《水之灵》水舞台演出 http://piao.ctrip.com/dest/t141756.html</t>
  </si>
  <si>
    <t>5ad95103b620ee1b4aabf332</t>
  </si>
  <si>
    <t>演出不错，我挺喜欢的，值得一看。演员演的也很好。门票价格也可以，还能接受，携程上订的位置也很好  5.0      "2015-08-23 09:51"    "M20672****    "  "2018-04-25 18:35:55" 千岛湖 景点 携程 141756 《水之灵》水舞台演出 http://piao.ctrip.com/dest/t141756.html</t>
  </si>
  <si>
    <t>5ad95103b620ee1b4aabf333</t>
  </si>
  <si>
    <t>"表演很精彩，环境也不错，灯光效果很好。就是交通太挤 人也很多 一家人看的都很满意。"  5.0      "2015-08-22 11:01"    "202550****    "  "2018-04-25 18:35:55" 千岛湖 景点 携程 141756 《水之灵》水舞台演出 http://piao.ctrip.com/dest/t141756.html</t>
  </si>
  <si>
    <t>5ad95104b620ee1b4aabf334</t>
  </si>
  <si>
    <t>这是很棒的一台演出，舞台布置很吸人眼球，整场气氛热烈欢快，很值得一看，强烈推荐！  5.0      "2015-08-21 20:24"    "1365577****    "  "2018-04-25 18:35:56" 千岛湖 景点 携程 141756 《水之灵》水舞台演出 http://piao.ctrip.com/dest/t141756.html</t>
  </si>
  <si>
    <t>5ad95104b620ee1b4aabf335</t>
  </si>
  <si>
    <t>整场演出环环相扣，按时代发展，表现出当地特有的文化传承，非常值得一看，特别对于39的特价而言，绝对物超所值。  4.0      "2015-08-20 00:59"    "109719****    "  "2018-04-25 18:35:56" 千岛湖 景点 携程 141756 《水之灵》水舞台演出 http://piao.ctrip.com/dest/t141756.html</t>
  </si>
  <si>
    <t>5ad95104b620ee1b4aabf336</t>
  </si>
  <si>
    <t>很方便也很便宜很方便也很便宜很方便也很便宜很方便也很便宜很方便也很便宜很方便也很便宜  5.0      "2015-08-19 14:03"    "1391308****    "  "2018-04-25 18:35:56" 千岛湖 景点 携程 141756 《水之灵》水舞台演出 http://piao.ctrip.com/dest/t141756.html</t>
  </si>
  <si>
    <t>5ad95104b620ee1b4aabf337</t>
  </si>
  <si>
    <t>人文气息很重，可以了解千岛湖的来龙去脉，非常好，非常值得的一场演出。不错不错，值得推荐  5.0      "2015-08-19 07:14"    "1350179****    "  "2018-04-25 18:35:56" 千岛湖 景点 携程 141756 《水之灵》水舞台演出 http://piao.ctrip.com/dest/t141756.html</t>
  </si>
  <si>
    <t>5ad95104b620ee1b4aabf338</t>
  </si>
  <si>
    <t>带着小朋友，……了解一下千岛湖的由来…….表演的时候感觉很OK……前排人员要注意会有失身的感觉……  5.0      "2015-08-18 17:44"    "1376103****    "  "2018-04-25 18:35:57" 千岛湖 景点 携程 141756 《水之灵》水舞台演出 http://piao.ctrip.com/dest/t141756.html</t>
  </si>
  <si>
    <t>5ad95105b620ee1b4aabf339</t>
  </si>
  <si>
    <t>值得一看，就是票价可以低一些，演出挺精彩的，晚上那车比较多，要早点去，位置在半山腰，开车过去挺有趣的  5.0      "2015-08-17 21:25"    "_WeChat18762****    "  "2018-04-25 18:36:00" 千岛湖 景点 携程 141756 《水之灵》水舞台演出 http://piao.ctrip.com/dest/t141756.html</t>
  </si>
  <si>
    <t>5ad95106b620ee1b4aabf33a</t>
  </si>
  <si>
    <t>演出时间1小时，带着爸妈去的，爸妈非常喜欢，演出很精彩！特别喜欢有水舞台的几个节目，同时节目非常有连贯性，像一个故事一样讲述了千岛湖的历史变迁。  5.0      "2015-08-17 18:34"    "M2967****    "  "2018-04-25 18:36:00" 千岛湖 景点 携程 141756 《水之灵》水舞台演出 http://piao.ctrip.com/dest/t141756.html</t>
  </si>
  <si>
    <t>5ad95107b620ee1b4aabf33b</t>
  </si>
  <si>
    <t>全家出动，孩子看的好开心，前几排小心，会湿，演员很卖力，不错，携程订票很方便，又便宜，就是停车困难了点，建议早点去！车位少  5.0      "2015-08-17 11:24"    "E2855****    "  "2018-04-25 18:36:00" 千岛湖 景点 携程 141756 《水之灵》水舞台演出 http://piao.ctrip.com/dest/t141756.html</t>
  </si>
  <si>
    <t>5ad95107b620ee1b4aabf33c</t>
  </si>
  <si>
    <t>节目很精彩，家人都很喜欢看，而且我是订了搞活动的票，非常划算，演员们都很卖力，不错。  5.0      "2015-08-17 09:13"    "_CFT010000001346****    "  "2018-04-25 18:36:01" 千岛湖 景点 携程 141756 《水之灵》水舞台演出 http://piao.ctrip.com/dest/t141756.html</t>
  </si>
  <si>
    <t>5ad95107b620ee1b4aabf33d</t>
  </si>
  <si>
    <t>"还不错，下次还可以去，要是内容再多一点就好了… 还需要四十个字的评价有点多，不过千岛湖确实还是很漂亮的"  4.0      "2015-08-16 03:40"    "232037****    "  "2018-04-25 18:36:01" 千岛湖 景点 携程 141756 《水之灵》水舞台演出 http://piao.ctrip.com/dest/t141756.html</t>
  </si>
  <si>
    <t>5ad95107b620ee1b4aabf33e</t>
  </si>
  <si>
    <t>场景很美，去千岛湖必看的表演，在携程网上抢购的会员票，相当实惠，建议儿童买网上成人票比现场买半价还合算  5.0      "2015-08-15 22:39"    "U446586_1381547****    "  "2018-04-25 18:36:01" 千岛湖 景点 携程 141756 《水之灵》水舞台演出 http://piao.ctrip.com/dest/t141756.html</t>
  </si>
  <si>
    <t>5ad95108b620ee1b4aabf33f</t>
  </si>
  <si>
    <t>在享受美的同时，让女儿了解杭州千岛湖，这样对千岛湖的印象更加深刻的认识，演出很棒  5.0      "2015-08-15 22:08"    "m1043****    "  "2018-04-25 18:36:01" 千岛湖 景点 携程 141756 《水之灵》水舞台演出 http://piao.ctrip.com/dest/t141756.html</t>
  </si>
  <si>
    <t>5ad95108b620ee1b4aabf340</t>
  </si>
  <si>
    <t>"表演确实不错 值得欣赏 晚上如果没其他活动 可以选择观看 各种灯光配合 效果很炫"  5.0      "2015-08-15 21:10"    "M22314****    "  "2018-04-25 18:36:02" 千岛湖 景点 携程 141756 《水之灵》水舞台演出 http://piao.ctrip.com/dest/t141756.html</t>
  </si>
  <si>
    <t>5ad95108b620ee1b4aabf341</t>
  </si>
  <si>
    <t>这“水之灵”的演出有些惊艳，可惜舞台小了些，剧场旧了些，设施设备还是很不错的哦！  5.0      "2015-08-15 08:47"    "202929****    "  "2018-04-25 18:36:02" 千岛湖 景点 携程 141756 《水之灵》水舞台演出 http://piao.ctrip.com/dest/t141756.html</t>
  </si>
  <si>
    <t>5ad95108b620ee1b4aabf342</t>
  </si>
  <si>
    <t>这“水之灵”的演出有些惊艳，可惜舞台小了些，剧场旧了些，设施设备还是很不错的哦！  5.0      "2015-08-15 08:46"    "202929****    "  "2018-04-25 18:36:02" 千岛湖 景点 携程 141756 《水之灵》水舞台演出 http://piao.ctrip.com/dest/t141756.html</t>
  </si>
  <si>
    <t>5ad95108b620ee1b4aabf343</t>
  </si>
  <si>
    <t>"剧场虽然小 但3d的舞台效果还是不错的！表演很卖力！泼水互动不错！前排会淋湿哦！剧场管理更严格些才好，小孩太闹！灯光效果不错 还是可以看看的！"  4.0      "2015-08-13 17:01"    "110033****    "  "2018-04-25 18:36:05" 千岛湖 景点 携程 141756 《水之灵》水舞台演出 http://piao.ctrip.com/dest/t141756.html</t>
  </si>
  <si>
    <t>5ad9510ab620ee1b4aabf344</t>
  </si>
  <si>
    <t>演出精彩，值得一看，就是不好停车……周边没有吃饭的地方，但节目真的好看哦～～～～  5.0      "2015-08-12 21:00"    "mei2002mei****    "  "2018-04-25 18:36:06" 千岛湖 景点 携程 141756 《水之灵》水舞台演出 http://piao.ctrip.com/dest/t141756.html</t>
  </si>
  <si>
    <t>5ad9510ab620ee1b4aabf345</t>
  </si>
  <si>
    <t>内容就这样，效果马马虎虎，舞蹈人员真心不够专业！看多了表演的，看这就不行了！！！  5.0      "2015-08-12 19:26"    "320129****    "  "2018-04-25 18:36:06" 千岛湖 景点 携程 141756 《水之灵》水舞台演出 http://piao.ctrip.com/dest/t141756.html</t>
  </si>
  <si>
    <t>5ad9510ab620ee1b4aabf346</t>
  </si>
  <si>
    <t>还不错，看着蛮开心的，表演含有较高的文艺和历史感，看完再出游听导游说的都很有感觉。大家都可以去看看。  5.0      "2015-08-12 16:44"    "_cft010000000254****    "  "2018-04-25 18:36:06" 千岛湖 景点 携程 141756 《水之灵》水舞台演出 http://piao.ctrip.com/dest/t141756.html</t>
  </si>
  <si>
    <t>5ad9510bb620ee1b4aabf347</t>
  </si>
  <si>
    <t>中间总有惊喜，尤其是红绸泼水，大家都比较嗨！孩子看了激动的向前跑，要感受一下水的凉爽！  5.0      "2015-08-10 22:26"    "1381382****    "  "2018-04-25 18:36:06" 千岛湖 景点 携程 141756 《水之灵》水舞台演出 http://piao.ctrip.com/dest/t141756.html</t>
  </si>
  <si>
    <t>5ad9510bb620ee1b4aabf348</t>
  </si>
  <si>
    <t>不错的演出，但是这个要游玩岛再去看才看的懂，我们这次就是先去看再游岛，只能关看表演，节目的内容最好游完岛再去看才看得懂  5.0      "2015-08-08 23:54"    "_WeChat21424****    "  "2018-04-25 18:36:07" 千岛湖 景点 携程 141756 《水之灵》水舞台演出 http://piao.ctrip.com/dest/t141756.html</t>
  </si>
  <si>
    <t>5ad9510bb620ee1b4aabf349</t>
  </si>
  <si>
    <t>灯光，音响都比较棒，我们正好换到了中间的位置，看得比较舒服。前排真的会有水溅到噢，感觉也挺有趣的!就是地理位置有点难找，山上GPS信号弱  5.0      "2015-08-08 17:36"    "_M1385729****    "  "2018-04-25 18:36:07" 千岛湖 景点 携程 141756 《水之灵》水舞台演出 http://piao.ctrip.com/dest/t141756.html</t>
  </si>
  <si>
    <t>5ad9510bb620ee1b4aabf34a</t>
  </si>
  <si>
    <t>演出很好，舞台设计别致，效果震撼，真的没有看够，下次有机会一定还要看，网订很方便，也有优惠！  5.0      "2015-08-07 20:59"    "300440****    "  "2018-04-25 18:36:07" 千岛湖 景点 携程 141756 《水之灵》水舞台演出 http://piao.ctrip.com/dest/t141756.html</t>
  </si>
  <si>
    <t>5ad9510bb620ee1b4aabf34b</t>
  </si>
  <si>
    <t>孩子非常喜欢！演员都很卖力呦！真棒！孩子一心想去前排淋淋水，一直未能如愿。非常值得推荐！  5.0      "2015-08-06 08:12"    "300015****    "  "2018-04-25 18:36:07" 千岛湖 景点 携程 141756 《水之灵》水舞台演出 http://piao.ctrip.com/dest/t141756.html</t>
  </si>
  <si>
    <t>5ad9510cb620ee1b4aabf34c</t>
  </si>
  <si>
    <t>水之灵真心的好看，我们在携程上买的120元，官方售价180元，区别在于位置，网络购票位置都在两边。坐在前排座位容易湿身呦，千岛湖现场打车不是一般的难，大家有在用滴滴这类的打车软件。起步价4元，打了几天都是议价出行，20元回到宾馆。  5.0      "2015-08-06 08:10"    "300015****    "  "2018-04-25 18:36:08" 千岛湖 景点 携程 141756 《水之灵》水舞台演出 http://piao.ctrip.com/des</t>
  </si>
  <si>
    <t>t/t1417</t>
  </si>
  <si>
    <t>5ad9510cb620ee1b4aabf34d</t>
  </si>
  <si>
    <t>表演太精彩了！我们是全家第一次自驾到千岛湖旅游，天气热，家里有老人和小孩所以看水之灵带有千岛湖特色的表演实在是太对的选择，表演跳舞武术等应有尽有，父母小孩都看的很开心，夏日千岛湖旅游值得去看的表演，好！  5.0      "2015-08-05 08:31"    "M20870****    "  "2018-04-25 18:36:11" 千岛湖 景点 携程 141756 《水之灵》水舞台演出 http://piao.ctrip.com/dest/t141756.html</t>
  </si>
  <si>
    <t>5ad9510eb620ee1b4aabf34e</t>
  </si>
  <si>
    <t>场景不错，位置略偏，故事略粗，情节编排不够连贯，拍照影响观看，可以移到千岛湖边做  4.0      "2015-08-05 06:14"    "e2936****    "  "2018-04-25 18:36:11" 千岛湖 景点 携程 141756 《水之灵》水舞台演出 http://piao.ctrip.com/dest/t141756.html</t>
  </si>
  <si>
    <t>5ad9510eb620ee1b4aabf34f</t>
  </si>
  <si>
    <t>外面天气炎热，森林氧吧气温适宜，呼吸大自然的感觉真好，适合亲子游。。。。。。！。  5.0      "2015-08-03 11:01"    "D4189****    "  "2018-04-25 18:36:11" 千岛湖 景点 携程 141756 《水之灵》水舞台演出 http://piao.ctrip.com/dest/t141756.html</t>
  </si>
  <si>
    <t>5ad9510eb620ee1b4aabf350</t>
  </si>
  <si>
    <t>演出比较认真卖力，效果还算不错，场景变换色彩丰富，有几个地方看的挺感动的，真正了解了千岛湖的历史文化  5.0      "2015-08-01 03:17"    "M22095****    "  "2018-04-25 18:36:12" 千岛湖 景点 携程 141756 《水之灵》水舞台演出 http://piao.ctrip.com/dest/t141756.html</t>
  </si>
  <si>
    <t>5ad9510eb620ee1b4aabf351</t>
  </si>
  <si>
    <t>类似张艺谋在各个大景点的印象系列，很值得一看！记得要坐第一排的话，请穿上雨衣，否则肯定湿透。  5.0      "2015-07-31 10:51"    "1188****    "  "2018-04-25 18:36:12" 千岛湖 景点 携程 141756 《水之灵》水舞台演出 http://piao.ctrip.com/dest/t141756.html</t>
  </si>
  <si>
    <t>5ad9510fb620ee1b4aabf352</t>
  </si>
  <si>
    <t>类似张艺谋在各个大景点的印象系列，很值得一看！就是携程关于门票价格还是略逊于某大型旅游综合网站，事后才发觉。  5.0      "2015-07-31 10:50"    "1188****    "  "2018-04-25 18:36:12" 千岛湖 景点 携程 141756 《水之灵》水舞台演出 http://piao.ctrip.com/dest/t141756.html</t>
  </si>
  <si>
    <t>5ad9510fb620ee1b4aabf353</t>
  </si>
  <si>
    <t>他叙述了千岛湖是如何形成的过程，他的舞台光影效果很好。舞台中央还会蓄水，上面还会下雨。就是会场空调一般。  5.0      "2015-07-30 15:37"    "110197****    "  "2018-04-25 18:36:13" 千岛湖 景点 携程 141756 《水之灵》水舞台演出 http://piao.ctrip.com/dest/t141756.html</t>
  </si>
  <si>
    <t>5ad9510fb620ee1b4aabf354</t>
  </si>
  <si>
    <t>表演值得一看，最大的缺点是地方难找，这跟县职能部门服务意识有关。一路上问了4-5个人才找到。表演还是不错的  4.0      "2015-07-29 22:13"    "206003****    "  "2018-04-25 18:36:13" 千岛湖 景点 携程 141756 《水之灵》水舞台演出 http://piao.ctrip.com/dest/t141756.html</t>
  </si>
  <si>
    <t>5ad9510fb620ee1b4aabf355</t>
  </si>
  <si>
    <t>整个演出还不错，让人了解了千岛湖的历史和文化，原来方腊、海瑞等历史人物同淳安都有着千丝万缕的联系啊！  4.0      "2015-07-27 23:47"    "110026****    "  "2018-04-25 18:36:13" 千岛湖 景点 携程 141756 《水之灵》水舞台演出 http://piao.ctrip.com/dest/t141756.html</t>
  </si>
  <si>
    <t>5ad9510fb620ee1b4aabf356</t>
  </si>
  <si>
    <t>对于这种纯歌舞剧的演出来说，门票价格还是偏贵的，场面不够大，看的我快睡着了，技术含量不够高  4.0      "2015-07-25 15:05"    "E0022****    "  "2018-04-25 18:36:16" 千岛湖 景点 携程 141756 《水之灵》水舞台演出 http://piao.ctrip.com/dest/t141756.html</t>
  </si>
  <si>
    <t>5ad95111b620ee1b4aabf357</t>
  </si>
  <si>
    <t>对于这种纯歌舞剧的演出来说，门票价格还是偏贵的，场面不够大，看的我快睡着了，技术含量不够高  4.0      "2015-07-25 15:04"    "E0022****    "  "2018-04-25 18:36:17" 千岛湖 景点 携程 141756 《水之灵》水舞台演出 http://piao.ctrip.com/dest/t141756.html</t>
  </si>
  <si>
    <t>5ad95112b620ee1b4aabf358</t>
  </si>
  <si>
    <t>一出很精彩的演出，以歌舞、中国武术、杂技、等表演元素，在水舞台上演绎了千岛湖的由来，历史。  5.0      "2015-07-24 16:30"    "E1806****    "  "2018-04-25 18:36:17" 千岛湖 景点 携程 141756 《水之灵》水舞台演出 http://piao.ctrip.com/dest/t141756.html</t>
  </si>
  <si>
    <t>5ad95112b620ee1b4aabf359</t>
  </si>
  <si>
    <t>水之灵作为千岛湖的标志性演出，确实值得一看，携程定的位置非常好，离舞台不到三米，演出过程会有点湿身，演员非常敬业，效果很好  5.0      "2015-07-22 21:46"    "1896221****    "  "2018-04-25 18:36:17" 千岛湖 景点 携程 141756 《水之灵》水舞台演出 http://piao.ctrip.com/dest/t141756.html</t>
  </si>
  <si>
    <t>5ad95112b620ee1b4aabf35a</t>
  </si>
  <si>
    <t>给那些年轻演员鼓励！演出一点不含糊，认真，精彩，感动！能不能不要字数限制，毛线意思  5.0      "2015-07-22 15:19"    "205352****    "  "2018-04-25 18:36:18" 千岛湖 景点 携程 141756 《水之灵》水舞台演出 http://piao.ctrip.com/dest/t141756.html</t>
  </si>
  <si>
    <t>5ad95112b620ee1b4aabf35b</t>
  </si>
  <si>
    <t>剧场不大，但很有意思，全场演员很多，每一幕都很出色，前排的观众应该更兴奋，水舞台的魅力  5.0      "2015-07-21 22:34"    "E3561****    "  "2018-04-25 18:36:18" 千岛湖 景点 携程 141756 《水之灵》水舞台演出 http://piao.ctrip.com/dest/t141756.html</t>
  </si>
  <si>
    <t>5ad95112b620ee1b4aabf35c</t>
  </si>
  <si>
    <t>体验了一下当地特色，了解了千岛湖的历史变迁，舞台的效果也很大气，现场观众配合度高，感觉很酷，不错的！  5.0      "2015-07-21 15:01"    "zengji****    "  "2018-04-25 18:36:18" 千岛湖 景点 携程 141756 《水之灵》水舞台演出 http://piao.ctrip.com/dest/t141756.html</t>
  </si>
  <si>
    <t>5ad95113b620ee1b4aabf35d</t>
  </si>
  <si>
    <t>述说了淳安县的历史和千岛湖的变迁，印象深刻，内容丰富，演员表演到位，多媒体运用很多。还有分喜糖，舞龙等表演。小孩子看得很开心。  5.0      "2015-07-20 13:13"    "m7538****    "  "2018-04-25 18:36:18" 千岛湖 景点 携程 141756 《水之灵》水舞台演出 http://piao.ctrip.com/dest/t141756.html</t>
  </si>
  <si>
    <t>5ad95113b620ee1b4aabf35e</t>
  </si>
  <si>
    <t>我们去的迟啦然后我们位置被人坐了但是我们还是好坐在后面不然前面就被还不弄湿了。还是蛮好看的有好几个篇章。  5.0      "2015-07-19 22:22"    "M16202****    "  "2018-04-25 18:36:19" 千岛湖 景点 携程 141756 《水之灵》水舞台演出 http://piao.ctrip.com/dest/t141756.html</t>
  </si>
  <si>
    <t>5ad95113b620ee1b4aabf35f</t>
  </si>
  <si>
    <t>于魔术，杂技，歌舞于一体的舞台表演，同时明白了千岛湖的由来，值得一看，小孩超爱看  5.0      "2015-07-17 23:11"    "1360131****    "  "2018-04-25 18:36:22" 千岛湖 景点 携程 141756 《水之灵》水舞台演出 http://piao.ctrip.com/dest/t141756.html</t>
  </si>
  <si>
    <t>5ad95115b620ee1b4aabf360</t>
  </si>
  <si>
    <t>第二次去看演出了，确实不错，下次有机会还要去，景色也不错，值得一玩。。。。。。。  5.0      "2015-07-13 13:36"    "205856****    "  "2018-04-25 18:36:22" 千岛湖 景点 携程 141756 《水之灵》水舞台演出 http://piao.ctrip.com/dest/t141756.html</t>
  </si>
  <si>
    <t>5ad95115b620ee1b4aabf361</t>
  </si>
  <si>
    <t>千岛湖历史介绍，整个节目中规中矩，没太大期望，如果没文化衬托实在一般，提醒大家别坐前排，会被泼水，或自带雨伞  4.0      "2015-07-09 22:10"    "203203****    "  "2018-04-25 18:36:22" 千岛湖 景点 携程 141756 《水之灵》水舞台演出 http://piao.ctrip.com/dest/t141756.html</t>
  </si>
  <si>
    <t>5ad95115b620ee1b4aabf362</t>
  </si>
  <si>
    <t>千岛湖历史介绍，整个节目中规中矩，没太大期望，如果没文化衬托实在一般，提醒大家别坐前排，会被泼水，或自带雨伞  4.0      "2015-07-09 22:09"    "203203****    "  "2018-04-25 18:36:23" 千岛湖 景点 携程 141756 《水之灵》水舞台演出 http://piao.ctrip.com/dest/t141756.html</t>
  </si>
  <si>
    <t>5ad95115b620ee1b4aabf363</t>
  </si>
  <si>
    <t>千岛湖历史介绍，整个节目中规中矩，没太大期望，如果没文化衬托实在一般，提醒大家别坐前排，会被泼水，或自带雨伞  5.0      "2015-07-09 22:08"    "203203****    "  "2018-04-25 18:36:23" 千岛湖 景点 携程 141756 《水之灵》水舞台演出 http://piao.ctrip.com/dest/t141756.html</t>
  </si>
  <si>
    <t>5ad95116b620ee1b4aabf364</t>
  </si>
  <si>
    <t>就是一春晚杂技秀。好在有千岛湖的历史文化做背景，整个表演才显得有档次了，如果没有文化衬托实在一般。提醒大家千万别坐前两排，会被水泼到。  5.0      "2015-07-09 22:06"    "203203****    "  "2018-04-25 18:36:23" 千岛湖 景点 携程 141756 《水之灵》水舞台演出 http://piao.ctrip.com/dest/t141756.html</t>
  </si>
  <si>
    <t>5ad95116b620ee1b4aabf365</t>
  </si>
  <si>
    <t>整个节目可以让你了解千岛湖的形成和当地的历史，节目也很有观赏性，前排的游客带上伞哦，不然会被调皮的演员泼个湿透，这也是他们表演的乐趣吧  5.0      "2015-07-09 10:47"    "118893****    "  "2018-04-25 18:36:24" 千岛湖 景点 携程 141756 《水之灵》水舞台演出 http://piao.ctrip.com/dest/t141756.html</t>
  </si>
  <si>
    <t>5ad95116b620ee1b4aabf366</t>
  </si>
  <si>
    <t>很不错的表演，坐在前排得注意防水会湿身噢呵呵????，演员表演都很敬业，讲述了千岛湖的由来和历史，非常值得一看  5.0      "2015-07-08 13:27"    "m8696****    "  "2018-04-25 18:36:24" 千岛湖 景点 携程 141756 《水之灵》水舞台演出 http://piao.ctrip.com/dest/t141756.html</t>
  </si>
  <si>
    <t>5ad95116b620ee1b4aabf367</t>
  </si>
  <si>
    <t>感觉值回票价了，现场效果挺震撼的，演员很敬业，整个舞台的环境不错，技术先进，就是交通有点不方便  5.0      "2015-07-06 10:22"    "1881827****    "  "2018-04-25 18:36:24" 千岛湖 景点 携程 141756 《水之灵》水舞台演出 http://piao.ctrip.com/dest/t141756.html</t>
  </si>
  <si>
    <t>5ad95116b620ee1b4aabf368</t>
  </si>
  <si>
    <t>"我们刚到的那晚看的演出 然后去游的千岛湖 表演挺热闹的 内容丰富 对历史人文有了了解"  5.0      "2015-07-03 08:46"    "1358571****    "  "2018-04-25 18:36:27" 千岛湖 景点 携程 141756 《水之灵》水舞台演出 http://piao.ctrip.com/dest/t141756.html</t>
  </si>
  <si>
    <t>5ad95118b620ee1b4aabf369</t>
  </si>
  <si>
    <t>感觉还行。但是交通非常不方便，在老城区。山路加窄道，难怪火不起来！停车地方也不大，10几辆就满了，只能看大巴来人数  5.0      "2015-06-30 22:19"    "1538180****    "  "2018-04-25 18:36:28" 千岛湖 景点 携程 141756 《水之灵》水舞台演出 http://piao.ctrip.com/dest/t141756.html</t>
  </si>
  <si>
    <t>5ad95118b620ee1b4aabf36a</t>
  </si>
  <si>
    <t>很精彩的演出，下次带父母过来还会再来！！！！！！！！！！！！！！！！！！！！！！！！！！！  5.0      "2015-06-29 19:55"    "288112****    "  "2018-04-25 18:36:28" 千岛湖 景点 携程 141756 《水之灵》水舞台演出 http://piao.ctrip.com/dest/t141756.html</t>
  </si>
  <si>
    <t>5ad95119b620ee1b4aabf36b</t>
  </si>
  <si>
    <t>很给力！很震撼！很开心！很OKOKOKOK！停车不是很方便！有待改善！纪念品不够多！其他还好！  5.0      "2015-06-26 10:15"    "1860669****    "  "2018-04-25 18:36:28" 千岛湖 景点 携程 141756 《水之灵》水舞台演出 http://piao.ctrip.com/dest/t141756.html</t>
  </si>
  <si>
    <t>5ad95119b620ee1b4aabf36c</t>
  </si>
  <si>
    <t>现场看比较震撼，光影音乐剧情融合的都比较好，高规格的演出，赞一个????。小孩子很喜欢，老公本来睡觉的，后来也起来看了  5.0      "2015-06-24 11:45"    "e3888****    "  "2018-04-25 18:36:29" 千岛湖 景点 携程 141756 《水之灵》水舞台演出 http://piao.ctrip.com/dest/t141756.html</t>
  </si>
  <si>
    <t>5ad95119b620ee1b4aabf36d</t>
  </si>
  <si>
    <t>演员们总是笑得甜美，让我也忍不住跟着开心。表演规模不大，表演不算精致，但演员的表情和舞台创意让我觉得值了！看表演必须得前排！  5.0      "2015-06-24 00:26"    "_CFT010000000384****    "  "2018-04-25 18:36:29" 千岛湖 景点 携程 141756 《水之灵》水舞台演出 http://piao.ctrip.com/dest/t141756.html</t>
  </si>
  <si>
    <t>5ad95119b620ee1b4aabf36e</t>
  </si>
  <si>
    <t>7排就是二排，位置不错，取票也方便，小朋友表演挺卖力，中规中矩，多媒体是个亮点，周一以为没说人，结果还不算少。  5.0      "2015-06-23 21:29"    "163223****    "  "2018-04-25 18:36:29" 千岛湖 景点 携程 141756 《水之灵》水舞台演出 http://piao.ctrip.com/dest/t141756.html</t>
  </si>
  <si>
    <t>5ad95119b620ee1b4aabf36f</t>
  </si>
  <si>
    <t>"跟水舞间肯定是没法比的 但总体制作还是不错的，演出，服务人员态度都很好，还是蛮好看的 价格能便宜点就更好了，性价比不高"  5.0      "2015-06-23 16:06"    "Go_****    "  "2018-04-25 18:36:29" 千岛湖 景点 携程 141756 《水之灵》水舞台演出 http://piao.ctrip.com/dest/t141756.html</t>
  </si>
  <si>
    <t>5ad9511ab620ee1b4aabf370</t>
  </si>
  <si>
    <t>"老人孩子都满意，惊喜来临 美轮美奂 物超所值 值得大力推广，而且大家都很长知识了哦！"  5.0      "2015-06-22 12:53"    "110080****    "  "2018-04-25 18:36:29" 千岛湖 景点 携程 141756 《水之灵》水舞台演出 http://piao.ctrip.com/dest/t141756.html</t>
  </si>
  <si>
    <t>5ad9511ab620ee1b4aabf371</t>
  </si>
  <si>
    <t>非常棒的演出。看得出演员都很投入。而且前排互动的比较多。就是要做好防雨的准备。就是停车比较麻烦。要稍微早点到。打车不方便。而且演出时间如果7点开始就更好了  5.0      "2015-06-21 06:21"    "205022****    "  "2018-04-25 18:36:30" 千岛湖 景点 携程 141756 《水之灵》水舞台演出 http://piao.ctrip.com/dest/t141756.html</t>
  </si>
  <si>
    <t>5ad9511ab620ee1b4aabf372</t>
  </si>
  <si>
    <t>"非常不错，值得一看，各种高科技秀出了不一样的感觉 ，但是建议买中间位置，侧面还是效果会差一些。"  4.0      "2015-06-16 11:00"    "1522****    "  "2018-04-25 18:36:33" 千岛湖 景点 携程 141756 《水之灵》水舞台演出 http://piao.ctrip.com/dest/t141756.html</t>
  </si>
  <si>
    <t>5ad9511cb620ee1b4aabf373</t>
  </si>
  <si>
    <t>还不错的，表现了千岛湖发展历程，让游客了解千岛湖文化，就是有点远，观看完了没开车不太方便回酒店  5.0      "2015-06-14 18:53"    "1357697****    "  "2018-04-25 18:36:33" 千岛湖 景点 携程 141756 《水之灵》水舞台演出 http://piao.ctrip.com/dest/t141756.html</t>
  </si>
  <si>
    <t>5ad9511cb620ee1b4aabf374</t>
  </si>
  <si>
    <t>演出相当不错。只可惜观众太少。建议加强市场推广。另外，线上购票很实惠，但现场购买就差很多。  4.0      "2015-06-14 18:29"    "118452****    "  "2018-04-25 18:36:34" 千岛湖 景点 携程 141756 《水之灵》水舞台演出 http://piao.ctrip.com/dest/t141756.html</t>
  </si>
  <si>
    <t>5ad9511cb620ee1b4aabf375</t>
  </si>
  <si>
    <t>带小朋友去看，目不转睛，被深深吸引。坐第一排的很惨，必须带伞观看，哈哈，趣味性很强。  5.0      "2015-06-14 10:41"    "233946****    "  "2018-04-25 18:36:34" 千岛湖 景点 携程 141756 《水之灵》水舞台演出 http://piao.ctrip.com/dest/t141756.html</t>
  </si>
  <si>
    <t>5ad9511cb620ee1b4aabf376</t>
  </si>
  <si>
    <t>由于宝宝才2岁，里面一些打打杀杀情节不适合。不过对成人来说是不错的文化介绍。但是第一排被演员狂浇水。  5.0      "2015-06-13 18:55"    "M6633****    "  "2018-04-25 18:36:34" 千岛湖 景点 携程 141756 《水之灵》水舞台演出 http://piao.ctrip.com/dest/t141756.html</t>
  </si>
  <si>
    <t>5ad9511db620ee1b4aabf377</t>
  </si>
  <si>
    <t>4D的演出很精彩。很多的工作人员画面很逼真说的是千岛湖的历史。爸妈很喜欢也很开心。  5.0      "2015-06-13 11:22"    "_WeChat19067****    "  "2018-04-25 18:36:34" 千岛湖 景点 携程 141756 《水之灵》水舞台演出 http://piao.ctrip.com/dest/t141756.html</t>
  </si>
  <si>
    <t>5ad9511db620ee1b4aabf378</t>
  </si>
  <si>
    <t>时间比较长了，都忘了评价，舞台效果不错，对千岛湖也有很深的印象，人也挺多，挺好看的  5.0      "2015-06-08 22:44"    "E4784****    "  "2018-04-25 18:36:35" 千岛湖 景点 携程 141756 《水之灵》水舞台演出 http://piao.ctrip.com/dest/t141756.html</t>
  </si>
  <si>
    <t>5ad9511db620ee1b4aabf379</t>
  </si>
  <si>
    <t>本不想去看的，因为阴天下雨决定去看。没想到比想象中精彩，携程订票120，现买180。但似乎门口有黄牛。不过携程出票给的位置很好。  5.0      "2015-06-07 21:23"    "_m1360998****    "  "2018-04-25 18:36:35" 千岛湖 景点 携程 141756 《水之灵》水舞台演出 http://piao.ctrip.com/dest/t141756.html</t>
  </si>
  <si>
    <t>5ad9511db620ee1b4aabf37a</t>
  </si>
  <si>
    <t>"这台演出让我们知道了千岛湖的由来 我们坐在第一排 身上虽然跟演员互动有点湿但还是蛮开心的 值得一看"  5.0      "2015-06-01 10:02"    "m7186****    "  "2018-04-25 18:36:35" 千岛湖 景点 携程 141756 《水之灵》水舞台演出 http://piao.ctrip.com/dest/t141756.html</t>
  </si>
  <si>
    <t>5ad9511db620ee1b4aabf37b</t>
  </si>
  <si>
    <t>演出场面很壮观，老婆看的很开心，说价格很值；在携程上订票，比去现场买便宜很多，取票也很方便！  5.0      "2015-05-31 00:33"    "286034****    "  "2018-04-25 18:36:35" 千岛湖 景点 携程 141756 《水之灵》水舞台演出 http://piao.ctrip.com/dest/t141756.html</t>
  </si>
  <si>
    <t>5ad9511db620ee1b4aabf37c</t>
  </si>
  <si>
    <t>酒喝多了没去成浪费了12张票，老婆团回来反应很好，下次再去，一定要去看看，可惜了票啊  5.0      "2015-05-29 20:54"    "1347287****    "  "2018-04-25 18:36:39" 千岛湖 景点 携程 141756 《水之灵》水舞台演出 http://piao.ctrip.com/dest/t141756.html</t>
  </si>
  <si>
    <t>5ad9511fb620ee1b4aabf37d</t>
  </si>
  <si>
    <t>水舞台表演很好看，演员表演到位，值得一去。就是演出开始了，还有人在来回走动。总体来说，不枉此行。  5.0      "2015-05-29 16:52"    "203699****    "  "2018-04-25 18:36:39" 千岛湖 景点 携程 141756 《水之灵》水舞台演出 http://piao.ctrip.com/dest/t141756.html</t>
  </si>
  <si>
    <t>5ad9511fb620ee1b4aabf37e</t>
  </si>
  <si>
    <t>表演的内容很丰富，各种声光电效果和现代化技术手段。值回票价，值得一看，很好看的我一场show。  5.0      "2015-05-25 22:22"    "e4620****    "  "2018-04-25 18:36:39" 千岛湖 景点 携程 141756 《水之灵》水舞台演出 http://piao.ctrip.com/dest/t141756.html</t>
  </si>
  <si>
    <t>5ad95120b620ee1b4aabf37f</t>
  </si>
  <si>
    <t>"以艺术展示的方式，以时间为轴，展示了淳安人民的精神风貌和人文地理情况。特别是新安江水库的建设为新中国的水利发电作出了巨大贡献。当时的淳安人民在“少带旧家具 多带欣思想”的指导下，在没有任何补偿的情况下，背井离乡开始了新的艰难生活。向淳安人民致敬。"  5.0      "2015-05-25 18:55"    "1599004****    "  "2018-04-25 18:36:39" 千岛湖 景点 携程 141756 《水之灵》水舞台演出</t>
  </si>
  <si>
    <t>5ad95120b620ee1b4aabf380</t>
  </si>
  <si>
    <t>整体还行吧，气势恢宏，除此外跟剧院里差不多。文艺范太浓，剧情太一般。洗洗睡了的感觉  5.0      "2015-05-24 07:25"    "_M1390984****    "  "2018-04-25 18:36:40" 千岛湖 景点 携程 141756 《水之灵》水舞台演出 http://piao.ctrip.com/dest/t141756.html</t>
  </si>
  <si>
    <t>5ad95120b620ee1b4aabf381</t>
  </si>
  <si>
    <t>没看过的话还是很值得去看的，就是座前排的话最好带上伞@@@@@@@@@@@@@@@@@@。。。。。。。。  5.0      "2015-05-17 21:19"    "M16588****    "  "2018-04-25 18:36:40" 千岛湖 景点 携程 141756 《水之灵》水舞台演出 http://piao.ctrip.com/dest/t141756.html</t>
  </si>
  <si>
    <t>5ad95120b620ee1b4aabf382</t>
  </si>
  <si>
    <t>非常好，演出很唯美，孩子很喜欢，有机会会推荐朋友去，很好，很好，很好，很好，很好  5.0      "2015-05-16 22:10"    "m17050****    "  "2018-04-25 18:36:40" 千岛湖 景点 携程 141756 《水之灵》水舞台演出 http://piao.ctrip.com/dest/t141756.html</t>
  </si>
  <si>
    <t>5ad95121b620ee1b4aabf383</t>
  </si>
  <si>
    <t>给父母定的，他们自己取票换票，挺方便。演出效果挺好，父母挺开心的。了解千岛湖的历史  5.0      "2015-05-13 12:42"    "205092****    "  "2018-04-25 18:36:40" 千岛湖 景点 携程 141756 《水之灵》水舞台演出 http://piao.ctrip.com/dest/t141756.html</t>
  </si>
  <si>
    <t>5ad95121b620ee1b4aabf384</t>
  </si>
  <si>
    <t>给父母定的。演出挺不错的，效果挺好。取票换票方便。还用了5元优惠券。父母挺开心的。  5.0      "2015-05-13 12:40"    "205092****    "  "2018-04-25 18:36:41" 千岛湖 景点 携程 141756 《水之灵》水舞台演出 http://piao.ctrip.com/dest/t141756.html</t>
  </si>
  <si>
    <t>5ad95121b620ee1b4aabf385</t>
  </si>
  <si>
    <t>非常不错的一个表演，演员的舞蹈、武术、杂技表演的非常到位，讲述了千岛湖的历史由来。一个多小时的表演，演员表演都很投入，很辛苦。带着家人，孩子去看的，回来后都说表演非常精彩。去看的话，建议坐前面几排，有意外惊喜哦。  5.0      "2015-05-12 09:45"    "M18558****    "  "2018-04-25 18:36:41" 千岛湖 景点 携程 141756 《水之灵》水舞台演出 http://piao.ctrip.com/dest/t141756</t>
  </si>
  <si>
    <t>5ad95121b620ee1b4aabf386</t>
  </si>
  <si>
    <t>避开假日去看的，人不多，总体感觉还行，就是不够大气.还是可以看看的，票价再实惠点就好  4.0      "2015-05-12 08:48"    "_cft925****    "  "2018-04-25 18:36:44" 千岛湖 景点 携程 141756 《水之灵》水舞台演出 http://piao.ctrip.com/dest/t141756.html</t>
  </si>
  <si>
    <t>5ad95123b620ee1b4aabf387</t>
  </si>
  <si>
    <t>儿子很喜欢，主要是介绍四段故事，也不连贯，要求不高的话随意看看还不错，主要价格还算可以  5.0      "2015-05-11 16:07"    "1381796****    "  "2018-04-25 18:36:44" 千岛湖 景点 携程 141756 《水之灵》水舞台演出 http://piao.ctrip.com/dest/t141756.html</t>
  </si>
  <si>
    <t>5ad95123b620ee1b4aabf388</t>
  </si>
  <si>
    <t>本以为是在千岛湖水中的表演，实则是室内剧场表演，看完后对千岛湖的变迁更了解了，水花四溅时全场欢乐不少，友情提示前两排勿坐  4.0      "2015-05-07 12:14"    "e0159****    "  "2018-04-25 18:36:45" 千岛湖 景点 携程 141756 《水之灵》水舞台演出 http://piao.ctrip.com/dest/t141756.html</t>
  </si>
  <si>
    <t>5ad95123b620ee1b4aabf389</t>
  </si>
  <si>
    <t>舞台效果很好，立体感强，故事情节编排很好，值得看看  5.0      "2015-05-06 13:34"    "_M1595188****    "  "2018-04-25 18:36:45" 千岛湖 景点 携程 141756 《水之灵》水舞台演出 http://piao.ctrip.com/dest/t141756.html</t>
  </si>
  <si>
    <t>5ad95123b620ee1b4aabf38a</t>
  </si>
  <si>
    <t>水之灵演出真的很好看，舞台效果很好，就是票价贵了点  5.0      "2015-05-06 08:02"    "M8783****    "  "2018-04-25 18:36:45" 千岛湖 景点 携程 141756 《水之灵》水舞台演出 http://piao.ctrip.com/dest/t141756.html</t>
  </si>
  <si>
    <t>5ad95124b620ee1b4aabf38b</t>
  </si>
  <si>
    <t>演出很精彩，唯一遗憾的是时间太短，没看爽  5.0      "2015-05-05 13:56"    "M9483****    "  "2018-04-25 18:36:45" 千岛湖 景点 携程 141756 《水之灵》水舞台演出 http://piao.ctrip.com/dest/t141756.html</t>
  </si>
  <si>
    <t>5ad95124b620ee1b4aabf38c</t>
  </si>
  <si>
    <t>"我们五一去的 门票110，让当地的人帮我们订的。去过正常去买的话要180，看着还行。表演挺有活力的，喜欢看表演的还是值得一看的"  5.0      "2015-05-04 10:23"    "M18276****    "  "2018-04-25 18:36:46" 千岛湖 景点 携程 141756 《水之灵》水舞台演出 http://piao.ctrip.com/dest/t141756.html</t>
  </si>
  <si>
    <t>5ad95124b620ee1b4aabf38d</t>
  </si>
  <si>
    <t>水舞台表演很好看，演员表演到位，值得一去。我们坐在中间第二排，还好带了雨伞。呵呵。  5.0      "2015-05-04 09:38"    "M18260****    "  "2018-04-25 18:36:46" 千岛湖 景点 携程 141756 《水之灵》水舞台演出 http://piao.ctrip.com/dest/t141756.html</t>
  </si>
  <si>
    <t>5ad95124b620ee1b4aabf38e</t>
  </si>
  <si>
    <t>非常亲子，性价比很高。携程给的票取票直接到窗口取，位置靠前，非常vip,太棒了。演员十分敬业。赞赞赞赞赞赞赞赞  5.0      "2015-05-03 22:32"    "1367135****    "  "2018-04-25 18:36:46" 千岛湖 景点 携程 141756 《水之灵》水舞台演出 http://piao.ctrip.com/dest/t141756.html</t>
  </si>
  <si>
    <t>5ad95124b620ee1b4aabf38f</t>
  </si>
  <si>
    <t>"去之前听朋友说这个表演必须要去看的 所以就去了 真的不虚此行 很好看很引人入胜 全场沸腾"  5.0      "2015-05-03 20:52"    "love****    "  "2018-04-25 18:36:46" 千岛湖 景点 携程 141756 《水之灵》水舞台演出 http://piao.ctrip.com/dest/t141756.html</t>
  </si>
  <si>
    <t>5ad95125b620ee1b4aabf390</t>
  </si>
  <si>
    <t>总体演出不错！只是开演了还不断有人进出，影响观看。停车规划的比较差，所有车挤在一块，要一辆一辆等着开，极易造成事故。  4.0      "2015-05-02 09:47"    "1581006****    "  "2018-04-25 18:36:50" 千岛湖 景点 携程 141756 《水之灵》水舞台演出 http://piao.ctrip.com/dest/t141756.html</t>
  </si>
  <si>
    <t>5ad95126b620ee1b4aabf391</t>
  </si>
  <si>
    <t>总体演出不错！只是开演了还不断有人进出，影响观看。停车规划的比较差，所有车挤在一块，要一辆一辆等着开，极易造成事故。  5.0      "2015-05-02 09:46"    "1581006****    "  "2018-04-25 18:36:50" 千岛湖 景点 携程 141756 《水之灵》水舞台演出 http://piao.ctrip.com/dest/t141756.html</t>
  </si>
  <si>
    <t>5ad95127b620ee1b4aabf392</t>
  </si>
  <si>
    <t>家人游玩，度假胜地。老人孩子都很满意。自驾游，路程较长，酒店很舒服，鱼头很大很鲜。  5.0      "2015-05-02 07:54"    "ffy****    "  "2018-04-25 18:36:50" 千岛湖 景点 携程 141756 《水之灵》水舞台演出 http://piao.ctrip.com/dest/t141756.html</t>
  </si>
  <si>
    <t>5ad95127b620ee1b4aabf393</t>
  </si>
  <si>
    <t>不错！以为不好看，却还是挺有创意的，值得去看看  4.0      "2015-04-30 18:56"    "tre****    "  "2018-04-25 18:36:50" 千岛湖 景点 携程 141756 《水之灵》水舞台演出 http://piao.ctrip.com/dest/t141756.html</t>
  </si>
  <si>
    <t>5ad95127b620ee1b4aabf394</t>
  </si>
  <si>
    <t>"很大型的演出 ，对历史的回顾。值得一去。。。。。。。。。。。。。。。。。。。。。。。"  5.0      "2015-04-29 23:39"    "1810189****    "  "2018-04-25 18:36:51" 千岛湖 景点 携程 141756 《水之灵》水舞台演出 http://piao.ctrip.com/dest/t141756.html</t>
  </si>
  <si>
    <t>5ad95127b620ee1b4aabf395</t>
  </si>
  <si>
    <t>这个表演超级棒，赞一个  5.0      "2015-04-28 21:33"    "M13565****    "  "2018-04-25 18:36:51" 千岛湖 景点 携程 141756 《水之灵》水舞台演出 http://piao.ctrip.com/dest/t141756.html</t>
  </si>
  <si>
    <t>5ad95127b620ee1b4aabf396</t>
  </si>
  <si>
    <t>演出不错，有地方特色。座位是随机排的，不过我们看的时候人不多，我们跑到了第一排坐，很爽。  5.0      "2015-04-27 22:08"    "lk****    "  "2018-04-25 18:36:51" 千岛湖 景点 携程 141756 《水之灵》水舞台演出 http://piao.ctrip.com/dest/t141756.html</t>
  </si>
  <si>
    <t>5ad95128b620ee1b4aabf397</t>
  </si>
  <si>
    <t>携程订票比现场购票便宜几十元，换票也很方便，早点去换票位置可以靠前一点，我女儿1米1，要求购半票  5.0      "2015-04-23 21:35"    "m8013****    "  "2018-04-25 18:36:51" 千岛湖 景点 携程 141756 《水之灵》水舞台演出 http://piao.ctrip.com/dest/t141756.html</t>
  </si>
  <si>
    <t>5ad95128b620ee1b4aabf398</t>
  </si>
  <si>
    <t>很难想象，在没有维加斯演出设备，舞台风光效果欠佳的情况下，水之灵反而带给我带来了很深的震撼，节目围绕千岛湖的由来，通过几幕舞台句窜连起来，故事娓娓道来，引人入胜。来千岛湖，此剧必看。  5.0      "2015-04-21 16:54"    "1861263****    "  "2018-04-25 18:36:52" 千岛湖 景点 携程 141756 《水之灵》水舞台演出 http://piao.ctrip.com/dest/t141756.html</t>
  </si>
  <si>
    <t>5ad95128b620ee1b4aabf399</t>
  </si>
  <si>
    <t>清明节小长假，我们小两口子带爸妈出去玩，虽然一路上很拥堵，但是到了千岛湖后被美景吸引住了。  5.0      "2015-04-20 06:40"    "e1076****    "  "2018-04-25 18:36:52" 千岛湖 景点 携程 141756 《水之灵》水舞台演出 http://piao.ctrip.com/dest/t141756.html</t>
  </si>
  <si>
    <t>5ad95128b620ee1b4aabf39a</t>
  </si>
  <si>
    <t>整个表演很大气磅礴，值得一看，时间1小时，打斗场面栩栩如生，整个剧场不大中间位置比较适合观看  5.0      "2015-04-18 23:03"    "M14597****    "  "2018-04-25 18:36:55" 千岛湖 景点 携程 141756 《水之灵》水舞台演出 http://piao.ctrip.com/dest/t141756.html</t>
  </si>
  <si>
    <t>5ad9512ab620ee1b4aabf39b</t>
  </si>
  <si>
    <t>门票120元，超值，舞台效果太好了，演员非常专业，还有很多杂技，威亚频繁使用，演员服装，队伍强大，高大尚。  5.0      "2015-04-16 07:27"    "M16915****    "  "2018-04-25 18:36:55" 千岛湖 景点 携程 141756 《水之灵》水舞台演出 http://piao.ctrip.com/dest/t141756.html</t>
  </si>
  <si>
    <t>5ad9512ab620ee1b4aabf39c</t>
  </si>
  <si>
    <t>整个场面很大气，本来是3d的，后来因为是第一排被水溅到就变成4d了。。。。。。。。。  5.0      "2015-04-15 06:35"    "michael199****    "  "2018-04-25 18:36:56" 千岛湖 景点 携程 141756 《水之灵》水舞台演出 http://piao.ctrip.com/dest/t141756.html</t>
  </si>
  <si>
    <t>5ad9512ab620ee1b4aabf39d</t>
  </si>
  <si>
    <t>非国家法定假日去的，当天观众不多，但演员演出还是十分卖力，专业。赞一个，这点非常好。舞台灯光效果也不错，换票很方便。另外提醒大家，不要去做第一排。  5.0      "2015-04-13 17:26"    "totti4337****    "  "2018-04-25 18:36:56" 千岛湖 景点 携程 141756 《水之灵》水舞台演出 http://piao.ctrip.com/dest/t141756.html</t>
  </si>
  <si>
    <t>5ad9512bb620ee1b4aabf39e</t>
  </si>
  <si>
    <t>太唯美了，舞台效果很棒，非常值得一看，推荐！  5.0      "2015-04-12 06:19"    "m17050****    "  "2018-04-25 18:36:56" 千岛湖 景点 携程 141756 《水之灵》水舞台演出 http://piao.ctrip.com/dest/t141756.html</t>
  </si>
  <si>
    <t>5ad9512bb620ee1b4aabf39f</t>
  </si>
  <si>
    <t>这都多久的事儿了，现在才让我点评！！！！！！没说的，都忘了，好像还不错吧！！地方有点难找！！  5.0      "2015-04-07 20:23"    "chenbo****    "  "2018-04-25 18:36:56" 千岛湖 景点 携程 141756 《水之灵》水舞台演出 http://piao.ctrip.com/dest/t141756.html</t>
  </si>
  <si>
    <t>5ad9512bb620ee1b4aabf3a0</t>
  </si>
  <si>
    <t>节目不错，在携程这边订票也比较的方便，取票要当天去，其实人也不是太多。节目内容印象深刻，用了一些新的设备，声光效果不错，总体不错。  4.0      "2015-03-25 22:48"    "_cmb439226000117****    "  "2018-04-25 18:36:57" 千岛湖 景点 携程 141756 《水之灵》水舞台演出 http://piao.ctrip.com/dest/t141756.html</t>
  </si>
  <si>
    <t>5ad9512bb620ee1b4aabf3a1</t>
  </si>
  <si>
    <t>表演还不错，值得一看的，但是国人的素质实在是有待提高，所有人都举着手机在拍，还有举ipad的，从后排看过去全是一个个亮着的屏幕。  4.0      "2015-03-22 01:02"    "110099****    "  "2018-04-25 18:36:57" 千岛湖 景点 携程 141756 《水之灵》水舞台演出 http://piao.ctrip.com/dest/t141756.html</t>
  </si>
  <si>
    <t>5ad9512bb620ee1b4aabf3a2</t>
  </si>
  <si>
    <t>陪家人看看千岛湖的著名表演，整体还是不错的，剧院不大，观众挺多的，孩子挺喜欢，大人也满意  5.0      "2015-03-17 19:14"    "1352049****    "  "2018-04-25 18:36:57" 千岛湖 景点 携程 141756 《水之灵》水舞台演出 http://piao.ctrip.com/dest/t141756.html</t>
  </si>
  <si>
    <t>5ad9512cb620ee1b4aabf3a3</t>
  </si>
  <si>
    <t>表演个方面都不错的，很好看，舞台灯光都很好，剧情也很紧凑，挑剔的宝宝都从头看到尾  5.0      "2015-03-16 21:33"    "1350187****    "  "2018-04-25 18:37:01" 千岛湖 景点 携程 141756 《水之灵》水舞台演出 http://piao.ctrip.com/dest/t141756.html</t>
  </si>
  <si>
    <t>5ad9512eb620ee1b4aabf3a4</t>
  </si>
  <si>
    <t>舞台效果很精彩，杂技表演很好看，演员整体素质不错，水上舞台很有特色，水之灵表演还是很值得一看的  5.0      "2015-03-14 20:38"    "1860613****    "  "2018-04-25 18:37:01" 千岛湖 景点 携程 141756 《水之灵》水舞台演出 http://piao.ctrip.com/dest/t141756.html</t>
  </si>
  <si>
    <t>5ad9512eb620ee1b4aabf3a5</t>
  </si>
  <si>
    <t>坐在前排当心水溅到身上哦。我坐的有点偏，看的有些累，但是舞台效果还是不错的。。。。  5.0      "2015-03-11 15:43"    "1351665****    "  "2018-04-25 18:37:01" 千岛湖 景点 携程 141756 《水之灵》水舞台演出 http://piao.ctrip.com/dest/t141756.html</t>
  </si>
  <si>
    <t>5ad9512eb620ee1b4aabf3a6</t>
  </si>
  <si>
    <t>虽然地点不好找，但是表演还是挺不错的，宝宝看得目不转睛，过去那么多时间了，还在念叨呢！  5.0      "2015-03-11 13:51"    "M10657****    "  "2018-04-25 18:37:01" 千岛湖 景点 携程 141756 《水之灵》水舞台演出 http://piao.ctrip.com/dest/t141756.html</t>
  </si>
  <si>
    <t>5ad9512eb620ee1b4aabf3a7</t>
  </si>
  <si>
    <t>剧场非常难找，在一个居民区内，停车也很紧张，但表演确实精彩，女儿很开心，大人也觉得精彩，整体不错！  4.0      "2015-03-03 15:34"    "cf****    "  "2018-04-25 18:37:02" 千岛湖 景点 携程 141756 《水之灵》水舞台演出 http://piao.ctrip.com/dest/t141756.html</t>
  </si>
  <si>
    <t>5ad9512eb620ee1b4aabf3a8</t>
  </si>
  <si>
    <t>"环境不是很好但是演出非常精彩 很幸运分到几粒花生米，女儿开心死了。就是票价贵了点啊"  4.0      "2015-02-28 20:42"    "233688****    "  "2018-04-25 18:37:02" 千岛湖 景点 携程 141756 《水之灵》水舞台演出 http://piao.ctrip.com/dest/t141756.html</t>
  </si>
  <si>
    <t>5ad9512fb620ee1b4aabf3a9</t>
  </si>
  <si>
    <t>还没开始的时候感觉舞台和剧场很差劲，但是演出开始了刚开始就会被震撼住。从新安江的起源开始说起，一直说到现代。汇集了舞蹈、武术、杂技等等，还会和观众互动戏水。不过从网上买的票都是被安排在2楼很遗憾，非常建议坐一楼前排，多花点钱也值。  5.0      "2015-02-13 10:28"    "d8176****    "  "2018-04-25 18:37:02" 千岛湖 景点 携程 141756 《水之灵》水舞台演出 http://piao.ctrip.</t>
  </si>
  <si>
    <t>t/t141756.html</t>
  </si>
  <si>
    <t>5ad9512fb620ee1b4aabf3aa</t>
  </si>
  <si>
    <t>平白铺叙的演出，亮点不大，但是作为对一个经典的了解，和丰富比较单调的游览过程，还是推荐看看  4.0      "2014-12-10 14:59"    "superyoung****    "  "2018-04-25 18:37:02" 千岛湖 景点 携程 141756 《水之灵》水舞台演出 http://piao.ctrip.com/dest/t141756.html</t>
  </si>
  <si>
    <t>5ad9512fb620ee1b4aabf3ab</t>
  </si>
  <si>
    <t>舞台展示的是千岛湖的历史变迁，随朋友去看过一场，画面很美，演员很漂亮，100元的价格并不算贵，来千岛湖旅游，作为了解当地文化特色和风土历史，是可以一去的。  4.0      "2014-12-08 00:34"    "E3889****    "  "2018-04-25 18:37:03" 千岛湖 景点 携程 141756 《水之灵》水舞台演出 http://piao.ctrip.com/dest/t141756.html</t>
  </si>
  <si>
    <t>5ad9512fb620ee1b4aabf3ac</t>
  </si>
  <si>
    <t>演出很精彩！舞台不大，但是效果不错，有多种特效，灯光和舞美都值得一看，还有互动环节，儿子还吃到了好吃的花生。唯一遗憾就是地理位置不佳，路难开，找了半天。价格有点小贵，总体还是满意的。  4.0      "2014-12-06 22:26"    "1381762****    "  "2018-04-25 18:37:03" 千岛湖 景点 携程 141756 《水之灵》水舞台演出 http://piao.ctrip.com/dest/t141756.html</t>
  </si>
  <si>
    <t>5ad9512fb620ee1b4aabf3ad</t>
  </si>
  <si>
    <t>"去之前专门做了攻略，感觉点评不错。 看完，难得，难忘，还不错。值得关注，值得一去，值得观赏，"  5.0      "2014-12-06 14:46"    "118701****    "  "2018-04-25 18:37:06" 千岛湖 景点 携程 141756 《水之灵》水舞台演出 http://piao.ctrip.com/dest/t141756.html</t>
  </si>
  <si>
    <t>5ad95131b620ee1b4aabf3ae</t>
  </si>
  <si>
    <t>水之灵表演很精彩，现场效果好；表演反映了当地的历史变迁和人民的生活，了解各历史阶段的生活状态。  5.0      "2014-12-04 14:03"    "1381762****    "  "2018-04-25 18:37:06" 千岛湖 景点 携程 141756 《水之灵》水舞台演出 http://piao.ctrip.com/dest/t141756.html</t>
  </si>
  <si>
    <t>5ad95131b620ee1b4aabf3af</t>
  </si>
  <si>
    <t>带家人孩子出行，表演很精彩，效果很好。通过表演对当地的历史和变迁有一定的了解，反映出每个历史时期的文化和人民的生活。  5.0      "2014-12-04 14:00"    "1381762****    "  "2018-04-25 18:37:07" 千岛湖 景点 携程 141756 《水之灵》水舞台演出 http://piao.ctrip.com/dest/t141756.html</t>
  </si>
  <si>
    <t>5ad95132b620ee1b4aabf3b0</t>
  </si>
  <si>
    <t>表演还不错，现场感觉也挺好，屏幕好大的，感觉身临其境，就是短了点和海瑞拍照还要钱滴。！！！！  5.0      "2014-12-02 08:41"    "E4063****    "  "2018-04-25 18:37:07" 千岛湖 景点 携程 141756 《水之灵》水舞台演出 http://piao.ctrip.com/dest/t141756.html</t>
  </si>
  <si>
    <t>5ad95132b620ee1b4aabf3b1</t>
  </si>
  <si>
    <t>"还可以内容不错效果一般般 要输这么多字我去 不好停车忘记的话剧院式的地方太小哈哈哈"  4.0      "2014-11-30 11:03"    "wmj32****    "  "2018-04-25 18:37:07" 千岛湖 景点 携程 141756 《水之灵》水舞台演出 http://piao.ctrip.com/dest/t141756.html</t>
  </si>
  <si>
    <t>5ad95132b620ee1b4aabf3b2</t>
  </si>
  <si>
    <t>网上订票唯一的缺点就是出票的位置极差，差不多就是最后两排，不过演出还算不错，很适合小朋友们观看。  5.0      "2014-11-21 20:10"    "yzc08****    "  "2018-04-25 18:37:08" 千岛湖 景点 携程 141756 《水之灵》水舞台演出 http://piao.ctrip.com/dest/t141756.html</t>
  </si>
  <si>
    <t>5ad95132b620ee1b4aabf3b3</t>
  </si>
  <si>
    <t>蛮好的，精彩的舞蹈，灯光效果也很不错，全家人都觉得这次千岛湖之行非常的不错，值得推荐，明年还来这里玩，还要来看舞蹈  5.0      "2014-11-17 17:20"    "2638****    "  "2018-04-25 18:37:08" 千岛湖 景点 携程 141756 《水之灵》水舞台演出 http://piao.ctrip.com/dest/t141756.html</t>
  </si>
  <si>
    <t>5ad95132b620ee1b4aabf3b4</t>
  </si>
  <si>
    <t>通过携程定的机票，酒店，确实很实惠，方便，服务也很到位，下次旅游还要靠携程的帮助，很满意。玩的很开心。不跟团玩挺爽的。  5.0      "2014-11-16 14:04"    "E5252****    "  "2018-04-25 18:37:08" 千岛湖 景点 携程 141756 《水之灵》水舞台演出 http://piao.ctrip.com/dest/t141756.html</t>
  </si>
  <si>
    <t>5ad95133b620ee1b4aabf3b5</t>
  </si>
  <si>
    <t>来千岛湖的路边到处挂满了宣传图片，不禁有些期待！构思巧妙，舞台效果很好，演员都很敬业！  5.0      "2014-11-16 07:54"    "118719****    "  "2018-04-25 18:37:08" 千岛湖 景点 携程 141756 《水之灵》水舞台演出 http://piao.ctrip.com/dest/t141756.html</t>
  </si>
  <si>
    <t>5ad95133b620ee1b4aabf3b6</t>
  </si>
  <si>
    <t>服务很差，爱理不理人的，杂技还是精彩的，到看过杭州的印象西湖，宋城表演后就了了了，不是团购价性价比太低  4.0      "2014-11-15 16:06"    "y****    "  "2018-04-25 18:37:08" 千岛湖 景点 携程 141756 《水之灵》水舞台演出 http://piao.ctrip.com/dest/t141756.html</t>
  </si>
  <si>
    <t>5ad95133b620ee1b4aabf3b7</t>
  </si>
  <si>
    <t>七点半开始，打车去的。出租司机说当地人都免费拿票。本以为表演不怎么样。结果真的出乎意料。表演相当好看。推荐所有人  5.0      "2014-11-15 06:56"    "m8218****    "  "2018-04-25 18:37:12" 千岛湖 景点 携程 141756 《水之灵》水舞台演出 http://piao.ctrip.com/dest/t141756.html</t>
  </si>
  <si>
    <t>5ad95135b620ee1b4aabf3b8</t>
  </si>
  <si>
    <t>很满意。人很多。但是不影响观看演出，确实很精彩。小姑娘和小伙子表演都很卖力。来千岛湖必看  5.0      "2014-11-15 06:53"    "m8218****    "  "2018-04-25 18:37:12" 千岛湖 景点 携程 141756 《水之灵》水舞台演出 http://piao.ctrip.com/dest/t141756.html</t>
  </si>
  <si>
    <t>5ad95135b620ee1b4aabf3b9</t>
  </si>
  <si>
    <t>和朋友一起去的小朋友比较喜欢了解了当地的人文历史总体来说不错，推荐。就是地方不太好找  4.0      "2014-11-14 20:40"    "107165****    "  "2018-04-25 18:37:12" 千岛湖 景点 携程 141756 《水之灵》水舞台演出 http://piao.ctrip.com/dest/t141756.html</t>
  </si>
  <si>
    <t>5ad95135b620ee1b4aabf3ba</t>
  </si>
  <si>
    <t>舞台效果很精彩，杂技表演很好看，演员整体素质不错，水上舞台很有特色，水之灵表演还是很值得一看的  5.0      "2014-11-10 15:31"    "117523****    "  "2018-04-25 18:37:12" 千岛湖 景点 携程 141756 《水之灵》水舞台演出 http://piao.ctrip.com/dest/t141756.html</t>
  </si>
  <si>
    <t>5ad95135b620ee1b4aabf3bb</t>
  </si>
  <si>
    <t>千岛湖水之灵演出表现了千岛湖的变化！演出场面波澜起伏，身临其境！特别加入了3D的背景效果背景音乐，使人感觉到身临其境的效果！很值得一看！  5.0      "2014-11-09 22:45"    "_M1391836****    "  "2018-04-25 18:37:13" 千岛湖 景点 携程 141756 《水之灵》水舞台演出 http://piao.ctrip.com/dest/t141756.html</t>
  </si>
  <si>
    <t>5ad95135b620ee1b4aabf3bc</t>
  </si>
  <si>
    <t>千岛湖其实历史不长，能编出这样一出汇集古今的表演已经很不容易了，虽然不是很精致，但整个演出紧凑，起伏控制得很不错，看下来还是很令人愉悦的。值得一看！  4.0      "2014-11-09 08:41"    "f****    "  "2018-04-25 18:37:13" 千岛湖 景点 携程 141756 《水之灵》水舞台演出 http://piao.ctrip.com/dest/t141756.html</t>
  </si>
  <si>
    <t>5ad95136b620ee1b4aabf3bd</t>
  </si>
  <si>
    <t>通过携程的返利和优惠券，能能拿到最优惠的价格，而且网上直接支付，演出点直接出票了，不用担心去晚了没有好位置。携程订票的确方便！  4.0      "2014-11-09 08:37"    "f****    "  "2018-04-25 18:37:13" 千岛湖 景点 携程 141756 《水之灵》水舞台演出 http://piao.ctrip.com/dest/t141756.html</t>
  </si>
  <si>
    <t>5ad95136b620ee1b4aabf3be</t>
  </si>
  <si>
    <t>表演挺好看的，妈妈看的很起劲。交通太不方便，公交车间隔时间长，打车也好难。走了好多路才和人家拼车回酒店。  4.0      "2014-11-06 18:56"    "M6689****    "  "2018-04-25 18:37:14" 千岛湖 景点 携程 141756 《水之灵》水舞台演出 http://piao.ctrip.com/dest/t141756.html</t>
  </si>
  <si>
    <t>5ad95136b620ee1b4aabf3bf</t>
  </si>
  <si>
    <t>剧院的位置太偏，没有直达的公交，车子也很难打。整个表演一个小时左右，网上定的价格比酒店前台贵一点  4.0      "2014-11-03 22:50"    "1373225****    "  "2018-04-25 18:37:14" 千岛湖 景点 携程 141756 《水之灵》水舞台演出 http://piao.ctrip.com/dest/t141756.html</t>
  </si>
  <si>
    <t>5ad95136b620ee1b4aabf3c0</t>
  </si>
  <si>
    <t>"取票便捷 权当看一次春晚值得推荐，携程提供的座位也相当给力视野很好，提醒驾车的人可以稍微早到些停车位不是很多"  5.0      "2014-11-03 20:30"    "_gf518364135402****    "  "2018-04-25 18:37:14" 千岛湖 景点 携程 141756 《水之灵》水舞台演出 http://piao.ctrip.com/dest/t141756.html</t>
  </si>
  <si>
    <t>5ad95136b620ee1b4aabf3c1</t>
  </si>
  <si>
    <t>"就当是看春晚，值得尝试，携程提供的位置视野相当好 而且取票也比较方便，驾车的朋友稍微早些到，停车位有限"  5.0      "2014-11-03 20:26"    "_gf518364135402****    "  "2018-04-25 18:37:17" 千岛湖 景点 携程 141756 《水之灵》水舞台演出 http://piao.ctrip.com/dest/t141756.html</t>
  </si>
  <si>
    <t>5ad95138b620ee1b4aabf3c2</t>
  </si>
  <si>
    <t>这次文化表演还是有点出乎意料的，比想象中的要更加好看，演员很卖力，表演很到位，现在气氛不错  5.0      "2014-11-01 10:59"    "1386100****    "  "2018-04-25 18:37:18" 千岛湖 景点 携程 141756 《水之灵》水舞台演出 http://piao.ctrip.com/dest/t141756.html</t>
  </si>
  <si>
    <t>5ad95138b620ee1b4aabf3c3</t>
  </si>
  <si>
    <t>地方太偏僻不好找，旁边吃饭地方有宰客现像，有关部门须整冶，空气不错，下次还会去的  5.0      "2014-10-29 22:33"    "_WeChat12246****    "  "2018-04-25 18:37:18" 千岛湖 景点 携程 141756 《水之灵》水舞台演出 http://piao.ctrip.com/dest/t141756.html</t>
  </si>
  <si>
    <t>5ad95139b620ee1b4aabf3c4</t>
  </si>
  <si>
    <t>节目很精彩节目很精彩节目很精彩节目很精彩节目很精彩节目很精彩节目很精彩节目很精彩  4.0      "2014-10-29 18:51"    "9315****    "  "2018-04-25 18:37:18" 千岛湖 景点 携程 141756 《水之灵》水舞台演出 http://piao.ctrip.com/dest/t141756.html</t>
  </si>
  <si>
    <t>5ad95139b620ee1b4aabf3c5</t>
  </si>
  <si>
    <t>表演非常棒，演员都很用心卖力！尽量坐中间偏后边一些比较好，会看到更多惊喜！千万不要太靠前，舞台互动会溅出很多水的……  5.0      "2014-10-28 22:36"    "M12767****    "  "2018-04-25 18:37:18" 千岛湖 景点 携程 141756 《水之灵》水舞台演出 http://piao.ctrip.com/dest/t141756.html</t>
  </si>
  <si>
    <t>5ad95139b620ee1b4aabf3c6</t>
  </si>
  <si>
    <t>还没开始的时候感觉舞台和剧场很差劲，但是演出开始了刚开始就会被震撼住。从新安江的起源开始说起，一直说到现代。汇集了舞蹈、武术、杂技等等，还会和观众互动戏水。不过从网上买的票都是被安排在2楼很遗憾，非常建议坐一楼前排，多花点钱也值。  4.0      "2014-10-28 16:09"    "kinglz****    "  "2018-04-25 18:37:19" 千岛湖 景点 携程 141756 《水之灵》水舞台演出 http://piao.ctrip</t>
  </si>
  <si>
    <t>st/t141756.html</t>
  </si>
  <si>
    <t>5ad95139b620ee1b4aabf3c7</t>
  </si>
  <si>
    <t>不错值得一去不错值得一去不错值得一去不错值得一去不错值得一去不错值得一去不错值得一去不错值得一去不错值得一去不错值得一去不错值得一去不错值得一去不错值得一去  5.0      "2014-10-27 12:45"    "_M1376434****    "  "2018-04-25 18:37:19" 千岛湖 景点 携程 141756 《水之灵》水舞台演出 http://piao.ctrip.com/dest/t141756.html</t>
  </si>
  <si>
    <t>5ad95139b620ee1b4aabf3c8</t>
  </si>
  <si>
    <t>"很漂亮的千岛湖，空气真好，山美水美，表演很到位，小孩子很喜欢，目不转睛的盯着看， 屏幕很给力，演员也很卖力，值！！！"  5.0      "2014-10-27 10:09"    "M12088****    "  "2018-04-25 18:37:19" 千岛湖 景点 携程 141756 《水之灵》水舞台演出 http://piao.ctrip.com/dest/t141756.html</t>
  </si>
  <si>
    <t>5ad9513ab620ee1b4aabf3c9</t>
  </si>
  <si>
    <t>演出分为五部分，高度浓缩了千岛湖的历史和人文。演员很卖力，就是坐在前排的朋友们得注意，他们会将热情之水泼向你。  5.0      "2014-10-27 07:40"    "1519027****    "  "2018-04-25 18:37:19" 千岛湖 景点 携程 141756 《水之灵》水舞台演出 http://piao.ctrip.com/dest/t141756.html</t>
  </si>
  <si>
    <t>5ad9513ab620ee1b4aabf3ca</t>
  </si>
  <si>
    <t>晚上看看千岛湖特色文化演出，很不错，场面很好，现场的效果也很不错。。。。。。。。  5.0      "2014-10-23 21:14"    "118438****    "  "2018-04-25 18:37:20" 千岛湖 景点 携程 141756 《水之灵》水舞台演出 http://piao.ctrip.com/dest/t141756.html</t>
  </si>
  <si>
    <t>5ad9513ab620ee1b4aabf3cb</t>
  </si>
  <si>
    <t>很好看的表演，了解千岛湖，了解那的历史人文发展，虽然位置不怎么好，但是值得一看吧  5.0      "2014-10-23 08:44"    "1366720****    "  "2018-04-25 18:37:23" 千岛湖 景点 携程 141756 《水之灵》水舞台演出 http://piao.ctrip.com/dest/t141756.html</t>
  </si>
  <si>
    <t>5ad9513cb620ee1b4aabf3cc</t>
  </si>
  <si>
    <t>就是讲千岛湖的历史的，就是原价180的价格有点坑爹，100的价格只有差不多，1个小时10分钟左右吧  5.0      "2014-10-22 17:26"    "M12716****    "  "2018-04-25 18:37:23" 千岛湖 景点 携程 141756 《水之灵》水舞台演出 http://piao.ctrip.com/dest/t141756.html</t>
  </si>
  <si>
    <t>5ad9513cb620ee1b4aabf3cd</t>
  </si>
  <si>
    <t>很不错，父母看了很开心。原价180，网上100,价格还可以，出来的人都说看了春晚一样。  5.0      "2014-10-07 18:59"    "m11980****    "  "2018-04-25 18:37:23" 千岛湖 景点 携程 141756 《水之灵》水舞台演出 http://piao.ctrip.com/dest/t141756.html</t>
  </si>
  <si>
    <t>5ad9513cb620ee1b4aabf3ce</t>
  </si>
  <si>
    <t>适合带全家老小看，感受下现场演出的魅力，但原价¥180确实贵，一定要提前买好网络票！  4.0      "2014-10-07 09:58"    "202810****    "  "2018-04-25 18:37:24" 千岛湖 景点 携程 141756 《水之灵》水舞台演出 http://piao.ctrip.com/dest/t141756.html</t>
  </si>
  <si>
    <t>5ad9513cb620ee1b4aabf3cf</t>
  </si>
  <si>
    <t>节目内容和千岛湖当地的一些名人、历史事件以及特有民风有关。形式歌舞、杂技、互动都有。主要出彩的是三面环绕的大LED背景屏幕，和舞台场景呼应。还不错啦  4.0      "2014-10-01 16:38"    "_M1360137****    "  "2018-04-25 18:37:24" 千岛湖 景点 携程 141756 《水之灵》水舞台演出 http://piao.ctrip.com/dest/t141756.html</t>
  </si>
  <si>
    <t>5ad9513db620ee1b4aabf3d0</t>
  </si>
  <si>
    <t>演出非常不错，值得一看。我是中秋过去的，看的是5点场次的，人少。演出非常不错，近距离观看，比电视里面看爽多了。  5.0      "2014-10-01 09:23"    "110044****    "  "2018-04-25 18:37:24" 千岛湖 景点 携程 141756 《水之灵》水舞台演出 http://piao.ctrip.com/dest/t141756.html</t>
  </si>
  <si>
    <t>5ad9513db620ee1b4aabf3d1</t>
  </si>
  <si>
    <t>还可以，位置也不错，前排有惊喜，哈哈，做正对舞台的第一排，与众不同哦，40404040400404040000000000000000000000000000000000000000000000000000000000000字  4.0      "2014-09-19 15:39"    "202981****    "  "2018-04-25 18:37:24" 千岛湖 景点 携程 141756 《水之灵》水舞台演出 http://piao.ctrip.com/dest/t141756.html</t>
  </si>
  <si>
    <t>5ad9513db620ee1b4aabf3d2</t>
  </si>
  <si>
    <t>演出很好看哦。如果有3D眼镜就更好了。有些荧幕看的用眼镜看更真实。。。。。。。。。。。。。。。。。。。。。。。。。。。。。。。。。。。。。。。。。。。。。。。。。。。。。。  5.0      "2014-09-16 22:16"    "_CFT010000000028****    "  "2018-04-25 18:37:25" 千岛湖 景点 携程 141756 《水之灵》水舞台演出 http://piao.ctrip.com/dest/t141756.html</t>
  </si>
  <si>
    <t>5ad9513db620ee1b4aabf3d3</t>
  </si>
  <si>
    <t>表演很精彩，两天了依然历历在目，特别女儿看了表演那灿烂的笑容更加证明水之灵值得一看，唯一不足的就是地方比较偏，看完演出打车回酒店是个问题  4.0      "2014-09-16 13:34"    "d10152****    "  "2018-04-25 18:37:25" 千岛湖 景点 携程 141756 《水之灵》水舞台演出 http://piao.ctrip.com/dest/t141756.html</t>
  </si>
  <si>
    <t>5ad9513eb620ee1b4aabf3d4</t>
  </si>
  <si>
    <t>观看节目不能在前5排，这个水洒的比较厉害，要注意了，整场演出还可以，表演杂技，武术都有。可以看看。  4.0      "2014-09-14 21:56"    "258000****    "  "2018-04-25 18:37:25" 千岛湖 景点 携程 141756 《水之灵》水舞台演出 http://piao.ctrip.com/dest/t141756.html</t>
  </si>
  <si>
    <t>5ad9513eb620ee1b4aabf3d5</t>
  </si>
  <si>
    <t>观看的地点有点偏，3d的效果混可以，就是位置有点靠前，被洒了不少的水，整体的感觉不是很紧凑，  4.0      "2014-09-14 21:47"    "258000****    "  "2018-04-25 18:37:28" 千岛湖 景点 携程 141756 《水之灵》水舞台演出 http://piao.ctrip.com/dest/t141756.html</t>
  </si>
  <si>
    <t>5ad9513fb620ee1b4aabf3d6</t>
  </si>
  <si>
    <t>真的很不错。晚上带着家人来这里看演出的确是个好主意。演员表演精彩。故事章节紧凑有序。工作人员热情周到。我是网上定的票。性价比高  5.0      "2014-09-13 10:47"    "118377****    "  "2018-04-25 18:37:29" 千岛湖 景点 携程 141756 《水之灵》水舞台演出 http://piao.ctrip.com/dest/t141756.html</t>
  </si>
  <si>
    <t>5ad95140b620ee1b4aabf3d7</t>
  </si>
  <si>
    <t>了解当地风土人情，作为晚上的休闲活动很好，时间不长节目也很紧凑，不会让你觉得无聊。  4.0      "2014-09-09 21:57"    "els****    "  "2018-04-25 18:37:29" 千岛湖 景点 携程 141756 《水之灵》水舞台演出 http://piao.ctrip.com/dest/t141756.html</t>
  </si>
  <si>
    <t>5ad95140b620ee1b4aabf3d8</t>
  </si>
  <si>
    <t>"剧场有点难找，在某一旮旯里，演出不错演员也很卖力，和台下还有互动， 携程定的位子非常不错！"  4.0      "2014-09-09 09:13"    "E0861****    "  "2018-04-25 18:37:29" 千岛湖 景点 携程 141756 《水之灵》水舞台演出 http://piao.ctrip.com/dest/t141756.html</t>
  </si>
  <si>
    <t>5ad95140b620ee1b4aabf3d9</t>
  </si>
  <si>
    <t>表演比较震憾，门票较全票便宜很多。小孩看了很喜欢。只是地方稍微有点偏。其它都不错  5.0      "2014-09-09 08:52"    "e4385****    "  "2018-04-25 18:37:29" 千岛湖 景点 携程 141756 《水之灵》水舞台演出 http://piao.ctrip.com/dest/t141756.html</t>
  </si>
  <si>
    <t>5ad95140b620ee1b4aabf3da</t>
  </si>
  <si>
    <t>已经是第二次来了，这次带上父母，觉得老年人应该会喜欢，果然没有让长辈们失望哈！大家一致认为舞台很漂亮！  5.0      "2014-09-08 21:34"    "286510****    "  "2018-04-25 18:37:30" 千岛湖 景点 携程 141756 《水之灵》水舞台演出 http://piao.ctrip.com/dest/t141756.html</t>
  </si>
  <si>
    <t>5ad95140b620ee1b4aabf3db</t>
  </si>
  <si>
    <t>老一辈看了觉得不错，小青年看了感触一般，毕竟有些我们这一辈是没有经历过的，还是值得看一看的，很多内容是介绍千岛湖的历史文化滴  4.0      "2014-09-04 13:06"    "163176****    "  "2018-04-25 18:37:30" 千岛湖 景点 携程 141756 《水之灵》水舞台演出 http://piao.ctrip.com/dest/t141756.html</t>
  </si>
  <si>
    <t>5ad95141b620ee1b4aabf3dc</t>
  </si>
  <si>
    <t>表演很精彩，孩子非常喜欢，妈妈也很喜欢，物有所值，唯一的缺点就是地点太偏了，散场后都打不到车。  5.0      "2014-09-02 20:17"    "203206****    "  "2018-04-25 18:37:30" 千岛湖 景点 携程 141756 《水之灵》水舞台演出 http://piao.ctrip.com/dest/t141756.html</t>
  </si>
  <si>
    <t>5ad95141b620ee1b4aabf3dd</t>
  </si>
  <si>
    <t>非常值得去看的演出，场面挺大的，比想象的好多了，就是环境还是老的电影院那种。现在票价180，携程100块还是挺合算的。就是周边的设施太少，去的早的话没有地方可以去逛。  5.0      "2014-09-01 13:26"    "E4330****    "  "2018-04-25 18:37:30" 千岛湖 景点 携程 141756 《水之灵》水舞台演出 http://piao.ctrip.com/dest/t141756.html</t>
  </si>
  <si>
    <t>5ad95141b620ee1b4aabf3de</t>
  </si>
  <si>
    <t>这个剧场应该全年都是一样内容的演出吧，团购的门票很核算，现场购票就贵多啦！现场效果很震撼，演员表演很到位，不错的一次与水的亲密接触。  5.0      "2014-08-30 19:14"    "_PN11000000602****    "  "2018-04-25 18:37:31" 千岛湖 景点 携程 141756 《水之灵》水舞台演出 http://piao.ctrip.com/dest/t141756.html</t>
  </si>
  <si>
    <t>5ad95141b620ee1b4aabf3df</t>
  </si>
  <si>
    <t>由于不知道取票时间，到了千岛湖就去取票，结果取票点要在15:00才开门，多等了一个多小时。不过应祸得福，由于去得早，取到的是比较正中间的票，位置比较满意，还是值得。水之灵演出集自然风光、名俗风情、现代科技等元素创新结合，表演精彩，坐在10排前排视线很好，演职认真，敬业，为时1个半小时，晚上闲暇之余值得一看。由于剧院在老城区，自驾的朋友可以用导航“实验小学”或“水之灵剧场”即</t>
  </si>
  <si>
    <t>可，由于</t>
  </si>
  <si>
    <t>停车位稀少，观</t>
  </si>
  <si>
    <t>众好多也</t>
  </si>
  <si>
    <t>是外地游客，所以</t>
  </si>
  <si>
    <t>尽量</t>
  </si>
  <si>
    <t>早点到场方便</t>
  </si>
  <si>
    <t>停车。</t>
  </si>
  <si>
    <t>晚上订票</t>
  </si>
  <si>
    <t>比较划算</t>
  </si>
  <si>
    <t>，整体</t>
  </si>
  <si>
    <t>感觉满意</t>
  </si>
  <si>
    <t>8-30 1</t>
  </si>
  <si>
    <t>"E5351**</t>
  </si>
  <si>
    <t>"2018-04-25 18:37:34" 千岛湖 景点 携程 141756 《水之灵》水舞台演出 http://piao.ctrip.com/dest/t141756.html</t>
  </si>
  <si>
    <t>5ad95143b620ee1b4aabf3e0</t>
  </si>
  <si>
    <t>内容还不错，表演的也还行，有几个杂技还是挺危险的，小女孩表演的很逼真........女儿看的聚精会神  5.0      "2014-08-29 14:34"    "1367158****    "  "2018-04-25 18:37:34" 千岛湖 景点 携程 141756 《水之灵》水舞台演出 http://piao.ctrip.com/dest/t141756.html</t>
  </si>
  <si>
    <t>5ad95143b620ee1b4aabf3e1</t>
  </si>
  <si>
    <t>到达千岛湖的当天晚上看的表演，8：30准时开场，取票方便，8点取票位置还可以，前排的位置，演员们会有互动，整场表演有杂技、武打、舞蹈一体，声光影结合，有3D的感觉，还有水幕和3D幕，小朋友看了一直发出“哇，哇”的惊叫声，是场可看的表演，价格略高  5.0      "2014-08-24 08:59"    "M11029****    "  "2018-04-25 18:37:34" 千岛湖 景点 携程 141756 《水之灵》水舞台演出 http://piao.</t>
  </si>
  <si>
    <t>om/dest/t141756</t>
  </si>
  <si>
    <t>5ad95143b620ee1b4aabf3e2</t>
  </si>
  <si>
    <t>表演精彩，通过几个篇章介绍了千岛湖的历史、近代、现代，舞台布景、演员表演都值得一看。  4.0      "2014-08-23 22:07"    "_M1385181****    "  "2018-04-25 18:37:35" 千岛湖 景点 携程 141756 《水之灵》水舞台演出 http://piao.ctrip.com/dest/t141756.html</t>
  </si>
  <si>
    <t>5ad95144b620ee1b4aabf3e3</t>
  </si>
  <si>
    <t>门票位置不好，性价比不高门票位置不好，性价门票位置不好，性价比不高比门票位置不好，性价比不高不高门票位置不好，性价比不高  2.0      "2014-08-21 15:47"    "118821****    "  "2018-04-25 18:37:35" 千岛湖 景点 携程 141756 《水之灵》水舞台演出 http://piao.ctrip.com/dest/t141756.html</t>
  </si>
  <si>
    <t>5ad95144b620ee1b4aabf3e4</t>
  </si>
  <si>
    <t>一个小时的表演，包括跳舞和杂技，还是值得一看的~~谁叫千岛湖实在也没什么旅游项目啊  5.0      "2014-08-18 21:14"    "e0972****    "  "2018-04-25 18:37:35" 千岛湖 景点 携程 141756 《水之灵》水舞台演出 http://piao.ctrip.com/dest/t141756.html</t>
  </si>
  <si>
    <t>5ad95144b620ee1b4aabf3e5</t>
  </si>
  <si>
    <t>不错哦，表演很好看，小朋友也很喜欢，震撼的感觉。舞台效果也很美。  5.0      "2014-08-18 15:24"    "_ZFB208800259815****    "  "2018-04-25 18:37:35" 千岛湖 景点 携程 141756 《水之灵》水舞台演出 http://piao.ctrip.com/dest/t141756.html</t>
  </si>
  <si>
    <t>5ad95144b620ee1b4aabf3e6</t>
  </si>
  <si>
    <t>一场很棒的演出，性价比很高，全场表演跌宕起伏，带给人很高的视觉享受！  5.0      "2014-08-17 22:28"    "1370186****    "  "2018-04-25 18:37:36" 千岛湖 景点 携程 141756 《水之灵》水舞台演出 http://piao.ctrip.com/dest/t141756.html</t>
  </si>
  <si>
    <t>5ad95144b620ee1b4aabf3e7</t>
  </si>
  <si>
    <t>演出形式多样，舞台效果可以，100元的门票，差不多。位置稍偏，完全听导航的，倒也不费劲就找到了。  5.0      "2014-08-17 12:56"    "1865750****    "  "2018-04-25 18:37:36" 千岛湖 景点 携程 141756 《水之灵》水舞台演出 http://piao.ctrip.com/dest/t141756.html</t>
  </si>
  <si>
    <t>5ad95145b620ee1b4aabf3e8</t>
  </si>
  <si>
    <t>这表演挺精彩，舞台音乐，舞蹈给现场带来了欢乐，挺不错的演出，直的一看，给家人带来了记艺  5.0      "2014-08-15 18:16"    "M10775****    "  "2018-04-25 18:37:36" 千岛湖 景点 携程 141756 《水之灵》水舞台演出 http://piao.ctrip.com/dest/t141756.html</t>
  </si>
  <si>
    <t>5ad95145b620ee1b4aabf3e9</t>
  </si>
  <si>
    <t>表演非常不错，就是剧院旧了点。提醒坐在靠近舞台位置的观众，别以为你位置好看的清楚，这是需要付出代价的，想要知道原因？就不告诉你，你去了就知道了。哈哈。。。。。。  5.0      "2014-08-14 21:54"    "118090****    "  "2018-04-25 18:37:39" 千岛湖 景点 携程 141756 《水之灵》水舞台演出 http://piao.ctrip.com/dest/t141756.html</t>
  </si>
  <si>
    <t>5ad95147b620ee1b4aabf3ea</t>
  </si>
  <si>
    <t>0.0          "118821****    "  "2018-04-20 10:32:39" 千岛湖 景点 携程 141756 《水之灵》水舞台演出 http://piao.ctrip.com/dest/t141756.html</t>
  </si>
  <si>
    <t>5ad95149b620ee1b4aabf3eb</t>
  </si>
  <si>
    <t>表演的难度挺高，但是剧情编排算一般吧，总体还算精彩。  3.0      "2014-07-24 14:00"    "szsong****    "  "2018-04-25 18:37:45" 千岛湖 景点 携程 141756 《水之灵》水舞台演出 http://piao.ctrip.com/dest/t141756.html</t>
  </si>
  <si>
    <t>5ad95149b620ee1b4aabf3ec</t>
  </si>
  <si>
    <t>很大型的演出，非常震撼，来千岛湖非常值得一看的演出，门票在网上预订会便宜点。  4.0      "2014-07-24 12:57"    "heron****    "  "2018-04-25 18:37:45" 千岛湖 景点 携程 141756 《水之灵》水舞台演出 http://piao.ctrip.com/dest/t141756.html</t>
  </si>
  <si>
    <t>5ad95149b620ee1b4aabf3ed</t>
  </si>
  <si>
    <t>舞台通过两侧和中间超大面积的等离子屏幕展现了震撼的视觉效果，剧情紧凑一气合成。值得观看！  4.0      "2014-07-24 07:43"    "1381888****    "  "2018-04-25 18:37:46" 千岛湖 景点 携程 141756 《水之灵》水舞台演出 http://piao.ctrip.com/dest/t141756.html</t>
  </si>
  <si>
    <t>5ad9514ab620ee1b4aabf3ee</t>
  </si>
  <si>
    <t>总体不错，跟印象系列差距很大，性价比有待提升  4.0      "2014-07-22 18:42"    "1391388****    "  "2018-04-25 18:37:46" 千岛湖 景点 携程 141756 《水之灵》水舞台演出 http://piao.ctrip.com/dest/t141756.html</t>
  </si>
  <si>
    <t>5ad9514ab620ee1b4aabf3ef</t>
  </si>
  <si>
    <t>性价比不高，跟印象系列差距较大。在千岛湖这样的小镇上搞出这么一台演出，也算不错了。  4.0      "2014-07-22 18:41"    "1391388****    "  "2018-04-25 18:37:46" 千岛湖 景点 携程 141756 《水之灵》水舞台演出 http://piao.ctrip.com/dest/t141756.html</t>
  </si>
  <si>
    <t>5ad9514ab620ee1b4aabf3f0</t>
  </si>
  <si>
    <t>内容有，场面还行，就是位置显示不对，找了好久！！！！  4.0      "2014-07-22 10:19"    "e3219****    "  "2018-04-25 18:37:46" 千岛湖 景点 携程 141756 《水之灵》水舞台演出 http://piao.ctrip.com/dest/t141756.html</t>
  </si>
  <si>
    <t>5ad9514ab620ee1b4aabf3f1</t>
  </si>
  <si>
    <t>整体感觉比较惊艳，五个章节叙述千岛湖的历史由来，武术杂技结合舞蹈，水舞台很漂亮，表演很有视觉冲击力！由于演出地方稍偏，相对而言自驾前往比较好！  5.0      "2014-07-20 10:51"    "202965****    "  "2018-04-25 18:37:47" 千岛湖 景点 携程 141756 《水之灵》水舞台演出 http://piao.ctrip.com/dest/t141756.html</t>
  </si>
  <si>
    <t>5ad9514bb620ee1b4aabf3f2</t>
  </si>
  <si>
    <t>叙事清晰，比较完整。白天游湖，晚上看演出稳固历史，别有一凡风味。以湖兴县...  4.0      "2014-07-19 22:16"    "_M1352447****    "  "2018-04-25 18:37:47" 千岛湖 景点 携程 141756 《水之灵》水舞台演出 http://piao.ctrip.com/dest/t141756.html</t>
  </si>
  <si>
    <t>5ad9514bb620ee1b4aabf3f3</t>
  </si>
  <si>
    <t>很好的表演，非常不错的效果，展示了千岛湖的历史，赞！  5.0      "2014-07-08 22:27"    "e1239****    "  "2018-04-25 18:37:47" 千岛湖 景点 携程 141756 《水之灵》水舞台演出 http://piao.ctrip.com/dest/t141756.html</t>
  </si>
  <si>
    <t>5ad9514bb620ee1b4aabf3f4</t>
  </si>
  <si>
    <t>"内容很丰富，总的有6个篇章，介绍了千岛湖形成。里面有杂技部分，最赞的是还可以出现水舞台，演员在水里跳舞，很漂亮！里面还有故事情节，，表演的很逼真，演员很尽力！3D效果做的很好，推荐看！就是价格贵了点，网上订的100，售票处的价格是180！！ 地方很偏僻不太好找！"  5.0      "2014-07-07 09:56"    "M9207****    "  "2018-04-25 18:37:50" 千岛湖 景点 携程 141756 《水之灵》水舞</t>
  </si>
  <si>
    <t>5ad9514db620ee1b4aabf3f5</t>
  </si>
  <si>
    <t>演出非常不错,老婆儿子都喜欢,儿子喜欢里面的武打,老婆总是问,那时的动迁这样就可以了..特别提醒1.2M以上儿童要买成人票。  4.0      "2014-07-02 20:54"    "1390650****    "  "2018-04-25 18:37:51" 千岛湖 景点 携程 141756 《水之灵》水舞台演出 http://piao.ctrip.com/dest/t141756.html</t>
  </si>
  <si>
    <t>5ad9514db620ee1b4aabf3f6</t>
  </si>
  <si>
    <t>演出非常不错,老婆儿子都喜欢,儿子喜欢里面的武打,老婆总是问,那时的动迁这样就可以了.  5.0      "2014-07-02 20:52"    "1390650****    "  "2018-04-25 18:37:51" 千岛湖 景点 携程 141756 《水之灵》水舞台演出 http://piao.ctrip.com/dest/t141756.html</t>
  </si>
  <si>
    <t>5ad9514db620ee1b4aabf3f7</t>
  </si>
  <si>
    <t>感受千岛湖的泱泱历史，每晚数十名演员都在那里等着你，为您展现悠悠湖水背后你所不知道的千岛湖，精彩的武打场面和杂技表演  3.0      "2014-07-01 21:16"    "286000****    "  "2018-04-25 18:37:51" 千岛湖 景点 携程 141756 《水之灵》水舞台演出 http://piao.ctrip.com/dest/t141756.html</t>
  </si>
  <si>
    <t>5ad9514db620ee1b4aabf3f8</t>
  </si>
  <si>
    <t>融合表演和杂技为一体。很不错的哦，中国的经典杂技。另外舞台效果很好，就是舞台不大，坐前排效果更好  5.0      "2014-06-30 20:37"    "do****    "  "2018-04-25 18:37:52" 千岛湖 景点 携程 141756 《水之灵》水舞台演出 http://piao.ctrip.com/dest/t141756.html</t>
  </si>
  <si>
    <t>5ad9514eb620ee1b4aabf3f9</t>
  </si>
  <si>
    <t>朋友推荐的，可性价比不高，没千古情好看，而且携程发的时间也搞错，过去白等了一个小时。  2.0      "2014-06-29 14:11"    "1347275****    "  "2018-04-25 18:37:52" 千岛湖 景点 携程 141756 《水之灵》水舞台演出 http://piao.ctrip.com/dest/t141756.html</t>
  </si>
  <si>
    <t>5ad9514eb620ee1b4aabf3fa</t>
  </si>
  <si>
    <t>山水，其他地方有；漂流，其他地方有；鱼，其他地方也有。水之灵，只在千岛湖。运用舞蹈，杂技，武术，激光投影等表演穿插进行。讲述千岛湖人民抵抗洪水，保家为国，修建大坝，舍家为国的历史故事。一个半小时的演出，很精彩。如果你全情投入，你会对这座美丽的小镇有了深刻的理解与感悟。为他们的付出而感动。大人小孩都会喜欢上。不逊于某些大城市的舞台表演。是千岛湖的经典，甚于其他。比</t>
  </si>
  <si>
    <t>起无锡梵</t>
  </si>
  <si>
    <t>宫，普陀印象。</t>
  </si>
  <si>
    <t>有着更丰</t>
  </si>
  <si>
    <t>富的人文内涵。</t>
  </si>
  <si>
    <t>6-27 1</t>
  </si>
  <si>
    <t>5:43"</t>
  </si>
  <si>
    <t>"zaik**</t>
  </si>
  <si>
    <t>25 18</t>
  </si>
  <si>
    <t>:37:52" 千岛</t>
  </si>
  <si>
    <t>141756 《</t>
  </si>
  <si>
    <t>灵》</t>
  </si>
  <si>
    <t>水舞台演出 http://piao.ctrip.com/dest/t141756.html</t>
  </si>
  <si>
    <t>5ad9514eb620ee1b4aabf3fb</t>
  </si>
  <si>
    <t>"漂流，其他地方有；山水，其他地方有；鱼，其他地方也有。水之灵，只在千岛湖。 舞蹈，杂技，激光投影，武术，表演等多种形式穿插。讲述了淳安人民抵抗洪水，保卫家园，修建大坝，舍家为国，勤劳治家的历史。一个半小时的眼熟，很精彩，大人小孩喜于乐见。不逊于某些大城市的舞台表演。性价比很高。看了演出，再去体验这座美丽的小镇。胜于其他，比起无锡梵宫，普陀印象。"  5.0      "2014-</t>
  </si>
  <si>
    <t>06-27 1</t>
  </si>
  <si>
    <t>5:33"    "zaik*</t>
  </si>
  <si>
    <t>:53" 千岛湖 景</t>
  </si>
  <si>
    <t>程 14175</t>
  </si>
  <si>
    <t>6 《水之</t>
  </si>
  <si>
    <t>5ad9514eb620ee1b4aabf3fc</t>
  </si>
  <si>
    <t>演员演出很敬业，很卖力。演出特别精彩。亲水舞台很独特。，太壮观，太震撼了。观众爆满。  5.0      "2014-06-18 19:05"    "288030****    "  "2018-04-25 18:37:53" 千岛湖 景点 携程 141756 《水之灵》水舞台演出 http://piao.ctrip.com/dest/t141756.html</t>
  </si>
  <si>
    <t>5ad9514eb620ee1b4aabf3fd</t>
  </si>
  <si>
    <t>演出很精彩，立体的视觉效果，循序渐进的故事情节，让千岛湖的历史栩栩如生的展现在我们的面前  5.0      "2014-06-15 17:36"    "携程用户    "  "2018-04-25 18:37:56" 千岛湖 景点 携程 141756 《水之灵》水舞台演出 http://piao.ctrip.com/dest/t141756.html</t>
  </si>
  <si>
    <t>5ad95150b620ee1b4aabf3fe</t>
  </si>
  <si>
    <t>孩子看了很开心！位置比较靠前，一种亲临现场的感觉  4.0      "2014-06-15 10:42"    "1896199****    "  "2018-04-25 18:37:56" 千岛湖 景点 携程 141756 《水之灵》水舞台演出 http://piao.ctrip.com/dest/t141756.html</t>
  </si>
  <si>
    <t>5ad95150b620ee1b4aabf3ff</t>
  </si>
  <si>
    <t>去普陀山时看过印象普陀，去灵山时看过梵宫的演出，都觉得不是很好看，所以没有对这此表演抱太大希望，反而倒是有了惊喜。有剧情，有惊喜，声影配合得很好，虽然能看到很明显的钢丝绳，但并不影响效果，不错的！只是携程的票子作为不太好，我们换票时前后都是携程上订的，貌似作为都很边上，携程还要努力啊！  5.0      "2014-06-14 13:07"    "swei****    "  "2018-04-25 18:37:57" 千岛湖</t>
  </si>
  <si>
    <t>程 141756 《水之</t>
  </si>
  <si>
    <t>灵》水舞</t>
  </si>
  <si>
    <t>台演出 http://</t>
  </si>
  <si>
    <t>5ad95151b620ee1b4aabf400</t>
  </si>
  <si>
    <t>演员表演的很棒，看到出很尽心哦，看完知道了，为什么叫做千岛湖，呵呵·~~，超值，精彩~~~~  5.0      "2014-06-13 10:54"    "E2245****    "  "2018-04-25 18:37:57" 千岛湖 景点 携程 141756 《水之灵》水舞台演出 http://piao.ctrip.com/dest/t141756.html</t>
  </si>
  <si>
    <t>5ad95151b620ee1b4aabf401</t>
  </si>
  <si>
    <t>舞台很漂亮，演员笑容灿烂，表演中历史感很足，表演趣味性可以再高点。  5.0      "2014-06-12 09:47"    "231517****    "  "2018-04-25 18:37:57" 千岛湖 景点 携程 141756 《水之灵》水舞台演出 http://piao.ctrip.com/dest/t141756.html</t>
  </si>
  <si>
    <t>5ad95151b620ee1b4aabf402</t>
  </si>
  <si>
    <t>表演很出色，有3D的感觉，了解了千岛湖的由来。  5.0      "2014-06-10 14:44"    "233524****    "  "2018-04-25 18:37:57" 千岛湖 景点 携程 141756 《水之灵》水舞台演出 http://piao.ctrip.com/dest/t141756.html</t>
  </si>
  <si>
    <t>5ad95151b620ee1b4aabf403</t>
  </si>
  <si>
    <t>以千岛湖的水文化为背景，运用高科技手法，以全景水文化为我们展示淳安当地的深厚历史文化。场面比较震撼。  3.0      "2014-06-08 18:04"    "coff****    "  "2018-04-25 18:37:58" 千岛湖 景点 携程 141756 《水之灵》水舞台演出 http://piao.ctrip.com/dest/t141756.html</t>
  </si>
  <si>
    <t>5ad95151b620ee1b4aabf404</t>
  </si>
  <si>
    <t>很大型的水上表演，很壮观，灯光五颜六色的照耀着舞台，影响的震撼，加上演员的卖力演出，表演很精彩，门票提前预订还有优惠的。  4.0      "2014-06-06 10:48"    "6376****    "  "2018-04-25 18:37:58" 千岛湖 景点 携程 141756 《水之灵》水舞台演出 http://piao.ctrip.com/dest/t141756.html</t>
  </si>
  <si>
    <t>5ad95152b620ee1b4aabf405</t>
  </si>
  <si>
    <t>感觉很不错，千岛湖历史教育意义，三位大的电子屏幕，视觉冲击还是不错的！！还有姑娘们表演也不错！表演  5.0      "2014-06-06 09:28"    "1356715****    "  "2018-04-25 18:37:58" 千岛湖 景点 携程 141756 《水之灵》水舞台演出 http://piao.ctrip.com/dest/t141756.html</t>
  </si>
  <si>
    <t>5ad95152b620ee1b4aabf406</t>
  </si>
  <si>
    <t>很有文化气息，表演很精彩，讲述的都是淳安的历史。看到了水下古城狮城。  5.0      "2014-06-06 08:56"    "1375088****    "  "2018-04-25 18:37:58" 千岛湖 景点 携程 141756 《水之灵》水舞台演出 http://piao.ctrip.com/dest/t141756.html</t>
  </si>
  <si>
    <t>5ad95152b620ee1b4aabf407</t>
  </si>
  <si>
    <t>"当地政府刚推出的旅游项目，原本没什么生意的千岛湖影院被改成了专演水之灵的剧场，从舞台布局，LED层次背景，到节目的编排，简直可以用无可挑剔来形容，尤其演义方腊历史的那段天外飞仙般的打斗，让人觉得超级值回票价， 和我半个月前看的太阳马戏团的暗黑诱惑简直不知道高多上个等级，而后者的票价和挂羊头卖狗肉的行为，让我以后不会再为他们买单。"  5.0      "2014-06-05 20:39"    "e0</t>
  </si>
  <si>
    <t>341****</t>
  </si>
  <si>
    <t>-25 18:3</t>
  </si>
  <si>
    <t>8:02" 千岛湖 景</t>
  </si>
  <si>
    <t>程 141756 《</t>
  </si>
  <si>
    <t>水之灵</t>
  </si>
  <si>
    <t>》水舞台</t>
  </si>
  <si>
    <t>演出 htt</t>
  </si>
  <si>
    <t>/t141756.ht</t>
  </si>
  <si>
    <t>5ad95154b620ee1b4aabf408</t>
  </si>
  <si>
    <t>孩子看了很开心！位置比较靠前，一种亲临现场的感觉  4.0      "2014-06-05 17:39"    "1896199****    "  "2018-04-25 18:38:02" 千岛湖 景点 携程 141756 《水之灵》水舞台演出 http://piao.ctrip.com/dest/t141756.html</t>
  </si>
  <si>
    <t>5ad95154b620ee1b4aabf409</t>
  </si>
  <si>
    <t>去普陀山时看过印象普陀，去灵山时看过梵宫的演出，都觉得不是很好看，所以没有对这此表演抱太大希望，反而倒是有了惊喜。有剧情，有惊喜，声影配合得很好，虽然能看到很明显的钢丝绳，但并不影响效果，不错的！只是携程的票子作为不太好，我们换票时前后都是携程上订的，貌似作为都很边上，携程还要努力啊！  5.0      "2014-06-04 14:11"    "swei****    "  "2018-04-25 18:38:02" 千岛湖</t>
  </si>
  <si>
    <t>5ad95154b620ee1b4aabf40a</t>
  </si>
  <si>
    <t>演员表演的很棒，看到出很尽心哦，看完知道了，为什么叫做千岛湖，呵呵·~~，超值，精彩~~~~  5.0      "2014-06-03 16:49"    "E2245****    "  "2018-04-25 18:38:02" 千岛湖 景点 携程 141756 《水之灵》水舞台演出 http://piao.ctrip.com/dest/t141756.html</t>
  </si>
  <si>
    <t>5ad95154b620ee1b4aabf40b</t>
  </si>
  <si>
    <t>现场的塑料巴掌能不能没收了，每次吧唧都不在点子上，把整个观众素质给low掉了  4.0      "2014-06-03 10:20"    "whla****    "  "2018-04-25 18:38:03" 千岛湖 景点 携程 141756 《水之灵》水舞台演出 http://piao.ctrip.com/dest/t141756.html</t>
  </si>
  <si>
    <t>5ad95155b620ee1b4aabf40c</t>
  </si>
  <si>
    <t>舞台很漂亮，演员笑容灿烂，表演中历史感很足，表演趣味性可以再高点。  5.0      "2014-06-01 16:03"    "231517****    "  "2018-04-25 18:38:03" 千岛湖 景点 携程 141756 《水之灵》水舞台演出 http://piao.ctrip.com/dest/t141756.html</t>
  </si>
  <si>
    <t>5ad95155b620ee1b4aabf40d</t>
  </si>
  <si>
    <t>舞台灯光效果还可以，表演也算很精彩了，票价稍稍贵了一点，个人感觉性价比一般。  4.0      "2014-05-26 16:49"    "e4305****    "  "2018-04-25 18:38:03" 千岛湖 景点 携程 141756 《水之灵》水舞台演出 http://piao.ctrip.com/dest/t141756.html</t>
  </si>
  <si>
    <t>5ad95155b620ee1b4aabf40e</t>
  </si>
  <si>
    <t>水之灵讲述的都是淳安的历史文化变迁，对淳安历史不了解的游客看不懂很正常！  5.0      "2014-05-16 17:22"    "_51FL299****    "  "2018-04-25 18:38:03" 千岛湖 景点 携程 141756 《水之灵》水舞台演出 http://piao.ctrip.com/dest/t141756.html</t>
  </si>
  <si>
    <t>5ad95155b620ee1b4aabf40f</t>
  </si>
  <si>
    <t>此行最好的演出，有主题，有人文，精心编制  5.0      "2014-05-04 19:34"    "1381888****    "  "2018-04-25 18:38:04" 千岛湖 景点 携程 141756 《水之灵》水舞台演出 http://piao.ctrip.com/dest/t141756.html</t>
  </si>
  <si>
    <t>5ad95155b620ee1b4aabf410</t>
  </si>
  <si>
    <t>表演很不错，携程的服务也很好。。满意。。  5.0      "2014-05-03 11:58"    "D7491****    "  "2018-04-25 18:38:04" 千岛湖 景点 携程 141756 《水之灵》水舞台演出 http://piao.ctrip.com/dest/t141756.html</t>
  </si>
  <si>
    <t>5ad95156b620ee1b4aabf411</t>
  </si>
  <si>
    <t>不错！表演还可以。至少可以知道千岛湖的由来。  5.0      "2014-05-01 23:07"    "200825****    "  "2018-04-25 18:38:07" 千岛湖 景点 携程 141756 《水之灵》水舞台演出 http://piao.ctrip.com/dest/t141756.html</t>
  </si>
  <si>
    <t>5ad95157b620ee1b4aabf412</t>
  </si>
  <si>
    <t>主要讲述的是新安江被淹掉形成千岛湖的几处历史演义。  5.0      "2014-04-26 10:37"    "320103****    "  "2018-04-25 18:38:07" 千岛湖 景点 携程 141756 《水之灵》水舞台演出 http://piao.ctrip.com/dest/t141756.html</t>
  </si>
  <si>
    <t>5ad95158b620ee1b4aabf413</t>
  </si>
  <si>
    <t>很喜欢这种现场看杂技的感觉，心里那种激情，是一种很好的视听享受  5.0      "2014-04-25 10:27"    "m3273****    "  "2018-04-25 18:38:08" 千岛湖 景点 携程 141756 《水之灵》水舞台演出 http://piao.ctrip.com/dest/t141756.html</t>
  </si>
  <si>
    <t>5ad95158b620ee1b4aabf414</t>
  </si>
  <si>
    <t>主要讲述的是新安江被淹掉形成千岛湖的几处历史演义。  5.0      "2014-04-16 11:23"    "320103****    "  "2018-04-25 18:38:08" 千岛湖 景点 携程 141756 《水之灵》水舞台演出 http://piao.ctrip.com/dest/t141756.html</t>
  </si>
  <si>
    <t>5ad95158b620ee1b4aabf415</t>
  </si>
  <si>
    <t>很喜欢这种现场看杂技的感觉，心里那种激情，是一种很好的视听享受  5.0      "2014-04-15 14:42"    "m3273****    "  "2018-04-25 18:38:08" 千岛湖 景点 携程 141756 《水之灵》水舞台演出 http://piao.ctrip.com/dest/t141756.html</t>
  </si>
  <si>
    <t>5ad95158b620ee1b4aabf416</t>
  </si>
  <si>
    <t>票价优惠，只是在线付款取票的时候闹心，导游迟迟不来，是带直通车的导游，九点半开园快十点才进去，错过了第一批飞越极限。早知道就订景区到付的了，自己取票更省心。园内项目差不多都做了，建议不要周末节假日去，周四都近五百人。  5.0      "2014-04-10 23:49"    "_cft010000000223****    "  "2018-04-25 18:38:08" 千岛湖 景点 携程 141756 《水之灵》水舞台演出 http://piao.ctrip.co</t>
  </si>
  <si>
    <t>t141756.html</t>
  </si>
  <si>
    <t>5ad95158b620ee1b4aabf417</t>
  </si>
  <si>
    <t>运用了科技手段增强舞台效果，但还是演员的表演更出彩。挺精彩的演出，丰富了晚上的娱乐生活。  4.0      "2014-03-23 10:46"    "1331187****    "  "2018-04-25 18:38:09" 千岛湖 景点 携程 141756 《水之灵》水舞台演出 http://piao.ctrip.com/dest/t141756.html</t>
  </si>
  <si>
    <t>5ad95159b620ee1b4aabf418</t>
  </si>
  <si>
    <t>表演挺精彩的，场面比较热闹，颜色鲜艳，效果很不错，可以来观赏。  4.0      "2014-03-08 10:12"    "118933****    "  "2018-04-25 18:38:09" 千岛湖 景点 携程 141756 《水之灵》水舞台演出 http://piao.ctrip.com/dest/t141756.html</t>
  </si>
  <si>
    <t>5ad95159b620ee1b4aabf419</t>
  </si>
  <si>
    <t>3D水幕演出，但是总体感觉比较土气  3.0      "2014-02-28 23:15"    "wangx****    "  "2018-04-25 18:38:09" 千岛湖 景点 携程 141756 《水之灵》水舞台演出 http://piao.ctrip.com/dest/t141756.html</t>
  </si>
  <si>
    <t>5ad95159b620ee1b4aabf41a</t>
  </si>
  <si>
    <t>表演看不懂，没有艺术细胞，欣赏不来这中高尚的东西，但是总体说还是可以的哈  4.0      "2014-02-28 13:51"    "m6557****    "  "2018-04-25 18:38:09" 千岛湖 景点 携程 141756 《水之灵》水舞台演出 http://piao.ctrip.com/dest/t141756.html</t>
  </si>
  <si>
    <t>5ad95159b620ee1b4aabf41b</t>
  </si>
  <si>
    <t>本人感觉直接拿身份证到网络售票窗口拿票，非常方便。还送了吉祥颂演出票，灵山的看点较多，大佛雄伟壮观。梵宫金碧辉煌，美…  4.0      "2014-02-24 12:23"    "1897636****    "  "2018-04-25 18:38:13" 千岛湖 景点 携程 141756 《水之灵》水舞台演出 http://piao.ctrip.com/dest/t141756.html</t>
  </si>
  <si>
    <t>5ad9515bb620ee1b4aabf41c</t>
  </si>
  <si>
    <t>携程上定的票，取票很方便，比在现场买便宜~位置有点偏，但是里面位置可以乱坐的  4.0      "2014-02-04 02:37"    "zhudan****    "  "2018-04-25 18:38:13" 千岛湖 景点 携程 141756 《水之灵》水舞台演出 http://piao.ctrip.com/dest/t141756.html</t>
  </si>
  <si>
    <t>5ad9515bb620ee1b4aabf41d</t>
  </si>
  <si>
    <t>舞台的灯光很场面的设计很不错的感觉，环境也很优美，门票不便宜，但是看上去也是眼睛的享受，很不错的感觉，喜欢的哈。  3.0      "2014-01-20 15:02"    "jenn****    "  "2018-04-25 18:38:13" 千岛湖 景点 携程 141756 《水之灵》水舞台演出 http://piao.ctrip.com/dest/t141756.html</t>
  </si>
  <si>
    <t>5ad9515bb620ee1b4aabf41e</t>
  </si>
  <si>
    <t>不错，很满意，门票便宜很多，演出也很好，下次还会选择携程  4.0      "2014-01-15 15:29"    "_pn11000001705****    "  "2018-04-25 18:38:13" 千岛湖 景点 携程 141756 《水之灵》水舞台演出 http://piao.ctrip.com/dest/t141756.html</t>
  </si>
  <si>
    <t>5ad9515bb620ee1b4aabf41f</t>
  </si>
  <si>
    <t>现在旅游景点看演出已经成为风尚，千岛湖的这个水舞台确实很漂亮震撼，不过一百六十块的门票也不便宜。  4.0      "2014-01-15 15:25"    "huch****    "  "2018-04-25 18:38:14" 千岛湖 景点 携程 141756 《水之灵》水舞台演出 http://piao.ctrip.com/dest/t141756.html</t>
  </si>
  <si>
    <t>5ad9515cb620ee1b4aabf420</t>
  </si>
  <si>
    <t>蛮好看的一场表演，让人了解了千岛湖的来历，很卖力的演出，就是地方有点偏不太好找  4.0      "2014-01-02 17:40"    "1391785****    "  "2018-04-25 18:38:14" 千岛湖 景点 携程 141756 《水之灵》水舞台演出 http://piao.ctrip.com/dest/t141756.html</t>
  </si>
  <si>
    <t>5ad9515cb620ee1b4aabf421</t>
  </si>
  <si>
    <t>演出很棒，很喜欢哟！  3.0      "2013-12-10 13:19"    "e3288****    "  "2018-04-25 18:38:14" 千岛湖 景点 携程 141756 《水之灵》水舞台演出 http://piao.ctrip.com/dest/t141756.html</t>
  </si>
  <si>
    <t>5ad9515cb620ee1b4aabf422</t>
  </si>
  <si>
    <t>演出不错，挺精彩的。  3.0      "2013-12-09 17:30"    "e2640****    "  "2018-04-25 18:38:14" 千岛湖 景点 携程 141756 《水之灵》水舞台演出 http://piao.ctrip.com/dest/t141756.html</t>
  </si>
  <si>
    <t>5ad9515cb620ee1b4aabf423</t>
  </si>
  <si>
    <t>还挺酷炫的演出，挺不错的  4.0      "2013-12-09 14:16"    "e2640****    "  "2018-04-25 18:38:15" 千岛湖 景点 携程 141756 《水之灵》水舞台演出 http://piao.ctrip.com/dest/t141756.html</t>
  </si>
  <si>
    <t>5ad9515db620ee1b4aabf424</t>
  </si>
  <si>
    <t>除了演出地点稍微有点难找以外，其他均很满意。  4.0      "2013-12-01 22:23"    "shumah****    "  "2018-04-25 18:38:15" 千岛湖 景点 携程 141756 《水之灵》水舞台演出 http://piao.ctrip.com/dest/t141756.html</t>
  </si>
  <si>
    <t>5ad9515db620ee1b4aabf425</t>
  </si>
  <si>
    <t>这里的表演其实是很棒，最值得一提的就是，舞台和灯光效果超好，配合精彩的表演  5.0      "2013-11-29 00:00"    "JSYF_JP_KFCS_3****    "  "2018-04-25 18:38:18" 千岛湖 景点 携程 141756 《水之灵》水舞台演出 http://piao.ctrip.com/dest/t141756.html</t>
  </si>
  <si>
    <t>5ad9515eb620ee1b4aabf426</t>
  </si>
  <si>
    <t>"只针对表演来说 也就及格吧 演员的水平还是有限"  5.0      "2013-11-26 16:24"    "1391767****    "  "2018-04-25 18:38:18" 千岛湖 景点 携程 141756 《水之灵》水舞台演出 http://piao.ctrip.com/dest/t141756.html</t>
  </si>
  <si>
    <t>5ad9515fb620ee1b4aabf427</t>
  </si>
  <si>
    <t>相当不错的表演，40元这样超低价格观看这样的表演确实是物超所值了  5.0      "2013-11-19 17:38"    "201109****    "  "2018-04-25 18:38:19" 千岛湖 景点 携程 141756 《水之灵》水舞台演出 http://piao.ctrip.com/dest/t141756.html</t>
  </si>
  <si>
    <t>5ad9515fb620ee1b4aabf428</t>
  </si>
  <si>
    <t>换票非常便捷！换票时正巧遇上某32人的旅游团队退票（去看足球），于是我们一行5人拿到了第二排中央的座位！演出非常精彩！朋友的90后女友直呼票买对了，好看！  5.0      "2013-11-12 23:21"    "1582121****    "  "2018-04-25 18:38:19" 千岛湖 景点 携程 141756 《水之灵》水舞台演出 http://piao.ctrip.com/dest/t141756.html</t>
  </si>
  <si>
    <t>5ad9515fb620ee1b4aabf429</t>
  </si>
  <si>
    <t>这是第一次通过携程购买门票，取票很方便。演出也很精彩。  5.0      "2013-10-28 14:05"    "e0999****    "  "2018-04-25 18:38:19" 千岛湖 景点 携程 141756 《水之灵》水舞台演出 http://piao.ctrip.com/dest/t141756.html</t>
  </si>
  <si>
    <t>5ad9515fb620ee1b4aabf42a</t>
  </si>
  <si>
    <t>总体还是不错的。舞台不算大，是剧场的形式。不是湖边露天的，搞错了~  4.0      "2013-10-23 16:46"    "190576****    "  "2018-04-25 18:38:19" 千岛湖 景点 携程 141756 《水之灵》水舞台演出 http://piao.ctrip.com/dest/t141756.html</t>
  </si>
  <si>
    <t>5ad9515fb620ee1b4aabf42b</t>
  </si>
  <si>
    <t>东南湖游览由于季节原因人不多，但商业宰客严重，基本没处景点都有，再欣赏美丽风景的同时还是觉得很扫兴的，希望可以改进。  4.0      "2013-10-21 17:12"    "206031****    "  "2018-04-25 18:38:20" 千岛湖 景点 携程 141756 《水之灵》水舞台演出 http://piao.ctrip.com/dest/t141756.html</t>
  </si>
  <si>
    <t>5ad95160b620ee1b4aabf42c</t>
  </si>
  <si>
    <t>没想到看表演的人很多，3d+人的表演相结合，看一下可以了解一下千岛湖的历史  5.0      "2013-10-21 15:12"    "fanfansmi****    "  "2018-04-25 18:38:20" 千岛湖 景点 携程 141756 《水之灵》水舞台演出 http://piao.ctrip.com/dest/t141756.html</t>
  </si>
  <si>
    <t>5ad95160b620ee1b4aabf42d</t>
  </si>
  <si>
    <t>还不错吧，孩子喜欢，就是出了点小插曲，预定信息没有及时给到售票处，售票处已经见怪不怪了，说经常碰到的，还好有短信为证。  5.0      "2013-10-17 22:35"    "mused****    "  "2018-04-25 18:38:20" 千岛湖 景点 携程 141756 《水之灵》水舞台演出 http://piao.ctrip.com/dest/t141756.html</t>
  </si>
  <si>
    <t>5ad95160b620ee1b4aabf42e</t>
  </si>
  <si>
    <t>一台演出穿越了淳安上千年的历史；舞台设计亦有其巧妙之处，但水池下降之后场地湿滑，以致之后的杂技表演略显危险，有演员失足滑倒；演出编排也实在颇为一般...。  3.0      "2013-10-16 21:53"    "_jsz526855000361****    "  "2018-04-25 18:38:20" 千岛湖 景点 携程 141756 《水之灵》水舞台演出 http://piao.ctrip.com/dest/t141756.html</t>
  </si>
  <si>
    <t>5ad95160b620ee1b4aabf42f</t>
  </si>
  <si>
    <t>通过携程定票超VIP座位，赚了，第一排正中间  5.0      "2013-10-15 16:00"    "1380889****    "  "2018-04-25 18:38:24" 千岛湖 景点 携程 141756 《水之灵》水舞台演出 http://piao.ctrip.com/dest/t141756.html</t>
  </si>
  <si>
    <t>5ad95162b620ee1b4aabf430</t>
  </si>
  <si>
    <t>"取票非常方便 位置也很好 表演视觉感觉强烈。"  5.0      "2013-10-15 08:38"    "fz****    "  "2018-04-25 18:38:24" 千岛湖 景点 携程 141756 《水之灵》水舞台演出 http://piao.ctrip.com/dest/t141756.html</t>
  </si>
  <si>
    <t>5ad95162b620ee1b4aabf431</t>
  </si>
  <si>
    <t>和东南湖区船票+门票+水之灵演出门票,245一人,4个人省了不少钱．国庆期间，售票处队伍非常长，预定节约了时间，水之灵当场去买票，也因为国庆人多票已经卖完了．预订真是很明智的选择  5.0      "2013-10-09 12:00"    "1178****    "  "2018-04-25 18:38:24" 千岛湖 景点 携程 141756 《水之灵》水舞台演出 http://piao.ctrip.com/dest/t141756.html</t>
  </si>
  <si>
    <t>5ad95162b620ee1b4aabf432</t>
  </si>
  <si>
    <t>水之灵演出很精彩，携程购票超级方便，只需要把电话号码告诉售票处就可以换出票来，而且比售票处便宜得多了，很换算，支持携程。十一假期每天的活动和游玩住宿都通过携程搞定的。  5.0      "2013-10-08 13:23"    "wo****    "  "2018-04-25 18:38:25" 千岛湖 景点 携程 141756 《水之灵》水舞台演出 http://piao.ctrip.com/dest/t141756.html</t>
  </si>
  <si>
    <t>5ad95163b620ee1b4aabf433</t>
  </si>
  <si>
    <t>演出很好看，主要是对千岛湖的历史有个全面的了解，对当地人也许没有什么，对外地人很有必要。价格虽然不算最低60元，但值。  5.0      "2013-10-08 09:03"    "118013****    "  "2018-04-25 18:38:25" 千岛湖 景点 携程 141756 《水之灵》水舞台演出 http://piao.ctrip.com/dest/t141756.html</t>
  </si>
  <si>
    <t>5ad95163b620ee1b4aabf434</t>
  </si>
  <si>
    <t>预定了门票，到了换票点说没有查到预定信息，联系携程，由于过了正常上班时间，没有能够及时解决，后来还是换票点服务人员帮忙联系解决了，才能正常观看表演。  3.0      "2013-10-06 21:01"    "200029****    "  "2018-04-25 18:38:25" 千岛湖 景点 携程 141756 《水之灵》水舞台演出 http://piao.ctrip.com/dest/t141756.html</t>
  </si>
  <si>
    <t>5ad95163b620ee1b4aabf435</t>
  </si>
  <si>
    <t>将历史文化编排演出，舞台的设计很震憾，很创新，赞  5.0      "2013-10-04 11:14"    "lily****    "  "2018-04-25 18:38:25" 千岛湖 景点 携程 141756 《水之灵》水舞台演出 http://piao.ctrip.com/dest/t141756.html</t>
  </si>
  <si>
    <t>5ad95163b620ee1b4aabf436</t>
  </si>
  <si>
    <t>水之灵的演出太棒了，如身临其境、、、、震撼！  5.0      "2013-10-02 23:47"    "320335****    "  "2018-04-25 18:38:26" 千岛湖 景点 携程 141756 《水之灵》水舞台演出 http://piao.ctrip.com/dest/t141756.html</t>
  </si>
  <si>
    <t>5ad95163b620ee1b4aabf437</t>
  </si>
  <si>
    <t>超值，表演很精彩。性价比相对好，非常满意！！！！！  5.0      "2013-09-28 14:48"    "_m1356750****    "  "2018-04-25 18:38:26" 千岛湖 景点 携程 141756 《水之灵》水舞台演出 http://piao.ctrip.com/dest/t141756.html</t>
  </si>
  <si>
    <t>5ad95164b620ee1b4aabf438</t>
  </si>
  <si>
    <t>很值得一看的表演,价格预定比较合适.老少皆宜。  5.0      "2013-09-28 07:18"    "e2351****    "  "2018-04-25 18:38:26" 千岛湖 景点 携程 141756 《水之灵》水舞台演出 http://piao.ctrip.com/dest/t141756.html</t>
  </si>
  <si>
    <t>5ad95164b620ee1b4aabf439</t>
  </si>
  <si>
    <t>携程票是最角落的角落，但性价比还是很高，总体比较满意。  5.0      "2013-09-24 23:52"    "118288****    "  "2018-04-25 18:38:29" 千岛湖 景点 携程 141756 《水之灵》水舞台演出 http://piao.ctrip.com/dest/t141756.html</t>
  </si>
  <si>
    <t>5ad95165b620ee1b4aabf43a</t>
  </si>
  <si>
    <t>很普通的表演，不是团购抢了40块的门票一点都不值得了，原价180，打的过去的时候司机说本地人可以便宜，120一张，携程120，京东90，你忽悠谁啊。表演地点很僻静，1个小时的表演出来走了很多路才打到车，场地和环境就和过去的电影院一样，还分左单号又双号，呵呵，好像回到过去小时候看电影。表演就是杂技和舞蹈，老谋子你导出这样的表演我还是很佩服你的人品  4.0      "2013-09-23 10:13"</t>
  </si>
  <si>
    <t>"_zfb2</t>
  </si>
  <si>
    <t>08800200859****</t>
  </si>
  <si>
    <t>水之灵》</t>
  </si>
  <si>
    <t>水舞</t>
  </si>
  <si>
    <t>台演出 ht</t>
  </si>
  <si>
    <t>5ad95166b620ee1b4aabf43b</t>
  </si>
  <si>
    <t>表演很精彩，票价也比较值，有各种的动物猴子的表演，小朋友很喜欢，值得一来。  4.0      "2013-09-23 00:00"    "JSYF_JP_KFCS_2****    "  "2018-04-25 18:38:30" 千岛湖 景点 携程 141756 《水之灵》水舞台演出 http://piao.ctrip.com/dest/t141756.html</t>
  </si>
  <si>
    <t>5ad95166b620ee1b4aabf43c</t>
  </si>
  <si>
    <t>演出出乎我的意料，很好。座位安排也很好，前面正中间。演出效果气势恢宏，视觉效果非同一般。很满意！  5.0      "2013-09-22 23:22"    "sy****    "  "2018-04-25 18:38:30" 千岛湖 景点 携程 141756 《水之灵》水舞台演出 http://piao.ctrip.com/dest/t141756.html</t>
  </si>
  <si>
    <t>5ad95166b620ee1b4aabf43d</t>
  </si>
  <si>
    <t>携程网上订的40元，超划算。表演很精彩，都是专业演员，非常值得去看一下。就是停车场太小了。  5.0      "2013-09-22 10:23"    "e3680****    "  "2018-04-25 18:38:30" 千岛湖 景点 携程 141756 《水之灵》水舞台演出 http://piao.ctrip.com/dest/t141756.html</t>
  </si>
  <si>
    <t>5ad95166b620ee1b4aabf43e</t>
  </si>
  <si>
    <t>携程订购的才40元，位置又好。表演很棒。非常值去看看  5.0      "2013-09-12 15:22"    "E1186****    "  "2018-04-25 18:38:31" 千岛湖 景点 携程 141756 《水之灵》水舞台演出 http://piao.ctrip.com/dest/t141756.html</t>
  </si>
  <si>
    <t>5ad95166b620ee1b4aabf43f</t>
  </si>
  <si>
    <t>很值得去看的表演，40元的价格性价比超高，去那天人很多，小剧场硬件很一般，但是表演的还不错，演绎了千岛湖的历史及发展，还有一个水舞台，蛮好的。  5.0      "2013-09-10 15:23"    "_M1376437****    "  "2018-04-25 18:38:31" 千岛湖 景点 携程 141756 《水之灵》水舞台演出 http://piao.ctrip.com/dest/t141756.html</t>
  </si>
  <si>
    <t>5ad95167b620ee1b4aabf440</t>
  </si>
  <si>
    <t>很精彩的表演，值得观看。很能体现千岛湖的人文气息，也表现出千岛湖的秀美。  4.0      "2013-09-07 00:20"    "109331****    "  "2018-04-25 18:38:31" 千岛湖 景点 携程 141756 《水之灵》水舞台演出 http://piao.ctrip.com/dest/t141756.html</t>
  </si>
  <si>
    <t>5ad95167b620ee1b4aabf441</t>
  </si>
  <si>
    <t>和朋友一起来的，大家都觉得不咋的啊，没什么好看的，表演什么的也一般般。  4.0      "2013-09-06 00:00"    "JSYF_JP_KFCS_1****    "  "2018-04-25 18:38:31" 千岛湖 景点 携程 141756 《水之灵》水舞台演出 http://piao.ctrip.com/dest/t141756.html</t>
  </si>
  <si>
    <t>5ad95167b620ee1b4aabf442</t>
  </si>
  <si>
    <t>地方有点点难找，周末停车也有点麻烦，不过表演真的很精彩，背景音乐很有水乡风情。  5.0      "2013-09-04 10:00"    "_ceair60026154****    "  "2018-04-25 18:38:31" 千岛湖 景点 携程 141756 《水之灵》水舞台演出 http://piao.ctrip.com/dest/t141756.html</t>
  </si>
  <si>
    <t>5ad95167b620ee1b4aabf443</t>
  </si>
  <si>
    <t>团购了一张票，便宜了不少钱，性价比还是不错的，下次来千岛湖还来看。  4.0      "2013-09-04 00:00"    "JSYF_JP_KFCS_3****    "  "2018-04-25 18:38:35" 千岛湖 景点 携程 141756 《水之灵》水舞台演出 http://piao.ctrip.com/dest/t141756.html</t>
  </si>
  <si>
    <t>5ad95169b620ee1b4aabf444</t>
  </si>
  <si>
    <t>"这里能有这么个表演也算是不错了，当然内容本身并不是很完美 还是缺少内涵 不过携程的特价票票价便宜 也就值得啦"  5.0      "2013-09-02 20:37"    "E3537****    "  "2018-04-25 18:38:35" 千岛湖 景点 携程 141756 《水之灵》水舞台演出 http://piao.ctrip.com/dest/t141756.html</t>
  </si>
  <si>
    <t>5ad95169b620ee1b4aabf445</t>
  </si>
  <si>
    <t>值得一看！演员都很卖力！舞美灯光音响都还不错！  5.0      "2013-09-02 14:24"    "7888****    "  "2018-04-25 18:38:35" 千岛湖 景点 携程 141756 《水之灵》水舞台演出 http://piao.ctrip.com/dest/t141756.html</t>
  </si>
  <si>
    <t>5ad95169b620ee1b4aabf446</t>
  </si>
  <si>
    <t>地点不太好找，不过停车方便，表演精彩，价格实惠，原价180,40元超值，强力推荐  5.0      "2013-08-31 16:48"    "206275****    "  "2018-04-25 18:38:36" 千岛湖 景点 携程 141756 《水之灵》水舞台演出 http://piao.ctrip.com/dest/t141756.html</t>
  </si>
  <si>
    <t>5ad9516ab620ee1b4aabf447</t>
  </si>
  <si>
    <t>表演不错，换票也方便，而且比现场买票便宜多了。  5.0      "2013-08-30 14:36"    "e1964****    "  "2018-04-25 18:38:36" 千岛湖 景点 携程 141756 《水之灵》水舞台演出 http://piao.ctrip.com/dest/t141756.html</t>
  </si>
  <si>
    <t>5ad9516ab620ee1b4aabf448</t>
  </si>
  <si>
    <t>演出效果不错，很唯美，很喜欢。就是1.1米以下的儿童还让买了票，进去之后才发现人家孩子比我家高的都没买，坑人的  5.0      "2013-08-29 14:36"    "e3575****    "  "2018-04-25 18:38:36" 千岛湖 景点 携程 141756 《水之灵》水舞台演出 http://piao.ctrip.com/dest/t141756.html</t>
  </si>
  <si>
    <t>5ad9516ab620ee1b4aabf449</t>
  </si>
  <si>
    <t>千岛湖之旅水之灵演出精彩非常好看。工作人员态度好。  5.0      "2013-08-29 14:11"    "300865****    "  "2018-04-25 18:38:36" 千岛湖 景点 携程 141756 《水之灵》水舞台演出 http://piao.ctrip.com/dest/t141756.html</t>
  </si>
  <si>
    <t>5ad9516ab620ee1b4aabf44a</t>
  </si>
  <si>
    <t>舞台很美，灯光很美，演出很美，值得一看。  5.0      "2013-08-29 13:56"    "205355****    "  "2018-04-25 18:38:37" 千岛湖 景点 携程 141756 《水之灵》水舞台演出 http://piao.ctrip.com/dest/t141756.html</t>
  </si>
  <si>
    <t>5ad9516ab620ee1b4aabf44b</t>
  </si>
  <si>
    <t>舞台很美，灯光很美，演出很美，值得一看。  5.0      "2013-08-29 13:55"    "205355****    "  "2018-04-25 18:38:37" 千岛湖 景点 携程 141756 《水之灵》水舞台演出 http://piao.ctrip.com/dest/t141756.html</t>
  </si>
  <si>
    <t>5ad9516bb620ee1b4aabf44c</t>
  </si>
  <si>
    <t>"比较有特色，行程满意，预订方便，服务也不 错"  5.0      "2013-08-28 13:08"    "_m1395783****    "  "2018-04-25 18:38:37" 千岛湖 景点 携程 141756 《水之灵》水舞台演出 http://piao.ctrip.com/dest/t141756.html</t>
  </si>
  <si>
    <t>5ad9516bb620ee1b4aabf44d</t>
  </si>
  <si>
    <t>很好的表演，属于千岛湖之行意外的收获，值得一看。  5.0      "2013-08-28 11:13"    "6922****    "  "2018-04-25 18:38:40" 千岛湖 景点 携程 141756 《水之灵》水舞台演出 http://piao.ctrip.com/dest/t141756.html</t>
  </si>
  <si>
    <t>5ad9516db620ee1b4aabf44e</t>
  </si>
  <si>
    <t>现场买票要比这贵很多，还有要在千岛湖坐夜游船的朋友也在携程上买便宜很多的。  5.0      "2013-08-28 10:58"    "205911****    "  "2018-04-25 18:38:41" 千岛湖 景点 携程 141756 《水之灵》水舞台演出 http://piao.ctrip.com/dest/t141756.html</t>
  </si>
  <si>
    <t>5ad9516db620ee1b4aabf44f</t>
  </si>
  <si>
    <t>预定和取票都很方便。门市价要180/人，携程价格很合算，赞一记。演出也很精彩，演员很卖力。  5.0      "2013-08-26 23:31"    "e0912****    "  "2018-04-25 18:38:41" 千岛湖 景点 携程 141756 《水之灵》水舞台演出 http://piao.ctrip.com/dest/t141756.html</t>
  </si>
  <si>
    <t>5ad9516db620ee1b4aabf450</t>
  </si>
  <si>
    <t>超值，此次千岛湖之行最大的亮点，表演内容充实，舞台效果好。女儿看得很入神。对之后的旅行是个很好的注解  5.0      "2013-08-26 11:09"    "leibird****    "  "2018-04-25 18:38:41" 千岛湖 景点 携程 141756 《水之灵》水舞台演出 http://piao.ctrip.com/dest/t141756.html</t>
  </si>
  <si>
    <t>5ad9516db620ee1b4aabf451</t>
  </si>
  <si>
    <t>千岛湖水之灵演出非常的好，表演很精彩、生动，真的很好。  5.0      "2013-08-24 08:30"    "118435****    "  "2018-04-25 18:38:41" 千岛湖 景点 携程 141756 《水之灵》水舞台演出 http://piao.ctrip.com/dest/t141756.html</t>
  </si>
  <si>
    <t>5ad9516db620ee1b4aabf452</t>
  </si>
  <si>
    <t>换票的服务还有待提高.  5.0      "2013-08-21 11:01"    "_CFT010000000156****    "  "2018-04-25 18:38:42" 千岛湖 景点 携程 141756 《水之灵》水舞台演出 http://piao.ctrip.com/dest/t141756.html</t>
  </si>
  <si>
    <t>5ad9516eb620ee1b4aabf453</t>
  </si>
  <si>
    <t>演出很精彩，值得一看，携程安排的位置也很好，15排1号，3号，正中间的，很满意。  5.0      "2013-08-19 10:05"    "yugua****    "  "2018-04-25 18:38:42" 千岛湖 景点 携程 141756 《水之灵》水舞台演出 http://piao.ctrip.com/dest/t141756.html</t>
  </si>
  <si>
    <t>5ad9516eb620ee1b4aabf454</t>
  </si>
  <si>
    <t>这个演出确实不错，超出我的预料之外，本来以为也就一般般的感觉，而且刚看到的搭台效果也很普通，没想到演出开始就让我非常意外。演出整个过程都很流畅，为我千岛湖之行打下了美好的基础，哈哈。  5.0      "2013-08-12 14:25"    "1352459****    "  "2018-04-25 18:38:42" 千岛湖 景点 携程 141756 《水之灵》水舞台演出 http://piao.ctrip.com/dest/t141756.html</t>
  </si>
  <si>
    <t>5ad9516eb620ee1b4aabf455</t>
  </si>
  <si>
    <t>演出场景画面很美，也让大家了解了千岛湖的由来。音响声音太大，小孩子会觉得声音太大，但孩子对演出还是很喜欢。  4.0      "2013-08-12 09:55"    "1391805****    "  "2018-04-25 18:38:42" 千岛湖 景点 携程 141756 《水之灵》水舞台演出 http://piao.ctrip.com/dest/t141756.html</t>
  </si>
  <si>
    <t>5ad9516eb620ee1b4aabf456</t>
  </si>
  <si>
    <t>因为决定要去，所以从携程团购的票，比去到那里买票会便宜很多，下次跟朋友来，哈哈  4.0      "2013-08-07 00:00"    "JSYF_JP_KFCS_2****    "  "2018-04-25 18:38:43" 千岛湖 景点 携程 141756 《水之灵》水舞台演出 http://piao.ctrip.com/dest/t141756.html</t>
  </si>
  <si>
    <t>5ad9516fb620ee1b4aabf457</t>
  </si>
  <si>
    <t>场面还是挺壮观的，很好看，还了解了一下千岛湖的历史，小朋友们也很喜欢  5.0      "2013-08-05 22:12"    "233688****    "  "2018-04-25 18:38:46" 千岛湖 景点 携程 141756 《水之灵》水舞台演出 http://piao.ctrip.com/dest/t141756.html</t>
  </si>
  <si>
    <t>5ad95170b620ee1b4aabf458</t>
  </si>
  <si>
    <t>很有意思，也能了解一下千岛湖的历史，小朋友们更是看得不亦乐乎  5.0      "2013-08-05 22:01"    "233688****    "  "2018-04-25 18:38:46" 千岛湖 景点 携程 141756 《水之灵》水舞台演出 http://piao.ctrip.com/dest/t141756.html</t>
  </si>
  <si>
    <t>5ad95171b620ee1b4aabf459</t>
  </si>
  <si>
    <t>幸亏临时决定去看演出，从没看过如此精彩的演出，不虚此行啊！  5.0      "2013-08-03 18:48"    "_ZFB208800221289****    "  "2018-04-25 18:38:46" 千岛湖 景点 携程 141756 《水之灵》水舞台演出 http://piao.ctrip.com/dest/t141756.html</t>
  </si>
  <si>
    <t>5ad95171b620ee1b4aabf45a</t>
  </si>
  <si>
    <t>剧场不大，可以很清楚的看到演员。还拿到演员给的花生，呵呵  5.0      "2013-08-03 09:45"    "_m1862179****    "  "2018-04-25 18:38:47" 千岛湖 景点 携程 141756 《水之灵》水舞台演出 http://piao.ctrip.com/dest/t141756.html</t>
  </si>
  <si>
    <t>5ad95171b620ee1b4aabf45b</t>
  </si>
  <si>
    <t>老幼皆宜的表演，音响舞台表演都不错。融合了杂技、舞蹈、武术、舞台剧，舞台设计也不错，值得一看。  5.0      "2013-07-31 21:37"    "203807****    "  "2018-04-25 18:38:47" 千岛湖 景点 携程 141756 《水之灵》水舞台演出 http://piao.ctrip.com/dest/t141756.html</t>
  </si>
  <si>
    <t>5ad95171b620ee1b4aabf45c</t>
  </si>
  <si>
    <t>做得很用心的表演，虽然不时出自大手笔。做得很用心的表演，虽然不时出自大手笔。  5.0      "2013-07-31 18:44"    "5185****    "  "2018-04-25 18:38:47" 千岛湖 景点 携程 141756 《水之灵》水舞台演出 http://piao.ctrip.com/dest/t141756.html</t>
  </si>
  <si>
    <t>5ad95171b620ee1b4aabf45d</t>
  </si>
  <si>
    <t>高处俯视景色曹赞，但是有点强制消费，有点不开心。水之灵很好看！  4.0      "2013-07-28 20:56"    "E0008****    "  "2018-04-25 18:38:47" 千岛湖 景点 携程 141756 《水之灵》水舞台演出 http://piao.ctrip.com/dest/t141756.html</t>
  </si>
  <si>
    <t>5ad95172b620ee1b4aabf45e</t>
  </si>
  <si>
    <t>"我和同事一行8人旅游。玩的是东南湖景区。上了船以后也会告诉你不开空调，建议你坐船第二层的包房有空调，但另收费。然后我们自己带了些干粮和每人人2瓶水。我们的水很快被消灭完了。超市卖1.2的农夫山泉卖5元。在岛上消费了80元的水啊！你上的船是跟你一天的，建议大家多带点吃的。景点：黄山尖，50分钟时间登岛。极力推荐坐缆车。登上了最高峰后，那景色真是没话说。后是天池岛鸟岛。时间是</t>
  </si>
  <si>
    <t>2小时，</t>
  </si>
  <si>
    <t>天池就是一个小</t>
  </si>
  <si>
    <t>池塘，有</t>
  </si>
  <si>
    <t>数百条鱼，唯一的</t>
  </si>
  <si>
    <t>优点</t>
  </si>
  <si>
    <t>是 谁比较清澈</t>
  </si>
  <si>
    <t>，别的</t>
  </si>
  <si>
    <t>和外面的</t>
  </si>
  <si>
    <t>没什么不</t>
  </si>
  <si>
    <t>同，</t>
  </si>
  <si>
    <t>后去鸟岛，</t>
  </si>
  <si>
    <t>等到</t>
  </si>
  <si>
    <t>一个岛的时候</t>
  </si>
  <si>
    <t>，她说</t>
  </si>
  <si>
    <t>寺庙，取票</t>
  </si>
  <si>
    <t>是相</t>
  </si>
  <si>
    <t>当方</t>
  </si>
  <si>
    <t>便的。晚上看了水之灵，真的很棒。"  4.0      "2013-07-28 20:51"    "E0008****    "  "2018-04-25 18:38:48" 千岛湖 景点 携程 141756 《水之灵》水舞台演出 http://piao.ctrip.com/dest/t141756.html</t>
  </si>
  <si>
    <t>5ad95172b620ee1b4aabf45f</t>
  </si>
  <si>
    <t>"一般般 可能看多了 觉得没什么好看的 但是我老婆觉得还可以"  3.0      "2013-07-26 21:56"    "1377353****    "  "2018-04-25 18:38:48" 千岛湖 景点 携程 141756 《水之灵》水舞台演出 http://piao.ctrip.com/dest/t141756.html</t>
  </si>
  <si>
    <t>5ad95172b620ee1b4aabf460</t>
  </si>
  <si>
    <t>带两岁半的宝宝去看，一进去就开始哭闹，没看几分钟就走了，不适合带宝宝去。  4.0      "2013-07-25 09:07"    "1391806****    "  "2018-04-25 18:38:48" 千岛湖 景点 携程 141756 《水之灵》水舞台演出 http://piao.ctrip.com/dest/t141756.html</t>
  </si>
  <si>
    <t>5ad95172b620ee1b4aabf461</t>
  </si>
  <si>
    <t>值得一去的演出，内容穿插稍嫌生硬，但杂技表演值得欣赏。  5.0      "2013-07-24 11:32"    "288001****    "  "2018-04-25 18:38:51" 千岛湖 景点 携程 141756 《水之灵》水舞台演出 http://piao.ctrip.com/dest/t141756.html</t>
  </si>
  <si>
    <t>5ad95174b620ee1b4aabf462</t>
  </si>
  <si>
    <t>水之灵的演出主要是舞蹈、杂技等混搭，以淳安历史为线索，穿插稍嫌僵硬了些，但是表演还不错。以原价而论稍嫌小贵，和东南湖区在一起的套餐，不失为千岛湖性价比较高的游览方式。  4.0      "2013-07-22 12:37"    "233749****    "  "2018-04-25 18:38:52" 千岛湖 景点 携程 141756 《水之灵》水舞台演出 http://piao.ctrip.com/dest/t141756.html</t>
  </si>
  <si>
    <t>5ad95174b620ee1b4aabf463</t>
  </si>
  <si>
    <t>非常值得一看的演出节目，不论是舞台设计还是灯光效用，都非常棒，家人很喜欢！  5.0      "2013-07-19 23:48"    "205673****    "  "2018-04-25 18:38:52" 千岛湖 景点 携程 141756 《水之灵》水舞台演出 http://piao.ctrip.com/dest/t141756.html</t>
  </si>
  <si>
    <t>5ad95174b620ee1b4aabf464</t>
  </si>
  <si>
    <t>有视觉的冲击！不过票价有点贵！总之出门旅游也就那样！该花的还是要花的！  4.0      "2013-07-09 22:06"    "d1339****    "  "2018-04-25 18:38:52" 千岛湖 景点 携程 141756 《水之灵》水舞台演出 http://piao.ctrip.com/dest/t141756.html</t>
  </si>
  <si>
    <t>5ad95175b620ee1b4aabf465</t>
  </si>
  <si>
    <t>表演很精彩，值得一看，场面宏伟，演员众多，携程服务不错。  5.0      "2013-07-04 13:45"    "ziy****    "  "2018-04-25 18:38:53" 千岛湖 景点 携程 141756 《水之灵》水舞台演出 http://piao.ctrip.com/dest/t141756.html</t>
  </si>
  <si>
    <t>5ad95175b620ee1b4aabf466</t>
  </si>
  <si>
    <t>演出不错,裸眼3D的舞台效果比较震撼，制作方也很热情  4.0      "2013-07-02 16:45"    "Keya****    "  "2018-04-25 18:38:53" 千岛湖 景点 携程 141756 《水之灵》水舞台演出 http://piao.ctrip.com/dest/t141756.html</t>
  </si>
  <si>
    <t>5ad95175b620ee1b4aabf467</t>
  </si>
  <si>
    <t>可能是好久木有看舞台表演了，“水之灵”舞美、灯光、表演都很精彩；千岛湖，东南湖游程五小时看湖光山色。  5.0      "2013-06-21 09:52"    "xiaohua****    "  "2018-04-25 18:38:53" 千岛湖 景点 携程 141756 《水之灵》水舞台演出 http://piao.ctrip.com/dest/t141756.html</t>
  </si>
  <si>
    <t>5ad95175b620ee1b4aabf468</t>
  </si>
  <si>
    <t>跟团来的，坐得很前面，可以看出演员表演很卖力，表演也很精彩。  3.0      "2013-06-21 00:00"    "JSYF_JP_KFCS_3****    "  "2018-04-25 18:38:53" 千岛湖 景点 携程 141756 《水之灵》水舞台演出 http://piao.ctrip.com/dest/t141756.html</t>
  </si>
  <si>
    <t>5ad95175b620ee1b4aabf469</t>
  </si>
  <si>
    <t>比较不错的表扬，如果场面能大点会更震撼。但是现场管理次序不好，而且停车很麻烦！  4.0      "2013-06-20 22:35"    "110122****    "  "2018-04-25 18:38:53" 千岛湖 景点 携程 141756 《水之灵》水舞台演出 http://piao.ctrip.com/dest/t141756.html</t>
  </si>
  <si>
    <t>5ad95175b620ee1b4aabf46a</t>
  </si>
  <si>
    <t>演出，还不错，尽量早点去  5.0      "2013-06-13 08:26"    "weiy****    "  "2018-04-25 18:38:54" 千岛湖 景点 携程 141756 《水之灵》水舞台演出 http://piao.ctrip.com/dest/t141756.html</t>
  </si>
  <si>
    <t>5ad95176b620ee1b4aabf46b</t>
  </si>
  <si>
    <t>表演很精彩啊，100多的票价很值得，太有千岛湖的风格的表演了。  5.0      "2012-09-10 00:00"    "JSYF_JP_KFCS_5****    "  "2018-04-25 18:38:57" 千岛湖 景点 携程 141756 《水之灵》水舞台演出 http://piao.ctrip.com/dest/t141756.html</t>
  </si>
  <si>
    <t>5ad95177b620ee1b4aabf46c</t>
  </si>
  <si>
    <t>舞台和灯光效果超好，配合精彩的表演，真的是相辅相成啊。  5.0      "2012-08-04 00:00"    "JSYF_JP_KFCS_1****    "  "2018-04-25 18:38:57" 千岛湖 景点 携程 141756 《水之灵》水舞台演出 http://piao.ctrip.com/dest/t141756.html</t>
  </si>
  <si>
    <t>5ad95178b620ee1b4aabf46d</t>
  </si>
  <si>
    <t>觉得不是很值，表演一般般，没什么特色吧，都快看睡着了。  4.0      "2012-06-21 00:00"    "JSYF_JP_KFCS_0****    "  "2018-04-25 18:38:58" 千岛湖 景点 携程 141756 《水之灵》水舞台演出 http://piao.ctrip.com/dest/t141756.html</t>
  </si>
  <si>
    <t>5ad95178b620ee1b4aabf46e</t>
  </si>
  <si>
    <t>没有艺术细胞啊，确实不懂欣赏这样的表演，看个热闹吧。  4.0      "2012-02-25 00:00"    "JSYF_JP_KFCS_5****    "  "2018-04-25 18:38:58" 千岛湖 景点 携程 141756 《水之灵》水舞台演出 http://piao.ctrip.com/dest/t141756.html</t>
  </si>
  <si>
    <t>5ad95183b620ee1b4aabf46f</t>
  </si>
  <si>
    <t>古城还没有完全筹建好，有很多东西都看不了，也没有什么人气。如果开发完成还是很值得一看的，目前团购¥50一张票性价比不高。  4.0      "2018-04-19 21:29"    "286184****    "  "2018-04-25 18:39:11" 千岛湖 景点 携程 1934297 千岛湖文渊狮城度假区（水下古城） http://piao.ctrip.com/dest/t1934297.html</t>
  </si>
  <si>
    <t>5ad95183b620ee1b4aabf470</t>
  </si>
  <si>
    <t>和一般的古镇差不多，如果是正价票就贵了，在网上订吧半价  3.0      "2018-04-17 08:13"    "M10237****    "  "2018-04-25 18:39:11" 千岛湖 景点 携程 1934297 千岛湖文渊狮城度假区（水下古城） http://piao.ctrip.com/dest/t1934297.html</t>
  </si>
  <si>
    <t>5ad95184b620ee1b4aabf471</t>
  </si>
  <si>
    <t>古城很有特色，古色古香，非常清静素雅，底蕴深厚，还有很多传统节目，舞狮子，飞刀表演，竹马表演，节日的时候还有千鱼宴，说是600张桌子围成一条长龙，我们没赶上，在十八碗吃的鱼宴，也不错。  5.0      "2018-04-16 11:42"    "_zx518212000428****    "  "2018-04-25 18:39:11" 千岛湖 景点 携程 1934297 千岛湖文渊狮城度假区（水下古城） http://piao.ctrip.com/dest/t1934297.html</t>
  </si>
  <si>
    <t>5ad95184b620ee1b4aabf472</t>
  </si>
  <si>
    <t>太差了，店都关门，8个人花了800元门票，十分钟就逛完了。太坑了，大家不要去。一定不要去  1.0      "2018-04-14 12:01"    "M268346****    "  "2018-04-25 18:39:12" 千岛湖 景点 携程 1934297 千岛湖文渊狮城度假区（水下古城） http://piao.ctrip.com/dest/t1934297.html</t>
  </si>
  <si>
    <t>5ad95184b620ee1b4aabf473</t>
  </si>
  <si>
    <t>这座仿水下古城非常不错，携程上买票也非常优惠，而且游客不多，商业气息还不是特别的浓，我们去的时候感觉很清静，借着假期去走走很有意义，周边环境优美，值得一去。  5.0      "2018-04-08 23:07"    "M18997****    "  "2018-04-25 18:39:12" 千岛湖 景点 携程 1934297 千岛湖文渊狮城度假区（水下古城） http://piao.ctrip.com/dest/t1934297.html</t>
  </si>
  <si>
    <t>5ad95184b620ee1b4aabf474</t>
  </si>
  <si>
    <t>不错，可以去看看！！！！！！！！  5.0      "2018-04-08 10:38"    "M11888****    "  "2018-04-25 18:39:12" 千岛湖 景点 携程 1934297 千岛湖文渊狮城度假区（水下古城） http://piao.ctrip.com/dest/t1934297.html</t>
  </si>
  <si>
    <t>5ad95185b620ee1b4aabf475</t>
  </si>
  <si>
    <t>空气清新，建筑物非常有韵味……  5.0      "2018-03-27 15:03"    "_WeChat260981****    "  "2018-04-25 18:39:12" 千岛湖 景点 携程 1934297 千岛湖文渊狮城度假区（水下古城） http://piao.ctrip.com/dest/t1934297.html</t>
  </si>
  <si>
    <t>5ad95185b620ee1b4aabf476</t>
  </si>
  <si>
    <t>人少，很多店没开门，60元门票就看了个15分钟舞狮表演！  3.0      "2018-03-27 11:55"    "320163****    "  "2018-04-25 18:39:16" 千岛湖 景点 携程 1934297 千岛湖文渊狮城度假区（水下古城） http://piao.ctrip.com/dest/t1934297.html</t>
  </si>
  <si>
    <t>5ad95185b620ee1b4aabf477</t>
  </si>
  <si>
    <t>文渊狮城：海水清澈，点缀于海岸边的花草、石雕、五色彩棚，更显风光绮丽，构成了一幅山、海、林、人于一体的美丽图画。  5.0      "2018-03-23 17:40"    "_WeChat54656****    "  "2018-04-25 18:39:16" 千岛湖 景点 携程 1934297 千岛湖文渊狮城度假区（水下古城） http://piao.ctrip.com/dest/t1934297.html</t>
  </si>
  <si>
    <t>5ad95185b620ee1b4aabf478</t>
  </si>
  <si>
    <t>"盖的不错 但是非常空 店铺关门 vr很模糊 感觉要么沦为废墟 要么被另外开发商接手治理"  3.0      "2018-03-23 15:46"    "1392088****    "  "2018-04-25 18:39:16" 千岛湖 景点 携程 1934297 千岛湖文渊狮城度假区（水下古城） http://piao.ctrip.com/dest/t1934297.html</t>
  </si>
  <si>
    <t>5ad95187b620ee1b4aabf479</t>
  </si>
  <si>
    <t>适逢小雨霏霏，云雾缭绕，亦幻亦真，流连忘返  5.0      "2018-03-20 20:50"    "M33730****    "  "2018-04-25 18:39:17" 千岛湖 景点 携程 1934297 千岛湖文渊狮城度假区（水下古城） http://piao.ctrip.com/dest/t1934297.html</t>
  </si>
  <si>
    <t>5ad95187b620ee1b4aabf47a</t>
  </si>
  <si>
    <t>"适逢霏霏细雨，云雾缭绕，仙气十足，古街古屋，令人遐思，流连忘返， 回想年少至今，多少往事，化作尘，变为风，正所谓人生如梦，只争朝夕及时享受。"  5.0      "2018-03-20 17:44"    "M33730****    "  "2018-04-25 18:39:17" 千岛湖 景点 携程 1934297 千岛湖文渊狮城度假区（水下古城） http://piao.ctrip.com/dest/t1934297.html</t>
  </si>
  <si>
    <t>5ad95187b620ee1b4aabf47b</t>
  </si>
  <si>
    <t>棒棒哒。景区很干净。非常适合一家老小出行  5.0      "2018-03-19 17:20"    "M3666****    "  "2018-04-25 18:39:17" 千岛湖 景点 携程 1934297 千岛湖文渊狮城度假区（水下古城） http://piao.ctrip.com/dest/t1934297.html</t>
  </si>
  <si>
    <t>5ad95187b620ee1b4aabf47c</t>
  </si>
  <si>
    <t>环境优美，房屋建设很有古韵，就是感觉偏小一点。  4.0      "2018-03-18 20:12"    "206207****    "  "2018-04-25 18:39:17" 千岛湖 景点 携程 1934297 千岛湖文渊狮城度假区（水下古城） http://piao.ctrip.com/dest/t1934297.html</t>
  </si>
  <si>
    <t>5ad95188b620ee1b4aabf47d</t>
  </si>
  <si>
    <t>特别好的一个景区，感受很好，这个时间去没什么人，景色也不错！其中十八碗慕名而去非常惊喜，味道特别好！后院景色可以说是一步一景，照出照片，分分钟，像幅画一样，特别推荐大家去。  5.0      "2018-03-15 19:57"    "_WeChat46225****    "  "2018-04-25 18:39:18" 千岛湖 景点 携程 1934297 千岛湖文渊狮城度假区（水下古城） http://piao.ctrip.com/dest/t1934297.html</t>
  </si>
  <si>
    <t>5ad95188b620ee1b4aabf47e</t>
  </si>
  <si>
    <t>古城建的很有味道，里面的铂瑞酒店很大啊，还有舞狮表演，皮影戏，杂耍等，可惜人气不旺，距千岛湖镇有点距离1小时车程，自驾还是很方便，还可以欣赏沿途风景。原价100有点贵，携程优惠+点评返现50还算合理。  4.0      "2018-03-13 19:25"    "110069****    "  "2018-04-25 18:39:18" 千岛湖 景点 携程 1934297 千岛湖文渊狮城度假区（水下古城） http://piao.ctrip.com/dest/t1934297.html</t>
  </si>
  <si>
    <t>5ad95188b620ee1b4aabf47f</t>
  </si>
  <si>
    <t>一座水下古城的复原城，古老的牌坊和建筑。路边的墙壁上突出的鱼群造型，店铺门口的古朴的装饰挺有趣。但主要就一条街道还是以商铺为主。沿街的店铺还有免费的皮影戏表演，古城里的分时段的舞狮子之类的表演因为去的时候下雨没有看到。在大门口看到演员们在配合电视剧还是什么的拍摄。在携程上买的票即买即进刷二维码进入非常方便。幸好买了优惠票70，如果是全款票价更不值当！  3.0      "20</t>
  </si>
  <si>
    <t>18-03-0</t>
  </si>
  <si>
    <t>8 12:16"    "M9</t>
  </si>
  <si>
    <t>589****</t>
  </si>
  <si>
    <t>8:39:18" 千岛</t>
  </si>
  <si>
    <t>934297 千</t>
  </si>
  <si>
    <t>文渊狮城度</t>
  </si>
  <si>
    <t>假区</t>
  </si>
  <si>
    <t>（水</t>
  </si>
  <si>
    <t>下古城） ht</t>
  </si>
  <si>
    <t>297.html</t>
  </si>
  <si>
    <t>5ad95188b620ee1b4aabf480</t>
  </si>
  <si>
    <t>很新的地方，有点小，一会就逛完了  5.0      "2018-03-06 23:01"    "M225303****    "  "2018-04-25 18:39:22" 千岛湖 景点 携程 1934297 千岛湖文渊狮城度假区（水下古城） http://piao.ctrip.com/dest/t1934297.html</t>
  </si>
  <si>
    <t>5ad95189b620ee1b4aabf481</t>
  </si>
  <si>
    <t>还可以吧，就是地方有点小，一会儿就逛完了  5.0      "2018-03-06 23:00"    "M225303****    "  "2018-04-25 18:39:22" 千岛湖 景点 携程 1934297 千岛湖文渊狮城度假区（水下古城） http://piao.ctrip.com/dest/t1934297.html</t>
  </si>
  <si>
    <t>5ad95189b620ee1b4aabf482</t>
  </si>
  <si>
    <t>我们平时去的人不多，很新的一个地方  5.0      "2018-03-06 22:59"    "M225303****    "  "2018-04-25 18:39:22" 千岛湖 景点 携程 1934297 千岛湖文渊狮城度假区（水下古城） http://piao.ctrip.com/dest/t1934297.html</t>
  </si>
  <si>
    <t>5ad9518bb620ee1b4aabf483</t>
  </si>
  <si>
    <t>尽量有节假日的时过来玩，否则挺冷清的,这个地方离千岛湖有50多公里，最好开车来，打的要将近200块。  5.0      "2018-03-05 09:40"    "m10571****    "  "2018-04-25 18:39:22" 千岛湖 景点 携程 1934297 千岛湖文渊狮城度假区（水下古城） http://piao.ctrip.com/dest/t1934297.html</t>
  </si>
  <si>
    <t>5ad9518bb620ee1b4aabf484</t>
  </si>
  <si>
    <t>总体感觉不错，整条古街蛮有特色，街边小店都是按照原先古城的店名取的！特别推荐4D古城展，很震撼！  5.0      "2018-03-04 22:27"    "205757****    "  "2018-04-25 18:39:23" 千岛湖 景点 携程 1934297 千岛湖文渊狮城度假区（水下古城） http://piao.ctrip.com/dest/t1934297.html</t>
  </si>
  <si>
    <t>5ad9518bb620ee1b4aabf485</t>
  </si>
  <si>
    <t>古色古香漫生活。适合带父母家人。  5.0      "2018-03-03 17:59"    "1526851****    "  "2018-04-25 18:39:23" 千岛湖 景点 携程 1934297 千岛湖文渊狮城度假区（水下古城） http://piao.ctrip.com/dest/t1934297.html</t>
  </si>
  <si>
    <t>5ad9518bb620ee1b4aabf486</t>
  </si>
  <si>
    <t>建造得不错，就是人气还不够，人气旺起来以后应该更有意思。  4.0      "2018-03-03 13:07"    "_WeChat258877****    "  "2018-04-25 18:39:23" 千岛湖 景点 携程 1934297 千岛湖文渊狮城度假区（水下古城） http://piao.ctrip.com/dest/t1934297.html</t>
  </si>
  <si>
    <t>5ad9518bb620ee1b4aabf487</t>
  </si>
  <si>
    <t>刚开发的景区，很多店还没开。酒店那里泳池，景色风景不错。开发完善一些会更好  4.0      "2018-03-01 23:09"    "E0892****    "  "2018-04-25 18:39:23" 千岛湖 景点 携程 1934297 千岛湖文渊狮城度假区（水下古城） http://piao.ctrip.com/dest/t1934297.html</t>
  </si>
  <si>
    <t>5ad9518cb620ee1b4aabf488</t>
  </si>
  <si>
    <t>还不错，就是景区还在开发中，待完善  4.0      "2018-03-01 16:32"    "110250****    "  "2018-04-25 18:39:24" 千岛湖 景点 携程 1934297 千岛湖文渊狮城度假区（水下古城） http://piao.ctrip.com/dest/t1934297.html</t>
  </si>
  <si>
    <t>5ad9518cb620ee1b4aabf489</t>
  </si>
  <si>
    <t>景区很大，人不多，景色宜人，适合家庭出游。  5.0      "2018-02-27 17:06"    "126221****    "  "2018-04-25 18:39:24" 千岛湖 景点 携程 1934297 千岛湖文渊狮城度假区（水下古城） http://piao.ctrip.com/dest/t1934297.html</t>
  </si>
  <si>
    <t>5ad9518cb620ee1b4aabf48a</t>
  </si>
  <si>
    <t>建筑唯美，美食爽口，值得一玩，物有所值  5.0      "2018-02-27 16:25"    "206030****    "  "2018-04-25 18:39:27" 千岛湖 景点 携程 1934297 千岛湖文渊狮城度假区（水下古城） http://piao.ctrip.com/dest/t1934297.html</t>
  </si>
  <si>
    <t>5ad9518cb620ee1b4aabf48b</t>
  </si>
  <si>
    <t>创意和题材都是好的，开发投资的还不够，有些可惜了，时间多可以去走走  4.0      "2018-02-27 15:23"    "110123****    "  "2018-04-25 18:39:27" 千岛湖 景点 携程 1934297 千岛湖文渊狮城度假区（水下古城） http://piao.ctrip.com/dest/t1934297.html</t>
  </si>
  <si>
    <t>5ad9518cb620ee1b4aabf48c</t>
  </si>
  <si>
    <t>现场买门票要100一张，携程上便宜了一半。里面不大，也没看到地下水城  3.0      "2018-02-27 06:50"    "_WeChat39070****    "  "2018-04-25 18:39:28" 千岛湖 景点 携程 1934297 千岛湖文渊狮城度假区（水下古城） http://piao.ctrip.com/dest/t1934297.html</t>
  </si>
  <si>
    <t>5ad9518eb620ee1b4aabf48d</t>
  </si>
  <si>
    <t>地方景点挺美的，挺漂亮的，就是里面吃的太少啦，有一点小小的遗憾呢……不过总体来说，来这一趟还是值得的，建议大家来这哦……我就带着我的女朋友过来玩的，挺好的！！！赞  5.0      "2018-02-26 21:29"    "_WeChat30430****    "  "2018-04-25 18:39:28" 千岛湖 景点 携程 1934297 千岛湖文渊狮城度假区（水下古城） http://piao.ctrip.com/dest/t1934297.html</t>
  </si>
  <si>
    <t>5ad9518eb620ee1b4aabf48e</t>
  </si>
  <si>
    <t>地方景点挺美的，挺漂亮的，就是里面吃的太少啦，有一点小小的遗憾呢……不过总体来说，来这一趟还是值得的，建议大家来这哦……我就带着我的女朋友过来玩的，挺好的！！！赞  5.0      "2018-02-26 21:23"    "_WeChat30430****    "  "2018-04-25 18:39:28" 千岛湖 景点 携程 1934297 千岛湖文渊狮城度假区（水下古城） http://piao.ctrip.com/dest/t1934297.html</t>
  </si>
  <si>
    <t>5ad9518fb620ee1b4aabf48f</t>
  </si>
  <si>
    <t>"过年没人表演 不值票价 人不多 当地人走小道"  5.0      "2018-02-26 15:45"    "e2451****    "  "2018-04-25 18:39:29" 千岛湖 景点 携程 1934297 千岛湖文渊狮城度假区（水下古城） http://piao.ctrip.com/dest/t1934297.html</t>
  </si>
  <si>
    <t>5ad9518fb620ee1b4aabf490</t>
  </si>
  <si>
    <t>很有氛围，里面很大玩的很多，吃的也好吃  5.0      "2018-02-26 14:53"    "_WeChat49295****    "  "2018-04-25 18:39:29" 千岛湖 景点 携程 1934297 千岛湖文渊狮城度假区（水下古城） http://piao.ctrip.com/dest/t1934297.html</t>
  </si>
  <si>
    <t>5ad9518fb620ee1b4aabf491</t>
  </si>
  <si>
    <t>过年时期，店铺开门较少，估计平时会比较热闹  3.0      "2018-02-25 17:35"    "1595800****    "  "2018-04-25 18:39:29" 千岛湖 景点 携程 1934297 千岛湖文渊狮城度假区（水下古城） http://piao.ctrip.com/dest/t1934297.html</t>
  </si>
  <si>
    <t>5ad9518fb620ee1b4aabf492</t>
  </si>
  <si>
    <t>环境很好，小孩子很喜欢，小吃也挺多，缙云烧饼，臭豆腐...  5.0      "2018-02-25 13:12"    "110290****    "  "2018-04-25 18:39:29" 千岛湖 景点 携程 1934297 千岛湖文渊狮城度假区（水下古城） http://piao.ctrip.com/dest/t1934297.html</t>
  </si>
  <si>
    <t>5ad95190b620ee1b4aabf493</t>
  </si>
  <si>
    <t>还好，无聊可以走走。皮影戏没看到，时间安排不合理。冬天有点冷，边上小沙滩也去不了。里面的鸟还可以吃一下。总体一般，还好没多少人。图个清净。他们本地人凭身份证可以免费入园  5.0      "2018-02-25 12:44"    "1385779****    "  "2018-04-25 18:39:33" 千岛湖 景点 携程 1934297 千岛湖文渊狮城度假区（水下古城） http://piao.ctrip.com/dest/t1934297.html</t>
  </si>
  <si>
    <t>5ad95190b620ee1b4aabf494</t>
  </si>
  <si>
    <t>古城比较安静！人也不多。但是细节做的很好！下次还来  5.0      "2018-02-25 12:38"    "320010****    "  "2018-04-25 18:39:33" 千岛湖 景点 携程 1934297 千岛湖文渊狮城度假区（水下古城） http://piao.ctrip.com/dest/t1934297.html</t>
  </si>
  <si>
    <t>5ad95190b620ee1b4aabf495</t>
  </si>
  <si>
    <t>现在还在正月里，所以景区里人不多。白墙黑瓦的仿古建筑加上很有年代感的石牌坊让人感觉穿越了一样，特别今天下着点小雨就更有味道了。景区里还有一个小剧院，会演出一些地方戏剧跟杂技绝活，很有特色。总之，值得一去！  5.0      "2018-02-24 22:16"    "_WeChat16202****    "  "2018-04-25 18:39:33" 千岛湖 景点 携程 1934297 千岛湖文渊狮城度假区（水下古城） http://piao.ctrip.com/d</t>
  </si>
  <si>
    <t>est/t19</t>
  </si>
  <si>
    <t>34297.html</t>
  </si>
  <si>
    <t>5ad95192b620ee1b4aabf496</t>
  </si>
  <si>
    <t>反正就是随便逛逛，感觉除了VR比较有点看头以外，其他的也没有什么。可能因为春节的缘故，好多店铺都是关门的，一圈逛下来很快。  4.0      "2018-02-24 20:32"    "m0469****    "  "2018-04-25 18:39:33" 千岛湖 景点 携程 1934297 千岛湖文渊狮城度假区（水下古城） http://piao.ctrip.com/dest/t1934297.html</t>
  </si>
  <si>
    <t>5ad95192b620ee1b4aabf497</t>
  </si>
  <si>
    <t>逢雨天，人很少。不知是不是新年刚过的缘故，一半店铺都没开或是装修停工中。牌坊和部分建筑的雕梁有古朴之感，要是整条街都是原汁原味的古色古香就太好了！  4.0      "2018-02-24 18:30"    "1381715****    "  "2018-04-25 18:39:34" 千岛湖 景点 携程 1934297 千岛湖文渊狮城度假区（水下古城） http://piao.ctrip.com/dest/t1934297.html</t>
  </si>
  <si>
    <t>5ad95192b620ee1b4aabf498</t>
  </si>
  <si>
    <t>因为不是假期，所以很清静，拍照很不错  4.0      "2018-02-24 16:04"    "yyc75****    "  "2018-04-25 18:39:34" 千岛湖 景点 携程 1934297 千岛湖文渊狮城度假区（水下古城） http://piao.ctrip.com/dest/t1934297.html</t>
  </si>
  <si>
    <t>5ad95192b620ee1b4aabf499</t>
  </si>
  <si>
    <t>还算不错，随意走走，会比较悠闲  5.0      "2018-02-24 10:15"    "_WeChat30816****    "  "2018-04-25 18:39:34" 千岛湖 景点 携程 1934297 千岛湖文渊狮城度假区（水下古城） http://piao.ctrip.com/dest/t1934297.html</t>
  </si>
  <si>
    <t>5ad95193b620ee1b4aabf49a</t>
  </si>
  <si>
    <t>建筑还行，总体商业气氛不浓。感觉这种小镇不应该收取这么贵的门票  3.0      "2018-02-24 08:06"    "1391791****    "  "2018-04-25 18:39:34" 千岛湖 景点 携程 1934297 千岛湖文渊狮城度假区（水下古城） http://piao.ctrip.com/dest/t1934297.html</t>
  </si>
  <si>
    <t>5ad95193b620ee1b4aabf49b</t>
  </si>
  <si>
    <t>飞刀表扬很赞！耍的很好，不错。  5.0      "2018-02-23 16:00"    "M29527****    "  "2018-04-25 18:39:35" 千岛湖 景点 携程 1934297 千岛湖文渊狮城度假区（水下古城） http://piao.ctrip.com/dest/t1934297.html</t>
  </si>
  <si>
    <t>5ad95193b620ee1b4aabf49c</t>
  </si>
  <si>
    <t>总体来说不错，环境很美，但是商业气息有点重  5.0      "2018-02-23 15:56"    "M29527****    "  "2018-04-25 18:39:35" 千岛湖 景点 携程 1934297 千岛湖文渊狮城度假区（水下古城） http://piao.ctrip.com/dest/t1934297.html</t>
  </si>
  <si>
    <t>5ad95193b620ee1b4aabf49d</t>
  </si>
  <si>
    <t>应该是节目很多的，但是我们去的季节不对，节目没开多少，错过了很对节目  5.0      "2018-02-23 15:49"    "M29527****    "  "2018-04-25 18:39:38" 千岛湖 景点 携程 1934297 千岛湖文渊狮城度假区（水下古城） http://piao.ctrip.com/dest/t1934297.html</t>
  </si>
  <si>
    <t>5ad95193b620ee1b4aabf49e</t>
  </si>
  <si>
    <t>狮城一遂安县城，现仿造水下古城，再现往日景致，记遂安人民为国移民辛酸史。景区干净整洁、秩序井然，物产丰富。持本人淳安居民身份证可免费进园游览，我等生长于淳安户口已迁外地者无优惠，有些怅然。  5.0      "2018-02-23 14:17"    "M9418****    "  "2018-04-25 18:39:38" 千岛湖 景点 携程 1934297 千岛湖文渊狮城度假区（水下古城） http://piao.ctrip.com/dest/t1934297.html</t>
  </si>
  <si>
    <t>5ad95194b620ee1b4aabf49f</t>
  </si>
  <si>
    <t>古城还挺大的，因为错峰所以人还不算多，不错。  4.0      "2018-02-23 12:51"    "E3265****    "  "2018-04-25 18:39:39" 千岛湖 景点 携程 1934297 千岛湖文渊狮城度假区（水下古城） http://piao.ctrip.com/dest/t1934297.html</t>
  </si>
  <si>
    <t>5ad95195b620ee1b4aabf4a0</t>
  </si>
  <si>
    <t>就是一条现代仿古街，没什么看头，散客现场买票居然要100，携程70返20，总之性价比不高，还不如旁边的芹川有看头。不推荐。  3.0      "2018-02-22 22:23"    "e0093****    "  "2018-04-25 18:39:39" 千岛湖 景点 携程 1934297 千岛湖文渊狮城度假区（水下古城） http://piao.ctrip.com/dest/t1934297.html</t>
  </si>
  <si>
    <t>5ad95196b620ee1b4aabf4a1</t>
  </si>
  <si>
    <t>龙川湾回来码头在这里，一座因建新安水库，被沉入水底，而后为了纪念这座古城，还原了古城某些建筑，而重建的一处景区。景区里现已没有原住居民，在这里工作和开店的人们，都是到点就要出景区下班的，，建筑可以重建，但这里原来的居民却再也寻不回那一份故乡之情，，那原来的马蹄声声踏着青石板路，新安江畔徽商商路枢纽的繁华富庶，已无处可寻，，人会死，家会散，朝代会覆灭，但是一个城总</t>
  </si>
  <si>
    <t>不会消失</t>
  </si>
  <si>
    <t>吧？更何况这淳</t>
  </si>
  <si>
    <t>安城已经</t>
  </si>
  <si>
    <t>有一千五百年的历</t>
  </si>
  <si>
    <t>史。</t>
  </si>
  <si>
    <t>可就是这样的</t>
  </si>
  <si>
    <t>一座城</t>
  </si>
  <si>
    <t>，却为了</t>
  </si>
  <si>
    <t>华东大电</t>
  </si>
  <si>
    <t>网的建</t>
  </si>
  <si>
    <t>设，永远</t>
  </si>
  <si>
    <t>沉入</t>
  </si>
  <si>
    <t>了水下</t>
  </si>
  <si>
    <t>。给那些为</t>
  </si>
  <si>
    <t>了水库</t>
  </si>
  <si>
    <t>建设</t>
  </si>
  <si>
    <t>，迁</t>
  </si>
  <si>
    <t>徙家园的居</t>
  </si>
  <si>
    <t>民</t>
  </si>
  <si>
    <t>点个</t>
  </si>
  <si>
    <t>赞！给这座永远沉入水下的古城，点个赞！  5.0      "2018-02-22 21:39"    "206221****    "  "2018-04-25 18:39:39" 千岛湖 景点 携程 1934297 千岛湖文渊狮城度假区（水下古城） http://piao.ctrip.com/dest/t1934297.html</t>
  </si>
  <si>
    <t>5ad95196b620ee1b4aabf4a2</t>
  </si>
  <si>
    <t>古色古香的环境优雅的一座古城，演出不错哦  5.0      "2018-02-22 17:15"    "300874****    "  "2018-04-25 18:39:39" 千岛湖 景点 携程 1934297 千岛湖文渊狮城度假区（水下古城） http://piao.ctrip.com/dest/t1934297.html</t>
  </si>
  <si>
    <t>5ad95196b620ee1b4aabf4a3</t>
  </si>
  <si>
    <t>里面的小吃很好吃，特别是缙云烧饼，里面古色古香的很漂亮，游玩的人很多  5.0      "2018-02-22 16:00"    "1598808****    "  "2018-04-25 18:39:40" 千岛湖 景点 携程 1934297 千岛湖文渊狮城度假区（水下古城） http://piao.ctrip.com/dest/t1934297.html</t>
  </si>
  <si>
    <t>5ad95196b620ee1b4aabf4a4</t>
  </si>
  <si>
    <t>很好玩，可惜就是下雨了，古色古香的，下午2点的表演很好看  5.0      "2018-02-22 15:58"    "1598808****    "  "2018-04-25 18:39:40" 千岛湖 景点 携程 1934297 千岛湖文渊狮城度假区（水下古城） http://piao.ctrip.com/dest/t1934297.html</t>
  </si>
  <si>
    <t>5ad95196b620ee1b4aabf4a5</t>
  </si>
  <si>
    <t>爷爷奶奶是千岛湖移民。水下古城重现有点激动，这次带自己的孩子感受这座古城的独特韵味。喜欢这座座牌坊。  5.0      "2018-02-22 15:54"    "M43913****    "  "2018-04-25 18:39:40" 千岛湖 景点 携程 1934297 千岛湖文渊狮城度假区（水下古城） http://piao.ctrip.com/dest/t1934297.html</t>
  </si>
  <si>
    <t>5ad95197b620ee1b4aabf4a6</t>
  </si>
  <si>
    <t>古色古香，风景不错，就是有点冷清，据说过节，夏天的时候很热闹  5.0      "2018-02-22 13:29"    "_M1586771****    "  "2018-04-25 18:39:40" 千岛湖 景点 携程 1934297 千岛湖文渊狮城度假区（水下古城） http://piao.ctrip.com/dest/t1934297.html</t>
  </si>
  <si>
    <t>5ad95197b620ee1b4aabf4a7</t>
  </si>
  <si>
    <t>风景不错，就是现在有点冷清，据说夏天和过年过节的时候会很热闹  5.0      "2018-02-22 13:27"    "_M1586771****    "  "2018-04-25 18:39:44" 千岛湖 景点 携程 1934297 千岛湖文渊狮城度假区（水下古城） http://piao.ctrip.com/dest/t1934297.html</t>
  </si>
  <si>
    <t>5ad95197b620ee1b4aabf4a8</t>
  </si>
  <si>
    <t>下雨天去的，所以走完就出来了，里面有几个景点拍照去非常好的  5.0      "2018-02-22 11:04"    "M22549****    "  "2018-04-25 18:39:44" 千岛湖 景点 携程 1934297 千岛湖文渊狮城度假区（水下古城） http://piao.ctrip.com/dest/t1934297.html</t>
  </si>
  <si>
    <t>5ad95197b620ee1b4aabf4a9</t>
  </si>
  <si>
    <t>"这是按照水下两千年前的样子打造出的古城 宏大 占地面积大 里面还有个五星酒店 带无边泳池 设置完善 在里面吃东西也很方便价格实在 停车过年期间免费 很值得一去的古城"  5.0      "2018-02-22 10:34"    "_WeChat23296****    "  "2018-04-25 18:39:44" 千岛湖 景点 携程 1934297 千岛湖文渊狮城度假区（水下古城） http://piao.ctrip.com/dest/t1934297.html</t>
  </si>
  <si>
    <t>5ad95199b620ee1b4aabf4aa</t>
  </si>
  <si>
    <t>很不错的古城，街面宽阔干净，有改造翻新痕迹，人流不是很多，是节日好去处，但也是节日原因，有的业态没有开启。背街小巷好像还没有装修好，但是一步一景已经显现，很不错。  5.0      "2018-02-22 09:58"    "_WeChat16314****    "  "2018-04-25 18:39:44" 千岛湖 景点 携程 1934297 千岛湖文渊狮城度假区（水下古城） http://piao.ctrip.com/dest/t1934297.html</t>
  </si>
  <si>
    <t>5ad95199b620ee1b4aabf4ab</t>
  </si>
  <si>
    <t>"不错，不错，不错！好好好 ！！"  5.0      "2018-02-21 21:40"    "205597****    "  "2018-04-25 18:39:45" 千岛湖 景点 携程 1934297 千岛湖文渊狮城度假区（水下古城） http://piao.ctrip.com/dest/t1934297.html</t>
  </si>
  <si>
    <t>5ad9519ab620ee1b4aabf4ac</t>
  </si>
  <si>
    <t>非常好，过节去，人也不多！！！  5.0      "2018-02-21 21:27"    "205597****    "  "2018-04-25 18:39:45" 千岛湖 景点 携程 1934297 千岛湖文渊狮城度假区（水下古城） http://piao.ctrip.com/dest/t1934297.html</t>
  </si>
  <si>
    <t>5ad9519ab620ee1b4aabf4ad</t>
  </si>
  <si>
    <t>"还行吧 过年人比较多 店基本都开了 看了一个表演 水下古城狮城"  5.0      "2018-02-21 14:38"    "_ZFB208800215060****    "  "2018-04-25 18:39:45" 千岛湖 景点 携程 1934297 千岛湖文渊狮城度假区（水下古城） http://piao.ctrip.com/dest/t1934297.html</t>
  </si>
  <si>
    <t>5ad9519ab620ee1b4aabf4ae</t>
  </si>
  <si>
    <t>阴雨天，大部分的活动都取消了。这次过去参与度  4.0      "2018-02-21 13:44"    "320407****    "  "2018-04-25 18:39:46" 千岛湖 景点 携程 1934297 千岛湖文渊狮城度假区（水下古城） http://piao.ctrip.com/dest/t1934297.html</t>
  </si>
  <si>
    <t>5ad9519ab620ee1b4aabf4af</t>
  </si>
  <si>
    <t>vr水下古城体验很新鲜，古城很有地方特色，尤其是鱼宴很是壮观！  5.0      "2018-02-21 10:29"    "M10483****    "  "2018-04-25 18:39:46" 千岛湖 景点 携程 1934297 千岛湖文渊狮城度假区（水下古城） http://piao.ctrip.com/dest/t1934297.html</t>
  </si>
  <si>
    <t>5ad9519ab620ee1b4aabf4b0</t>
  </si>
  <si>
    <t>直接刷票进入景区很方便，古城也很有韵味  5.0      "2018-02-21 09:19"    "1502437****    "  "2018-04-25 18:39:49" 千岛湖 景点 携程 1934297 千岛湖文渊狮城度假区（水下古城） http://piao.ctrip.com/dest/t1934297.html</t>
  </si>
  <si>
    <t>5ad9519bb620ee1b4aabf4b1</t>
  </si>
  <si>
    <t>文渊狮城的门票有点贵，性价比不高，因下雨没吃到千鱼宴  3.0      "2018-02-20 23:46"    "M226408****    "  "2018-04-25 18:39:49" 千岛湖 景点 携程 1934297 千岛湖文渊狮城度假区（水下古城） http://piao.ctrip.com/dest/t1934297.html</t>
  </si>
  <si>
    <t>5ad9519bb620ee1b4aabf4b2</t>
  </si>
  <si>
    <t>订票很方便，也很有效率，主要的是比当地售票窗口要便宜很多，划算得狠啊！  5.0      "2018-02-20 22:02"    "1358802****    "  "2018-04-25 18:39:50" 千岛湖 景点 携程 1934297 千岛湖文渊狮城度假区（水下古城） http://piao.ctrip.com/dest/t1934297.html</t>
  </si>
  <si>
    <t>5ad9519cb620ee1b4aabf4b3</t>
  </si>
  <si>
    <t>携程出门票还是蛮有效果的，即买即用很方便  5.0      "2018-02-20 22:00"    "1358802****    "  "2018-04-25 18:39:50" 千岛湖 景点 携程 1934297 千岛湖文渊狮城度假区（水下古城） http://piao.ctrip.com/dest/t1934297.html</t>
  </si>
  <si>
    <t>5ad9519db620ee1b4aabf4b4</t>
  </si>
  <si>
    <t>总的来说一般般，而且地理位置比较偏，如果是对水下古城很有兴趣的，不妨来参观一下，但对于一般游客来说，驱车一个多小时来到这地方有点不值，这就取决于参观的目的是什么了  4.0      "2018-02-20 20:51"    "_M1580086****    "  "2018-04-25 18:39:50" 千岛湖 景点 携程 1934297 千岛湖文渊狮城度假区（水下古城） http://piao.ctrip.com/dest/t1934297.html</t>
  </si>
  <si>
    <t>5ad9519db620ee1b4aabf4b5</t>
  </si>
  <si>
    <t>里面地方挺大，吃喝玩乐都有，能玩一天，不巧碰到下雨，没有好好玩  3.0      "2018-02-20 20:41"    "M226839****    "  "2018-04-25 18:39:50" 千岛湖 景点 携程 1934297 千岛湖文渊狮城度假区（水下古城） http://piao.ctrip.com/dest/t1934297.html</t>
  </si>
  <si>
    <t>5ad9519db620ee1b4aabf4b6</t>
  </si>
  <si>
    <t>由于春节的缘故吧，人不是很多，店开的也不多，到但避开人流还是挺好的。空气好  5.0      "2018-02-20 19:55"    "lich_****    "  "2018-04-25 18:39:51" 千岛湖 景点 携程 1934297 千岛湖文渊狮城度假区（水下古城） http://piao.ctrip.com/dest/t1934297.html</t>
  </si>
  <si>
    <t>5ad9519db620ee1b4aabf4b7</t>
  </si>
  <si>
    <t>非常方便，狮城春节很多活动，适合带爸妈来旅游  5.0      "2018-02-20 17:53"    "109135****    "  "2018-04-25 18:39:51" 千岛湖 景点 携程 1934297 千岛湖文渊狮城度假区（水下古城） http://piao.ctrip.com/dest/t1934297.html</t>
  </si>
  <si>
    <t>5ad9519eb620ee1b4aabf4b8</t>
  </si>
  <si>
    <t>原本对狮城期望很高，但是转了一圈大失所望。一样是仿古建筑里各种没特色的商品充斥。没有太多重现古城的痕迹。VR更是粗制滥造，没有去体现水下古城真实的全貌，和千岛湖景区的名声差距甚远，不下狠功夫很难吸引游客驱车1个多小时专程前往!  3.0      "2018-02-20 17:31"    "cxxx****    "  "2018-04-25 18:39:51" 千岛湖 景点 携程 1934297 千岛湖文渊狮城度假区（水下古城） http://piao.c</t>
  </si>
  <si>
    <t>m/dest/t1934297</t>
  </si>
  <si>
    <t>5ad9519eb620ee1b4aabf4b9</t>
  </si>
  <si>
    <t>比较让人失望，和所有的古镇一样’就是一排排古房子下的店铺，没有特色，VR也做得滥，不推荐  3.0      "2018-02-20 17:17"    "cxxx****    "  "2018-04-25 18:39:51" 千岛湖 景点 携程 1934297 千岛湖文渊狮城度假区（水下古城） http://piao.ctrip.com/dest/t1934297.html</t>
  </si>
  <si>
    <t>5ad9519eb620ee1b4aabf4ba</t>
  </si>
  <si>
    <t>和其他类似景点相比多了一些传统艺术表演，不错  5.0      "2018-02-20 17:12"    "300460****    "  "2018-04-25 18:39:55" 千岛湖 景点 携程 1934297 千岛湖文渊狮城度假区（水下古城） http://piao.ctrip.com/dest/t1934297.html</t>
  </si>
  <si>
    <t>5ad9519eb620ee1b4aabf4bb</t>
  </si>
  <si>
    <t>下雨天去的，雨很大，VR可以一看，做的不算很精致，但带着情怀看还是可以的。因为是下雨很多户外表演都没有，只有稀稀拉拉几个游客。下次放暑假再来。  4.0      "2018-02-20 16:54"    "110000****    "  "2018-04-25 18:39:55" 千岛湖 景点 携程 1934297 千岛湖文渊狮城度假区（水下古城） http://piao.ctrip.com/dest/t1934297.html</t>
  </si>
  <si>
    <t>5ad9519eb620ee1b4aabf4bc</t>
  </si>
  <si>
    <t>景点内的VR很不错，小朋友玩的很开心！  4.0      "2018-02-20 16:25"    "M25214****    "  "2018-04-25 18:39:55" 千岛湖 景点 携程 1934297 千岛湖文渊狮城度假区（水下古城） http://piao.ctrip.com/dest/t1934297.html</t>
  </si>
  <si>
    <t>5ad951a0b620ee1b4aabf4bd</t>
  </si>
  <si>
    <t>挺好玩的，古色古香，有种回到古代的感觉  5.0      "2018-02-20 15:52"    "M260694****    "  "2018-04-25 18:39:55" 千岛湖 景点 携程 1934297 千岛湖文渊狮城度假区（水下古城） http://piao.ctrip.com/dest/t1934297.html</t>
  </si>
  <si>
    <t>5ad951a0b620ee1b4aabf4be</t>
  </si>
  <si>
    <t>昨天安排去的龙川湾，停车的是文渊狮城停车场，结果老婆说玩好龙川湾去狮城看看。立刻在携程买了票，不用等立刻就能进城。由于下雨很多节目好像停了，古城总体人不多，消费也不贵。很良心的茶馆卖着2元一碗的姜茶和大麦茶。喝完姜茶整个人都暖和了。还看了剧场的表演狮城刀王的表演很有意思。总体不错但是可能离千岛湖城里有点远，还需进一步发展。  4.0      "2018-02-20 14:19"    "g****</t>
  </si>
  <si>
    <t>018-04-25 18:39</t>
  </si>
  <si>
    <t>:56" 千岛</t>
  </si>
  <si>
    <t>97 千岛湖文渊</t>
  </si>
  <si>
    <t>狮城度</t>
  </si>
  <si>
    <t>假区（水</t>
  </si>
  <si>
    <t>下古城）</t>
  </si>
  <si>
    <t>dest/t19342</t>
  </si>
  <si>
    <t>97.htm</t>
  </si>
  <si>
    <t>5ad951a1b620ee1b4aabf4bf</t>
  </si>
  <si>
    <t>"很好 蛮喜欢的 一天逛逛很休闲"  5.0      "2018-02-20 14:10"    "_WeChat247994****    "  "2018-04-25 18:39:56" 千岛湖 景点 携程 1934297 千岛湖文渊狮城度假区（水下古城） http://piao.ctrip.com/dest/t1934297.html</t>
  </si>
  <si>
    <t>5ad951a1b620ee1b4aabf4c0</t>
  </si>
  <si>
    <t>感觉还不错，就是可以在建的好一点  5.0      "2018-02-20 13:25"    "_WeChat222836****    "  "2018-04-25 18:39:56" 千岛湖 景点 携程 1934297 千岛湖文渊狮城度假区（水下古城） http://piao.ctrip.com/dest/t1934297.html</t>
  </si>
  <si>
    <t>5ad951a1b620ee1b4aabf4c1</t>
  </si>
  <si>
    <t>好好用哦、好吧！好吧好吧好吧好  5.0      "2018-02-20 12:59"    "M10312****    "  "2018-04-25 18:39:57" 千岛湖 景点 携程 1934297 千岛湖文渊狮城度假区（水下古城） http://piao.ctrip.com/dest/t1934297.html</t>
  </si>
  <si>
    <t>5ad951a1b620ee1b4aabf4c2</t>
  </si>
  <si>
    <t>古色古香！吃的东西很多！表演很精彩！  5.0      "2018-02-20 12:56"    "_m1333187****    "  "2018-04-25 18:39:57" 千岛湖 景点 携程 1934297 千岛湖文渊狮城度假区（水下古城） http://piao.ctrip.com/dest/t1934297.html</t>
  </si>
  <si>
    <t>5ad951a1b620ee1b4aabf4c3</t>
  </si>
  <si>
    <t>古镇蛮有特色的！舞狮表演及剧场的演出非常精彩！  5.0      "2018-02-20 12:55"    "_m1333187****    "  "2018-04-25 18:39:57" 千岛湖 景点 携程 1934297 千岛湖文渊狮城度假区（水下古城） http://piao.ctrip.com/dest/t1934297.html</t>
  </si>
  <si>
    <t>5ad951a2b620ee1b4aabf4c4</t>
  </si>
  <si>
    <t>感觉不错！特别是表演节目很精彩！  5.0      "2018-02-20 12:53"    "_m1333187****    "  "2018-04-25 18:40:00" 千岛湖 景点 携程 1934297 千岛湖文渊狮城度假区（水下古城） http://piao.ctrip.com/dest/t1934297.html</t>
  </si>
  <si>
    <t>5ad951a2b620ee1b4aabf4c5</t>
  </si>
  <si>
    <t>白墙、青瓦、马头墙及层楼叠院、亭台楼榭的和谐组合，构成了徽派式建筑的基本格调，好似一副淡淡的水墨画。  5.0      "2018-02-20 12:29"    "1390189****    "  "2018-04-25 18:40:01" 千岛湖 景点 携程 1934297 千岛湖文渊狮城度假区（水下古城） http://piao.ctrip.com/dest/t1934297.html</t>
  </si>
  <si>
    <t>5ad951a2b620ee1b4aabf4c6</t>
  </si>
  <si>
    <t>这是一个复刻版古城，说实话没啥看点，里面全是商铺，还收门票。唯一有所期待的VR体验，也做得不好哦  3.0      "2018-02-20 11:23"    "_m1335599****    "  "2018-04-25 18:40:01" 千岛湖 景点 携程 1934297 千岛湖文渊狮城度假区（水下古城） http://piao.ctrip.com/dest/t1934297.html</t>
  </si>
  <si>
    <t>5ad951a4b620ee1b4aabf4c7</t>
  </si>
  <si>
    <t>很好过年来玩，人也不多。景区不错  5.0      "2018-02-20 11:14"    "E3144****    "  "2018-04-25 18:40:01" 千岛湖 景点 携程 1934297 千岛湖文渊狮城度假区（水下古城） http://piao.ctrip.com/dest/t1934297.html</t>
  </si>
  <si>
    <t>5ad951a4b620ee1b4aabf4c8</t>
  </si>
  <si>
    <t>美食不错，玩的非常开心，VR电影非常震撼  5.0      "2018-02-20 09:37"    "M260412****    "  "2018-04-25 18:40:01" 千岛湖 景点 携程 1934297 千岛湖文渊狮城度假区（水下古城） http://piao.ctrip.com/dest/t1934297.html</t>
  </si>
  <si>
    <t>5ad951a4b620ee1b4aabf4c9</t>
  </si>
  <si>
    <t>美食不错，玩的开心，VR电影非常震撼  5.0      "2018-02-20 09:36"    "M260412****    "  "2018-04-25 18:40:02" 千岛湖 景点 携程 1934297 千岛湖文渊狮城度假区（水下古城） http://piao.ctrip.com/dest/t1934297.html</t>
  </si>
  <si>
    <t>5ad951a4b620ee1b4aabf4ca</t>
  </si>
  <si>
    <t>VR很精彩～还有舞狮可以看哦⊙∀⊙！  5.0      "2018-02-20 00:16"    "_WeChat15024****    "  "2018-04-25 18:40:02" 千岛湖 景点 携程 1934297 千岛湖文渊狮城度假区（水下古城） http://piao.ctrip.com/dest/t1934297.html</t>
  </si>
  <si>
    <t>5ad951a5b620ee1b4aabf4cb</t>
  </si>
  <si>
    <t>一条徽派建筑的主街！几座牌坊，还有另外收费项目！实在是…………太一般！  3.0      "2018-02-19 23:13"    "U446586_1306789****    "  "2018-04-25 18:40:02" 千岛湖 景点 携程 1934297 千岛湖文渊狮城度假区（水下古城） http://piao.ctrip.com/dest/t1934297.html</t>
  </si>
  <si>
    <t>5ad951a5b620ee1b4aabf4cc</t>
  </si>
  <si>
    <t>挺好的，携程上订票很划算。可惜就是去的时候天气不好。  5.0      "2018-02-19 19:51"    "M6711****    "  "2018-04-25 18:40:02" 千岛湖 景点 携程 1934297 千岛湖文渊狮城度假区（水下古城） http://piao.ctrip.com/dest/t1934297.html</t>
  </si>
  <si>
    <t>5ad951a5b620ee1b4aabf4cd</t>
  </si>
  <si>
    <t>春节期间来文渊狮城玩，可能过年很多商家都回家过年了，店开的相对比较少，但新春活动还是挺丰富的，商业街两边的民宿群在装修了，貌似挺不错的，期待开业后可以体验～～  5.0      "2018-02-19 17:56"    "M7523****    "  "2018-04-25 18:40:03" 千岛湖 景点 携程 1934297 千岛湖文渊狮城度假区（水下古城） http://piao.ctrip.com/dest/t1934297.html</t>
  </si>
  <si>
    <t>5ad951a5b620ee1b4aabf4ce</t>
  </si>
  <si>
    <t>景色非常秀丽，有江南风致。挺好。  5.0      "2018-02-19 17:40"    "_CFT010000000131****    "  "2018-04-25 18:40:06" 千岛湖 景点 携程 1934297 千岛湖文渊狮城度假区（水下古城） http://piao.ctrip.com/dest/t1934297.html</t>
  </si>
  <si>
    <t>5ad951a5b620ee1b4aabf4cf</t>
  </si>
  <si>
    <t>文化不错，VR体验，感受湖底古城遗址，就是声音听不清楚！还有戏台  4.0      "2018-02-19 17:15"    "M43390****    "  "2018-04-25 18:40:06" 千岛湖 景点 携程 1934297 千岛湖文渊狮城度假区（水下古城） http://piao.ctrip.com/dest/t1934297.html</t>
  </si>
  <si>
    <t>5ad951a6b620ee1b4aabf4d0</t>
  </si>
  <si>
    <t>整个古镇做的挺古色古香的，从进口到出口只有一条路，大概一个小时就能逛完了，古城里的物价偏高，最好还是自己带，如果是原价票的话不值，特价还可以，携程还是很给力的。  5.0      "2018-02-19 17:07"    "_WeChat258924****    "  "2018-04-25 18:40:06" 千岛湖 景点 携程 1934297 千岛湖文渊狮城度假区（水下古城） http://piao.ctrip.com/dest/t1934297.html</t>
  </si>
  <si>
    <t>5ad951a7b620ee1b4aabf4d1</t>
  </si>
  <si>
    <t>很好，活动再多一点更好，下次去玩时能大变样，期待着  5.0      "2018-02-19 15:27"    "201058****    "  "2018-04-25 18:40:07" 千岛湖 景点 携程 1934297 千岛湖文渊狮城度假区（水下古城） http://piao.ctrip.com/dest/t1934297.html</t>
  </si>
  <si>
    <t>5ad951a8b620ee1b4aabf4d2</t>
  </si>
  <si>
    <t>里面不大，就一条街，逛一会就完了。杭州人免费，外地人门口买票价100，提前在携程定70。下着雨，人不多。里面开发时间应该不长。没看到舞狮表演，但是魔术表演很精彩。  4.0      "2018-02-19 14:55"    "1599520****    "  "2018-04-25 18:40:07" 千岛湖 景点 携程 1934297 千岛湖文渊狮城度假区（水下古城） http://piao.ctrip.com/dest/t1934297.html</t>
  </si>
  <si>
    <t>5ad951a8b620ee1b4aabf4d3</t>
  </si>
  <si>
    <t>千岛湖相对比较冷门的景区，人不会太多，面积相对一般的古镇较小，据说是还原了50年代被淹的古城，还是比较有特色的一个景点  5.0      "2018-02-19 14:30"    "M6487****    "  "2018-04-25 18:40:07" 千岛湖 景点 携程 1934297 千岛湖文渊狮城度假区（水下古城） http://piao.ctrip.com/dest/t1934297.html</t>
  </si>
  <si>
    <t>5ad951a8b620ee1b4aabf4d4</t>
  </si>
  <si>
    <t>很有特色，尤其古城墙很漂亮，里面的手工艺品很精致，值得一去  5.0      "2018-02-19 14:27"    "M20144****    "  "2018-04-25 18:40:07" 千岛湖 景点 携程 1934297 千岛湖文渊狮城度假区（水下古城） http://piao.ctrip.com/dest/t1934297.html</t>
  </si>
  <si>
    <t>5ad951a8b620ee1b4aabf4d5</t>
  </si>
  <si>
    <t>值得一游，特别是水下古城，好玩的  5.0      "2018-02-19 13:41"    "M33131****    "  "2018-04-25 18:40:08" 千岛湖 景点 携程 1934297 千岛湖文渊狮城度假区（水下古城） http://piao.ctrip.com/dest/t1934297.html</t>
  </si>
  <si>
    <t>5ad951a8b620ee1b4aabf4d6</t>
  </si>
  <si>
    <t>文渊狮城总体感觉古色古香，古城里的老街吃喝玩乐样样俱全，特色皮影戏非常不错，还有小型织布机给游客体念，最有特色的是老式黄包车，坐着黄包车在古街游一圈，感觉回到了老上海，总体感觉非常棒，下次还会推荐我的朋友来古城游览。  5.0      "2018-02-19 11:41"    "M22141****    "  "2018-04-25 18:40:08" 千岛湖 景点 携程 1934297 千岛湖文渊狮城度假区（水下古城） http://piao.ctrip</t>
  </si>
  <si>
    <t>st/t1934297.htm</t>
  </si>
  <si>
    <t>5ad951a9b620ee1b4aabf4d7</t>
  </si>
  <si>
    <t>新建的复古建筑，人不多，值得游玩哦  5.0      "2018-02-19 10:01"    "_WeChat259990****    "  "2018-04-25 18:40:08" 千岛湖 景点 携程 1934297 千岛湖文渊狮城度假区（水下古城） http://piao.ctrip.com/dest/t1934297.html</t>
  </si>
  <si>
    <t>5ad951a9b620ee1b4aabf4d8</t>
  </si>
  <si>
    <t>景点吃的很多，味道也不错，不过还在开发，很多未开  5.0      "2018-02-18 21:17"    "1381627****    "  "2018-04-25 18:40:11" 千岛湖 景点 携程 1934297 千岛湖文渊狮城度假区（水下古城） http://piao.ctrip.com/dest/t1934297.html</t>
  </si>
  <si>
    <t>5ad951a9b620ee1b4aabf4d9</t>
  </si>
  <si>
    <t>过年陪爸妈还有朋友去的，年味很浓，看到了好几场民俗表演，值回票价  4.0      "2018-02-18 20:00"    "M29001****    "  "2018-04-25 18:40:12" 千岛湖 景点 携程 1934297 千岛湖文渊狮城度假区（水下古城） http://piao.ctrip.com/dest/t1934297.html</t>
  </si>
  <si>
    <t>5ad951a9b620ee1b4aabf4da</t>
  </si>
  <si>
    <t>完全是一个人造的老镇，一百元的门票肯定不值。好处是人不多。  3.0      "2018-02-18 18:47"    "_m1891858****    "  "2018-04-25 18:40:12" 千岛湖 景点 携程 1934297 千岛湖文渊狮城度假区（水下古城） http://piao.ctrip.com/dest/t1934297.html</t>
  </si>
  <si>
    <t>5ad951abb620ee1b4aabf4db</t>
  </si>
  <si>
    <t>"没有图片的样子 什么也没有 只有几个建筑 十分钟走完"  1.0      "2018-02-18 16:42"    "M33236****    "  "2018-04-25 18:40:12" 千岛湖 景点 携程 1934297 千岛湖文渊狮城度假区（水下古城） http://piao.ctrip.com/dest/t1934297.html</t>
  </si>
  <si>
    <t>5ad951abb620ee1b4aabf4dc</t>
  </si>
  <si>
    <t>挺好的，停车方便，卫生干净，不错  5.0      "2018-02-18 16:35"    "M49681****    "  "2018-04-25 18:40:13" 千岛湖 景点 携程 1934297 千岛湖文渊狮城度假区（水下古城） http://piao.ctrip.com/dest/t1934297.html</t>
  </si>
  <si>
    <t>5ad951acb620ee1b4aabf4dd</t>
  </si>
  <si>
    <t>挺好的，停车方便，卫生干净，不错  5.0      "2018-02-18 16:34"    "M49681****    "  "2018-04-25 18:40:13" 千岛湖 景点 携程 1934297 千岛湖文渊狮城度假区（水下古城） http://piao.ctrip.com/dest/t1934297.html</t>
  </si>
  <si>
    <t>5ad951acb620ee1b4aabf4de</t>
  </si>
  <si>
    <t>千岛湖边休闲适宜的好地方，逛逛古民居，看看老牌坊。印象深刻的是舞狮表演，十分精彩。值得一玩。  5.0      "2018-02-18 15:18"    "M18104****    "  "2018-04-25 18:40:14" 千岛湖 景点 携程 1934297 千岛湖文渊狮城度假区（水下古城） http://piao.ctrip.com/dest/t1934297.html</t>
  </si>
  <si>
    <t>5ad951acb620ee1b4aabf4df</t>
  </si>
  <si>
    <t>"宣传做的不错 里面内容不是很丰富 (๑• . •๑)"  3.0      "2018-02-18 14:58"    "_CFT0260212****    "  "2018-04-25 18:40:17" 千岛湖 景点 携程 1934297 千岛湖文渊狮城度假区（水下古城） http://piao.ctrip.com/dest/t1934297.html</t>
  </si>
  <si>
    <t>5ad951adb620ee1b4aabf4e0</t>
  </si>
  <si>
    <t>很好房屋院墙巍然耸立，活灵活现！环境优美！值得一游！  5.0      "2018-02-18 14:48"    "M34859****    "  "2018-04-25 18:40:17" 千岛湖 景点 携程 1934297 千岛湖文渊狮城度假区（水下古城） http://piao.ctrip.com/dest/t1934297.html</t>
  </si>
  <si>
    <t>5ad951adb620ee1b4aabf4e1</t>
  </si>
  <si>
    <t>古色古香，让人徜徉于古城之间。我觉得挺好的  5.0      "2018-02-18 13:40"    "M252002****    "  "2018-04-25 18:40:17" 千岛湖 景点 携程 1934297 千岛湖文渊狮城度假区（水下古城） http://piao.ctrip.com/dest/t1934297.html</t>
  </si>
  <si>
    <t>5ad951aeb620ee1b4aabf4e2</t>
  </si>
  <si>
    <t>"没玩头 10分钟逛完 人少 没看头"  1.0      "2018-02-18 13:21"    "M39178****    "  "2018-04-25 18:40:18" 千岛湖 景点 携程 1934297 千岛湖文渊狮城度假区（水下古城） http://piao.ctrip.com/dest/t1934297.html</t>
  </si>
  <si>
    <t>5ad951afb620ee1b4aabf4e3</t>
  </si>
  <si>
    <t>比较清爽干净，都是以前老得建筑物  5.0      "2018-02-18 13:13"    "_WeChat36210****    "  "2018-04-25 18:40:18" 千岛湖 景点 携程 1934297 千岛湖文渊狮城度假区（水下古城） http://piao.ctrip.com/dest/t1934297.html</t>
  </si>
  <si>
    <t>5ad951afb620ee1b4aabf4e4</t>
  </si>
  <si>
    <t>景点不错，里面有很多当地特色。  5.0      "2018-02-18 11:20"    "190131****    "  "2018-04-25 18:40:18" 千岛湖 景点 携程 1934297 千岛湖文渊狮城度假区（水下古城） http://piao.ctrip.com/dest/t1934297.html</t>
  </si>
  <si>
    <t>5ad951afb620ee1b4aabf4e5</t>
  </si>
  <si>
    <t>古色古香就是临近春节很多商铺末开。  5.0      "2018-02-17 21:36"    "xubing****    "  "2018-04-25 18:40:18" 千岛湖 景点 携程 1934297 千岛湖文渊狮城度假区（水下古城） http://piao.ctrip.com/dest/t1934297.html</t>
  </si>
  <si>
    <t>5ad951afb620ee1b4aabf4e6</t>
  </si>
  <si>
    <t>古色古香就是临近春节很多商铺末开。  5.0      "2018-02-17 21:35"    "xubing****    "  "2018-04-25 18:40:19" 千岛湖 景点 携程 1934297 千岛湖文渊狮城度假区（水下古城） http://piao.ctrip.com/dest/t1934297.html</t>
  </si>
  <si>
    <t>5ad951afb620ee1b4aabf4e7</t>
  </si>
  <si>
    <t>说真话，来过了，离开了，绝不会有想念了。杭州人免票(其实我们就是冲着免费才来的)。明天开始就恢复一百元一张的门票了，大半的店铺都关着，应该是春节的缘故吧。没有什么特色。去传说中十八碗吃饭，被告知不接散客，要么就是128元一位吃百鱼宴。古城出来在镇上找了一家叫姜城的饭店，绝对的好吃，这个必须点赞，因为我们是两个人，老板娘很纯朴建议我们点两个菜就够吃了。住的地方是墨香驿站</t>
  </si>
  <si>
    <t>，周边</t>
  </si>
  <si>
    <t>环境很好，适合家</t>
  </si>
  <si>
    <t>庭休闲游</t>
  </si>
  <si>
    <t>，还可以租自行</t>
  </si>
  <si>
    <t>这个也是必须点</t>
  </si>
  <si>
    <t>赞的，</t>
  </si>
  <si>
    <t>里面总三</t>
  </si>
  <si>
    <t>个房间，</t>
  </si>
  <si>
    <t>住的是两张</t>
  </si>
  <si>
    <t>一米</t>
  </si>
  <si>
    <t>五的</t>
  </si>
  <si>
    <t>房间，房间很</t>
  </si>
  <si>
    <t>干净，</t>
  </si>
  <si>
    <t>尤</t>
  </si>
  <si>
    <t>其是</t>
  </si>
  <si>
    <t>卫生间，一</t>
  </si>
  <si>
    <t>点不</t>
  </si>
  <si>
    <t>像那</t>
  </si>
  <si>
    <t>些民宿一样的简陋。这次狮城之行，因为吃和住的满意弥补了其他的遗憾。  5.0      "2018-02-17 20:53"    "_WeChat252508****    "  "2018-04-25 18:40:19" 千岛湖 景点 携程 1934297 千岛湖文渊狮城度假区（水下古城） http://piao.ctrip.com/dest/t1934297.html</t>
  </si>
  <si>
    <t>5ad951b0b620ee1b4aabf4e8</t>
  </si>
  <si>
    <t>狮城，古色古香，还有美食，过年去很有年味！  5.0      "2018-02-17 11:22"    "M43514****    "  "2018-04-25 18:40:19" 千岛湖 景点 携程 1934297 千岛湖文渊狮城度假区（水下古城） http://piao.ctrip.com/dest/t1934297.html</t>
  </si>
  <si>
    <t>5ad951b0b620ee1b4aabf4e9</t>
  </si>
  <si>
    <t>玩的好开心，下次还会去。携程订票很给力  5.0      "2018-02-14 23:23"    "_3gwx1861601****    "  "2018-04-25 18:40:22" 千岛湖 景点 携程 1934297 千岛湖文渊狮城度假区（水下古城） http://piao.ctrip.com/dest/t1934297.html</t>
  </si>
  <si>
    <t>5ad951b0b620ee1b4aabf4ea</t>
  </si>
  <si>
    <t>古城一般，没什么人气，离市区还挺远。  3.0      "2018-02-14 17:15"    "118724****    "  "2018-04-25 18:40:23" 千岛湖 景点 携程 1934297 千岛湖文渊狮城度假区（水下古城） http://piao.ctrip.com/dest/t1934297.html</t>
  </si>
  <si>
    <t>5ad951b0b620ee1b4aabf4eb</t>
  </si>
  <si>
    <t>古街真没什么东西，离城区还挺远的。  3.0      "2018-02-14 17:13"    "118724****    "  "2018-04-25 18:40:23" 千岛湖 景点 携程 1934297 千岛湖文渊狮城度假区（水下古城） http://piao.ctrip.com/dest/t1934297.html</t>
  </si>
  <si>
    <t>5ad951b2b620ee1b4aabf4ec</t>
  </si>
  <si>
    <t>新建的狮城，可能过年的关系人很少，但逛起来也很舒服！  5.0      "2018-02-12 14:09"    "che****    "  "2018-04-25 18:40:23" 千岛湖 景点 携程 1934297 千岛湖文渊狮城度假区（水下古城） http://piao.ctrip.com/dest/t1934297.html</t>
  </si>
  <si>
    <t>5ad951b2b620ee1b4aabf4ed</t>
  </si>
  <si>
    <t>好像还是刚开发出来的景点，正好又值工作日，人气不旺，商店也大多都歇业状态，可能都去过年了吧~不过古城韵味还是不错的~携程门票便宜比较值~  5.0      "2018-02-12 12:54"    "M15043****    "  "2018-04-25 18:40:23" 千岛湖 景点 携程 1934297 千岛湖文渊狮城度假区（水下古城） http://piao.ctrip.com/dest/t1934297.html</t>
  </si>
  <si>
    <t>5ad951b3b620ee1b4aabf4ee</t>
  </si>
  <si>
    <t>"完美复刻了唐朝时的古石城 雨中漫步狮城别具风格 据工作人员说过年时的古城会特别热闹 值得一去"  4.0      "2018-02-12 09:22"    "205707****    "  "2018-04-25 18:40:24" 千岛湖 景点 携程 1934297 千岛湖文渊狮城度假区（水下古城） http://piao.ctrip.com/dest/t1934297.html</t>
  </si>
  <si>
    <t>5ad951b3b620ee1b4aabf4ef</t>
  </si>
  <si>
    <t>古镇很大，淡季没什么人，晒晒太阳很舒服  5.0      "2018-02-11 12:28"    "233687****    "  "2018-04-25 18:40:24" 千岛湖 景点 携程 1934297 千岛湖文渊狮城度假区（水下古城） http://piao.ctrip.com/dest/t1934297.html</t>
  </si>
  <si>
    <t>5ad951b3b620ee1b4aabf4f0</t>
  </si>
  <si>
    <t>价格贵了～顶多值20块钱的门票，卖70，真是杀猪的，那么贵，  3.0      "2018-02-10 04:59"    "_WeChat50661****    "  "2018-04-25 18:40:24" 千岛湖 景点 携程 1934297 千岛湖文渊狮城度假区（水下古城） http://piao.ctrip.com/dest/t1934297.html</t>
  </si>
  <si>
    <t>5ad951b3b620ee1b4aabf4f1</t>
  </si>
  <si>
    <t>还可以，就是人流量不多，项目也比较少  4.0      "2018-02-09 17:27"    "E4740****    "  "2018-04-25 18:40:25" 千岛湖 景点 携程 1934297 千岛湖文渊狮城度假区（水下古城） http://piao.ctrip.com/dest/t1934297.html</t>
  </si>
  <si>
    <t>5ad951b4b620ee1b4aabf4f2</t>
  </si>
  <si>
    <t>不错，还有待开发，现在比较冷清的  4.0      "2018-02-09 17:26"    "E4740****    "  "2018-04-25 18:40:28" 千岛湖 景点 携程 1934297 千岛湖文渊狮城度假区（水下古城） http://piao.ctrip.com/dest/t1934297.html</t>
  </si>
  <si>
    <t>5ad951b4b620ee1b4aabf4f3</t>
  </si>
  <si>
    <t>天气很好，人又少，工作人员都很热情，民风淳朴。让我感受好的不是主街，主街很多商家未开，表演只有皮影戏，舞狮没有也不通知我们等了很久，而是往里走的湖边，有酒店的休闲露台和景色，很惬意！  4.0      "2018-02-07 23:05"    "_f524070741889****    "  "2018-04-25 18:40:28" 千岛湖 景点 携程 1934297 千岛湖文渊狮城度假区（水下古城） http://piao.ctrip.com/dest/t1934297.html</t>
  </si>
  <si>
    <t>5ad951b4b620ee1b4aabf4f4</t>
  </si>
  <si>
    <t>天气很好，人又少，工作人员都很热情，民风淳朴。让我感受好的不是主街，主街很多商家未开，表演只有皮影戏，舞狮没有也不通知我们等了很久，而是往里走的湖边，有酒店的休闲露台和景色，很惬意！  4.0      "2018-02-07 23:04"    "_f524070741889****    "  "2018-04-25 18:40:28" 千岛湖 景点 携程 1934297 千岛湖文渊狮城度假区（水下古城） http://piao.ctrip.com/dest/t1934297.html</t>
  </si>
  <si>
    <t>5ad951b6b620ee1b4aabf4f5</t>
  </si>
  <si>
    <t>天气很好，人又少，工作人员都很热情，民风淳朴。让我感受好的不是主街，主街很多商家未开，表演只有皮影戏，舞狮没有也不通知我们等了很久，而是往里走的湖边，有酒店的休闲露台，景色  4.0      "2018-02-07 23:03"    "_f524070741889****    "  "2018-04-25 18:40:29" 千岛湖 景点 携程 1934297 千岛湖文渊狮城度假区（水下古城） http://piao.ctrip.com/dest/t1934297.html</t>
  </si>
  <si>
    <t>5ad951b6b620ee1b4aabf4f6</t>
  </si>
  <si>
    <t>古色古像，很难想象是如何把这个水下古城复原的，到景区总感觉少了点什么意思在里面  4.0      "2018-02-05 17:25"    "M255030****    "  "2018-04-25 18:40:29" 千岛湖 景点 携程 1934297 千岛湖文渊狮城度假区（水下古城） http://piao.ctrip.com/dest/t1934297.html</t>
  </si>
  <si>
    <t>5ad951b6b620ee1b4aabf4f7</t>
  </si>
  <si>
    <t>下大雪，很有意思，逛一圈挺好的。  5.0      "2018-01-30 12:36"    "M18520****    "  "2018-04-25 18:40:29" 千岛湖 景点 携程 1934297 千岛湖文渊狮城度假区（水下古城） http://piao.ctrip.com/dest/t1934297.html</t>
  </si>
  <si>
    <t>5ad951b6b620ee1b4aabf4f8</t>
  </si>
  <si>
    <t>也许是旅游淡季吧，游人不多，两边的商家也没有全部营业，但整个古城给人的感觉宁静舒适，古色古香。走过戏院还看到了一场精彩的舞狮表演，感觉不虚此行。  4.0      "2018-01-21 19:31"    "m9040****    "  "2018-04-25 18:40:29" 千岛湖 景点 携程 1934297 千岛湖文渊狮城度假区（水下古城） http://piao.ctrip.com/dest/t1934297.html</t>
  </si>
  <si>
    <t>5ad951b7b620ee1b4aabf4f9</t>
  </si>
  <si>
    <t>人很少很清静，如果有机会下次还来  5.0      "2018-01-20 20:46"    "6705****    "  "2018-04-25 18:40:30" 千岛湖 景点 携程 1934297 千岛湖文渊狮城度假区（水下古城） http://piao.ctrip.com/dest/t1934297.html</t>
  </si>
  <si>
    <t>5ad951b7b620ee1b4aabf4fa</t>
  </si>
  <si>
    <t>淡季人特别少，没有工作人员多，地方离市区有点远，开车要一个小时，限速太多，门票不便宜。  4.0      "2018-01-18 19:15"    "1395803****    "  "2018-04-25 18:40:30" 千岛湖 景点 携程 1934297 千岛湖文渊狮城度假区（水下古城） http://piao.ctrip.com/dest/t1934297.html</t>
  </si>
  <si>
    <t>5ad951b7b620ee1b4aabf4fb</t>
  </si>
  <si>
    <t>"可能是因为现在淡季 人不多 但是里面是非常有特色的古城 是水下古城遂安古城的1:1翻建，里面有特色表演。值得一去。"  5.0      "2018-01-17 12:22"    "M14324****    "  "2018-04-25 18:40:30" 千岛湖 景点 携程 1934297 千岛湖文渊狮城度假区（水下古城） http://piao.ctrip.com/dest/t1934297.html</t>
  </si>
  <si>
    <t>5ad951b7b620ee1b4aabf4fc</t>
  </si>
  <si>
    <t>现在是淡季人不多很多店铺都不开门，旺季的时候应该还好玩的，里面很多特色，有表演，分周一到周五的，周一到周五下午1.40和2.40有表演，周末的时候时间不一样，  5.0      "2018-01-16 17:16"    "M14324****    "  "2018-04-25 18:40:33" 千岛湖 景点 携程 1934297 千岛湖文渊狮城度假区（水下古城） http://piao.ctrip.com/dest/t1934297.html</t>
  </si>
  <si>
    <t>5ad951b7b620ee1b4aabf4fd</t>
  </si>
  <si>
    <t>目前淡季，能维持这样已经不错了。我在汽车之家“游记”推荐了！  4.0      "2018-01-15 14:03"    "M28005****    "  "2018-04-25 18:40:34" 千岛湖 景点 携程 1934297 千岛湖文渊狮城度假区（水下古城） http://piao.ctrip.com/dest/t1934297.html</t>
  </si>
  <si>
    <t>5ad951b7b620ee1b4aabf4fe</t>
  </si>
  <si>
    <t>文渊狮城再现了水下古狮城的面貌，虽距淳安市中心较远，但是景致还是非常迷人的，适合放慢您的脚步  4.0      "2018-01-14 20:33"    "M44393****    "  "2018-04-25 18:40:34" 千岛湖 景点 携程 1934297 千岛湖文渊狮城度假区（水下古城） http://piao.ctrip.com/dest/t1934297.html</t>
  </si>
  <si>
    <t>5ad951b9b620ee1b4aabf4ff</t>
  </si>
  <si>
    <t>人很少，很多店都没开，也没几个游人  3.0      "2018-01-14 14:16"    "M252300****    "  "2018-04-25 18:40:34" 千岛湖 景点 携程 1934297 千岛湖文渊狮城度假区（水下古城） http://piao.ctrip.com/dest/t1934297.html</t>
  </si>
  <si>
    <t>5ad951b9b620ee1b4aabf500</t>
  </si>
  <si>
    <t>人比较少，很多店都没开，性价比不高  3.0      "2018-01-14 14:14"    "M252300****    "  "2018-04-25 18:40:34" 千岛湖 景点 携程 1934297 千岛湖文渊狮城度假区（水下古城） http://piao.ctrip.com/dest/t1934297.html</t>
  </si>
  <si>
    <t>5ad951bab620ee1b4aabf501</t>
  </si>
  <si>
    <t>虽然是仿古建筑，但是整体环境还是不错，可能季节原因游客较少，但是期间各种表演还是非常精彩，演员也很卖力！  4.0      "2018-01-12 14:56"    "yunzhongfanzh****    "  "2018-04-25 18:40:35" 千岛湖 景点 携程 1934297 千岛湖文渊狮城度假区（水下古城） http://piao.ctrip.com/dest/t1934297.html</t>
  </si>
  <si>
    <t>5ad951bab620ee1b4aabf502</t>
  </si>
  <si>
    <t>虽然是仿古建筑，但是整体环境还是不错，可能季节原因游客较少，但是期间各种表演还是非常精彩，演员也很卖力！  4.0      "2018-01-12 14:55"    "yunzhongfanzh****    "  "2018-04-25 18:40:35" 千岛湖 景点 携程 1934297 千岛湖文渊狮城度假区（水下古城） http://piao.ctrip.com/dest/t1934297.html</t>
  </si>
  <si>
    <t>5ad951bab620ee1b4aabf503</t>
  </si>
  <si>
    <t>元旦之後去的，當天還下雨，沒有什麼人，差不多包場了，好多室外演出都沒演，如果天氣好街道繁華應該還是很不錯的  4.0      "2018-01-09 20:28"    "claudek****    "  "2018-04-25 18:40:35" 千岛湖 景点 携程 1934297 千岛湖文渊狮城度假区（水下古城） http://piao.ctrip.com/dest/t1934297.html</t>
  </si>
  <si>
    <t>5ad951bab620ee1b4aabf504</t>
  </si>
  <si>
    <t>很好的古城，值得大家走一下，谈季节人少安静  5.0      "2018-01-07 11:48"    "hl****    "  "2018-04-25 18:40:35" 千岛湖 景点 携程 1934297 千岛湖文渊狮城度假区（水下古城） http://piao.ctrip.com/dest/t1934297.html</t>
  </si>
  <si>
    <t>5ad951bab620ee1b4aabf505</t>
  </si>
  <si>
    <t>历史悠久，但比较冷清，节目不丰富  3.0      "2018-01-02 11:45"    "M25473****    "  "2018-04-25 18:40:36" 千岛湖 景点 携程 1934297 千岛湖文渊狮城度假区（水下古城） http://piao.ctrip.com/dest/t1934297.html</t>
  </si>
  <si>
    <t>5ad951bbb620ee1b4aabf506</t>
  </si>
  <si>
    <t>不错，没去过的可以带上家人去玩玩，  5.0      "2018-01-01 17:28"    "M252982****    "  "2018-04-25 18:40:39" 千岛湖 景点 携程 1934297 千岛湖文渊狮城度假区（水下古城） http://piao.ctrip.com/dest/t1934297.html</t>
  </si>
  <si>
    <t>5ad951bbb620ee1b4aabf507</t>
  </si>
  <si>
    <t>挺好的，没去过的可以去玩完玩，  5.0      "2018-01-01 17:26"    "M252982****    "  "2018-04-25 18:40:39" 千岛湖 景点 携程 1934297 千岛湖文渊狮城度假区（水下古城） http://piao.ctrip.com/dest/t1934297.html</t>
  </si>
  <si>
    <t>5ad951bbb620ee1b4aabf508</t>
  </si>
  <si>
    <t>就一条街，去的时候下雨天，人很少，店铺有将近没有开门。  3.0      "2018-01-01 12:35"    "M38900****    "  "2018-04-25 18:40:40" 千岛湖 景点 携程 1934297 千岛湖文渊狮城度假区（水下古城） http://piao.ctrip.com/dest/t1934297.html</t>
  </si>
  <si>
    <t>5ad951c0b620ee1b4aabf509</t>
  </si>
  <si>
    <t>复原了当初的古城，建筑很有特色，夏天来玩的话会更好，正好碰到下雨天，所以人很少。就在千岛湖边上！  3.0      "2018-01-01 12:32"    "_WeChat247870****    "  "2018-04-25 18:40:40" 千岛湖 景点 携程 1934297 千岛湖文渊狮城度假区（水下古城） http://piao.ctrip.com/dest/t1934297.html</t>
  </si>
  <si>
    <t>5ad951c0b620ee1b4aabf50a</t>
  </si>
  <si>
    <t>"[cp]问渠那得清如许?为有源头活水来。 提到淳安千岛湖，多数人都知道这里是著名的农夫山泉水源地之一。郁溪胜迹，世外桃源，四季皆宜。 淳安古狮城曾是一座千年古迹，如今已沉眠千岛湖姜家水下六十载。现在的文渊狮城就是他复见天日的新作，重现了古镇前世与今生。"  5.0      "2018-01-01 06:16"    "203203****    "  "2018-04-25 18:40:40" 千岛湖 景点 携程 1934297 千岛湖文渊狮城度假区</t>
  </si>
  <si>
    <t>（水下</t>
  </si>
  <si>
    <t>古城） http://p</t>
  </si>
  <si>
    <t>p.com/dest/t193</t>
  </si>
  <si>
    <t>5ad951c0b620ee1b4aabf50b</t>
  </si>
  <si>
    <t>"问渠那得清如许?为有源头活水来。 提到淳安千岛湖，多数人都知道这里是著名的农夫山泉水源地之一。郁溪胜迹，世外桃源，四季皆宜。 淳安古狮城曾是一座千年古迹，如今已沉眠千岛湖姜家水下六十载。现在的文渊狮城就是他复见天日的新作，重现了古镇前世与今生。"  5.0      "2018-01-01 06:13"    "203203****    "  "2018-04-25 18:40:40" 千岛湖 景点 携程 1934297 千岛湖文渊狮城度假区（水</t>
  </si>
  <si>
    <t>下古城</t>
  </si>
  <si>
    <t>） http://piao.</t>
  </si>
  <si>
    <t>5ad951c0b620ee1b4aabf50c</t>
  </si>
  <si>
    <t>现场购票，现场使用，方便快捷。14:40狮城堂会表演，真功夫，不虚此行。  5.0      "2018-01-01 00:41"    "M8803****    "  "2018-04-25 18:40:41" 千岛湖 景点 携程 1934297 千岛湖文渊狮城度假区（水下古城） http://piao.ctrip.com/dest/t1934297.html</t>
  </si>
  <si>
    <t>5ad951c1b620ee1b4aabf50d</t>
  </si>
  <si>
    <t>不错的旅游景点，喜欢古香古色古城的朋友可以来感受一下。现场购票，现场使用，非常方便实惠！真心推荐！  5.0      "2018-01-01 00:36"    "M8803****    "  "2018-04-25 18:40:41" 千岛湖 景点 携程 1934297 千岛湖文渊狮城度假区（水下古城） http://piao.ctrip.com/dest/t1934297.html</t>
  </si>
  <si>
    <t>5ad951c1b620ee1b4aabf50e</t>
  </si>
  <si>
    <t>17年的最后一天，逛逛狮城景点还不错吧！  5.0      "2017-12-31 17:18"    "1381690****    "  "2018-04-25 18:40:41" 千岛湖 景点 携程 1934297 千岛湖文渊狮城度假区（水下古城） http://piao.ctrip.com/dest/t1934297.html</t>
  </si>
  <si>
    <t>5ad951c1b620ee1b4aabf50f</t>
  </si>
  <si>
    <t>环境很安静，古色古香，看了古城VR挺神幻  5.0      "2017-12-31 17:03"    "1386888****    "  "2018-04-25 18:40:41" 千岛湖 景点 携程 1934297 千岛湖文渊狮城度假区（水下古城） http://piao.ctrip.com/dest/t1934297.html</t>
  </si>
  <si>
    <t>5ad951c1b620ee1b4aabf510</t>
  </si>
  <si>
    <t>老人票还是划算的。古城还可以的。就是商店很多没开门  5.0      "2017-12-31 14:28"    "171170****    "  "2018-04-25 18:40:45" 千岛湖 景点 携程 1934297 千岛湖文渊狮城度假区（水下古城） http://piao.ctrip.com/dest/t1934297.html</t>
  </si>
  <si>
    <t>5ad951c1b620ee1b4aabf511</t>
  </si>
  <si>
    <t>古城里面关键很好，我最喜欢的是这里面的养老体系，我会一直关注它，喜欢这里的空气质量与幽静  5.0      "2017-12-31 14:13"    "_WeChat225418****    "  "2018-04-25 18:40:45" 千岛湖 景点 携程 1934297 千岛湖文渊狮城度假区（水下古城） http://piao.ctrip.com/dest/t1934297.html</t>
  </si>
  <si>
    <t>5ad951c2b620ee1b4aabf512</t>
  </si>
  <si>
    <t>也不知道点评里是不是都枪手…整个古城几乎80[%]的店铺都是没有开的，处于荒废状态。所谓的VR还以为是哪款网游…基本上半个小时就能结束。  1.0      "2017-12-31 13:46"    "M221225****    "  "2018-04-25 18:40:45" 千岛湖 景点 携程 1934297 千岛湖文渊狮城度假区（水下古城） http://piao.ctrip.com/dest/t1934297.html</t>
  </si>
  <si>
    <t>5ad951c3b620ee1b4aabf513</t>
  </si>
  <si>
    <t>仿照的遂安古县城，有点韵味，有点神似。  5.0      "2017-12-13 20:50"    "320562****    "  "2018-04-25 18:40:51" 千岛湖 景点 携程 1934297 千岛湖文渊狮城度假区（水下古城） http://piao.ctrip.com/dest/t1934297.html</t>
  </si>
  <si>
    <t>5ad951c4b620ee1b4aabf514</t>
  </si>
  <si>
    <t>不错，里面古色古香，人也不多，走走玩玩，就是很多店都关门了  4.0      "2017-12-10 20:17"    "E5225****    "  "2018-04-25 18:40:51" 千岛湖 景点 携程 1934297 千岛湖文渊狮城度假区（水下古城） http://piao.ctrip.com/dest/t1934297.html</t>
  </si>
  <si>
    <t>5ad951c4b620ee1b4aabf515</t>
  </si>
  <si>
    <t>不错，里面古色古香，人也不多，走走玩玩，就是很多店都关门了  4.0      "2017-12-10 20:16"    "E5225****    "  "2018-04-25 18:40:51" 千岛湖 景点 携程 1934297 千岛湖文渊狮城度假区（水下古城） http://piao.ctrip.com/dest/t1934297.html</t>
  </si>
  <si>
    <t>5ad951c4b620ee1b4aabf516</t>
  </si>
  <si>
    <t>重建的仿古街，微派建筑风格，类似乌镇西栅，12月去人不多，很清净，随便走走逛逛吃吃还是挺舒服的，湖边有个大露台，晒太阳舒服。门票略贵，现场买100元。  4.0      "2017-12-10 19:59"    "110093****    "  "2018-04-25 18:40:52" 千岛湖 景点 携程 1934297 千岛湖文渊狮城度假区（水下古城） http://piao.ctrip.com/dest/t1934297.html</t>
  </si>
  <si>
    <t>5ad951c4b620ee1b4aabf517</t>
  </si>
  <si>
    <t>古城人很少，可能是淡季的原因吧，vr值得一看，3D效果不错，可惜短了点，真正体验水下古城。古城风貌一下子跨越到民国风情。就是缺少了往日的繁荣。  5.0      "2017-12-10 19:27"    "_M1321886****    "  "2018-04-25 18:40:52" 千岛湖 景点 携程 1934297 千岛湖文渊狮城度假区（水下古城） http://piao.ctrip.com/dest/t1934297.html</t>
  </si>
  <si>
    <t>5ad951c4b620ee1b4aabf518</t>
  </si>
  <si>
    <t>古色古香，很有感觉，像我们这种城市里人到了这样的环境有身临其境的感觉，感觉非常好，可以让人很放松，我个人很喜欢这样的感觉！  5.0      "2017-12-10 10:57"    "M55447****    "  "2018-04-25 18:40:52" 千岛湖 景点 携程 1934297 千岛湖文渊狮城度假区（水下古城） http://piao.ctrip.com/dest/t1934297.html</t>
  </si>
  <si>
    <t>5ad951c5b620ee1b4aabf519</t>
  </si>
  <si>
    <t>人造景观，有些建筑还是很不错的，有意义。  4.0      "2017-12-09 17:21"    "320562****    "  "2018-04-25 18:40:52" 千岛湖 景点 携程 1934297 千岛湖文渊狮城度假区（水下古城） http://piao.ctrip.com/dest/t1934297.html</t>
  </si>
  <si>
    <t>5ad951c5b620ee1b4aabf51a</t>
  </si>
  <si>
    <t>"古色古香 徽派文化 假日旅游好去点"  5.0      "2017-12-09 16:29"    "203791****    "  "2018-04-25 18:40:56" 千岛湖 景点 携程 1934297 千岛湖文渊狮城度假区（水下古城） http://piao.ctrip.com/dest/t1934297.html</t>
  </si>
  <si>
    <t>5ad951c5b620ee1b4aabf51b</t>
  </si>
  <si>
    <t>还好吧，11月去的天气不好，皮影戏，水下拍摄还好吧。其他的没看，天太冷了  5.0      "2017-12-08 11:08"    "M40059****    "  "2018-04-25 18:40:56" 千岛湖 景点 携程 1934297 千岛湖文渊狮城度假区（水下古城） http://piao.ctrip.com/dest/t1934297.html</t>
  </si>
  <si>
    <t>5ad951c5b620ee1b4aabf51c</t>
  </si>
  <si>
    <t>还不错，挺大的策划的挺好，就是没什么人  4.0      "2017-12-06 07:28"    "118534****    "  "2018-04-25 18:40:56" 千岛湖 景点 携程 1934297 千岛湖文渊狮城度假区（水下古城） http://piao.ctrip.com/dest/t1934297.html</t>
  </si>
  <si>
    <t>5ad951c7b620ee1b4aabf51d</t>
  </si>
  <si>
    <t>重现古文化，很棒，有机会夏天再去一次。  5.0      "2017-12-04 23:53"    "M232331****    "  "2018-04-25 18:40:56" 千岛湖 景点 携程 1934297 千岛湖文渊狮城度假区（水下古城） http://piao.ctrip.com/dest/t1934297.html</t>
  </si>
  <si>
    <t>5ad951c7b620ee1b4aabf51e</t>
  </si>
  <si>
    <t>带了一家子去的，结果就是花了50块进去兜一圈…  2.0      "2017-12-04 16:24"    "maoqian****    "  "2018-04-25 18:40:57" 千岛湖 景点 携程 1934297 千岛湖文渊狮城度假区（水下古城） http://piao.ctrip.com/dest/t1934297.html</t>
  </si>
  <si>
    <t>5ad951c7b620ee1b4aabf51f</t>
  </si>
  <si>
    <t>大概是因为淡季的原因吧，那只能看到建筑和一次表演，其他什么都没有……人也少的可怜，体验真心不好  2.0      "2017-12-04 16:21"    "maoqian****    "  "2018-04-25 18:40:57" 千岛湖 景点 携程 1934297 千岛湖文渊狮城度假区（水下古城） http://piao.ctrip.com/dest/t1934297.html</t>
  </si>
  <si>
    <t>5ad951c7b620ee1b4aabf520</t>
  </si>
  <si>
    <t>喧闹的城市中，一片净土，背一个单反，找一个光与影的故事，添一美人相伴，忘却烦恼与琐事  5.0      "2017-12-04 13:58"    "M49904****    "  "2018-04-25 18:40:57" 千岛湖 景点 携程 1934297 千岛湖文渊狮城度假区（水下古城） http://piao.ctrip.com/dest/t1934297.html</t>
  </si>
  <si>
    <t>5ad951c8b620ee1b4aabf521</t>
  </si>
  <si>
    <t>很好很好很好很好很好很好很好很好  5.0      "2017-12-02 21:15"    "_WeChat10663****    "  "2018-04-25 18:40:57" 千岛湖 景点 携程 1934297 千岛湖文渊狮城度假区（水下古城） http://piao.ctrip.com/dest/t1934297.html</t>
  </si>
  <si>
    <t>5ad951c8b620ee1b4aabf522</t>
  </si>
  <si>
    <t>特别好。我很喜欢这个地方。还会再来。  5.0      "2017-11-29 11:21"    "D2343****    "  "2018-04-25 18:40:58" 千岛湖 景点 携程 1934297 千岛湖文渊狮城度假区（水下古城） http://piao.ctrip.com/dest/t1934297.html</t>
  </si>
  <si>
    <t>5ad951c8b620ee1b4aabf523</t>
  </si>
  <si>
    <t>狮城是刚建的，复古，风景优美，里面有个超大的游泳池，夏天游泳肯定很棒。环湖而建，VR体验感也不错。  5.0      "2017-11-27 10:51"    "M58239****    "  "2018-04-25 18:40:58" 千岛湖 景点 携程 1934297 千岛湖文渊狮城度假区（水下古城） http://piao.ctrip.com/dest/t1934297.html</t>
  </si>
  <si>
    <t>5ad951c8b620ee1b4aabf524</t>
  </si>
  <si>
    <t>人非常少，感觉非常自在，湖边观景台上站站很舒服～  5.0      "2017-11-26 21:57"    "M45261****    "  "2018-04-25 18:41:01" 千岛湖 景点 携程 1934297 千岛湖文渊狮城度假区（水下古城） http://piao.ctrip.com/dest/t1934297.html</t>
  </si>
  <si>
    <t>5ad951c8b620ee1b4aabf525</t>
  </si>
  <si>
    <t>从千岛湖CBD过去，一路沿途风景很赞。深秋时节的景色虽不如春夏般娇艳，金杏、红枫、翠竹、绿柏、白桦各色斗丽，别有意韵，毫无违和之感。整个景区是典型徽式建筑群，白墙黑瓦，青山碧水，闲庭信步最为适宜。景区布局大致有三部分：临湖区是铂睿，望湖区是小别野（四联排/独幢），湖心最外层是商业区。顺着一溜儿牌坊走，沿街是“琳琅满目”的复古店铺，时代感超强，只是现在还没有完全开业，有</t>
  </si>
  <si>
    <t>些稀散零</t>
  </si>
  <si>
    <t>星，不成气候。</t>
  </si>
  <si>
    <t>总体来说</t>
  </si>
  <si>
    <t>，散心漫步是个不</t>
  </si>
  <si>
    <t>错去</t>
  </si>
  <si>
    <t>处，人少景美</t>
  </si>
  <si>
    <t>4"    "E2</t>
  </si>
  <si>
    <t>354*</t>
  </si>
  <si>
    <t>程 1934297 千岛湖文渊狮城度假区（水下古城） http://piao.ctrip.com/dest/t1934297.html</t>
  </si>
  <si>
    <t>5ad951c9b620ee1b4aabf526</t>
  </si>
  <si>
    <t>很有古代气息与文化底蕴，有水下城市之称  5.0      "2017-11-22 22:41"    "_WeChat249781****    "  "2018-04-25 18:41:02" 千岛湖 景点 携程 1934297 千岛湖文渊狮城度假区（水下古城） http://piao.ctrip.com/dest/t1934297.html</t>
  </si>
  <si>
    <t>5ad951cab620ee1b4aabf527</t>
  </si>
  <si>
    <t>比较得有兴趣，很有文化底蕴和古城气息  5.0      "2017-11-22 22:32"    "_WeChat249781****    "  "2018-04-25 18:41:02" 千岛湖 景点 携程 1934297 千岛湖文渊狮城度假区（水下古城） http://piao.ctrip.com/dest/t1934297.html</t>
  </si>
  <si>
    <t>5ad951cbb620ee1b4aabf528</t>
  </si>
  <si>
    <t>"狗屎 狗屎 狗屎 还要100块钱 垃圾 狗屎"  1.0      "2017-11-22 17:07"    "_CFT010000000692****    "  "2018-04-25 18:41:02" 千岛湖 景点 携程 1934297 千岛湖文渊狮城度假区（水下古城） http://piao.ctrip.com/dest/t1934297.html</t>
  </si>
  <si>
    <t>5ad951cbb620ee1b4aabf529</t>
  </si>
  <si>
    <t>在非工作日去的，没看到表演，但是人少也不错。  5.0      "2017-11-22 12:46"    "M9241****    "  "2018-04-25 18:41:02" 千岛湖 景点 携程 1934297 千岛湖文渊狮城度假区（水下古城） http://piao.ctrip.com/dest/t1934297.html</t>
  </si>
  <si>
    <t>5ad951cbb620ee1b4aabf52a</t>
  </si>
  <si>
    <t>"走了淳开线，下午到的，人很少，有表演看，不过时间比较短，重现了被淹的一条街，牌坊比较有特色，两边基本都是开店，手工艺蛮多，就是 门票感觉略贵"  5.0      "2017-11-22 09:10"    "cathe****    "  "2018-04-25 18:41:03" 千岛湖 景点 携程 1934297 千岛湖文渊狮城度假区（水下古城） http://piao.ctrip.com/dest/t1934297.html</t>
  </si>
  <si>
    <t>5ad951cbb620ee1b4aabf52b</t>
  </si>
  <si>
    <t>"有表演看，不过时间比较短，重现了被淹的一条街，牌坊比较有特色，两边基本都是开店，手工艺蛮多，就是 门票感觉略贵"  5.0      "2017-11-22 09:05"    "cathe****    "  "2018-04-25 18:41:03" 千岛湖 景点 携程 1934297 千岛湖文渊狮城度假区（水下古城） http://piao.ctrip.com/dest/t1934297.html</t>
  </si>
  <si>
    <t>5ad951cbb620ee1b4aabf52c</t>
  </si>
  <si>
    <t>古城很糟糕，不值门票价格，没有人，只有VR不错  1.0      "2017-11-19 07:53"    "166629****    "  "2018-04-25 18:41:03" 千岛湖 景点 携程 1934297 千岛湖文渊狮城度假区（水下古城） http://piao.ctrip.com/dest/t1934297.html</t>
  </si>
  <si>
    <t>5ad951ccb620ee1b4aabf52d</t>
  </si>
  <si>
    <t>很棒很棒的地方。值得一看。不过35的VR太短了感觉不值  5.0      "2017-11-18 14:55"    "_WeChat49342****    "  "2018-04-25 18:41:03" 千岛湖 景点 携程 1934297 千岛湖文渊狮城度假区（水下古城） http://piao.ctrip.com/dest/t1934297.html</t>
  </si>
  <si>
    <t>5ad951ccb620ee1b4aabf52e</t>
  </si>
  <si>
    <t>文渊狮城是一座娱乐休闲复古的风情小镇，离千岛湖45公里，交通方便。从杭州城站坐大巴3小时到达客运北站，再转长途客车1小时到达姜家狮城。门票可以在网上购买70元，60岁以上半价50元。平时旅游的人不多，爱好摄影的人可以拍一些古街风貌，里面有高大的牌楼及徽派建筑，还有很多民国时期的店家商铺，值得一去。  5.0      "2017-11-15 23:30"    "M43050****    "  "2018-04-25 18:41:07" 千岛</t>
  </si>
  <si>
    <t>携程 1934297</t>
  </si>
  <si>
    <t>千岛湖文</t>
  </si>
  <si>
    <t>渊狮城度假区（水</t>
  </si>
  <si>
    <t>下古</t>
  </si>
  <si>
    <t>城） http://</t>
  </si>
  <si>
    <t>7.html</t>
  </si>
  <si>
    <t>5ad951ccb620ee1b4aabf52f</t>
  </si>
  <si>
    <t>感受一下古镇的味道，历史悠久，拍照很不错，真心觉得票价有点高。除了看就是看。人不多  4.0      "2017-11-15 14:50"    "m6101****    "  "2018-04-25 18:41:07" 千岛湖 景点 携程 1934297 千岛湖文渊狮城度假区（水下古城） http://piao.ctrip.com/dest/t1934297.html</t>
  </si>
  <si>
    <t>5ad951ccb620ee1b4aabf530</t>
  </si>
  <si>
    <t>由于是淡季，人还不算多，很有徽派特色的一个古镇，旺季的话可能会更热闹些，上午的演出在10点20分，所以得早点到，距离千岛湖市区40公里的样子，沿途景色非常好。  4.0      "2017-11-15 14:21"    "_cmb439225832258****    "  "2018-04-25 18:41:07" 千岛湖 景点 携程 1934297 千岛湖文渊狮城度假区（水下古城） http://piao.ctrip.com/dest/t1934297.html</t>
  </si>
  <si>
    <t>5ad951ceb620ee1b4aabf531</t>
  </si>
  <si>
    <t>新开发的景点，人还不是很多，vr体验很不错，现场还有舞狮、皮影戏、戏台等表演  5.0      "2017-11-13 08:59"    "M21741****    "  "2018-04-25 18:41:07" 千岛湖 景点 携程 1934297 千岛湖文渊狮城度假区（水下古城） http://piao.ctrip.com/dest/t1934297.html</t>
  </si>
  <si>
    <t>5ad951ceb620ee1b4aabf532</t>
  </si>
  <si>
    <t>古色古香的民居，徽州特色，建筑漂亮，听说白天演出很多，我是傍晚快五点才进园，所以基本人很少了，不少店铺也关门了，咖啡店和酒吧还有营业的。要是上午进园应该有趣一些吧。二期和三期还在建设中。  4.0      "2017-11-08 19:30"    "_WeChat49731****    "  "2018-04-25 18:41:08" 千岛湖 景点 携程 1934297 千岛湖文渊狮城度假区（水下古城） http://piao.ctrip.com/dest/t1934297.html</t>
  </si>
  <si>
    <t>5ad951ceb620ee1b4aabf533</t>
  </si>
  <si>
    <t>太坑了，什么都没有，还不如老实的看场电影来的舒心！  1.0      "2017-10-20 09:59"    "_M1391129****    "  "2018-04-25 18:41:08" 千岛湖 景点 携程 1934297 千岛湖文渊狮城度假区（水下古城） http://piao.ctrip.com/dest/t1934297.html</t>
  </si>
  <si>
    <t>5ad951cfb620ee1b4aabf534</t>
  </si>
  <si>
    <t>"厕所找不到 问了几个工作人员 瞎指方向兜圈子 最后拉在路边上了 房子一些还了造 这个地方真牛比"  1.0      "2017-10-16 22:11"    "M59527****    "  "2018-04-25 18:41:08" 千岛湖 景点 携程 1934297 千岛湖文渊狮城度假区（水下古城） http://piao.ctrip.com/dest/t1934297.html</t>
  </si>
  <si>
    <t>5ad951cfb620ee1b4aabf535</t>
  </si>
  <si>
    <t>古城不大，都是按照旧的样子做的牌坊和建筑，就是门票有点贵了  4.0      "2017-10-13 16:24"    "_WeChat221344****    "  "2018-04-25 18:41:08" 千岛湖 景点 携程 1934297 千岛湖文渊狮城度假区（水下古城） http://piao.ctrip.com/dest/t1934297.html</t>
  </si>
  <si>
    <t>5ad951cfb620ee1b4aabf536</t>
  </si>
  <si>
    <t>文渊狮城可以去这些地方逛逛！风景不错。  5.0      "2017-10-11 12:38"    "_CFT010000002856****    "  "2018-04-25 18:41:09" 千岛湖 景点 携程 1934297 千岛湖文渊狮城度假区（水下古城） http://piao.ctrip.com/dest/t1934297.html</t>
  </si>
  <si>
    <t>5ad951cfb620ee1b4aabf537</t>
  </si>
  <si>
    <t>进门直接刷二维码，很方便，城内略商业，虽等比建造。  5.0      "2017-10-11 08:23"    "300773****    "  "2018-04-25 18:41:09" 千岛湖 景点 携程 1934297 千岛湖文渊狮城度假区（水下古城） http://piao.ctrip.com/dest/t1934297.html</t>
  </si>
  <si>
    <t>5ad951cfb620ee1b4aabf538</t>
  </si>
  <si>
    <t>参观复原的古城，可以想象到当年的小镇模样，值得一逛  5.0      "2017-10-10 09:50"    "_JSZ622155030013****    "  "2018-04-25 18:41:12" 千岛湖 景点 携程 1934297 千岛湖文渊狮城度假区（水下古城） http://piao.ctrip.com/dest/t1934297.html</t>
  </si>
  <si>
    <t>5ad951d0b620ee1b4aabf539</t>
  </si>
  <si>
    <t>看着还不错，好多店都关门了，没什么人  4.0      "2017-10-09 15:50"    "M229239****    "  "2018-04-25 18:41:12" 千岛湖 景点 携程 1934297 千岛湖文渊狮城度假区（水下古城） http://piao.ctrip.com/dest/t1934297.html</t>
  </si>
  <si>
    <t>5ad951d0b620ee1b4aabf53a</t>
  </si>
  <si>
    <t>不错，新建的徽派建筑群，服务也不错  5.0      "2017-10-09 13:16"    "vincentingso****    "  "2018-04-25 18:41:13" 千岛湖 景点 携程 1934297 千岛湖文渊狮城度假区（水下古城） http://piao.ctrip.com/dest/t1934297.html</t>
  </si>
  <si>
    <t>5ad951d2b620ee1b4aabf53b</t>
  </si>
  <si>
    <t>"这个景点就是类似于一个影视基地 完全按古城重建 但是规模很小 一半商铺没有开业 非常萧条 整个古城三分之二为一个酒店 完全不值这个门票 不建议去"  2.0      "2017-10-08 08:37"    "_M1362198****    "  "2018-04-25 18:41:13" 千岛湖 景点 携程 1934297 千岛湖文渊狮城度假区（水下古城） http://piao.ctrip.com/dest/t1934297.html</t>
  </si>
  <si>
    <t>5ad951d2b620ee1b4aabf53c</t>
  </si>
  <si>
    <t>不推荐，完全是人造的景点，买票进去没意思  3.0      "2017-10-08 00:05"    "200353****    "  "2018-04-25 18:41:13" 千岛湖 景点 携程 1934297 千岛湖文渊狮城度假区（水下古城） http://piao.ctrip.com/dest/t1934297.html</t>
  </si>
  <si>
    <t>5ad951d2b620ee1b4aabf53d</t>
  </si>
  <si>
    <t>去古城正好是十一遇上舞狮大会系列活动，有节目表，但是个人觉得节目的具体时间、地点不够确切和明显，让游客不知道如何按照时间节点去观看节目，就不能够更好地了解古城的文化和策划者的用意。古城环境还是不错的。  5.0      "2017-10-07 18:33"    "202656****    "  "2018-04-25 18:41:13" 千岛湖 景点 携程 1934297 千岛湖文渊狮城度假区（水下古城） http://piao.ctrip.com/dest/t19342</t>
  </si>
  <si>
    <t>97.html</t>
  </si>
  <si>
    <t>5ad951d2b620ee1b4aabf53e</t>
  </si>
  <si>
    <t>国庆十一堵车，晚上6点才到狮城，醒狮阁看了会杂技，其他表演节目基本没有了，人也少，店家很多都关门了，不值门票钱！！！  3.0      "2017-10-07 08:56"    "M18222****    "  "2018-04-25 18:41:14" 千岛湖 景点 携程 1934297 千岛湖文渊狮城度假区（水下古城） http://piao.ctrip.com/dest/t1934297.html</t>
  </si>
  <si>
    <t>5ad951d3b620ee1b4aabf53f</t>
  </si>
  <si>
    <t>古城古文化，整体不错，但有些区域未完全开发  5.0      "2017-10-07 00:26"    "118828****    "  "2018-04-25 18:41:14" 千岛湖 景点 携程 1934297 千岛湖文渊狮城度假区（水下古城） http://piao.ctrip.com/dest/t1934297.html</t>
  </si>
  <si>
    <t>5ad951d3b620ee1b4aabf540</t>
  </si>
  <si>
    <t>"小镇，徽派建筑。人不多，人文还可以，但不值这个价。跟其他古镇差别不大。 小朋友看了皮影戏，还有其他表演，但时间拉得太开，没看到。 值得一提的是去古镇的路上风景很赞，能府看千岛湖。"  3.0      "2017-10-06 17:18"    "203970****    "  "2018-04-25 18:41:14" 千岛湖 景点 携程 1934297 千岛湖文渊狮城度假区（水下古城） http://piao.ctrip.com/dest/t1934297.html</t>
  </si>
  <si>
    <t>5ad951d3b620ee1b4aabf541</t>
  </si>
  <si>
    <t>"小镇，徽派建筑。人不多，人文还可以，但不值这个价。跟其他古镇差别不大。 小朋友看了皮影戏，还有其他表演，但时间拉得太开，没看到。 值得一提的是去古镇的路上风景很赞，能府看千岛湖。"  3.0      "2017-10-06 17:17"    "203970****    "  "2018-04-25 18:41:14" 千岛湖 景点 携程 1934297 千岛湖文渊狮城度假区（水下古城） http://piao.ctrip.com/dest/t1934297.html</t>
  </si>
  <si>
    <t>5ad951d3b620ee1b4aabf542</t>
  </si>
  <si>
    <t>郁闷当天定还不给取消！！！就那么一个地方！  1.0      "2017-10-06 16:58"    "M7803****    "  "2018-04-25 18:41:18" 千岛湖 景点 携程 1934297 千岛湖文渊狮城度假区（水下古城） http://piao.ctrip.com/dest/t1934297.html</t>
  </si>
  <si>
    <t>5ad951d3b620ee1b4aabf543</t>
  </si>
  <si>
    <t>古色古香，有文化气息，很适合拍照哈哈哈，值得一玩  5.0      "2017-10-06 16:48"    "M46785****    "  "2018-04-25 18:41:18" 千岛湖 景点 携程 1934297 千岛湖文渊狮城度假区（水下古城） http://piao.ctrip.com/dest/t1934297.html</t>
  </si>
  <si>
    <t>5ad951d4b620ee1b4aabf544</t>
  </si>
  <si>
    <t>去文渊狮城一路风景很美，入景区当天还观了舞狮，就太阳大了，楼宇较新景观尚可。  4.0      "2017-10-05 23:44"    "201122****    "  "2018-04-25 18:41:18" 千岛湖 景点 携程 1934297 千岛湖文渊狮城度假区（水下古城） http://piao.ctrip.com/dest/t1934297.html</t>
  </si>
  <si>
    <t>5ad951d5b620ee1b4aabf545</t>
  </si>
  <si>
    <t>不好，都在装修实在对不起门票！  2.0      "2017-10-05 16:32"    "118736****    "  "2018-04-25 18:41:18" 千岛湖 景点 携程 1934297 千岛湖文渊狮城度假区（水下古城） http://piao.ctrip.com/dest/t1934297.html</t>
  </si>
  <si>
    <t>5ad951d5b620ee1b4aabf546</t>
  </si>
  <si>
    <t>一点不好玩，里面几乎都在装修，八大碗的饭店到还可以  2.0      "2017-10-05 16:24"    "118736****    "  "2018-04-25 18:41:19" 千岛湖 景点 携程 1934297 千岛湖文渊狮城度假区（水下古城） http://piao.ctrip.com/dest/t1934297.html</t>
  </si>
  <si>
    <t>5ad951d6b620ee1b4aabf547</t>
  </si>
  <si>
    <t>"很安静 古色古香 适合度假的 非常喜欢"  5.0      "2017-10-05 14:47"    "_WeChat58427****    "  "2018-04-25 18:41:19" 千岛湖 景点 携程 1934297 千岛湖文渊狮城度假区（水下古城） http://piao.ctrip.com/dest/t1934297.html</t>
  </si>
  <si>
    <t>5ad951d6b620ee1b4aabf548</t>
  </si>
  <si>
    <t>一直对这个水下古城很有兴趣，所以国庆假期就来一探究竟。携程上订票可以直接凭身份证刷二维码进去。假期凭杭州身份证可以免票入园。本来想买vr的票，考虑到假期人会多就没有买联票。一进景点就是vr厅，但看了下去看vr的人不多，而且单买票价35元，有点不划算，最后就没有去看。整个景区就是仿水下古城而建的建筑，东大街上有些店铺，北大街就几乎都是空的建筑。我们进景区较早，没什么人。感</t>
  </si>
  <si>
    <t>觉就只有</t>
  </si>
  <si>
    <t>一条主街可以逛</t>
  </si>
  <si>
    <t>逛，还有</t>
  </si>
  <si>
    <t>些民俗表演，原价</t>
  </si>
  <si>
    <t>的话</t>
  </si>
  <si>
    <t>票价较贵。</t>
  </si>
  <si>
    <t>-10-05 1</t>
  </si>
  <si>
    <t>3:57"</t>
  </si>
  <si>
    <t>"e040</t>
  </si>
  <si>
    <t>-25 18</t>
  </si>
  <si>
    <t>:41</t>
  </si>
  <si>
    <t>:19"</t>
  </si>
  <si>
    <t>1934297 千岛湖文渊狮城度假区（水下古城） http://piao.ctrip.com/dest/t1934297.html</t>
  </si>
  <si>
    <t>5ad951d6b620ee1b4aabf549</t>
  </si>
  <si>
    <t>还原历史很不错很不错很不错的呢  5.0      "2017-10-05 13:06"    "205251****    "  "2018-04-25 18:41:20" 千岛湖 景点 携程 1934297 千岛湖文渊狮城度假区（水下古城） http://piao.ctrip.com/dest/t1934297.html</t>
  </si>
  <si>
    <t>5ad951d6b620ee1b4aabf54a</t>
  </si>
  <si>
    <t>其实景区地方不大，快的话一个小时也就逛完了。因为是新开的景区的关系，里面有些店面还没开张。带着孩子，买了火柴，木刻河马，看了皮影戏。总体感觉还行。  4.0      "2017-10-05 10:14"    "_wfo0****    "  "2018-04-25 18:41:20" 千岛湖 景点 携程 1934297 千岛湖文渊狮城度假区（水下古城） http://piao.ctrip.com/dest/t1934297.html</t>
  </si>
  <si>
    <t>5ad951d7b620ee1b4aabf54b</t>
  </si>
  <si>
    <t>那天快傍晚才到，白天的表演节目快结来了，夏天可以带小孩去游玩。  4.0      "2017-10-05 06:30"    "231031****    "  "2018-04-25 18:41:20" 千岛湖 景点 携程 1934297 千岛湖文渊狮城度假区（水下古城） http://piao.ctrip.com/dest/t1934297.html</t>
  </si>
  <si>
    <t>5ad951d7b620ee1b4aabf54c</t>
  </si>
  <si>
    <t>其实就是一个临湖的古村落，里面非常大，适合天气凉爽的时候逛。我们去的时候天气非常热，还带着六个月的宝宝，所以都躲在室内没怎么出去逛，VR体验没想象中那么好，一开始还是不错的有种潜水的感觉后面就感觉像在打游戏了……人物设计太假，效果不是很好。有几个小巷子还是蛮适合拍照的。期间会有巡游和活动分布在不同地方，简易早上早点去都能参与到，拿份地图好好研究下再开始逛。  3.0</t>
  </si>
  <si>
    <t>10-04 22:48"</t>
  </si>
  <si>
    <t>"M7618*</t>
  </si>
  <si>
    <t>25 18:41:23"</t>
  </si>
  <si>
    <t>程 19342</t>
  </si>
  <si>
    <t>97 千</t>
  </si>
  <si>
    <t>岛湖文渊狮</t>
  </si>
  <si>
    <t>城度</t>
  </si>
  <si>
    <t>（水下古城）</t>
  </si>
  <si>
    <t>.ctrip.com</t>
  </si>
  <si>
    <t>1934297.html</t>
  </si>
  <si>
    <t>5ad951d7b620ee1b4aabf54d</t>
  </si>
  <si>
    <t>刚开始开发，好多还空的，不是很成熟，但票价美团要70，有点不值  3.0      "2017-10-04 16:05"    "_CFT010000002238****    "  "2018-04-25 18:41:23" 千岛湖 景点 携程 1934297 千岛湖文渊狮城度假区（水下古城） http://piao.ctrip.com/dest/t1934297.html</t>
  </si>
  <si>
    <t>5ad951d7b620ee1b4aabf54e</t>
  </si>
  <si>
    <t>环境不错，就是这个宜富春餐厅，只推荐套餐，单点的又不给力。餐厅几乎没啥客人，点个餐从下午1点起，冷菜三个，只有一个，其他没有，热菜  5.0      "2017-10-04 13:35"    "yz****    "  "2018-04-25 18:41:24" 千岛湖 景点 携程 1934297 千岛湖文渊狮城度假区（水下古城） http://piao.ctrip.com/dest/t1934297.html</t>
  </si>
  <si>
    <t>5ad951d9b620ee1b4aabf54f</t>
  </si>
  <si>
    <t>不错的景点，但是，今天吃饭不巧没有赶趟  5.0      "2017-10-04 13:11"    "yz****    "  "2018-04-25 18:41:24" 千岛湖 景点 携程 1934297 千岛湖文渊狮城度假区（水下古城） http://piao.ctrip.com/dest/t1934297.html</t>
  </si>
  <si>
    <t>5ad951d9b620ee1b4aabf550</t>
  </si>
  <si>
    <t>还是不错的,纪念品价格也比较合理，值得一看  5.0      "2017-10-04 12:48"    "M32759****    "  "2018-04-25 18:41:24" 千岛湖 景点 携程 1934297 千岛湖文渊狮城度假区（水下古城） http://piao.ctrip.com/dest/t1934297.html</t>
  </si>
  <si>
    <t>5ad951d9b620ee1b4aabf551</t>
  </si>
  <si>
    <t>售票员态度热情……景点里的酒店住宿很有创意……国庆里还有活动，舞狮好棒……  5.0      "2017-10-02 20:26"    "_M1391262****    "  "2018-04-25 18:41:25" 千岛湖 景点 携程 1934297 千岛湖文渊狮城度假区（水下古城） http://piao.ctrip.com/dest/t1934297.html</t>
  </si>
  <si>
    <t>5ad951d9b620ee1b4aabf552</t>
  </si>
  <si>
    <t>好看，孩子老人都适合，值得一看  5.0      "2017-10-02 09:31"    "M233023****    "  "2018-04-25 18:41:25" 千岛湖 景点 携程 1934297 千岛湖文渊狮城度假区（水下古城） http://piao.ctrip.com/dest/t1934297.html</t>
  </si>
  <si>
    <t>5ad951dab620ee1b4aabf553</t>
  </si>
  <si>
    <t>真是无力吐槽，花钱进去吸甲醛油漆味，VR体验馆什么鬼就是动画片，什么东西都没有，一条商业街在整体装修，别说花钱了，倒贴钱也没人进！  1.0      "2017-09-26 16:38"    "206015****    "  "2018-04-25 18:41:25" 千岛湖 景点 携程 1934297 千岛湖文渊狮城度假区（水下古城） http://piao.ctrip.com/dest/t1934297.html</t>
  </si>
  <si>
    <t>5ad951dab620ee1b4aabf554</t>
  </si>
  <si>
    <t>文渊狮城度假区位于淳安县姜家镇，是一个仿古的徽派建筑群，这是为了还原在1959年由于建造新安江水电站而被淹掉的小城，青石板路，牌坊，形态各异的狮子……  4.0      "2017-09-25 06:49"    "202311****    "  "2018-04-25 18:41:25" 千岛湖 景点 携程 1934297 千岛湖文渊狮城度假区（水下古城） http://piao.ctrip.com/dest/t1934297.html</t>
  </si>
  <si>
    <t>5ad951dab620ee1b4aabf555</t>
  </si>
  <si>
    <t>文渊狮城度假区是这次去千岛湖度假时特意去的，很失望，就一条没什么人的商业街，建筑物都是新的，水下的复制品，就是几座牌坊。  4.0      "2017-09-22 08:40"    "huang24****    "  "2018-04-25 18:41:26" 千岛湖 景点 携程 1934297 千岛湖文渊狮城度假区（水下古城） http://piao.ctrip.com/dest/t1934297.html</t>
  </si>
  <si>
    <t>5ad951dab620ee1b4aabf556</t>
  </si>
  <si>
    <t>值得去，身临其境感受到古城古建筑文化  5.0      "2017-09-14 09:50"    "M54991****    "  "2018-04-25 18:41:29" 千岛湖 景点 携程 1934297 千岛湖文渊狮城度假区（水下古城） http://piao.ctrip.com/dest/t1934297.html</t>
  </si>
  <si>
    <t>5ad951dab620ee1b4aabf557</t>
  </si>
  <si>
    <t>一般，里边都在装修，VR比较坑人  3.0      "2017-09-10 17:00"    "M225656****    "  "2018-04-25 18:41:29" 千岛湖 景点 携程 1934297 千岛湖文渊狮城度假区（水下古城） http://piao.ctrip.com/dest/t1934297.html</t>
  </si>
  <si>
    <t>5ad951dbb620ee1b4aabf558</t>
  </si>
  <si>
    <t>已荒废的景区，完全没什么好玩的  1.0      "2017-09-07 15:01"    "205999****    "  "2018-04-25 18:41:29" 千岛湖 景点 携程 1934297 千岛湖文渊狮城度假区（水下古城） http://piao.ctrip.com/dest/t1934297.html</t>
  </si>
  <si>
    <t>5ad951dcb620ee1b4aabf559</t>
  </si>
  <si>
    <t>这设计感很棒，但是太冷清，很多商户都在装修，没有什么娱乐的地方，逛了2个小时出来了  4.0      "2017-09-04 14:53"    "kuny****    "  "2018-04-25 18:41:30" 千岛湖 景点 携程 1934297 千岛湖文渊狮城度假区（水下古城） http://piao.ctrip.com/dest/t1934297.html</t>
  </si>
  <si>
    <t>5ad951ddb620ee1b4aabf55a</t>
  </si>
  <si>
    <t>不好玩，很多店都没开，不值(´இ皿இ｀)  2.0      "2017-09-02 10:39"    "M61950****    "  "2018-04-25 18:41:30" 千岛湖 景点 携程 1934297 千岛湖文渊狮城度假区（水下古城） http://piao.ctrip.com/dest/t1934297.html</t>
  </si>
  <si>
    <t>5ad951ddb620ee1b4aabf55b</t>
  </si>
  <si>
    <t>目前景点不值得去，都在改造装修，没什么可玩性  2.0      "2017-09-01 17:12"    "M18691****    "  "2018-04-25 18:41:30" 千岛湖 景点 携程 1934297 千岛湖文渊狮城度假区（水下古城） http://piao.ctrip.com/dest/t1934297.html</t>
  </si>
  <si>
    <t>5ad951ddb620ee1b4aabf55c</t>
  </si>
  <si>
    <t>文渊狮城位于风情小镇姜家镇镇中心，是国内首个非遗生活体验基地，将再现水下千年狮城的原生景象，它复活了水下古狮城1400年的文明，以活化打造为主要手法，将传统手工艺、非遗项目、民俗风俗、节庆等文化类的产品生活化、场景化。  5.0      "2017-08-31 15:36"    "huang24****    "  "2018-04-25 18:41:30" 千岛湖 景点 携程 1934297 千岛湖文渊狮城度假区（水下古城） http://piao.ctrip.</t>
  </si>
  <si>
    <t>t/t1934297.html</t>
  </si>
  <si>
    <t>5ad951ddb620ee1b4aabf55d</t>
  </si>
  <si>
    <t>全新建筑，不是古城，去的时候好多还在装修，没什么人，完全不值，vr做的效果也一般，没什么看头  3.0      "2017-08-31 11:35"    "M221143****    "  "2018-04-25 18:41:31" 千岛湖 景点 携程 1934297 千岛湖文渊狮城度假区（水下古城） http://piao.ctrip.com/dest/t1934297.html</t>
  </si>
  <si>
    <t>5ad951ddb620ee1b4aabf55e</t>
  </si>
  <si>
    <t>若是时间行程安排很松的话，可以过来了解一下浙西文化。  5.0      "2017-08-29 21:58"    "2983****    "  "2018-04-25 18:41:31" 千岛湖 景点 携程 1934297 千岛湖文渊狮城度假区（水下古城） http://piao.ctrip.com/dest/t1934297.html</t>
  </si>
  <si>
    <t>5ad951deb620ee1b4aabf55f</t>
  </si>
  <si>
    <t>若是行程不紧张，还是可以过来了解一下浙西文化。  5.0      "2017-08-29 21:57"    "2983****    "  "2018-04-25 18:41:31" 千岛湖 景点 携程 1934297 千岛湖文渊狮城度假区（水下古城） http://piao.ctrip.com/dest/t1934297.html</t>
  </si>
  <si>
    <t>5ad951deb620ee1b4aabf560</t>
  </si>
  <si>
    <t>一般，里面都在装修，天太热了，到处都是太阳…  3.0      "2017-08-29 17:01"    "320359****    "  "2018-04-25 18:41:34" 千岛湖 景点 携程 1934297 千岛湖文渊狮城度假区（水下古城） http://piao.ctrip.com/dest/t1934297.html</t>
  </si>
  <si>
    <t>5ad951deb620ee1b4aabf561</t>
  </si>
  <si>
    <t>去的时候人很少，所以逛的很爽，不会人挤人，感觉很安静。有一些店铺没开门，所以逛逛很快。有一些表演可以看，皮影戏很好玩，堂会的表演很精彩。最好可以早点去，因为表演很多。总的来说很好玩，很值得一去  5.0      "2017-08-28 11:52"    "M231884****    "  "2018-04-25 18:41:35" 千岛湖 景点 携程 1934297 千岛湖文渊狮城度假区（水下古城） http://piao.ctrip.com/dest/t1934297.html</t>
  </si>
  <si>
    <t>5ad951deb620ee1b4aabf562</t>
  </si>
  <si>
    <t>整个古程人不多挺安静的，小孩子自己织了手帕，挺有意思的  5.0      "2017-08-27 22:09"    "M11929****    "  "2018-04-25 18:41:35" 千岛湖 景点 携程 1934297 千岛湖文渊狮城度假区（水下古城） http://piao.ctrip.com/dest/t1934297.html</t>
  </si>
  <si>
    <t>5ad951e0b620ee1b4aabf563</t>
  </si>
  <si>
    <t>给老人买的半价票，古镇人不多，挺安静的  5.0      "2017-08-27 22:07"    "M11929****    "  "2018-04-25 18:41:35" 千岛湖 景点 携程 1934297 千岛湖文渊狮城度假区（水下古城） http://piao.ctrip.com/dest/t1934297.html</t>
  </si>
  <si>
    <t>5ad951e0b620ee1b4aabf564</t>
  </si>
  <si>
    <t>看VR还是比较有意思的，小孩子挺喜欢，和玩游戏一样，反倒是大人有点晕  5.0      "2017-08-27 22:05"    "M11929****    "  "2018-04-25 18:41:35" 千岛湖 景点 携程 1934297 千岛湖文渊狮城度假区（水下古城） http://piao.ctrip.com/dest/t1934297.html</t>
  </si>
  <si>
    <t>5ad951e0b620ee1b4aabf565</t>
  </si>
  <si>
    <t>看得出来，政府虽然花了很大的代价去建设这个景区，环境还不错，但目前为止根本没有体现出其价值来。从东口至西口大约两三百米长，街上店铺屈指可数，最热闹的居然是靠近东口的十八碗土菜馆，其他店铺完全就是门可罗雀，连店家老板都抱怨东西根本卖不出去。整个景区，这条街就是主要的商业核心了，南部压根就没店铺，加上天气酷热，显得人更少，连水上运动都没人玩。可能到了晚上天气凉爽些，</t>
  </si>
  <si>
    <t>表演活动</t>
  </si>
  <si>
    <t>多些会比较热闹</t>
  </si>
  <si>
    <t>。如果象</t>
  </si>
  <si>
    <t>征性的收取三五十</t>
  </si>
  <si>
    <t>的门</t>
  </si>
  <si>
    <t>票，进来看看</t>
  </si>
  <si>
    <t>古城，</t>
  </si>
  <si>
    <t>吃点东西</t>
  </si>
  <si>
    <t>，看看表</t>
  </si>
  <si>
    <t>演可能</t>
  </si>
  <si>
    <t>会让游客</t>
  </si>
  <si>
    <t>心理</t>
  </si>
  <si>
    <t>舒服点</t>
  </si>
  <si>
    <t>，但目前携</t>
  </si>
  <si>
    <t>程70的</t>
  </si>
  <si>
    <t>票价</t>
  </si>
  <si>
    <t>让人感觉上</t>
  </si>
  <si>
    <t>当</t>
  </si>
  <si>
    <t>希望景区好好规划规划。  2.0      "2017-08-27 22:00"    "E4232****    "  "2018-04-25 18:41:36" 千岛湖 景点 携程 1934297 千岛湖文渊狮城度假区（水下古城） http://piao.ctrip.com/dest/t1934297.html</t>
  </si>
  <si>
    <t>5ad951e1b620ee1b4aabf566</t>
  </si>
  <si>
    <t>工作人员态度很好！景点饮料价格也没涨价！周边产品价格公道！  5.0      "2017-08-27 11:02"    "_WeChat233880****    "  "2018-04-25 18:41:36" 千岛湖 景点 携程 1934297 千岛湖文渊狮城度假区（水下古城） http://piao.ctrip.com/dest/t1934297.html</t>
  </si>
  <si>
    <t>5ad951e1b620ee1b4aabf567</t>
  </si>
  <si>
    <t>"新景點，還有很多店在裝修，地方雖然不大但有些項目和景點都頗有用心。建築是民國風很適合拍照。 手工織手帕，染布，舞獅等也不錯的體驗。十八碗很有客棧feel，菜也不錯。希望下次有更多的項目開放。"  4.0      "2017-08-25 14:34"    "E9143****    "  "2018-04-25 18:41:36" 千岛湖 景点 携程 1934297 千岛湖文渊狮城度假区（水下古城） http://piao.ctrip.com/dest/t1934297.html</t>
  </si>
  <si>
    <t>5ad951e1b620ee1b4aabf568</t>
  </si>
  <si>
    <t>"1。办得很用心，但很多店没有开出，所以门票有点贵。平心而论，妥善管理，增加商户，会吸引更多游客，会是一个不错的景点。而按照目前的状态，还要收价值不菲的门票，我认为会丢失一批客户的。 2。十八碗的午餐味道不错。买单时候，我破天荒的看了下账单，105元 ，竟然算成165元，是服务员不用心。 3。纺织等体验馆 很有趣，孩子们一定喜欢。 4。从千岛湖一路开车过去约50分钟，沿途风景如画</t>
  </si>
  <si>
    <t>，可以当</t>
  </si>
  <si>
    <t>做一个美好插曲</t>
  </si>
  <si>
    <t>。"  3.0</t>
  </si>
  <si>
    <t>1:30"    "jos</t>
  </si>
  <si>
    <t>efjieb</t>
  </si>
  <si>
    <t>5 18:41:3</t>
  </si>
  <si>
    <t>7 千</t>
  </si>
  <si>
    <t>假</t>
  </si>
  <si>
    <t>区（</t>
  </si>
  <si>
    <t>水下古城） http://piao.ctrip.com/dest/t1934297.html</t>
  </si>
  <si>
    <t>5ad951e1b620ee1b4aabf569</t>
  </si>
  <si>
    <t>景点没人气，好多店还没开，没亮点  3.0      "2017-08-22 16:36"    "M54597****    "  "2018-04-25 18:41:37" 千岛湖 景点 携程 1934297 千岛湖文渊狮城度假区（水下古城） http://piao.ctrip.com/dest/t1934297.html</t>
  </si>
  <si>
    <t>5ad951e1b620ee1b4aabf56a</t>
  </si>
  <si>
    <t>到酒店就感觉自己穿越到了古城，布置装修很美，典型的徽式建筑，由于到的比较晚，酒店房间没了，于是他们的美女经理小米给我们升级了总统套房，房间太美，所以也分享了下，我们晚上需要加床，小米经理和同事给我们搬来床榻，还从一楼搬到二楼，看看这天气，他们满头大汗，真的是超过服务预期太多了，第二天主动安排的管家服务，推荐的当地美食都很到位，总体来说，酒店硬件很新，环境很美，工</t>
  </si>
  <si>
    <t>作人员超</t>
  </si>
  <si>
    <t>nice，不是由于</t>
  </si>
  <si>
    <t>上海有工</t>
  </si>
  <si>
    <t>作真心想再住两天</t>
  </si>
  <si>
    <t>镇子也民风淳</t>
  </si>
  <si>
    <t>朴，没</t>
  </si>
  <si>
    <t>有宰客，</t>
  </si>
  <si>
    <t>一大桌70</t>
  </si>
  <si>
    <t>0，口</t>
  </si>
  <si>
    <t>味也超级好</t>
  </si>
  <si>
    <t>来路</t>
  </si>
  <si>
    <t>上就在盘算何</t>
  </si>
  <si>
    <t>时再去</t>
  </si>
  <si>
    <t>，极</t>
  </si>
  <si>
    <t>力推荐哦！</t>
  </si>
  <si>
    <t>"2017-08-21 11:26"    "gell****    "  "2018-04-25 18:41:40" 千岛湖 景点 携程 1934297 千岛湖文渊狮城度假区（水下古城） http://piao.ctrip.com/dest/t1934297.html</t>
  </si>
  <si>
    <t>5ad951e2b620ee1b4aabf56b</t>
  </si>
  <si>
    <t>古城还没修好，走进去都是装修电钻的声音，很多店也没开，这样还收门票就是宰游客的钱，玩水的还可以的  1.0      "2017-08-21 06:29"    "_WeChat59906****    "  "2018-04-25 18:41:40" 千岛湖 景点 携程 1934297 千岛湖文渊狮城度假区（水下古城） http://piao.ctrip.com/dest/t1934297.html</t>
  </si>
  <si>
    <t>5ad951e2b620ee1b4aabf56c</t>
  </si>
  <si>
    <t>"千年古镇一朝淹于湖底 三十万人弃小家保大家 六十年后水下保存完好 复刻文渊狮城前世今生"  4.0      "2017-08-20 17:51"    "118205****    "  "2018-04-25 18:41:40" 千岛湖 景点 携程 1934297 千岛湖文渊狮城度假区（水下古城） http://piao.ctrip.com/dest/t1934297.html</t>
  </si>
  <si>
    <t>5ad951e4b620ee1b4aabf56d</t>
  </si>
  <si>
    <t>景区很小，里面很多店都没有开…性价比真的不高…  3.0      "2017-08-20 08:34"    "200917****    "  "2018-04-25 18:41:41" 千岛湖 景点 携程 1934297 千岛湖文渊狮城度假区（水下古城） http://piao.ctrip.com/dest/t1934297.html</t>
  </si>
  <si>
    <t>5ad951e4b620ee1b4aabf56e</t>
  </si>
  <si>
    <t>还可以人比较少环境不错，可以去看下  5.0      "2017-08-18 21:14"    "118309****    "  "2018-04-25 18:41:41" 千岛湖 景点 携程 1934297 千岛湖文渊狮城度假区（水下古城） http://piao.ctrip.com/dest/t1934297.html</t>
  </si>
  <si>
    <t>5ad951e4b620ee1b4aabf56f</t>
  </si>
  <si>
    <t>古镇修建的挺好，但还有施工中的地方，VR观看水下古城比较有意思  4.0      "2017-08-17 11:02"    "1381006****    "  "2018-04-25 18:41:41" 千岛湖 景点 携程 1934297 千岛湖文渊狮城度假区（水下古城） http://piao.ctrip.com/dest/t1934297.html</t>
  </si>
  <si>
    <t>5ad951e4b620ee1b4aabf570</t>
  </si>
  <si>
    <t>环境很好，街道商店还没有完善，值得去看看  5.0      "2017-08-14 16:04"    "M19548****    "  "2018-04-25 18:41:41" 千岛湖 景点 携程 1934297 千岛湖文渊狮城度假区（水下古城） http://piao.ctrip.com/dest/t1934297.html</t>
  </si>
  <si>
    <t>5ad951e4b620ee1b4aabf571</t>
  </si>
  <si>
    <t>"文渊狮城 仿佛一座穿越时空的古代城池。在里面逛逛，依稀能够感觉古代时候的风土人情。 卖皮影的店，还可以教教你应该如何耍呢。"  5.0      "2017-08-14 08:54"    "_ZFB208800226832****    "  "2018-04-25 18:41:42" 千岛湖 景点 携程 1934297 千岛湖文渊狮城度假区（水下古城） http://piao.ctrip.com/dest/t1934297.html</t>
  </si>
  <si>
    <t>5ad951e5b620ee1b4aabf572</t>
  </si>
  <si>
    <t>算比较坑的一个景点，杭州出发过去来回8小时，就只看了一条街，vr算是个看点吧，总的来说性价比太低了，希望还是好好开发一下吧  3.0      "2017-08-13 22:08"    "jin1385810****    "  "2018-04-25 18:41:42" 千岛湖 景点 携程 1934297 千岛湖文渊狮城度假区（水下古城） http://piao.ctrip.com/dest/t1934297.html</t>
  </si>
  <si>
    <t>5ad951e5b620ee1b4aabf573</t>
  </si>
  <si>
    <t>"这里都是徽派建筑，还有水道，感觉到了江南水乡的曼妙。 别墅是传统的白墙与飞檐，与道路形成的图景，也是非常的美。亏得了设计者的匠心。"  5.0      "2017-08-13 08:37"    "_ZFB208800226832****    "  "2018-04-25 18:41:42" 千岛湖 景点 携程 1934297 千岛湖文渊狮城度假区（水下古城） http://piao.ctrip.com/dest/t1934297.html</t>
  </si>
  <si>
    <t>5ad951e5b620ee1b4aabf574</t>
  </si>
  <si>
    <t>"景色好 设施齐全 服务非常到位 每间房都配了贴身管家 我们的管家是余仙娟 特别周到的给我们提供服务 这几天的旅程安心舒心"  5.0      "2017-08-11 22:23"    "205970****    "  "2018-04-25 18:41:45" 千岛湖 景点 携程 1934297 千岛湖文渊狮城度假区（水下古城） http://piao.ctrip.com/dest/t1934297.html</t>
  </si>
  <si>
    <t>5ad951e5b620ee1b4aabf575</t>
  </si>
  <si>
    <t>酒店有专门配置的私人管家，我的管家是余仙娟，她的服务是我住过所有五星级酒店最好的服务，笑容灿烂特别美，服务大大的赞，下次一定还会再来。  5.0      "2017-08-11 08:08"    "170828****    "  "2018-04-25 18:41:46" 千岛湖 景点 携程 1934297 千岛湖文渊狮城度假区（水下古城） http://piao.ctrip.com/dest/t1934297.html</t>
  </si>
  <si>
    <t>5ad951e5b620ee1b4aabf576</t>
  </si>
  <si>
    <t>文渊狮城是个人造的新景点、没有什可以看、门票太贵啦、水上设施大多数没开放、总体上不好玩、千岛湖的水还是不错的。  3.0      "2017-08-07 19:18"    "1395801****    "  "2018-04-25 18:41:46" 千岛湖 景点 携程 1934297 千岛湖文渊狮城度假区（水下古城） http://piao.ctrip.com/dest/t1934297.html</t>
  </si>
  <si>
    <t>5ad951e7b620ee1b4aabf577</t>
  </si>
  <si>
    <t>建的还不错，但离市区太远，人气不够旺，里面的氛围不够浓！  4.0      "2017-08-06 22:17"    "3989****    "  "2018-04-25 18:41:46" 千岛湖 景点 携程 1934297 千岛湖文渊狮城度假区（水下古城） http://piao.ctrip.com/dest/t1934297.html</t>
  </si>
  <si>
    <t>5ad951e7b620ee1b4aabf578</t>
  </si>
  <si>
    <t>还可以的景点，就是天气太热了...  5.0      "2017-08-06 18:04"    "106711****    "  "2018-04-25 18:41:46" 千岛湖 景点 携程 1934297 千岛湖文渊狮城度假区（水下古城） http://piao.ctrip.com/dest/t1934297.html</t>
  </si>
  <si>
    <t>5ad951e7b620ee1b4aabf579</t>
  </si>
  <si>
    <t>不值得一看，很一般，路途还遥远  3.0      "2017-08-04 23:16"    "203828****    "  "2018-04-25 18:41:47" 千岛湖 景点 携程 1934297 千岛湖文渊狮城度假区（水下古城） http://piao.ctrip.com/dest/t1934297.html</t>
  </si>
  <si>
    <t>5ad951e8b620ee1b4aabf57a</t>
  </si>
  <si>
    <t>vr也就那个样，里面尽是商铺，很多没开业。这种景点10元门票我都要考虑一下。  2.0      "2017-08-03 13:33"    "_WeChat58082****    "  "2018-04-25 18:41:47" 千岛湖 景点 携程 1934297 千岛湖文渊狮城度假区（水下古城） http://piao.ctrip.com/dest/t1934297.html</t>
  </si>
  <si>
    <t>5ad951e8b620ee1b4aabf57b</t>
  </si>
  <si>
    <t>这是我旅游过的最差的景点，就那一个仿古街道，长度就200米左右，人没几个，大多数店铺都没开门，二十分钟就走完了，真差劲。门票最多值20，忽悠人的景点一个。  1.0      "2017-08-03 13:11"    "e3104****    "  "2018-04-25 18:41:47" 千岛湖 景点 携程 1934297 千岛湖文渊狮城度假区（水下古城） http://piao.ctrip.com/dest/t1934297.html</t>
  </si>
  <si>
    <t>5ad951e8b620ee1b4aabf57c</t>
  </si>
  <si>
    <t>去房车基地的话推荐来这里玩。很久。也很有历史味道。城不大  5.0      "2017-07-26 00:36"    "200829****    "  "2018-04-25 18:41:47" 千岛湖 景点 携程 1934297 千岛湖文渊狮城度假区（水下古城） http://piao.ctrip.com/dest/t1934297.html</t>
  </si>
  <si>
    <t>5ad951e8b620ee1b4aabf57d</t>
  </si>
  <si>
    <t>不错。还可以逛逛的地方。有历史味道  5.0      "2017-07-26 00:35"    "200829****    "  "2018-04-25 18:41:48" 千岛湖 景点 携程 1934297 千岛湖文渊狮城度假区（水下古城） http://piao.ctrip.com/dest/t1934297.html</t>
  </si>
  <si>
    <t>5ad951e8b620ee1b4aabf57e</t>
  </si>
  <si>
    <t>上午去的没啥意思，就看看仿古建筑而已，商业化太浓，缺少人文艺术  3.0      "2017-07-24 19:47"    "1343962****    "  "2018-04-25 18:41:51" 千岛湖 景点 携程 1934297 千岛湖文渊狮城度假区（水下古城） http://piao.ctrip.com/dest/t1934297.html</t>
  </si>
  <si>
    <t>5ad951e9b620ee1b4aabf57f</t>
  </si>
  <si>
    <t>文渊狮城是仿造千岛湖下被水淹没的古城而建。古城的街道并不很长，沿途确建有不少的牌楼，街的两边店铺林立，古色古香，各具特色。街上还有各类演出，还有一个VR体验馆，时间短我们没有进去。当地人凭身份证免费，游客网上购票不含VR是70元，性价比不太高。  5.0      "2017-07-10 15:23"    "2157****    "  "2018-04-25 18:41:51" 千岛湖 景点 携程 1934297 千岛湖文渊狮城度假区（水下古城</t>
  </si>
  <si>
    <t>） http</t>
  </si>
  <si>
    <t>t1934297.html</t>
  </si>
  <si>
    <t>5ad951e9b620ee1b4aabf580</t>
  </si>
  <si>
    <t>古狮城因新安江水库的修建，沉在了湖底，有了现在的千岛湖，文渊狮城就是复建古狮城。整条街上有不少牌楼，两边的商铺都有当地特色，感觉不错。  5.0      "2017-07-07 22:57"    "2157****    "  "2018-04-25 18:41:52" 千岛湖 景点 携程 1934297 千岛湖文渊狮城度假区（水下古城） http://piao.ctrip.com/dest/t1934297.html</t>
  </si>
  <si>
    <t>5ad951ebb620ee1b4aabf581</t>
  </si>
  <si>
    <t>"赶上下雨 很多地方都没开 vr有点水"  5.0      "2017-06-27 16:36"    "M57233****    "  "2018-04-25 18:41:52" 千岛湖 景点 携程 1934297 千岛湖文渊狮城度假区（水下古城） http://piao.ctrip.com/dest/t1934297.html</t>
  </si>
  <si>
    <t>5ad951ebb620ee1b4aabf582</t>
  </si>
  <si>
    <t>景点很有意义价值！下次还会去啊！  5.0      "2017-06-24 06:07"    "M34365****    "  "2018-04-25 18:41:52" 千岛湖 景点 携程 1934297 千岛湖文渊狮城度假区（水下古城） http://piao.ctrip.com/dest/t1934297.html</t>
  </si>
  <si>
    <t>5ad951ebb620ee1b4aabf583</t>
  </si>
  <si>
    <t>一百元的门票，里面也只是人气不旺的仿古街，而且是端午节去的，估计平时人更少。还不如我们杭州免费的河坊街。  3.0      "2017-06-18 19:50"    "_YX27001****    "  "2018-04-25 18:41:52" 千岛湖 景点 携程 1934297 千岛湖文渊狮城度假区（水下古城） http://piao.ctrip.com/dest/t1934297.html</t>
  </si>
  <si>
    <t>5ad951ebb620ee1b4aabf584</t>
  </si>
  <si>
    <t>去的时候里面没什么游客。周边配套不行。没啥意思。  3.0      "2017-06-16 18:05"    "_M1343916****    "  "2018-04-25 18:41:53" 千岛湖 景点 携程 1934297 千岛湖文渊狮城度假区（水下古城） http://piao.ctrip.com/dest/t1934297.html</t>
  </si>
  <si>
    <t>5ad951ebb620ee1b4aabf585</t>
  </si>
  <si>
    <t>好ddfggggghgghhhhhh  5.0      "2017-06-14 22:55"    "1375711****    "  "2018-04-25 18:41:53" 千岛湖 景点 携程 1934297 千岛湖文渊狮城度假区（水下古城） http://piao.ctrip.com/dest/t1934297.html</t>
  </si>
  <si>
    <t>5ad951ecb620ee1b4aabf586</t>
  </si>
  <si>
    <t>位于千岛湖西南的徽派仿古建筑群，还原当时在水下找到的遗失多年的小城。虽然和很多仿古建筑类似，但里面的商业氛围多少还是有些特色和文化气息，不像有些地方仅仅是廉价的旅游商品摆放。但是因为不在千岛湖中心湖区，能够看到的湖景有限，只是因为我们住在景区里面的铂瑞酒店才看到了一角的千岛湖，差点与之擦身而过。不过铂瑞酒店非常值得推荐，管家式的服务很贴心，酒店非常的古香古色，还</t>
  </si>
  <si>
    <t>拥有全亚</t>
  </si>
  <si>
    <t>洲最大的无边泳</t>
  </si>
  <si>
    <t>池，非常</t>
  </si>
  <si>
    <t>适合拍照。管家布</t>
  </si>
  <si>
    <t>桌精致的早餐</t>
  </si>
  <si>
    <t>给我们</t>
  </si>
  <si>
    <t>两个人，</t>
  </si>
  <si>
    <t>直接把中</t>
  </si>
  <si>
    <t>午饭都</t>
  </si>
  <si>
    <t>管饱了。</t>
  </si>
  <si>
    <t>10 18:</t>
  </si>
  <si>
    <t>26"</t>
  </si>
  <si>
    <t>"1392873**</t>
  </si>
  <si>
    <t>"2018-04-25 18:41:53" 千岛湖 景点 携程 1934297 千岛湖文渊狮城度假区（水下古城） http://piao.ctrip.com/dest/t1934297.html</t>
  </si>
  <si>
    <t>5ad951ecb620ee1b4aabf587</t>
  </si>
  <si>
    <t>"对于江南的印象，似婉约的女子，不紧不慢，青石板路流淌的是历史，也是文化的沉淀。提起杭州，几乎家喻户晓，提起千岛湖，应该国人也有50%的至少听过，但说起狮城，知道的人应当就相对较少了。对于狮城，仅有的印象是来源于《国家地理》刊发的一组沉睡于千岛湖底的水下古城图片。让人震惊的是众多牌坊、房屋、院墙依然耸立，并未腐烂，太阳透过水面照射进去，犹如一道道佛光笼罩其上，栩栩如</t>
  </si>
  <si>
    <t>生，活灵</t>
  </si>
  <si>
    <t>活现。1959年，</t>
  </si>
  <si>
    <t>为了建造</t>
  </si>
  <si>
    <t>新安江水电站，狮</t>
  </si>
  <si>
    <t>城、</t>
  </si>
  <si>
    <t>贺城两座古城</t>
  </si>
  <si>
    <t>，和27</t>
  </si>
  <si>
    <t>个乡镇、</t>
  </si>
  <si>
    <t>1000多座</t>
  </si>
  <si>
    <t>村庄、</t>
  </si>
  <si>
    <t>30万亩良</t>
  </si>
  <si>
    <t>田，</t>
  </si>
  <si>
    <t>都沉入</t>
  </si>
  <si>
    <t>了千岛湖底</t>
  </si>
  <si>
    <t>，29万</t>
  </si>
  <si>
    <t>人移</t>
  </si>
  <si>
    <t>居他</t>
  </si>
  <si>
    <t>乡。而这座</t>
  </si>
  <si>
    <t>拥</t>
  </si>
  <si>
    <t>有千</t>
  </si>
  <si>
    <t>余年历史的狮城古城，至今仍沉睡在千岛湖底。 水下的古城，我们无缘再见，但庆幸的是，2016年，位于离狮城原址最近的姜家镇，总建筑面积约8万平方米，文渊狮城再现水下千年狮城的原生景象，把传统手工艺、非遗项目、民俗风俗、节庆等古城内的文化全部场景化，在这里，你可以一湾看尽千岛湖，也可以一盘吃尽千岛湖。 在奎文塔上登顶远观，千岛湖美景尽收眼底，万顷碧波上的翠绿小岛，以及那灰瓦白墙点缀其上的出世的千年古城，安静得如此乖巧，令人贪恋眼前美景，只想在多看一眼。 水下的古城仍然静静的呆在碧波万顷之下，而文渊狮城，位于中国千岛湖最美的湖湾姜家镇。将淹没千岛湖底60多年的水下古城再现，形态各异的狮子，复古的街道，带你走进千年新安文明。 狮城狮城，狮子是这里的主角，背靠五狮山得名也好，古人对于石狮辟邪镇宅的缘起，在这座城里，随处可见各种或威武、或庄严、或憨态、或呆萌的狮子。 牌坊，中华特色建筑文化之一。是封建社会为表彰功勋、科第、德政以及忠孝节义所立的建筑物。光影斑驳，雕梁画栋，美景总能引人流连。就像在文渊狮城里的这几座牌坊，是游客们、摄影师们的必拍之地。每一座牌坊都有他背后的故事，就如这沉睡湖底的狮城，无声诉说。 青石板的街道，古旧的韵味，两盘的建筑是典型的 徽派风格，马头墙、小青瓦，以及行走在其上的穿着旗袍古装等的商家艺人，这一刻，你会觉得时光都是慢的，仿佛穿越回民国，白天黑夜，行走慢时光。 绣坊、唱曲、皮影戏、酒窖，新安文化的传承，在这里，你都能一一体验到，如果有时间，在秀坊里做一幅刺绣，也是极为不错，或者站在街边，听一支小曲，惬意极了。而到了夜晚，也有小酒吧可以消遣。"  5.0      "2017-06-09 16:01"    "duc****    "  "2018-04-25 18:41:53" 千岛湖 景点 携程 1934297 千岛湖文渊狮城度假区（水下古城） http://piao.ctrip.com/dest/t1934297.html</t>
  </si>
  <si>
    <t>5ad951ecb620ee1b4aabf588</t>
  </si>
  <si>
    <t>"一：交通： “文渊狮城”位于千岛湖姜家镇，千岛湖文渊狮城乘车路线：以下乘车路线不要忘记告知司机到文渊狮城下车； 1：千岛湖客运中心：到汾口，一天8班，首班8：25，末班16：25； 2：千岛湖客运北站（阳光车站）：到姜家镇，一天2趟，13：50，15：20；到汾口，一天有22趟，首班6：20，末班17：50 3：千岛湖客运西站：到淳杨汾口，一天7趟，首班6：50，末班15：05 二：景区门票 门票可以在各</t>
  </si>
  <si>
    <t>大网站上</t>
  </si>
  <si>
    <t>预定，有不少优</t>
  </si>
  <si>
    <t>惠活动套</t>
  </si>
  <si>
    <t>票。大门是一座古</t>
  </si>
  <si>
    <t>色古</t>
  </si>
  <si>
    <t>香的城楼建筑</t>
  </si>
  <si>
    <t>，就是</t>
  </si>
  <si>
    <t>景区的游</t>
  </si>
  <si>
    <t>客中心，</t>
  </si>
  <si>
    <t>游客中</t>
  </si>
  <si>
    <t>心有文渊</t>
  </si>
  <si>
    <t>狮城</t>
  </si>
  <si>
    <t>的全景</t>
  </si>
  <si>
    <t>模型，有宽</t>
  </si>
  <si>
    <t>敞舒适</t>
  </si>
  <si>
    <t>的休</t>
  </si>
  <si>
    <t>息厅</t>
  </si>
  <si>
    <t>，有景点的</t>
  </si>
  <si>
    <t>导</t>
  </si>
  <si>
    <t>览图</t>
  </si>
  <si>
    <t>。如果是入住千岛湖文渊铂瑞度假区的酒店及艺宿，无需购买门票，到游客中心艺宿接待处查询预定信息，住宿客人凭预定信息及有效证件免费入园。 狮城是原遂安县城，始建于公元7世纪的唐朝，是杭徽古商道上的重镇，有着“浙西小天府”之称。1959年为了建造当时最大的水利枢纽工程新安江水电站，来不及拆迁的狮城整体沉入千岛湖底。如今淳安把水下千年古城全部复制上岸了，形成如今的文渊狮城。 三：游：文渊狮城还原了古城最热闹的东西大街，大街上、店铺里都是身穿民国时期衣裳，你都会有穿越的感觉。景区不时还有各种表演：街头杂技、魔术、武术、二胡、皮影戏、看堂会等景区的表演活动。可以去参与纺织体验、淳安三雕体验、DIY手工灯笼、竹编体验、五韵馆（太极、茶道、花道、香道、琴棋书画等各种主题的体验）、搓纸、拼图体验、射击体验、手工串珠DIY制作、手工绣包、祈福祝愿、草木染、扎染、陶泥工体验、活字印刷、扎染。 景区墙上不少的手工绘画墙，再现了古城的市井生活，徽派建筑内小桥流水人家，种植的花草各不相同，可以枕水而眠的临水小院，水波荡漾，白墙黑瓦水中倒影宛如一幅水墨画，沿着小溪前行，会来到院落深处，墙角处爬山虎嫩绿，月季花花香四溢，小院曲径通幽处，花儿独自开一亭一屋一池塘，竹影婆娑，光影斑驳陆离 四：住：穿行在园林设计的园区中，你会发现原来还是一个个徽派建筑风格的独栋小院，为千岛湖文渊狮城铂瑞度酒店。也有八大艺、八个主题、八种生活的狮城艺宿“一宿一艺”酒店。你可以去体验铂瑞酒店的无边游池、水上运动（水上飞人、摩托艇）等活动项目，欣赏到美丽的千岛湖湖光山色。 五：吃：十八大碗餐厅、江百味餐厅、宜福春秘制养生餐厅，沿街售卖的小吃摊上的美食，和各种现代的下午茶、烘焙、书吧、咖啡吧！"  5.0      "2017-06-02 20:32"    "1333619****    "  "2018-04-25 18:41:57" 千岛湖 景点 携程 1934297 千岛湖文渊狮城度假区（水下古城） http://piao.ctrip.com/dest/t1934297.html</t>
  </si>
  <si>
    <t>5ad951ecb620ee1b4aabf589</t>
  </si>
  <si>
    <t>新景点，还没有完全弄好，但vr小电影是一定要看，就是时间太短了，而且还没深入介绍。下次还会再去。  5.0      "2017-06-02 09:59"    "9012****    "  "2018-04-25 18:41:57" 千岛湖 景点 携程 1934297 千岛湖文渊狮城度假区（水下古城） http://piao.ctrip.com/dest/t1934297.html</t>
  </si>
  <si>
    <t>5ad951ecb620ee1b4aabf58a</t>
  </si>
  <si>
    <t>不值回票价，没啥好玩的，一个生意不是很好的古镇，一个舞狮表演意思意思！古城墙还不错，古牌楼还不错，VR真是一般般！这种地方收费80很坑爹！  3.0      "2017-05-31 12:56"    "stil****    "  "2018-04-25 18:41:57" 千岛湖 景点 携程 1934297 千岛湖文渊狮城度假区（水下古城） http://piao.ctrip.com/dest/t1934297.html</t>
  </si>
  <si>
    <t>5ad951eeb620ee1b4aabf58b</t>
  </si>
  <si>
    <t>很好，待发展，加快建设速度……  5.0      "2017-05-29 17:43"    "1585195****    "  "2018-04-25 18:41:57" 千岛湖 景点 携程 1934297 千岛湖文渊狮城度假区（水下古城） http://piao.ctrip.com/dest/t1934297.html</t>
  </si>
  <si>
    <t>5ad951eeb620ee1b4aabf58c</t>
  </si>
  <si>
    <t>人不多，吃的也还可以，VR一般  5.0      "2017-05-28 12:41"    "E0057****    "  "2018-04-25 18:41:58" 千岛湖 景点 携程 1934297 千岛湖文渊狮城度假区（水下古城） http://piao.ctrip.com/dest/t1934297.html</t>
  </si>
  <si>
    <t>5ad951eeb620ee1b4aabf58d</t>
  </si>
  <si>
    <t>恬静的古镇，徽派建筑，水下vr，各种亲子体验，活动满满，精致细腻，推荐亲子游  4.0      "2017-05-28 05:52"    "E1049****    "  "2018-04-25 18:41:58" 千岛湖 景点 携程 1934297 千岛湖文渊狮城度假区（水下古城） http://piao.ctrip.com/dest/t1934297.html</t>
  </si>
  <si>
    <t>5ad951efb620ee1b4aabf58e</t>
  </si>
  <si>
    <t>新造的仿古城，游客比较少，还不错。景点和其他古城大同小异。  3.0      "2017-05-27 13:28"    "1586887****    "  "2018-04-25 18:41:58" 千岛湖 景点 携程 1934297 千岛湖文渊狮城度假区（水下古城） http://piao.ctrip.com/dest/t1934297.html</t>
  </si>
  <si>
    <t>5ad951efb620ee1b4aabf58f</t>
  </si>
  <si>
    <t>就进去看了几个牌坊。。。。感觉不值这个门票。。。  3.0      "2017-05-24 16:59"    "300570****    "  "2018-04-25 18:41:58" 千岛湖 景点 携程 1934297 千岛湖文渊狮城度假区（水下古城） http://piao.ctrip.com/dest/t1934297.html</t>
  </si>
  <si>
    <t>5ad951efb620ee1b4aabf590</t>
  </si>
  <si>
    <t>有文化底蕴，浓厚兴趣，了解更多文化  5.0      "2017-05-18 11:15"    "M54991****    "  "2018-04-25 18:41:59" 千岛湖 景点 携程 1934297 千岛湖文渊狮城度假区（水下古城） http://piao.ctrip.com/dest/t1934297.html</t>
  </si>
  <si>
    <t>5ad951efb620ee1b4aabf591</t>
  </si>
  <si>
    <t>都是新建的景点，没什么看的，不用专门去看  3.0      "2017-05-15 18:39"    "1866968****    "  "2018-04-25 18:41:59" 千岛湖 景点 携程 1934297 千岛湖文渊狮城度假区（水下古城） http://piao.ctrip.com/dest/t1934297.html</t>
  </si>
  <si>
    <t>5ad951efb620ee1b4aabf592</t>
  </si>
  <si>
    <t>还可以，里面的表演可以免费看，人不算太多  4.0      "2017-05-15 15:33"    "M220017****    "  "2018-04-25 18:42:02" 千岛湖 景点 携程 1934297 千岛湖文渊狮城度假区（水下古城） http://piao.ctrip.com/dest/t1934297.html</t>
  </si>
  <si>
    <t>5ad951f0b620ee1b4aabf593</t>
  </si>
  <si>
    <t>不值得去，又小又没景点，电影就是卡通片啊  2.0      "2017-05-15 14:08"    "203965****    "  "2018-04-25 18:42:02" 千岛湖 景点 携程 1934297 千岛湖文渊狮城度假区（水下古城） http://piao.ctrip.com/dest/t1934297.html</t>
  </si>
  <si>
    <t>5ad951f0b620ee1b4aabf594</t>
  </si>
  <si>
    <t>特别小的复制城，10分钟可以走完全场，还在装修的店铺很多，没什么风景，不值得去，路程还不近  2.0      "2017-05-15 14:07"    "203965****    "  "2018-04-25 18:42:03" 千岛湖 景点 携程 1934297 千岛湖文渊狮城度假区（水下古城） http://piao.ctrip.com/dest/t1934297.html</t>
  </si>
  <si>
    <t>5ad951f2b620ee1b4aabf595</t>
  </si>
  <si>
    <t>这绝对是个啃爹的地方，我是绕湖自驾，到了这里觉得来也来了，就进去看看，15分钟就走到头了，真是完全没有必要去的地方，门票好意思卖这么贵?  2.0      "2017-05-09 11:44"    "klavier****    "  "2018-04-25 18:42:03" 千岛湖 景点 携程 1934297 千岛湖文渊狮城度假区（水下古城） http://piao.ctrip.com/dest/t1934297.html</t>
  </si>
  <si>
    <t>5ad951f2b620ee1b4aabf596</t>
  </si>
  <si>
    <t>新景点，人很少，有一家酒店，宴会厅和中餐厅都不错。待慢慢发展吧  4.0      "2017-05-09 07:19"    "1808988****    "  "2018-04-25 18:42:03" 千岛湖 景点 携程 1934297 千岛湖文渊狮城度假区（水下古城） http://piao.ctrip.com/dest/t1934297.html</t>
  </si>
  <si>
    <t>5ad951f2b620ee1b4aabf597</t>
  </si>
  <si>
    <t>真的很一般，不值这个票价，里面没几个人，没多少店铺开门营业  3.0      "2017-05-05 22:47"    "_WeChat60703****    "  "2018-04-25 18:42:03" 千岛湖 景点 携程 1934297 千岛湖文渊狮城度假区（水下古城） http://piao.ctrip.com/dest/t1934297.html</t>
  </si>
  <si>
    <t>5ad951f2b620ee1b4aabf598</t>
  </si>
  <si>
    <t>不错，有历史感，也有文化气息！  5.0      "2017-05-04 18:47"    "110107****    "  "2018-04-25 18:42:04" 千岛湖 景点 携程 1934297 千岛湖文渊狮城度假区（水下古城） http://piao.ctrip.com/dest/t1934297.html</t>
  </si>
  <si>
    <t>5ad951f2b620ee1b4aabf599</t>
  </si>
  <si>
    <t>整体还可以，古镇挺古的。就是电影时间太短了，再长一点就好了！最好一个小时谢这样！！！  5.0      "2017-05-02 16:14"    "_CFT010000002323****    "  "2018-04-25 18:42:04" 千岛湖 景点 携程 1934297 千岛湖文渊狮城度假区（水下古城） http://piao.ctrip.com/dest/t1934297.html</t>
  </si>
  <si>
    <t>5ad951f3b620ee1b4aabf59a</t>
  </si>
  <si>
    <t>"物有所值 特别还有演出活动"  5.0      "2017-05-02 14:58"    "_WeChat15227****    "  "2018-04-25 18:42:04" 千岛湖 景点 携程 1934297 千岛湖文渊狮城度假区（水下古城） http://piao.ctrip.com/dest/t1934297.html</t>
  </si>
  <si>
    <t>5ad951f3b620ee1b4aabf59b</t>
  </si>
  <si>
    <t>景区不大，有些店铺还在招商之中  3.0      "2017-05-02 12:30"    "0773****    "  "2018-04-25 18:42:04" 千岛湖 景点 携程 1934297 千岛湖文渊狮城度假区（水下古城） http://piao.ctrip.com/dest/t1934297.html</t>
  </si>
  <si>
    <t>5ad951f3b620ee1b4aabf59c</t>
  </si>
  <si>
    <t>在开发中，景区挺新，可供娱乐不多。  3.0      "2017-05-01 21:08"    "5016****    "  "2018-04-25 18:42:08" 千岛湖 景点 携程 1934297 千岛湖文渊狮城度假区（水下古城） http://piao.ctrip.com/dest/t1934297.html</t>
  </si>
  <si>
    <t>5ad951f3b620ee1b4aabf59d</t>
  </si>
  <si>
    <t>很方便，现买现进。但是景点很一般，不值这个价钱。  4.0      "2017-04-30 21:29"    "100051****    "  "2018-04-25 18:42:08" 千岛湖 景点 携程 1934297 千岛湖文渊狮城度假区（水下古城） http://piao.ctrip.com/dest/t1934297.html</t>
  </si>
  <si>
    <t>5ad951f3b620ee1b4aabf59e</t>
  </si>
  <si>
    <t>方便，不错，该去，赶往好玩！！！  5.0      "2017-04-30 13:55"    "M0844****    "  "2018-04-25 18:42:08" 千岛湖 景点 携程 1934297 千岛湖文渊狮城度假区（水下古城） http://piao.ctrip.com/dest/t1934297.html</t>
  </si>
  <si>
    <t>5ad951f5b620ee1b4aabf59f</t>
  </si>
  <si>
    <t>还不错，属于新开发的景点，一切都比较新。  5.0      "2017-04-30 08:34"    "christ****    "  "2018-04-25 18:42:08" 千岛湖 景点 携程 1934297 千岛湖文渊狮城度假区（水下古城） http://piao.ctrip.com/dest/t1934297.html</t>
  </si>
  <si>
    <t>5ad951f5b620ee1b4aabf5a0</t>
  </si>
  <si>
    <t>古城风格和商业步行街，很干净，到处是鲜花，五一人不多，很好  4.0      "2017-04-30 07:30"    "M40341****    "  "2018-04-25 18:42:09" 千岛湖 景点 携程 1934297 千岛湖文渊狮城度假区（水下古城） http://piao.ctrip.com/dest/t1934297.html</t>
  </si>
  <si>
    <t>5ad951f6b620ee1b4aabf5a1</t>
  </si>
  <si>
    <t>展现了古代狮城，很有特色，有一定文化底蕴！！！  5.0      "2017-04-28 15:35"    "D4520****    "  "2018-04-25 18:42:09" 千岛湖 景点 携程 1934297 千岛湖文渊狮城度假区（水下古城） http://piao.ctrip.com/dest/t1934297.html</t>
  </si>
  <si>
    <t>5ad951f6b620ee1b4aabf5a2</t>
  </si>
  <si>
    <t>地方很有特色，距离淳安县城半个小时车程，景区的工作人员都很热情，会有不少爱心提示，就是去的那天在下雨，人不多，很多店没开，略微冷清点，其他都不错  5.0      "2017-04-20 10:25"    "1522113****    "  "2018-04-25 18:42:09" 千岛湖 景点 携程 1934297 千岛湖文渊狮城度假区（水下古城） http://piao.ctrip.com/dest/t1934297.html</t>
  </si>
  <si>
    <t>5ad951f6b620ee1b4aabf5a3</t>
  </si>
  <si>
    <t>太空荡了。店铺基本都没有开。不知道是工作日的时间还是什么原因。  4.0      "2017-04-18 16:35"    "1368039****    "  "2018-04-25 18:42:09" 千岛湖 景点 携程 1934297 千岛湖文渊狮城度假区（水下古城） http://piao.ctrip.com/dest/t1934297.html</t>
  </si>
  <si>
    <t>5ad951f6b620ee1b4aabf5a4</t>
  </si>
  <si>
    <t>人造景观，来一次看看就行了！！  3.0      "2017-04-18 09:11"    "205267****    "  "2018-04-25 18:42:10" 千岛湖 景点 携程 1934297 千岛湖文渊狮城度假区（水下古城） http://piao.ctrip.com/dest/t1934297.html</t>
  </si>
  <si>
    <t>5ad951f6b620ee1b4aabf5a5</t>
  </si>
  <si>
    <t>景色还可以但是门票略贵在携程上买的80一张门票送了VR体验不过VR说实话真的很不清楚，个人感觉不推荐去性价比不高，游客不多店也很少总之蛮冷清的。  3.0      "2017-04-17 20:34"    "M1422****    "  "2018-04-25 18:42:10" 千岛湖 景点 携程 1934297 千岛湖文渊狮城度假区（水下古城） http://piao.ctrip.com/dest/t1934297.html</t>
  </si>
  <si>
    <t>5ad951f7b620ee1b4aabf5a6</t>
  </si>
  <si>
    <t>不值得去，人少店少门票贵，商业化气息比较重没什么亮点不推荐去。  3.0      "2017-04-16 12:30"    "M1422****    "  "2018-04-25 18:42:13" 千岛湖 景点 携程 1934297 千岛湖文渊狮城度假区（水下古城） http://piao.ctrip.com/dest/t1934297.html</t>
  </si>
  <si>
    <t>5ad951f7b620ee1b4aabf5a7</t>
  </si>
  <si>
    <t>文渊狮城景色优美，人少。亲近自然，走路散心极佳。里面有卖一些当地特色的东西，很有特点。吃饭的价位，不是太贵，味道也可以！  5.0      "2017-04-14 00:51"    "M35550****    "  "2018-04-25 18:42:13" 千岛湖 景点 携程 1934297 千岛湖文渊狮城度假区（水下古城） http://piao.ctrip.com/dest/t1934297.html</t>
  </si>
  <si>
    <t>5ad951f7b620ee1b4aabf5a8</t>
  </si>
  <si>
    <t>挺整洁的，人不多，空气不错，比较满意  5.0      "2017-04-12 16:02"    "M41681****    "  "2018-04-25 18:42:14" 千岛湖 景点 携程 1934297 千岛湖文渊狮城度假区（水下古城） http://piao.ctrip.com/dest/t1934297.html</t>
  </si>
  <si>
    <t>5ad951f9b620ee1b4aabf5a9</t>
  </si>
  <si>
    <t>有种回到从前，身临其境的感觉，很好  5.0      "2017-04-11 17:56"    "M59185****    "  "2018-04-25 18:42:14" 千岛湖 景点 携程 1934297 千岛湖文渊狮城度假区（水下古城） http://piao.ctrip.com/dest/t1934297.html</t>
  </si>
  <si>
    <t>5ad951f9b620ee1b4aabf5aa</t>
  </si>
  <si>
    <t>重新复制一个狮城，给我们展现一个千年古城。才有现在的文渊狮城，虽然是复制品，但是基本还原了当时狮城的全貌，在次唤起我们尘封已久的记忆，太棒了?  5.0      "2017-04-10 19:40"    "M34581****    "  "2018-04-25 18:42:14" 千岛湖 景点 携程 1934297 千岛湖文渊狮城度假区（水下古城） http://piao.ctrip.com/dest/t1934297.html</t>
  </si>
  <si>
    <t>5ad951f9b620ee1b4aabf5ab</t>
  </si>
  <si>
    <t>带让VR眼睛，带你探秘湖底被淹没的狮城，穿越到唐代的狮城，这一点真的要感谢人类的高科技，第一次看，好神奇。  5.0      "2017-04-10 19:27"    "M34581****    "  "2018-04-25 18:42:14" 千岛湖 景点 携程 1934297 千岛湖文渊狮城度假区（水下古城） http://piao.ctrip.com/dest/t1934297.html</t>
  </si>
  <si>
    <t>5ad951f9b620ee1b4aabf5ac</t>
  </si>
  <si>
    <t>狮城内的美食和小吃非常多，口感都是棒棒哒！?  5.0      "2017-04-10 19:22"    "M34581****    "  "2018-04-25 18:42:15" 千岛湖 景点 携程 1934297 千岛湖文渊狮城度假区（水下古城） http://piao.ctrip.com/dest/t1934297.html</t>
  </si>
  <si>
    <t>5ad951fab620ee1b4aabf5ad</t>
  </si>
  <si>
    <t>一个巨大的度假村加娱乐场cosplay，看了三维VR，看了各种表演组合。可以当成影视城逛一下，民宿做的不错。想体验穿越可以来一试。目前各方面不完善，还在建设工程阶段。  3.0      "2017-04-09 20:13"    "5799****    "  "2018-04-25 18:42:15" 千岛湖 景点 携程 1934297 千岛湖文渊狮城度假区（水下古城） http://piao.ctrip.com/dest/t1934297.html</t>
  </si>
  <si>
    <t>5ad951fab620ee1b4aabf5ae</t>
  </si>
  <si>
    <t>值得去看看，园内还有些杂技表演  4.0      "2017-04-09 17:26"    "_WeChat57600****    "  "2018-04-25 18:42:15" 千岛湖 景点 携程 1934297 千岛湖文渊狮城度假区（水下古城） http://piao.ctrip.com/dest/t1934297.html</t>
  </si>
  <si>
    <t>5ad951fab620ee1b4aabf5af</t>
  </si>
  <si>
    <t>"沉睡在水下的古城，VR 能再多些水下的影像就好了"  5.0      "2017-04-09 17:24"    "_WeChat57600****    "  "2018-04-25 18:42:15" 千岛湖 景点 携程 1934297 千岛湖文渊狮城度假区（水下古城） http://piao.ctrip.com/dest/t1934297.html</t>
  </si>
  <si>
    <t>5ad951fab620ee1b4aabf5b0</t>
  </si>
  <si>
    <t>"文渊狮城美丽的建筑 ，美丽的风景。"  5.0      "2017-04-08 09:54"    "M34581****    "  "2018-04-25 18:42:19" 千岛湖 景点 携程 1934297 千岛湖文渊狮城度假区（水下古城） http://piao.ctrip.com/dest/t1934297.html</t>
  </si>
  <si>
    <t>5ad951fab620ee1b4aabf5b1</t>
  </si>
  <si>
    <t>景点还待开发，商业气息真心不浓烈。里面有好多独栋的房间，都是酒店的，独门别院的放空还不赖。平日里真没多少人，有种一个人包下一个镇的感觉。  4.0      "2017-04-07 10:17"    "youngchi****    "  "2018-04-25 18:42:19" 千岛湖 景点 携程 1934297 千岛湖文渊狮城度假区（水下古城） http://piao.ctrip.com/dest/t1934297.html</t>
  </si>
  <si>
    <t>5ad951fbb620ee1b4aabf5b2</t>
  </si>
  <si>
    <t>小小交流了一下文化遗产陶冶情操  5.0      "2017-04-05 18:12"    "M59038****    "  "2018-04-25 18:42:19" 千岛湖 景点 携程 1934297 千岛湖文渊狮城度假区（水下古城） http://piao.ctrip.com/dest/t1934297.html</t>
  </si>
  <si>
    <t>5ad951fcb620ee1b4aabf5b3</t>
  </si>
  <si>
    <t>景色迷人！观景台位置非常的好。  5.0      "2017-04-05 10:49"    "M17801****    "  "2018-04-25 18:42:19" 千岛湖 景点 携程 1934297 千岛湖文渊狮城度假区（水下古城） http://piao.ctrip.com/dest/t1934297.html</t>
  </si>
  <si>
    <t>5ad951fdb620ee1b4aabf5b4</t>
  </si>
  <si>
    <t>"牌坊精美 还原度高 但是 目前开放店面少 玩个个把小时就没玩头了"  4.0      "2017-04-04 09:40"    "_CFT010000000989****    "  "2018-04-25 18:42:20" 千岛湖 景点 携程 1934297 千岛湖文渊狮城度假区（水下古城） http://piao.ctrip.com/dest/t1934297.html</t>
  </si>
  <si>
    <t>5ad951fdb620ee1b4aabf5b5</t>
  </si>
  <si>
    <t>"还挺好玩儿的，风景不错 可以拍拍照挺好的"  5.0      "2017-04-03 20:00"    "_BAIDU33396****    "  "2018-04-25 18:42:20" 千岛湖 景点 携程 1934297 千岛湖文渊狮城度假区（水下古城） http://piao.ctrip.com/dest/t1934297.html</t>
  </si>
  <si>
    <t>5ad951fdb620ee1b4aabf5b6</t>
  </si>
  <si>
    <t>景点门票售票点直接当场下单，用二维码扫码入场，很便捷、又实惠  5.0      "2017-04-03 19:56"    "M58906****    "  "2018-04-25 18:42:20" 千岛湖 景点 携程 1934297 千岛湖文渊狮城度假区（水下古城） http://piao.ctrip.com/dest/t1934297.html</t>
  </si>
  <si>
    <t>5ad951fdb620ee1b4aabf5b7</t>
  </si>
  <si>
    <t>"第一次来这里，第一次感觉就是好气派徽派建筑，风景很好， 拍照拍得都美美的，而且还有像古代一样有专门的叔叔推着水在街上走，自己拿水杯接就好了，很人性化，这边是才开发不久的，吃得相对较少，不过对于我目前的状况也够了，还有免费的表演，皮影戏 舞狮。。之类的，很不错。。"  5.0      "2017-04-03 16:58"    "_CFT010000000873****    "  "2018-04-25 18:42:20" 千岛湖 景点 携程 19</t>
  </si>
  <si>
    <t>34297 千</t>
  </si>
  <si>
    <t>岛湖文渊狮城度</t>
  </si>
  <si>
    <t>下古城） http:/</t>
  </si>
  <si>
    <t>934297.h</t>
  </si>
  <si>
    <t>5ad951fdb620ee1b4aabf5b8</t>
  </si>
  <si>
    <t>古代风，非常宏伟，值得一览哟。  5.0      "2017-04-03 16:06"    "M23232****    "  "2018-04-25 18:42:21" 千岛湖 景点 携程 1934297 千岛湖文渊狮城度假区（水下古城） http://piao.ctrip.com/dest/t1934297.html</t>
  </si>
  <si>
    <t>5ad951feb620ee1b4aabf5b9</t>
  </si>
  <si>
    <t>人气不足，里面没什么特色，80元门票有点贵  3.0      "2017-04-03 14:23"    "1380193****    "  "2018-04-25 18:42:21" 千岛湖 景点 携程 1934297 千岛湖文渊狮城度假区（水下古城） http://piao.ctrip.com/dest/t1934297.html</t>
  </si>
  <si>
    <t>5ad951feb620ee1b4aabf5ba</t>
  </si>
  <si>
    <t>非常好玩的景点值得一来推荐大家来看啊  5.0      "2017-04-03 11:59"    "_WeChat53151****    "  "2018-04-25 18:42:24" 千岛湖 景点 携程 1934297 千岛湖文渊狮城度假区（水下古城） http://piao.ctrip.com/dest/t1934297.html</t>
  </si>
  <si>
    <t>5ad951feb620ee1b4aabf5bb</t>
  </si>
  <si>
    <t>到的太晚了，没有取到票。后来才知道下午4点以后免票入场。这个古城跟其他水乡古城不一样，以徽派建筑风格为主，非常有人文气息。如果来一定要住铂瑞酒店，是在古城里面的，晚上还可以在古城里面转转。  4.0      "2017-04-03 11:47"    "320806****    "  "2018-04-25 18:42:25" 千岛湖 景点 携程 1934297 千岛湖文渊狮城度假区（水下古城） http://piao.ctrip.com/dest/t1934297.html</t>
  </si>
  <si>
    <t>5ad951feb620ee1b4aabf5bc</t>
  </si>
  <si>
    <t>商业还没完全起来，但是总体还是古香古色  4.0      "2017-04-02 16:02"    "_M1516838****    "  "2018-04-25 18:42:25" 千岛湖 景点 携程 1934297 千岛湖文渊狮城度假区（水下古城） http://piao.ctrip.com/dest/t1934297.html</t>
  </si>
  <si>
    <t>5ad95200b620ee1b4aabf5bd</t>
  </si>
  <si>
    <t>很有特色的街道，走在路上还是挺有一番风味！  5.0      "2017-03-31 01:09"    "_WB57454****    "  "2018-04-25 18:42:25" 千岛湖 景点 携程 1934297 千岛湖文渊狮城度假区（水下古城） http://piao.ctrip.com/dest/t1934297.html</t>
  </si>
  <si>
    <t>5ad95200b620ee1b4aabf5be</t>
  </si>
  <si>
    <t>大山里空气确实不错，刚下完雨，整个人都感觉很清爽，风格有点类似于乌镇徽州的房屋，没去过的就当到此一游！工作人员都很热情！  4.0      "2017-03-28 22:45"    "_WB57454****    "  "2018-04-25 18:42:25" 千岛湖 景点 携程 1934297 千岛湖文渊狮城度假区（水下古城） http://piao.ctrip.com/dest/t1934297.html</t>
  </si>
  <si>
    <t>5ad95201b620ee1b4aabf5bf</t>
  </si>
  <si>
    <t>第一次玩，因周一人少比较冷请，也没凑到舞狮表演和皮影戏表演。看来还需再玩一趟。景区工作人员都非常热情诚忌，所以游玩起来心情还是很舒畅的  5.0      "2017-03-27 16:01"    "M34329****    "  "2018-04-25 18:42:26" 千岛湖 景点 携程 1934297 千岛湖文渊狮城度假区（水下古城） http://piao.ctrip.com/dest/t1934297.html</t>
  </si>
  <si>
    <t>5ad95201b620ee1b4aabf5c0</t>
  </si>
  <si>
    <t>这是个仿建的古城，虽然不能真正复原，但众多的牌坊和长长的街路，足可想象当年之繁华。作为旅游点，建筑是仿当年了，但半世纪前的神韵还远不够，特别是现代元素过多，让老年人怀旧的期望大打折扣，而年轻人了解过去的真实性又缺了几分。不过，在2个多小时游玩中，景区所有工作人员的服务态度都非常好，这在其他景区是较少的  5.0      "2017-03-27 15:55"    "M34329****    "  "2018-04-25</t>
  </si>
  <si>
    <t>6" 千岛湖 景点</t>
  </si>
  <si>
    <t>携程 193</t>
  </si>
  <si>
    <t>4297 千岛湖文渊</t>
  </si>
  <si>
    <t>度假区（水下古</t>
  </si>
  <si>
    <t>城）</t>
  </si>
  <si>
    <t>/dest/t19</t>
  </si>
  <si>
    <t>7.htm</t>
  </si>
  <si>
    <t>5ad95201b620ee1b4aabf5c1</t>
  </si>
  <si>
    <t>里面游玩的东西，一般般，可能还没有完全开发好的吧。  4.0      "2017-03-27 13:55"    "205352****    "  "2018-04-25 18:42:26" 千岛湖 景点 携程 1934297 千岛湖文渊狮城度假区（水下古城） http://piao.ctrip.com/dest/t1934297.html</t>
  </si>
  <si>
    <t>5ad95201b620ee1b4aabf5c2</t>
  </si>
  <si>
    <t>如果提前订票会优惠点，很值得一去，很悠闲，里面还有部分旅馆在装修，如果入住里面的旅馆是可以免门票的  5.0      "2017-03-27 13:26"    "1381870****    "  "2018-04-25 18:42:26" 千岛湖 景点 携程 1934297 千岛湖文渊狮城度假区（水下古城） http://piao.ctrip.com/dest/t1934297.html</t>
  </si>
  <si>
    <t>5ad95201b620ee1b4aabf5c3</t>
  </si>
  <si>
    <t>还不错，只是现在里面还比较少的店铺，不是很热闹。舞狮很赞  5.0      "2017-03-26 16:20"    "_WeChat58226****    "  "2018-04-25 18:42:27" 千岛湖 景点 携程 1934297 千岛湖文渊狮城度假区（水下古城） http://piao.ctrip.com/dest/t1934297.html</t>
  </si>
  <si>
    <t>5ad95202b620ee1b4aabf5c4</t>
  </si>
  <si>
    <t>千岛湖文渊狮城景点不错，周末带着家人一起来看看，沿途的风景也很美，再现水下古城。  5.0      "2017-03-25 18:34"    "_CFT010000001895****    "  "2018-04-25 18:42:30" 千岛湖 景点 携程 1934297 千岛湖文渊狮城度假区（水下古城） http://piao.ctrip.com/dest/t1934297.html</t>
  </si>
  <si>
    <t>5ad95202b620ee1b4aabf5c5</t>
  </si>
  <si>
    <t>整体规划不错，仿古小镇，不过很多现在还没开，来了基本没人。  3.0      "2017-03-24 13:19"    "zack****    "  "2018-04-25 18:42:30" 千岛湖 景点 携程 1934297 千岛湖文渊狮城度假区（水下古城） http://piao.ctrip.com/dest/t1934297.html</t>
  </si>
  <si>
    <t>5ad95202b620ee1b4aabf5c6</t>
  </si>
  <si>
    <t>去的时候刚好下雨了，本来期待的舞狮表演等都取消了，什么表演都没有，而且也没什么人，没有别的古城的那种氛围，说实话80元收取的有点贵，特别是天气不好什么表演都没有，我们完全体验不要任何文渊狮城的文化，很失望！付钱购买的VR体验还可以，就是时间太短了！这次从杭州特地去的文渊狮城，200公里的路，觉得去的不值，宣传的远远比实际好，以后都不太会去了，劝想去的朋友如果下雨就不要去</t>
  </si>
  <si>
    <t>了，有</t>
  </si>
  <si>
    <t>条件的还是去乌镇</t>
  </si>
  <si>
    <t>西塘比较</t>
  </si>
  <si>
    <t>实在，无论风景</t>
  </si>
  <si>
    <t>气氛！  1.0</t>
  </si>
  <si>
    <t>017-03-1</t>
  </si>
  <si>
    <t>9 14:41"</t>
  </si>
  <si>
    <t>_CFT01000</t>
  </si>
  <si>
    <t>826**</t>
  </si>
  <si>
    <t>42:30" 千岛</t>
  </si>
  <si>
    <t>携程 1934297 千岛湖文渊狮城度假区（水下古城） http://piao.ctrip.com/dest/t1934297.html</t>
  </si>
  <si>
    <t>5ad95204b620ee1b4aabf5c7</t>
  </si>
  <si>
    <t>非常好，虽然是新景区，但是了解故事的人看到后还是很感动的，让我们这些后辈也能感受到昔日狮城的雄伟，水下的狮城是看不到了，能够重建出来也不失一种爱乡情怀，狮城十八碗餐厅的餐蛮好吃的，有地方特  4.0      "2017-03-18 13:51"    "102777****    "  "2018-04-25 18:42:31" 千岛湖 景点 携程 1934297 千岛湖文渊狮城度假区（水下古城） http://piao.ctrip.com/dest/t1934297.html</t>
  </si>
  <si>
    <t>5ad95204b620ee1b4aabf5c8</t>
  </si>
  <si>
    <t>还不错，有点意思！………………  5.0      "2017-03-17 12:25"    "300802****    "  "2018-04-25 18:42:31" 千岛湖 景点 携程 1934297 千岛湖文渊狮城度假区（水下古城） http://piao.ctrip.com/dest/t1934297.html</t>
  </si>
  <si>
    <t>5ad95204b620ee1b4aabf5c9</t>
  </si>
  <si>
    <t>新造的景点，环境挺不错的。可能是刚开发的原因，旅游人数不多  5.0      "2017-03-12 22:57"    "1345690****    "  "2018-04-25 18:42:31" 千岛湖 景点 携程 1934297 千岛湖文渊狮城度假区（水下古城） http://piao.ctrip.com/dest/t1934297.html</t>
  </si>
  <si>
    <t>5ad95204b620ee1b4aabf5ca</t>
  </si>
  <si>
    <t>新开发景点，一般，可以观看的活动太少  3.0      "2017-03-07 12:43"    "1872146****    "  "2018-04-25 18:42:31" 千岛湖 景点 携程 1934297 千岛湖文渊狮城度假区（水下古城） http://piao.ctrip.com/dest/t1934297.html</t>
  </si>
  <si>
    <t>5ad95204b620ee1b4aabf5cb</t>
  </si>
  <si>
    <t>"坑 什么都没有的 一点都不划算"  1.0      "2017-02-14 22:15"    "_WeChat50142****    "  "2018-04-25 18:42:32" 千岛湖 景点 携程 1934297 千岛湖文渊狮城度假区（水下古城） http://piao.ctrip.com/dest/t1934297.html</t>
  </si>
  <si>
    <t>5ad95205b620ee1b4aabf5cc</t>
  </si>
  <si>
    <t>尽管是再造新古城，仍里显老城我特色。  5.0      "2017-02-03 07:21"    "320562****    "  "2018-04-25 18:42:32" 千岛湖 景点 携程 1934297 千岛湖文渊狮城度假区（水下古城） http://piao.ctrip.com/dest/t1934297.html</t>
  </si>
  <si>
    <t>5ad95205b620ee1b4aabf5cd</t>
  </si>
  <si>
    <t>晚上看看还不错，只是除了一些仿古的建筑物确实没有太多的新颖有特色的东西。只单单为了看狮城跑过来有点不值当。我们来的日子刚巧过年还算是晚上内容丰富多彩  3.0      "2017-01-30 11:21"    "286499****    "  "2018-04-25 18:42:32" 千岛湖 景点 携程 1934297 千岛湖文渊狮城度假区（水下古城） http://piao.ctrip.com/dest/t1934297.html</t>
  </si>
  <si>
    <t>5ad95205b620ee1b4aabf5ce</t>
  </si>
  <si>
    <t>景区里面现在店面建设还不错，咖啡吧，茶吧，静下心来可以看看书，观赏古镇景致，而且住宿关键也不错，虽然还有一些不足之处，但问题不大！  4.0      "2017-01-09 16:38"    "102777****    "  "2018-04-25 18:42:35" 千岛湖 景点 携程 1934297 千岛湖文渊狮城度假区（水下古城） http://piao.ctrip.com/dest/t1934297.html</t>
  </si>
  <si>
    <t>5ad95205b620ee1b4aabf5cf</t>
  </si>
  <si>
    <t>建筑不错，但周六人烟稀少，真的是非常少，感觉景区里商家的人数都比游客多了，希望不断吸引游客，搞些促销活动  5.0      "2016-12-05 19:26"    "franciswang****    "  "2018-04-25 18:42:36" 千岛湖 景点 携程 1934297 千岛湖文渊狮城度假区（水下古城） http://piao.ctrip.com/dest/t1934297.html</t>
  </si>
  <si>
    <t>5ad95205b620ee1b4aabf5d0</t>
  </si>
  <si>
    <t>整个千岛湖中心湖中都是文渊狮城的广告，本来在千岛湖的时间就很紧凑，但是看到到处都是广告，而且说是按照河底的原冒复制的景观，觉的还是蛮有吸引力的，就分出来一半时间去这个景点！从中心湖中开到景区开了一个小时，所幸一路上是环河路，风景还不错，但是景区真的是太让人失望了！三点半到的景点，整个景区除了工作人员就只有我们两个人，整条街区15分钟能全部走完，好多店都还没有装修好</t>
  </si>
  <si>
    <t>，没有开</t>
  </si>
  <si>
    <t>业，冷冷清清，</t>
  </si>
  <si>
    <t>街两点都</t>
  </si>
  <si>
    <t>是些现代化的商店</t>
  </si>
  <si>
    <t>没有什么可以</t>
  </si>
  <si>
    <t>看的景</t>
  </si>
  <si>
    <t>点，不知</t>
  </si>
  <si>
    <t>道为什么</t>
  </si>
  <si>
    <t>要收那</t>
  </si>
  <si>
    <t>么高的门</t>
  </si>
  <si>
    <t>票钱</t>
  </si>
  <si>
    <t>！没有</t>
  </si>
  <si>
    <t>值得一看的</t>
  </si>
  <si>
    <t>上当</t>
  </si>
  <si>
    <t>也就</t>
  </si>
  <si>
    <t>一次，给各</t>
  </si>
  <si>
    <t>位</t>
  </si>
  <si>
    <t>提个</t>
  </si>
  <si>
    <t>醒！携程出票很快，过去刷二维码就可以了，很方便！  2.0      "2016-11-24 13:39"    "luyife****    "  "2018-04-25 18:42:36" 千岛湖 景点 携程 1934297 千岛湖文渊狮城度假区（水下古城） http://piao.ctrip.com/dest/t1934297.html</t>
  </si>
  <si>
    <t>5ad95207b620ee1b4aabf5d1</t>
  </si>
  <si>
    <t>天好，景美，人少，唯一不足就是还没完全形成景点的氛围，期待更加完善的全面开放吧！  5.0      "2016-11-13 19:01"    "233688****    "  "2018-04-25 18:42:36" 千岛湖 景点 携程 1934297 千岛湖文渊狮城度假区（水下古城） http://piao.ctrip.com/dest/t1934297.html</t>
  </si>
  <si>
    <t>5ad95207b620ee1b4aabf5d2</t>
  </si>
  <si>
    <t>天好，景美，人少，唯一不足就是还没完全形成景点的氛围，期待更加完善的全面开放吧！  5.0      "2016-11-13 19:00"    "233688****    "  "2018-04-25 18:42:36" 千岛湖 景点 携程 1934297 千岛湖文渊狮城度假区（水下古城） http://piao.ctrip.com/dest/t1934297.html</t>
  </si>
  <si>
    <t>5ad95208b620ee1b4aabf5d3</t>
  </si>
  <si>
    <t>"有点一般 新弄的 不过其实现在都差不多有点一般 新弄的 不过其实现在都差不多有点一般 新弄的 不过其实现在都差不多"  2.0      "2016-10-28 21:15"    "_M1395820****    "  "2018-04-25 18:42:37" 千岛湖 景点 携程 1934297 千岛湖文渊狮城度假区（水下古城） http://piao.ctrip.com/dest/t1934297.html</t>
  </si>
  <si>
    <t>5ad95208b620ee1b4aabf5d4</t>
  </si>
  <si>
    <t>古色古香，修新如旧，勾起人们对过去岁月的回忆。  4.0      "2016-10-17 18:20"    "320562****    "  "2018-04-25 18:42:37" 千岛湖 景点 携程 1934297 千岛湖文渊狮城度假区（水下古城） http://piao.ctrip.com/dest/t1934297.html</t>
  </si>
  <si>
    <t>5ad95208b620ee1b4aabf5d5</t>
  </si>
  <si>
    <t>"诞生于1400年前的古狮城（遂安县称狮城）在1959年因为新安江水电站的建设而被万顷碧波淹没；2002年因为央视新闻的追踪报道，人们将目光聚焦中这里；2011年，这座水下千年古城被刊登在《中国国家地理杂志》上，再次使得这里引起了人们的关注；2012年，央视连续5天潜入水下直播古城探秘，人们对这里充满了好奇。 好在如今淳安把水下千年古城全部复制上岸了，新的狮城就建在这座离狮城原址最近的</t>
  </si>
  <si>
    <t>姜家镇</t>
  </si>
  <si>
    <t>上。 在里可以好</t>
  </si>
  <si>
    <t>好的消磨</t>
  </si>
  <si>
    <t>时光。可以选择去</t>
  </si>
  <si>
    <t>古镇</t>
  </si>
  <si>
    <t>西头的剧院看</t>
  </si>
  <si>
    <t>非物质</t>
  </si>
  <si>
    <t>文化遗产</t>
  </si>
  <si>
    <t>的表演。</t>
  </si>
  <si>
    <t>也可</t>
  </si>
  <si>
    <t>以去皮影剧</t>
  </si>
  <si>
    <t>场看</t>
  </si>
  <si>
    <t>袖珍</t>
  </si>
  <si>
    <t>人表演的皮影</t>
  </si>
  <si>
    <t>戏，顺</t>
  </si>
  <si>
    <t>便</t>
  </si>
  <si>
    <t>采购</t>
  </si>
  <si>
    <t>几个皮影制</t>
  </si>
  <si>
    <t>品带</t>
  </si>
  <si>
    <t>回家</t>
  </si>
  <si>
    <t>做纪念。 东大街的尽头，古城墙边还有一个全景VR体验馆，正好可以看看1400多年前古狮城的盛况。 整个景区就是按照古城被水淹前的模样复原建造的，古城墙、老式的建筑，这里的工作人员也都穿着民国时期的衣服，很多游客也入乡随俗的穿上了旗袍，走在这大街上仿佛时间倒流回几十年前。 狮城的夜晚是最美的，光与影的配合让这座古城透露着不一样的气息。"  5.0      "2016-10-17 11:51"    "nancymomo****    "  "2018-04-25 18:42:37" 千岛湖 景点 携程 1934297 千岛湖文渊狮城度假区（水下古城） http://piao.ctrip.com/dest/t1934297.html</t>
  </si>
  <si>
    <t>5ad95208b620ee1b4aabf5d6</t>
  </si>
  <si>
    <t>"好评，值得游览的地方。 类型：属于古城文化游。狮城每天以舞狮开们迎客，城内有牌坊实景，木偶皮影戏表演，还有非遗民俗体验，360度VR馆，体验水下古城的真实场景。"  5.0      "2016-10-16 10:28"    "_zx520108802012****    "  "2018-04-25 18:42:37" 千岛湖 景点 携程 1934297 千岛湖文渊狮城度假区（水下古城） http://piao.ctrip.com/dest/t1934297.html</t>
  </si>
  <si>
    <t>5ad95208b620ee1b4aabf5d7</t>
  </si>
  <si>
    <t>修新如旧，还一个古色古香的老城给你，顶。  4.0      "2016-10-11 18:39"    "320562****    "  "2018-04-25 18:42:38" 千岛湖 景点 携程 1934297 千岛湖文渊狮城度假区（水下古城） http://piao.ctrip.com/dest/t1934297.html</t>
  </si>
  <si>
    <t>5ad95209b620ee1b4aabf5d8</t>
  </si>
  <si>
    <t>很多商铺都没开业，不值票价，同行还听到很多客人投诉，商业性太浓，十八碗也是唯一能吃的餐厅，入驻的商家完全没有甄选，有些现代简约风格的咖啡馆压根无法融进徽式建筑，搞得整体有点不伦不类.  2.0      "2016-10-04 18:38"    "320727****    "  "2018-04-25 18:42:41" 千岛湖 景点 携程 1934297 千岛湖文渊狮城度假区（水下古城） http://piao.ctrip.com/dest/t1934297.html</t>
  </si>
  <si>
    <t>5ad95209b620ee1b4aabf5d9</t>
  </si>
  <si>
    <t>里面还没有完全弄好，淳安本地人是拼身份证可以免费游，其他买票的性价比不是很高，到适喜欢拍照的可以  3.0      "2016-10-04 14:26"    "_WeChat46505****    "  "2018-04-25 18:42:41" 千岛湖 景点 携程 1934297 千岛湖文渊狮城度假区（水下古城） http://piao.ctrip.com/dest/t1934297.html</t>
  </si>
  <si>
    <t>5ad95209b620ee1b4aabf5da</t>
  </si>
  <si>
    <t>新开的景点，徽式庭院风格的酒店别致，目前游客不多有份格外的宁静  5.0      "2016-09-16 12:54"    "M18593****    "  "2018-04-25 18:42:41" 千岛湖 景点 携程 1934297 千岛湖文渊狮城度假区（水下古城） http://piao.ctrip.com/dest/t1934297.html</t>
  </si>
  <si>
    <t>5ad9520bb620ee1b4aabf5db</t>
  </si>
  <si>
    <t>基本就是进去逛逛看看买买，就是一条商业街。建筑大概是新建的，很干净，风景还算可以，玩的东西基本没有，就是一些商店，然后也不是什么特别的，东西还贵，门票也贵。只有一个虚拟古城看看还算有点意思意义。  2.0      "2016-09-04 18:45"    "_WB44455****    "  "2018-04-25 18:42:42" 千岛湖 景点 携程 1934297 千岛湖文渊狮城度假区（水下古城） http://piao.ctrip.com/dest/t1934297.h</t>
  </si>
  <si>
    <t>5ad9520bb620ee1b4aabf5dc</t>
  </si>
  <si>
    <t>那里的古镇反映出以前的水下古城，到也是一个好去处。我很喜欢那里  4.0      "2016-09-04 06:42"    "_CFT010000002036****    "  "2018-04-25 18:42:42" 千岛湖 景点 携程 1934297 千岛湖文渊狮城度假区（水下古城） http://piao.ctrip.com/dest/t1934297.html</t>
  </si>
  <si>
    <t>5ad9520bb620ee1b4aabf5dd</t>
  </si>
  <si>
    <t>"文渊狮城可以说是千岛湖的又一奇招，不单纯是游湖上岛，也不是吃鱼头住酒店，不是骑行垂钓皮划艇，也不是露营帐篷吃烧烤，文渊狮城给我的感觉，更像是文明的探索，时代的穿越，也可以算是千岛湖的一个新玩法。 门票目前门市价100元，景区内除了VR还要另行支付120元外，其他游玩均是不另外收费的，VR只能观看5分钟，价格略贵哈，不过如果住在景区内的酒店或者民宿的话，是会有一张体验券，可以</t>
  </si>
  <si>
    <t>免费观</t>
  </si>
  <si>
    <t>看VR表演，也不需</t>
  </si>
  <si>
    <t>要另外购</t>
  </si>
  <si>
    <t>买门票。 满目皆</t>
  </si>
  <si>
    <t>是徽</t>
  </si>
  <si>
    <t>式建筑，城楼</t>
  </si>
  <si>
    <t>，牌坊</t>
  </si>
  <si>
    <t>，戏台，</t>
  </si>
  <si>
    <t>报社，书</t>
  </si>
  <si>
    <t>院等等</t>
  </si>
  <si>
    <t>，就连景</t>
  </si>
  <si>
    <t>区内</t>
  </si>
  <si>
    <t>的酒店</t>
  </si>
  <si>
    <t>和民宿也都</t>
  </si>
  <si>
    <t>是徽式</t>
  </si>
  <si>
    <t>风格</t>
  </si>
  <si>
    <t>的建</t>
  </si>
  <si>
    <t>筑哦。 除</t>
  </si>
  <si>
    <t>了建</t>
  </si>
  <si>
    <t>筑讨</t>
  </si>
  <si>
    <t>人喜欢外，景区内百琴楼的几个小演出，皮影戏，木偶戏，高山流水的二胡，都还是可以去看一下的，尤其是那位与眼镜蛇交朋友的大叔，真心有点被惊呆！ 景区内最值得带走的就是吉祥物和明信片，其他还有火柴店，中药店，巴西鼓店等等，最离谱的是景区内还有指甲店哦，十根手指120元~ 民以食为天，景区内有具备民国风味的十八碗餐厅，有宜福春“东方养生膳”；江百味“大户人家家宴”；浙西36道“狮味小吃”等等，不过目前就十八碗处于营业状态，其他几家还在装修呢，差不多8月底9月初也会陆续开业。 另外值得一提的是，狮城边上就是西南湖区的码头，是千岛湖龙川湾景区，还有一个狮城博物馆，及奎文塔，都值得一逛哈。"  4.0      "2016-08-23 01:53"    "_WeChat17121****    "  "2018-04-25 18:42:42" 千岛湖 景点 携程 1934297 千岛湖文渊狮城度假区（水下古城） http://piao.ctrip.com/dest/t1934297.html</t>
  </si>
  <si>
    <t>5ad9520bb620ee1b4aabf5de</t>
  </si>
  <si>
    <t>门票竟然要80元，里面还在装修，几乎什么都没有，还收那么贵的门票。纯属坑爹。里面有一个VR技术观看，还需另外收费，每人20元，这个还算不错。整体评价：远！性价比无！  2.0      "2016-08-18 23:19"    "_CFT010000000455****    "  "2018-04-25 18:42:42" 千岛湖 景点 携程 1934297 千岛湖文渊狮城度假区（水下古城） http://piao.ctrip.com/dest/t1934297.html</t>
  </si>
  <si>
    <t>5ad9520bb620ee1b4aabf5df</t>
  </si>
  <si>
    <t>千岛湖文渊狮城，还原了千年前的狮城，一些古老的手工艺，锡雕，蓑衣制作，糖纸重新展现在眼前，还有民俗表演，传统糕点等，当然古城也加入了不少现代元素，如儿童娱乐项目，国外潮流产品，大众小吃等，以全新的面貌再现于世间！第一天开园，人超级多，节假日，天气也很热，不过主街后的狮城还是很安静的，人少，都是中式建筑，能看到千岛湖一角！  4.0      "2016-06-09 16:59"    "M18329**</t>
  </si>
  <si>
    <t>8:42:43"</t>
  </si>
  <si>
    <t>934297 千岛湖</t>
  </si>
  <si>
    <t>文渊狮</t>
  </si>
  <si>
    <t>城度假区</t>
  </si>
  <si>
    <t>（水下古</t>
  </si>
  <si>
    <t>com/dest/t1</t>
  </si>
  <si>
    <t>5ad95217b620ee1b4aabf5e0</t>
  </si>
  <si>
    <t>老板很好，老公骑了他家的山地车说调速不行，要换一辆，结果老板把他自己的车给他骑了。高兴啊！我们绕湖骑了一个小时，再回来，又吃了点东西。风光无限，骑行好的不得了！  5.0      "2018-04-10 17:40"    "202126****    "  "2018-04-25 18:42:55" 千岛湖 景点 携程 2006710 千岛湖乐游环湖骑行 http://piao.ctrip.com/dest/t2006710.html</t>
  </si>
  <si>
    <t>5ad95218b620ee1b4aabf5e1</t>
  </si>
  <si>
    <t>骑的很爽，沿途风景很不错，就是好累  5.0      "2018-03-14 20:53"    "M56270****    "  "2018-04-25 18:42:55" 千岛湖 景点 携程 2006710 千岛湖乐游环湖骑行 http://piao.ctrip.com/dest/t2006710.html</t>
  </si>
  <si>
    <t>5ad95219b620ee1b4aabf5e2</t>
  </si>
  <si>
    <t>双人篷车虽然比山地车贵一些，但两个人一起骑很有意思，太阳大也不怕。千岛湖沿湖的骑行带做的还不错，能看到很多美景，虽然有些路段不完善，骑着骑着就去机动车道了。不过总体来说还是很好的体验。下次如果来千岛湖还会骑。  5.0      "2018-03-11 19:52"    "1375852****    "  "2018-04-25 18:42:55" 千岛湖 景点 携程 2006710 千岛湖乐游环湖骑行 http://piao.ctrip.com/dest/t2006710.ht</t>
  </si>
  <si>
    <t>5ad95219b620ee1b4aabf5e3</t>
  </si>
  <si>
    <t>湖水清澈，空气清新，骑行在湖边心情很舒畅！重要的是价格也非常便宜，沿途很多游客都非常羡慕这种骑行游玩的方式，还不断有人来询问租赁自行车的方式。  5.0      "2018-02-26 23:05"    "1506244****    "  "2018-04-25 18:42:56" 千岛湖 景点 携程 2006710 千岛湖乐游环湖骑行 http://piao.ctrip.com/dest/t2006710.html</t>
  </si>
  <si>
    <t>5ad95219b620ee1b4aabf5e4</t>
  </si>
  <si>
    <t>服务很好，建议的骑行路线风景很美！  5.0      "2018-02-26 23:01"    "1506244****    "  "2018-04-25 18:42:56" 千岛湖 景点 携程 2006710 千岛湖乐游环湖骑行 http://piao.ctrip.com/dest/t2006710.html</t>
  </si>
  <si>
    <t>5ad95219b620ee1b4aabf5e5</t>
  </si>
  <si>
    <t>老板和客气，骑车也很开心，四个小时实在吃不消，愉快的体验。  5.0      "2018-02-22 13:43"    "M18426****    "  "2018-04-25 18:42:56" 千岛湖 景点 携程 2006710 千岛湖乐游环湖骑行 http://piao.ctrip.com/dest/t2006710.html</t>
  </si>
  <si>
    <t>5ad9521ab620ee1b4aabf5e6</t>
  </si>
  <si>
    <t>山地自行车果然就是不一样，上坡的时候比较省力，体验很不错，价格也很美丽  5.0      "2018-02-21 21:50"    "_WeChat49780****    "  "2018-04-25 18:42:57" 千岛湖 景点 携程 2006710 千岛湖乐游环湖骑行 http://piao.ctrip.com/dest/t2006710.html</t>
  </si>
  <si>
    <t>5ad9521ab620ee1b4aabf5e7</t>
  </si>
  <si>
    <t>门店挺好找的，骑行很有意思，4个小时近15公里，小朋友喜欢。  5.0      "2018-02-19 19:03"    "230589****    "  "2018-04-25 18:42:57" 千岛湖 景点 携程 2006710 千岛湖乐游环湖骑行 http://piao.ctrip.com/dest/t2006710.html</t>
  </si>
  <si>
    <t>5ad9521ab620ee1b4aabf5e8</t>
  </si>
  <si>
    <t>性价比很高，但是旁边沿湖的这条路确实不是太好骑，本来就是间歇的和人行道相连，又加上部分骑行路是在酒店内，公园内，外面有些路段在修，有些点被汽车堵住了路，所以一路只能骑骑停停。如果是一条标准的环湖骑行路线就好了。  5.0      "2018-02-18 15:16"    "205105****    "  "2018-04-25 18:42:57" 千岛湖 景点 携程 2006710 千岛湖乐游环湖骑行 http://piao.ctrip.com/dest/t2006710.h</t>
  </si>
  <si>
    <t>5ad9521ab620ee1b4aabf5e9</t>
  </si>
  <si>
    <t>还不错啊，天气晴朗，慢慢骑行，很赞。  5.0      "2018-02-17 23:31"    "206269****    "  "2018-04-25 18:42:57" 千岛湖 景点 携程 2006710 千岛湖乐游环湖骑行 http://piao.ctrip.com/dest/t2006710.html</t>
  </si>
  <si>
    <t>5ad9521cb620ee1b4aabf5ea</t>
  </si>
  <si>
    <t>還行，車有點舊，但還能騎，一般般  4.0      "2018-02-17 17:06"    "150207****    "  "2018-04-25 18:43:01" 千岛湖 景点 携程 2006710 千岛湖乐游环湖骑行 http://piao.ctrip.com/dest/t2006710.html</t>
  </si>
  <si>
    <t>5ad9521cb620ee1b4aabf5eb</t>
  </si>
  <si>
    <t>店面很好找，老板也很和气。租了两辆山地车，押金300。沿着淳杨线骑，路况挺好的，有专门的骑行道路，沿途风景很好。这家店的车也不错，很适合骑行。  5.0      "2017-12-31 17:09"    "M35398****    "  "2018-04-25 18:43:01" 千岛湖 景点 携程 2006710 千岛湖乐游环湖骑行 http://piao.ctrip.com/dest/t2006710.html</t>
  </si>
  <si>
    <t>5ad9521cb620ee1b4aabf5ec</t>
  </si>
  <si>
    <t>千岛湖最有特色的集观光体验体验于一体的活动。  5.0      "2017-12-03 23:03"    "320562****    "  "2018-04-25 18:43:01" 千岛湖 景点 携程 2006710 千岛湖乐游环湖骑行 http://piao.ctrip.com/dest/t2006710.html</t>
  </si>
  <si>
    <t>5ad9521db620ee1b4aabf5ed</t>
  </si>
  <si>
    <t>"山地车不能调速 可能是为了安全考虑 普通单车不错"  5.0      "2017-11-26 11:03"    "M37132****    "  "2018-04-25 18:43:01" 千岛湖 景点 携程 2006710 千岛湖乐游环湖骑行 http://piao.ctrip.com/dest/t2006710.html</t>
  </si>
  <si>
    <t>5ad9521db620ee1b4aabf5ee</t>
  </si>
  <si>
    <t>路上遇到几家租车店，这家的车比较新。美中不足不能调节档位，只有山地车的造型，没有山地车的速度。如果为了舒适还是租女士车好一点。  5.0      "2017-11-26 11:03"    "M250062****    "  "2018-04-25 18:43:02" 千岛湖 景点 携程 2006710 千岛湖乐游环湖骑行 http://piao.ctrip.com/dest/t2006710.html</t>
  </si>
  <si>
    <t>5ad9521db620ee1b4aabf5ef</t>
  </si>
  <si>
    <t>"很好 就是山地车座硬了点 选了普通单车 车座很舒服"  5.0      "2017-11-26 11:02"    "M37132****    "  "2018-04-25 18:43:02" 千岛湖 景点 携程 2006710 千岛湖乐游环湖骑行 http://piao.ctrip.com/dest/t2006710.html</t>
  </si>
  <si>
    <t>5ad9521db620ee1b4aabf5f0</t>
  </si>
  <si>
    <t>含森林氧吧门票和山地车骑行4小时，很合算。  5.0      "2017-10-18 21:01"    "de****    "  "2018-04-25 18:43:02" 千岛湖 景点 携程 2006710 千岛湖乐游环湖骑行 http://piao.ctrip.com/dest/t2006710.html</t>
  </si>
  <si>
    <t>5ad9521db620ee1b4aabf5f1</t>
  </si>
  <si>
    <t>"总的来说真的很好 除了自行车的椅子硬了点"  5.0      "2017-10-13 21:22"    "320847****    "  "2018-04-25 18:43:03" 千岛湖 景点 携程 2006710 千岛湖乐游环湖骑行 http://piao.ctrip.com/dest/t2006710.html</t>
  </si>
  <si>
    <t>5ad9521eb620ee1b4aabf5f2</t>
  </si>
  <si>
    <t>本次订购的是千岛湖乐游环湖骑行门票+演出门票，下午先沿湖边和老婆骑行单程约10公里，由于有山，上坡下坡还是比较多的，此时使用山地车的变速功能应该能减轻爬坡的难度，可惜先发现一辆车变速均处于最小状态，难以骑行，后来更换了两辆车，一辆是无后变速只有前变速且不可用，另一辆是前后变速均无法使用，没法遇到上坡只能下车推行。建议商家好好地维修下车子，否则租车的地方很多，就没必要</t>
  </si>
  <si>
    <t>在你那</t>
  </si>
  <si>
    <t>里预定了。  4.0</t>
  </si>
  <si>
    <t>017-10-09 13:10</t>
  </si>
  <si>
    <t>"100370****</t>
  </si>
  <si>
    <t>-25 18:4</t>
  </si>
  <si>
    <t>3:03"</t>
  </si>
  <si>
    <t>2006710 千岛</t>
  </si>
  <si>
    <t>湖乐游</t>
  </si>
  <si>
    <t>环</t>
  </si>
  <si>
    <t>湖骑</t>
  </si>
  <si>
    <t>行 http://</t>
  </si>
  <si>
    <t>rip.com/dest/t2006710.html</t>
  </si>
  <si>
    <t>5ad9521eb620ee1b4aabf5f3</t>
  </si>
  <si>
    <t>一定要选4小时骑车时间才有足够的时间看风景，只要体力够，这个项目是性价比很高的  5.0      "2017-09-07 13:44"    "1386735****    "  "2018-04-25 18:43:03" 千岛湖 景点 携程 2006710 千岛湖乐游环湖骑行 http://piao.ctrip.com/dest/t2006710.html</t>
  </si>
  <si>
    <t>5ad95220b620ee1b4aabf5f4</t>
  </si>
  <si>
    <t>不是想象中单独规划好的骑行路线，适合社会车辆一起在公共路面沿着千岛湖骑行，风景和车都开不错，就是路上人多不敢骑，骑了一会下雨了，有点伤心，下次去还会骑一次吧  4.0      "2017-09-03 18:19"    "_WeChat8711****    "  "2018-04-25 18:43:06" 千岛湖 景点 携程 2006710 千岛湖乐游环湖骑行 http://piao.ctrip.com/dest/t2006710.html</t>
  </si>
  <si>
    <t>5ad95220b620ee1b4aabf5f5</t>
  </si>
  <si>
    <t>是不是到的点位置不好，骑了一圈不怎么样，出发是在鱼街这块！总感觉政府规划的不好，很多都是断头路！有点小失望  5.0      "2017-05-28 20:50"    "118464****    "  "2018-04-25 18:43:07" 千岛湖 景点 携程 2006710 千岛湖乐游环湖骑行 http://piao.ctrip.com/dest/t2006710.html</t>
  </si>
  <si>
    <t>5ad95220b620ee1b4aabf5f6</t>
  </si>
  <si>
    <t>挺好的，四小时骑不完啊，环岛风景不错  5.0      "2017-05-20 10:55"    "D10148****    "  "2018-04-25 18:43:07" 千岛湖 景点 携程 2006710 千岛湖乐游环湖骑行 http://piao.ctrip.com/dest/t2006710.html</t>
  </si>
  <si>
    <t>5ad95220b620ee1b4aabf5f7</t>
  </si>
  <si>
    <t>店铺就在绿道边上，骑起来十分舒服，我们骑的是敞篷车，一家人坐在上面，女人很开森，店铺老板娘服务态度很好，值得大家去，边骑行边赏景，别有一番风味  5.0      "2017-03-05 12:53"    "M47911****    "  "2018-04-25 18:43:07" 千岛湖 景点 携程 2006710 千岛湖乐游环湖骑行 http://piao.ctrip.com/dest/t2006710.html</t>
  </si>
  <si>
    <t>5ad95220b620ee1b4aabf5f8</t>
  </si>
  <si>
    <t>店面很显眼很好找，自行车相对其他地方要新很多，订了一小时的骑行券还意犹未尽，千岛湖的美景真的太吸引人了，下次来果断要3小时的。不错的骑行店，值得推荐  5.0      "2017-03-05 12:47"    "M12400****    "  "2018-04-25 18:43:07" 千岛湖 景点 携程 2006710 千岛湖乐游环湖骑行 http://piao.ctrip.com/dest/t2006710.html</t>
  </si>
  <si>
    <t>5ad95221b620ee1b4aabf5f9</t>
  </si>
  <si>
    <t>自行车非常新，应该是刚开的，服务态度很好，以后可以常去  5.0      "2017-03-05 12:47"    "M56966****    "  "2018-04-25 18:43:08" 千岛湖 景点 携程 2006710 千岛湖乐游环湖骑行 http://piao.ctrip.com/dest/t2006710.html</t>
  </si>
  <si>
    <t>5ad95221b620ee1b4aabf5fa</t>
  </si>
  <si>
    <t>非常不错，很方便，离湖边也很近，门口就是绿道  5.0      "2017-03-04 11:52"    "M56912****    "  "2018-04-25 18:43:08" 千岛湖 景点 携程 2006710 千岛湖乐游环湖骑行 http://piao.ctrip.com/dest/t2006710.html</t>
  </si>
  <si>
    <t>5ad9522cb620ee1b4aabf5fb</t>
  </si>
  <si>
    <t>环湖骑行道绕着千岛湖风景区全长150多公里，沿途风景秀丽，依山而建时有坡道起伏。沿线有公交车站，可供挡风避雨；也有各家民宿，可供休整之用。  5.0      "2018-04-06 21:15"    "yu****    "  "2018-04-25 18:44:41" 千岛湖 景点 携程 1674019 千岛湖环湖骑行 http://piao.ctrip.com/dest/t1674019.html</t>
  </si>
  <si>
    <t>5ad9522cb620ee1b4aabf5fc</t>
  </si>
  <si>
    <t>很棒的体验。非常完美。。。。。  5.0      "2018-03-31 19:45"    "E1834****    "  "2018-04-25 18:44:41" 千岛湖 景点 携程 1674019 千岛湖环湖骑行 http://piao.ctrip.com/dest/t1674019.html</t>
  </si>
  <si>
    <t>5ad9522cb620ee1b4aabf5fd</t>
  </si>
  <si>
    <t>设备、服务都不错，无可挑剔哦。  5.0      "2018-03-28 09:58"    "hj****    "  "2018-04-25 18:44:41" 千岛湖 景点 携程 1674019 千岛湖环湖骑行 http://piao.ctrip.com/dest/t1674019.html</t>
  </si>
  <si>
    <t>5ad9522db620ee1b4aabf5fe</t>
  </si>
  <si>
    <t>还可以，就是骑行路线最好问一下员工可以少走弯路  4.0      "2018-03-26 22:15"    "M263709****    "  "2018-04-25 18:44:42" 千岛湖 景点 携程 1674019 千岛湖环湖骑行 http://piao.ctrip.com/dest/t1674019.html</t>
  </si>
  <si>
    <t>5ad9522db620ee1b4aabf5ff</t>
  </si>
  <si>
    <t>千岛湖二刷，一直觉得是个好去处，不知道去哪里的可以来玩，很好  5.0      "2018-03-26 09:26"    "_WeChat255754****    "  "2018-04-25 18:44:42" 千岛湖 景点 携程 1674019 千岛湖环湖骑行 http://piao.ctrip.com/dest/t1674019.html</t>
  </si>
  <si>
    <t>5ad9522db620ee1b4aabf600</t>
  </si>
  <si>
    <t>"骑行很有意思 千岛湖的景色真是太美啦 和小伙伴两个人骑骑停停 一个半小时就还了车 然后在湖边散散步 选了小清新的车子 很好骑 非常轻巧"  5.0      "2018-03-12 20:54"    "M25109****    "  "2018-04-25 18:44:42" 千岛湖 景点 携程 1674019 千岛湖环湖骑行 http://piao.ctrip.com/dest/t1674019.html</t>
  </si>
  <si>
    <t>5ad9522db620ee1b4aabf601</t>
  </si>
  <si>
    <t>还行吧，大家注意拉，双人车不是带棚的  4.0      "2018-03-04 22:43"    "1350553****    "  "2018-04-25 18:44:43" 千岛湖 景点 携程 1674019 千岛湖环湖骑行 http://piao.ctrip.com/dest/t1674019.html</t>
  </si>
  <si>
    <t>5ad9522eb620ee1b4aabf602</t>
  </si>
  <si>
    <t>很舒服，悠哉悠哉慢慢骑看湖，挺好  5.0      "2018-03-04 16:09"    "_WeChat17163****    "  "2018-04-25 18:44:43" 千岛湖 景点 携程 1674019 千岛湖环湖骑行 http://piao.ctrip.com/dest/t1674019.html</t>
  </si>
  <si>
    <t>5ad9522eb620ee1b4aabf603</t>
  </si>
  <si>
    <t>很方便，老板人也很好，服务不错。。。  5.0      "2018-02-27 11:44"    "1516778****    "  "2018-04-25 18:44:43" 千岛湖 景点 携程 1674019 千岛湖环湖骑行 http://piao.ctrip.com/dest/t1674019.html</t>
  </si>
  <si>
    <t>5ad9522eb620ee1b4aabf604</t>
  </si>
  <si>
    <t>骑了一小时，，，风景不错，，，  5.0      "2018-02-24 17:13"    "w****    "  "2018-04-25 18:44:46" 千岛湖 景点 携程 1674019 千岛湖环湖骑行 http://piao.ctrip.com/dest/t1674019.html</t>
  </si>
  <si>
    <t>5ad95230b620ee1b4aabf605</t>
  </si>
  <si>
    <t>千岛湖的景色不错，但不是特别出彩。骑行有些意思，有专门的骑行线路，好几种车，双人车不好控制，太累了。要骑的远些最好用单人车。  4.0      "2018-02-22 10:31"    "_WeChat230422****    "  "2018-04-25 18:44:47" 千岛湖 景点 携程 1674019 千岛湖环湖骑行 http://piao.ctrip.com/dest/t1674019.html</t>
  </si>
  <si>
    <t>5ad95230b620ee1b4aabf606</t>
  </si>
  <si>
    <t>车子有点积灰，双人车是直排的不是并排的，沿湖公路上坡的话，没有男士的体力支撑可能不会很轻松  4.0      "2018-02-18 19:14"    "M254235****    "  "2018-04-25 18:44:47" 千岛湖 景点 携程 1674019 千岛湖环湖骑行 http://piao.ctrip.com/dest/t1674019.html</t>
  </si>
  <si>
    <t>5ad95230b620ee1b4aabf607</t>
  </si>
  <si>
    <t>价格很实惠，车子可能有点小积灰，环湖公路没有想象中那么好骑  4.0      "2018-02-18 19:12"    "M254235****    "  "2018-04-25 18:44:47" 千岛湖 景点 携程 1674019 千岛湖环湖骑行 http://piao.ctrip.com/dest/t1674019.html</t>
  </si>
  <si>
    <t>5ad95230b620ee1b4aabf608</t>
  </si>
  <si>
    <t>非常有趣的骑行经历！大人孩子都玩的很开心，车况也很好！  5.0      "2018-02-18 13:00"    "_M1890518****    "  "2018-04-25 18:44:47" 千岛湖 景点 携程 1674019 千岛湖环湖骑行 http://piao.ctrip.com/dest/t1674019.html</t>
  </si>
  <si>
    <t>5ad95231b620ee1b4aabf609</t>
  </si>
  <si>
    <t>价廉物美。不过，还车处5点下班，4小时的可用时实际只骑了两个半小时，希望今后标清楚，方便消费者选择。  4.0      "2018-02-12 18:13"    "6578****    "  "2018-04-25 18:44:48" 千岛湖 景点 携程 1674019 千岛湖环湖骑行 http://piao.ctrip.com/dest/t1674019.html</t>
  </si>
  <si>
    <t>5ad95231b620ee1b4aabf60a</t>
  </si>
  <si>
    <t>港真，在千岛湖骑行是一种享受！  5.0      "2018-02-08 19:07"    "M38548****    "  "2018-04-25 18:44:48" 千岛湖 景点 携程 1674019 千岛湖环湖骑行 http://piao.ctrip.com/dest/t1674019.html</t>
  </si>
  <si>
    <t>5ad95231b620ee1b4aabf60b</t>
  </si>
  <si>
    <t>骑行风景真美。4小时携程网才16元左右，各宾馆借车每小时30元。  5.0      "2018-02-05 23:59"    "110234****    "  "2018-04-25 18:44:48" 千岛湖 景点 携程 1674019 千岛湖环湖骑行 http://piao.ctrip.com/dest/t1674019.html</t>
  </si>
  <si>
    <t>5ad95231b620ee1b4aabf60c</t>
  </si>
  <si>
    <t>"千岛湖是最适合骑行的旅游城市之一。沿着湖畔 专门建有骑行道。4小时骑行的时间刚刚好，普通人的骑行极限。"  5.0      "2018-02-05 23:54"    "110234****    "  "2018-04-25 18:44:49" 千岛湖 景点 携程 1674019 千岛湖环湖骑行 http://piao.ctrip.com/dest/t1674019.html</t>
  </si>
  <si>
    <t>5ad95232b620ee1b4aabf60d</t>
  </si>
  <si>
    <t>现在虽天气有点冷，千汾绿道还是值得一骑  5.0      "2018-01-25 10:38"    "M255746****    "  "2018-04-25 18:44:49" 千岛湖 景点 携程 1674019 千岛湖环湖骑行 http://piao.ctrip.com/dest/t1674019.html</t>
  </si>
  <si>
    <t>5ad95232b620ee1b4aabf60e</t>
  </si>
  <si>
    <t>风景如画，真心不错～希望时间能再长点～～  5.0      "2018-01-22 13:47"    "M255746****    "  "2018-04-25 18:44:52" 千岛湖 景点 携程 1674019 千岛湖环湖骑行 http://piao.ctrip.com/dest/t1674019.html</t>
  </si>
  <si>
    <t>5ad95233b620ee1b4aabf60f</t>
  </si>
  <si>
    <t>"山地车很好骑 工作人员会帮忙选车子态度很好。"  5.0      "2018-01-21 20:52"    "1590049****    "  "2018-04-25 18:44:52" 千岛湖 景点 携程 1674019 千岛湖环湖骑行 http://piao.ctrip.com/dest/t1674019.html</t>
  </si>
  <si>
    <t>5ad95234b620ee1b4aabf610</t>
  </si>
  <si>
    <t>风景不错，就是骑的有点累啊哈哈  5.0      "2018-01-01 00:39"    "_WB21904****    "  "2018-04-25 18:44:53" 千岛湖 景点 携程 1674019 千岛湖环湖骑行 http://piao.ctrip.com/dest/t1674019.html</t>
  </si>
  <si>
    <t>5ad95234b620ee1b4aabf611</t>
  </si>
  <si>
    <t>自行车还可以，但是位置不行，离开自行车道距离挺远，更加不好的体验是还车和借车必须是同一点，使得体验骑车过程中就算累了也得原路返回还车，沿途看到有每个点随借随还的自行车出租这就比较人性化，携程作为一个专业旅游公司，应该选择靠谱，体验优秀的自行车出租公司合作，这次用了携程的千岛湖自行车服务不是特别满意！！！  3.0      "2017-12-30 13:44"    "300241****    "  "2018-04-</t>
  </si>
  <si>
    <t>25 18:4</t>
  </si>
  <si>
    <t>4:53" 千岛湖 景</t>
  </si>
  <si>
    <t>1674019 千岛湖环</t>
  </si>
  <si>
    <t>行 http://pi</t>
  </si>
  <si>
    <t>est/t167</t>
  </si>
  <si>
    <t>5ad95234b620ee1b4aabf612</t>
  </si>
  <si>
    <t>租车骑行看了一下千岛湖大桥，风景优美。  5.0      "2017-12-29 23:01"    "_M1520183****    "  "2018-04-25 18:44:53" 千岛湖 景点 携程 1674019 千岛湖环湖骑行 http://piao.ctrip.com/dest/t1674019.html</t>
  </si>
  <si>
    <t>5ad95234b620ee1b4aabf613</t>
  </si>
  <si>
    <t>弄了个自行车，感觉很好，路上景色也好，就是体力不好。  4.0      "2017-12-14 00:41"    "1370188****    "  "2018-04-25 18:44:53" 千岛湖 景点 携程 1674019 千岛湖环湖骑行 http://piao.ctrip.com/dest/t1674019.html</t>
  </si>
  <si>
    <t>5ad95235b620ee1b4aabf614</t>
  </si>
  <si>
    <t>路边风景不错，就是骑的好累。第二次里千岛湖了，但是第一次租车，还不错。边能看风景  5.0      "2017-12-10 20:16"    "_CFT010000001216****    "  "2018-04-25 18:44:54" 千岛湖 景点 携程 1674019 千岛湖环湖骑行 http://piao.ctrip.com/dest/t1674019.html</t>
  </si>
  <si>
    <t>5ad95235b620ee1b4aabf615</t>
  </si>
  <si>
    <t>来千岛湖最爽的事情莫过于环湖骑行了。  5.0      "2017-12-09 20:32"    "320562****    "  "2018-04-25 18:44:54" 千岛湖 景点 携程 1674019 千岛湖环湖骑行 http://piao.ctrip.com/dest/t1674019.html</t>
  </si>
  <si>
    <t>5ad95235b620ee1b4aabf616</t>
  </si>
  <si>
    <t>一路上风景真的很好，就是骑的太远，累人。哈哈。4个小时够了！  5.0      "2017-12-07 15:20"    "_CFT010000001216****    "  "2018-04-25 18:44:54" 千岛湖 景点 携程 1674019 千岛湖环湖骑行 http://piao.ctrip.com/dest/t1674019.html</t>
  </si>
  <si>
    <t>5ad95235b620ee1b4aabf617</t>
  </si>
  <si>
    <t>"不划算 没什么好玩 就马路上骑骑车 没有环湖的道"  3.0      "2017-12-07 10:37"    "Daniel****    "  "2018-04-25 18:44:54" 千岛湖 景点 携程 1674019 千岛湖环湖骑行 http://piao.ctrip.com/dest/t1674019.html</t>
  </si>
  <si>
    <t>5ad95235b620ee1b4aabf618</t>
  </si>
  <si>
    <t>"这个比较坑 没有必要 环湖道也损坏严重 长久失修了"  3.0      "2017-12-07 10:36"    "Daniel****    "  "2018-04-25 18:44:58" 千岛湖 景点 携程 1674019 千岛湖环湖骑行 http://piao.ctrip.com/dest/t1674019.html</t>
  </si>
  <si>
    <t>5ad95237b620ee1b4aabf619</t>
  </si>
  <si>
    <t>还不错还不错哦坏不错，还不错，不错  5.0      "2017-12-03 15:11"    "M10628****    "  "2018-04-25 18:44:58" 千岛湖 景点 携程 1674019 千岛湖环湖骑行 http://piao.ctrip.com/dest/t1674019.html</t>
  </si>
  <si>
    <t>5ad95237b620ee1b4aabf61a</t>
  </si>
  <si>
    <t>风景优美，也能锻炼身体，团建的一个好方式  5.0      "2017-11-27 18:08"    "_CFT247577****    "  "2018-04-25 18:44:58" 千岛湖 景点 携程 1674019 千岛湖环湖骑行 http://piao.ctrip.com/dest/t1674019.html</t>
  </si>
  <si>
    <t>5ad95237b620ee1b4aabf61b</t>
  </si>
  <si>
    <t>一队人一起骑着自行车环湖去啦！  5.0      "2017-11-21 09:37"    "1861652****    "  "2018-04-25 18:44:58" 千岛湖 景点 携程 1674019 千岛湖环湖骑行 http://piao.ctrip.com/dest/t1674019.html</t>
  </si>
  <si>
    <t>5ad95238b620ee1b4aabf61c</t>
  </si>
  <si>
    <t>景色不错，尤其边骑车，边领略各色风光，很惬意。  4.0      "2017-11-16 20:34"    "M230774****    "  "2018-04-25 18:44:59" 千岛湖 景点 携程 1674019 千岛湖环湖骑行 http://piao.ctrip.com/dest/t1674019.html</t>
  </si>
  <si>
    <t>5ad95238b620ee1b4aabf61d</t>
  </si>
  <si>
    <t>车况不错，骑满四个钟头，屁股有点痛  5.0      "2017-10-30 21:08"    "fxhc****    "  "2018-04-25 18:44:59" 千岛湖 景点 携程 1674019 千岛湖环湖骑行 http://piao.ctrip.com/dest/t1674019.html</t>
  </si>
  <si>
    <t>5ad95238b620ee1b4aabf61e</t>
  </si>
  <si>
    <t>不错噢。真心不错。一家人两三辆车慢慢的边骑边观景。很遐意。  5.0      "2017-10-27 11:34"    "118208****    "  "2018-04-25 18:44:59" 千岛湖 景点 携程 1674019 千岛湖环湖骑行 http://piao.ctrip.com/dest/t1674019.html</t>
  </si>
  <si>
    <t>5ad95238b620ee1b4aabf61f</t>
  </si>
  <si>
    <t>千岛湖环湖骑行，是来千岛湖旅游比较快乐的一间事情，也是很有意义的事情！和家人一起骑行一个行车，边走边看，骑到哪里到哪里，下来走走看看，再去下个地方，走走看看，很不错的享受！  4.0      "2017-10-16 19:53"    "_zx520108801165****    "  "2018-04-25 18:44:59" 千岛湖 景点 携程 1674019 千岛湖环湖骑行 http://piao.ctrip.com/dest/t1674019.html</t>
  </si>
  <si>
    <t>5ad95239b620ee1b4aabf620</t>
  </si>
  <si>
    <t>强烈推荐大家去体验一下、既可以看风景，也可以锻炼身体哦  5.0      "2017-10-13 22:12"    "1370157****    "  "2018-04-25 18:45:00" 千岛湖 景点 携程 1674019 千岛湖环湖骑行 http://piao.ctrip.com/dest/t1674019.html</t>
  </si>
  <si>
    <t>5ad95239b620ee1b4aabf621</t>
  </si>
  <si>
    <t>好好好，工作人员态度好，骑行非常满意  5.0      "2017-10-07 23:02"    "_WeChat13098****    "  "2018-04-25 18:45:00" 千岛湖 景点 携程 1674019 千岛湖环湖骑行 http://piao.ctrip.com/dest/t1674019.html</t>
  </si>
  <si>
    <t>5ad95239b620ee1b4aabf622</t>
  </si>
  <si>
    <t>自行车很好骑，一路看到了很多风景。很美。  5.0      "2017-10-07 22:56"    "_WeChat13098****    "  "2018-04-25 18:45:03" 千岛湖 景点 携程 1674019 千岛湖环湖骑行 http://piao.ctrip.com/dest/t1674019.html</t>
  </si>
  <si>
    <t>5ad9523bb620ee1b4aabf623</t>
  </si>
  <si>
    <t>不错骑车可以看到不一样的风景  5.0      "2017-10-06 16:39"    "6693****    "  "2018-04-25 18:45:03" 千岛湖 景点 携程 1674019 千岛湖环湖骑行 http://piao.ctrip.com/dest/t1674019.html</t>
  </si>
  <si>
    <t>5ad9523bb620ee1b4aabf624</t>
  </si>
  <si>
    <t>还好吧，购买4个小时的，其实实际差不多骑2，3个小时。  5.0      "2017-10-06 09:47"    "M244602****    "  "2018-04-25 18:45:04" 千岛湖 景点 携程 1674019 千岛湖环湖骑行 http://piao.ctrip.com/dest/t1674019.html</t>
  </si>
  <si>
    <t>5ad9523bb620ee1b4aabf625</t>
  </si>
  <si>
    <t>很漂亮的景点，很美丽，人也特别多  5.0      "2017-09-22 23:45"    "M230419****    "  "2018-04-25 18:45:04" 千岛湖 景点 携程 1674019 千岛湖环湖骑行 http://piao.ctrip.com/dest/t1674019.html</t>
  </si>
  <si>
    <t>5ad9523bb620ee1b4aabf626</t>
  </si>
  <si>
    <t>周边环境挺好，可以边骑边停边拍照  5.0      "2017-09-03 08:29"    "_WeChat54640****    "  "2018-04-25 18:45:04" 千岛湖 景点 携程 1674019 千岛湖环湖骑行 http://piao.ctrip.com/dest/t1674019.html</t>
  </si>
  <si>
    <t>5ad9523bb620ee1b4aabf627</t>
  </si>
  <si>
    <t>不错，车子很新，下午玩到七点，老板等了，六个人山地车  5.0      "2017-08-18 14:38"    "M46679****    "  "2018-04-25 18:45:04" 千岛湖 景点 携程 1674019 千岛湖环湖骑行 http://piao.ctrip.com/dest/t1674019.html</t>
  </si>
  <si>
    <t>5ad9523cb620ee1b4aabf628</t>
  </si>
  <si>
    <t>骑行很棒，千岛湖有专门的骑行道，携程这个价格真的是便宜很多啊，很划算  5.0      "2017-08-17 22:43"    "1360650****    "  "2018-04-25 18:45:05" 千岛湖 景点 携程 1674019 千岛湖环湖骑行 http://piao.ctrip.com/dest/t1674019.html</t>
  </si>
  <si>
    <t>5ad9523cb620ee1b4aabf629</t>
  </si>
  <si>
    <t>性价比超高，凭短信取车。环湖骑行是不需要门票的。  5.0      "2017-08-02 13:39"    "_shair850334****    "  "2018-04-25 18:45:05" 千岛湖 景点 携程 1674019 千岛湖环湖骑行 http://piao.ctrip.com/dest/t1674019.html</t>
  </si>
  <si>
    <t>5ad9523cb620ee1b4aabf62a</t>
  </si>
  <si>
    <t>挺好的，骑行听顺利的，没有卡顿  5.0      "2017-08-02 10:58"    "1515815****    "  "2018-04-25 18:45:05" 千岛湖 景点 携程 1674019 千岛湖环湖骑行 http://piao.ctrip.com/dest/t1674019.html</t>
  </si>
  <si>
    <t>5ad9523cb620ee1b4aabf62b</t>
  </si>
  <si>
    <t>"我们选的是淳杨线，风景相当好。骑了大约8公里然后折回，一边骑一边看风景，用了大概2小时，很锻炼身体，有机会还想去千汾线看看。 这个门票的说明有点不是很清楚，当时就有点疑惑，还打了好几次电话确认。给想去的朋友解释一下，骑行就是沿着湖边专修的自行车道骑，沿途看风景，是不需要门票的，如果自己有车也可以带过来。所谓的门票其实就是预订山地车，挂牌价是20元/小时，我们定的是7.9</t>
  </si>
  <si>
    <t>元四小时</t>
  </si>
  <si>
    <t>，所以很便宜。</t>
  </si>
  <si>
    <t>我们是到</t>
  </si>
  <si>
    <t>秀水街取车，车还</t>
  </si>
  <si>
    <t>，有很多可以</t>
  </si>
  <si>
    <t>选，永</t>
  </si>
  <si>
    <t>久山地车</t>
  </si>
  <si>
    <t>，质量可</t>
  </si>
  <si>
    <t>靠。不</t>
  </si>
  <si>
    <t>过我挑的</t>
  </si>
  <si>
    <t>那辆</t>
  </si>
  <si>
    <t>前挡变</t>
  </si>
  <si>
    <t>速器是坏的</t>
  </si>
  <si>
    <t>，一直</t>
  </si>
  <si>
    <t>在3</t>
  </si>
  <si>
    <t>档，</t>
  </si>
  <si>
    <t>降不下来，</t>
  </si>
  <si>
    <t>以前</t>
  </si>
  <si>
    <t>没骑</t>
  </si>
  <si>
    <t>过不懂，提车的时候没看出来，所以启动和上坡的时候特别费劲，骑起来之后还行，另外一辆没问题，总体很好，很满意。押金100，现金。没有锁，行主说骑行道上只有骑行的驴友，而且看风景的地方基本车子就在身边，丢不了。"  5.0      "2017-08-02 10:27"    "_shair850334****    "  "2018-04-25 18:45:05" 千岛湖 景点 携程 1674019 千岛湖环湖骑行 http://piao.ctrip.com/dest/t1674019.html</t>
  </si>
  <si>
    <t>5ad9523cb620ee1b4aabf62c</t>
  </si>
  <si>
    <t>"老板服务很好 停车方便 价格实惠 下次继续购买"  5.0      "2017-07-31 07:58"    "1332189****    "  "2018-04-25 18:45:09" 千岛湖 景点 携程 1674019 千岛湖环湖骑行 http://piao.ctrip.com/dest/t1674019.html</t>
  </si>
  <si>
    <t>5ad9523eb620ee1b4aabf62d</t>
  </si>
  <si>
    <t>这个价格不错，服务也不错的确实是  5.0      "2017-07-30 22:22"    "d****    "  "2018-04-25 18:45:09" 千岛湖 景点 携程 1674019 千岛湖环湖骑行 http://piao.ctrip.com/dest/t1674019.html</t>
  </si>
  <si>
    <t>5ad9523eb620ee1b4aabf62e</t>
  </si>
  <si>
    <t>价格便宜，租车可以自己选，就是天气感觉还是有点热，骑了两小时  4.0      "2017-07-30 16:11"    "_m1347286****    "  "2018-04-25 18:45:09" 千岛湖 景点 携程 1674019 千岛湖环湖骑行 http://piao.ctrip.com/dest/t1674019.html</t>
  </si>
  <si>
    <t>5ad9523fb620ee1b4aabf62f</t>
  </si>
  <si>
    <t>什么时候去骑行，也别夏天去骑行！  5.0      "2017-07-25 10:05"    "5839****    "  "2018-04-25 18:45:09" 千岛湖 景点 携程 1674019 千岛湖环湖骑行 http://piao.ctrip.com/dest/t1674019.html</t>
  </si>
  <si>
    <t>5ad9523fb620ee1b4aabf630</t>
  </si>
  <si>
    <t>电瓶车，骑行道，三人行，风景美，  5.0      "2017-07-13 07:45"    "M22814****    "  "2018-04-25 18:45:10" 千岛湖 景点 携程 1674019 千岛湖环湖骑行 http://piao.ctrip.com/dest/t1674019.html</t>
  </si>
  <si>
    <t>5ad9523fb620ee1b4aabf631</t>
  </si>
  <si>
    <t>还不错，挺便宜的，就是骑的好累  4.0      "2017-07-04 13:43"    "M12692****    "  "2018-04-25 18:45:10" 千岛湖 景点 携程 1674019 千岛湖环湖骑行 http://piao.ctrip.com/dest/t1674019.html</t>
  </si>
  <si>
    <t>5ad9523fb620ee1b4aabf632</t>
  </si>
  <si>
    <t>很好，比当地便宜多了，风景很美  5.0      "2017-07-02 09:30"    "320299****    "  "2018-04-25 18:45:10" 千岛湖 景点 携程 1674019 千岛湖环湖骑行 http://piao.ctrip.com/dest/t1674019.html</t>
  </si>
  <si>
    <t>5ad9523fb620ee1b4aabf633</t>
  </si>
  <si>
    <t>加了40玩的双人车，感觉还是有的。不错，老板人还挺好的。  5.0      "2017-06-16 17:46"    "190766****    "  "2018-04-25 18:45:10" 千岛湖 景点 携程 1674019 千岛湖环湖骑行 http://piao.ctrip.com/dest/t1674019.html</t>
  </si>
  <si>
    <t>5ad95240b620ee1b4aabf634</t>
  </si>
  <si>
    <t>"不错。 车子很好。 而且老板人很好。 只是要注意时间。还车会比较早。"  4.0      "2017-05-30 20:16"    "M24644****    "  "2018-04-25 18:45:11" 千岛湖 景点 携程 1674019 千岛湖环湖骑行 http://piao.ctrip.com/dest/t1674019.html</t>
  </si>
  <si>
    <t>5ad95240b620ee1b4aabf635</t>
  </si>
  <si>
    <t>"风景很好 线路及道路设计很不错"  5.0      "2017-05-30 10:05"    "E0400****    "  "2018-04-25 18:45:11" 千岛湖 景点 携程 1674019 千岛湖环湖骑行 http://piao.ctrip.com/dest/t1674019.html</t>
  </si>
  <si>
    <t>5ad95240b620ee1b4aabf636</t>
  </si>
  <si>
    <t>从来都没有这样认真得在携程上评论过，好好的环千岛湖骑行之旅也被这垃圾自行车打断，骑了不到半个小时就返程了！！！一是自行车的坐垫简直是不舒服到不能忍（这也是中断旅程的最主要原因，后来还了以后去借了公共自行车，不仅可以免费骑，舒适性上远远好过这个所谓的凤凰牌山地车）二是携程明确写明：旺季的营业时间是到晚上的九点，但这家乐游骑行的店员却告知我们到晚上七点半就要还过去了</t>
  </si>
  <si>
    <t>！其他还</t>
  </si>
  <si>
    <t>有些琐屑小事就</t>
  </si>
  <si>
    <t>不提了，</t>
  </si>
  <si>
    <t>希望能对大家有所</t>
  </si>
  <si>
    <t>帮助</t>
  </si>
  <si>
    <t>！  1.0</t>
  </si>
  <si>
    <t>-05-30 0</t>
  </si>
  <si>
    <t>0:04"</t>
  </si>
  <si>
    <t>"205</t>
  </si>
  <si>
    <t>857****</t>
  </si>
  <si>
    <t>45:14"</t>
  </si>
  <si>
    <t>9 千岛湖环湖骑行 http://piao.ctrip.com/dest/t1674019.html</t>
  </si>
  <si>
    <t>5ad95242b620ee1b4aabf637</t>
  </si>
  <si>
    <t>骑行逛逛挺不错的，天气好，空气好  5.0      "2017-05-29 23:17"    "E1774****    "  "2018-04-25 18:45:14" 千岛湖 景点 携程 1674019 千岛湖环湖骑行 http://piao.ctrip.com/dest/t1674019.html</t>
  </si>
  <si>
    <t>5ad95242b620ee1b4aabf638</t>
  </si>
  <si>
    <t>"车子都是永久和捷安特的，非常好骑，体验了一 下环岛骑行的感觉。"  5.0      "2017-05-15 15:38"    "_WeChat38093****    "  "2018-04-25 18:45:15" 千岛湖 景点 携程 1674019 千岛湖环湖骑行 http://piao.ctrip.com/dest/t1674019.html</t>
  </si>
  <si>
    <t>5ad95242b620ee1b4aabf639</t>
  </si>
  <si>
    <t>马马虎虎，店里还可以，关键是携程也是通过第三方再确认，很是麻烦，等了足足40分钟，一遍遍打电话  3.0      "2017-05-14 22:11"    "M12152****    "  "2018-04-25 18:45:15" 千岛湖 景点 携程 1674019 千岛湖环湖骑行 http://piao.ctrip.com/dest/t1674019.html</t>
  </si>
  <si>
    <t>5ad95242b620ee1b4aabf63a</t>
  </si>
  <si>
    <t>不错，服务态度很好，也会推荐其他景点。  5.0      "2017-05-06 09:26"    "e3641****    "  "2018-04-25 18:45:15" 千岛湖 景点 携程 1674019 千岛湖环湖骑行 http://piao.ctrip.com/dest/t1674019.html</t>
  </si>
  <si>
    <t>5ad95242b620ee1b4aabf63b</t>
  </si>
  <si>
    <t>"OKOKOK 好没问题。Zzzz"  5.0      "2017-05-04 19:34"    "M50786****    "  "2018-04-25 18:45:15" 千岛湖 景点 携程 1674019 千岛湖环湖骑行 http://piao.ctrip.com/dest/t1674019.html</t>
  </si>
  <si>
    <t>5ad95243b620ee1b4aabf63c</t>
  </si>
  <si>
    <t>"服务很好，小伙子很热情！！！环境很美，有专用骑车道。就是门店不好找，错了三次才找到 真是服了，说什么绿城酒店公寓，纯粹是误导，浪费了我个把小时时间！！！强烈要求更新地址信息，方便后面的顾客！！！"  4.0      "2017-05-03 18:29"    "M40130****    "  "2018-04-25 18:45:16" 千岛湖 景点 携程 1674019 千岛湖环湖骑行 http://piao.ctrip.com/dest/t1674019.html</t>
  </si>
  <si>
    <t>5ad95243b620ee1b4aabf63d</t>
  </si>
  <si>
    <t>和家人一起的，环湖骑行，风景非常好。适合早晨和傍晚  4.0      "2017-05-01 17:13"    "M15209****    "  "2018-04-25 18:45:16" 千岛湖 景点 携程 1674019 千岛湖环湖骑行 http://piao.ctrip.com/dest/t1674019.html</t>
  </si>
  <si>
    <t>5ad95243b620ee1b4aabf63e</t>
  </si>
  <si>
    <t>车行好多车子，虽然预订了山地车，但好多款可选，女生可以骑小号的山地车，也可以换普通车子，老板人很和气，网上订的便宜好多，有头盔，建议大家问老板要自行车锁，路上有山路可以溜号看看，否则只能车不离身，哈哈。来千岛湖必须骑行，一路上风景太美了。  5.0      "2017-04-30 13:56"    "_WeChat53825****    "  "2018-04-25 18:45:16" 千岛湖 景点 携程 1674019 千岛湖环湖骑行 http://</t>
  </si>
  <si>
    <t>674019.h</t>
  </si>
  <si>
    <t>5ad95243b620ee1b4aabf63f</t>
  </si>
  <si>
    <t>适合爱骑行运动的朋友，一边骑车一边欣赏湖景，感觉非常惬意！  4.0      "2017-04-28 06:09"    "288004****    "  "2018-04-25 18:45:16" 千岛湖 景点 携程 1674019 千岛湖环湖骑行 http://piao.ctrip.com/dest/t1674019.html</t>
  </si>
  <si>
    <t>5ad95243b620ee1b4aabf640</t>
  </si>
  <si>
    <t>很好不错，环岛骑行，一边看风景一边健身  5.0      "2017-04-27 21:10"    "M35629****    "  "2018-04-25 18:45:20" 千岛湖 景点 携程 1674019 千岛湖环湖骑行 http://piao.ctrip.com/dest/t1674019.html</t>
  </si>
  <si>
    <t>5ad95245b620ee1b4aabf641</t>
  </si>
  <si>
    <t>自行车家人都骑遍了，就是位置不好找  5.0      "2017-04-27 14:22"    "_CFT010000002480****    "  "2018-04-25 18:45:20" 千岛湖 景点 携程 1674019 千岛湖环湖骑行 http://piao.ctrip.com/dest/t1674019.html</t>
  </si>
  <si>
    <t>5ad95245b620ee1b4aabf642</t>
  </si>
  <si>
    <t>值得一玩，风景优美，住宿优雅，交通便利  5.0      "2017-04-24 14:06"    "E5044****    "  "2018-04-25 18:45:20" 千岛湖 景点 携程 1674019 千岛湖环湖骑行 http://piao.ctrip.com/dest/t1674019.html</t>
  </si>
  <si>
    <t>5ad95246b620ee1b4aabf643</t>
  </si>
  <si>
    <t>住在丽景酒店，距离很近，租车方便，比酒店的自行车便宜好多！而且车很好骑，也很漂亮，忘记拍照好遗憾啊…就是座位是细长的那种，骑不惯。  5.0      "2017-04-20 12:11"    "M20447****    "  "2018-04-25 18:45:20" 千岛湖 景点 携程 1674019 千岛湖环湖骑行 http://piao.ctrip.com/dest/t1674019.html</t>
  </si>
  <si>
    <t>5ad95246b620ee1b4aabf644</t>
  </si>
  <si>
    <t>骑车环湖太惬意了.......  5.0      "2017-04-07 17:55"    "1863717****    "  "2018-04-25 18:45:21" 千岛湖 景点 携程 1674019 千岛湖环湖骑行 http://piao.ctrip.com/dest/t1674019.html</t>
  </si>
  <si>
    <t>5ad95246b620ee1b4aabf645</t>
  </si>
  <si>
    <t>沿途风景不错，看似难爬的坡道其实没那么恐怖  5.0      "2017-04-06 19:06"    "_M1375716****    "  "2018-04-25 18:45:21" 千岛湖 景点 携程 1674019 千岛湖环湖骑行 http://piao.ctrip.com/dest/t1674019.html</t>
  </si>
  <si>
    <t>5ad95246b620ee1b4aabf646</t>
  </si>
  <si>
    <t>还是敞篷双人车比较好，遮阳，适合情侣家庭一起玩。环湖风光还不错。  5.0      "2017-04-06 08:39"    "E2797****    "  "2018-04-25 18:45:21" 千岛湖 景点 携程 1674019 千岛湖环湖骑行 http://piao.ctrip.com/dest/t1674019.html</t>
  </si>
  <si>
    <t>5ad95246b620ee1b4aabf647</t>
  </si>
  <si>
    <t>车子很好骑，取车还车都很顺利，很不错的经历，值得推荐。  5.0      "2017-04-05 15:21"    "E43771****    "  "2018-04-25 18:45:21" 千岛湖 景点 携程 1674019 千岛湖环湖骑行 http://piao.ctrip.com/dest/t1674019.html</t>
  </si>
  <si>
    <t>5ad95247b620ee1b4aabf648</t>
  </si>
  <si>
    <t>骑行到滨江公园，路上的风景很好  5.0      "2017-04-04 22:11"    "M44803****    "  "2018-04-25 18:45:22" 千岛湖 景点 携程 1674019 千岛湖环湖骑行 http://piao.ctrip.com/dest/t1674019.html</t>
  </si>
  <si>
    <t>5ad95247b620ee1b4aabf649</t>
  </si>
  <si>
    <t>环岛骑行是非常好的旅游体验。赞！  5.0      "2017-04-04 18:48"    "110141****    "  "2018-04-25 18:45:22" 千岛湖 景点 携程 1674019 千岛湖环湖骑行 http://piao.ctrip.com/dest/t1674019.html</t>
  </si>
  <si>
    <t>5ad95247b620ee1b4aabf64a</t>
  </si>
  <si>
    <t>还不错的一次骑行体验，车子也挺好  4.0      "2017-04-02 14:42"    "_WB40297****    "  "2018-04-25 18:45:25" 千岛湖 景点 携程 1674019 千岛湖环湖骑行 http://piao.ctrip.com/dest/t1674019.html</t>
  </si>
  <si>
    <t>5ad95249b620ee1b4aabf64b</t>
  </si>
  <si>
    <t>非常好的车子，非常棒的体验，我们去的是阳光路180号那里的车行，如果去中心码头那里骑行建议去秀水街那个车行，不然骑过去有点远。我们单程骑了7.3公里，我老婆骑了一会就累了，不然我们可以骑得更远。  5.0      "2017-03-29 14:12"    "_ZFB208800268231****    "  "2018-04-25 18:45:25" 千岛湖 景点 携程 1674019 千岛湖环湖骑行 http://piao.ctrip.com/dest/t1674019.html</t>
  </si>
  <si>
    <t>5ad95249b620ee1b4aabf64c</t>
  </si>
  <si>
    <t>比较舒心，一个人走走看看，哈哈哈  5.0      "2017-03-11 12:45"    "1505823****    "  "2018-04-25 18:45:26" 千岛湖 景点 携程 1674019 千岛湖环湖骑行 http://piao.ctrip.com/dest/t1674019.html</t>
  </si>
  <si>
    <t>5ad95249b620ee1b4aabf64d</t>
  </si>
  <si>
    <t>环湖距离还是有点远，不建议用双人自行车，因为是冬天去的，所以景色一般，天冷也骑不动。  3.0      "2017-03-09 19:23"    "320653****    "  "2018-04-25 18:45:26" 千岛湖 景点 携程 1674019 千岛湖环湖骑行 http://piao.ctrip.com/dest/t1674019.html</t>
  </si>
  <si>
    <t>5ad95249b620ee1b4aabf64e</t>
  </si>
  <si>
    <t>风景优美，空气清新，适合骑行！  5.0      "2017-02-24 07:29"    "1862400****    "  "2018-04-25 18:45:26" 千岛湖 景点 携程 1674019 千岛湖环湖骑行 http://piao.ctrip.com/dest/t1674019.html</t>
  </si>
  <si>
    <t>5ad95249b620ee1b4aabf64f</t>
  </si>
  <si>
    <t>骑行本就是环保，加上骑行道边就是千岛湖，景色宜人  5.0      "2017-02-21 15:37"    "202971****    "  "2018-04-25 18:45:26" 千岛湖 景点 携程 1674019 千岛湖环湖骑行 http://piao.ctrip.com/dest/t1674019.html</t>
  </si>
  <si>
    <t>5ad9524ab620ee1b4aabf650</t>
  </si>
  <si>
    <t>春节期间去的，路上饭店营业的少，想着来了千岛湖好歹得吃次鱼头吧，最终选错饭店，鱼头太难吃了！我们住在绿城，下面就有租自行车的点，微信绑定就能租了，很方便，但租的自行车不太好骑，好重！很久没骑刚上手有点生疏，哈哈，后面就好多了。整个千岛湖环一圈真心不小，我们估计绕了三分之一吧，气温低，脸被吹的冷，身体却是热的，关键车不好，骑的太累了，但我觉得如果能绕湖一圈会很不错</t>
  </si>
  <si>
    <t>。期间还</t>
  </si>
  <si>
    <t>看到大冬天的有</t>
  </si>
  <si>
    <t>人在湖里</t>
  </si>
  <si>
    <t>裸泳…太佩服了！</t>
  </si>
  <si>
    <t>我想</t>
  </si>
  <si>
    <t>以后我还会再去</t>
  </si>
  <si>
    <t>的！  5</t>
  </si>
  <si>
    <t>-12-23 10</t>
  </si>
  <si>
    <t>:34"</t>
  </si>
  <si>
    <t>E2045****</t>
  </si>
  <si>
    <t>-25 18:45:</t>
  </si>
  <si>
    <t>27"</t>
  </si>
  <si>
    <t>湖 景点 携程 1674019 千岛湖环湖骑行 http://piao.ctrip.com/dest/t1674019.html</t>
  </si>
  <si>
    <t>5ad9524ab620ee1b4aabf651</t>
  </si>
  <si>
    <t>千岛湖，非常优美的景区，清澈湖水，苍松翠柏，太美了。在这种景色里骑行，那该多么享受啊。不过千岛湖很大，要是绕一圈估计一天都不够吧，只能骑一部分了。  5.0      "2016-12-06 18:42"    "_M1397111****    "  "2018-04-25 18:45:27" 千岛湖 景点 携程 1674019 千岛湖环湖骑行 http://piao.ctrip.com/dest/t1674019.html</t>
  </si>
  <si>
    <t>5ad9524ab620ee1b4aabf652</t>
  </si>
  <si>
    <t>很好找，车子一般很难骑。反正骑不到4小时。！！！！！！！！！！！！！！！！！！！！！  4.0      "2016-11-06 08:45"    "c****    "  "2018-04-25 18:45:27" 千岛湖 景点 携程 1674019 千岛湖环湖骑行 http://piao.ctrip.com/dest/t1674019.html</t>
  </si>
  <si>
    <t>5ad9524ab620ee1b4aabf653</t>
  </si>
  <si>
    <t>喜欢骑行溜达的朋友，不用去租自行车的地方，直接马路边上找i单车用微信关注，站点牌子上写着使用方法，试了下很方便，一个小时内免费的  4.0      "2016-10-28 15:44"    "_WeChat43575****    "  "2018-04-25 18:45:27" 千岛湖 景点 携程 1674019 千岛湖环湖骑行 http://piao.ctrip.com/dest/t1674019.html</t>
  </si>
  <si>
    <t>5ad9524ab620ee1b4aabf654</t>
  </si>
  <si>
    <t>挺不错的，湖边都有骑行绿道，很方便景色不错。十一过后去的，路上人都很少不挤。就是一下子骑行四小时却实很累，不过还是比两条腿走好多了。  5.0      "2016-10-14 16:19"    "M16041****    "  "2018-04-25 18:45:31" 千岛湖 景点 携程 1674019 千岛湖环湖骑行 http://piao.ctrip.com/dest/t1674019.html</t>
  </si>
  <si>
    <t>5ad9524cb620ee1b4aabf655</t>
  </si>
  <si>
    <t>"自行车种类有很多可以选，单人、双人、三人、四人…总有一款满足你的需求，不会骑车的朋友也不用担心，找个会骑车的小伙伴骑上一辆双人自行车也可以好好感受骑行慢生活哒~ 说是环岛骑行，不过绕一圈实在是太远，所以大家都是走的回头路，哈哈~"  3.0      "2016-10-13 22:28"    "1352403****    "  "2018-04-25 18:45:31" 千岛湖 景点 携程 1674019 千岛湖环湖骑行 http://piao.ctrip.com/de</t>
  </si>
  <si>
    <t>st/t167</t>
  </si>
  <si>
    <t>4019.html</t>
  </si>
  <si>
    <t>5ad9524cb620ee1b4aabf656</t>
  </si>
  <si>
    <t>很好，老板娘也很好，没地方停车还给我们旁边小区的卡让我们停车，很满意，骑行很满意，很好，老板娘也很好，没地方停车还给我们旁边小区的卡让我们停车，很满意，就是那天我们骑的时候风太大了，哈哈累死  5.0      "2016-10-11 12:28"    "_WeChat47128****    "  "2018-04-25 18:45:31" 千岛湖 景点 携程 1674019 千岛湖环湖骑行 http://piao.ctrip.com/dest/t1674019.html</t>
  </si>
  <si>
    <t>5ad9524db620ee1b4aabf657</t>
  </si>
  <si>
    <t>有好的体力和耐力，真的应该环湖骑行，感觉很棒！累了可以享受千岛湖啤酒  5.0      "2016-10-05 21:17"    "118987****    "  "2018-04-25 18:45:32" 千岛湖 景点 携程 1674019 千岛湖环湖骑行 http://piao.ctrip.com/dest/t1674019.html</t>
  </si>
  <si>
    <t>5ad9524db620ee1b4aabf658</t>
  </si>
  <si>
    <t>早上9:30从入住的梅地亚君澜酒店租了，沿着环湖绿道淳杨线骑了大概8公里，天公不作美啊！下起了雨只能折回。午饭后直接开车沿淳杨线一路开过去，景色不错  5.0      "2016-09-28 19:31"    "118367****    "  "2018-04-25 18:45:32" 千岛湖 景点 携程 1674019 千岛湖环湖骑行 http://piao.ctrip.com/dest/t1674019.html</t>
  </si>
  <si>
    <t>5ad9524db620ee1b4aabf659</t>
  </si>
  <si>
    <t>超赞的环境，骑行感觉无比的好！  5.0      "2016-09-28 17:56"    "_331001381237****    "  "2018-04-25 18:45:32" 千岛湖 景点 携程 1674019 千岛湖环湖骑行 http://piao.ctrip.com/dest/t1674019.html</t>
  </si>
  <si>
    <t>5ad9524db620ee1b4aabf65a</t>
  </si>
  <si>
    <t>"事先选好路线 第二天去提了山地车 老板很好 帮忙解决了停车问题 十万分的感谢 山地车很好ᕕ(ᐛ)ᕗ 骑着不累 沿途风景很赞 四小时非常值得^ω^"  5.0      "2016-09-27 20:32"    "M7069****    "  "2018-04-25 18:45:32" 千岛湖 景点 携程 1674019 千岛湖环湖骑行 http://piao.ctrip.com/dest/t1674019.html</t>
  </si>
  <si>
    <t>5ad9524db620ee1b4aabf65b</t>
  </si>
  <si>
    <t>这个地方很好，平时我们就缺少户外运动，这次有个很好的机会，可以和自己心爱的人骑着单车并且欣赏着湖边景色！好自在  5.0      "2016-09-21 11:51"    "_WeChat45105****    "  "2018-04-25 18:45:33" 千岛湖 景点 携程 1674019 千岛湖环湖骑行 http://piao.ctrip.com/dest/t1674019.html</t>
  </si>
  <si>
    <t>5ad9524db620ee1b4aabf65c</t>
  </si>
  <si>
    <t>非常不错的，风景优美，值得一去  5.0      "2016-09-16 16:29"    "203991****    "  "2018-04-25 18:45:33" 千岛湖 景点 携程 1674019 千岛湖环湖骑行 http://piao.ctrip.com/dest/t1674019.html</t>
  </si>
  <si>
    <t>5ad9524eb620ee1b4aabf65d</t>
  </si>
  <si>
    <t>"骑了两小时 后来腿酸痛到半夜 但是很开心，一路上看到很多漂亮的景色 空气也很好 下次来还要再骑骑车"  5.0      "2016-09-15 22:15"    "E4056****    "  "2018-04-25 18:45:33" 千岛湖 景点 携程 1674019 千岛湖环湖骑行 http://piao.ctrip.com/dest/t1674019.html</t>
  </si>
  <si>
    <t>5ad9524eb620ee1b4aabf65e</t>
  </si>
  <si>
    <t>住在梅地亚君澜，向酒店借了自行车，出门就是骑行道路，联通隔壁的秀水街，一路按指定线路骑行不会担心骑错路，边看美景边运动，有益身心非常放松！  5.0      "2016-09-08 22:06"    "alexs****    "  "2018-04-25 18:45:36" 千岛湖 景点 携程 1674019 千岛湖环湖骑行 http://piao.ctrip.com/dest/t1674019.html</t>
  </si>
  <si>
    <t>5ad95250b620ee1b4aabf65f</t>
  </si>
  <si>
    <t>车很好，但千岛湖没什么好骑的。。因为湖太大。。。。。。。。。。。。。。。。。。。。。。。。。。。。  3.0      "2016-09-04 18:29"    "D6347****    "  "2018-04-25 18:45:37" 千岛湖 景点 携程 1674019 千岛湖环湖骑行 http://piao.ctrip.com/dest/t1674019.html</t>
  </si>
  <si>
    <t>5ad95250b620ee1b4aabf660</t>
  </si>
  <si>
    <t>路太小了，没什么特色，体验感不好  5.0      "2016-09-04 17:14"    "M11871****    "  "2018-04-25 18:45:37" 千岛湖 景点 携程 1674019 千岛湖环湖骑行 http://piao.ctrip.com/dest/t1674019.html</t>
  </si>
  <si>
    <t>5ad95250b620ee1b4aabf661</t>
  </si>
  <si>
    <t>车比较旧了，骑着挺累，一个人骑就可以，另一个享受观光旅途，一个小时骑不了多少路，还可以吧  3.0      "2016-08-30 20:40"    "_WB39794****    "  "2018-04-25 18:45:37" 千岛湖 景点 携程 1674019 千岛湖环湖骑行 http://piao.ctrip.com/dest/t1674019.html</t>
  </si>
  <si>
    <t>5ad95250b620ee1b4aabf662</t>
  </si>
  <si>
    <t>三五好友一路骑行，看看周边景色，吹吹风，锻炼身体，不错的选择。  5.0      "2016-08-30 19:40"    "_m1316299****    "  "2018-04-25 18:45:37" 千岛湖 景点 携程 1674019 千岛湖环湖骑行 http://piao.ctrip.com/dest/t1674019.html</t>
  </si>
  <si>
    <t>5ad95250b620ee1b4aabf663</t>
  </si>
  <si>
    <t>千岛湖最值得留念的就是环湖骑行了，沿岸风景都很漂亮，有专用的骑行车道，取车点就在中心景区门口的马路边，非常好找。  5.0      "2016-08-28 11:35"    "M16001****    "  "2018-04-25 18:45:38" 千岛湖 景点 携程 1674019 千岛湖环湖骑行 http://piao.ctrip.com/dest/t1674019.html</t>
  </si>
  <si>
    <t>5ad95251b620ee1b4aabf664</t>
  </si>
  <si>
    <t>第一次从上海自驾5个多小时，带着家人来到千岛湖出游。由于天太热，就骑行了一个小时。湖边风景真不错！  3.0      "2016-08-15 13:06"    "206013****    "  "2018-04-25 18:45:38" 千岛湖 景点 携程 1674019 千岛湖环湖骑行 http://piao.ctrip.com/dest/t1674019.html</t>
  </si>
  <si>
    <t>5ad95251b620ee1b4aabf665</t>
  </si>
  <si>
    <t>夏天的原因是晚上5点左右租的车，出了店门向右可以去千岛湖大桥，有红色的环湖骑行道路，很久不骑车，齐了20里，感觉不错，风景美，价格便宜，建议不要租双人横向的车，行为路很窄，最好是一个人骑一辆  5.0      "2016-08-11 20:31"    "M28108****    "  "2018-04-25 18:45:38" 千岛湖 景点 携程 1674019 千岛湖环湖骑行 http://piao.ctrip.com/dest/t1674019.html</t>
  </si>
  <si>
    <t>5ad95251b620ee1b4aabf666</t>
  </si>
  <si>
    <t>千岛湖的风景还是很好的，环湖游环保又好玩  5.0      "2016-07-29 16:17"    "288045****    "  "2018-04-25 18:45:38" 千岛湖 景点 携程 1674019 千岛湖环湖骑行 http://piao.ctrip.com/dest/t1674019.html</t>
  </si>
  <si>
    <t>5ad95251b620ee1b4aabf667</t>
  </si>
  <si>
    <t>"天太热 享受不到骑行的乐趣 租车点离骑行的地方又太远 没到就折回来了 浪费了 而且那边租车的点蛮多的 可以到了再说"  2.0      "2016-07-25 14:57"    "E1860****    "  "2018-04-25 18:45:38" 千岛湖 景点 携程 1674019 千岛湖环湖骑行 http://piao.ctrip.com/dest/t1674019.html</t>
  </si>
  <si>
    <t>5ad95251b620ee1b4aabf668</t>
  </si>
  <si>
    <t>非常好的一次自行车骑行，在绿茵道路上那舒服的感觉超级好，棒棒的，一级棒！有机会一定还会去！  5.0      "2016-07-23 16:04"    "320741****    "  "2018-04-25 18:45:42" 千岛湖 景点 携程 1674019 千岛湖环湖骑行 http://piao.ctrip.com/dest/t1674019.html</t>
  </si>
  <si>
    <t>5ad95253b620ee1b4aabf669</t>
  </si>
  <si>
    <t>好久不骑车了，还是比较好的，一路风景很好。有山有水，就是我们时间仓促了，没能玩尽兴。  5.0      "2016-07-21 10:17"    "_YX17231****    "  "2018-04-25 18:45:42" 千岛湖 景点 携程 1674019 千岛湖环湖骑行 http://piao.ctrip.com/dest/t1674019.html</t>
  </si>
  <si>
    <t>5ad95253b620ee1b4aabf66a</t>
  </si>
  <si>
    <t>这个很适合休闲加锻炼。就是我们时间不够，所以订了1个小时的，时间短了。不尽兴。景色还是很好的。  5.0      "2016-07-21 10:15"    "_YX17231****    "  "2018-04-25 18:45:42" 千岛湖 景点 携程 1674019 千岛湖环湖骑行 http://piao.ctrip.com/dest/t1674019.html</t>
  </si>
  <si>
    <t>5ad95253b620ee1b4aabf66b</t>
  </si>
  <si>
    <t>热死了！！累死了！！骑行了三个小时，39度的大热天，手都晒坏了……景色还好，总体还可以  5.0      "2016-07-13 23:12"    "M13051****    "  "2018-04-25 18:45:43" 千岛湖 景点 携程 1674019 千岛湖环湖骑行 http://piao.ctrip.com/dest/t1674019.html</t>
  </si>
  <si>
    <t>5ad95254b620ee1b4aabf66c</t>
  </si>
  <si>
    <t>愉悦的舒心的一次小长假旅行～携程安排的酒店非常好！服务员、工作人员都是笑脸相迎、亲切问候，每天醒来，面对湖光山色的千岛湖，空气清新、鸟语花香…携程赠送的自行车环湖骑，更是一次别样的风景体验！美哉～千岛湖！  5.0      "2016-07-07 07:31"    "100072****    "  "2018-04-25 18:45:43" 千岛湖 景点 携程 1674019 千岛湖环湖骑行 http://piao.ctrip.com/dest/t1674019.html</t>
  </si>
  <si>
    <t>5ad95254b620ee1b4aabf66d</t>
  </si>
  <si>
    <t>4小时沿着千岛湖边骑行6千米领略湖景风光，然后沿着街道骑行至千岛湖广场观看音乐喷泉，再回程，对千岛湖有个大概的了解  5.0      "2016-06-30 14:39"    "D14521****    "  "2018-04-25 18:45:43" 千岛湖 景点 携程 1674019 千岛湖环湖骑行 http://piao.ctrip.com/dest/t1674019.html</t>
  </si>
  <si>
    <t>5ad95254b620ee1b4aabf66e</t>
  </si>
  <si>
    <t>老板娘很好，附近没地方停车，把小区的门卡给我们，让我们停进去，店到小区车库十多米路  5.0      "2016-06-24 08:57"    "_WeChat19017****    "  "2018-04-25 18:45:43" 千岛湖 景点 携程 1674019 千岛湖环湖骑行 http://piao.ctrip.com/dest/t1674019.html</t>
  </si>
  <si>
    <t>5ad95254b620ee1b4aabf66f</t>
  </si>
  <si>
    <t>一次适合漂亮的环湖骑游～～整条线路设计安全，有曲径通幽、山花烂漫，有湖光粼粼、山峦重叠，让我既锻炼了身体，又饱览了千岛湖无限的秀美景色～  5.0      "2016-06-15 05:50"    "100072****    "  "2018-04-25 18:45:44" 千岛湖 景点 携程 1674019 千岛湖环湖骑行 http://piao.ctrip.com/dest/t1674019.html</t>
  </si>
  <si>
    <t>5ad95254b620ee1b4aabf670</t>
  </si>
  <si>
    <t>千岛湖是适合闲散出游的景区，骑行很合适！随意逛逛看看，拍照赏景。希望商家有骑行地图，可以让游客心中有目标有计划。  4.0      "2016-05-12 16:55"    "xiongy****    "  "2018-04-25 18:45:44" 千岛湖 景点 携程 1674019 千岛湖环湖骑行 http://piao.ctrip.com/dest/t1674019.html</t>
  </si>
  <si>
    <t>5ad95255b620ee1b4aabf671</t>
  </si>
  <si>
    <t>挺好的，风景很美，水都是碧绿碧绿的，一路上说说唱唱，心情特别好，下次有机会还想去  5.0      "2016-05-12 10:40"    "M37012****    "  "2018-04-25 18:45:44" 千岛湖 景点 携程 1674019 千岛湖环湖骑行 http://piao.ctrip.com/dest/t1674019.html</t>
  </si>
  <si>
    <t>5ad95255b620ee1b4aabf672</t>
  </si>
  <si>
    <t>爬坡太累，要能有电动的就好了，风景很美，但大部分路段还是跟公路一起，累但是挺爽的  5.0      "2016-05-08 11:25"    "110192****    "  "2018-04-25 18:45:47" 千岛湖 景点 携程 1674019 千岛湖环湖骑行 http://piao.ctrip.com/dest/t1674019.html</t>
  </si>
  <si>
    <t>5ad95257b620ee1b4aabf673</t>
  </si>
  <si>
    <t>环境好路程长，机动车和自行车道隔离，有景观瞭望台，有骑行桥，就是路程有点远，骑一半就回程可以。  5.0      "2016-05-01 22:10"    "1381865****    "  "2018-04-25 18:45:48" 千岛湖 景点 携程 1674019 千岛湖环湖骑行 http://piao.ctrip.com/dest/t1674019.html</t>
  </si>
  <si>
    <t>5ad95257b620ee1b4aabf674</t>
  </si>
  <si>
    <t>开车去的，一家人，有老人小孩，是一次休闲游，到哪里已经是下午两点了，把行李放了就去骑行了，本来想选一个大的车的，问了还要加钱就没要，总体还是可以的……  5.0      "2016-03-30 21:07"    "M34130****    "  "2018-04-25 18:45:48" 千岛湖 景点 携程 1674019 千岛湖环湖骑行 http://piao.ctrip.com/dest/t1674019.html</t>
  </si>
  <si>
    <t>5ad95257b620ee1b4aabf675</t>
  </si>
  <si>
    <t>借一辆自行车在千岛湖闲游自然好，但是对普通骑手来说，骑2-3小时的山地车屁股吃不消的，可是又没有普通的自行车借。  3.0      "2016-03-15 10:12"    "M10887****    "  "2018-04-25 18:45:48" 千岛湖 景点 携程 1674019 千岛湖环湖骑行 http://piao.ctrip.com/dest/t1674019.html</t>
  </si>
  <si>
    <t>5ad95257b620ee1b4aabf676</t>
  </si>
  <si>
    <t>"车行人挺好的 不错 好挺赞的哦 千岛湖骑行 在湖边 可惜靠近马路太近了 一般 车行还是不错的"  5.0      "2016-03-14 10:02"    "1352403****    "  "2018-04-25 18:45:48" 千岛湖 景点 携程 1674019 千岛湖环湖骑行 http://piao.ctrip.com/dest/t1674019.html</t>
  </si>
  <si>
    <t>5ad95257b620ee1b4aabf677</t>
  </si>
  <si>
    <t>15元租了1小时的GIANT山地车，可挑的车很多，就是取车还车点离自己住的酒店远了点，千岛湖骑行道做得很好，风景也美。  5.0      "2016-03-02 13:27"    "terrych****    "  "2018-04-25 18:45:49" 千岛湖 景点 携程 1674019 千岛湖环湖骑行 http://piao.ctrip.com/dest/t1674019.html</t>
  </si>
  <si>
    <t>5ad95257b620ee1b4aabf678</t>
  </si>
  <si>
    <t>"好玩 一家人很开心 很开心 很开心 很开心 很开心 很开心 很开心 很开心 很开心 很开心"  5.0      "2016-02-17 20:39"    "M32298****    "  "2018-04-25 18:45:49" 千岛湖 景点 携程 1674019 千岛湖环湖骑行 http://piao.ctrip.com/dest/t1674019.html</t>
  </si>
  <si>
    <t>5ad95258b620ee1b4aabf679</t>
  </si>
  <si>
    <t>50元4小时，性价比高。相比整条绿道只骑行了很短的一段，沿途风景一般，也许后面的更好吧。  4.0      "2016-02-09 19:12"    "1385868****    "  "2018-04-25 18:45:49" 千岛湖 景点 携程 1674019 千岛湖环湖骑行 http://piao.ctrip.com/dest/t1674019.html</t>
  </si>
  <si>
    <t>5ad95258b620ee1b4aabf67a</t>
  </si>
  <si>
    <t>要不是下雨，会更加好，那天不足就是在下雨，冒雨骑车，骑车半天全部都湿光光了，不过骑行的很舒服  5.0      "2016-01-12 14:20"    "206289****    "  "2018-04-25 18:45:49" 千岛湖 景点 携程 1674019 千岛湖环湖骑行 http://piao.ctrip.com/dest/t1674019.html</t>
  </si>
  <si>
    <t>5ad95258b620ee1b4aabf67b</t>
  </si>
  <si>
    <t>和老婆一人一样美利达出门了，非常开心，千岛湖真的美，有空还会再来的。这边租车价格也非常便宜。环岛有好几条路线，因为时间紧迫，我们就随便骑骑啦。  5.0      "2016-01-12 09:45"    "wz6540****    "  "2018-04-25 18:45:50" 千岛湖 景点 携程 1674019 千岛湖环湖骑行 http://piao.ctrip.com/dest/t1674019.html</t>
  </si>
  <si>
    <t>5ad95258b620ee1b4aabf67c</t>
  </si>
  <si>
    <t>边骑边欣赏风景，很惬意。湖太大了，四个小时也只骑了一部分，非专业的最好选择坐垫中间是空的那种，这种坐垫软一些，专业的山地车坐垫太硬了（为比赛而设计，不是为舒适游玩而设计）  4.0      "2015-11-02 07:54"    "high****    "  "2018-04-25 18:45:53" 千岛湖 景点 携程 1674019 千岛湖环湖骑行 http://piao.ctrip.com/dest/t1674019.html</t>
  </si>
  <si>
    <t>5ad9525ab620ee1b4aabf67d</t>
  </si>
  <si>
    <t>性价比很高，价格便宜，车况都很好，选择大，旁边就有地下车库可以停车，距离千岛湖大桥也很近很方便  5.0      "2015-10-14 10:39"    "e0292****    "  "2018-04-25 18:45:53" 千岛湖 景点 携程 1674019 千岛湖环湖骑行 http://piao.ctrip.com/dest/t1674019.html</t>
  </si>
  <si>
    <t>5ad9525ab620ee1b4aabf67e</t>
  </si>
  <si>
    <t>"九龙溪不是很惊险 适合老人和孩子游玩 骑行到一半就可以往回骑了 全程会累死 取票很方便 总体很不错"  5.0      "2015-10-09 11:15"    "M14566****    "  "2018-04-25 18:45:53" 千岛湖 景点 携程 1674019 千岛湖环湖骑行 http://piao.ctrip.com/dest/t1674019.html</t>
  </si>
  <si>
    <t>5ad9525ab620ee1b4aabf67f</t>
  </si>
  <si>
    <t>有点累～不过好久没这么骑车了～～～～～～～～～～～～～～～～～～～～～～～～～～～  5.0      "2015-09-18 12:46"    "M11409****    "  "2018-04-25 18:45:54" 千岛湖 景点 携程 1674019 千岛湖环湖骑行 http://piao.ctrip.com/dest/t1674019.html</t>
  </si>
  <si>
    <t>5ad9525bb620ee1b4aabf680</t>
  </si>
  <si>
    <t>预定的行程都很不错，描述也和实际相符，携程订的确实比较优惠，下次出行还会考虑在携程先预定好  5.0      "2015-09-11 15:56"    "1377668****    "  "2018-04-25 18:45:54" 千岛湖 景点 携程 1674019 千岛湖环湖骑行 http://piao.ctrip.com/dest/t1674019.html</t>
  </si>
  <si>
    <t>5ad9525bb620ee1b4aabf681</t>
  </si>
  <si>
    <t>空气很好，骑完一身汗，挺舒服的，就是骑了两个多小时，屁股有点痛，返程还碰到当地电视台采访。。。  5.0      "2015-09-08 16:11"    "M10722****    "  "2018-04-25 18:45:54" 千岛湖 景点 携程 1674019 千岛湖环湖骑行 http://piao.ctrip.com/dest/t1674019.html</t>
  </si>
  <si>
    <t>5ad9525bb620ee1b4aabf682</t>
  </si>
  <si>
    <t>如果季节合适，真的是很舒服的。我是5月份去的，下午有点热了。车行工作人员服务态度很好。很热心的指路。  5.0      "2015-09-08 14:36"    "zyz****    "  "2018-04-25 18:45:54" 千岛湖 景点 携程 1674019 千岛湖环湖骑行 http://piao.ctrip.com/dest/t1674019.html</t>
  </si>
  <si>
    <t>5ad9525bb620ee1b4aabf683</t>
  </si>
  <si>
    <t>此次出游一边欣赏美景，一边锻炼身体，还可以结识更多朋友，更好的和孩子们一起聊聊人生，收获很大。  4.0      "2015-09-07 22:34"    "300620****    "  "2018-04-25 18:45:55" 千岛湖 景点 携程 1674019 千岛湖环湖骑行 http://piao.ctrip.com/dest/t1674019.html</t>
  </si>
  <si>
    <t>5ad9525bb620ee1b4aabf684</t>
  </si>
  <si>
    <t>环湖骑行绿道风景不错，也很安全，我们是在中心湖区码头门口租的自行车，还车也得回到这，很方便，因为对面就是公交站牌，一路骑过去发现其他租车点附件都没这个便利。骑行很惬意，吹吹湖风看看风景拍拍照，一路骑到贝欧栈道就返回了，总体感觉不错，推荐来千岛湖玩的亲们都感受一下  5.0      "2015-09-07 10:48"    "M8485****    "  "2018-04-25 18:45:55" 千岛湖 景点 携程 1674019 千岛湖</t>
  </si>
  <si>
    <t>环湖骑</t>
  </si>
  <si>
    <t>行 http://piao.</t>
  </si>
  <si>
    <t>m/dest/t1674019</t>
  </si>
  <si>
    <t>5ad9525bb620ee1b4aabf685</t>
  </si>
  <si>
    <t>下午骑行，大概3个小时样子，骑得很爽。沿着湖边，风景不错，特别喜欢下坡，风大。骑行的人不多，天气稍微有点热。  5.0      "2015-09-02 10:35"    "_cft010000000103****    "  "2018-04-25 18:45:55" 千岛湖 景点 携程 1674019 千岛湖环湖骑行 http://piao.ctrip.com/dest/t1674019.html</t>
  </si>
  <si>
    <t>5ad9525cb620ee1b4aabf686</t>
  </si>
  <si>
    <t>地方有点难找，服务态度不错，山地车有很多辆可以任意挑，但是风景如之前的评论所说比较单一，没骑多久就没意思了，坐垫还容易让屁股疼。去千岛湖也没什么好玩的，和朋友一起骑行算比较愉快的体验了。  4.0      "2015-08-30 12:43"    "_WB23283****    "  "2018-04-25 18:45:58" 千岛湖 景点 携程 1674019 千岛湖环湖骑行 http://piao.ctrip.com/dest/t1674019.html</t>
  </si>
  <si>
    <t>5ad9525db620ee1b4aabf687</t>
  </si>
  <si>
    <t>因为到得晚，骑行没有去成，自行车有单人，双人可选，看人家骑得蛮好。下次有机会试一试。  5.0      "2015-08-24 14:08"    "eilee****    "  "2018-04-25 18:45:59" 千岛湖 景点 携程 1674019 千岛湖环湖骑行 http://piao.ctrip.com/dest/t1674019.html</t>
  </si>
  <si>
    <t>5ad9525eb620ee1b4aabf688</t>
  </si>
  <si>
    <t>好好推荐一下，沿途的风景很好，不错的有氧运动。只是团购了四小时，因为修桥，往返只花了2小时，而且不走运，天下大雨，提前还了车。  4.0      "2015-08-23 11:53"    "m6103****    "  "2018-04-25 18:45:59" 千岛湖 景点 携程 1674019 千岛湖环湖骑行 http://piao.ctrip.com/dest/t1674019.html</t>
  </si>
  <si>
    <t>5ad9525eb620ee1b4aabf689</t>
  </si>
  <si>
    <t>骑自行车的线路没设计好，过了桥后，虽然还有自行车到，可是越骑越偏远，人也少，只能早点回来  5.0      "2015-08-06 15:14"    "_M1358713****    "  "2018-04-25 18:45:59" 千岛湖 景点 携程 1674019 千岛湖环湖骑行 http://piao.ctrip.com/dest/t1674019.html</t>
  </si>
  <si>
    <t>5ad9525eb620ee1b4aabf68a</t>
  </si>
  <si>
    <t>我们骑上了千岛湖大桥，上面只有机动车和人行道，我们走的是人行道。现在的天气比较舒服，所以骑行还蛮不错。希望能提供个骑行的地图。另外，最多骑一个半小时就差不多了，团的4小时票，实际也就玩了一个半小时  5.0      "2015-07-25 00:44"    "_WeChat20810****    "  "2018-04-25 18:45:59" 千岛湖 景点 携程 1674019 千岛湖环湖骑行 http://piao.ctrip.com/dest/t1674019.html</t>
  </si>
  <si>
    <t>5ad9525eb620ee1b4aabf68b</t>
  </si>
  <si>
    <t>网上预订很合算，要比现场预付便宜很多。沿途风景也很好，但路上车辆太多，其中千岛湖大桥没有与机动车分隔，很不安全。  4.0      "2015-07-21 17:58"    "dr****    "  "2018-04-25 18:46:00" 千岛湖 景点 携程 1674019 千岛湖环湖骑行 http://piao.ctrip.com/dest/t1674019.html</t>
  </si>
  <si>
    <t>5ad9525eb620ee1b4aabf68c</t>
  </si>
  <si>
    <t>千岛湖书报亭及酒店内都由自行车租赁，很方便的。这个骑行门票要去阳光路永久自行车行取车，绿城的取车点已经没有了，走过去挺远的，如果是住在绿城那一块的话，建议还是在酒店里租吧。  5.0      "2015-07-17 09:56"    "E4804****    "  "2018-04-25 18:46:00" 千岛湖 景点 携程 1674019 千岛湖环湖骑行 http://piao.ctrip.com/dest/t1674019.html</t>
  </si>
  <si>
    <t>5ad9525fb620ee1b4aabf68d</t>
  </si>
  <si>
    <t>这个很不错，很方便的办了手续，骑了很久，但车子胎气都不是很足，晚上蚊虫有点多，还行  5.0      "2015-07-12 10:47"    "E1467****    "  "2018-04-25 18:46:00" 千岛湖 景点 携程 1674019 千岛湖环湖骑行 http://piao.ctrip.com/dest/t1674019.html</t>
  </si>
  <si>
    <t>5ad9525fb620ee1b4aabf68e</t>
  </si>
  <si>
    <t>带孩子出来玩，感受骑行乐趣。游玩下来这个价格并不合算，到那边遍地都是而且便宜。虽说有四个小时的时间，但实际骑不了那么久，第二天在绿城外借了两人豪华车才35一个小时，单人自行车15元一个小时，便宜很多，而且二个小时足够了。  3.0      "2015-07-05 06:25"    "M8227****    "  "2018-04-25 18:46:00" 千岛湖 景点 携程 1674019 千岛湖环湖骑行 http://piao.ctrip.com/dest/t1674019.</t>
  </si>
  <si>
    <t>5ad9525fb620ee1b4aabf68f</t>
  </si>
  <si>
    <t>由于雨天，套票的骑行未参加，但漂流还是非常值得体验的。在炎热的夏天，既能欣赏山间风景又能感受山水带来的凉意，外加刺激和比较长的乘坐时间。性价比非常高。除了一天开放次数有限之外。值得推荐。  5.0      "2015-06-23 22:14"    "1381726****    "  "2018-04-25 18:46:01" 千岛湖 景点 携程 1674019 千岛湖环湖骑行 http://piao.ctrip.com/dest/t1674019.html</t>
  </si>
  <si>
    <t>5ad9525fb620ee1b4aabf690</t>
  </si>
  <si>
    <t>很适合三五好友，一人一个单车，环湖骑行，沿途景色点处景色也很不错，路上空气新鲜，只是全程太长，需要骑行一大段才会到景点  5.0      "2015-06-14 20:30"    "320652****    "  "2018-04-25 18:46:04" 千岛湖 景点 携程 1674019 千岛湖环湖骑行 http://piao.ctrip.com/dest/t1674019.html</t>
  </si>
  <si>
    <t>5ad95261b620ee1b4aabf691</t>
  </si>
  <si>
    <t>"既锻炼了身体 又享受了风景 很美好的一次体验经历 总之玩的真的很开心 下次还会再来 要走不一样的路线"  5.0      "2015-05-23 18:38"    "320593****    "  "2018-04-25 18:46:04" 千岛湖 景点 携程 1674019 千岛湖环湖骑行 http://piao.ctrip.com/dest/t1674019.html</t>
  </si>
  <si>
    <t>5ad95261b620ee1b4aabf692</t>
  </si>
  <si>
    <t>空气好，环境好，一路悠哉悠哉的，有种那些年的赶脚..........  5.0      "2015-05-22 18:02"    "M4186****    "  "2018-04-25 18:46:04" 千岛湖 景点 携程 1674019 千岛湖环湖骑行 http://piao.ctrip.com/dest/t1674019.html</t>
  </si>
  <si>
    <t>5ad95261b620ee1b4aabf693</t>
  </si>
  <si>
    <t>好呢好非常好很好非常好不错好呢好非常好很好非常好不错好呢好非常好很好非常好不错好呢好非常好很好非常好不错  5.0      "2015-05-15 14:31"    "e0904****    "  "2018-04-25 18:46:05" 千岛湖 景点 携程 1674019 千岛湖环湖骑行 http://piao.ctrip.com/dest/t1674019.html</t>
  </si>
  <si>
    <t>5ad95261b620ee1b4aabf694</t>
  </si>
  <si>
    <t>千岛湖原来是淳安县城，听说50年代为修水利把他淹了，所谓的千岛湖实际上就是山峰，龙山岛的海瑞祠，海瑞祠是后来重修的，一些景点就是后人建造的，千岛湖的鲢鱼蛮好的，价格不便宜。  4.0      "2015-05-05 17:10"    "M18473****    "  "2018-04-25 18:46:05" 千岛湖 景点 携程 1674019 千岛湖环湖骑行 http://piao.ctrip.com/dest/t1674019.html</t>
  </si>
  <si>
    <t>5ad95262b620ee1b4aabf695</t>
  </si>
  <si>
    <t>骑车看千岛湖的风景，真是不错的选择，选择这边购票也是经济又实惠。车比想象中的好骑，真的很不错  5.0      "2015-05-01 22:29"    "1365581****    "  "2018-04-25 18:46:05" 千岛湖 景点 携程 1674019 千岛湖环湖骑行 http://piao.ctrip.com/dest/t1674019.html</t>
  </si>
  <si>
    <t>5ad95262b620ee1b4aabf696</t>
  </si>
  <si>
    <t>这边价格很实惠，车也不错，比我想象中的要好很多。走千岛湖大桥线，可以看到很多美景  5.0      "2015-04-20 11:00"    "1365581****    "  "2018-04-25 18:46:05" 千岛湖 景点 携程 1674019 千岛湖环湖骑行 http://piao.ctrip.com/dest/t1674019.html</t>
  </si>
  <si>
    <t>5ad95262b620ee1b4aabf697</t>
  </si>
  <si>
    <t>自行车骑行对我们来说是次不错的体验，有双人或者三人自行车的选择使得那些不会骑车的人，也能过一把瘾，大家玩得很开心，以后还会选择此类项目  5.0      "2015-04-16 20:53"    "203973****    "  "2018-04-25 18:46:06" 千岛湖 景点 携程 1674019 千岛湖环湖骑行 http://piao.ctrip.com/dest/t1674019.html</t>
  </si>
  <si>
    <t>5ad95262b620ee1b4aabf698</t>
  </si>
  <si>
    <t>不好骑,下雨天,景色一般,轮胎没气..................................................................  4.0      "2015-03-24 08:05"    "201200****    "  "2018-04-25 18:46:06" 千岛湖 景点 携程 1674019 千岛湖环湖骑行 http://piao.ctrip.com/dest/t1674019.html</t>
  </si>
  <si>
    <t>5ad95262b620ee1b4aabf699</t>
  </si>
  <si>
    <t>租车地点就在酒店里面。车子还行。因为说是网上买的票没给手套和帽子。不团的话原价很贵。  3.0      "2015-03-18 10:32"    "_cft51704****    "  "2018-04-25 18:46:09" 千岛湖 景点 携程 1674019 千岛湖环湖骑行 http://piao.ctrip.com/dest/t1674019.html</t>
  </si>
  <si>
    <t>5ad95264b620ee1b4aabf69a</t>
  </si>
  <si>
    <t>人不是很多，但风景很好。一路上也看见了很多之前不曾见过的风景，但是还是人多好玩。  5.0      "2015-03-17 08:23"    "M8073****    "  "2018-04-25 18:46:10" 千岛湖 景点 携程 1674019 千岛湖环湖骑行 http://piao.ctrip.com/dest/t1674019.html</t>
  </si>
  <si>
    <t>5ad95270b620ee1b4aabf69b</t>
  </si>
  <si>
    <t>网上订的票，一定要提前订不然有可能错过，在千岛湖夜游码头上船。船不同于普通的船非常的豪华，一楼是普通的座椅，二楼有包间，三楼最是豪华，有露台看山看水，欣赏沿途的风景，想要升级三楼需要另外加80元，在三楼有免费的茶水，自助水果点心。中午在三楼吃的自助餐，在船上听着导游的讲解，关于千岛湖的历史及现在未来，登梅峰岛看千岛湖，更是有一个直观的感受。在梅峰岛上还可以体验飞越</t>
  </si>
  <si>
    <t>千岛湖V</t>
  </si>
  <si>
    <t>R体验，乘坐热气</t>
  </si>
  <si>
    <t>球飞越千</t>
  </si>
  <si>
    <t>岛湖，一览千岛湖</t>
  </si>
  <si>
    <t>的美</t>
  </si>
  <si>
    <t>-04-10 1</t>
  </si>
  <si>
    <t>4:19"</t>
  </si>
  <si>
    <t>"M33</t>
  </si>
  <si>
    <t>777****</t>
  </si>
  <si>
    <t>43:20"</t>
  </si>
  <si>
    <t>6 千岛湖游船 http://piao.ctrip.com/dest/t2479176.html</t>
  </si>
  <si>
    <t>5ad95270b620ee1b4aabf69c</t>
  </si>
  <si>
    <t>携程订的梦想1号，因为节假日人多，客服联系以后将原本上午9点的票改成下午2点了，这个时间也不错。船上加价升舱到二三楼，景观好很多。去了梅峰岛和月光岛。中间坐了缆车和体现了飞人项目，小朋友心满意足。个人觉得时间充裕的话，梅峰岛不用坐缆车，排队半小时，坐坐两分钟有点坑。完全可以20分钟爬到山顶观美景。月光岛商业气息比较浓，走个吊桥（状元桥）都要20有点不值。飞人项目相对趣味</t>
  </si>
  <si>
    <t>性和性</t>
  </si>
  <si>
    <t>价比高一点。总之</t>
  </si>
  <si>
    <t>行程、服</t>
  </si>
  <si>
    <t>务都不错，满意</t>
  </si>
  <si>
    <t>8-04-0</t>
  </si>
  <si>
    <t>6 23:02"</t>
  </si>
  <si>
    <t>"any</t>
  </si>
  <si>
    <t>blue*</t>
  </si>
  <si>
    <t>-25 18:43:2</t>
  </si>
  <si>
    <t>携程 247</t>
  </si>
  <si>
    <t>岛湖游船 http://piao.ctrip.com/dest/t2479176.html</t>
  </si>
  <si>
    <t>5ad95270b620ee1b4aabf69d</t>
  </si>
  <si>
    <t>"千岛湖游船是指杭州市淳安县千岛湖镇千岛湖里的游船，采用公交形式，20分钟一班。 　千岛湖中心湖区景区：游览线路中包括岛屿：梅峰、月光岛、神龙岛和龙山岛四个岛中的三个。 　　千岛湖中心湖区游船线路为黄山尖、天池、蜜山岛。游船采用公交形式，20分钟一班。 　　千岛湖夜游：18：30从千岛湖夜游码头出发，20：30左右返航。"  5.0      "2018-04-01 11:04"    "e0422****    "  "2018-0</t>
  </si>
  <si>
    <t>4-25 18</t>
  </si>
  <si>
    <t>:43:21" 千岛湖</t>
  </si>
  <si>
    <t>2479176 千岛湖</t>
  </si>
  <si>
    <t>t/t24791</t>
  </si>
  <si>
    <t>76.ht</t>
  </si>
  <si>
    <t>5ad95270b620ee1b4aabf69e</t>
  </si>
  <si>
    <t>老板夫妻从国外回来旅游，我给订的梦想2号，非常满意！  5.0      "2018-03-31 11:46"    "118122****    "  "2018-04-25 18:43:21" 千岛湖 景点 携程 2479176 千岛湖游船 http://piao.ctrip.com/dest/t2479176.html</t>
  </si>
  <si>
    <t>5ad95271b620ee1b4aabf69f</t>
  </si>
  <si>
    <t>"很完美的游湖 把千岛湖上的岛都看到了 船上的服务很好 茶水 水果 都很好 小朋友还有无限饮料喝 中午的饭菜很好多 还有千岛湖的鱼头汤 很棒的游湖"  5.0      "2018-03-29 17:11"    "M45056****    "  "2018-04-25 18:43:21" 千岛湖 景点 携程 2479176 千岛湖游船 http://piao.ctrip.com/dest/t2479176.html</t>
  </si>
  <si>
    <t>5ad95271b620ee1b4aabf6a0</t>
  </si>
  <si>
    <t>夫妻两陪着父母、带上俩宝。游船休闲很适意。加了60元升了舱，很愉快的旅行  5.0      "2018-03-16 21:29"    "M34379****    "  "2018-04-25 18:43:21" 千岛湖 景点 携程 2479176 千岛湖游船 http://piao.ctrip.com/dest/t2479176.html</t>
  </si>
  <si>
    <t>5ad95271b620ee1b4aabf6a1</t>
  </si>
  <si>
    <t>升舱3楼，加80元一个人，自助餐，茶水，贵有贵的道理，就是能享受更多，我们坐的是梦想2号，爽爆炸，  5.0      "2018-03-05 09:43"    "m10571****    "  "2018-04-25 18:43:22" 千岛湖 景点 携程 2479176 千岛湖游船 http://piao.ctrip.com/dest/t2479176.html</t>
  </si>
  <si>
    <t>5ad95271b620ee1b4aabf6a2</t>
  </si>
  <si>
    <t>这趟船坐的想骂人，估计每个人都是一样的体验  1.0      "2018-02-28 15:45"    "M2189****    "  "2018-04-25 18:43:22" 千岛湖 景点 携程 2479176 千岛湖游船 http://piao.ctrip.com/dest/t2479176.html</t>
  </si>
  <si>
    <t>5ad95271b620ee1b4aabf6a3</t>
  </si>
  <si>
    <t>千岛湖游船游览是必然的选择，景区的生态环境不错，风光绮丽，白天天气好的时候，船上放眼看去，满山碧湖  4.0      "2018-02-26 18:26"    "201838****    "  "2018-04-25 18:43:22" 千岛湖 景点 携程 2479176 千岛湖游船 http://piao.ctrip.com/dest/t2479176.html</t>
  </si>
  <si>
    <t>5ad95272b620ee1b4aabf6a4</t>
  </si>
  <si>
    <t>"乘坐的梦想1号 整体体验较好 有小点心和热水 茶饮 服务人员的态度也很好"  4.0      "2018-02-23 22:28"    "e3719****    "  "2018-04-25 18:43:22" 千岛湖 景点 携程 2479176 千岛湖游船 http://piao.ctrip.com/dest/t2479176.html</t>
  </si>
  <si>
    <t>5ad95273b620ee1b4aabf6a5</t>
  </si>
  <si>
    <t>不错的一次旅行，总体感觉挺满意的！  5.0      "2018-02-22 20:32"    "_WeChat256638****    "  "2018-04-25 18:43:26" 千岛湖 景点 携程 2479176 千岛湖游船 http://piao.ctrip.com/dest/t2479176.html</t>
  </si>
  <si>
    <t>5ad95274b620ee1b4aabf6a6</t>
  </si>
  <si>
    <t>个人感觉千岛湖上的游船真心一般。  3.0      "2018-02-21 19:43"    "ame****    "  "2018-04-25 18:43:26" 千岛湖 景点 携程 2479176 千岛湖游船 http://piao.ctrip.com/dest/t2479176.html</t>
  </si>
  <si>
    <t>5ad95274b620ee1b4aabf6a7</t>
  </si>
  <si>
    <t>"游船真的非常的不错 ，观景台可以自由走动。站在上面看千岛湖的美景非常的舒服。船内环境非常的好，还有人在弹古琴。总之是一趟比较愉快的旅程。"  5.0      "2018-02-18 14:56"    "M15956****    "  "2018-04-25 18:43:26" 千岛湖 景点 携程 2479176 千岛湖游船 http://piao.ctrip.com/dest/t2479176.html</t>
  </si>
  <si>
    <t>5ad95274b620ee1b4aabf6a8</t>
  </si>
  <si>
    <t>可以去最顶上吹吹风拍拍照。船上小点心也不错  5.0      "2018-02-13 11:28"    "_WeChat35929****    "  "2018-04-25 18:43:27" 千岛湖 景点 携程 2479176 千岛湖游船 http://piao.ctrip.com/dest/t2479176.html</t>
  </si>
  <si>
    <t>5ad95274b620ee1b4aabf6a9</t>
  </si>
  <si>
    <t>在暖融融的冬日阳光下，荡舟千岛湖上。  5.0      "2017-12-24 13:15"    "320562****    "  "2018-04-25 18:43:27" 千岛湖 景点 携程 2479176 千岛湖游船 http://piao.ctrip.com/dest/t2479176.html</t>
  </si>
  <si>
    <t>5ad95274b620ee1b4aabf6aa</t>
  </si>
  <si>
    <t>非常方便换票，不需要1分钟即可  5.0      "2017-12-10 14:34"    "1352409****    "  "2018-04-25 18:43:27" 千岛湖 景点 携程 2479176 千岛湖游船 http://piao.ctrip.com/dest/t2479176.html</t>
  </si>
  <si>
    <t>5ad95275b620ee1b4aabf6ab</t>
  </si>
  <si>
    <t>很方便拿票，不需要1分钟即可换到  5.0      "2017-12-10 14:33"    "1352409****    "  "2018-04-25 18:43:27" 千岛湖 景点 携程 2479176 千岛湖游船 http://piao.ctrip.com/dest/t2479176.html</t>
  </si>
  <si>
    <t>5ad95275b620ee1b4aabf6ac</t>
  </si>
  <si>
    <t>非常方便拿票，只要把短信编码告诉售票人员即可换票，  5.0      "2017-12-10 14:32"    "1352409****    "  "2018-04-25 18:43:28" 千岛湖 景点 携程 2479176 千岛湖游船 http://piao.ctrip.com/dest/t2479176.html</t>
  </si>
  <si>
    <t>5ad95275b620ee1b4aabf6ad</t>
  </si>
  <si>
    <t>千岛湖值得去，哪里环境非常的好。  5.0      "2017-12-09 00:06"    "320031****    "  "2018-04-25 18:43:28" 千岛湖 景点 携程 2479176 千岛湖游船 http://piao.ctrip.com/dest/t2479176.html</t>
  </si>
  <si>
    <t>5ad95275b620ee1b4aabf6ae</t>
  </si>
  <si>
    <t>湖景漂亮，空气很好！游船环境不错  5.0      "2017-11-27 19:38"    "1390690****    "  "2018-04-25 18:43:28" 千岛湖 景点 携程 2479176 千岛湖游船 http://piao.ctrip.com/dest/t2479176.html</t>
  </si>
  <si>
    <t>5ad95277b620ee1b4aabf6af</t>
  </si>
  <si>
    <t>换票很快，游船的环境和设施非常好，服务也不错。主要是去的景点让人大失所望，月光岛等完全是人造的设施，梅峰岛景致也一般，不如黄山尖的景色好。  4.0      "2017-11-26 21:13"    "0971****    "  "2018-04-25 18:43:32" 千岛湖 景点 携程 2479176 千岛湖游船 http://piao.ctrip.com/dest/t2479176.html</t>
  </si>
  <si>
    <t>5ad95277b620ee1b4aabf6b0</t>
  </si>
  <si>
    <t>登高梅峰岛，一览纵千岛，美哉美哉!  5.0      "2017-11-23 22:38"    "_WeChat38385****    "  "2018-04-25 18:43:32" 千岛湖 景点 携程 2479176 千岛湖游船 http://piao.ctrip.com/dest/t2479176.html</t>
  </si>
  <si>
    <t>5ad95277b620ee1b4aabf6b1</t>
  </si>
  <si>
    <t>很愉快一次旅游，山美水更美，休闲度假圣地。  5.0      "2017-11-23 22:35"    "_WeChat38385****    "  "2018-04-25 18:43:32" 千岛湖 景点 携程 2479176 千岛湖游船 http://piao.ctrip.com/dest/t2479176.html</t>
  </si>
  <si>
    <t>5ad95278b620ee1b4aabf6b2</t>
  </si>
  <si>
    <t>周末去了千岛湖，并乘坐梦想1号游船，山清水秀，值得一游。  5.0      "2017-11-23 22:32"    "_WeChat38385****    "  "2018-04-25 18:43:32" 千岛湖 景点 携程 2479176 千岛湖游船 http://piao.ctrip.com/dest/t2479176.html</t>
  </si>
  <si>
    <t>5ad95278b620ee1b4aabf6b3</t>
  </si>
  <si>
    <t>邮船很平稳，很干净，可能因为是淡季，所以服务态度还不错。吃的方面提供一杯绿茶，饮料自取，中午自助餐，菜色一般，提供据说是淳牌有机鱼，有白汤和红烧，尝了几口白汤。游船全程只攀登梅峰岛一个岛屿，行动量不大，适合孕妇老人等行动不便的人群，梅峰岛缆车上下15分钟，自己爬的话，上下皆十分钟左右，岛上除了东西两个观景台，没有其他多余的景点，如果身体无恙的朋友，建议可以自己爬下</t>
  </si>
  <si>
    <t>……游船除</t>
  </si>
  <si>
    <t>了行驶平稳，全</t>
  </si>
  <si>
    <t>程有菲律</t>
  </si>
  <si>
    <t>宾歌手的演唱，菲</t>
  </si>
  <si>
    <t>律宾</t>
  </si>
  <si>
    <t>歌手英文歌比</t>
  </si>
  <si>
    <t>较好听</t>
  </si>
  <si>
    <t>，中文发</t>
  </si>
  <si>
    <t>音带有很</t>
  </si>
  <si>
    <t>明显的</t>
  </si>
  <si>
    <t>口音。</t>
  </si>
  <si>
    <t>"2017-11-22</t>
  </si>
  <si>
    <t>376171****</t>
  </si>
  <si>
    <t>"2018-04-25 18:43:33" 千岛湖 景点 携程 2479176 千岛湖游船 http://piao.ctrip.com/dest/t2479176.html</t>
  </si>
  <si>
    <t>5ad95278b620ee1b4aabf6b4</t>
  </si>
  <si>
    <t>不错的体验，去的岛较少，反而不赶，挺好。就是直接跳过+60元的二楼，给推荐去了+80元的三楼，好在风景不错。老人小孩很喜欢。  4.0      "2017-11-21 19:12"    "1381709****    "  "2018-04-25 18:43:33" 千岛湖 景点 携程 2479176 千岛湖游船 http://piao.ctrip.com/dest/t2479176.html</t>
  </si>
  <si>
    <t>5ad95278b620ee1b4aabf6b5</t>
  </si>
  <si>
    <t>整体风景不错，天气太冷，没有办法在走廊里看湖景，爬山不高的，年轻人不用坐缆车，走走挺好的  5.0      "2017-11-20 21:31"    "E2609****    "  "2018-04-25 18:43:33" 千岛湖 景点 携程 2479176 千岛湖游船 http://piao.ctrip.com/dest/t2479176.html</t>
  </si>
  <si>
    <t>5ad95278b620ee1b4aabf6b6</t>
  </si>
  <si>
    <t>很不错的旅行，家人都非常满意。  5.0      "2017-11-20 13:22"    "m2551****    "  "2018-04-25 18:43:33" 千岛湖 景点 携程 2479176 千岛湖游船 http://piao.ctrip.com/dest/t2479176.html</t>
  </si>
  <si>
    <t>5ad95279b620ee1b4aabf6b7</t>
  </si>
  <si>
    <t>一次不错的旅行，家人都很满意。  5.0      "2017-11-20 13:21"    "m2551****    "  "2018-04-25 18:43:34" 千岛湖 景点 携程 2479176 千岛湖游船 http://piao.ctrip.com/dest/t2479176.html</t>
  </si>
  <si>
    <t>5ad95279b620ee1b4aabf6b8</t>
  </si>
  <si>
    <t>去的时候是淡季，而且是阴雨天，看风景视线比较受阻。船上人很少，船也很干净，船开得很平稳，一楼是大厅，有两个菲律宾歌手在唱歌，二楼是包厢，我们选择了升级到三楼，每个人加80元，景观的确是好了非常多。午餐比较一般，但是提供了最有名的淳牌有机鱼头，白汤和香辣两吃，还是喜欢白汤，路上唯一上的岛是最早开发的梅峰岛，山顶风景不错，不愧为千岛湖名片，如果腿脚还好的年轻人，建议步</t>
  </si>
  <si>
    <t>行上下山</t>
  </si>
  <si>
    <t>，我们上山12分</t>
  </si>
  <si>
    <t>钟，下山</t>
  </si>
  <si>
    <t>10分钟，缆车最多</t>
  </si>
  <si>
    <t>买单程。  5.</t>
  </si>
  <si>
    <t>"137617</t>
  </si>
  <si>
    <t>:43</t>
  </si>
  <si>
    <t>2479176 千岛湖游船 http://piao.ctrip.com/dest/t2479176.html</t>
  </si>
  <si>
    <t>5ad9527bb620ee1b4aabf6b9</t>
  </si>
  <si>
    <t>今天虽然天气有点冷，但值得一游，特别是梅峰岛俯视千岛湖，好美啊!  5.0      "2017-11-18 18:46"    "_WeChat38385****    "  "2018-04-25 18:43:37" 千岛湖 景点 携程 2479176 千岛湖游船 http://piao.ctrip.com/dest/t2479176.html</t>
  </si>
  <si>
    <t>5ad9527bb620ee1b4aabf6ba</t>
  </si>
  <si>
    <t>船挺好，乘坐很舒服，船上的服务也不错，免费提供茶水，水果，小食，在船上享用午餐也不错。船行驶时，水花荡漾，湖中风景也很好，梅州岛上去俯瞰众岛，风景很美，水很清澈，不虚此行。  5.0      "2017-11-18 12:27"    "_WeChat229640****    "  "2018-04-25 18:43:37" 千岛湖 景点 携程 2479176 千岛湖游船 http://piao.ctrip.com/dest/t2479176.html</t>
  </si>
  <si>
    <t>5ad9527bb620ee1b4aabf6bb</t>
  </si>
  <si>
    <t>玩的很开心，船上还有菲律宾歌手唱的不错，中饭自助，不过全程就登了个小岛，单调了点  5.0      "2017-11-18 12:07"    "110296****    "  "2018-04-25 18:43:38" 千岛湖 景点 携程 2479176 千岛湖游船 http://piao.ctrip.com/dest/t2479176.html</t>
  </si>
  <si>
    <t>5ad9527bb620ee1b4aabf6bc</t>
  </si>
  <si>
    <t>游船线路是从千岛湖码头先去梅峰看自然景观，然后去娱乐岛吃午饭  5.0      "2017-11-18 11:45"    "m4166****    "  "2018-04-25 18:43:38" 千岛湖 景点 携程 2479176 千岛湖游船 http://piao.ctrip.com/dest/t2479176.html</t>
  </si>
  <si>
    <t>5ad9527bb620ee1b4aabf6bd</t>
  </si>
  <si>
    <t>在游船上服务员热情周到，在上岛游玩导游讲解到位，千岛湖环境优美。  5.0      "2017-11-17 00:44"    "205063****    "  "2018-04-25 18:43:38" 千岛湖 景点 携程 2479176 千岛湖游船 http://piao.ctrip.com/dest/t2479176.html</t>
  </si>
  <si>
    <t>5ad9527bb620ee1b4aabf6be</t>
  </si>
  <si>
    <t>比售票处要便宜，买票方便，还会继续回购  5.0      "2017-11-11 19:27"    "_M1522180****    "  "2018-04-25 18:43:38" 千岛湖 景点 携程 2479176 千岛湖游船 http://piao.ctrip.com/dest/t2479176.html</t>
  </si>
  <si>
    <t>5ad9527cb620ee1b4aabf6bf</t>
  </si>
  <si>
    <t>船比较豪华二楼是包厢，价格也不统一，人多选择包房是不错的，一路行程只有梅峰岛可以下去，建议还是走上去座缆车上去太快，上面景点也少就东景台和西景台，西景台可以看到千岛湖的风景人也相对较多，时辰四小时，3小时在船上  5.0      "2017-11-10 11:11"    "_WeChat245495****    "  "2018-04-25 18:43:39" 千岛湖 景点 携程 2479176 千岛湖游船 http://piao.ctrip.com/dest/t2479176.htm</t>
  </si>
  <si>
    <t>5ad9527cb620ee1b4aabf6c0</t>
  </si>
  <si>
    <t>上船就办了个升舱，在顶层看风景才有坐游船的感觉。岛上风景很一般，这个五星好评是给千岛湖的，不愧是天下第一秀水！  5.0      "2017-11-08 13:41"    "_CFT0243753****    "  "2018-04-25 18:43:39" 千岛湖 景点 携程 2479176 千岛湖游船 http://piao.ctrip.com/dest/t2479176.html</t>
  </si>
  <si>
    <t>5ad9527cb620ee1b4aabf6c1</t>
  </si>
  <si>
    <t>游船线路是从千岛湖码头先去梅峰看自然景观  5.0      "2017-11-07 12:26"    "m4166****    "  "2018-04-25 18:43:39" 千岛湖 景点 携程 2479176 千岛湖游船 http://piao.ctrip.com/dest/t2479176.html</t>
  </si>
  <si>
    <t>5ad9527cb620ee1b4aabf6c2</t>
  </si>
  <si>
    <t>午餐不错，舒服度好，没必要升舱，一楼演出很精彩  5.0      "2017-11-05 18:19"    "1876818****    "  "2018-04-25 18:43:39" 千岛湖 景点 携程 2479176 千岛湖游船 http://piao.ctrip.com/dest/t2479176.html</t>
  </si>
  <si>
    <t>5ad9527eb620ee1b4aabf6c3</t>
  </si>
  <si>
    <t>邮轮非常舒适，我们坐的是三楼，千岛湖的秀丽景色一览无余。  5.0      "2017-11-04 15:37"    "_WeChat17740****    "  "2018-04-25 18:43:43" 千岛湖 景点 携程 2479176 千岛湖游船 http://piao.ctrip.com/dest/t2479176.html</t>
  </si>
  <si>
    <t>5ad9527eb620ee1b4aabf6c4</t>
  </si>
  <si>
    <t>非常棒的千岛湖景色，岛美、水美，游船也很好，还有小点心和茶水、可乐雪碧免费供应。  5.0      "2017-10-31 12:39"    "203779****    "  "2018-04-25 18:43:43" 千岛湖 景点 携程 2479176 千岛湖游船 http://piao.ctrip.com/dest/t2479176.html</t>
  </si>
  <si>
    <t>5ad9527eb620ee1b4aabf6c5</t>
  </si>
  <si>
    <t>梦想1号去月光岛与梅峰岛，坐着游船速度刚刚好，一路风景很漂亮！  5.0      "2017-10-29 18:58"    "_WeChat39641****    "  "2018-04-25 18:43:43" 千岛湖 景点 携程 2479176 千岛湖游船 http://piao.ctrip.com/dest/t2479176.html</t>
  </si>
  <si>
    <t>5ad9527fb620ee1b4aabf6c6</t>
  </si>
  <si>
    <t>月光岛+梅峰山，一定要坐着游轮进去，速度刚刚好，在甲板上看风景很舒服！  5.0      "2017-10-29 13:40"    "_WeChat39641****    "  "2018-04-25 18:43:43" 千岛湖 景点 携程 2479176 千岛湖游船 http://piao.ctrip.com/dest/t2479176.html</t>
  </si>
  <si>
    <t>5ad9527fb620ee1b4aabf6c7</t>
  </si>
  <si>
    <t>梦想01号游艇，真心不错，服务好，上船有点心、饮料、水果吃，讲解员讲解到位，细心，下次来还订这个船。  5.0      "2017-10-25 20:27"    "_M1397338****    "  "2018-04-25 18:43:44" 千岛湖 景点 携程 2479176 千岛湖游船 http://piao.ctrip.com/dest/t2479176.html</t>
  </si>
  <si>
    <t>5ad9527fb620ee1b4aabf6c8</t>
  </si>
  <si>
    <t>"详情上写了有点心水果饮料餐食自助 根本就是忽悠人 一楼只要难吃的点心 雪碧和可乐 连水果都没有 楼上包间除船票外另加1200才能进入 这也太坑了 一点也不值"  2.0      "2017-10-17 08:15"    "M18938****    "  "2018-04-25 18:43:44" 千岛湖 景点 携程 2479176 千岛湖游船 http://piao.ctrip.com/dest/t2479176.html</t>
  </si>
  <si>
    <t>5ad9527fb620ee1b4aabf6c9</t>
  </si>
  <si>
    <t>游船服务很好，饮料小吃畅饮，乘坐舒适  5.0      "2017-10-15 17:10"    "298501****    "  "2018-04-25 18:43:44" 千岛湖 景点 携程 2479176 千岛湖游船 http://piao.ctrip.com/dest/t2479176.html</t>
  </si>
  <si>
    <t>5ad9527fb620ee1b4aabf6ca</t>
  </si>
  <si>
    <t>建议买二楼vip票，可以出舱在二楼露天平台走动，视野非常好，累了可以进雅座休息。一楼不给出舱，并且只能看到左右两侧的景，视野太窄。图是自拍的视频截取的，很美!  4.0      "2017-10-14 22:53"    "M239233****    "  "2018-04-25 18:43:44" 千岛湖 景点 携程 2479176 千岛湖游船 http://piao.ctrip.com/dest/t2479176.html</t>
  </si>
  <si>
    <t>5ad95280b620ee1b4aabf6cb</t>
  </si>
  <si>
    <t>这是什么意思？我已经点评了商户提供的服务在哪返现啊？  4.0      "2017-10-10 14:41"    "e3486****    "  "2018-04-25 18:43:45" 千岛湖 景点 携程 2479176 千岛湖游船 http://piao.ctrip.com/dest/t2479176.html</t>
  </si>
  <si>
    <t>5ad95280b620ee1b4aabf6cc</t>
  </si>
  <si>
    <t>游船上服务比较好，加上有演出表演，时间很快就度过了，停靠景点有点少了，希望能够增加一些  4.0      "2017-10-10 14:37"    "e3486****    "  "2018-04-25 18:43:45" 千岛湖 景点 携程 2479176 千岛湖游船 http://piao.ctrip.com/dest/t2479176.html</t>
  </si>
  <si>
    <t>5ad95281b620ee1b4aabf6cd</t>
  </si>
  <si>
    <t>"千岛湖游船大型船有…梦想1号…梦想2号…千旅之星…伯爵，梦想1和2的区别在于上午的班次1号去的岛多（喜欢玩的朋友可以选择）2号中午有餐食 从设施环境方面…2号更为豪华且有包间，价格平时与节假日会有波动，我是八号去的，中间位置，价格八百。包间数量有限。尽量早上船定。正常升舱，1号60一位，2号80一位。所以人多还是包厢划算又舒适。包厢有沙发，空调，电视，小点，茶水，饮料自己去打。下</t>
  </si>
  <si>
    <t>午2号行</t>
  </si>
  <si>
    <t>程全程三个小时，</t>
  </si>
  <si>
    <t>来回路上</t>
  </si>
  <si>
    <t>各一小时，一个</t>
  </si>
  <si>
    <t>岛停</t>
  </si>
  <si>
    <t>靠一小时。岛上</t>
  </si>
  <si>
    <t>主要到</t>
  </si>
  <si>
    <t>观景台俯</t>
  </si>
  <si>
    <t>视千岛湖</t>
  </si>
  <si>
    <t>。步</t>
  </si>
  <si>
    <t>行上山二十</t>
  </si>
  <si>
    <t>，下</t>
  </si>
  <si>
    <t>山十五分钟，</t>
  </si>
  <si>
    <t>如果喜</t>
  </si>
  <si>
    <t>欢</t>
  </si>
  <si>
    <t>玩或</t>
  </si>
  <si>
    <t>不想爬山就</t>
  </si>
  <si>
    <t>坐索</t>
  </si>
  <si>
    <t>道及滑草下山，路程短，费用索道30元，滑草25元。途中风景还好，主要坐船，看多了自然就都一样啦♪(๑ᴖ◡ᴖ๑)♪ 图一和二为梦想二号船 图三为千旅之星 图四为伯爵 图五为梦想2号一层舱内 图六为梦想2号二层包间 图七为梦想2号 三层甲板处"  5.0      "2017-10-08 21:54"    "1346907****    "  "2018-04-25 18:43:48" 千岛湖 景点 携程 2479176 千岛湖游船 http://piao.ctrip.com/dest/t2479176.html</t>
  </si>
  <si>
    <t>5ad95282b620ee1b4aabf6ce</t>
  </si>
  <si>
    <t>"来给各位筒子们分享下…1、千岛湖上的大型船有梦想1号，梦想2 号，伯爵，千旅之星（画舫） ，中小型船及快艇 梦想1号与2号的区别…1号去的岛多，2 号相对1号内部设施要豪华，且上午十点开船，中午有餐食。 我此次带父母及姥姥出行，选择的2号下午二点半的行程，全程三个小时，来回各一小时，上岛一小时 岛上有个观景台，可以看下千岛湖景色，大多数选择索道及滑草，索道单程三十，滑草二十五，</t>
  </si>
  <si>
    <t>各人觉得</t>
  </si>
  <si>
    <t>如果想玩的可以</t>
  </si>
  <si>
    <t>体验下，</t>
  </si>
  <si>
    <t>自己高兴就好，不</t>
  </si>
  <si>
    <t>过索</t>
  </si>
  <si>
    <t>道和滑草节假</t>
  </si>
  <si>
    <t>日人多</t>
  </si>
  <si>
    <t>，全程距</t>
  </si>
  <si>
    <t>离短，很</t>
  </si>
  <si>
    <t>多朋友</t>
  </si>
  <si>
    <t>觉得贵，</t>
  </si>
  <si>
    <t>不过瘾</t>
  </si>
  <si>
    <t>。因人而异</t>
  </si>
  <si>
    <t>。我是</t>
  </si>
  <si>
    <t>步行</t>
  </si>
  <si>
    <t>爬上</t>
  </si>
  <si>
    <t>山，用时上</t>
  </si>
  <si>
    <t>山</t>
  </si>
  <si>
    <t>二十</t>
  </si>
  <si>
    <t>分钟，下山十五分钟（本人平时运动少，所以体质不太好） 全程风景还好，不过我觉得相比桂林乘船看山水，这里逊色了一点点。各有各的味道。"  5.0      "2017-10-08 21:32"    "1346907****    "  "2018-04-25 18:43:48" 千岛湖 景点 携程 2479176 千岛湖游船 http://piao.ctrip.com/dest/t2479176.html</t>
  </si>
  <si>
    <t>5ad95282b620ee1b4aabf6cf</t>
  </si>
  <si>
    <t>游千岛湖必不可少的，游船挺大，有单间，可以吃午餐，千岛湖里有一个景点，有吊桥，可以去玩玩。吃千岛湖鱼头，超级好吃，单间还是比较贵。  5.0      "2017-10-08 10:14"    "1392055****    "  "2018-04-25 18:43:49" 千岛湖 景点 携程 2479176 千岛湖游船 http://piao.ctrip.com/dest/t2479176.html</t>
  </si>
  <si>
    <t>5ad95282b620ee1b4aabf6d0</t>
  </si>
  <si>
    <t>烂烂烂！！！千万别花这个冤枉钱！除非你钱多不在乎。  1.0      "2017-10-07 23:48"    "_ucweb1359005****    "  "2018-04-25 18:43:49" 千岛湖 景点 携程 2479176 千岛湖游船 http://piao.ctrip.com/dest/t2479176.html</t>
  </si>
  <si>
    <t>5ad95282b620ee1b4aabf6d1</t>
  </si>
  <si>
    <t>游艇很豪华，坐得很舒服，虽然升舱有点坑，但是也算值得。景点就真的一般般，岛上都是消费项目，梅峰乘索道上去比别人爬上去还慢，醉了。。。  4.0      "2017-10-07 23:46"    "300616****    "  "2018-04-25 18:43:49" 千岛湖 景点 携程 2479176 千岛湖游船 http://piao.ctrip.com/dest/t2479176.html</t>
  </si>
  <si>
    <t>5ad95282b620ee1b4aabf6d2</t>
  </si>
  <si>
    <t>"梦想号设施一流，船上还有歌舞表演。 提供简单的小食和软饮料。 总体还不错"  5.0      "2017-10-07 16:08"    "we****    "  "2018-04-25 18:43:50" 千岛湖 景点 携程 2479176 千岛湖游船 http://piao.ctrip.com/dest/t2479176.html</t>
  </si>
  <si>
    <t>5ad95283b620ee1b4aabf6d3</t>
  </si>
  <si>
    <t>很好，非常适合老人孩子休闲游……  5.0      "2017-10-06 11:08"    "M40935****    "  "2018-04-25 18:43:50" 千岛湖 景点 携程 2479176 千岛湖游船 http://piao.ctrip.com/dest/t2479176.html</t>
  </si>
  <si>
    <t>5ad95283b620ee1b4aabf6d4</t>
  </si>
  <si>
    <t>游船不错，行程也行，适合老年和儿童出游  5.0      "2017-10-06 11:07"    "M40935****    "  "2018-04-25 18:43:50" 千岛湖 景点 携程 2479176 千岛湖游船 http://piao.ctrip.com/dest/t2479176.html</t>
  </si>
  <si>
    <t>5ad95283b620ee1b4aabf6d5</t>
  </si>
  <si>
    <t>船是感觉是湖上最豪华的那艘了，如果人多可以选择升舱到包房，聊聊天看看湖景打打牌，就是去的岛就少了点，如果体力好，不怕晕，还是快艇的好，去的岛多也自由。船上的中餐味道也还不错，比岛上的好很多了，关键还是包在船票里的哦！  4.0      "2017-10-06 11:04"    "lo****    "  "2018-04-25 18:43:50" 千岛湖 景点 携程 2479176 千岛湖游船 http://piao.ctrip.com/dest/t2479176.html</t>
  </si>
  <si>
    <t>5ad95283b620ee1b4aabf6d6</t>
  </si>
  <si>
    <t>船是感觉是湖上最豪华的那艘了，如果人多可以选择升舱到包房，聊聊天看看湖景打打牌，就是去的岛就少了点，如果体力好，不怕晕，还是快艇的好，去的岛多也自由。船上的中餐味道也还不错，比岛上的好很多了，关键还是包在船票里的哦！  4.0      "2017-10-06 11:00"    "lo****    "  "2018-04-25 18:43:50" 千岛湖 景点 携程 2479176 千岛湖游船 http://piao.ctrip.com/dest/t2479176.html</t>
  </si>
  <si>
    <t>5ad95285b620ee1b4aabf6d7</t>
  </si>
  <si>
    <t>"舒适度好 服务周到 是游千岛湖的最佳选择"  5.0      "2017-10-05 02:50"    "6268****    "  "2018-04-25 18:43:54" 千岛湖 景点 携程 2479176 千岛湖游船 http://piao.ctrip.com/dest/t2479176.html</t>
  </si>
  <si>
    <t>5ad95285b620ee1b4aabf6d8</t>
  </si>
  <si>
    <t>整个行程很好，岸上一小时，就是索道有点坑，60元才一分钟就到了。还是值得的！  5.0      "2017-10-04 23:12"    "M6409****    "  "2018-04-25 18:43:54" 千岛湖 景点 携程 2479176 千岛湖游船 http://piao.ctrip.com/dest/t2479176.html</t>
  </si>
  <si>
    <t>5ad95285b620ee1b4aabf6d9</t>
  </si>
  <si>
    <t>提前半小时来到码头，船很好，一楼是大厅，二楼包房要800到1200，三楼80一个人。整个过程3小时，上岸1小时。岛上的索道有点坑，60元才1分钟就到了。总的来说还是值得的。  5.0      "2017-10-04 23:10"    "M6409****    "  "2018-04-25 18:43:54" 千岛湖 景点 携程 2479176 千岛湖游船 http://piao.ctrip.com/dest/t2479176.html</t>
  </si>
  <si>
    <t>5ad95285b620ee1b4aabf6da</t>
  </si>
  <si>
    <t>游船是仿古风格，里面空间也大，在二楼甲板可以看到前行风景，票价比酒店和旅行社提供的便宜，如果点评返券就更便宜啦。中间去梅峰岛，就是人太多了，大节日出行就是这样挤挤挤。千岛湖很大，所以路途时间长，船上吃的不多，最好自己带点。  5.0      "2017-10-04 08:27"    "M46698****    "  "2018-04-25 18:43:55" 千岛湖 景点 携程 2479176 千岛湖游船 http://piao.ctrip.com/dest/t24791</t>
  </si>
  <si>
    <t>76.html</t>
  </si>
  <si>
    <t>5ad95286b620ee1b4aabf6db</t>
  </si>
  <si>
    <t>票价比当地酒店和旅行社的都便宜，游船里面比较干净，空间也大，整体是仿古画风，在水上行驶平稳。但就是景点少，三个多小时就是从夜游码头去梅峰岛，再回来。岛上人多到爆，还是不能这种假日过来啊。。。千岛湖太大了，主要时间都在路途上了。但景色是美的。  5.0      "2017-10-04 08:21"    "M46698****    "  "2018-04-25 18:43:55" 千岛湖 景点 携程 2479176 千岛湖游船 http://piao.ctr</t>
  </si>
  <si>
    <t>dest/t2479176.h</t>
  </si>
  <si>
    <t>5ad95286b620ee1b4aabf6dc</t>
  </si>
  <si>
    <t>环境优美，空气清新，水质好，放松之行。  4.0      "2017-10-03 19:46"    "110096****    "  "2018-04-25 18:43:55" 千岛湖 景点 携程 2479176 千岛湖游船 http://piao.ctrip.com/dest/t2479176.html</t>
  </si>
  <si>
    <t>5ad95286b620ee1b4aabf6dd</t>
  </si>
  <si>
    <t>游览内容丰富，行程较为宽松。居家旅行的必备项目  5.0      "2017-10-03 13:09"    "_wfo1****    "  "2018-04-25 18:43:55" 千岛湖 景点 携程 2479176 千岛湖游船 http://piao.ctrip.com/dest/t2479176.html</t>
  </si>
  <si>
    <t>5ad95286b620ee1b4aabf6de</t>
  </si>
  <si>
    <t>非常好的船，吃的丰富，升级到三楼，视野很开阔，携程预订非常方便，非常满意。  5.0      "2017-10-03 09:39"    "M228025****    "  "2018-04-25 18:43:56" 千岛湖 景点 携程 2479176 千岛湖游船 http://piao.ctrip.com/dest/t2479176.html</t>
  </si>
  <si>
    <t>5ad95287b620ee1b4aabf6df</t>
  </si>
  <si>
    <t>非常好的船，吃的丰富，升级到三楼，视野很开阔，携程预订非常方便，非常满意。  5.0      "2017-10-03 09:38"    "M228025****    "  "2018-04-25 18:43:59" 千岛湖 景点 携程 2479176 千岛湖游船 http://piao.ctrip.com/dest/t2479176.html</t>
  </si>
  <si>
    <t>5ad95289b620ee1b4aabf6e0</t>
  </si>
  <si>
    <t>非常好的船，吃的丰富，升级到三楼，视野很开阔，携程预订非常方便，非常满意。  5.0      "2017-10-03 09:37"    "M228025****    "  "2018-04-25 18:44:00" 千岛湖 景点 携程 2479176 千岛湖游船 http://piao.ctrip.com/dest/t2479176.html</t>
  </si>
  <si>
    <t>5ad95289b620ee1b4aabf6e1</t>
  </si>
  <si>
    <t>原订的是千岛湖豪华2号，客服电话来说豪华2号都已经满了，问我可不可以换千旅之星游船，这条线路是完全一样，只不过一艘是现代点的，一艘船是古式的船舫，我们商量下量可以换，因为不换的话，当天我们就没有票子出游，因为我们没有提前预定，酒店订稍微贵一点点，上后我们每人又付了60元升级上2楼房间，朋友们边打牌边欣赏湖景，上每人都有零食、水果和茶水饮料  5.0      "2017-10-03 06:54"</t>
  </si>
  <si>
    <t>2086****    "</t>
  </si>
  <si>
    <t>-25 18:44:00" 千</t>
  </si>
  <si>
    <t>景点 携程 2</t>
  </si>
  <si>
    <t>千岛湖游</t>
  </si>
  <si>
    <t>船 http</t>
  </si>
  <si>
    <t>t2479176.ht</t>
  </si>
  <si>
    <t>5ad95289b620ee1b4aabf6e2</t>
  </si>
  <si>
    <t>感觉很值船的设施、服务非常好，服务员很热情.下次有空的话还会再次选择  5.0      "2017-10-02 20:02"    "E1257****    "  "2018-04-25 18:44:00" 千岛湖 景点 携程 2479176 千岛湖游船 http://piao.ctrip.com/dest/t2479176.html</t>
  </si>
  <si>
    <t>5ad95289b620ee1b4aabf6e3</t>
  </si>
  <si>
    <t>湖景确实很美，但是山上索道没必要坐，可以徒步上去，滑草下来，节日来很不划算，什么票价都贵、  4.0      "2017-10-02 17:18"    "_WeChat244344****    "  "2018-04-25 18:44:00" 千岛湖 景点 携程 2479176 千岛湖游船 http://piao.ctrip.com/dest/t2479176.html</t>
  </si>
  <si>
    <t>5ad95289b620ee1b4aabf6e4</t>
  </si>
  <si>
    <t>很美，船上也不晕.也很凉快有吃有喝  5.0      "2017-10-02 10:25"    "M27322****    "  "2018-04-25 18:44:01" 千岛湖 景点 携程 2479176 千岛湖游船 http://piao.ctrip.com/dest/t2479176.html</t>
  </si>
  <si>
    <t>5ad9528ab620ee1b4aabf6e5</t>
  </si>
  <si>
    <t>在携程网上定票很划算,比售票口价格低,建议大家在网上提前订票。  5.0      "2017-10-01 21:24"    "_WeChat239737****    "  "2018-04-25 18:44:01" 千岛湖 景点 携程 2479176 千岛湖游船 http://piao.ctrip.com/dest/t2479176.html</t>
  </si>
  <si>
    <t>5ad9528ab620ee1b4aabf6e6</t>
  </si>
  <si>
    <t>携程预定的船票需要提前打电话预约的哦！这个十一游千岛湖的人是不多的，一点都不挤！梦想01号算是比较豪华的游船，定的票是一楼的，要去二楼需要加60元一位，提供了地瓜干和山核桃仁各一包，饮料有雪碧可乐果粒橙，还有只有开水哦！总体来说还算不错！值得一游！中途停留梅峰岛，导游极力建议坐缆车，往返60元一分钟路程，其实走走路只要10分钟，真的只要十分钟，天气不热的话可以走走。景区</t>
  </si>
  <si>
    <t>物价高，</t>
  </si>
  <si>
    <t>能带点吃的尽量</t>
  </si>
  <si>
    <t>带一点！</t>
  </si>
  <si>
    <t>-01 15:59"</t>
  </si>
  <si>
    <t>"1365</t>
  </si>
  <si>
    <t>673****</t>
  </si>
  <si>
    <t>程 247</t>
  </si>
  <si>
    <t>岛湖游船 h</t>
  </si>
  <si>
    <t>iao.ctrip.com/dest/t2479176.html</t>
  </si>
  <si>
    <t>5ad9528ab620ee1b4aabf6e7</t>
  </si>
  <si>
    <t>梦想2号很舒适，2层和3层需要在基础价上加价，全程大约四小时。  4.0      "2017-09-30 20:26"    "_ceair60949****    "  "2018-04-25 18:44:01" 千岛湖 景点 携程 2479176 千岛湖游船 http://piao.ctrip.com/dest/t2479176.html</t>
  </si>
  <si>
    <t>5ad9528ab620ee1b4aabf6e8</t>
  </si>
  <si>
    <t>有大小不同游般，看自己怎样选了，价格都相差不多。  3.0      "2017-09-20 06:15"    "118723****    "  "2018-04-25 18:44:02" 千岛湖 景点 携程 2479176 千岛湖游船 http://piao.ctrip.com/dest/t2479176.html</t>
  </si>
  <si>
    <t>5ad9528cb620ee1b4aabf6e9</t>
  </si>
  <si>
    <t>游船有很多，管理的很好，很安全，游人很有秩序的登船，坐在游船上，能直接观赏湖中美丽的小岛和清澈的湖水，呼吸清新的空气！太美了！  5.0      "2017-09-19 23:31"    "M234982****    "  "2018-04-25 18:44:05" 千岛湖 景点 携程 2479176 千岛湖游船 http://piao.ctrip.com/dest/t2479176.html</t>
  </si>
  <si>
    <t>5ad9528cb620ee1b4aabf6ea</t>
  </si>
  <si>
    <t>船很整洁舒适，带老人小孩出游，时间也比较合适  5.0      "2017-09-19 14:09"    "M27582****    "  "2018-04-25 18:44:05" 千岛湖 景点 携程 2479176 千岛湖游船 http://piao.ctrip.com/dest/t2479176.html</t>
  </si>
  <si>
    <t>5ad9528cb620ee1b4aabf6eb</t>
  </si>
  <si>
    <t>总体还不错，服务还可以。推荐下子。  4.0      "2017-09-18 20:39"    "M5410****    "  "2018-04-25 18:44:05" 千岛湖 景点 携程 2479176 千岛湖游船 http://piao.ctrip.com/dest/t2479176.html</t>
  </si>
  <si>
    <t>5ad9528cb620ee1b4aabf6ec</t>
  </si>
  <si>
    <t>坐船去了东南湖景区，携程上定了205/门票加游船，然后上去以后各种收费。+35/人升二楼，有空调但是效果一般。然后上岛不能自己想玩多久玩多久，有时间限制。岛上各种收费，小吃价格离谱。过桥还要3元，鱼那边自己拍照要钱，上下山索道超级短来回还要50。不推荐，只有黄山尖能看看  3.0      "2017-09-11 21:52"    "M32978****    "  "2018-04-25 18:44:06" 千岛湖 景点 携程 2479176 千岛湖游</t>
  </si>
  <si>
    <t>船 htt</t>
  </si>
  <si>
    <t>/t2479176.html</t>
  </si>
  <si>
    <t>5ad9528db620ee1b4aabf6ed</t>
  </si>
  <si>
    <t>夜游千岛湖，可以领略另一种风味  5.0      "2017-09-03 22:49"    "203085****    "  "2018-04-25 18:44:06" 千岛湖 景点 携程 2479176 千岛湖游船 http://piao.ctrip.com/dest/t2479176.html</t>
  </si>
  <si>
    <t>5ad9528db620ee1b4aabf6ee</t>
  </si>
  <si>
    <t>风景很不错，如果要求不高，在下舱就好，如果是5-6个人家庭出游那可以定包厢，不容易被打扰  5.0      "2017-09-03 18:01"    "M21535****    "  "2018-04-25 18:44:06" 千岛湖 景点 携程 2479176 千岛湖游船 http://piao.ctrip.com/dest/t2479176.html</t>
  </si>
  <si>
    <t>5ad9528db620ee1b4aabf6ef</t>
  </si>
  <si>
    <t>景点不错，全程差不多4小时，码头很好找，停车不是很方便，斜对面的酒店门口停一次40元  5.0      "2017-08-30 16:46"    "205701****    "  "2018-04-25 18:44:06" 千岛湖 景点 携程 2479176 千岛湖游船 http://piao.ctrip.com/dest/t2479176.html</t>
  </si>
  <si>
    <t>5ad9528db620ee1b4aabf6f0</t>
  </si>
  <si>
    <t>在船上升舱可以在2楼，60一位，比一楼多了橙汁，水果，小核桃和烤地瓜的零食。  5.0      "2017-08-30 16:45"    "205701****    "  "2018-04-25 18:44:07" 千岛湖 景点 携程 2479176 千岛湖游船 http://piao.ctrip.com/dest/t2479176.html</t>
  </si>
  <si>
    <t>5ad9528eb620ee1b4aabf6f1</t>
  </si>
  <si>
    <t>很好玩，去了两个景点，五个岛。  5.0      "2017-08-30 16:44"    "205701****    "  "2018-04-25 18:44:07" 千岛湖 景点 携程 2479176 千岛湖游船 http://piao.ctrip.com/dest/t2479176.html</t>
  </si>
  <si>
    <t>5ad9528eb620ee1b4aabf6f2</t>
  </si>
  <si>
    <t>坐船游览千岛湖还是很不错的选择。既看到了风景，也可以上岛去玩，船上供应自助餐，口味品种都很好。  5.0      "2017-08-29 13:04"    "M57673****    "  "2018-04-25 18:44:07" 千岛湖 景点 携程 2479176 千岛湖游船 http://piao.ctrip.com/dest/t2479176.html</t>
  </si>
  <si>
    <t>5ad95290b620ee1b4aabf6f3</t>
  </si>
  <si>
    <t>性价比不高，服务一般，基本去了都升舱。  3.0      "2017-08-28 17:35"    "_ZFB208800223336****    "  "2018-04-25 18:44:10" 千岛湖 景点 携程 2479176 千岛湖游船 http://piao.ctrip.com/dest/t2479176.html</t>
  </si>
  <si>
    <t>5ad95290b620ee1b4aabf6f4</t>
  </si>
  <si>
    <t>我在这里要表扬一下九号船的两位女服务人员她们知道我们要急着赶公交车去往千岛湖公交站赶开往杭州的末班车，就热心的为我们指路怎么走去公交站牌最近。  4.0      "2017-08-26 23:16"    "M42676****    "  "2018-04-25 18:44:11" 千岛湖 景点 携程 2479176 千岛湖游船 http://piao.ctrip.com/dest/t2479176.html</t>
  </si>
  <si>
    <t>5ad95290b620ee1b4aabf6f5</t>
  </si>
  <si>
    <t>带上全家一起坐上梦想2号，员工服务热情周到，值得推荐  5.0      "2017-08-25 20:46"    "M11178****    "  "2018-04-25 18:44:11" 千岛湖 景点 携程 2479176 千岛湖游船 http://piao.ctrip.com/dest/t2479176.html</t>
  </si>
  <si>
    <t>5ad95290b620ee1b4aabf6f6</t>
  </si>
  <si>
    <t>不错，员工热情，值得一游，有机会再来  5.0      "2017-08-25 20:45"    "M11178****    "  "2018-04-25 18:44:11" 千岛湖 景点 携程 2479176 千岛湖游船 http://piao.ctrip.com/dest/t2479176.html</t>
  </si>
  <si>
    <t>5ad95290b620ee1b4aabf6f7</t>
  </si>
  <si>
    <t>很不错，船舱很凉快，小吃挺多，关键风景美丽，值得一去。  5.0      "2017-08-24 13:09"    "_CFT010000002563****    "  "2018-04-25 18:44:11" 千岛湖 景点 携程 2479176 千岛湖游船 http://piao.ctrip.com/dest/t2479176.html</t>
  </si>
  <si>
    <t>5ad95291b620ee1b4aabf6f8</t>
  </si>
  <si>
    <t>游览了两个岛，船上的服务还不错。第一次到千岛湖的话，还是值得一游。  4.0      "2017-08-21 22:05"    "1350197****    "  "2018-04-25 18:44:12" 千岛湖 景点 携程 2479176 千岛湖游船 http://piao.ctrip.com/dest/t2479176.html</t>
  </si>
  <si>
    <t>5ad95291b620ee1b4aabf6f9</t>
  </si>
  <si>
    <t>休闲游很好，自助餐饮，全程无忧，亲子家庭游特别适合。船很大，豪华！  5.0      "2017-08-21 11:59"    "_szair02608****    "  "2018-04-25 18:44:12" 千岛湖 景点 携程 2479176 千岛湖游船 http://piao.ctrip.com/dest/t2479176.html</t>
  </si>
  <si>
    <t>5ad95291b620ee1b4aabf6fa</t>
  </si>
  <si>
    <t>9点发船，时间合适，下午1点回来，月光岛等4岛+大梅峰。船上饮料小吃免费。不错！  5.0      "2017-08-18 15:39"    "1391076****    "  "2018-04-25 18:44:12" 千岛湖 景点 携程 2479176 千岛湖游船 http://piao.ctrip.com/dest/t2479176.html</t>
  </si>
  <si>
    <t>5ad95291b620ee1b4aabf6fb</t>
  </si>
  <si>
    <t>游船很大，整体很干净，有提供饮料和一点小吃。去了两个岛，上岛前导游有简单的介绍，到岛上时间很少，很匆忙，应该给大家多留一些时间。  4.0      "2017-08-18 13:49"    "E0606****    "  "2018-04-25 18:44:12" 千岛湖 景点 携程 2479176 千岛湖游船 http://piao.ctrip.com/dest/t2479176.html</t>
  </si>
  <si>
    <t>5ad95291b620ee1b4aabf6fc</t>
  </si>
  <si>
    <t>乘游船逛千岛湖中心湖区，去了两个景点月光群岛和梅峰观岛，上岛前导游会简单介绍，岛上时间很少，有点走马观花，匆匆而过。游船上有提供饮料和一点小吃。整体只能说一般吧。  4.0      "2017-08-18 13:43"    "E0606****    "  "2018-04-25 18:44:13" 千岛湖 景点 携程 2479176 千岛湖游船 http://piao.ctrip.com/dest/t2479176.html</t>
  </si>
  <si>
    <t>5ad95293b620ee1b4aabf6fd</t>
  </si>
  <si>
    <t>一路上还是很刺激的，和闺蜜一起去的，两个人都很开心！  4.0      "2017-08-18 10:55"    "M231793****    "  "2018-04-25 18:44:16" 千岛湖 景点 携程 2479176 千岛湖游船 http://piao.ctrip.com/dest/t2479176.html</t>
  </si>
  <si>
    <t>5ad95293b620ee1b4aabf6fe</t>
  </si>
  <si>
    <t>人有点多，价格贵。在一层看不到什么。  4.0      "2017-08-17 13:36"    "1360182****    "  "2018-04-25 18:44:16" 千岛湖 景点 携程 2479176 千岛湖游船 http://piao.ctrip.com/dest/t2479176.html</t>
  </si>
  <si>
    <t>5ad95294b620ee1b4aabf6ff</t>
  </si>
  <si>
    <t>游船蛮大的，可以乘坐很多人，景色很美。  5.0      "2017-08-16 12:59"    "ame****    "  "2018-04-25 18:44:16" 千岛湖 景点 携程 2479176 千岛湖游船 http://piao.ctrip.com/dest/t2479176.html</t>
  </si>
  <si>
    <t>5ad95294b620ee1b4aabf700</t>
  </si>
  <si>
    <t>玩的开心，每人一座位，还有小点心吃  5.0      "2017-08-15 12:18"    "lin****    "  "2018-04-25 18:44:17" 千岛湖 景点 携程 2479176 千岛湖游船 http://piao.ctrip.com/dest/t2479176.html</t>
  </si>
  <si>
    <t>5ad95294b620ee1b4aabf701</t>
  </si>
  <si>
    <t>梦想二号还是很不错的，船上设施服务都可以，三楼视野开阔。升仓还是可以的  5.0      "2017-08-13 14:57"    "an****    "  "2018-04-25 18:44:17" 千岛湖 景点 携程 2479176 千岛湖游船 http://piao.ctrip.com/dest/t2479176.html</t>
  </si>
  <si>
    <t>5ad95294b620ee1b4aabf702</t>
  </si>
  <si>
    <t>梦想二号总体来说还是可以的，设施服务都过得去，就是上岸那个很一般  5.0      "2017-08-13 14:56"    "an****    "  "2018-04-25 18:44:17" 千岛湖 景点 携程 2479176 千岛湖游船 http://piao.ctrip.com/dest/t2479176.html</t>
  </si>
  <si>
    <t>5ad95294b620ee1b4aabf703</t>
  </si>
  <si>
    <t>梦想二号还是不错的，我们集体升仓了，三楼视野很好  5.0      "2017-08-13 14:55"    "an****    "  "2018-04-25 18:44:18" 千岛湖 景点 携程 2479176 千岛湖游船 http://piao.ctrip.com/dest/t2479176.html</t>
  </si>
  <si>
    <t>5ad95295b620ee1b4aabf704</t>
  </si>
  <si>
    <t>"梦想二号设施还是不错的 ，都升了仓，三楼视野很好"  5.0      "2017-08-13 14:53"    "an****    "  "2018-04-25 18:44:18" 千岛湖 景点 携程 2479176 千岛湖游船 http://piao.ctrip.com/dest/t2479176.html</t>
  </si>
  <si>
    <t>5ad95295b620ee1b4aabf705</t>
  </si>
  <si>
    <t>一家四口游千岛湖，隔天订了梦想1号游船，反馈确认信息非常快。早上八点半窗口取票顺利，登船，梦想1号算是高逼格的，船体宽大，仓内很干净。九点准时开船，兴致勃勃地游玩了三个岛，其中梅峰岛登高观湖，景色实在宜人，300多座小岛尽收眼底，美不胜收，确实不虚此行  5.0      "2017-08-12 22:03"    "E0754****    "  "2018-04-25 18:44:18" 千岛湖 景点 携程 2479176 千岛湖游船 http://pi</t>
  </si>
  <si>
    <t>p.com/dest/t247</t>
  </si>
  <si>
    <t>9176.htm</t>
  </si>
  <si>
    <t>5ad95297b620ee1b4aabf706</t>
  </si>
  <si>
    <t>船体漂亮，服务热情，干净整洁，自助餐  5.0      "2017-08-11 18:52"    "_WeChat231297****    "  "2018-04-25 18:44:21" 千岛湖 景点 携程 2479176 千岛湖游船 http://piao.ctrip.com/dest/t2479176.html</t>
  </si>
  <si>
    <t>5ad95297b620ee1b4aabf707</t>
  </si>
  <si>
    <t>包厢1000，确实奢华游，自助餐菜不多，服务员一边添菜一边抱怨客人太能吃了，添了好几次，无语了，难道你们不知道穿上人数需要准备多少食物吗  3.0      "2017-08-04 23:55"    "M9473****    "  "2018-04-25 18:44:22" 千岛湖 景点 携程 2479176 千岛湖游船 http://piao.ctrip.com/dest/t2479176.html</t>
  </si>
  <si>
    <t>5ad95297b620ee1b4aabf708</t>
  </si>
  <si>
    <t>本来行程有包括五个岛的，结果只上去了一个岛！有点失望！只有船上有音乐驻唱，算是唯一的亮点吧！  3.0      "2017-08-04 22:54"    "M54376****    "  "2018-04-25 18:44:22" 千岛湖 景点 携程 2479176 千岛湖游船 http://piao.ctrip.com/dest/t2479176.html</t>
  </si>
  <si>
    <t>5ad95297b620ee1b4aabf709</t>
  </si>
  <si>
    <t>千岛湖青山绿水，值得一游，但游的景点有些少。  5.0      "2017-08-02 14:18"    "M223790****    "  "2018-04-25 18:44:22" 千岛湖 景点 携程 2479176 千岛湖游船 http://piao.ctrip.com/dest/t2479176.html</t>
  </si>
  <si>
    <t>5ad95297b620ee1b4aabf70a</t>
  </si>
  <si>
    <t>风景不错，坐船一定要先冲二楼包间，三楼vip一般  5.0      "2017-08-01 17:27"    "230761****    "  "2018-04-25 18:44:23" 千岛湖 景点 携程 2479176 千岛湖游船 http://piao.ctrip.com/dest/t2479176.html</t>
  </si>
  <si>
    <t>5ad95298b620ee1b4aabf70b</t>
  </si>
  <si>
    <t>新投入船只，很高大上，炎炎夏日乘坐高级游船，加价升舱，有茶水，水果，中餐，零食。总体不错，价格不菲。  5.0      "2017-07-28 16:54"    "1398511****    "  "2018-04-25 18:44:23" 千岛湖 景点 携程 2479176 千岛湖游船 http://piao.ctrip.com/dest/t2479176.html</t>
  </si>
  <si>
    <t>5ad95298b620ee1b4aabf70c</t>
  </si>
  <si>
    <t>和朋友一起来，选择了梦想1号游船2楼的座位，游船很安静，风景也很好，赞  5.0      "2017-07-28 15:09"    "201035****    "  "2018-04-25 18:44:23" 千岛湖 景点 携程 2479176 千岛湖游船 http://piao.ctrip.com/dest/t2479176.html</t>
  </si>
  <si>
    <t>5ad95298b620ee1b4aabf70d</t>
  </si>
  <si>
    <t>价格不菲，公家包了的，有好几条线路，你说好看好玩吧，这天气只感觉热死了。但去了不玩又感觉更亏吧。感觉春秋凉爽日子更适合来玩  3.0      "2017-07-19 15:32"    "288011****    "  "2018-04-25 18:44:23" 千岛湖 景点 携程 2479176 千岛湖游船 http://piao.ctrip.com/dest/t2479176.html</t>
  </si>
  <si>
    <t>5ad95298b620ee1b4aabf70e</t>
  </si>
  <si>
    <t>风景好看到爆炸，最好是日落时分，周围景色还看得见，然后慢慢看太阳落下，太美  5.0      "2017-07-16 19:54"    "M226640****    "  "2018-04-25 18:44:24" 千岛湖 景点 携程 2479176 千岛湖游船 http://piao.ctrip.com/dest/t2479176.html</t>
  </si>
  <si>
    <t>5ad95298b620ee1b4aabf70f</t>
  </si>
  <si>
    <t>"天气严热 风景秀丽 服务热情 心情舒畅"  5.0      "2017-07-16 14:54"    "ralphwan****    "  "2018-04-25 18:44:24" 千岛湖 景点 携程 2479176 千岛湖游船 http://piao.ctrip.com/dest/t2479176.html</t>
  </si>
  <si>
    <t>5ad9529ab620ee1b4aabf710</t>
  </si>
  <si>
    <t>还行，只上了一个岛。上岛时间有点短  3.0      "2017-07-16 13:45"    "1378890****    "  "2018-04-25 18:44:27" 千岛湖 景点 携程 2479176 千岛湖游船 http://piao.ctrip.com/dest/t2479176.html</t>
  </si>
  <si>
    <t>5ad9529ab620ee1b4aabf711</t>
  </si>
  <si>
    <t>不是一般差，一百多块钱骗人的，船的距离很小，中间会停在一些小岛上，没有什么景色，船上几片西瓜可以买10元，太垃圾了！绝对差评！  1.0      "2017-07-15 17:41"    "m10775****    "  "2018-04-25 18:44:27" 千岛湖 景点 携程 2479176 千岛湖游船 http://piao.ctrip.com/dest/t2479176.html</t>
  </si>
  <si>
    <t>5ad9529bb620ee1b4aabf712</t>
  </si>
  <si>
    <t>一天时间建议去东南湖区，比中心湖区参与性强，如果有2天时间都玩一下，东南湖区有猴岛，鸟岛，天下为“公”的天然公字，两边都玩记得跟导游填写隔天游的单子，就可以10元+75游船费  5.0      "2017-06-30 12:14"    "M222865****    "  "2018-04-25 18:44:28" 千岛湖 景点 携程 2479176 千岛湖游船 http://piao.ctrip.com/dest/t2479176.html</t>
  </si>
  <si>
    <t>5ad9529bb620ee1b4aabf713</t>
  </si>
  <si>
    <t>在湖里玩当然要乘船，只是商业味太浓  4.0      "2017-06-10 00:16"    "6679****    "  "2018-04-25 18:44:28" 千岛湖 景点 携程 2479176 千岛湖游船 http://piao.ctrip.com/dest/t2479176.html</t>
  </si>
  <si>
    <t>5ad9529bb620ee1b4aabf714</t>
  </si>
  <si>
    <t>还是非常不错的！值得一游！船也很舒服！  5.0      "2017-06-09 18:55"    "205803****    "  "2018-04-25 18:44:28" 千岛湖 景点 携程 2479176 千岛湖游船 http://piao.ctrip.com/dest/t2479176.html</t>
  </si>
  <si>
    <t>5ad9529bb620ee1b4aabf715</t>
  </si>
  <si>
    <t>千岛湖风景秀美，是世界上岛屿最多的湖。乘坐游船游湖是近距离接触千岛湖的最好选择，船在湖中行，人在船上看风景。游船有二层，我们特地挑了楼上的座位，视野开阔服务好，没有底楼的拥挤，是看景拍照的好地方…  5.0      "2017-06-08 18:22"    "1380190****    "  "2018-04-25 18:44:28" 千岛湖 景点 携程 2479176 千岛湖游船 http://piao.ctrip.com/dest/t2479176.html</t>
  </si>
  <si>
    <t>5ad952a6b620ee1b4aabf716</t>
  </si>
  <si>
    <t>千岛湖乘船夜游，可以观滨湖夜景、品地方小吃、赏精彩节目、逛欢乐秀水街，尽情享受美食和体验浓浓的千岛湖风情。  5.0      "2018-04-18 09:26"    "M230951****    "  "2018-04-25 18:52:48" 千岛湖 景点 携程 135832 千岛湖夜游 http://piao.ctrip.com/dest/t135832.html</t>
  </si>
  <si>
    <t>5ad952a6b620ee1b4aabf717</t>
  </si>
  <si>
    <t>"节目很水 不过升舱在甲板吃吃东西吹吹风看着风景还不错 价格也不是很贵 就是船票没有政策优惠 还凑合吧"  4.0      "2018-04-14 17:25"    "_WeChat55631****    "  "2018-04-25 18:52:48" 千岛湖 景点 携程 135832 千岛湖夜游 http://piao.ctrip.com/dest/t135832.html</t>
  </si>
  <si>
    <t>5ad952a7b620ee1b4aabf718</t>
  </si>
  <si>
    <t>总体还行，船上还有不错的歌舞，魔术表演  4.0      "2018-04-01 21:40"    "lovingk****    "  "2018-04-25 18:52:48" 千岛湖 景点 携程 135832 千岛湖夜游 http://piao.ctrip.com/dest/t135832.html</t>
  </si>
  <si>
    <t>5ad952a7b620ee1b4aabf719</t>
  </si>
  <si>
    <t>夜景不错，但晚上有点冷，上船记得多穿件衣服哦  4.0      "2018-03-29 17:31"    "M239691****    "  "2018-04-25 18:52:49" 千岛湖 景点 携程 135832 千岛湖夜游 http://piao.ctrip.com/dest/t135832.html</t>
  </si>
  <si>
    <t>5ad952a7b620ee1b4aabf71a</t>
  </si>
  <si>
    <t>"很棒 小朋友很喜欢 服务很好 很好 很好 很好"  5.0      "2018-03-28 22:23"    "M45056****    "  "2018-04-25 18:52:49" 千岛湖 景点 携程 135832 千岛湖夜游 http://piao.ctrip.com/dest/t135832.html</t>
  </si>
  <si>
    <t>5ad952a7b620ee1b4aabf71b</t>
  </si>
  <si>
    <t>值得去！很到位！很美！推荐大家去  5.0      "2018-03-24 20:26"    "M230951****    "  "2018-04-25 18:52:49" 千岛湖 景点 携程 135832 千岛湖夜游 http://piao.ctrip.com/dest/t135832.html</t>
  </si>
  <si>
    <t>5ad952a8b620ee1b4aabf71c</t>
  </si>
  <si>
    <t>船上演出不错，主持人有点像缩小版的蒋欣。  4.0      "2018-03-22 19:17"    "D9524****    "  "2018-04-25 18:52:50" 千岛湖 景点 携程 135832 千岛湖夜游 http://piao.ctrip.com/dest/t135832.html</t>
  </si>
  <si>
    <t>5ad952a8b620ee1b4aabf71d</t>
  </si>
  <si>
    <t>邮轮刚装修好，味道大，在湖中间停下来就不走了，根本看不到什么夜景，船上演出还是很不错的。  3.0      "2018-03-15 23:56"    "300747****    "  "2018-04-25 18:52:50" 千岛湖 景点 携程 135832 千岛湖夜游 http://piao.ctrip.com/dest/t135832.html</t>
  </si>
  <si>
    <t>5ad952a8b620ee1b4aabf71e</t>
  </si>
  <si>
    <t>表演还行吧，孩子看的还算愉快，但时间太久耽误吃饭！至于加钱还是不要为好！  4.0      "2018-03-12 21:36"    "kl199****    "  "2018-04-25 18:52:50" 千岛湖 景点 携程 135832 千岛湖夜游 http://piao.ctrip.com/dest/t135832.html</t>
  </si>
  <si>
    <t>5ad952a8b620ee1b4aabf71f</t>
  </si>
  <si>
    <t>表演还行，但是加30元做到楼上什么的就是个坑！建议以后来玩的人不要加钱！没有意思的！  4.0      "2018-03-12 21:35"    "kl199****    "  "2018-04-25 18:52:50" 千岛湖 景点 携程 135832 千岛湖夜游 http://piao.ctrip.com/dest/t135832.html</t>
  </si>
  <si>
    <t>5ad952aab620ee1b4aabf720</t>
  </si>
  <si>
    <t>傍晚在湖上转一圈非常美，风吹着很舒服，周五晚上有烟火，非常漂亮！  5.0      "2018-03-08 15:26"    "M230951****    "  "2018-04-25 18:52:54" 千岛湖 景点 携程 135832 千岛湖夜游 http://piao.ctrip.com/dest/t135832.html</t>
  </si>
  <si>
    <t>5ad952aab620ee1b4aabf721</t>
  </si>
  <si>
    <t>夜游的景色迷人，值得推荐参加。  5.0      "2018-03-07 23:25"    "202767****    "  "2018-04-25 18:52:54" 千岛湖 景点 携程 135832 千岛湖夜游 http://piao.ctrip.com/dest/t135832.html</t>
  </si>
  <si>
    <t>5ad952aab620ee1b4aabf722</t>
  </si>
  <si>
    <t>第一次来，很美的地方，漂亮，好玩  5.0      "2018-03-03 17:58"    "_WeChat262876****    "  "2018-04-25 18:52:54" 千岛湖 景点 携程 135832 千岛湖夜游 http://piao.ctrip.com/dest/t135832.html</t>
  </si>
  <si>
    <t>5ad952aab620ee1b4aabf723</t>
  </si>
  <si>
    <t>感觉还可以，价格能便宜点就好了  5.0      "2018-03-01 12:54"    "_WeChat49110****    "  "2018-04-25 18:52:55" 千岛湖 景点 携程 135832 千岛湖夜游 http://piao.ctrip.com/dest/t135832.html</t>
  </si>
  <si>
    <t>5ad952abb620ee1b4aabf724</t>
  </si>
  <si>
    <t>不错，小朋友喜欢，就是价格略贵  5.0      "2018-03-01 12:53"    "_WeChat49110****    "  "2018-04-25 18:52:55" 千岛湖 景点 携程 135832 千岛湖夜游 http://piao.ctrip.com/dest/t135832.html</t>
  </si>
  <si>
    <t>5ad952abb620ee1b4aabf725</t>
  </si>
  <si>
    <t>"要拼桌的 不好 不拼桌要出升舱费 包厢费"  3.0      "2018-03-01 10:15"    "1301389****    "  "2018-04-25 18:52:55" 千岛湖 景点 携程 135832 千岛湖夜游 http://piao.ctrip.com/dest/t135832.html</t>
  </si>
  <si>
    <t>5ad952abb620ee1b4aabf726</t>
  </si>
  <si>
    <t>因为是淡季人比较少，所以位置可以随便坐挺好的  4.0      "2018-02-28 10:58"    "_WeChat262010****    "  "2018-04-25 18:52:55" 千岛湖 景点 携程 135832 千岛湖夜游 http://piao.ctrip.com/dest/t135832.html</t>
  </si>
  <si>
    <t>5ad952abb620ee1b4aabf727</t>
  </si>
  <si>
    <t>风景很好，演出也很棒哦！服务也好！  5.0      "2018-02-26 19:08"    "_WeChat35565****    "  "2018-04-25 18:52:56" 千岛湖 景点 携程 135832 千岛湖夜游 http://piao.ctrip.com/dest/t135832.html</t>
  </si>
  <si>
    <t>5ad952acb620ee1b4aabf728</t>
  </si>
  <si>
    <t>很不错的体验，船挺豪华的。！！  5.0      "2018-02-26 17:37"    "M236399****    "  "2018-04-25 18:52:56" 千岛湖 景点 携程 135832 千岛湖夜游 http://piao.ctrip.com/dest/t135832.html</t>
  </si>
  <si>
    <t>5ad952acb620ee1b4aabf729</t>
  </si>
  <si>
    <t>玩的不错，千岛湖的环境很好。适合放松举行，希望以后需要放松的时候能够来到这里。山清水秀，风景秀丽。适合最好的自己  5.0      "2018-02-25 16:26"    "_WeChat53708****    "  "2018-04-25 18:52:56" 千岛湖 景点 携程 135832 千岛湖夜游 http://piao.ctrip.com/dest/t135832.html</t>
  </si>
  <si>
    <t>5ad952afb620ee1b4aabf72a</t>
  </si>
  <si>
    <t>0.0          "M236399****    "  "2018-04-20 10:38:39" 千岛湖 景点 携程 135832 千岛湖夜游 http://piao.ctrip.com/dest/t135832.html</t>
  </si>
  <si>
    <t>5ad952afb620ee1b4aabf72b</t>
  </si>
  <si>
    <t>0.0            "2018-04-20 10:42:39" 千岛湖 景点 携程 135832 千岛湖夜游 http://piao.ctrip.com/dest/t135832.html</t>
  </si>
  <si>
    <t>5ad952b1b620ee1b4aabf72c</t>
  </si>
  <si>
    <t>网上订票会优惠很多，楼下的有自助茶水供应，还可以吃顿千岛湖鱼头，演出很精彩一点都不低俗，值得一看  5.0      "2018-02-19 07:06"    "1343035****    "  "2018-04-25 18:53:05" 千岛湖 景点 携程 135832 千岛湖夜游 http://piao.ctrip.com/dest/t135832.html</t>
  </si>
  <si>
    <t>5ad952b1b620ee1b4aabf72d</t>
  </si>
  <si>
    <t>我们隔一年来一次的，千岛湖的美百看不腻，携程买了票很方便，船上的演出丰富不低俗，档次绝对不低，很精彩  5.0      "2018-02-19 07:02"    "1343035****    "  "2018-04-25 18:53:05" 千岛湖 景点 携程 135832 千岛湖夜游 http://piao.ctrip.com/dest/t135832.html</t>
  </si>
  <si>
    <t>5ad952b1b620ee1b4aabf72e</t>
  </si>
  <si>
    <t>坑，花了30元一位去了三楼，居然没有表演看。  5.0      "2018-02-18 21:23"    "1575****    "  "2018-04-25 18:53:06" 千岛湖 景点 携程 135832 千岛湖夜游 http://piao.ctrip.com/dest/t135832.html</t>
  </si>
  <si>
    <t>5ad952b1b620ee1b4aabf72f</t>
  </si>
  <si>
    <t>夜游千岛湖好美，一家三口过来不虚此行！  5.0      "2018-02-18 17:25"    "320597****    "  "2018-04-25 18:53:06" 千岛湖 景点 携程 135832 千岛湖夜游 http://piao.ctrip.com/dest/t135832.html</t>
  </si>
  <si>
    <t>5ad952b1b620ee1b4aabf730</t>
  </si>
  <si>
    <t>"稳稳的夜游之行 很开心"  5.0      "2018-02-18 16:39"    "_WeChat50020****    "  "2018-04-25 18:53:06" 千岛湖 景点 携程 135832 千岛湖夜游 http://piao.ctrip.com/dest/t135832.html</t>
  </si>
  <si>
    <t>5ad952b2b620ee1b4aabf731</t>
  </si>
  <si>
    <t>冬天太冷了，夏天估计会很好的  5.0      "2018-02-18 13:01"    "320494****    "  "2018-04-25 18:53:06" 千岛湖 景点 携程 135832 千岛湖夜游 http://piao.ctrip.com/dest/t135832.html</t>
  </si>
  <si>
    <t>5ad952b2b620ee1b4aabf732</t>
  </si>
  <si>
    <t>休闲度假好去处，夏天来最佳了。  5.0      "2018-02-18 12:58"    "320494****    "  "2018-04-25 18:53:07" 千岛湖 景点 携程 135832 千岛湖夜游 http://piao.ctrip.com/dest/t135832.html</t>
  </si>
  <si>
    <t>5ad952b2b620ee1b4aabf733</t>
  </si>
  <si>
    <t>说实话，夜景没多少好看，船内节目还是值点票价的，游船时间也够长，总体而言，还可以  5.0      "2018-02-17 20:47"    "1378002****    "  "2018-04-25 18:53:07" 千岛湖 景点 携程 135832 千岛湖夜游 http://piao.ctrip.com/dest/t135832.html</t>
  </si>
  <si>
    <t>5ad952b2b620ee1b4aabf734</t>
  </si>
  <si>
    <t>"船上有表演 千岛湖的景色很好看 船很大 工作员很负责"  5.0      "2018-02-17 20:17"    "1800625****    "  "2018-04-25 18:53:07" 千岛湖 景点 携程 135832 千岛湖夜游 http://piao.ctrip.com/dest/t135832.html</t>
  </si>
  <si>
    <t>5ad952b2b620ee1b4aabf735</t>
  </si>
  <si>
    <t>给我们三个人的感觉还可以，不错！  4.0      "2018-02-02 19:12"    "268802****    "  "2018-04-25 18:53:07" 千岛湖 景点 携程 135832 千岛湖夜游 http://piao.ctrip.com/dest/t135832.html</t>
  </si>
  <si>
    <t>5ad952b4b620ee1b4aabf736</t>
  </si>
  <si>
    <t>111111111111111  5.0      "2018-01-16 11:24"    "M34630****    "  "2018-04-25 18:53:11" 千岛湖 景点 携程 135832 千岛湖夜游 http://piao.ctrip.com/dest/t135832.html</t>
  </si>
  <si>
    <t>5ad952b4b620ee1b4aabf737</t>
  </si>
  <si>
    <t>夜游比较无聊，又冷又黑，黑乎乎没什么可看的，在船舱里看节目  2.0      "2018-01-06 15:31"    "M5883****    "  "2018-04-25 18:53:11" 千岛湖 景点 携程 135832 千岛湖夜游 http://piao.ctrip.com/dest/t135832.html</t>
  </si>
  <si>
    <t>5ad952b4b620ee1b4aabf738</t>
  </si>
  <si>
    <t>千岛湖的特色优势项目，还是不错的。  4.0      "2017-12-09 17:13"    "320562****    "  "2018-04-25 18:53:11" 千岛湖 景点 携程 135832 千岛湖夜游 http://piao.ctrip.com/dest/t135832.html</t>
  </si>
  <si>
    <t>5ad952b5b620ee1b4aabf739</t>
  </si>
  <si>
    <t>夏季晚风习习的时候，是最佳的夜游季节。  4.0      "2017-12-03 23:01"    "320562****    "  "2018-04-25 18:53:11" 千岛湖 景点 携程 135832 千岛湖夜游 http://piao.ctrip.com/dest/t135832.html</t>
  </si>
  <si>
    <t>5ad952b5b620ee1b4aabf73a</t>
  </si>
  <si>
    <t>挺好的，携三五好友，观一路风景。  4.0      "2017-12-01 21:28"    "320562****    "  "2018-04-25 18:53:12" 千岛湖 景点 携程 135832 千岛湖夜游 http://piao.ctrip.com/dest/t135832.html</t>
  </si>
  <si>
    <t>5ad952b5b620ee1b4aabf73b</t>
  </si>
  <si>
    <t>夏天还是不错的，体验山水风的感觉。  4.0      "2017-11-29 15:39"    "320562****    "  "2018-04-25 18:53:12" 千岛湖 景点 携程 135832 千岛湖夜游 http://piao.ctrip.com/dest/t135832.html</t>
  </si>
  <si>
    <t>5ad952b5b620ee1b4aabf73c</t>
  </si>
  <si>
    <t>如果夏天就好了，现在下午过后就有些冷了，晚上温度估计十度附近，不敢夜游了。  4.0      "2017-11-26 19:16"    "_gf520152121264****    "  "2018-04-25 18:53:12" 千岛湖 景点 携程 135832 千岛湖夜游 http://piao.ctrip.com/dest/t135832.html</t>
  </si>
  <si>
    <t>5ad952b6b620ee1b4aabf73d</t>
  </si>
  <si>
    <t>平时的景点夜游我都是不会去的，今天是第一次参加夜游，很开心，物有所值，气氛很好，船的装修风格是我喜欢的，表演也超赞的，准备明天去船上吃晚餐哈哈哈  5.0      "2017-11-23 20:33"    "_WeChat249924****    "  "2018-04-25 18:53:12" 千岛湖 景点 携程 135832 千岛湖夜游 http://piao.ctrip.com/dest/t135832.html</t>
  </si>
  <si>
    <t>5ad952b6b620ee1b4aabf73e</t>
  </si>
  <si>
    <t>夜景确实不怎么好看，都在舱内不能出去。而且晚上太黑，灯光秀也不是太多。我们在船上吃的晚餐，套餐还是蛮实惠的。饭后还有一个小时的表演，表演一般。  3.0      "2017-11-21 07:51"    "_WeChat29172****    "  "2018-04-25 18:53:13" 千岛湖 景点 携程 135832 千岛湖夜游 http://piao.ctrip.com/dest/t135832.html</t>
  </si>
  <si>
    <t>5ad952b6b620ee1b4aabf73f</t>
  </si>
  <si>
    <t>棒棒哒景色和服务态度都不错价格也比较实惠  5.0      "2017-11-19 17:22"    "1356406****    "  "2018-04-25 18:53:13" 千岛湖 景点 携程 135832 千岛湖夜游 http://piao.ctrip.com/dest/t135832.html</t>
  </si>
  <si>
    <t>5ad952b8b620ee1b4aabf740</t>
  </si>
  <si>
    <t>品地方小吃、赏精彩节目、逛欢乐秀水街，让您尽情享受美食和体验浓浓的千岛湖风情  5.0      "2017-11-18 11:53"    "m4166****    "  "2018-04-25 18:53:16" 千岛湖 景点 携程 135832 千岛湖夜游 http://piao.ctrip.com/dest/t135832.html</t>
  </si>
  <si>
    <t>5ad952b8b620ee1b4aabf741</t>
  </si>
  <si>
    <t>去的比较早，船有三层，因为二楼比一楼更有位置优势，所以需要升舱费，每人30元，免费的茶水和水果点心，七点有节目，还是值得看看的，因为现在晚上有点冷，所以开船的时候基本没出去欣赏过，但是还是挺美的夜景  4.0      "2017-11-12 16:33"    "_WeChat226466****    "  "2018-04-25 18:53:16" 千岛湖 景点 携程 135832 千岛湖夜游 http://piao.ctrip.com/dest/t135832.html</t>
  </si>
  <si>
    <t>5ad952b8b620ee1b4aabf742</t>
  </si>
  <si>
    <t>很值得夜游的地方，景色另有一种美，适合深度休闲度假  5.0      "2017-11-11 20:08"    "118945****    "  "2018-04-25 18:53:17" 千岛湖 景点 携程 135832 千岛湖夜游 http://piao.ctrip.com/dest/t135832.html</t>
  </si>
  <si>
    <t>5ad952b8b620ee1b4aabf743</t>
  </si>
  <si>
    <t>游船上有表演，甲板上风景很棒，夜景很不错，就是有点冷  5.0      "2017-11-07 11:01"    "M12175****    "  "2018-04-25 18:53:17" 千岛湖 景点 携程 135832 千岛湖夜游 http://piao.ctrip.com/dest/t135832.html</t>
  </si>
  <si>
    <t>5ad952b8b620ee1b4aabf744</t>
  </si>
  <si>
    <t>宝宝很喜欢玩疯了不肯下船有机会再去  5.0      "2017-11-05 21:23"    "1391694****    "  "2018-04-25 18:53:17" 千岛湖 景点 携程 135832 千岛湖夜游 http://piao.ctrip.com/dest/t135832.html</t>
  </si>
  <si>
    <t>5ad952b9b620ee1b4aabf745</t>
  </si>
  <si>
    <t>夜景景点不多，船上的表演还是挺精彩的。  5.0      "2017-10-21 08:58"    "_bbcv01558****    "  "2018-04-25 18:53:17" 千岛湖 景点 携程 135832 千岛湖夜游 http://piao.ctrip.com/dest/t135832.html</t>
  </si>
  <si>
    <t>5ad952b9b620ee1b4aabf746</t>
  </si>
  <si>
    <t>不好玩不好玩，也就是大晚上在船上看电影我会说，电影还是一半赶下去了  2.0      "2017-10-17 23:28"    "M243925****    "  "2018-04-25 18:53:18" 千岛湖 景点 携程 135832 千岛湖夜游 http://piao.ctrip.com/dest/t135832.html</t>
  </si>
  <si>
    <t>5ad952b9b620ee1b4aabf747</t>
  </si>
  <si>
    <t>很不错，建议就待在一楼，一楼有节目。  5.0      "2017-10-08 19:53"    "M20101****    "  "2018-04-25 18:53:18" 千岛湖 景点 携程 135832 千岛湖夜游 http://piao.ctrip.com/dest/t135832.html</t>
  </si>
  <si>
    <t>5ad952b9b620ee1b4aabf748</t>
  </si>
  <si>
    <t>很不错，建议就待在一楼，一楼有节目。  5.0      "2017-10-08 19:52"    "M20101****    "  "2018-04-25 18:53:18" 千岛湖 景点 携程 135832 千岛湖夜游 http://piao.ctrip.com/dest/t135832.html</t>
  </si>
  <si>
    <t>5ad952b9b620ee1b4aabf749</t>
  </si>
  <si>
    <t>很不错值得一玩，漂流时间很长也很刺激  5.0      "2017-10-07 23:54"    "M32774****    "  "2018-04-25 18:53:18" 千岛湖 景点 携程 135832 千岛湖夜游 http://piao.ctrip.com/dest/t135832.html</t>
  </si>
  <si>
    <t>5ad952bbb620ee1b4aabf74a</t>
  </si>
  <si>
    <t>不值得，别花这个钱，不是想诋毁这里，是这里真不值得去！上千岛湖记得去吃海鲜自助，又便宜又好吃！都不想离开！这个钱够好几个人的海鲜自助了。也够两个人的三次海鲜自助了。  1.0      "2017-10-07 23:45"    "_ucweb1359005****    "  "2018-04-25 18:53:22" 千岛湖 景点 携程 135832 千岛湖夜游 http://piao.ctrip.com/dest/t135832.html</t>
  </si>
  <si>
    <t>5ad952bbb620ee1b4aabf74b</t>
  </si>
  <si>
    <t>"环境风景蛮好看的 风吹来舒服"  4.0      "2017-10-07 17:02"    "M41789****    "  "2018-04-25 18:53:22" 千岛湖 景点 携程 135832 千岛湖夜游 http://piao.ctrip.com/dest/t135832.html</t>
  </si>
  <si>
    <t>5ad952bcb620ee1b4aabf74c</t>
  </si>
  <si>
    <t>白天和夜晚两种不同的环境下，千岛湖展示不同的魅力，整个游船大约2小时，不能下船，船上有配的茶水小吃（不多），另外有点餐，有表演。夜景一般般，主要吹吹湖风，因为太黑了，基本看不到什么景色。  5.0      "2017-10-07 14:29"    "320181****    "  "2018-04-25 18:53:22" 千岛湖 景点 携程 135832 千岛湖夜游 http://piao.ctrip.com/dest/t135832.html</t>
  </si>
  <si>
    <t>5ad952bcb620ee1b4aabf74d</t>
  </si>
  <si>
    <t>表演还可以，就是风有点大，船很漂亮。  5.0      "2017-10-07 08:28"    "M49874****    "  "2018-04-25 18:53:22" 千岛湖 景点 携程 135832 千岛湖夜游 http://piao.ctrip.com/dest/t135832.html</t>
  </si>
  <si>
    <t>5ad952bcb620ee1b4aabf74e</t>
  </si>
  <si>
    <t>"非常不错的一次体验，船上的表演很棒，有唱歌和跳舞，还有自助饮料 ！给赞赞"  5.0      "2017-10-05 22:26"    "M15394****    "  "2018-04-25 18:53:23" 千岛湖 景点 携程 135832 千岛湖夜游 http://piao.ctrip.com/dest/t135832.html</t>
  </si>
  <si>
    <t>5ad952bcb620ee1b4aabf74f</t>
  </si>
  <si>
    <t>千岛湖晚上夜游，船上还有表演。  3.0      "2017-10-04 20:37"    "300191****    "  "2018-04-25 18:53:23" 千岛湖 景点 携程 135832 千岛湖夜游 http://piao.ctrip.com/dest/t135832.html</t>
  </si>
  <si>
    <t>5ad952bcb620ee1b4aabf750</t>
  </si>
  <si>
    <t>还送了环岛骑行，挺好的，骑得很开心  4.0      "2017-10-03 21:38"    "300604****    "  "2018-04-25 18:53:23" 千岛湖 景点 携程 135832 千岛湖夜游 http://piao.ctrip.com/dest/t135832.html</t>
  </si>
  <si>
    <t>5ad952bdb620ee1b4aabf751</t>
  </si>
  <si>
    <t>"游船上有演出 游轮也开了蛮久 去后升级了包厢花了300 也挺好 包间有送水果拼盘和油炸小零食 船上服务还是挺好的"  5.0      "2017-10-03 21:36"    "_WeChat224251****    "  "2018-04-25 18:53:23" 千岛湖 景点 携程 135832 千岛湖夜游 http://piao.ctrip.com/dest/t135832.html</t>
  </si>
  <si>
    <t>5ad952bdb620ee1b4aabf752</t>
  </si>
  <si>
    <t>"以为可以看看夜景 其实吧周围也没啥灯光 基本上就是黑的一片 灯光不多 船开到湖中就随波逐流了 船上有表演 杂技 唱歌 跳舞什么都有 很多阿姨妈妈都看的很起劲"  3.0      "2017-09-30 13:08"    "286523****    "  "2018-04-25 18:53:24" 千岛湖 景点 携程 135832 千岛湖夜游 http://piao.ctrip.com/dest/t135832.html</t>
  </si>
  <si>
    <t>5ad952bdb620ee1b4aabf753</t>
  </si>
  <si>
    <t>还行吧，开始还行，2小时有点长了，  5.0      "2017-09-18 08:21"    "M42158****    "  "2018-04-25 18:53:24" 千岛湖 景点 携程 135832 千岛湖夜游 http://piao.ctrip.com/dest/t135832.html</t>
  </si>
  <si>
    <t>5ad952bfb620ee1b4aabf754</t>
  </si>
  <si>
    <t>"很好玩儿 风景很美 可以和俩人朋友一起去哟"  5.0      "2017-09-16 12:20"    "_CFT010000002965****    "  "2018-04-25 18:53:27" 千岛湖 景点 携程 135832 千岛湖夜游 http://piao.ctrip.com/dest/t135832.html</t>
  </si>
  <si>
    <t>5ad952bfb620ee1b4aabf755</t>
  </si>
  <si>
    <t>一般般，人很多，很闹腾，不过风景环境很好  3.0      "2017-09-14 23:33"    "muli****    "  "2018-04-25 18:53:27" 千岛湖 景点 携程 135832 千岛湖夜游 http://piao.ctrip.com/dest/t135832.html</t>
  </si>
  <si>
    <t>5ad952bfb620ee1b4aabf756</t>
  </si>
  <si>
    <t>下仓，是客户吃饭的，去三楼上仓需要加30一位的，也没有自助的点心或者饮料，演出也就是一些人唱歌表演下节目，给一楼吃饭的客户用，晚上的夜景一般，总体感觉不好  2.0      "2017-09-04 12:56"    "_WeChat44118****    "  "2018-04-25 18:53:28" 千岛湖 景点 携程 135832 千岛湖夜游 http://piao.ctrip.com/dest/t135832.html</t>
  </si>
  <si>
    <t>5ad952bfb620ee1b4aabf757</t>
  </si>
  <si>
    <t>怎么说呢、与希望的相差太远了。  3.0      "2017-09-01 10:10"    "110202****    "  "2018-04-25 18:53:28" 千岛湖 景点 携程 135832 千岛湖夜游 http://piao.ctrip.com/dest/t135832.html</t>
  </si>
  <si>
    <t>5ad952bfb620ee1b4aabf758</t>
  </si>
  <si>
    <t>还行吧，就那样子，没有特别的惊喜  4.0      "2017-08-30 13:05"    "M221143****    "  "2018-04-25 18:53:28" 千岛湖 景点 携程 135832 千岛湖夜游 http://piao.ctrip.com/dest/t135832.html</t>
  </si>
  <si>
    <t>5ad952c0b620ee1b4aabf759</t>
  </si>
  <si>
    <t>挺好的感觉，表演总体不让人无聊  5.0      "2017-08-26 15:59"    "M44186****    "  "2018-04-25 18:53:28" 千岛湖 景点 携程 135832 千岛湖夜游 http://piao.ctrip.com/dest/t135832.html</t>
  </si>
  <si>
    <t>5ad952c0b620ee1b4aabf75a</t>
  </si>
  <si>
    <t>花了30元升舱到二楼，坐在舱外，个人感觉还值。舱内空调太大，看表演太吵。  4.0      "2017-08-25 06:40"    "_ZFB208820268821****    "  "2018-04-25 18:53:29" 千岛湖 景点 携程 135832 千岛湖夜游 http://piao.ctrip.com/dest/t135832.html</t>
  </si>
  <si>
    <t>5ad952c0b620ee1b4aabf75b</t>
  </si>
  <si>
    <t>千岛湖旅游景区夜游中心湖区最佳选择、游船一层装修风格现代简约可点餐、观看文艺表演、二、三层为休闲区、观景区，整体来说服务优良品质保证，  5.0      "2017-08-23 23:54"    "_WeChat221645****    "  "2018-04-25 18:53:29" 千岛湖 景点 携程 135832 千岛湖夜游 http://piao.ctrip.com/dest/t135832.html</t>
  </si>
  <si>
    <t>5ad952c0b620ee1b4aabf75c</t>
  </si>
  <si>
    <t>适合老年人，整个游船时间很长，有一小段的节目表演时间，其余都是观看电影，  3.0      "2017-08-22 13:04"    "M55441****    "  "2018-04-25 18:53:29" 千岛湖 景点 携程 135832 千岛湖夜游 http://piao.ctrip.com/dest/t135832.html</t>
  </si>
  <si>
    <t>5ad952c0b620ee1b4aabf75d</t>
  </si>
  <si>
    <t>整个游船大概在二小时左右，由于看过点评就没有加钱去楼上坐雅坐，刚登船会有半小时的节目表演，表演完之后会给大家看电影，真的是超级无聊，后期天色暗了外面也是什么都看不到，观察了一下坐雅坐的还要跑出来看节目，坐的地方都没有，暗自庆幸没有价钱  3.0      "2017-08-22 13:00"    "M55441****    "  "2018-04-25 18:53:29" 千岛湖 景点 携程 135832 千岛湖夜游 http://piao.ctrip.com/</t>
  </si>
  <si>
    <t>35832.html</t>
  </si>
  <si>
    <t>5ad952c2b620ee1b4aabf75e</t>
  </si>
  <si>
    <t>乌漆麻黑，什么都没有还算夜游，骗人一百多一张的票，这明显的欺骗消费者，气人  1.0      "2017-08-19 19:50"    "M232085****    "  "2018-04-25 18:53:33" 千岛湖 景点 携程 135832 千岛湖夜游 http://piao.ctrip.com/dest/t135832.html</t>
  </si>
  <si>
    <t>5ad952c2b620ee1b4aabf75f</t>
  </si>
  <si>
    <t>窗外景色根本看不到，而且没介绍。然后船上的表演贼尴尬，演一般跑去另外一条船表演了，剩下的时间看了半部战狼1。谁去谁傻逼。  1.0      "2017-08-18 10:20"    "1860679****    "  "2018-04-25 18:53:33" 千岛湖 景点 携程 135832 千岛湖夜游 http://piao.ctrip.com/dest/t135832.html</t>
  </si>
  <si>
    <t>5ad952c3b620ee1b4aabf760</t>
  </si>
  <si>
    <t>千岛湖一直声名在外，湖光山色。  5.0      "2017-08-16 12:57"    "ame****    "  "2018-04-25 18:53:33" 千岛湖 景点 携程 135832 千岛湖夜游 http://piao.ctrip.com/dest/t135832.html</t>
  </si>
  <si>
    <t>5ad952c3b620ee1b4aabf761</t>
  </si>
  <si>
    <t>感受一下千岛湖的夜景还是不错的  5.0      "2017-08-14 22:03"    "M228434****    "  "2018-04-25 18:53:33" 千岛湖 景点 携程 135832 千岛湖夜游 http://piao.ctrip.com/dest/t135832.html</t>
  </si>
  <si>
    <t>5ad952c3b620ee1b4aabf762</t>
  </si>
  <si>
    <t>游船上的表演很不错，湖光夜景也很好看。在船上看夕阳西下的湖面波光粼粼的，很棒！  5.0      "2017-08-11 05:18"    "M230749****    "  "2018-04-25 18:53:34" 千岛湖 景点 携程 135832 千岛湖夜游 http://piao.ctrip.com/dest/t135832.html</t>
  </si>
  <si>
    <t>5ad952c3b620ee1b4aabf763</t>
  </si>
  <si>
    <t>还可以、风景很好，值得一去！！  5.0      "2017-08-10 08:05"    "M9990****    "  "2018-04-25 18:53:34" 千岛湖 景点 携程 135832 千岛湖夜游 http://piao.ctrip.com/dest/t135832.html</t>
  </si>
  <si>
    <t>5ad952c4b620ee1b4aabf764</t>
  </si>
  <si>
    <t>值得去！很到位！很美！推荐大家去  5.0      "2017-08-08 14:04"    "_CFT010000002965****    "  "2018-04-25 18:53:34" 千岛湖 景点 携程 135832 千岛湖夜游 http://piao.ctrip.com/dest/t135832.html</t>
  </si>
  <si>
    <t>5ad952c4b620ee1b4aabf765</t>
  </si>
  <si>
    <t>为超过一米三的儿童订的成人票，别的船都到一米五还是半价，这里要买全价  4.0      "2017-08-04 23:19"    "118447****    "  "2018-04-25 18:53:34" 千岛湖 景点 携程 135832 千岛湖夜游 http://piao.ctrip.com/dest/t135832.html</t>
  </si>
  <si>
    <t>5ad952c4b620ee1b4aabf766</t>
  </si>
  <si>
    <t>由于天气热，选择了夜游，一览夕阳西下，还看到了城市夜景，非常漂亮  4.0      "2017-08-04 23:17"    "_CFT010000000115****    "  "2018-04-25 18:53:35" 千岛湖 景点 携程 135832 千岛湖夜游 http://piao.ctrip.com/dest/t135832.html</t>
  </si>
  <si>
    <t>5ad952c4b620ee1b4aabf767</t>
  </si>
  <si>
    <t>总体来说不错，看风景外加看表演，就是感觉这个一米三以上小孩就要收全票不好，其他游船不是到一米五还儿童票的嘛！送的氧吧券也去了，还不错  5.0      "2017-08-04 23:17"    "118447****    "  "2018-04-25 18:53:35" 千岛湖 景点 携程 135832 千岛湖夜游 http://piao.ctrip.com/dest/t135832.html</t>
  </si>
  <si>
    <t>5ad952c6b620ee1b4aabf768</t>
  </si>
  <si>
    <t>还不错，看到夕阳下的湖面，好美好美！  5.0      "2017-07-30 22:48"    "D0801****    "  "2018-04-25 18:53:38" 千岛湖 景点 携程 135832 千岛湖夜游 http://piao.ctrip.com/dest/t135832.html</t>
  </si>
  <si>
    <t>5ad952c6b620ee1b4aabf769</t>
  </si>
  <si>
    <t>很一般，全程只是船上看节目，外面全黑啥也看不见，有点小后悔  3.0      "2017-07-28 11:46"    "_WeChat228523****    "  "2018-04-25 18:53:39" 千岛湖 景点 携程 135832 千岛湖夜游 http://piao.ctrip.com/dest/t135832.html</t>
  </si>
  <si>
    <t>5ad952c6b620ee1b4aabf76a</t>
  </si>
  <si>
    <t>很美很安静，非常值得一游。超级棒  5.0      "2017-07-27 12:30"    "118551****    "  "2018-04-25 18:53:39" 千岛湖 景点 携程 135832 千岛湖夜游 http://piao.ctrip.com/dest/t135832.html</t>
  </si>
  <si>
    <t>5ad952c6b620ee1b4aabf76b</t>
  </si>
  <si>
    <t>还不错，有节目，船上没有看到夜景，下船后还不错！  4.0      "2017-07-24 21:38"    "1800116****    "  "2018-04-25 18:53:39" 千岛湖 景点 携程 135832 千岛湖夜游 http://piao.ctrip.com/dest/t135832.html</t>
  </si>
  <si>
    <t>5ad952c7b620ee1b4aabf76c</t>
  </si>
  <si>
    <t>夜游别有一番风味，习习凉风让人心旷神怡  5.0      "2017-07-24 16:55"    "206257****    "  "2018-04-25 18:53:39" 千岛湖 景点 携程 135832 千岛湖夜游 http://piao.ctrip.com/dest/t135832.html</t>
  </si>
  <si>
    <t>5ad952c7b620ee1b4aabf76d</t>
  </si>
  <si>
    <t>一般般吧，除了看了很美的夕阳（酒店应该也能看到），其它感觉不是很值这个价，反正以后也不会再坐这种船啦  3.0      "2017-07-20 19:49"    "e0322****    "  "2018-04-25 18:53:40" 千岛湖 景点 携程 135832 千岛湖夜游 http://piao.ctrip.com/dest/t135832.html</t>
  </si>
  <si>
    <t>5ad952c7b620ee1b4aabf76e</t>
  </si>
  <si>
    <t>晚上湖中心景色很好！下次还会去啊！  5.0      "2017-07-20 08:22"    "M34365****    "  "2018-04-25 18:53:40" 千岛湖 景点 携程 135832 千岛湖夜游 http://piao.ctrip.com/dest/t135832.html</t>
  </si>
  <si>
    <t>5ad952c7b620ee1b4aabf76f</t>
  </si>
  <si>
    <t>千岛湖夜游是最有特色和风格的旅游景点之一  5.0      "2017-07-18 16:52"    "_CFT010000000780****    "  "2018-04-25 18:53:40" 千岛湖 景点 携程 135832 千岛湖夜游 http://piao.ctrip.com/dest/t135832.html</t>
  </si>
  <si>
    <t>5ad952c7b620ee1b4aabf770</t>
  </si>
  <si>
    <t>傍晚的景色很好看，两小时时间很长，到最后灯光秀不是很好看  4.0      "2017-07-18 14:47"    "M31736****    "  "2018-04-25 18:53:40" 千岛湖 景点 携程 135832 千岛湖夜游 http://piao.ctrip.com/dest/t135832.html</t>
  </si>
  <si>
    <t>5ad952c8b620ee1b4aabf771</t>
  </si>
  <si>
    <t>景色不错，船上表演好看，一个字好  5.0      "2017-07-17 09:36"    "M226718****    "  "2018-04-25 18:53:41" 千岛湖 景点 携程 135832 千岛湖夜游 http://piao.ctrip.com/dest/t135832.html</t>
  </si>
  <si>
    <t>5ad952c9b620ee1b4aabf772</t>
  </si>
  <si>
    <t>夜景不错，船上还有表演，总体很好?  5.0      "2017-07-17 09:35"    "M226718****    "  "2018-04-25 18:53:44" 千岛湖 景点 携程 135832 千岛湖夜游 http://piao.ctrip.com/dest/t135832.html</t>
  </si>
  <si>
    <t>5ad952c9b620ee1b4aabf773</t>
  </si>
  <si>
    <t>晚上六点多的游船很值得坐，可以看到落日，特别美，演出精彩，值得观看。  5.0      "2017-07-16 21:13"    "m7484****    "  "2018-04-25 18:53:44" 千岛湖 景点 携程 135832 千岛湖夜游 http://piao.ctrip.com/dest/t135832.html</t>
  </si>
  <si>
    <t>5ad952cab620ee1b4aabf774</t>
  </si>
  <si>
    <t>晚上六点多的游船很不错，可以看到夕阳，演出也很精彩，游船两个小时，出来完全天黑，下船吃夜宵，不错哦。  5.0      "2017-07-16 21:12"    "m7484****    "  "2018-04-25 18:53:44" 千岛湖 景点 携程 135832 千岛湖夜游 http://piao.ctrip.com/dest/t135832.html</t>
  </si>
  <si>
    <t>5ad952cab620ee1b4aabf775</t>
  </si>
  <si>
    <t>夜游千岛湖的景色太美了，船上还有好看的表演，在夕阳的衬托下景色特别的迷人！  5.0      "2017-07-16 07:53"    "M226489****    "  "2018-04-25 18:53:45" 千岛湖 景点 携程 135832 千岛湖夜游 http://piao.ctrip.com/dest/t135832.html</t>
  </si>
  <si>
    <t>5ad952cab620ee1b4aabf776</t>
  </si>
  <si>
    <t>陪着远方来的同学游玩，感觉比以前更好，满意。  5.0      "2017-07-16 05:00"    "M227136****    "  "2018-04-25 18:53:45" 千岛湖 景点 携程 135832 千岛湖夜游 http://piao.ctrip.com/dest/t135832.html</t>
  </si>
  <si>
    <t>5ad952cab620ee1b4aabf777</t>
  </si>
  <si>
    <t>带公司同事一起出来玩的。总体感觉  5.0      "2017-07-14 17:19"    "_WeChat35234****    "  "2018-04-25 18:53:45" 千岛湖 景点 携程 135832 千岛湖夜游 http://piao.ctrip.com/dest/t135832.html</t>
  </si>
  <si>
    <t>5ad952cab620ee1b4aabf778</t>
  </si>
  <si>
    <t>原本以为是看夜景的，后来才发现什么都看不清......  4.0      "2017-07-14 12:20"    "_WeChat226438****    "  "2018-04-25 18:53:45" 千岛湖 景点 携程 135832 千岛湖夜游 http://piao.ctrip.com/dest/t135832.html</t>
  </si>
  <si>
    <t>5ad952cbb620ee1b4aabf779</t>
  </si>
  <si>
    <t>还不错，风景好很凉快，合适带小孩子和老人  5.0      "2017-07-13 14:33"    "M20730****    "  "2018-04-25 18:53:46" 千岛湖 景点 携程 135832 千岛湖夜游 http://piao.ctrip.com/dest/t135832.html</t>
  </si>
  <si>
    <t>5ad952cbb620ee1b4aabf77a</t>
  </si>
  <si>
    <t>夜游的千旅之星号是一艘画舫，有三层。一般预订的都是一楼的票，一楼是大圆台的普通座位，无茶水供应，优点看表演有互动感。二楼是并排的沙发位，供应小点心和水果。三楼没上去。  4.0      "2017-07-08 23:27"    "_bbcv01558****    "  "2018-04-25 18:53:46" 千岛湖 景点 携程 135832 千岛湖夜游 http://piao.ctrip.com/dest/t135832.html</t>
  </si>
  <si>
    <t>5ad952cbb620ee1b4aabf77b</t>
  </si>
  <si>
    <t>不太推荐，就是在乌漆麻黑的湖面上飘了2个小时  3.0      "2017-07-04 22:22"    "1093****    "  "2018-04-25 18:53:46" 千岛湖 景点 携程 135832 千岛湖夜游 http://piao.ctrip.com/dest/t135832.html</t>
  </si>
  <si>
    <t>5ad952cdb620ee1b4aabf77c</t>
  </si>
  <si>
    <t>主要在船内看演出了，傍晚看湖景还不错  3.0      "2017-07-02 15:23"    "300086****    "  "2018-04-25 18:53:49" 千岛湖 景点 携程 135832 千岛湖夜游 http://piao.ctrip.com/dest/t135832.html</t>
  </si>
  <si>
    <t>5ad952cdb620ee1b4aabf77d</t>
  </si>
  <si>
    <t>拍的是画舫工作人员却让我们上了梦想2号！觉得有点坑爹  2.0      "2017-07-01 18:14"    "_WeChato33GsjqH6****    "  "2018-04-25 18:53:50" 千岛湖 景点 携程 135832 千岛湖夜游 http://piao.ctrip.com/dest/t135832.html</t>
  </si>
  <si>
    <t>5ad952cdb620ee1b4aabf77e</t>
  </si>
  <si>
    <t>点菜，不过请早，晚点服务员不让点，想早点收拾好下班。 晚上外面乌漆嘛黑的其实没什么景，表演还不错，老人喜欢。"  4.0      "2017-07-01 07:52"    "xiaoke****    "  "2018-04-25 18:53:50" 千岛湖 景点 携程 135832 千岛湖夜游 http://piao.ctrip.com/dest/t135832.html</t>
  </si>
  <si>
    <t>5ad952cdb620ee1b4aabf77f</t>
  </si>
  <si>
    <t>坑死了，上船后外面黑乎乎的什么都看不到，歌舞表演质量也差的不行，吵的不行，上船后点了套餐，一点都不好吃。。  1.0      "2017-06-22 18:19"    "dolceloving****    "  "2018-04-25 18:53:50" 千岛湖 景点 携程 135832 千岛湖夜游 http://piao.ctrip.com/dest/t135832.html</t>
  </si>
  <si>
    <t>5ad952ceb620ee1b4aabf780</t>
  </si>
  <si>
    <t>由于下雨，夜游真的没有什么意思，性价比不高的一次  4.0      "2017-06-21 08:35"    "huangzhong****    "  "2018-04-25 18:53:50" 千岛湖 景点 携程 135832 千岛湖夜游 http://piao.ctrip.com/dest/t135832.html</t>
  </si>
  <si>
    <t>5ad952ceb620ee1b4aabf781</t>
  </si>
  <si>
    <t>夜景没什么灯光，节目不错，很精彩  5.0      "2017-06-20 19:44"    "_WB25257****    "  "2018-04-25 18:53:51" 千岛湖 景点 携程 135832 千岛湖夜游 http://piao.ctrip.com/dest/t135832.html</t>
  </si>
  <si>
    <t>5ad952ceb620ee1b4aabf782</t>
  </si>
  <si>
    <t>比单买还是很便宜的，森林氧吧离市区很远但空气是真的清新，滑草距离其实很短，就当体验一下吧。夜游加了30坐在上面的，船很好看还送了吃的，总体好评  5.0      "2017-06-15 19:02"    "_CFT010000001836****    "  "2018-04-25 18:53:51" 千岛湖 景点 携程 135832 千岛湖夜游 http://piao.ctrip.com/dest/t135832.html</t>
  </si>
  <si>
    <t>5ad952ceb620ee1b4aabf783</t>
  </si>
  <si>
    <t>总体来说还是不错的，只是检票后到开船前的那一个小时比较无聊，开船后可以看到夕阳下的千岛湖，是另一种享受，两个小时的旅程中还有一台船上的晚会，内容挺精彩的，就是音效不咋滴。妈妈觉得是不虚此行的。  5.0      "2017-06-07 16:41"    "M21995****    "  "2018-04-25 18:53:51" 千岛湖 景点 携程 135832 千岛湖夜游 http://piao.ctrip.com/dest/t135832.html</t>
  </si>
  <si>
    <t>5ad952ceb620ee1b4aabf784</t>
  </si>
  <si>
    <t>夜游这时间段很好。看到夕阳西下，又看到夜景。  5.0      "2017-06-02 12:16"    "1356466****    "  "2018-04-25 18:53:51" 千岛湖 景点 携程 135832 千岛湖夜游 http://piao.ctrip.com/dest/t135832.html</t>
  </si>
  <si>
    <t>5ad952ceb620ee1b4aabf785</t>
  </si>
  <si>
    <t>现在这天气，白天温度较高，所以选择了夜游千岛湖，从取好票到开船的这一个小时还是有点无聊的，不过在船上也能看到一些近边的景色，开船后，能欣赏夕阳余晖笼罩下的千岛湖，太阳落山后，船上的节目也就开始了，节目还好，就是音质效果不咋滴～另外，特别提一下，船开得非常稳～  4.0      "2017-06-02 10:05"    "320736****    "  "2018-04-25 18:53:52" 千岛湖 景点 携程 135832 千岛湖夜游</t>
  </si>
  <si>
    <t>135832.html</t>
  </si>
  <si>
    <t>5ad952d0b620ee1b4aabf786</t>
  </si>
  <si>
    <t>夜游+森林氧吧，价格比单独买还是优惠很多的，但夜游没啥意思  4.0      "2017-06-01 16:21"    "M19957****    "  "2018-04-25 18:53:55" 千岛湖 景点 携程 135832 千岛湖夜游 http://piao.ctrip.com/dest/t135832.html</t>
  </si>
  <si>
    <t>5ad952d0b620ee1b4aabf787</t>
  </si>
  <si>
    <t>回来那么久了，刚刚点评，夜游还是不错的，就是有点小贵。  5.0      "2017-05-31 20:03"    "268801****    "  "2018-04-25 18:53:55" 千岛湖 景点 携程 135832 千岛湖夜游 http://piao.ctrip.com/dest/t135832.html</t>
  </si>
  <si>
    <t>5ad952d1b620ee1b4aabf788</t>
  </si>
  <si>
    <t>夜景很美，和媳妇儿一起超有感觉  5.0      "2017-05-31 12:27"    "M16857****    "  "2018-04-25 18:53:55" 千岛湖 景点 携程 135832 千岛湖夜游 http://piao.ctrip.com/dest/t135832.html</t>
  </si>
  <si>
    <t>5ad952d1b620ee1b4aabf789</t>
  </si>
  <si>
    <t>夜游的船很有特色，最好上三楼平台，风景更好  5.0      "2017-05-31 11:31"    "118086****    "  "2018-04-25 18:53:56" 千岛湖 景点 携程 135832 千岛湖夜游 http://piao.ctrip.com/dest/t135832.html</t>
  </si>
  <si>
    <t>5ad952d1b620ee1b4aabf78a</t>
  </si>
  <si>
    <t>游船又大又稳，根据服务员引导二楼观赏，更加舒适，服务周到，演员表演精彩，此次行程十分开心，值得推荐！  5.0      "2017-05-31 11:08"    "200871****    "  "2018-04-25 18:53:56" 千岛湖 景点 携程 135832 千岛湖夜游 http://piao.ctrip.com/dest/t135832.html</t>
  </si>
  <si>
    <t>5ad952d1b620ee1b4aabf78b</t>
  </si>
  <si>
    <t>游轮又大又稳，十分舒适，服务周到，内容精彩，值得推荐！  5.0      "2017-05-31 11:00"    "200871****    "  "2018-04-25 18:53:56" 千岛湖 景点 携程 135832 千岛湖夜游 http://piao.ctrip.com/dest/t135832.html</t>
  </si>
  <si>
    <t>5ad952d1b620ee1b4aabf78c</t>
  </si>
  <si>
    <t>到千岛湖还是要游一下湖的。到达夜游码头也很方便。船上节目丰富，在小县城来说还是很不错的了。  5.0      "2017-05-31 08:49"    "1363010****    "  "2018-04-25 18:53:57" 千岛湖 景点 携程 135832 千岛湖夜游 http://piao.ctrip.com/dest/t135832.html</t>
  </si>
  <si>
    <t>5ad952d2b620ee1b4aabf78d</t>
  </si>
  <si>
    <t>还不错的一次，全程2个小时游湖  4.0      "2017-05-30 21:51"    "_WeChat60922****    "  "2018-04-25 18:53:57" 千岛湖 景点 携程 135832 千岛湖夜游 http://piao.ctrip.com/dest/t135832.html</t>
  </si>
  <si>
    <t>5ad952d2b620ee1b4aabf78e</t>
  </si>
  <si>
    <t>上去要再付30元送茶点，否则只能坐在船舱里，不能外出，不过天黑也看不到什么，船上节目适合中老年  3.0      "2017-05-30 16:43"    "1893025****    "  "2018-04-25 18:53:57" 千岛湖 景点 携程 135832 千岛湖夜游 http://piao.ctrip.com/dest/t135832.html</t>
  </si>
  <si>
    <t>5ad952d2b620ee1b4aabf78f</t>
  </si>
  <si>
    <t>18:30的游船，正好可以看日落。湖景、山景和日落余晖交相映衬，还是很美的。  4.0      "2017-05-30 12:02"    "190595****    "  "2018-04-25 18:53:57" 千岛湖 景点 携程 135832 千岛湖夜游 http://piao.ctrip.com/dest/t135832.html</t>
  </si>
  <si>
    <t>5ad952d4b620ee1b4aabf790</t>
  </si>
  <si>
    <t>"这个时间段刚刚好， 景色很美，夕阳西下。"  5.0      "2017-05-29 19:42"    "E0366****    "  "2018-04-25 18:54:00" 千岛湖 景点 携程 135832 千岛湖夜游 http://piao.ctrip.com/dest/t135832.html</t>
  </si>
  <si>
    <t>5ad952d4b620ee1b4aabf791</t>
  </si>
  <si>
    <t>晚上游湖比较凉爽，湖光山色+文艺演出，消磨时光好去处  5.0      "2017-05-29 19:31"    "M46428****    "  "2018-04-25 18:54:01" 千岛湖 景点 携程 135832 千岛湖夜游 http://piao.ctrip.com/dest/t135832.html</t>
  </si>
  <si>
    <t>5ad952d4b620ee1b4aabf792</t>
  </si>
  <si>
    <t>不错。。船上节目挺好的，就是介绍说的饮料和小零食没有见到。。  4.0      "2017-05-26 22:06"    "_WeChat220175****    "  "2018-04-25 18:54:01" 千岛湖 景点 携程 135832 千岛湖夜游 http://piao.ctrip.com/dest/t135832.html</t>
  </si>
  <si>
    <t>5ad952d5b620ee1b4aabf793</t>
  </si>
  <si>
    <t>带老人孩子去玩，船上表演挺好看的，气氛也好，  5.0      "2017-05-24 11:46"    "e2627****    "  "2018-04-25 18:54:01" 千岛湖 景点 携程 135832 千岛湖夜游 http://piao.ctrip.com/dest/t135832.html</t>
  </si>
  <si>
    <t>5ad952d5b620ee1b4aabf794</t>
  </si>
  <si>
    <t>晚上特别美，还有演出的小剧场，一楼好点可以和主持人互动！  5.0      "2017-05-18 21:28"    "_CFT010000002607****    "  "2018-04-25 18:54:02" 千岛湖 景点 携程 135832 千岛湖夜游 http://piao.ctrip.com/dest/t135832.html</t>
  </si>
  <si>
    <t>5ad952d5b620ee1b4aabf795</t>
  </si>
  <si>
    <t>夜游风景还不错，就是天黑了之后就没什么看的了。节目也挺好的。  5.0      "2017-05-15 15:58"    "M18163****    "  "2018-04-25 18:54:02" 千岛湖 景点 携程 135832 千岛湖夜游 http://piao.ctrip.com/dest/t135832.html</t>
  </si>
  <si>
    <t>5ad952d5b620ee1b4aabf796</t>
  </si>
  <si>
    <t>"good出现随时随地 新到的地方"  5.0      "2017-05-14 19:37"    "267023****    "  "2018-04-25 18:54:02" 千岛湖 景点 携程 135832 千岛湖夜游 http://piao.ctrip.com/dest/t135832.html</t>
  </si>
  <si>
    <t>5ad952d5b620ee1b4aabf797</t>
  </si>
  <si>
    <t>夜游是6点半开始到8点15左右。一层有雪碧可乐开水，二层要差价。我一个人就在一层了。风景很美傍晚的时候。到了7点多天完全黑了，外面也看不清了，船里面有表演，唱歌，舞蹈，还有反串节目，等还是比较精彩的。大家都很开心很热闹，坐前面几张桌子的吃饭，和演员都有互动。  5.0      "2017-05-14 15:30"    "M18091****    "  "2018-04-25 18:54:02" 千岛湖 景点 携程 135832 千岛湖夜游 htt</t>
  </si>
  <si>
    <t>2.html</t>
  </si>
  <si>
    <t>5ad952d6b620ee1b4aabf798</t>
  </si>
  <si>
    <t>坐在上层还要加30快钱，给个小牌牌带着，给的水果，小食，一个人给一份，两个人，三个人也只给一份，太坑，还有晚上根本就什么都看不见，就在湖上漂了两个多小时，不值  1.0      "2017-05-14 13:37"    "1362563****    "  "2018-04-25 18:54:03" 千岛湖 景点 携程 135832 千岛湖夜游 http://piao.ctrip.com/dest/t135832.html</t>
  </si>
  <si>
    <t>5ad952d7b620ee1b4aabf799</t>
  </si>
  <si>
    <t>黄昏时候还能看到山景，天黑了就什么也看不到了  4.0      "2017-05-14 01:17"    "_M1390188****    "  "2018-04-25 18:54:06" 千岛湖 景点 携程 135832 千岛湖夜游 http://piao.ctrip.com/dest/t135832.html</t>
  </si>
  <si>
    <t>5ad952d8b620ee1b4aabf79a</t>
  </si>
  <si>
    <t>"总体感觉还是不错的 检票 开船都很准时 内部赶紧整洁 唯一的遗憾就是去的那天下雨 到处灰蒙蒙的 什么也看不见 不过还好 邮轮内的节目还是不错的 下次天气好的时候还会再来的噢"  4.0      "2017-05-09 07:54"    "M61104****    "  "2018-04-25 18:54:06" 千岛湖 景点 携程 135832 千岛湖夜游 http://piao.ctrip.com/dest/t135832.html</t>
  </si>
  <si>
    <t>5ad952d8b620ee1b4aabf79b</t>
  </si>
  <si>
    <t>非常美丽的夜游，坐在船头，享受着微风，看夜晚的千岛湖，表演也不错，而且晚上特别安静，可以洗涤一切的尘嚣。  5.0      "2017-05-08 10:24"    "6292****    "  "2018-04-25 18:54:07" 千岛湖 景点 携程 135832 千岛湖夜游 http://piao.ctrip.com/dest/t135832.html</t>
  </si>
  <si>
    <t>5ad952d8b620ee1b4aabf79c</t>
  </si>
  <si>
    <t>挺好的，景色很美，服务非常周到，还有小零食，很满意  5.0      "2017-05-08 09:22"    "M41657****    "  "2018-04-25 18:54:07" 千岛湖 景点 携程 135832 千岛湖夜游 http://piao.ctrip.com/dest/t135832.html</t>
  </si>
  <si>
    <t>5ad952d8b620ee1b4aabf79d</t>
  </si>
  <si>
    <t>跟想象中的夜游有很大区别，不过老实说表演还不错，但是个人不是很喜欢吵闹的环境，总共两小时，第一小时是表演，剩下的时间就看看外面风景  4.0      "2017-05-08 09:02"    "zyj****    "  "2018-04-25 18:54:07" 千岛湖 景点 携程 135832 千岛湖夜游 http://piao.ctrip.com/dest/t135832.html</t>
  </si>
  <si>
    <t>5ad952d8b620ee1b4aabf79e</t>
  </si>
  <si>
    <t>毫无意义，晚上船外什么都看不见，船上的表演也很无趣，不建议去，浪费时间金钱  2.0      "2017-05-07 23:32"    "M47159****    "  "2018-04-25 18:54:07" 千岛湖 景点 携程 135832 千岛湖夜游 http://piao.ctrip.com/dest/t135832.html</t>
  </si>
  <si>
    <t>5ad952d8b620ee1b4aabf79f</t>
  </si>
  <si>
    <t>晚上游船，加了三十块升舱，吹着晚风，很惬意！值不值在自己心！有表演，表演的还不错，至少都有惊喜！八个人撑起来一台戏，半个多小时！全程将近两小时！还不错！温馨提示记得带着外套！晚风挺冷的！  5.0      "2017-05-07 23:07"    "M8820****    "  "2018-04-25 18:54:08" 千岛湖 景点 携程 135832 千岛湖夜游 http://piao.ctrip.com/dest/t135832.html</t>
  </si>
  <si>
    <t>5ad952d9b620ee1b4aabf7a0</t>
  </si>
  <si>
    <t>总体感觉还可以，风景很不错！！  5.0      "2017-05-02 13:11"    "1395730****    "  "2018-04-25 18:54:08" 千岛湖 景点 携程 135832 千岛湖夜游 http://piao.ctrip.com/dest/t135832.html</t>
  </si>
  <si>
    <t>5ad952d9b620ee1b4aabf7a1</t>
  </si>
  <si>
    <t>景点很美值得观赏，性价比很好。  4.0      "2017-05-01 15:26"    "M60259****    "  "2018-04-25 18:54:08" 千岛湖 景点 携程 135832 千岛湖夜游 http://piao.ctrip.com/dest/t135832.html</t>
  </si>
  <si>
    <t>5ad952d9b620ee1b4aabf7a2</t>
  </si>
  <si>
    <t>所谓的夜游只是待在船上听嘈杂的音乐而已，都不能出去待在夹板上看风景，一直在湖中心绕圈开，送送了免费的骑行，希望比夜游更有意义吧  3.0      "2017-04-30 21:16"    "M60470****    "  "2018-04-25 18:54:08" 千岛湖 景点 携程 135832 千岛湖夜游 http://piao.ctrip.com/dest/t135832.html</t>
  </si>
  <si>
    <t>5ad952dbb620ee1b4aabf7a3</t>
  </si>
  <si>
    <t>夜游和白天还是非常不同的，晚上的景色比白天好多了，晚餐也不错，表演也很即兴  5.0      "2017-04-28 23:29"    "M48944****    "  "2018-04-25 18:54:12" 千岛湖 景点 携程 135832 千岛湖夜游 http://piao.ctrip.com/dest/t135832.html</t>
  </si>
  <si>
    <t>5ad952dbb620ee1b4aabf7a4</t>
  </si>
  <si>
    <t>比规定的取票时间晚了点，担心错过上船，结果时间绰绰有余，lucky！船很大，加了钱坐了三楼，风景很美，表演也很好看，非常棒，就是太阳下山了以后露天座椅很冷，得穿个厚点的外套才行。  5.0      "2017-04-28 21:35"    "_CFT010000000472****    "  "2018-04-25 18:54:12" 千岛湖 景点 携程 135832 千岛湖夜游 http://piao.ctrip.com/dest/t135832.html</t>
  </si>
  <si>
    <t>5ad952dbb620ee1b4aabf7a5</t>
  </si>
  <si>
    <t>第一天来的朋友可以安排夜游千岛湖，景色很美很漂亮，票价也合适包含了好多项目，天色暗下来还有节目看，还是不错的  5.0      "2017-04-25 10:45"    "1391475****    "  "2018-04-25 18:54:12" 千岛湖 景点 携程 135832 千岛湖夜游 http://piao.ctrip.com/dest/t135832.html</t>
  </si>
  <si>
    <t>5ad952dbb620ee1b4aabf7a6</t>
  </si>
  <si>
    <t>适合外地游客第一天来的晚不能上岛，晚上游湖吹吹风也不错。还便宜  5.0      "2017-04-19 20:24"    "_WeChat59781****    "  "2018-04-25 18:54:12" 千岛湖 景点 携程 135832 千岛湖夜游 http://piao.ctrip.com/dest/t135832.html</t>
  </si>
  <si>
    <t>5ad952dcb620ee1b4aabf7a7</t>
  </si>
  <si>
    <t>傍晚有夕阳，看千岛湖很美，上船加三十就可以坐在三楼露天的地方，微风习习，光是坐着就已经很美好了  5.0      "2017-04-17 18:46"    "M20712****    "  "2018-04-25 18:54:13" 千岛湖 景点 携程 135832 千岛湖夜游 http://piao.ctrip.com/dest/t135832.html</t>
  </si>
  <si>
    <t>5ad952dcb620ee1b4aabf7a8</t>
  </si>
  <si>
    <t>夜游千岛湖别有一番浪漫的风情。  5.0      "2017-04-10 22:40"    "M48262****    "  "2018-04-25 18:54:13" 千岛湖 景点 携程 135832 千岛湖夜游 http://piao.ctrip.com/dest/t135832.html</t>
  </si>
  <si>
    <t>5ad952dcb620ee1b4aabf7a9</t>
  </si>
  <si>
    <t>吃完饭上去的，结果发现上面可以吃饭的  4.0      "2017-04-08 19:36"    "1508887****    "  "2018-04-25 18:54:13" 千岛湖 景点 携程 135832 千岛湖夜游 http://piao.ctrip.com/dest/t135832.html</t>
  </si>
  <si>
    <t>5ad952dcb620ee1b4aabf7aa</t>
  </si>
  <si>
    <t>夜游千岛湖也别有一番乐趣，灯光璀璨的岸边，令人遐想。  5.0      "2017-04-05 16:51"    "M48262****    "  "2018-04-25 18:54:13" 千岛湖 景点 携程 135832 千岛湖夜游 http://piao.ctrip.com/dest/t135832.html</t>
  </si>
  <si>
    <t>5ad952dcb620ee1b4aabf7ab</t>
  </si>
  <si>
    <t>来这里可以去游船码头预定夜游，夜景不错哦  5.0      "2017-04-05 10:12"    "p****    "  "2018-04-25 18:54:14" 千岛湖 景点 携程 135832 千岛湖夜游 http://piao.ctrip.com/dest/t135832.html</t>
  </si>
  <si>
    <t>5ad952ddb620ee1b4aabf7ac</t>
  </si>
  <si>
    <t>千岛湖很美，很大，只是我们太匆忙  5.0      "2017-04-04 23:05"    "M35856****    "  "2018-04-25 18:54:14" 千岛湖 景点 携程 135832 千岛湖夜游 http://piao.ctrip.com/dest/t135832.html</t>
  </si>
  <si>
    <t>5ad952deb620ee1b4aabf7ad</t>
  </si>
  <si>
    <t>船出的不够远，夏天去应该比较好  4.0      "2017-04-03 07:24"    "203860****    "  "2018-04-25 18:54:17" 千岛湖 景点 携程 135832 千岛湖夜游 http://piao.ctrip.com/dest/t135832.html</t>
  </si>
  <si>
    <t>5ad952dfb620ee1b4aabf7ae</t>
  </si>
  <si>
    <t>取票直接夜游码头凭短信取票非常方便，不错的千岛湖夜游  5.0      "2017-04-01 18:09"    "D16199****    "  "2018-04-25 18:54:17" 千岛湖 景点 携程 135832 千岛湖夜游 http://piao.ctrip.com/dest/t135832.html</t>
  </si>
  <si>
    <t>5ad952dfb620ee1b4aabf7af</t>
  </si>
  <si>
    <t>游夜景很不错！不过应该在灯光上在下点功夫  3.0      "2017-03-18 20:03"    "M29659****    "  "2018-04-25 18:54:18" 千岛湖 景点 携程 135832 千岛湖夜游 http://piao.ctrip.com/dest/t135832.html</t>
  </si>
  <si>
    <t>5ad952dfb620ee1b4aabf7b0</t>
  </si>
  <si>
    <t>千岛湖的夜色非常美空气也很好是游玩的好去处  5.0      "2016-12-19 16:52"    "M50323****    "  "2018-04-25 18:54:18" 千岛湖 景点 携程 135832 千岛湖夜游 http://piao.ctrip.com/dest/t135832.html</t>
  </si>
  <si>
    <t>5ad952dfb620ee1b4aabf7b1</t>
  </si>
  <si>
    <t>很安静的夜晚啊，很浪漫的，适合情侣  5.0      "2016-12-05 21:40"    "288004****    "  "2018-04-25 18:54:18" 千岛湖 景点 携程 135832 千岛湖夜游 http://piao.ctrip.com/dest/t135832.html</t>
  </si>
  <si>
    <t>5ad952dfb620ee1b4aabf7b2</t>
  </si>
  <si>
    <t>夏天去夜游还是别有一番风味的。  4.0      "2016-11-23 14:30"    "M43175****    "  "2018-04-25 18:54:18" 千岛湖 景点 携程 135832 千岛湖夜游 http://piao.ctrip.com/dest/t135832.html</t>
  </si>
  <si>
    <t>5ad952e0b620ee1b4aabf7b3</t>
  </si>
  <si>
    <t>十月下旬之后天气变冷，不建议夜游了，一是冷，二是晚上千岛湖景区也没有太多夜景可看。  4.0      "2016-10-30 07:14"    "ca****    "  "2018-04-25 18:54:19" 千岛湖 景点 携程 135832 千岛湖夜游 http://piao.ctrip.com/dest/t135832.html</t>
  </si>
  <si>
    <t>5ad952e0b620ee1b4aabf7b4</t>
  </si>
  <si>
    <t>感觉夜游不错，夜景很美，船上还有活动，主持人互动很好，现场气氛好。建议一楼前排呆呆，不过要是纯看景色，可以上二楼或者靠窗。  5.0      "2016-10-13 23:30"    "_CFT010000001293****    "  "2018-04-25 18:54:19" 千岛湖 景点 携程 135832 千岛湖夜游 http://piao.ctrip.com/dest/t135832.html</t>
  </si>
  <si>
    <t>5ad952e0b620ee1b4aabf7b5</t>
  </si>
  <si>
    <t>夜游千岛湖，别样的风景，别样的感受。  5.0      "2016-10-10 16:29"    "E3184****    "  "2018-04-25 18:54:19" 千岛湖 景点 携程 135832 千岛湖夜游 http://piao.ctrip.com/dest/t135832.html</t>
  </si>
  <si>
    <t>5ad952e0b620ee1b4aabf7b6</t>
  </si>
  <si>
    <t>傍晚看夕阳还不错，夜晚漆黑一片。  4.0      "2016-10-08 08:55"    "118244****    "  "2018-04-25 18:54:19" 千岛湖 景点 携程 135832 千岛湖夜游 http://piao.ctrip.com/dest/t135832.html</t>
  </si>
  <si>
    <t>5ad952e2b620ee1b4aabf7b7</t>
  </si>
  <si>
    <t>夜游千岛湖，给人朦胧浪漫的联想。  4.0      "2016-09-19 14:15"    "320562****    "  "2018-04-25 18:54:23" 千岛湖 景点 携程 135832 千岛湖夜游 http://piao.ctrip.com/dest/t135832.html</t>
  </si>
  <si>
    <t>5ad952e2b620ee1b4aabf7b8</t>
  </si>
  <si>
    <t>游船总体一般，因为千岛湖太大了，晚上出去只是湖区的很小一部分，灯光什么的还是不成气候，和西湖不能比，兜兜风还是不错的，但票价还是偏贵的  4.0      "2016-09-14 10:15"    "_U34595****    "  "2018-04-25 18:54:23" 千岛湖 景点 携程 135832 千岛湖夜游 http://piao.ctrip.com/dest/t135832.html</t>
  </si>
  <si>
    <t>5ad952e2b620ee1b4aabf7b9</t>
  </si>
  <si>
    <t>夜景还不错，就是到后面的时候船有点晃得头晕，船上可以提供晚餐，但我们吃过了才上船就没点，一楼基本都是用餐的到点还会提供表演，我们就坐在两楼看看夜景聊聊天，三楼上去要加钱但可以提供茶水和水果  4.0      "2016-09-12 14:03"    "1500192****    "  "2018-04-25 18:54:23" 千岛湖 景点 携程 135832 千岛湖夜游 http://piao.ctrip.com/dest/t135832.html</t>
  </si>
  <si>
    <t>5ad952e3b620ee1b4aabf7ba</t>
  </si>
  <si>
    <t>岛屿没有灯光，有一段路看过去只有黑色的夜，有灯光的地方还是不错的。楼下的表演没看，声音有点吵。西瓜、饼干各一碟，茶一杯  4.0      "2016-09-02 22:05"    "_CFT010000002235****    "  "2018-04-25 18:54:24" 千岛湖 景点 携程 135832 千岛湖夜游 http://piao.ctrip.com/dest/t135832.html</t>
  </si>
  <si>
    <t>5ad952e3b620ee1b4aabf7bb</t>
  </si>
  <si>
    <t>票价有点小贵，船到恨漂亮，加了30远去了2楼，坐在甲板上吹吹风到也很舒服，有2份小吃和茶水，也有节目可以看。  5.0      "2016-08-26 17:59"    "M15758****    "  "2018-04-25 18:54:24" 千岛湖 景点 携程 135832 千岛湖夜游 http://piao.ctrip.com/dest/t135832.html</t>
  </si>
  <si>
    <t>5ad952e3b620ee1b4aabf7bc</t>
  </si>
  <si>
    <t>船上有表演，买一楼的船票加30块可以升级去二楼、三楼，有茶水、点心、水果送，景色还是很好的  4.0      "2016-08-22 14:51"    "M18444****    "  "2018-04-25 18:54:24" 千岛湖 景点 携程 135832 千岛湖夜游 http://piao.ctrip.com/dest/t135832.html</t>
  </si>
  <si>
    <t>5ad952e3b620ee1b4aabf7bd</t>
  </si>
  <si>
    <t>船本身还是那么好看的，这个票是一楼的，二楼要在现场再加30块，不过是送茶水和小食的，也是蛮好的～因为感觉一楼很是无趣，一部分人在吃饭，座位还得靠争，而且没有室外，二楼坐在外面还是蛮好的～开船前半小时还不错，天还亮，中间一个小时就无趣了，无风很热，还一片漆黑，回去的半小时还不错，街景灯光很好看，还有风～建议景区应增加湖面灯光带～当然，游船方面的主要设计是船内的娱乐项</t>
  </si>
  <si>
    <t>目，对于</t>
  </si>
  <si>
    <t>爱热闹的人挺好</t>
  </si>
  <si>
    <t>，但是个</t>
  </si>
  <si>
    <t>人觉得画舫还是陪</t>
  </si>
  <si>
    <t>清淡</t>
  </si>
  <si>
    <t>的音乐更好～</t>
  </si>
  <si>
    <t>总体感</t>
  </si>
  <si>
    <t>觉性价比</t>
  </si>
  <si>
    <t>不是特别</t>
  </si>
  <si>
    <t>高～当</t>
  </si>
  <si>
    <t>然因人而</t>
  </si>
  <si>
    <t>异～</t>
  </si>
  <si>
    <t>"m1710</t>
  </si>
  <si>
    <t>0**</t>
  </si>
  <si>
    <t>"  "2018-04-25 18:54:24" 千岛湖 景点 携程 135832 千岛湖夜游 http://piao.ctrip.com/dest/t135832.html</t>
  </si>
  <si>
    <t>5ad952e3b620ee1b4aabf7be</t>
  </si>
  <si>
    <t>一般吧，不让去外面，船上是点餐吃饭的，价格比较贵！去夹板，还得升舱，还得加钱。。。。。。。。。没有漂流划算  4.0      "2016-08-09 10:11"    "_CFT010000001357****    "  "2018-04-25 18:54:25" 千岛湖 景点 携程 135832 千岛湖夜游 http://piao.ctrip.com/dest/t135832.html</t>
  </si>
  <si>
    <t>5ad952e4b620ee1b4aabf7bf</t>
  </si>
  <si>
    <t>选的18.30的船，游船时正好看到夕阳，又赏了湖景。最后看表演玩游戏！跟朋友带着孩子们出来玩，很实惠。最后游戏环节还赢了大奖…开心开心！  4.0      "2016-07-30 07:39"    "320776****    "  "2018-04-25 18:54:25" 千岛湖 景点 携程 135832 千岛湖夜游 http://piao.ctrip.com/dest/t135832.html</t>
  </si>
  <si>
    <t>5ad952e4b620ee1b4aabf7c0</t>
  </si>
  <si>
    <t>为什么一定要四十个字呢？浪费我们的时间啊，携程是不是认为我们每天都是没有事情做啊  4.0      "2016-07-29 18:39"    "5199****    "  "2018-04-25 18:54:25" 千岛湖 景点 携程 135832 千岛湖夜游 http://piao.ctrip.com/dest/t135832.html</t>
  </si>
  <si>
    <t>5ad952e5b620ee1b4aabf7c1</t>
  </si>
  <si>
    <t>主要是船上看表演，晚上岛看不出，只有一个岛有灯光。船上的表演有魔术，口技，歌唱，还有微信摇一摇抽奖，中了大奖，虽然奖品是千岛湖零食一袋，不过也算为千岛湖之行增姿不少  4.0      "2016-07-27 13:59"    "233688****    "  "2018-04-25 18:54:28" 千岛湖 景点 携程 135832 千岛湖夜游 http://piao.ctrip.com/dest/t135832.html</t>
  </si>
  <si>
    <t>5ad952e6b620ee1b4aabf7c2</t>
  </si>
  <si>
    <t>晚上6点上船，在床上可以看到漂亮的夕阳美景，当天是值月圆，觉得不错。船上有一场小表演，加钱上了二层，只提供了小份的水果，茶和茶点。  3.0      "2016-07-22 11:45"    "300010****    "  "2018-04-25 18:54:28" 千岛湖 景点 携程 135832 千岛湖夜游 http://piao.ctrip.com/dest/t135832.html</t>
  </si>
  <si>
    <t>5ad952e6b620ee1b4aabf7c3</t>
  </si>
  <si>
    <t>服务不错，节目不错，用餐可以，就是在表演的时候，我们在吃，有些不太好意思，如果要用餐建议提前去，节目主持人不错，貌似专业的  5.0      "2016-07-15 12:37"    "_WeChat41031****    "  "2018-04-25 18:54:29" 千岛湖 景点 携程 135832 千岛湖夜游 http://piao.ctrip.com/dest/t135832.html</t>
  </si>
  <si>
    <t>5ad952e6b620ee1b4aabf7c4</t>
  </si>
  <si>
    <t>"1. 感觉还可以，服务也还可以。 2. 如果游客没住比较好的湖景房，一定值得玩儿。 3. 时间比较好，不热。但是对拍照也不利。 4. 游船一楼有表演，太恶俗啦！！弄的和迪吧一样。还象模象样的要个游客互动。唱歌水平很一班，简直扰民。在3楼都能听到！绝对的差评！ 5. 如果就这种类型的表演还是取消了吧！相信对很多人都是差评，不如没有！ 6. 三楼服务还可以。"  4.0      "2016-06-22 08:21"</t>
  </si>
  <si>
    <t>"300</t>
  </si>
  <si>
    <t>141****    "  "</t>
  </si>
  <si>
    <t>25 18:54:29" 千</t>
  </si>
  <si>
    <t>5832 千</t>
  </si>
  <si>
    <t>岛湖夜游</t>
  </si>
  <si>
    <t>5ad952e6b620ee1b4aabf7c5</t>
  </si>
  <si>
    <t>给老人和小孩去做的。船上有表演，老人说还不错。船是三层，风景还行。靠岸边有点景色看看。  4.0      "2016-06-13 12:18"    "320314****    "  "2018-04-25 18:54:29" 千岛湖 景点 携程 135832 千岛湖夜游 http://piao.ctrip.com/dest/t135832.html</t>
  </si>
  <si>
    <t>5ad952e7b620ee1b4aabf7c6</t>
  </si>
  <si>
    <t>比较休闲，慢悠悠的船行看看夜色吹吹风，惬意的，就是上了船去甲板上另收费，船票价偏贵  5.0      "2016-06-10 11:47"    "118431****    "  "2018-04-25 18:54:30" 千岛湖 景点 携程 135832 千岛湖夜游 http://piao.ctrip.com/dest/t135832.html</t>
  </si>
  <si>
    <t>5ad952e7b620ee1b4aabf7c7</t>
  </si>
  <si>
    <t>很好～～～很好～～～很好～～～很好～～～很好～～～很好～～～很好～～～很好～～～很好～～～  5.0      "2016-05-07 10:28"    "e3980****    "  "2018-04-25 18:54:30" 千岛湖 景点 携程 135832 千岛湖夜游 http://piao.ctrip.com/dest/t135832.html</t>
  </si>
  <si>
    <t>5ad952e7b620ee1b4aabf7c8</t>
  </si>
  <si>
    <t>景色在浙江是个不错的地方，51来的有点人多。来玩还是选择平时周末比较好！  4.0      "2016-05-02 03:57"    "_CFT010000001307****    "  "2018-04-25 18:54:30" 千岛湖 景点 携程 135832 千岛湖夜游 http://piao.ctrip.com/dest/t135832.html</t>
  </si>
  <si>
    <t>5ad952e7b620ee1b4aabf7c9</t>
  </si>
  <si>
    <t>服务态度很好，但这次下雨，坐楼上二楼加60元，一楼有表演节目。两种选择，坐一楼看节目，或者二楼外面看风景与吹风  4.0      "2016-04-03 17:50"    "M31163****    "  "2018-04-25 18:54:30" 千岛湖 景点 携程 135832 千岛湖夜游 http://piao.ctrip.com/dest/t135832.html</t>
  </si>
  <si>
    <t>5ad952e7b620ee1b4aabf7ca</t>
  </si>
  <si>
    <t>千岛湖夜游是与白天不一样的体验，有点奇幻的感觉。  4.0      "2016-02-05 21:00"    "hp4****    "  "2018-04-25 18:54:30" 千岛湖 景点 携程 135832 千岛湖夜游 http://piao.ctrip.com/dest/t135832.html</t>
  </si>
  <si>
    <t>5ad952e9b620ee1b4aabf7cb</t>
  </si>
  <si>
    <t>比较一般的，首先晚上真澡什么看头，另外船不怎么样，也有点乱哄哄的感觉  3.0      "2016-02-05 20:52"    "_cs18000689****    "  "2018-04-25 18:54:34" 千岛湖 景点 携程 135832 千岛湖夜游 http://piao.ctrip.com/dest/t135832.html</t>
  </si>
  <si>
    <t>5ad952e9b620ee1b4aabf7cc</t>
  </si>
  <si>
    <t>我们没有去夜游，没什么看的，因为明天要游湖，故不去了。  3.0      "2016-02-02 21:17"    "1324822****    "  "2018-04-25 18:54:34" 千岛湖 景点 携程 135832 千岛湖夜游 http://piao.ctrip.com/dest/t135832.html</t>
  </si>
  <si>
    <t>5ad952e9b620ee1b4aabf7cd</t>
  </si>
  <si>
    <t>很放松的一次游玩，船上的节目也很有趣，夜晚的千岛湖要比白天的更有味道，还有夜钓的人????  5.0      "2016-01-12 15:09"    "e1040****    "  "2018-04-25 18:54:34" 千岛湖 景点 携程 135832 千岛湖夜游 http://piao.ctrip.com/dest/t135832.html</t>
  </si>
  <si>
    <t>5ad952eab620ee1b4aabf7ce</t>
  </si>
  <si>
    <t>水清澈，相当美。可惜没有多住几天。20个字。  5.0      "2015-12-29 21:36"    "_cs33000429****    "  "2018-04-25 18:54:35" 千岛湖 景点 携程 135832 千岛湖夜游 http://piao.ctrip.com/dest/t135832.html</t>
  </si>
  <si>
    <t>5ad952eab620ee1b4aabf7cf</t>
  </si>
  <si>
    <t>褪去了夏天的喧嚣浮躁，走过烂漫的秋季，进入冬天的千岛湖，却更显静谧与休闲，满目的青山碧湖，宛如人间仙境，漫步在沿湖小道上异常舒服惬意。  4.0      "2015-12-26 23:28"    "_gf520152121078****    "  "2018-04-25 18:54:35" 千岛湖 景点 携程 135832 千岛湖夜游 http://piao.ctrip.com/dest/t135832.html</t>
  </si>
  <si>
    <t>5ad952eab620ee1b4aabf7d0</t>
  </si>
  <si>
    <t>一般，但千岛湖风景还是不错的，可以去兜兜  4.0      "2015-11-10 21:48"    "201895****    "  "2018-04-25 18:54:35" 千岛湖 景点 携程 135832 千岛湖夜游 http://piao.ctrip.com/dest/t135832.html</t>
  </si>
  <si>
    <t>5ad952eab620ee1b4aabf7d1</t>
  </si>
  <si>
    <t>天黑了还能看到什么？船票贵，管理混乱，不会再去了。  3.0      "2015-10-31 09:13"    "chenjih****    "  "2018-04-25 18:54:35" 千岛湖 景点 携程 135832 千岛湖夜游 http://piao.ctrip.com/dest/t135832.html</t>
  </si>
  <si>
    <t>5ad952eab620ee1b4aabf7d2</t>
  </si>
  <si>
    <t>游船上节目精彩纷呈，夜色撩人，家人都特喜欢。  5.0      "2015-10-27 13:20"    "_71660002****    "  "2018-04-25 18:54:36" 千岛湖 景点 携程 135832 千岛湖夜游 http://piao.ctrip.com/dest/t135832.html</t>
  </si>
  <si>
    <t>5ad952ebb620ee1b4aabf7d3</t>
  </si>
  <si>
    <t>娱乐性较强，节目有点吵，不过透过窗看着湖景，吹着晚风，还是挺不错的。  3.0      "2015-10-10 21:37"    "_M1305739****    "  "2018-04-25 18:54:36" 千岛湖 景点 携程 135832 千岛湖夜游 http://piao.ctrip.com/dest/t135832.html</t>
  </si>
  <si>
    <t>5ad952ebb620ee1b4aabf7d4</t>
  </si>
  <si>
    <t>因为天气不好影响第二天的游湖，所以选择夜游先感受一下，总体感觉不错，要是穿上的文艺表演节目仔多点就好了  4.0      "2015-10-08 12:27"    "M26127****    "  "2018-04-25 18:54:36" 千岛湖 景点 携程 135832 千岛湖夜游 http://piao.ctrip.com/dest/t135832.html</t>
  </si>
  <si>
    <t>5ad952edb620ee1b4aabf7d5</t>
  </si>
  <si>
    <t>坐上船，在湖上略微转了一下，感觉没跑多远。只能看到远处岸上的灯光。节目表演是请了3个参加过电视节目的艺人，还算可以。不推荐，没意思！  3.0      "2015-10-04 08:06"    "M25924****    "  "2018-04-25 18:54:39" 千岛湖 景点 携程 135832 千岛湖夜游 http://piao.ctrip.com/dest/t135832.html</t>
  </si>
  <si>
    <t>5ad952edb620ee1b4aabf7d6</t>
  </si>
  <si>
    <t>性价比很高值得一去的好地方，湖光山色仙境一般的好地方，强烈推荐  5.0      "2015-09-30 10:08"    "300136****    "  "2018-04-25 18:54:40" 千岛湖 景点 携程 135832 千岛湖夜游 http://piao.ctrip.com/dest/t135832.html</t>
  </si>
  <si>
    <t>5ad952edb620ee1b4aabf7d7</t>
  </si>
  <si>
    <t>总体还行，小孩玩的很开心，其实坐楼下比楼上要好  4.0      "2015-09-18 22:38"    "110292****    "  "2018-04-25 18:54:40" 千岛湖 景点 携程 135832 千岛湖夜游 http://piao.ctrip.com/dest/t135832.html</t>
  </si>
  <si>
    <t>5ad952edb620ee1b4aabf7d8</t>
  </si>
  <si>
    <t>太恶心了！！在一楼不让出室外一开始被告知岛上亮灯所以加了60上楼结果就让看一片漆黑？？没见过这么坑爹的！！！！  1.0      "2015-09-13 20:08"    "_CFT010000000691****    "  "2018-04-25 18:54:40" 千岛湖 景点 携程 135832 千岛湖夜游 http://piao.ctrip.com/dest/t135832.html</t>
  </si>
  <si>
    <t>5ad952edb620ee1b4aabf7d9</t>
  </si>
  <si>
    <t>夜游范围相对较小，范围再大一点，夜晚景观再多一点就更好了  5.0      "2015-09-11 18:56"    "268006****    "  "2018-04-25 18:54:40" 千岛湖 景点 携程 135832 千岛湖夜游 http://piao.ctrip.com/dest/t135832.html</t>
  </si>
  <si>
    <t>5ad952eeb620ee1b4aabf7da</t>
  </si>
  <si>
    <t>表演不错，夜景不错，哈哈哈哈哈哈还好还好哈哈哈哈哈哈哈哈哈哈哈哈哈哈哈哈哈哈哈哈  5.0      "2015-09-06 18:35"    "_WeChat24212****    "  "2018-04-25 18:54:41" 千岛湖 景点 携程 135832 千岛湖夜游 http://piao.ctrip.com/dest/t135832.html</t>
  </si>
  <si>
    <t>5ad952eeb620ee1b4aabf7db</t>
  </si>
  <si>
    <t>千岛湖的夜景非常美丽，游船上的饮料随便吃。游船结束准备回酒店时老公偶遇了一个摄影爱好者，学到了不少拍照技能，赞一个????  5.0      "2015-09-03 09:36"    "M23656****    "  "2018-04-25 18:54:41" 千岛湖 景点 携程 135832 千岛湖夜游 http://piao.ctrip.com/dest/t135832.html</t>
  </si>
  <si>
    <t>5ad952eeb620ee1b4aabf7dc</t>
  </si>
  <si>
    <t>船上有娱乐活动有表演，夏天6点半的还可以，8点半后就没有景色了。和几个朋友一起出游，很开心。  5.0      "2015-08-23 13:04"    "1395516****    "  "2018-04-25 18:54:41" 千岛湖 景点 携程 135832 千岛湖夜游 http://piao.ctrip.com/dest/t135832.html</t>
  </si>
  <si>
    <t>5ad952eeb620ee1b4aabf7dd</t>
  </si>
  <si>
    <t>休闲游游。有演出，但是，天黑以后外面的景色是看不见的。夏天赶6点半厂还可以，8点半后就没有意义了。  5.0      "2015-08-23 13:01"    "1395516****    "  "2018-04-25 18:54:41" 千岛湖 景点 携程 135832 千岛湖夜游 http://piao.ctrip.com/dest/t135832.html</t>
  </si>
  <si>
    <t>5ad952eeb620ee1b4aabf7de</t>
  </si>
  <si>
    <t>比较一般，就看表演！比较一般，就看表演！比较一般，就看表演！比较一般，就看表演！比较一般，就看表演！  3.0      "2015-08-21 08:32"    "caseychen****    "  "2018-04-25 18:54:42" 千岛湖 景点 携程 135832 千岛湖夜游 http://piao.ctrip.com/dest/t135832.html</t>
  </si>
  <si>
    <t>5ad952f0b620ee1b4aabf7df</t>
  </si>
  <si>
    <t>取票很方便，表演的节目还是不错的，只是服务员很长时间不让出船舱，最后时间不太够放的电影  4.0      "2015-08-13 20:39"    "xcmuxiao****    "  "2018-04-25 18:54:45" 千岛湖 景点 携程 135832 千岛湖夜游 http://piao.ctrip.com/dest/t135832.html</t>
  </si>
  <si>
    <t>5ad952f0b620ee1b4aabf7e0</t>
  </si>
  <si>
    <t>"无良公司 杀千刀的快给我倒闭最好 ！本来在酒店加景点页面顺便订的夜游 看到评价极差 上船后根本就是在抢钱. 果断联系退订。 时至8月5日退款日期已到 。狗日的竟然私自帮我验证了短信表示我已使用门票拒绝退款 后联系携程多次协调才得到解决. 你他妈口碑差人流少 没来的人的钱你都想抢 简直恶心至极."  1.0      "2015-08-08 13:27"    "M20037****    "  "2018-04-25 18:54:45" 千岛湖 景点</t>
  </si>
  <si>
    <t>35832 千岛湖夜游</t>
  </si>
  <si>
    <t>t/t135832.htm</t>
  </si>
  <si>
    <t>5ad952f0b620ee1b4aabf7e1</t>
  </si>
  <si>
    <t>一般，上去有种上当的感觉，看不到什么景色。  3.0      "2015-08-04 21:23"    "M22288****    "  "2018-04-25 18:54:45" 千岛湖 景点 携程 135832 千岛湖夜游 http://piao.ctrip.com/dest/t135832.html</t>
  </si>
  <si>
    <t>5ad952f1b620ee1b4aabf7e2</t>
  </si>
  <si>
    <t>夜游千岛湖，贵宾票偏贵（60元/人），就是在甲板上赏赏夜景，喝点茶，吃点不知名的小点心，一层有表演，但不是喜欢的类型，船开出去后就停在湖中不动了，这点不是很好！  5.0      "2015-08-03 00:46"    "M0847****    "  "2018-04-25 18:54:46" 千岛湖 景点 携程 135832 千岛湖夜游 http://piao.ctrip.com/dest/t135832.html</t>
  </si>
  <si>
    <t>5ad952f1b620ee1b4aabf7e3</t>
  </si>
  <si>
    <t>节目很热闹，要是有景点讲解就好了，喜欢安静的看景，船上人太多了啊，人太多啦啦啦啦  5.0      "2015-07-30 18:02"    "206015****    "  "2018-04-25 18:54:46" 千岛湖 景点 携程 135832 千岛湖夜游 http://piao.ctrip.com/dest/t135832.html</t>
  </si>
  <si>
    <t>5ad952f2b620ee1b4aabf7e4</t>
  </si>
  <si>
    <t>节目很热闹，要是有景点讲解就好了，喜欢安静的看景，船上人太多了啊，人太多啦啦啦啦  5.0      "2015-07-30 18:01"    "206015****    "  "2018-04-25 18:54:47" 千岛湖 景点 携程 135832 千岛湖夜游 http://piao.ctrip.com/dest/t135832.html</t>
  </si>
  <si>
    <t>5ad952f2b620ee1b4aabf7e5</t>
  </si>
  <si>
    <t>18点30的船，开船时天色还很亮，看看风景不错，太阳下山时的霞光照着水面和远处的山真是不错。最不舒服的是夜游船是两艘画舫式餐船，里面像餐厅一样，一楼大厅，二楼三楼是包房。散客坐后面看前面团客聚餐，真的感觉有点2  5.0      "2015-07-23 07:20"    "202521****    "  "2018-04-25 18:54:47" 千岛湖 景点 携程 135832 千岛湖夜游 http://piao.ctrip.com/dest/t135832.html</t>
  </si>
  <si>
    <t>5ad952f2b620ee1b4aabf7e6</t>
  </si>
  <si>
    <t>船上娱乐，没有特别大的意义，坐船去1小时就是在船上看表演，回来半小时看船上放的电影，最好带些零食，水是免费的，如果有老人可以坐一下，个人建议骑自行车湖边参观，还可以买些特产。  5.0      "2015-07-19 14:43"    "1356434****    "  "2018-04-25 18:54:47" 千岛湖 景点 携程 135832 千岛湖夜游 http://piao.ctrip.com/dest/t135832.html</t>
  </si>
  <si>
    <t>5ad952f4b620ee1b4aabf7e7</t>
  </si>
  <si>
    <t>很好！很好！很好！很好！很好！很好！很好！很好！很好！很好！很好！很好！很好！很好！  5.0      "2015-07-09 16:56"    "1382136****    "  "2018-04-25 18:54:50" 千岛湖 景点 携程 135832 千岛湖夜游 http://piao.ctrip.com/dest/t135832.html</t>
  </si>
  <si>
    <t>5ad952f4b620ee1b4aabf7e8</t>
  </si>
  <si>
    <t>当天去时下着雨，第一次观赏雨中的千岛湖别有一番韵味，风景真心不错，就是船上的表演一般。  4.0      "2015-07-04 14:54"    "300367****    "  "2018-04-25 18:54:51" 千岛湖 景点 携程 135832 千岛湖夜游 http://piao.ctrip.com/dest/t135832.html</t>
  </si>
  <si>
    <t>5ad952f4b620ee1b4aabf7e9</t>
  </si>
  <si>
    <t>夜景不错，湖风吹来真的非常爽，游船上还有表演，就是游船时间太长  5.0      "2015-06-28 21:00"    "210728****    "  "2018-04-25 18:54:51" 千岛湖 景点 携程 135832 千岛湖夜游 http://piao.ctrip.com/dest/t135832.html</t>
  </si>
  <si>
    <t>5ad952f4b620ee1b4aabf7ea</t>
  </si>
  <si>
    <t>"总体性价比不高 120的船票上船后又补了60上了二楼三楼 提供的小吃一般 千岛湖景色不错"  3.0      "2015-06-27 21:16"    "cooki****    "  "2018-04-25 18:54:51" 千岛湖 景点 携程 135832 千岛湖夜游 http://piao.ctrip.com/dest/t135832.html</t>
  </si>
  <si>
    <t>5ad952f4b620ee1b4aabf7eb</t>
  </si>
  <si>
    <t>船票购买120，当地要160。上船后2-3层要60一人，水果茶点不是很好，性价比低，船开到湖中心就不动了，2个小时船没怎么动…景色不错，有种古人画出来的山水画  4.0      "2015-06-26 21:54"    "M13876****    "  "2018-04-25 18:54:51" 千岛湖 景点 携程 135832 千岛湖夜游 http://piao.ctrip.com/dest/t135832.html</t>
  </si>
  <si>
    <t>5ad952f5b620ee1b4aabf7ec</t>
  </si>
  <si>
    <t>一般一般一般一般一般一般一般一般一般一般一般一般一般一般一般一般一般一般一般一般一般一般一般一般  2.0      "2015-06-17 17:23"    "yeshuta****    "  "2018-04-25 18:54:52" 千岛湖 景点 携程 135832 千岛湖夜游 http://piao.ctrip.com/dest/t135832.html</t>
  </si>
  <si>
    <t>5ad952f5b620ee1b4aabf7ed</t>
  </si>
  <si>
    <t>加了钱坐顶楼，但是不加钱也可以坐；没意思加了钱坐顶楼，但是不加钱也可以坐；没意思加了钱坐顶楼，但是不加钱也可以坐；没意思加了钱坐顶楼，但是不加钱也可以坐；没意思  2.0      "2015-06-17 17:22"    "yeshuta****    "  "2018-04-25 18:54:52" 千岛湖 景点 携程 135832 千岛湖夜游 http://piao.ctrip.com/dest/t135832.html</t>
  </si>
  <si>
    <t>5ad952f5b620ee1b4aabf7ee</t>
  </si>
  <si>
    <t>"家里人上去的 据说还不错 急急忙忙差点没赶上 取票蛮方便的 网上定果然好优惠到不少 主要是定的房间是全湖景 真的风景很美 尝了大鱼头 其他也很一般"  5.0      "2015-05-05 09:09"    "M15816****    "  "2018-04-25 18:54:52" 千岛湖 景点 携程 135832 千岛湖夜游 http://piao.ctrip.com/dest/t135832.html</t>
  </si>
  <si>
    <t>5ad952f5b620ee1b4aabf7ef</t>
  </si>
  <si>
    <t>真的是一言难尽啊！一艘船黑乎乎的在千岛湖上加上穿里面奇奇怪怪的表演，不知道这夜游为啥！  1.0      "2015-04-14 21:15"    "1866228****    "  "2018-04-25 18:54:52" 千岛湖 景点 携程 135832 千岛湖夜游 http://piao.ctrip.com/dest/t135832.html</t>
  </si>
  <si>
    <t>5ad952f5b620ee1b4aabf7f0</t>
  </si>
  <si>
    <t>非常一般！表演就三个晚上也看不到什么。只有饮料吃的也没有！太差了  3.0      "2015-04-05 00:20"    "205081****    "  "2018-04-25 18:54:53" 千岛湖 景点 携程 135832 千岛湖夜游 http://piao.ctrip.com/dest/t135832.html</t>
  </si>
  <si>
    <t>5ad952f7b620ee1b4aabf7f1</t>
  </si>
  <si>
    <t>太阳落山前景色很好，夕阳西下，湖光山色。开船后所谓的表演比较水，又很吵，求财求赞加诅咒，呵呵～～此时天色已暗，就看看灯光吧～～  3.0      "2015-03-28 19:34"    "1380161****    "  "2018-04-25 18:54:56" 千岛湖 景点 携程 135832 千岛湖夜游 http://piao.ctrip.com/dest/t135832.html</t>
  </si>
  <si>
    <t>5ad952f7b620ee1b4aabf7f2</t>
  </si>
  <si>
    <t>夜里湖景看不见。只能看看船内表演。晚到就只能站着。八十元一次，感觉没什么好玩的。  3.0      "2014-12-08 07:38"    "E3889****    "  "2018-04-25 18:54:56" 千岛湖 景点 携程 135832 千岛湖夜游 http://piao.ctrip.com/dest/t135832.html</t>
  </si>
  <si>
    <t>5ad952f8b620ee1b4aabf7f3</t>
  </si>
  <si>
    <t>有点冷，价格偏贵，淡季建议推迟较便宜的价格  5.0      "2014-12-04 07:07"    "288021****    "  "2018-04-25 18:54:57" 千岛湖 景点 携程 135832 千岛湖夜游 http://piao.ctrip.com/dest/t135832.html</t>
  </si>
  <si>
    <t>5ad952f8b620ee1b4aabf7f4</t>
  </si>
  <si>
    <t>至今想想都觉得坑爹的项目，上了船要坐坐得在给60，表演一开始甲板上人都涌上来，挡在前面，真不值  5.0      "2014-11-30 11:22"    "288068****    "  "2018-04-25 18:54:57" 千岛湖 景点 携程 135832 千岛湖夜游 http://piao.ctrip.com/dest/t135832.html</t>
  </si>
  <si>
    <t>5ad952f8b620ee1b4aabf7f5</t>
  </si>
  <si>
    <t>氧吧空气好，夜游表演很不错，交通很方便，那里很小,都有公交车,比方说,从长途客运站出来走下面一点就是4路,可以直接到码头的。  5.0      "2014-11-23 16:14"    "288023****    "  "2018-04-25 18:54:57" 千岛湖 景点 携程 135832 千岛湖夜游 http://piao.ctrip.com/dest/t135832.html</t>
  </si>
  <si>
    <t>5ad952f8b620ee1b4aabf7f6</t>
  </si>
  <si>
    <t>如果你有住在千岛湖的话一定要看看货领略一下千岛湖的夜景，一般游客很少会住在千岛湖，基本都是回杭州区，很可惜。  4.0      "2014-11-21 17:22"    "_ccl625965612037****    "  "2018-04-25 18:54:57" 千岛湖 景点 携程 135832 千岛湖夜游 http://piao.ctrip.com/dest/t135832.html</t>
  </si>
  <si>
    <t>5ad952f8b620ee1b4aabf7f7</t>
  </si>
  <si>
    <t>夜游很开心，千岛湖的夜景也很美，表演很精彩，就是稍微时间短了些，风景好，节目棒！值得游玩的好去处，可以远眺龙山岛、钱币岛、月光岛、温馨岛的山影朦胧。  5.0      "2014-11-13 21:59"    "1596285****    "  "2018-04-25 18:54:58" 千岛湖 景点 携程 135832 千岛湖夜游 http://piao.ctrip.com/dest/t135832.html</t>
  </si>
  <si>
    <t>5ad952f9b620ee1b4aabf7f8</t>
  </si>
  <si>
    <t>价格也点小贵，夜游总体比较一般，千岛湖的夜景很美，表演还是比较精彩的，就是稍微时间短了些，大概就一小时~不看过可以看看~  3.0      "2014-11-10 17:16"    "1391817****    "  "2018-04-25 18:54:58" 千岛湖 景点 携程 135832 千岛湖夜游 http://piao.ctrip.com/dest/t135832.html</t>
  </si>
  <si>
    <t>5ad952f9b620ee1b4aabf7f9</t>
  </si>
  <si>
    <t>夜游主要是看灯光，但是湖上以及岸上的的灯光也是一般，感觉没有白天过去玩的好，穿上的表演也就一般般，个人还是建议白天坐船出游。  4.0      "2014-10-28 15:47"    "kinglz****    "  "2018-04-25 18:54:58" 千岛湖 景点 携程 135832 千岛湖夜游 http://piao.ctrip.com/dest/t135832.html</t>
  </si>
  <si>
    <t>5ad952f9b620ee1b4aabf7fa</t>
  </si>
  <si>
    <t>没什么意思，上二楼还得付费，船上节目不好看，外面也没有什么风景就一点点灯光，不推荐夜游  3.0      "2014-10-03 20:45"    "202731****    "  "2018-04-25 18:54:58" 千岛湖 景点 携程 135832 千岛湖夜游 http://piao.ctrip.com/dest/t135832.html</t>
  </si>
  <si>
    <t>5ad952fbb620ee1b4aabf7fb</t>
  </si>
  <si>
    <t>千岛湖夜游风景优美，但游船服务有待改进。  4.0      "2014-08-28 14:39"    "118799****    "  "2018-04-25 18:55:02" 千岛湖 景点 携程 135832 千岛湖夜游 http://piao.ctrip.com/dest/t135832.html</t>
  </si>
  <si>
    <t>5ad952fbb620ee1b4aabf7fc</t>
  </si>
  <si>
    <t>千岛湖当地的水果不贵，晚上可以出去买点水果，然后在酒店欣赏湖景的时候吃点水果。晚上千岛湖广场那里有音乐喷泉，晚上7：:0开始。那里有很多叔叔阿姨们跳舞，气氛很好，很文艺、  3.0      "2014-08-13 15:12"    "1555874****    "  "2018-04-25 18:55:02" 千岛湖 景点 携程 135832 千岛湖夜游 http://piao.ctrip.com/dest/t135832.html</t>
  </si>
  <si>
    <t>5ad952fbb620ee1b4aabf7fd</t>
  </si>
  <si>
    <t>到了晚上千岛湖夜景很美呢，坐在船上吹着风，看着表演，喝着茶，很享受呢，不过价格挺贵的  5.0      "2014-08-11 16:41"    "_CFT010000000400****    "  "2018-04-25 18:55:02" 千岛湖 景点 携程 135832 千岛湖夜游 http://piao.ctrip.com/dest/t135832.html</t>
  </si>
  <si>
    <t>5ad952fbb620ee1b4aabf7fe</t>
  </si>
  <si>
    <t>夜游千岛湖可以别有一番风味的，灯火迷离的夜景很美，千岛湖的另一种美就要在夜晚来感受一下。  4.0      "2014-07-24 09:43"    "heron****    "  "2018-04-25 18:55:02" 千岛湖 景点 携程 135832 千岛湖夜游 http://piao.ctrip.com/dest/t135832.html</t>
  </si>
  <si>
    <t>5ad952fbb620ee1b4aabf7ff</t>
  </si>
  <si>
    <t>船上工作人员服务不好！所谓的夜游天黑了基本看不到什么，船开岛湖里不远就停在那，然后在船上看表演。表演一般！一楼根本没位子，没办法上二楼每人加60元。  3.0      "2014-07-14 13:09"    "109162****    "  "2018-04-25 18:55:03" 千岛湖 景点 携程 135832 千岛湖夜游 http://piao.ctrip.com/dest/t135832.html</t>
  </si>
  <si>
    <t>5ad952fcb620ee1b4aabf800</t>
  </si>
  <si>
    <t>晚上吃好饭，都吃的太饱了，刚开始还着小雨呢，我们依然坚持走到了湖的景区，不一会雨停了，湖面太静了。  3.0      "2014-07-02 23:42"    "m1726****    "  "2018-04-25 18:55:03" 千岛湖 景点 携程 135832 千岛湖夜游 http://piao.ctrip.com/dest/t135832.html</t>
  </si>
  <si>
    <t>5ad952fcb620ee1b4aabf801</t>
  </si>
  <si>
    <t>除了吃的挺贵的，节目什么的还都挺精彩的，主持人挺卖力与大家互动的  4.0      "2014-06-19 11:12"    "m8168****    "  "2018-04-25 18:55:03" 千岛湖 景点 携程 135832 千岛湖夜游 http://piao.ctrip.com/dest/t135832.html</t>
  </si>
  <si>
    <t>5ad952fcb620ee1b4aabf802</t>
  </si>
  <si>
    <t>除了吃的挺贵的，节目什么的还都挺精彩的，主持人挺卖力与大家互动的  4.0      "2014-06-09 10:07"    "m8168****    "  "2018-04-25 18:55:03" 千岛湖 景点 携程 135832 千岛湖夜游 http://piao.ctrip.com/dest/t135832.html</t>
  </si>
  <si>
    <t>5ad952fcb620ee1b4aabf803</t>
  </si>
  <si>
    <t>江南山水素以秀丽闻名于世。千岛湖作为淳安县的特色风景，游船是必须的。夏天的晚上，没有了白天的炎热，多了一份静谧的凉风，随着两岸的灯光亮起，更有不一样的风味。  3.0      "2014-06-08 20:15"    "coff****    "  "2018-04-25 18:55:04" 千岛湖 景点 携程 135832 千岛湖夜游 http://piao.ctrip.com/dest/t135832.html</t>
  </si>
  <si>
    <t>5ad952fcb620ee1b4aabf804</t>
  </si>
  <si>
    <t>夜晚的湖面别有一番韵味啊，只是灯光不是很强，没有那种繁华的感觉。。  4.0      "2014-06-04 16:01"    "1356466****    "  "2018-04-25 18:55:04" 千岛湖 景点 携程 135832 千岛湖夜游 http://piao.ctrip.com/dest/t135832.html</t>
  </si>
  <si>
    <t>5ad952feb620ee1b4aabf805</t>
  </si>
  <si>
    <t>晚上小镇上很静的，而且湖面除了一些餐厅的灯光也看不到别的景色，视线不怎么好，千岛湖的白天风景会更好一点。  3.0      "2014-06-03 13:49"    "6376****    "  "2018-04-25 18:55:07" 千岛湖 景点 携程 135832 千岛湖夜游 http://piao.ctrip.com/dest/t135832.html</t>
  </si>
  <si>
    <t>5ad952feb620ee1b4aabf806</t>
  </si>
  <si>
    <t>总体来说这个不怎么样，晚上基本没有什么，而且船内的表演太吵了，让人头痛，吃的东西还可以，呵呵  3.0      "2014-05-31 10:36"    "1860213****    "  "2018-04-25 18:55:07" 千岛湖 景点 携程 135832 千岛湖夜游 http://piao.ctrip.com/dest/t135832.html</t>
  </si>
  <si>
    <t>5ad952ffb620ee1b4aabf807</t>
  </si>
  <si>
    <t>夜游千岛湖，原来也可以体会到不一样的美，别有一番风味！还算满意吧，只是票价有一点贵了。  4.0      "2014-05-26 16:44"    "e4305****    "  "2018-04-25 18:55:08" 千岛湖 景点 携程 135832 千岛湖夜游 http://piao.ctrip.com/dest/t135832.html</t>
  </si>
  <si>
    <t>5ad952ffb620ee1b4aabf808</t>
  </si>
  <si>
    <t>总体来说这个不怎么样，晚上基本没有什么，而且船内的表演太吵了，让人头痛，吃的东西还可以，呵呵  3.0      "2014-05-21 17:03"    "1860213****    "  "2018-04-25 18:55:08" 千岛湖 景点 携程 135832 千岛湖夜游 http://piao.ctrip.com/dest/t135832.html</t>
  </si>
  <si>
    <t>5ad952ffb620ee1b4aabf809</t>
  </si>
  <si>
    <t>总的来说还行吧。主要是天气太冷了，风景还是挺美的，游玩时间也很长，不推荐。  3.0      "2014-05-14 20:25"    "233388****    "  "2018-04-25 18:55:08" 千岛湖 景点 携程 135832 千岛湖夜游 http://piao.ctrip.com/dest/t135832.html</t>
  </si>
  <si>
    <t>5ad952ffb620ee1b4aabf80a</t>
  </si>
  <si>
    <t>也不建议选择这个，很没意思的表演，而且夜景不是很出彩，千岛湖白天逛逛就行了。  4.0      "2014-05-07 08:41"    "e6822****    "  "2018-04-25 18:55:08" 千岛湖 景点 携程 135832 千岛湖夜游 http://piao.ctrip.com/dest/t135832.html</t>
  </si>
  <si>
    <t>5ad952ffb620ee1b4aabf80b</t>
  </si>
  <si>
    <t>5点就可以开始上船。上船后想去三层上看看风景，被告知要付一人50才能上去，二层付一人30.。。。心情跌到谷底  3.0      "2014-05-04 15:33"    "e1507****    "  "2018-04-25 18:55:09" 千岛湖 景点 携程 135832 千岛湖夜游 http://piao.ctrip.com/dest/t135832.html</t>
  </si>
  <si>
    <t>5ad95300b620ee1b4aabf80c</t>
  </si>
  <si>
    <t>夜游基本上就是看看船上的表演，但这个表演档次太低，内容低俗~~对于追求品质生活的游客不建议夜游~~不然这2小时很难熬~~  2.0      "2014-05-01 12:13"    "M7581****    "  "2018-04-25 18:55:09" 千岛湖 景点 携程 135832 千岛湖夜游 http://piao.ctrip.com/dest/t135832.html</t>
  </si>
  <si>
    <t>5ad95300b620ee1b4aabf80d</t>
  </si>
  <si>
    <t>夜游基本上就是看看船上的表演，但这个表演档次太低，内容低俗~~对于追求品质生活的游客不建议夜游~~不然这2小时很难熬~~  2.0      "2014-04-21 09:03"    "M7581****    "  "2018-04-25 18:55:09" 千岛湖 景点 携程 135832 千岛湖夜游 http://piao.ctrip.com/dest/t135832.html</t>
  </si>
  <si>
    <t>5ad95300b620ee1b4aabf80e</t>
  </si>
  <si>
    <t>在这边呆了这么长时间还是第一次晚上游千岛湖，晚上有不一样的美，可以体会不一样的感觉。  5.0      "2014-04-10 19:48"    "e3033****    "  "2018-04-25 18:55:09" 千岛湖 景点 携程 135832 千岛湖夜游 http://piao.ctrip.com/dest/t135832.html</t>
  </si>
  <si>
    <t>5ad95302b620ee1b4aabf80f</t>
  </si>
  <si>
    <t>千岛湖夜幕降临之后，除了赏夜景、品船菜外，在船上还能看表演。盛夏吹吹习习的凉风，听听船底潺潺的水声，惬意无限，令人陶醉，快和家人朋友一起来感受这魅力之夜。  4.0      "2014-04-06 09:44"    "300281****    "  "2018-04-25 18:55:13" 千岛湖 景点 携程 135832 千岛湖夜游 http://piao.ctrip.com/dest/t135832.html</t>
  </si>
  <si>
    <t>5ad95302b620ee1b4aabf810</t>
  </si>
  <si>
    <t>喜欢夜游千岛湖，听听小曲，吃吃小碟，特别是在夏天，这种傍晚出游的感觉特别的好，湖傍边柳树上的知了的鸣叫，实在是在太幸福了，如果再喝喝小茶，范游于湖面上，那种感觉就是有一种心态来形容，就是小康生活哇。太幸福了  5.0      "2014-03-23 19:35"    "_wb322282****    "  "2018-04-25 18:55:13" 千岛湖 景点 携程 135832 千岛湖夜游 http://piao.ctrip.com/dest/t135832.html</t>
  </si>
  <si>
    <t>5ad95302b620ee1b4aabf811</t>
  </si>
  <si>
    <t>为游客开发的旅游项目，还不错，乘船赏景，边看边吃，不错！  4.0      "2014-03-22 23:44"    "1331187****    "  "2018-04-25 18:55:13" 千岛湖 景点 携程 135832 千岛湖夜游 http://piao.ctrip.com/dest/t135832.html</t>
  </si>
  <si>
    <t>5ad95302b620ee1b4aabf812</t>
  </si>
  <si>
    <t>携程的服务很不错，但是千岛湖的夜游真不值得看，黑乎乎的，啥都看不见，就是吹吹凉风，没意思透了。  5.0      "2014-03-20 12:31"    "_cft010000000043****    "  "2018-04-25 18:55:13" 千岛湖 景点 携程 135832 千岛湖夜游 http://piao.ctrip.com/dest/t135832.html</t>
  </si>
  <si>
    <t>5ad95303b620ee1b4aabf813</t>
  </si>
  <si>
    <t>夜游主要是看灯光，但是可能因为灯光不足，可以看的景色不是太让人兴奋。  3.0      "2014-03-08 10:06"    "118933****    "  "2018-04-25 18:55:14" 千岛湖 景点 携程 135832 千岛湖夜游 http://piao.ctrip.com/dest/t135832.html</t>
  </si>
  <si>
    <t>5ad95303b620ee1b4aabf814</t>
  </si>
  <si>
    <t>晚上的千岛湖，和白天的一点也不一样。一定得要在这里住上一个晚上，欣赏一下晚上的风景，很值得。  4.0      "2014-02-28 23:39"    "e6506****    "  "2018-04-25 18:55:14" 千岛湖 景点 携程 135832 千岛湖夜游 http://piao.ctrip.com/dest/t135832.html</t>
  </si>
  <si>
    <t>5ad95303b620ee1b4aabf815</t>
  </si>
  <si>
    <t>"夜游很美 可以欣赏到千岛湖大桥 河两岸灯光熠熠"  3.0      "2014-02-28 23:08"    "wangx****    "  "2018-04-25 18:55:14" 千岛湖 景点 携程 135832 千岛湖夜游 http://piao.ctrip.com/dest/t135832.html</t>
  </si>
  <si>
    <t>5ad95303b620ee1b4aabf816</t>
  </si>
  <si>
    <t>环境也是不错的感觉，而且可以在岸边欣赏两岸的风景很是漂亮的感觉，喜欢这里的感觉  4.0      "2014-02-28 13:22"    "m6557****    "  "2018-04-25 18:55:14" 千岛湖 景点 携程 135832 千岛湖夜游 http://piao.ctrip.com/dest/t135832.html</t>
  </si>
  <si>
    <t>5ad95303b620ee1b4aabf817</t>
  </si>
  <si>
    <t>千岛湖游船没什么意思，实在很无语，晚上什么也看不到，灯光什么的也没有，但是风很大，很凉爽。  3.0      "2014-02-25 17:34"    "E0351****    "  "2018-04-25 18:55:15" 千岛湖 景点 携程 135832 千岛湖夜游 http://piao.ctrip.com/dest/t135832.html</t>
  </si>
  <si>
    <t>5ad95303b620ee1b4aabf818</t>
  </si>
  <si>
    <t>在无锡俩年的时间了，一直想着去灵山大佛，这个价钱有点吃不消，后来朋友告诉我可以找驴妈妈网团购的，很便宜，结果真的是这样。周末和朋友到那之后看到了九龙灌…  4.0      "2014-02-24 12:22"    "1897636****    "  "2018-04-25 18:55:15" 千岛湖 景点 携程 135832 千岛湖夜游 http://piao.ctrip.com/dest/t135832.html</t>
  </si>
  <si>
    <t>5ad95305b620ee1b4aabf819</t>
  </si>
  <si>
    <t>"我们宾馆订的很便宜不是在湖区内部。 走出宾馆就是居民区一样的地方，我们就自娱自乐的玩玩光绘。"  5.0      "2014-02-22 13:52"    "118155****    "  "2018-04-25 18:55:18" 千岛湖 景点 携程 135832 千岛湖夜游 http://piao.ctrip.com/dest/t135832.html</t>
  </si>
  <si>
    <t>5ad95305b620ee1b4aabf81a</t>
  </si>
  <si>
    <t>晚上坐船可以夜游千岛湖，这里的环境也是不错的感觉，而且可以在岸边欣赏两岸的风景很是漂亮的感觉，喜欢这里的感觉。  4.0      "2014-01-20 15:06"    "jenn****    "  "2018-04-25 18:55:18" 千岛湖 景点 携程 135832 千岛湖夜游 http://piao.ctrip.com/dest/t135832.html</t>
  </si>
  <si>
    <t>5ad95306b620ee1b4aabf81b</t>
  </si>
  <si>
    <t>千岛湖还是别夜游了，票价很贵，啥也看不到，游乐项目没啥意思，有那时间和钱还不如找个小馆去痛饮千岛湖啤酒呢。  3.0      "2014-01-15 17:08"    "huch****    "  "2018-04-25 18:55:19" 千岛湖 景点 携程 135832 千岛湖夜游 http://piao.ctrip.com/dest/t135832.html</t>
  </si>
  <si>
    <t>5ad95306b620ee1b4aabf81c</t>
  </si>
  <si>
    <t>性价比蛮高的，比白天200元的费用要低一半。  5.0      "2013-12-30 09:50"    "e2312****    "  "2018-04-25 18:55:19" 千岛湖 景点 携程 135832 千岛湖夜游 http://piao.ctrip.com/dest/t135832.html</t>
  </si>
  <si>
    <t>5ad95306b620ee1b4aabf81d</t>
  </si>
  <si>
    <t>心灵的一次放松，景色非常迷人。携程网的价格非常实惠，使用也方便。  5.0      "2013-12-15 12:48"    "e3960****    "  "2018-04-25 18:55:19" 千岛湖 景点 携程 135832 千岛湖夜游 http://piao.ctrip.com/dest/t135832.html</t>
  </si>
  <si>
    <t>5ad95306b620ee1b4aabf81e</t>
  </si>
  <si>
    <t>山青水秀，怪石人工湖，这里有很多淡水鱼，晚上彩灯，有世外桃源之称，值得来游玩。  5.0      "2013-11-25 14:03"    "117865****    "  "2018-04-25 18:55:19" 千岛湖 景点 携程 135832 千岛湖夜游 http://piao.ctrip.com/dest/t135832.html</t>
  </si>
  <si>
    <t>5ad95306b620ee1b4aabf81f</t>
  </si>
  <si>
    <t>换票还算顺利，但这个产品实在没啥意思，建议大家不要参加  2.0      "2013-11-22 16:50"    "1390120****    "  "2018-04-25 18:55:20" 千岛湖 景点 携程 135832 千岛湖夜游 http://piao.ctrip.com/dest/t135832.html</t>
  </si>
  <si>
    <t>5ad95307b620ee1b4aabf820</t>
  </si>
  <si>
    <t>换票还蛮方便的，，不用收停车费，夜景一片黑，，还要那天放烟火  4.0      "2013-11-12 10:50"    "_ZFB208800276740****    "  "2018-04-25 18:55:20" 千岛湖 景点 携程 135832 千岛湖夜游 http://piao.ctrip.com/dest/t135832.html</t>
  </si>
  <si>
    <t>5ad95307b620ee1b4aabf821</t>
  </si>
  <si>
    <t>风挺大的，吹着挺舒服，环境蛮黑的，基本上看不到什么，穿上的歌舞表演很嗨  5.0      "2013-10-31 15:03"    "1380182****    "  "2018-04-25 18:55:20" 千岛湖 景点 携程 135832 千岛湖夜游 http://piao.ctrip.com/dest/t135832.html</t>
  </si>
  <si>
    <t>5ad95307b620ee1b4aabf822</t>
  </si>
  <si>
    <t>夜间游湖，尝小吃，吹晚风，尽兴之至。晚上比较黑就是。  4.0      "2013-10-23 23:08"    "_wb367302****    "  "2018-04-25 18:55:20" 千岛湖 景点 携程 135832 千岛湖夜游 http://piao.ctrip.com/dest/t135832.html</t>
  </si>
  <si>
    <t>5ad95309b620ee1b4aabf823</t>
  </si>
  <si>
    <t>游船上太商业化,什么都需要加钱,晚上黑黑的还不如白天效果好,但是1-7日的国庆烟花很美!  4.0      "2013-10-18 12:25"    "6873****    "  "2018-04-25 18:55:24" 千岛湖 景点 携程 135832 千岛湖夜游 http://piao.ctrip.com/dest/t135832.html</t>
  </si>
  <si>
    <t>5ad95309b620ee1b4aabf824</t>
  </si>
  <si>
    <t>无聊，太无聊了，还不如在饭店休息。和上海黄浦江夜游简直没法比。换票也不算顺畅。强烈建议别参加！  2.0      "2013-10-17 23:43"    "1390120****    "  "2018-04-25 18:55:24" 千岛湖 景点 携程 135832 千岛湖夜游 http://piao.ctrip.com/dest/t135832.html</t>
  </si>
  <si>
    <t>5ad95309b620ee1b4aabf825</t>
  </si>
  <si>
    <t>根据网友的建议，真心没必要加仓到楼上，一楼就很好有表演看，最值得期待的是晚上的烟花，从来没觉得烟花离我如此之近  5.0      "2013-10-15 14:18"    "qianyu****    "  "2018-04-25 18:55:24" 千岛湖 景点 携程 135832 千岛湖夜游 http://piao.ctrip.com/dest/t135832.html</t>
  </si>
  <si>
    <t>5ad95309b620ee1b4aabf826</t>
  </si>
  <si>
    <t>很有多的小岛，不过每个都爬上去真心有点累啊~就是船上吃的挺贵的~  4.0      "2013-10-10 10:20"    "e4041****    "  "2018-04-25 18:55:24" 千岛湖 景点 携程 135832 千岛湖夜游 http://piao.ctrip.com/dest/t135832.html</t>
  </si>
  <si>
    <t>5ad95309b620ee1b4aabf827</t>
  </si>
  <si>
    <t>由于我们住的酒店要招待政府官员，酒店安排我们住了邮轮，体验了另一番风味，夜晚的千岛湖，湖中的千岛湖，美  5.0      "2013-10-09 13:56"    "202626****    "  "2018-04-25 18:55:25" 千岛湖 景点 携程 135832 千岛湖夜游 http://piao.ctrip.com/dest/t135832.html</t>
  </si>
  <si>
    <t>5ad9530ab620ee1b4aabf828</t>
  </si>
  <si>
    <t>晚上的千岛湖真是一片漆黑啊，各岛上都是一点亮光都没有，不过天上的星星却是清晰可见。  4.0      "2013-10-09 12:59"    "300045****    "  "2018-04-25 18:55:25" 千岛湖 景点 携程 135832 千岛湖夜游 http://piao.ctrip.com/dest/t135832.html</t>
  </si>
  <si>
    <t>5ad9530ab620ee1b4aabf829</t>
  </si>
  <si>
    <t>一个一个的小岛，倒是也很有特色  4.0      "2013-10-09 09:46"    "1596298****    "  "2018-04-25 18:55:25" 千岛湖 景点 携程 135832 千岛湖夜游 http://piao.ctrip.com/dest/t135832.html</t>
  </si>
  <si>
    <t>5ad9530ab620ee1b4aabf82a</t>
  </si>
  <si>
    <t>整体来说夜游还是比较坑爹的~~漆黑的夜在夜晚吹着晚风。除了那个烟火勉强算是个亮点吧~~  4.0      "2013-10-08 16:59"    "_M1366668****    "  "2018-04-25 18:55:25" 千岛湖 景点 携程 135832 千岛湖夜游 http://piao.ctrip.com/dest/t135832.html</t>
  </si>
  <si>
    <t>5ad9530ab620ee1b4aabf82b</t>
  </si>
  <si>
    <t>非常不错，取票很快~湖面景色非常优美，油轮也很给力，感觉在游轮甲板上喝茶费50元，有点贵  5.0      "2013-10-08 09:58"    "118457****    "  "2018-04-25 18:55:26" 千岛湖 景点 携程 135832 千岛湖夜游 http://piao.ctrip.com/dest/t135832.html</t>
  </si>
  <si>
    <t>5ad9530ab620ee1b4aabf82c</t>
  </si>
  <si>
    <t>印象不错，比较满意，夜景很美，夏天可能更好些！  5.0      "2013-10-05 12:36"    "dyj****    "  "2018-04-25 18:55:26" 千岛湖 景点 携程 135832 千岛湖夜游 http://piao.ctrip.com/dest/t135832.html</t>
  </si>
  <si>
    <t>5ad9530cb620ee1b4aabf82d</t>
  </si>
  <si>
    <t>比较喜欢船上的表演和烟花大会，夜景嘛不咱滴，一片黑  5.0      "2013-10-03 16:52"    "1599020****    "  "2018-04-25 18:55:29" 千岛湖 景点 携程 135832 千岛湖夜游 http://piao.ctrip.com/dest/t135832.html</t>
  </si>
  <si>
    <t>5ad9530cb620ee1b4aabf82e</t>
  </si>
  <si>
    <t>十一人太多，以后大家一定要淡季的时候去，人太多连安排的景点也不好。  4.0      "2013-10-03 16:51"    "1599020****    "  "2018-04-25 18:55:29" 千岛湖 景点 携程 135832 千岛湖夜游 http://piao.ctrip.com/dest/t135832.html</t>
  </si>
  <si>
    <t>5ad9530cb620ee1b4aabf82f</t>
  </si>
  <si>
    <t>价格很值，船上的表演很精彩，最后的烟花大会真的好漂亮  5.0      "2013-10-03 16:37"    "1599020****    "  "2018-04-25 18:55:30" 千岛湖 景点 携程 135832 千岛湖夜游 http://piao.ctrip.com/dest/t135832.html</t>
  </si>
  <si>
    <t>5ad9530db620ee1b4aabf830</t>
  </si>
  <si>
    <t>3层每人加50元，天气还不错，就是服务态度有点差  3.0      "2013-09-24 18:23"    "118944****    "  "2018-04-25 18:55:30" 千岛湖 景点 携程 135832 千岛湖夜游 http://piao.ctrip.com/dest/t135832.html</t>
  </si>
  <si>
    <t>5ad9530db620ee1b4aabf831</t>
  </si>
  <si>
    <t>游船去2楼要给钱，去三楼要给的更多，一楼地方不大去的晚了就没位子坐了  4.0      "2013-09-22 08:24"    "e3410****    "  "2018-04-25 18:55:30" 千岛湖 景点 携程 135832 千岛湖夜游 http://piao.ctrip.com/dest/t135832.html</t>
  </si>
  <si>
    <t>5ad9530db620ee1b4aabf832</t>
  </si>
  <si>
    <t>乌漆麻黑的什么也看不见。。船上太商业化，上二层甲板30，三层甲板50，船上的服务员会不停的游说你升仓，，，，，，，令人觉得厌恶。。  1.0      "2013-09-21 15:35"    "e3745****    "  "2018-04-25 18:55:31" 千岛湖 景点 携程 135832 千岛湖夜游 http://piao.ctrip.com/dest/t135832.html</t>
  </si>
  <si>
    <t>5ad9530db620ee1b4aabf833</t>
  </si>
  <si>
    <t>中秋坐船赏月景，但是船中途停了两次电，有点失望  4.0      "2013-09-20 07:33"    "286014****    "  "2018-04-25 18:55:31" 千岛湖 景点 携程 135832 千岛湖夜游 http://piao.ctrip.com/dest/t135832.html</t>
  </si>
  <si>
    <t>5ad9530db620ee1b4aabf834</t>
  </si>
  <si>
    <t>初秋时节的千岛湖，夜色撩人。船离开码头，回望岸边，各色灯光渐次亮起，凉风习习，感觉很不错。因逢周末，还近距离的欣赏到烟花，看着火树银花就在你头顶开放，真是美仑美奂。景色满意，只是船上要到三楼甲板需要加价50，二楼加30。  4.0      "2013-09-16 08:59"    "beside****    "  "2018-04-25 18:55:31" 千岛湖 景点 携程 135832 千岛湖夜游 http://piao.ctrip.com/dest/t135832.html</t>
  </si>
  <si>
    <t>5ad9530eb620ee1b4aabf835</t>
  </si>
  <si>
    <t>船上的饭菜有辣有咸，建议去的朋友吃好再去！  3.0      "2013-09-14 00:52"    "e0733****    "  "2018-04-25 18:55:31" 千岛湖 景点 携程 135832 千岛湖夜游 http://piao.ctrip.com/dest/t135832.html</t>
  </si>
  <si>
    <t>5ad9530eb620ee1b4aabf836</t>
  </si>
  <si>
    <t>晚上什么都看不见，只有镇中心能看到灯光，湖上黑丫丫的一片  4.0      "2013-09-13 21:14"    "e2699****    "  "2018-04-25 18:55:31" 千岛湖 景点 携程 135832 千岛湖夜游 http://piao.ctrip.com/dest/t135832.html</t>
  </si>
  <si>
    <t>5ad95310b620ee1b4aabf837</t>
  </si>
  <si>
    <t>夜游千岛湖受天气的影响比较大，本次适逢下雨，四周的景色没能看到，不过在三楼聊天喝茶，感觉还是不错，如果天气好，想信夜游是一个很好的选择。  4.0      "2013-09-12 19:56"    "190753****    "  "2018-04-25 18:55:35" 千岛湖 景点 携程 135832 千岛湖夜游 http://piao.ctrip.com/dest/t135832.html</t>
  </si>
  <si>
    <t>5ad95310b620ee1b4aabf838</t>
  </si>
  <si>
    <t>就是晚上看不出什么，船内有表演还好吧，吹吹风不错的就是现在有点冷了HoHo  4.0      "2013-09-09 11:23"    "233844****    "  "2018-04-25 18:55:35" 千岛湖 景点 携程 135832 千岛湖夜游 http://piao.ctrip.com/dest/t135832.html</t>
  </si>
  <si>
    <t>5ad95310b620ee1b4aabf839</t>
  </si>
  <si>
    <t>三楼要加50块一位，个人觉得不合理，应该在买票的时候就区分几楼多少钱而不是上去再买而且没有发票什么的。。。  4.0      "2013-09-08 23:03"    "110201****    "  "2018-04-25 18:55:35" 千岛湖 景点 携程 135832 千岛湖夜游 http://piao.ctrip.com/dest/t135832.html</t>
  </si>
  <si>
    <t>5ad95310b620ee1b4aabf83a</t>
  </si>
  <si>
    <t>此次夜游的行程还比较满意，就在刚登船时工作人员会有推荐二楼的观景加30元，在要开船时又称10元就可上二楼了，个人觉得根本没这必要，晚上在游船时根本看不出外面的景色。之后一路的行程安排比较合理。  4.0      "2013-09-06 23:33"    "_M1391752****    "  "2018-04-25 18:55:36" 千岛湖 景点 携程 135832 千岛湖夜游 http://piao.ctrip.com/dest/t135832.html</t>
  </si>
  <si>
    <t>5ad95310b620ee1b4aabf83b</t>
  </si>
  <si>
    <t>夜游是夏天千岛湖旅游的不二选择,看看日落,吹吹风,比白天上岛游有意思多了.不过夜游码头只有一个,在秀水桥边上那个,差点走错  4.0      "2013-09-05 18:55"    "m3517****    "  "2018-04-25 18:55:36" 千岛湖 景点 携程 135832 千岛湖夜游 http://piao.ctrip.com/dest/t135832.html</t>
  </si>
  <si>
    <t>5ad95310b620ee1b4aabf83c</t>
  </si>
  <si>
    <t>价格比较合算，但是千岛湖毕竟没有什么夜景，所以不是很理想！还好携程的价格还是值得的！  3.0      "2013-09-03 19:51"    "M3535****    "  "2018-04-25 18:55:36" 千岛湖 景点 携程 135832 千岛湖夜游 http://piao.ctrip.com/dest/t135832.html</t>
  </si>
  <si>
    <t>5ad95311b620ee1b4aabf83d</t>
  </si>
  <si>
    <t>夜游没有上岛，，但是对上岛没有太大的感觉。船上有表演，还行。但是如果换成讲解会更好，毕竟是来旅游的，不是来看表演的。也许天太黑看不见吧。  4.0      "2013-09-03 08:50"    "huangji****    "  "2018-04-25 18:55:36" 千岛湖 景点 携程 135832 千岛湖夜游 http://piao.ctrip.com/dest/t135832.html</t>
  </si>
  <si>
    <t>5ad95311b620ee1b4aabf83e</t>
  </si>
  <si>
    <t>阴天云厚，夕阳不现，不过景色不错。正好是周末，还看到烟花，值得。  4.0      "2013-08-29 11:01"    "E3556****    "  "2018-04-25 18:55:37" 千岛湖 景点 携程 135832 千岛湖夜游 http://piao.ctrip.com/dest/t135832.html</t>
  </si>
  <si>
    <t>5ad95311b620ee1b4aabf83f</t>
  </si>
  <si>
    <t>一早去了游船码头侦察了下，人太多了，到处是团队的，于是定了夜游。下午3点取票，5点30分上船，加钱找了个好位置，二层头排，可到船头吹晚风，感觉很不错！！  5.0      "2013-08-26 23:06"    "233688****    "  "2018-04-25 18:55:37" 千岛湖 景点 携程 135832 千岛湖夜游 http://piao.ctrip.com/dest/t135832.html</t>
  </si>
  <si>
    <t>5ad95311b620ee1b4aabf840</t>
  </si>
  <si>
    <t>"本来天气预报会下雨，居然没有下，还看了日落晚霞的美景，很不错！ 订购和取票都很方便，很给力的携程！"  5.0      "2013-08-26 23:00"    "233688****    "  "2018-04-25 18:55:37" 千岛湖 景点 携程 135832 千岛湖夜游 http://piao.ctrip.com/dest/t135832.html</t>
  </si>
  <si>
    <t>5ad95313b620ee1b4aabf841</t>
  </si>
  <si>
    <t>6点半发船的,就是在湖上开了一圈就回来了,7点多的时候就全黑了,什么都看不到,真不知道8点那班船是干嘛的  3.0      "2013-08-26 21:36"    "_cft010000000160****    "  "2018-04-25 18:55:40" 千岛湖 景点 携程 135832 千岛湖夜游 http://piao.ctrip.com/dest/t135832.html</t>
  </si>
  <si>
    <t>5ad95313b620ee1b4aabf842</t>
  </si>
  <si>
    <t>晚上湖面很黑，啥都看不见，基本就是吹风，还好船上有表演，大概20分钟吧。  3.0      "2013-08-26 16:54"    "E3488****    "  "2018-04-25 18:55:41" 千岛湖 景点 携程 135832 千岛湖夜游 http://piao.ctrip.com/dest/t135832.html</t>
  </si>
  <si>
    <t>5ad95313b620ee1b4aabf843</t>
  </si>
  <si>
    <t>非常漂亮的夕阳美景，晚上游船还是比较凉爽的。  5.0      "2013-08-26 11:37"    "m3018****    "  "2018-04-25 18:55:41" 千岛湖 景点 携程 135832 千岛湖夜游 http://piao.ctrip.com/dest/t135832.html</t>
  </si>
  <si>
    <t>5ad95314b620ee1b4aabf844</t>
  </si>
  <si>
    <t>周末人比较多，要提前去排队，船上挺舒服的，就是风景有点无聊  4.0      "2013-08-26 10:46"    "E3495****    "  "2018-04-25 18:55:41" 千岛湖 景点 携程 135832 千岛湖夜游 http://piao.ctrip.com/dest/t135832.html</t>
  </si>
  <si>
    <t>5ad95314b620ee1b4aabf845</t>
  </si>
  <si>
    <t>景色非常好，看六点半的一场还是比较适合的，船上还有节目表演助兴，就是船舱的温度太高，空调实在不给力，一般的门票都只能坐在一楼，二楼及以上都是需要花所谓的茶水费才能就坐的，50元一人，太贵！但是湖景还是不错的。  4.0      "2013-08-24 12:48"    "1360165****    "  "2018-04-25 18:55:41" 千岛湖 景点 携程 135832 千岛湖夜游 http://piao.ctrip.com/dest/t135832.html</t>
  </si>
  <si>
    <t>5ad95314b620ee1b4aabf846</t>
  </si>
  <si>
    <t>风景非常不错，夜游千岛湖别有一番滋味。好！  5.0      "2013-08-23 22:44"    "cjjlo****    "  "2018-04-25 18:55:42" 千岛湖 景点 携程 135832 千岛湖夜游 http://piao.ctrip.com/dest/t135832.html</t>
  </si>
  <si>
    <t>5ad95314b620ee1b4aabf847</t>
  </si>
  <si>
    <t>携程价格很优惠，取票也方便。坐的6点半的船，上3楼一人补了50元茶水钱。虽然觉得有点贵，但是楼上的景色要漂亮很多。  4.0      "2013-08-23 15:59"    "bo****    "  "2018-04-25 18:55:42" 千岛湖 景点 携程 135832 千岛湖夜游 http://piao.ctrip.com/dest/t135832.html</t>
  </si>
  <si>
    <t>5ad95314b620ee1b4aabf848</t>
  </si>
  <si>
    <t>"夜游基本上都不会上岛， 只是在船上观景 到顶层观景还要多交钱。。。。 还好夜景不错 船不错，其他.....无功无过吧"  4.0      "2013-08-20 21:53"    "_f622901692900****    "  "2018-04-25 18:55:42" 千岛湖 景点 携程 135832 千岛湖夜游 http://piao.ctrip.com/dest/t135832.html</t>
  </si>
  <si>
    <t>5ad95315b620ee1b4aabf849</t>
  </si>
  <si>
    <t>因为天气较热，夜游还是不错的选择，6点半开船，开出后还是可以看到两岸的景色，晚霞特别漂亮，上船后小孩想到甲板去玩，所以选择了三楼，每人加了50元。  5.0      "2013-08-20 13:19"    "6681****    "  "2018-04-25 18:55:42" 千岛湖 景点 携程 135832 千岛湖夜游 http://piao.ctrip.com/dest/t135832.html</t>
  </si>
  <si>
    <t>5ad95315b620ee1b4aabf84a</t>
  </si>
  <si>
    <t>40°C的气温实在太高的缘故，感觉森林氧吧没有广告介绍的效果，溪水都干涸了，少了一点山的灵气，不过权当锻炼一下腿脚也不错，2小时刚刚好。  5.0      "2013-08-20 12:36"    "0736****    "  "2018-04-25 18:55:43" 千岛湖 景点 携程 135832 千岛湖夜游 http://piao.ctrip.com/dest/t135832.html</t>
  </si>
  <si>
    <t>5ad95316b620ee1b4aabf84b</t>
  </si>
  <si>
    <t>意外的惊喜，夜游，只为了天太热，晚上会凉快，也顺便看看夕阳，没想到会有烟花（只有周末有），很开心！  5.0      "2013-08-19 23:26"    "1122****    "  "2018-04-25 18:55:46" 千岛湖 景点 携程 135832 千岛湖夜游 http://piao.ctrip.com/dest/t135832.html</t>
  </si>
  <si>
    <t>5ad95317b620ee1b4aabf84c</t>
  </si>
  <si>
    <t>可惜今天阴天没有看见日落，天太暗湖看不清，对了还下雨，表演不错  4.0      "2013-08-19 22:12"    "m3536****    "  "2018-04-25 18:55:46" 千岛湖 景点 携程 135832 千岛湖夜游 http://piao.ctrip.com/dest/t135832.html</t>
  </si>
  <si>
    <t>5ad95317b620ee1b4aabf84d</t>
  </si>
  <si>
    <t>总体还不错，湖上风光不错，就是天气还是太热了。  4.0      "2013-08-19 21:56"    "M3464****    "  "2018-04-25 18:55:46" 千岛湖 景点 携程 135832 千岛湖夜游 http://piao.ctrip.com/dest/t135832.html</t>
  </si>
  <si>
    <t>5ad95317b620ee1b4aabf84e</t>
  </si>
  <si>
    <t>16:30上船的，还未日落可以浏览湖光山色，回程时看到烟花绽放，值得推荐。  5.0      "2013-08-19 12:13"    "M3504****    "  "2018-04-25 18:55:47" 千岛湖 景点 携程 135832 千岛湖夜游 http://piao.ctrip.com/dest/t135832.html</t>
  </si>
  <si>
    <t>5ad95317b620ee1b4aabf84f</t>
  </si>
  <si>
    <t>周末刚去，总体不错!虽说白天三十八度高温，晩上船上还是凉快，湖面平静，天空清澈，半月高挂，星星点点，有点儿远离城市睻闹的感觉。缺点是码头边停车有些困难，上船二，三层要付五十元茶水费有点儿费解  4.0      "2013-08-19 10:48"    "166451****    "  "2018-04-25 18:55:47" 千岛湖 景点 携程 135832 千岛湖夜游 http://piao.ctrip.com/dest/t135832.html</t>
  </si>
  <si>
    <t>5ad95317b620ee1b4aabf850</t>
  </si>
  <si>
    <t>看到难得一见的火烧云，真不错的行程，值得大家去玩玩  4.0      "2013-08-18 20:23"    "e3480****    "  "2018-04-25 18:55:47" 千岛湖 景点 携程 135832 千岛湖夜游 http://piao.ctrip.com/dest/t135832.html</t>
  </si>
  <si>
    <t>5ad95318b620ee1b4aabf851</t>
  </si>
  <si>
    <t>预约咨询态度热情,按照时间提示提前去比较妥当  5.0      "2013-08-18 15:37"    "wxfyxctp****    "  "2018-04-25 18:55:47" 千岛湖 景点 携程 135832 千岛湖夜游 http://piao.ctrip.com/dest/t135832.html</t>
  </si>
  <si>
    <t>5ad95318b620ee1b4aabf852</t>
  </si>
  <si>
    <t>建议下次有带小朋友的在网上直接定好票，除非是120CM以下的，现场买票很不合算，连出示学生证都没用。  3.0      "2013-08-16 19:56"    "d3322****    "  "2018-04-25 18:55:48" 千岛湖 景点 携程 135832 千岛湖夜游 http://piao.ctrip.com/dest/t135832.html</t>
  </si>
  <si>
    <t>5ad95318b620ee1b4aabf853</t>
  </si>
  <si>
    <t>千岛湖夕阳太美了，我们全家很喜欢，下次再游千岛湖  4.0      "2013-08-16 14:36"    "286074****    "  "2018-04-25 18:55:48" 千岛湖 景点 携程 135832 千岛湖夜游 http://piao.ctrip.com/dest/t135832.html</t>
  </si>
  <si>
    <t>5ad95318b620ee1b4aabf854</t>
  </si>
  <si>
    <t>美丽的千岛湖我们全家都非常喜欢，上船后升舱要另加50元一位，而且只提供一杯水太暴利了  4.0      "2013-08-16 14:33"    "286074****    "  "2018-04-25 18:55:48" 千岛湖 景点 携程 135832 千岛湖夜游 http://piao.ctrip.com/dest/t135832.html</t>
  </si>
  <si>
    <t>5ad9531ab620ee1b4aabf855</t>
  </si>
  <si>
    <t>游船不大，游湖2小时，还好是6点半的这班，不然天黑了就什么也看不到了。另外有空调的两层要另外收费的。像抢钱。订票还是比较方便的。价钱也比原价实惠不少。冲着这点，对携程还是挺满意的。  3.0      "2013-08-16 13:30"    "E3322****    "  "2018-04-25 18:55:51" 千岛湖 景点 携程 135832 千岛湖夜游 http://piao.ctrip.com/dest/t135832.html</t>
  </si>
  <si>
    <t>5ad9531ab620ee1b4aabf856</t>
  </si>
  <si>
    <t>在换门票的时候有点小细节，不过很快解决，船上空调太不给力，不过能欣赏美丽的千岛湖，就出点汗吧！  3.0      "2013-08-14 21:22"    "1330191****    "  "2018-04-25 18:55:52" 千岛湖 景点 携程 135832 千岛湖夜游 http://piao.ctrip.com/dest/t135832.html</t>
  </si>
  <si>
    <t>5ad9531ab620ee1b4aabf857</t>
  </si>
  <si>
    <t>还可以看到湖景和日落，天黑了以后就什么也看不到了  4.0      "2013-08-14 11:11"    "110147****    "  "2018-04-25 18:55:52" 千岛湖 景点 携程 135832 千岛湖夜游 http://piao.ctrip.com/dest/t135832.html</t>
  </si>
  <si>
    <t>5ad9531ab620ee1b4aabf858</t>
  </si>
  <si>
    <t>门票换购很顺利，7点半还有焰火，虽然只有10分钟  5.0      "2013-08-13 23:16"    "1390186****    "  "2018-04-25 18:55:52" 千岛湖 景点 携程 135832 千岛湖夜游 http://piao.ctrip.com/dest/t135832.html</t>
  </si>
  <si>
    <t>5ad9531bb620ee1b4aabf859</t>
  </si>
  <si>
    <t>白天天气很热，只有选择夜游了。感觉还不错！点了船上的餐！  4.0      "2013-08-13 22:35"    "118025****    "  "2018-04-25 18:55:52" 千岛湖 景点 携程 135832 千岛湖夜游 http://piao.ctrip.com/dest/t135832.html</t>
  </si>
  <si>
    <t>5ad9531bb620ee1b4aabf85a</t>
  </si>
  <si>
    <t>"这个是一楼的 我们要上二楼，所以一人加了50块 含茶水！风景很好 早点上去占个甲板的好位置，不过也只能看看夕阳 一定要6点半这班，因为晚上会什么也看不到"  5.0      "2013-08-09 20:36"    "200072****    "  "2018-04-25 18:55:53" 千岛湖 景点 携程 135832 千岛湖夜游 http://piao.ctrip.com/dest/t135832.html</t>
  </si>
  <si>
    <t>5ad9531bb620ee1b4aabf85b</t>
  </si>
  <si>
    <t>"适合夏季夜晚游湖的项目。 旅程中还有娱乐项目助兴，谢谢携程提供的方便订票平台优惠力度大，十分方"  5.0      "2013-08-09 17:27"    "Li****    "  "2018-04-25 18:55:53" 千岛湖 景点 携程 135832 千岛湖夜游 http://piao.ctrip.com/dest/t135832.html</t>
  </si>
  <si>
    <t>5ad9531bb620ee1b4aabf85c</t>
  </si>
  <si>
    <t>落日不错，夏天太热，船舱内的空调不大给力，热死了，换个季节会更美丽，演出的演员很卖力。选择的是18点30的这趟，所以看到了千岛湖的落日挺美的，如果是20点的那趟，估计只有天气好的时候看星星了，岛屿都是乌起码黑的，没看头  5.0      "2013-08-07 22:51"    "200986****    "  "2018-04-25 18:55:53" 千岛湖 景点 携程 135832 千岛湖夜游 http://piao.ctrip.com/dest/t135832.html</t>
  </si>
  <si>
    <t>5ad9531bb620ee1b4aabf85d</t>
  </si>
  <si>
    <t>本来客服沟通的时候我还特地询问了，票是送到酒店的，当地的客服突然致电说，我们住得洲际酒店太远了，不送票，态度很不好，不过携程的服务和办事还是很可靠的，马上换了一个当地的客服，虽然同样是要去景点取票的，但是就心情不一样了，新换的客服还特地帮我询问了轮船的座位，还告知我哪些菜比较好吃，当天是周五晚上还有烟火，所以美美的吃上一顿后，我们还看了烟火。对了，船上的烤鱼也不</t>
  </si>
  <si>
    <t>错~  4.</t>
  </si>
  <si>
    <t>0      "2013-08</t>
  </si>
  <si>
    <t>-07 11:0</t>
  </si>
  <si>
    <t>2"    "_spb4047</t>
  </si>
  <si>
    <t>6695****    "</t>
  </si>
  <si>
    <t>32 千岛湖夜</t>
  </si>
  <si>
    <t>游 htt</t>
  </si>
  <si>
    <t>t135832.html</t>
  </si>
  <si>
    <t>5ad9531cb620ee1b4aabf85e</t>
  </si>
  <si>
    <t>"这次正好预报有台风,所以客服联系后换了水之灵的演出门票,取票时已在票上订好座位号了,位子不错,大家都能坐在一起. 演出也非常精彩,值得一看."  5.0      "2013-08-06 19:55"    "1381846****    "  "2018-04-25 18:55:54" 千岛湖 景点 携程 135832 千岛湖夜游 http://piao.ctrip.com/dest/t135832.html</t>
  </si>
  <si>
    <t>5ad9531db620ee1b4aabf85f</t>
  </si>
  <si>
    <t>携程服务态度还不错，订票、取票也很方便。整的来说还行  4.0      "2013-08-06 11:38"    "e3269****    "  "2018-04-25 18:55:57" 千岛湖 景点 携程 135832 千岛湖夜游 http://piao.ctrip.com/dest/t135832.html</t>
  </si>
  <si>
    <t>5ad9531db620ee1b4aabf860</t>
  </si>
  <si>
    <t>一共两班，建议做第一班可以看到夕阳下的千岛湖，非常美，游船上还有表演，不错，就是比较热！携程的服务比较到位，当天电话联系，票也在指定的时间送到酒店。  5.0      "2013-08-05 21:02"    "e3368****    "  "2018-04-25 18:55:57" 千岛湖 景点 携程 135832 千岛湖夜游 http://piao.ctrip.com/dest/t135832.html</t>
  </si>
  <si>
    <t>5ad9531eb620ee1b4aabf861</t>
  </si>
  <si>
    <t>这不像是游船，而是像一个食堂，一楼二楼全是在船上吃饭的旅游团  3.0      "2013-08-05 08:59"    "320378****    "  "2018-04-25 18:55:57" 千岛湖 景点 携程 135832 千岛湖夜游 http://piao.ctrip.com/dest/t135832.html</t>
  </si>
  <si>
    <t>5ad9531eb620ee1b4aabf862</t>
  </si>
  <si>
    <t>在携程订好门票和船票后，上船一人多交了50的升舱费，从一楼升到了三楼。坐在甲板上吹着湖上的晚风，看着落日，心情很舒畅。  5.0      "2013-08-03 13:03"    "1352453****    "  "2018-04-25 18:55:58" 千岛湖 景点 携程 135832 千岛湖夜游 http://piao.ctrip.com/dest/t135832.html</t>
  </si>
  <si>
    <t>5ad9531eb620ee1b4aabf863</t>
  </si>
  <si>
    <t>"夜游是这个40度的天气里唯一可以选择的项目了，船不算太大， 人不算太多，食物不算便宜，表演不算太烂。 唯一的记忆，是夜风吹乱了所有人的头发，带走了所有人的炎热。"  4.0      "2013-08-01 13:24"    "_bbcv01039****    "  "2018-04-25 18:55:58" 千岛湖 景点 携程 135832 千岛湖夜游 http://piao.ctrip.com/dest/t135832.html</t>
  </si>
  <si>
    <t>5ad9531eb620ee1b4aabf864</t>
  </si>
  <si>
    <t>订票时很满意的，但是船上要每人付50元的空调费，无语  5.0      "2013-07-31 22:14"    "e1097****    "  "2018-04-25 18:55:58" 千岛湖 景点 携程 135832 千岛湖夜游 http://piao.ctrip.com/dest/t135832.html</t>
  </si>
  <si>
    <t>5ad9531eb620ee1b4aabf865</t>
  </si>
  <si>
    <t>因为生病，所以没去。当地供应商还打电话给我，同意把票延一天，虽然第二天还是没空去，但我觉得当地供应商的服务不错。  5.0      "2013-07-31 18:47"    "5185****    "  "2018-04-25 18:55:58" 千岛湖 景点 携程 135832 千岛湖夜游 http://piao.ctrip.com/dest/t135832.html</t>
  </si>
  <si>
    <t>5ad9531fb620ee1b4aabf866</t>
  </si>
  <si>
    <t>门市120的游船票，携程价68，内容丰富的2小时游船游  5.0      "2013-07-31 17:40"    "e1489****    "  "2018-04-25 18:55:59" 千岛湖 景点 携程 135832 千岛湖夜游 http://piao.ctrip.com/dest/t135832.html</t>
  </si>
  <si>
    <t>5ad9531fb620ee1b4aabf867</t>
  </si>
  <si>
    <t>可以在湖上看日落，风景不错。一楼看表演，氛围还不错，就是空调有点不给力，可能是很多门被开着，二楼、三楼去甲板上吹风、视野开阔。  4.0      "2013-07-30 16:30"    "e3313****    "  "2018-04-25 18:55:59" 千岛湖 景点 携程 135832 千岛湖夜游 http://piao.ctrip.com/dest/t135832.html</t>
  </si>
  <si>
    <t>5ad9531fb620ee1b4aabf868</t>
  </si>
  <si>
    <t>买的票只能坐游船一楼、一楼是不开空调的、要上二楼雅座要每人30元、三楼要50元一位，比较坑爹啊！  5.0      "2013-07-29 22:00"    "105532****    "  "2018-04-25 18:55:59" 千岛湖 景点 携程 135832 千岛湖夜游 http://piao.ctrip.com/dest/t135832.html</t>
  </si>
  <si>
    <t>5ad95321b620ee1b4aabf869</t>
  </si>
  <si>
    <t>晚上夜游还是不错的选择，整体满意，烟花表演怎么没啦？有点小失望  5.0      "2013-07-29 19:45"    "e0958****    "  "2018-04-25 18:56:02" 千岛湖 景点 携程 135832 千岛湖夜游 http://piao.ctrip.com/dest/t135832.html</t>
  </si>
  <si>
    <t>5ad95321b620ee1b4aabf86a</t>
  </si>
  <si>
    <t>"以为买了门票+船票就可以在船上自由走动， 不是的。 卖的却是底层的票，但是位子又没有很多，只能加钱坐到2楼或3楼。 心情不是很愉快。"  3.0      "2013-07-26 11:16"    "1391323****    "  "2018-04-25 18:56:03" 千岛湖 景点 携程 135832 千岛湖夜游 http://piao.ctrip.com/dest/t135832.html</t>
  </si>
  <si>
    <t>5ad95321b620ee1b4aabf86b</t>
  </si>
  <si>
    <t>"坐的3楼 每人加50块 风景很好 可惜来之前吃过饭了 没尝在船菜"  5.0      "2013-07-25 08:36"    "_zfb208800267276****    "  "2018-04-25 18:56:03" 千岛湖 景点 携程 135832 千岛湖夜游 http://piao.ctrip.com/dest/t135832.html</t>
  </si>
  <si>
    <t>5ad95321b620ee1b4aabf86c</t>
  </si>
  <si>
    <t>5点半左右上船，6点22分出发。出发后天还是亮的，回来时就可以看夜景，在上岸前赶上了烟花绽放时刻。  5.0      "2013-07-21 18:16"    "j****    "  "2018-04-25 18:56:03" 千岛湖 景点 携程 135832 千岛湖夜游 http://piao.ctrip.com/dest/t135832.html</t>
  </si>
  <si>
    <t>5ad95322b620ee1b4aabf86d</t>
  </si>
  <si>
    <t>很不错，上船后可以根据需要决定是否付费升舱，建议不要在船上吃晚饭，又贵又不好吃。  5.0      "2013-07-17 11:02"    "awe****    "  "2018-04-25 18:56:03" 千岛湖 景点 携程 135832 千岛湖夜游 http://piao.ctrip.com/dest/t135832.html</t>
  </si>
  <si>
    <t>5ad95322b620ee1b4aabf86e</t>
  </si>
  <si>
    <t>白天太热，晚上游湖正好，小朋友们很兴奋。如果不再船上吃饭的话时间略长了点，说好的烟花没有看到，草台班子的表演虽然很常见，但是还是能调动船上乘客的情绪的，这样的夏天，就是和朋友们忘情的宣泄嘛  4.0      "2013-06-16 22:58"    "wesl****    "  "2018-04-25 18:56:04" 千岛湖 景点 携程 135832 千岛湖夜游 http://piao.ctrip.com/dest/t135832.html</t>
  </si>
  <si>
    <t>5ad95322b620ee1b4aabf86f</t>
  </si>
  <si>
    <t>错峰带家人出行，家人都很满意！船上的晚餐比白天游船上的要好很多，无论是价格还是菜肴的口味，会推荐给其他人！另外船上的表演可以分解到因为晚上看不到更多夜景带来的烦恼！  5.0      "2012-10-26 09:59"    "110150****    "  "2018-04-25 18:56:04" 千岛湖 景点 携程 135832 千岛湖夜游 http://piao.ctrip.com/dest/t135832.html</t>
  </si>
  <si>
    <t>5ad95322b620ee1b4aabf870</t>
  </si>
  <si>
    <t>很不错的天气，有点海轮的效果，可以不点吃的，自己带着就好，天黑后还有艺人表演。  5.0      "2012-09-25 20:35"    "1395183****    "  "2018-04-25 18:56:04" 千岛湖 景点 携程 135832 千岛湖夜游 http://piao.ctrip.com/dest/t135832.html</t>
  </si>
  <si>
    <t>5ad95322b620ee1b4aabf871</t>
  </si>
  <si>
    <t>不般！！！千岛湖的夜景不是很好，大部分的山黑黑的，一点光也没有，只能看到县城的灯光和千岛湖大桥上的灯光。不是很美！！！  5.0      "2012-08-20 21:47"    "232332****    "  "2018-04-25 18:56:05" 千岛湖 景点 携程 135832 千岛湖夜游 http://piao.ctrip.com/dest/t135832.html</t>
  </si>
  <si>
    <t>5ad95323b620ee1b4aabf872</t>
  </si>
  <si>
    <t>傍晚在湖上转一圈非常美，风吹着很舒服，周五晚上有烟火，非常漂亮！  5.0      "2012-08-04 22:25"    "1333780****    "  "2018-04-25 18:56:05" 千岛湖 景点 携程 135832 千岛湖夜游 http://piao.ctrip.com/dest/t135832.html</t>
  </si>
  <si>
    <t>5ad95357b620ee1b4aabf87c</t>
  </si>
  <si>
    <t>总体还行，服务很到位有茶水小吃水果，表演也很充足全程都有表演，就是晚上天太黑了看不清湖景  4.0      "2018-02-21 19:35"    "_cft010000000389****    "  "2018-04-25 18:52:59" 千岛湖 景点 携程 135832 千岛湖夜游 http://piao.ctrip.com/dest/t135832.html</t>
  </si>
  <si>
    <t>5ad95357b620ee1b4aabf87d</t>
  </si>
  <si>
    <t>这个季节天暗的比较早，天亮时在船上看风景还不错，船上菜虽比较贵但味道还不错  4.0      "2018-02-21 17:37"    "M12968****    "  "2018-04-25 18:53:00" 千岛湖 景点 携程 135832 千岛湖夜游 http://piao.ctrip.com/dest/t135832.html</t>
  </si>
  <si>
    <t>5ad95357b620ee1b4aabf87e</t>
  </si>
  <si>
    <t>还可以表演，就是湖景很黑看不到什么！  5.0      "2018-02-20 20:13"    "1305678****    "  "2018-04-25 18:53:00" 千岛湖 景点 携程 135832 千岛湖夜游 http://piao.ctrip.com/dest/t135832.html</t>
  </si>
  <si>
    <t>5ad95357b620ee1b4aabf87f</t>
  </si>
  <si>
    <t>晚上看的不太清楚，船上项目太少了  3.0      "2018-02-20 17:12"    "_WeChat54491****    "  "2018-04-25 18:53:00" 千岛湖 景点 携程 135832 千岛湖夜游 http://piao.ctrip.com/dest/t135832.html</t>
  </si>
  <si>
    <t>5ad95358b620ee1b4aabf880</t>
  </si>
  <si>
    <t>没什么好看的，上船睡觉，水果还可以  3.0      "2018-02-20 17:11"    "_WeChat54491****    "  "2018-04-25 18:53:00" 千岛湖 景点 携程 135832 千岛湖夜游 http://piao.ctrip.com/dest/t135832.html</t>
  </si>
  <si>
    <t>5ad95358b620ee1b4aabf881</t>
  </si>
  <si>
    <t>因行程较紧凑，白天没有时间游湖，选择了千岛湖夜游。船还是很豪华的，三楼的位置也很清净，一楼有歌舞表演，喜欢热闹的老人参与度较高哈哈，总体来说还是比较好玩的一次活动！  5.0      "2018-02-20 10:01"    "_M1580098****    "  "2018-04-25 18:53:01" 千岛湖 景点 携程 135832 千岛湖夜游 http://piao.ctrip.com/dest/t135832.html</t>
  </si>
  <si>
    <t>5ad95358b620ee1b4aabf882</t>
  </si>
  <si>
    <t>服务热情规范，演出精彩，非常开心！  5.0      "2018-02-20 07:36"    "_M1338190****    "  "2018-04-25 18:53:01" 千岛湖 景点 携程 135832 千岛湖夜游 http://piao.ctrip.com/dest/t135832.html</t>
  </si>
  <si>
    <t>5ad95358b620ee1b4aabf883</t>
  </si>
  <si>
    <t>夜游千岛湖，风景不错，还有表演，很精彩  5.0      "2018-02-19 13:10"    "300531****    "  "2018-04-25 18:53:01" 千岛湖 景点 携程 135832 千岛湖夜游 http://piao.ctrip.com/dest/t135832.html</t>
  </si>
  <si>
    <t>5ad95358b620ee1b4aabf884</t>
  </si>
  <si>
    <t>夜游船上演出很好看，带着孩子一家三口来千岛湖玩是个不错的选择  5.0      "2018-02-19 11:31"    "320597****    "  "2018-04-25 18:53:01" 千岛湖 景点 携程 135832 千岛湖夜游 http://piao.ctrip.com/dest/t135832.html</t>
  </si>
  <si>
    <t>5ad95359b620ee1b4aabf885</t>
  </si>
  <si>
    <t>活动丰富，夜景很美，工作人员安全检查的也蛮到位的，小孩子体验的也很开心  5.0      "2018-02-19 09:27"    "_WeChat234517****    "  "2018-04-25 18:53:02" 千岛湖 景点 携程 135832 千岛湖夜游 http://piao.ctrip.com/dest/t135832.html</t>
  </si>
  <si>
    <t>5ad9539fb620ee1b4aabf886</t>
  </si>
  <si>
    <t>0.0          "206015****    "  "2018-04-20 10:42:39" 千岛湖 景点 携程 135832 千岛湖夜游 http://piao.ctrip.com/dest/t135832.html</t>
  </si>
  <si>
    <t>5ad953cfb620ee1b4aabf887</t>
  </si>
  <si>
    <t>船上人实在是太多了，由于团队将游船的一楼大厅全包了，几乎找不到座位。实际上，就是游船在离码头不远的地方绕圈，实在没什么大意思，最后的烟花表演还不错。  3.0      "2012-07-23 13:40"    "e0803****    "  "2018-04-25 18:56:08" 千岛湖 景点 携程 135832 千岛湖夜游 http://piao.ctrip.com/dest/t135832.html</t>
  </si>
  <si>
    <t>5ad953cfb620ee1b4aabf888</t>
  </si>
  <si>
    <t>夜游千岛湖风景非常美丽，吹着晚风看着两岸的风景，还有烟花表演船上还有节目，玩的都非常开心。  5.0      "2012-07-23 07:34"    "190360****    "  "2018-04-25 18:56:08" 千岛湖 景点 携程 135832 千岛湖夜游 http://piao.ctrip.com/dest/t135832.html</t>
  </si>
  <si>
    <t>5ad953d0b620ee1b4aabf889</t>
  </si>
  <si>
    <t>坦率地说，这个夜游比较一般。一来，想看夜景的游客会比较失望，千岛湖不是上海外滩，夜景的灿烂程度十分有限。二来，想看湖景的游客也会比较失望，因为夜幕降临之时根本看不到湖光山色。当然也有好的地方，比如小孩子们就十分兴奋，在三个楼面之中穿梭，不亦乐乎。另外，船家也做了很大努力，安排了唱歌、魔术等节目。个人看来，夜游的最佳模式是，在晚饭的饭点上船，然后点几个鱼鲜（船上可</t>
  </si>
  <si>
    <t>以供应晚</t>
  </si>
  <si>
    <t>餐），然后边吃</t>
  </si>
  <si>
    <t>边聊，顺</t>
  </si>
  <si>
    <t>便看看夜景和节目</t>
  </si>
  <si>
    <t>，这</t>
  </si>
  <si>
    <t>就有点意思了</t>
  </si>
  <si>
    <t>2012-07-</t>
  </si>
  <si>
    <t>17 21</t>
  </si>
  <si>
    <t>:26"    "</t>
  </si>
  <si>
    <t>_cmb</t>
  </si>
  <si>
    <t>5000024****</t>
  </si>
  <si>
    <t>9" 千</t>
  </si>
  <si>
    <t>岛湖 景点 携程 135832 千岛湖夜游 http://piao.ctrip.com/dest/t135832.html</t>
  </si>
  <si>
    <t>5ad953d0b620ee1b4aabf88a</t>
  </si>
  <si>
    <t>夏天夜游还是很凉快的，携程上订票也方便，船上还有小节目，小孩很喜欢。  5.0      "2012-07-11 19:24"    "202513****    "  "2018-04-25 18:56:09" 千岛湖 景点 携程 135832 千岛湖夜游 http://piao.ctrip.com/dest/t135832.html</t>
  </si>
  <si>
    <t>5ad953d0b620ee1b4aabf88b</t>
  </si>
  <si>
    <t>晚上的千岛湖真是一片漆黑啊，各岛上都是一点亮光都没有，不过天上的星星却是清晰可见。  5.0      "2012-05-17 00:00"    "JSYF_JP_KFCS_3****    "  "2018-04-25 18:56:09" 千岛湖 景点 携程 135832 千岛湖夜游 http://piao.ctrip.com/dest/t135832.html</t>
  </si>
  <si>
    <t>5ad953d0b620ee1b4aabf88c</t>
  </si>
  <si>
    <t>游船上太商业化,什么都需要加钱,晚上黑黑的还不如白天效果好,但是1-7日的国庆烟花很美!  4.0      "2012-04-20 00:00"    "JSYF_JP_KFCS_2****    "  "2018-04-25 18:56:09" 千岛湖 景点 携程 135832 千岛湖夜游 http://piao.ctrip.com/dest/t135832.html</t>
  </si>
  <si>
    <t>5ad953d0b620ee1b4aabf88d</t>
  </si>
  <si>
    <t>风挺大的，吹着挺舒服，环境蛮黑的，基本上看不到什么船上的歌舞表演很嗨。  5.0      "2012-01-03 00:00"    "JSYF_JP_KFCS_2****    "  "2018-04-25 18:56:10" 千岛湖 景点 携程 135832 千岛湖夜游 http://piao.ctrip.com/dest/t135832.html</t>
  </si>
  <si>
    <t>5ad95404b620ee1b4aabf897</t>
  </si>
  <si>
    <t>好玩，刺激，携程上订票又方便，值得推荐  5.0      "2018-03-24 20:30"    "M230951****    "  "2018-04-20 10:44:20" 千岛湖 景点 携程 52367 白云溪漂流 http://piao.ctrip.com/dest/t52367.html</t>
  </si>
  <si>
    <t>5ad95404b620ee1b4aabf898</t>
  </si>
  <si>
    <t>非常不错的漂流去处，价格实惠。  5.0      "2018-02-01 01:45"    "E4226****    "  "2018-04-20 10:44:20" 千岛湖 景点 携程 52367 白云溪漂流 http://piao.ctrip.com/dest/t52367.html</t>
  </si>
  <si>
    <t>5ad95404b620ee1b4aabf899</t>
  </si>
  <si>
    <t>带着一家大小的，这里风景很美，漂的时间要一个半小时左右，很刺激，，  5.0      "2018-01-22 18:17"    "_CFT010000001229****    "  "2018-04-20 10:44:20" 千岛湖 景点 携程 52367 白云溪漂流 http://piao.ctrip.com/dest/t52367.html</t>
  </si>
  <si>
    <t>5ad95404b620ee1b4aabf89a</t>
  </si>
  <si>
    <t>"预定很方便 到了直接拿票 漂流还不错一个多小时"  4.0      "2017-12-19 14:11"    "hcjc****    "  "2018-04-20 10:44:20" 千岛湖 景点 携程 52367 白云溪漂流 http://piao.ctrip.com/dest/t52367.html</t>
  </si>
  <si>
    <t>5ad95405b620ee1b4aabf89b</t>
  </si>
  <si>
    <t>水流有急有缓，激流时惊心动魄，缓流时心旷神怡  4.0      "2017-11-06 21:12"    "202037****    "  "2018-04-20 10:44:21" 千岛湖 景点 携程 52367 白云溪漂流 http://piao.ctrip.com/dest/t52367.html</t>
  </si>
  <si>
    <t>5ad95405b620ee1b4aabf89c</t>
  </si>
  <si>
    <t>湖水清澈，两边景色也不错。有趣味的地方，把漂流和戏水结合在一起  5.0      "2017-11-06 11:12"    "m4166****    "  "2018-04-20 10:44:21" 千岛湖 景点 携程 52367 白云溪漂流 http://piao.ctrip.com/dest/t52367.html</t>
  </si>
  <si>
    <t>5ad95405b620ee1b4aabf89d</t>
  </si>
  <si>
    <t>水质很好，水流不急，一船只能坐两个人，去玩时要带换的衣服，会湿全身。会淋湿的物品要防水。  5.0      "2017-10-27 14:08"    "1311676****    "  "2018-04-20 10:44:21" 千岛湖 景点 携程 52367 白云溪漂流 http://piao.ctrip.com/dest/t52367.html</t>
  </si>
  <si>
    <t>5ad95405b620ee1b4aabf89e</t>
  </si>
  <si>
    <t>这个漂流玩的还是比较开心的了，下次还来  4.0      "2017-10-22 13:16"    "e0506****    "  "2018-04-20 10:44:21" 千岛湖 景点 携程 52367 白云溪漂流 http://piao.ctrip.com/dest/t52367.html</t>
  </si>
  <si>
    <t>5ad95405b620ee1b4aabf89f</t>
  </si>
  <si>
    <t>中规中矩，总体印象还不错。可以推荐！  4.0      "2017-10-19 19:08"    "1381672****    "  "2018-04-20 10:44:21" 千岛湖 景点 携程 52367 白云溪漂流 http://piao.ctrip.com/dest/t52367.html</t>
  </si>
  <si>
    <t>5ad95406b620ee1b4aabf8a0</t>
  </si>
  <si>
    <t>去的那天人不多，漂流不是很刺激，适合小朋友  4.0      "2017-10-12 21:55"    "_m1381781****    "  "2018-04-20 10:44:22" 千岛湖 景点 携程 52367 白云溪漂流 http://piao.ctrip.com/dest/t52367.html</t>
  </si>
  <si>
    <t>5ad95407b620ee1b4aabf8a1</t>
  </si>
  <si>
    <t>不是很刺激，适合孩子玩，水质很干净  5.0      "2017-10-10 13:54"    "M11175****    "  "2018-04-20 10:44:23" 千岛湖 景点 携程 52367 白云溪漂流 http://piao.ctrip.com/dest/t52367.html</t>
  </si>
  <si>
    <t>5ad95408b620ee1b4aabf8a2</t>
  </si>
  <si>
    <t>就是一个划船锦标赛，全程过于平坦，毫无乐趣，就是在不停的划船……设计这个漂流的人自己应该先全程体验一下，而不是拍脑袋就随便摆几块石头出来圈钱！  2.0      "2017-10-06 08:03"    "wilson****    "  "2018-04-20 10:44:24" 千岛湖 景点 携程 52367 白云溪漂流 http://piao.ctrip.com/dest/t52367.html</t>
  </si>
  <si>
    <t>5ad95408b620ee1b4aabf8a3</t>
  </si>
  <si>
    <t>非常不错的漂流，非常好玩，水流很大  5.0      "2017-10-03 23:49"    "E4226****    "  "2018-04-20 10:44:24" 千岛湖 景点 携程 52367 白云溪漂流 http://piao.ctrip.com/dest/t52367.html</t>
  </si>
  <si>
    <t>5ad95408b620ee1b4aabf8a4</t>
  </si>
  <si>
    <t>好玩好玩，很适合一家老小的漂流，下次还去  5.0      "2017-09-03 11:41"    "110120****    "  "2018-04-20 10:44:24" 千岛湖 景点 携程 52367 白云溪漂流 http://piao.ctrip.com/dest/t52367.html</t>
  </si>
  <si>
    <t>5ad95408b620ee1b4aabf8a5</t>
  </si>
  <si>
    <t>漂流倒是不错的，就是交通略有不便，建议大家自驾！而且漂流时一定一定要注意安全！玩了第二次了，强烈推荐！  5.0      "2017-08-30 15:06"    "M15998****    "  "2018-04-20 10:44:24" 千岛湖 景点 携程 52367 白云溪漂流 http://piao.ctrip.com/dest/t52367.html</t>
  </si>
  <si>
    <t>5ad95408b620ee1b4aabf8a6</t>
  </si>
  <si>
    <t>总的来说不错，不算刺激，孩子玩了很开心，水有点脏，比较远山路难开  4.0      "2017-08-28 20:14"    "1385297****    "  "2018-04-20 10:44:24" 千岛湖 景点 携程 52367 白云溪漂流 http://piao.ctrip.com/dest/t52367.html</t>
  </si>
  <si>
    <t>5ad95409b620ee1b4aabf8a7</t>
  </si>
  <si>
    <t>带小朋友玩不错的选择、小朋友不会害怕、  5.0      "2017-08-28 19:00"    "_WeChat58893****    "  "2018-04-20 10:44:25" 千岛湖 景点 携程 52367 白云溪漂流 http://piao.ctrip.com/dest/t52367.html</t>
  </si>
  <si>
    <t>5ad95409b620ee1b4aabf8a8</t>
  </si>
  <si>
    <t>水质干净，全程平缓，惊险点不多。只是上个厕所都没有水，一下子觉得只会来一次，绝不再来！  3.0      "2017-08-27 23:28"    "1351216****    "  "2018-04-20 10:44:25" 千岛湖 景点 携程 52367 白云溪漂流 http://piao.ctrip.com/dest/t52367.html</t>
  </si>
  <si>
    <t>5ad95409b620ee1b4aabf8a9</t>
  </si>
  <si>
    <t>白云溪漂流在宋村，离千岛湖镇真的很远，但是千岛湖北站有班车可以到，北站的服务员态度是真的差，一直在聊天根本不好好听人讲话，问她问题也是讲不清楚的，最后给我们出错了票。白云溪漂流是真的好玩，超级刺激，有水流湍急的地方也有平缓的地方，平缓的地方可以自己划也可以任它漂，另外千万别随便下船，我朋友下船后由于踩在脚下的石头有青苔太滑了，落入水中，漂了一百多米最后被工作人员</t>
  </si>
  <si>
    <t>救上岸，</t>
  </si>
  <si>
    <t>不会游泳的人真</t>
  </si>
  <si>
    <t>的不要拿</t>
  </si>
  <si>
    <t>生命开玩笑，在保</t>
  </si>
  <si>
    <t>证自</t>
  </si>
  <si>
    <t>身安全的情况</t>
  </si>
  <si>
    <t>下祝大</t>
  </si>
  <si>
    <t>家玩的开</t>
  </si>
  <si>
    <t>心。最后</t>
  </si>
  <si>
    <t>提醒大</t>
  </si>
  <si>
    <t>家一定要</t>
  </si>
  <si>
    <t>带换</t>
  </si>
  <si>
    <t>的衣服</t>
  </si>
  <si>
    <t>和裤子！湿</t>
  </si>
  <si>
    <t>光！内</t>
  </si>
  <si>
    <t>衣内</t>
  </si>
  <si>
    <t>裤都</t>
  </si>
  <si>
    <t>要带！另外</t>
  </si>
  <si>
    <t>以买</t>
  </si>
  <si>
    <t>一个手机封袋，这样可以带在身边拍照。祝大家玩的开心啦。  5.0      "2017-08-26 23:08"    "M41489****    "  "2018-04-20 10:44:25" 千岛湖 景点 携程 52367 白云溪漂流 http://piao.ctrip.com/dest/t52367.html</t>
  </si>
  <si>
    <t>5ad95409b620ee1b4aabf8aa</t>
  </si>
  <si>
    <t>漂流景色还不错，刺激程度还行！就是离千岛湖风景区稍远，二十六公里！出票快，并且还有一张9元的门票！吃惊！  4.0      "2017-08-26 19:03"    "M5709****    "  "2018-04-20 10:44:25" 千岛湖 景点 携程 52367 白云溪漂流 http://piao.ctrip.com/dest/t52367.html</t>
  </si>
  <si>
    <t>5ad9540bb620ee1b4aabf8ab</t>
  </si>
  <si>
    <t>挺好玩的。时间很长，要二个小时左右。大部分是自己划的。局部漂流。适合小孩玩。不是太陡  5.0      "2017-08-26 16:08"    "203515****    "  "2018-04-20 10:44:27" 千岛湖 景点 携程 52367 白云溪漂流 http://piao.ctrip.com/dest/t52367.html</t>
  </si>
  <si>
    <t>5ad9540bb620ee1b4aabf8ac</t>
  </si>
  <si>
    <t>白云溪漂流河道宽阔处水流平缓，适宜在近岸嬉戏；在5、6个人工造就的陡坡处激流跌宕，顺流冲下，可以说非常刺激。接近2小时的漂流过程，让人充分享受与大自然亲密接触的感觉。  5.0      "2017-08-26 08:34"    "M221143****    "  "2018-04-20 10:44:27" 千岛湖 景点 携程 52367 白云溪漂流 http://piao.ctrip.com/dest/t52367.html</t>
  </si>
  <si>
    <t>5ad9540bb620ee1b4aabf8ad</t>
  </si>
  <si>
    <t>漂流不错，还是很好玩的，我女儿说明天还要继续来玩  5.0      "2017-08-26 06:19"    "_WeChat27390****    "  "2018-04-20 10:44:27" 千岛湖 景点 携程 52367 白云溪漂流 http://piao.ctrip.com/dest/t52367.html</t>
  </si>
  <si>
    <t>5ad9540cb620ee1b4aabf8ae</t>
  </si>
  <si>
    <t>有几个相对刺激的漂流点，平缓的地方可以玩水，还可以游泳，需要划船的时间较长。孩子非常开心。  5.0      "2017-08-24 11:48"    "M26674****    "  "2018-04-20 10:44:28" 千岛湖 景点 携程 52367 白云溪漂流 http://piao.ctrip.com/dest/t52367.html</t>
  </si>
  <si>
    <t>5ad9540cb620ee1b4aabf8af</t>
  </si>
  <si>
    <t>太好玩了！全程5个大飘流！玩的好欢！适合年轻人！老年人心脏不好还是建议不要去！  5.0      "2017-08-24 11:30"    "_WeChat21968****    "  "2018-04-20 10:44:28" 千岛湖 景点 携程 52367 白云溪漂流 http://piao.ctrip.com/dest/t52367.html</t>
  </si>
  <si>
    <t>5ad9540cb620ee1b4aabf8b0</t>
  </si>
  <si>
    <t>好玩，刺激，携程上订票又方便，值得推荐  3.0      "2017-08-22 13:01"    "M55441****    "  "2018-04-20 10:44:28" 千岛湖 景点 携程 52367 白云溪漂流 http://piao.ctrip.com/dest/t52367.html</t>
  </si>
  <si>
    <t>5ad9540cb620ee1b4aabf8b1</t>
  </si>
  <si>
    <t>漂流很好玩，不过追求刺激的可能失望，有一半要自己划  5.0      "2017-08-21 23:00"    "_WeChat33386****    "  "2018-04-20 10:44:28" 千岛湖 景点 携程 52367 白云溪漂流 http://piao.ctrip.com/dest/t52367.html</t>
  </si>
  <si>
    <t>5ad9540cb620ee1b4aabf8b2</t>
  </si>
  <si>
    <t>对不追求刺激的人，还是不错的。  5.0      "2017-08-21 21:15"    "M233165****    "  "2018-04-20 10:44:28" 千岛湖 景点 携程 52367 白云溪漂流 http://piao.ctrip.com/dest/t52367.html</t>
  </si>
  <si>
    <t>5ad9540db620ee1b4aabf8b3</t>
  </si>
  <si>
    <t>"非常值得一去 大人孩子们玩得好开心 全程3公里 1个多小时 水流平缓 沿途风景优美 携程网订的票 非常划算"  5.0      "2017-08-20 07:08"    "_WeChat43489****    "  "2018-04-20 10:44:29" 千岛湖 景点 携程 52367 白云溪漂流 http://piao.ctrip.com/dest/t52367.html</t>
  </si>
  <si>
    <t>5ad9540db620ee1b4aabf8b4</t>
  </si>
  <si>
    <t>"很好玩很刺激 划船有点累 景区没什么管理 反正9块钱也无所谓"  5.0      "2017-08-16 16:26"    "M24343****    "  "2018-04-20 10:44:29" 千岛湖 景点 携程 52367 白云溪漂流 http://piao.ctrip.com/dest/t52367.html</t>
  </si>
  <si>
    <t>5ad9540fb620ee1b4aabf8b5</t>
  </si>
  <si>
    <t>漂流还是不错的，但是划得手酸，总体较平稳，没有特别刺激。  5.0      "2017-08-15 21:50"    "_WeChat230017****    "  "2018-04-20 10:44:31" 千岛湖 景点 携程 52367 白云溪漂流 http://piao.ctrip.com/dest/t52367.html</t>
  </si>
  <si>
    <t>5ad9540fb620ee1b4aabf8b6</t>
  </si>
  <si>
    <t>还可以，不是很急的漂流，适合老人孩子  4.0      "2017-08-15 20:44"    "M21683****    "  "2018-04-20 10:44:31" 千岛湖 景点 携程 52367 白云溪漂流 http://piao.ctrip.com/dest/t52367.html</t>
  </si>
  <si>
    <t>5ad9540fb620ee1b4aabf8b7</t>
  </si>
  <si>
    <t>不错的漂流。划船，漂流与一体。  4.0      "2017-08-13 08:35"    "M54697****    "  "2018-04-20 10:44:31" 千岛湖 景点 携程 52367 白云溪漂流 http://piao.ctrip.com/dest/t52367.html</t>
  </si>
  <si>
    <t>5ad9540fb620ee1b4aabf8b8</t>
  </si>
  <si>
    <t>漂流还是挺好玩的，就是划船有点累，划船的地方太多了，有利有弊，可以漂流，还可以划船  4.0      "2017-08-13 08:34"    "M54697****    "  "2018-04-20 10:44:31" 千岛湖 景点 携程 52367 白云溪漂流 http://piao.ctrip.com/dest/t52367.html</t>
  </si>
  <si>
    <t>5ad9540fb620ee1b4aabf8b9</t>
  </si>
  <si>
    <t>河道很宽，漂起来自己用劲的比较多，全程1.5小时  5.0      "2017-08-10 17:14"    "E0018****    "  "2018-04-20 10:44:31" 千岛湖 景点 携程 52367 白云溪漂流 http://piao.ctrip.com/dest/t52367.html</t>
  </si>
  <si>
    <t>5ad95410b620ee1b4aabf8ba</t>
  </si>
  <si>
    <t>挺刺激的就是划不动，总体来说挺好的  5.0      "2017-08-08 18:38"    "M52367****    "  "2018-04-20 10:44:32" 千岛湖 景点 携程 52367 白云溪漂流 http://piao.ctrip.com/dest/t52367.html</t>
  </si>
  <si>
    <t>5ad95410b620ee1b4aabf8bb</t>
  </si>
  <si>
    <t>很不错的漂流，时间很长，但是水流相对平稳，很适合老人和孩子玩，值得推荐  5.0      "2017-08-07 19:18"    "M7918****    "  "2018-04-20 10:44:32" 千岛湖 景点 携程 52367 白云溪漂流 http://piao.ctrip.com/dest/t52367.html</t>
  </si>
  <si>
    <t>5ad95410b620ee1b4aabf8bc</t>
  </si>
  <si>
    <t>"大家玩的很开心，订票简单方便，客服耐心周到 漂流没有很刺激，整体还算满意"  4.0      "2017-08-07 14:38"    "_QBK222558****    "  "2018-04-20 10:44:32" 千岛湖 景点 携程 52367 白云溪漂流 http://piao.ctrip.com/dest/t52367.html</t>
  </si>
  <si>
    <t>5ad95410b620ee1b4aabf8bd</t>
  </si>
  <si>
    <t>很适合人多，亲子的，因为不是很险。中间又很大的地方可以停留打水仗，这次公司20多人的亲子游非常开心  5.0      "2017-08-07 09:56"    "202729****    "  "2018-04-20 10:44:32" 千岛湖 景点 携程 52367 白云溪漂流 http://piao.ctrip.com/dest/t52367.html</t>
  </si>
  <si>
    <t>5ad95410b620ee1b4aabf8be</t>
  </si>
  <si>
    <t>"很刺激的 必须带好换洗衣服。 全身都湿透了"  5.0      "2017-08-07 03:38"    "j****    "  "2018-04-20 10:44:32" 千岛湖 景点 携程 52367 白云溪漂流 http://piao.ctrip.com/dest/t52367.html</t>
  </si>
  <si>
    <t>5ad95412b620ee1b4aabf8bf</t>
  </si>
  <si>
    <t>携程上有特价9元的票，超值啊，可是我没订到，原因是要提前几天才能订得到，我当天定的票是70的……有点忽悠，基本没什么人订票会提前这么多天吧。就漂流来说总体体验还不错，有点类似九龙溪，耐玩。沿途景色不错，就是刺激度为0,适合小朋友，还有几乎每一段都要划船！  4.0      "2017-08-05 23:45"    "wilson****    "  "2018-04-20 10:44:37" 千岛湖 景点 携程 52367 白云溪漂流 http://pia</t>
  </si>
  <si>
    <t>5ad95412b620ee1b4aabf8c0</t>
  </si>
  <si>
    <t>爽的，也就第一个下去比较惊现，别的都很平淡，漂2小时还是很舒服的，东西也不贵，不错  5.0      "2017-08-04 22:21"    "170715****    "  "2018-04-20 10:44:38" 千岛湖 景点 携程 52367 白云溪漂流 http://piao.ctrip.com/dest/t52367.html</t>
  </si>
  <si>
    <t>5ad95412b620ee1b4aabf8c1</t>
  </si>
  <si>
    <t>在携程上买的两个大人，每人9元，还挺惊喜的。还有一小孩让在景区门口买儿童票，去了才被告知儿童和成人一样价格，在景区门口买就要100一人。气氛！！  1.0      "2017-08-03 20:32"    "1801389****    "  "2018-04-20 10:44:38" 千岛湖 景点 携程 52367 白云溪漂流 http://piao.ctrip.com/dest/t52367.html</t>
  </si>
  <si>
    <t>5ad95413b620ee1b4aabf8c2</t>
  </si>
  <si>
    <t>我们一家是第一次漂流，所以看了点评后，选白云的。自己驾车从千岛湖镇到购票点大约半小时多，山路开不快。到了售票点领完装备，搭乘统一的接送车，10分钟送到出发点。两人一个艇，开始我比较紧张，也不会划，但过了几个溪口就OK了。2个小时，有六七个溪口比较刺激，其余都很平缓，我觉得很适合第一次漂流者，或者胆小的人。但防晒必须，尽管大部分时间是阴天，但还是十分晒，我只做了脸和手臂</t>
  </si>
  <si>
    <t>，把小</t>
  </si>
  <si>
    <t>腿忘了露外面，到</t>
  </si>
  <si>
    <t>了晚上就</t>
  </si>
  <si>
    <t>发现小腿发红有</t>
  </si>
  <si>
    <t>些疼</t>
  </si>
  <si>
    <t>08-01 01</t>
  </si>
  <si>
    <t>"1361</t>
  </si>
  <si>
    <t>196****</t>
  </si>
  <si>
    <t>44:38"</t>
  </si>
  <si>
    <t>白云溪漂流 http://piao.ctrip.com/dest/t52367.html</t>
  </si>
  <si>
    <t>5ad95413b620ee1b4aabf8c3</t>
  </si>
  <si>
    <t>不错，适合小孩和老人，水不急，有几个落差还是可以的，呛了几口水。还好，赞。  4.0      "2017-07-31 15:34"    "167202****    "  "2018-04-20 10:44:38" 千岛湖 景点 携程 52367 白云溪漂流 http://piao.ctrip.com/dest/t52367.html</t>
  </si>
  <si>
    <t>5ad95413b620ee1b4aabf8c4</t>
  </si>
  <si>
    <t>惊险刺激，不错。就是水质一般般  4.0      "2017-07-29 19:30"    "1516150****    "  "2018-04-20 10:44:38" 千岛湖 景点 携程 52367 白云溪漂流 http://piao.ctrip.com/dest/t52367.html</t>
  </si>
  <si>
    <t>5ad95413b620ee1b4aabf8c5</t>
  </si>
  <si>
    <t>好玩的，不错?，有点意思，哈哈  5.0      "2017-07-22 12:01"    "M52396****    "  "2018-04-20 10:44:38" 千岛湖 景点 携程 52367 白云溪漂流 http://piao.ctrip.com/dest/t52367.html</t>
  </si>
  <si>
    <t>5ad95413b620ee1b4aabf8c6</t>
  </si>
  <si>
    <t>全程两个小时漂流，蛮好玩的！！！！！  5.0      "2017-07-19 14:35"    "1862195****    "  "2018-04-20 10:44:38" 千岛湖 景点 携程 52367 白云溪漂流 http://piao.ctrip.com/dest/t52367.html</t>
  </si>
  <si>
    <t>5ad95414b620ee1b4aabf8c7</t>
  </si>
  <si>
    <t>漂流全程大概2小时，还不错。景区内打印或者拷贝照片一张要20大洋，透明手机防水壳也要20，特别贵  4.0      "2017-07-10 23:36"    "M225887****    "  "2018-04-20 10:44:39" 千岛湖 景点 携程 52367 白云溪漂流 http://piao.ctrip.com/dest/t52367.html</t>
  </si>
  <si>
    <t>5ad95414b620ee1b4aabf8c8</t>
  </si>
  <si>
    <t>漂流比较长，很急，比较刺激，整体不错  5.0      "2017-07-05 10:43"    "1381548****    "  "2018-04-20 10:44:39" 千岛湖 景点 携程 52367 白云溪漂流 http://piao.ctrip.com/dest/t52367.html</t>
  </si>
  <si>
    <t>5ad95418b620ee1b4aabf8c9</t>
  </si>
  <si>
    <t>带着全家人去漂流，全程一个多小时，不是特别的惊险刺激，比较适合老人和小孩。！！！  4.0      "2016-09-22 06:51"    "e0247****    "  "2018-04-20 10:44:41" 千岛湖 景点 携程 52367 白云溪漂流 http://piao.ctrip.com/dest/t52367.html</t>
  </si>
  <si>
    <t>5ad95419b620ee1b4aabf8ca</t>
  </si>
  <si>
    <t>带着全家人去漂流，全程一个多小时，不是特别的惊险刺激，比较适合老人和小孩！！！！  4.0      "2016-09-22 06:50"    "e0247****    "  "2018-04-20 10:44:41" 千岛湖 景点 携程 52367 白云溪漂流 http://piao.ctrip.com/dest/t52367.html</t>
  </si>
  <si>
    <t>5ad95419b620ee1b4aabf8cb</t>
  </si>
  <si>
    <t>因为白云溪漂流不是那么的惊险，所以带着老人和孩子到这边来游玩，孩子非常的兴奋。等有机会还会尝试其他的漂流。  5.0      "2016-09-17 23:02"    "e0247****    "  "2018-04-20 10:44:41" 千岛湖 景点 携程 52367 白云溪漂流 http://piao.ctrip.com/dest/t52367.html</t>
  </si>
  <si>
    <t>5ad95419b620ee1b4aabf8cc</t>
  </si>
  <si>
    <t>不好玩，这是我玩过最没劲的漂流。就是个臭水塘一滩死水。还的自己划船，水都是臭。千万不要选这个漂流。浪费时间。  1.0      "2016-09-12 11:22"    "_M1351090****    "  "2018-04-20 10:44:41" 千岛湖 景点 携程 52367 白云溪漂流 http://piao.ctrip.com/dest/t52367.html</t>
  </si>
  <si>
    <t>5ad95419b620ee1b4aabf8cd</t>
  </si>
  <si>
    <t>尽管衣服都湿了，但还是玩的很刺激开心。  5.0      "2016-08-31 22:34"    "_m1316299****    "  "2018-04-20 10:44:41" 千岛湖 景点 携程 52367 白云溪漂流 http://piao.ctrip.com/dest/t52367.html</t>
  </si>
  <si>
    <t>5ad9541ab620ee1b4aabf8ce</t>
  </si>
  <si>
    <t>和家人共度美好的下午时光，老婆孩子都很开心。姑娘说：“爸爸，下次我还要漂流。很满意的千岛湖旅游第一站”  5.0      "2016-08-30 06:35"    "M28372****    "  "2018-04-20 10:44:42" 千岛湖 景点 携程 52367 白云溪漂流 http://piao.ctrip.com/dest/t52367.html</t>
  </si>
  <si>
    <t>5ad9541ab620ee1b4aabf8cf</t>
  </si>
  <si>
    <t>这次的漂流一点也不刺激，但比较适合带小朋友去。大朋友小朋友还是玩得比较开心的。好  5.0      "2016-08-25 23:47"    "1360172****    "  "2018-04-20 10:44:42" 千岛湖 景点 携程 52367 白云溪漂流 http://piao.ctrip.com/dest/t52367.html</t>
  </si>
  <si>
    <t>5ad9541ab620ee1b4aabf8d0</t>
  </si>
  <si>
    <t>一次难忘的玩水，大朋友小朋友都很开心，稍有惊险和刺激，对于小朋友来说还算安全的很。  4.0      "2016-08-23 18:15"    "1358596****    "  "2018-04-20 10:44:42" 千岛湖 景点 携程 52367 白云溪漂流 http://piao.ctrip.com/dest/t52367.html</t>
  </si>
  <si>
    <t>5ad9541ab620ee1b4aabf8d1</t>
  </si>
  <si>
    <t>水清，好玩！小孩子们都玩嗨了！陡坡很刺激，冲下来时充满尖叫声！缓池水很诱人，会水的都忍不住跳水里游泳了！  4.0      "2016-08-09 07:22"    "118417****    "  "2018-04-20 10:44:42" 千岛湖 景点 携程 52367 白云溪漂流 http://piao.ctrip.com/dest/t52367.html</t>
  </si>
  <si>
    <t>5ad9541cb620ee1b4aabf8d2</t>
  </si>
  <si>
    <t>此次漂流太平坦，不刺激。有两处水不急所以在倒流一直出不去皮筏原地打转，用竹子拼命划水手都起泡了。  3.0      "2016-08-02 10:14"    "E0982****    "  "2018-04-20 10:44:44" 千岛湖 景点 携程 52367 白云溪漂流 http://piao.ctrip.com/dest/t52367.html</t>
  </si>
  <si>
    <t>5ad9541cb620ee1b4aabf8d3</t>
  </si>
  <si>
    <t>小孩很喜欢，有几个坡度还是有点刺激的，平缓的地方较多，划到最后有点累，稍不注意会搁浅，要找后来者帮忙，或撞或拉救出你。全程比较欢快，可欣赏别人的划姿，时不时会有人掉下水，有时候还会被打水仗的殃及。  5.0      "2016-08-01 19:53"    "M41648****    "  "2018-04-20 10:44:44" 千岛湖 景点 携程 52367 白云溪漂流 http://piao.ctrip.com/dest/t52367.html</t>
  </si>
  <si>
    <t>5ad9541cb620ee1b4aabf8d4</t>
  </si>
  <si>
    <t>水有点脏有臭味水有点脏有臭味水有点脏有臭味水有点脏有臭味水有点脏有臭味水有点脏有臭味  4.0      "2016-08-01 14:03"    "5027****    "  "2018-04-20 10:44:44" 千岛湖 景点 携程 52367 白云溪漂流 http://piao.ctrip.com/dest/t52367.html</t>
  </si>
  <si>
    <t>5ad9541db620ee1b4aabf8d5</t>
  </si>
  <si>
    <t>20公里山路，开车很锻炼技术，路况很好，漂流水很大，全身湿透，|个半小时。中午到可以在农庄吃，下午13点开始随到随漂。  5.0      "2016-07-19 21:54"    "leiming****    "  "2018-04-20 10:44:45" 千岛湖 景点 携程 52367 白云溪漂流 http://piao.ctrip.com/dest/t52367.html</t>
  </si>
  <si>
    <t>5ad9541db620ee1b4aabf8d6</t>
  </si>
  <si>
    <t>第一次玩漂流，落差大的地方非常刺激，小朋友说非常开心，下次一定还来，就是冲凉的地方十分简陋而且还是冷水有点冷，建议改进一下！！  5.0      "2016-07-18 21:56"    "_CFT010000002111****    "  "2018-04-20 10:44:45" 千岛湖 景点 携程 52367 白云溪漂流 http://piao.ctrip.com/dest/t52367.html</t>
  </si>
  <si>
    <t>5ad9541db620ee1b4aabf8d7</t>
  </si>
  <si>
    <t>这个漂流路程长，几个激流起伏很大很刺激哦，这门票绝对值  5.0      "2016-07-13 18:28"    "M18060****    "  "2018-04-20 10:44:45" 千岛湖 景点 携程 52367 白云溪漂流 http://piao.ctrip.com/dest/t52367.html</t>
  </si>
  <si>
    <t>5ad9541db620ee1b4aabf8d8</t>
  </si>
  <si>
    <t>好玩，真的很好玩，不过不自己开车出有点远！水有点冷！全身都湿了……要四十个字，我去，够了没有啊？差一个字也不行啊？  5.0      "2016-07-13 18:11"    "300069****    "  "2018-04-20 10:44:45" 千岛湖 景点 携程 52367 白云溪漂流 http://piao.ctrip.com/dest/t52367.html</t>
  </si>
  <si>
    <t>5ad9541db620ee1b4aabf8d9</t>
  </si>
  <si>
    <t>换票方便，漂流比较刺激，边上的农家饭也不错，刚好碰上携程特权日，9.9的价格太超值了  5.0      "2016-05-20 15:08"    "6351****    "  "2018-04-20 10:44:45" 千岛湖 景点 携程 52367 白云溪漂流 http://piao.ctrip.com/dest/t52367.html</t>
  </si>
  <si>
    <t>5ad9541eb620ee1b4aabf8da</t>
  </si>
  <si>
    <t>去的时候天气有些凉了!还是阴天，一路漂下来还是蛮刺激的，玩得很开心!一路风景不错!水质还蛮清的!  5.0      "2016-03-10 14:51"    "M12058****    "  "2018-04-20 10:44:46" 千岛湖 景点 携程 52367 白云溪漂流 http://piao.ctrip.com/dest/t52367.html</t>
  </si>
  <si>
    <t>5ad9541fb620ee1b4aabf8db</t>
  </si>
  <si>
    <t>手滑的地方好多，总体不是很刺激，流程因为手滑的部分较多显的很长，其实漂的地方不是很多，也不是很刺激啊，下次还是去个刺激点的。  4.0      "2015-12-02 18:51"    "han****    "  "2018-04-20 10:44:47" 千岛湖 景点 携程 52367 白云溪漂流 http://piao.ctrip.com/dest/t52367.html</t>
  </si>
  <si>
    <t>5ad95420b620ee1b4aabf8dc</t>
  </si>
  <si>
    <t>几年前去过，一直觉得不错，这次又去了，依然是很多人，很刺激，大家都玩得很开心，虽然天气很热，还是玩的很爽  5.0      "2015-10-09 20:20"    "110270****    "  "2018-04-20 10:44:48" 千岛湖 景点 携程 52367 白云溪漂流 http://piao.ctrip.com/dest/t52367.html</t>
  </si>
  <si>
    <t>5ad95420b620ee1b4aabf8dd</t>
  </si>
  <si>
    <t>带孩子去玩的，说是一米二一下不好玩但是签了保证书还是可以玩，白云溪的水质很好，说比较平缓但我还是觉得相当的刺激，一共有八九个冲浪区，胆小的要慎重，玩下来身上全湿，那里没有热水洗澡，只能冷水冲  5.0      "2015-10-03 17:38"    "U446586_1381547****    "  "2018-04-20 10:44:48" 千岛湖 景点 携程 52367 白云溪漂流 http://piao.ctrip.com/dest/t52367.html</t>
  </si>
  <si>
    <t>5ad95420b620ee1b4aabf8de</t>
  </si>
  <si>
    <t>适合自驾前往，历时2-3h，水流整体偏平静，有4-5个人工设置落差急坡挺刺激，休闲娱乐兼备，值得去  5.0      "2015-10-02 22:50"    "M24599****    "  "2018-04-20 10:44:48" 千岛湖 景点 携程 52367 白云溪漂流 http://piao.ctrip.com/dest/t52367.html</t>
  </si>
  <si>
    <t>5ad95420b620ee1b4aabf8df</t>
  </si>
  <si>
    <t>总体来说还是不错，只是要凑时间。水库开闸以后会比较好玩的。尤其是几个闸口。都有人摆弄  4.0      "2015-09-30 18:30"    "_WB16320****    "  "2018-04-20 10:44:48" 千岛湖 景点 携程 52367 白云溪漂流 http://piao.ctrip.com/dest/t52367.html</t>
  </si>
  <si>
    <t>5ad95420b620ee1b4aabf8e0</t>
  </si>
  <si>
    <t>"很刺激呢 第一次玩 记得开始很害怕 漂的时候越来越刺激 可惜的是因为是玩水不能带电子产品所以没有拍照留念 只在没下车时拍了两张"  5.0      "2015-09-19 14:03"    "_CFT010000000830****    "  "2018-04-20 10:44:48" 千岛湖 景点 携程 52367 白云溪漂流 http://piao.ctrip.com/dest/t52367.html</t>
  </si>
  <si>
    <t>5ad95421b620ee1b4aabf8e1</t>
  </si>
  <si>
    <t>第一次漂流，还是觉得蛮刺激的。时间蛮长的。要天气稍微热一点可以去。衣服会湿光的。地点呢相对于偏远一点。因为是第一次去。所以还是觉得蛮开心的，蛮刺激的。  5.0      "2015-09-08 08:57"    "206296****    "  "2018-04-20 10:44:49" 千岛湖 景点 携程 52367 白云溪漂流 http://piao.ctrip.com/dest/t52367.html</t>
  </si>
  <si>
    <t>5ad95421b620ee1b4aabf8e2</t>
  </si>
  <si>
    <t>漂流是千岛湖之行中最火的项目，同行6人人人都赞不绝口，有刺激又没有危险性。孩子们玩得开心的不的了。下次还玩。  5.0      "2015-09-07 22:09"    "M21657****    "  "2018-04-20 10:44:49" 千岛湖 景点 携程 52367 白云溪漂流 http://piao.ctrip.com/dest/t52367.html</t>
  </si>
  <si>
    <t>5ad95421b620ee1b4aabf8e3</t>
  </si>
  <si>
    <t>去了千岛湖，一定要去漂流，推荐一下白云溪漂流。我们去的时候因为新安江水电站没有发电，所有水流不是很急，很多地方需要靠自己划，这是唯一美中不足的地方。但是水流缓和为我们打水仗提供了便利，有几个坡道还是可以体会到漂流的乐趣的，漂流一趟需要一个半小时，总体感觉还是很不错的。建议去白云溪漂流还是自驾，交通不是很方便  5.0      "2015-09-06 11:48"    "E4226****    "  "2018-</t>
  </si>
  <si>
    <t>0:44:49" 千岛湖</t>
  </si>
  <si>
    <t>程 52367 白云溪</t>
  </si>
  <si>
    <t>漂流</t>
  </si>
  <si>
    <t>/t52367.</t>
  </si>
  <si>
    <t>5ad95421b620ee1b4aabf8e4</t>
  </si>
  <si>
    <t>路上堵车，上游河水清澈，下游河水有腥味，漂流全程两个小时左右，整体还不错，更衣室是冷水，而已非常简陋  5.0      "2015-09-05 09:38"    "E1526****    "  "2018-04-20 10:44:49" 千岛湖 景点 携程 52367 白云溪漂流 http://piao.ctrip.com/dest/t52367.html</t>
  </si>
  <si>
    <t>5ad95423b620ee1b4aabf8e5</t>
  </si>
  <si>
    <t>漂流有急有缓，好玩的值得去，照片拍得不错，洗澡只有冷水，换的衣服鞋子最好自带哦。  5.0      "2015-09-05 07:13"    "yexia****    "  "2018-04-20 10:44:51" 千岛湖 景点 携程 52367 白云溪漂流 http://piao.ctrip.com/dest/t52367.html</t>
  </si>
  <si>
    <t>5ad95423b620ee1b4aabf8e6</t>
  </si>
  <si>
    <t>挺刺激的，风景也不错，推荐，和朋友一起去的，带了小孩，挺适合的，下次去估计还会选择这个  5.0      "2015-08-30 14:45"    "210037****    "  "2018-04-20 10:44:51" 千岛湖 景点 携程 52367 白云溪漂流 http://piao.ctrip.com/dest/t52367.html</t>
  </si>
  <si>
    <t>5ad95423b620ee1b4aabf8e7</t>
  </si>
  <si>
    <t>总体来说除了几级人工雍高的区域刺激两秒钟，其余都是打水仗和谈情说爱的节奏。刺激谈不上。。  3.0      "2015-08-28 14:35"    "1395800****    "  "2018-04-20 10:44:51" 千岛湖 景点 携程 52367 白云溪漂流 http://piao.ctrip.com/dest/t52367.html</t>
  </si>
  <si>
    <t>5ad95423b620ee1b4aabf8e8</t>
  </si>
  <si>
    <t>"性价比很高 可以玩一下午 就是来回山路有点远 自己开车大概要4 5十分钟的样子 总体不错"  5.0      "2015-08-24 11:37"    "_zfb208810202737****    "  "2018-04-20 10:44:51" 千岛湖 景点 携程 52367 白云溪漂流 http://piao.ctrip.com/dest/t52367.html</t>
  </si>
  <si>
    <t>5ad95424b620ee1b4aabf8e9</t>
  </si>
  <si>
    <t>感觉很刺激，只是我们不太会划船就在原地打转，好不容易才到激流一个浪把我们的衣服全部打湿了，不过很开心.  5.0      "2015-08-23 13:42"    "M23249****    "  "2018-04-20 10:44:52" 千岛湖 景点 携程 52367 白云溪漂流 http://piao.ctrip.com/dest/t52367.html</t>
  </si>
  <si>
    <t>5ad95424b620ee1b4aabf8ea</t>
  </si>
  <si>
    <t>距离有点远，山路开了近一小时，水很清，由于没太阳风一吹有点凉，女儿玩的很开心，下次还会去  4.0      "2015-08-22 18:10"    "1368187****    "  "2018-04-20 10:44:52" 千岛湖 景点 携程 52367 白云溪漂流 http://piao.ctrip.com/dest/t52367.html</t>
  </si>
  <si>
    <t>5ad95424b620ee1b4aabf8eb</t>
  </si>
  <si>
    <t>漂流过程不单调，就是从头到尾都泡在水里，冲向下一阶溪流时还算蛮好玩的，平静的水流段划船还是有点累的，还好儿子有力气。  5.0      "2015-08-22 15:01"    "205092****    "  "2018-04-20 10:44:52" 千岛湖 景点 携程 52367 白云溪漂流 http://piao.ctrip.com/dest/t52367.html</t>
  </si>
  <si>
    <t>5ad95424b620ee1b4aabf8ec</t>
  </si>
  <si>
    <t>玩漂流，想不湿身都不行！有刺激，但不危险！适合带小孩一起玩！若要刺激，建议去其他漂流！比如：.....  4.0      "2015-08-22 09:43"    "e3892****    "  "2018-04-20 10:44:52" 千岛湖 景点 携程 52367 白云溪漂流 http://piao.ctrip.com/dest/t52367.html</t>
  </si>
  <si>
    <t>5ad95424b620ee1b4aabf8ed</t>
  </si>
  <si>
    <t>"小朋友最喜欢，大盆友也新鲜！ 赞赞................................................"  5.0      "2015-08-17 00:14"    "e3892****    "  "2018-04-20 10:44:52" 千岛湖 景点 携程 52367 白云溪漂流 http://piao.ctrip.com/dest/t52367.html</t>
  </si>
  <si>
    <t>5ad95425b620ee1b4aabf8ee</t>
  </si>
  <si>
    <t>白云溪漂流虽然离千岛湖主城区远，但是路非常好，漂流时间很长，激流与缓流相互交替，又刺激又悠闲，值得一玩  5.0      "2015-08-14 23:55"    "_M1380140****    "  "2018-04-20 10:44:53" 千岛湖 景点 携程 52367 白云溪漂流 http://piao.ctrip.com/dest/t52367.html</t>
  </si>
  <si>
    <t>5ad95426b620ee1b4aabf8ef</t>
  </si>
  <si>
    <t>为什么要40个字？少点不行吗？不知道强调40个字是不是有些太强了？本来想评论说不错的  5.0      "2015-08-14 22:08"    "300589****    "  "2018-04-20 10:44:54" 千岛湖 景点 携程 52367 白云溪漂流 http://piao.ctrip.com/dest/t52367.html</t>
  </si>
  <si>
    <t>5ad95427b620ee1b4aabf8f0</t>
  </si>
  <si>
    <t>除几个下坡落差大点，基本较平静，虽然该12岁或1.2以下不准飘，但只要买票都让飘。而且儿童票和成人票一个价，结果网上买的成人票只要80,现场买的儿童票要110。  4.0      "2015-08-03 06:39"    "jzc_t****    "  "2018-04-20 10:44:55" 千岛湖 景点 携程 52367 白云溪漂流 http://piao.ctrip.com/dest/t52367.html</t>
  </si>
  <si>
    <t>5ad95427b620ee1b4aabf8f1</t>
  </si>
  <si>
    <t>几乎每年都过来一次，今年人似乎少了很多，天气好的出奇，漂流的时候，那云层厚实的太给力了，一路没太阳，很爽  4.0      "2015-08-01 14:31"    "xccj****    "  "2018-04-20 10:44:55" 千岛湖 景点 携程 52367 白云溪漂流 http://piao.ctrip.com/dest/t52367.html</t>
  </si>
  <si>
    <t>5ad95427b620ee1b4aabf8f2</t>
  </si>
  <si>
    <t>几乎每年都过来一次，今年人似乎少了很多，天气好的出奇，但是漂流的时候，那云层厚实的太给力了，一路没太阳，很爽  4.0      "2015-08-01 14:30"    "xccj****    "  "2018-04-20 10:44:55" 千岛湖 景点 携程 52367 白云溪漂流 http://piao.ctrip.com/dest/t52367.html</t>
  </si>
  <si>
    <t>5ad95427b620ee1b4aabf8f3</t>
  </si>
  <si>
    <t>这是我们的第一次漂流，感觉不虚此行！因为我们体验到了一种随着激流而下的刺激感，尖叫声过后的那种快乐，我们印象深刻；虽然自驾游开了三十多公里的盘上公路很是惊险，着实让我们捏了一把汗！！  5.0      "2015-07-21 15:08"    "zengji****    "  "2018-04-20 10:44:55" 千岛湖 景点 携程 52367 白云溪漂流 http://piao.ctrip.com/dest/t52367.html</t>
  </si>
  <si>
    <t>5ad95427b620ee1b4aabf8f4</t>
  </si>
  <si>
    <t>漂流得到一致好评，朋友们都很喜欢很开心。特别是孩子们，都玩疯了。都说下次还要来呢！  5.0      "2015-07-18 06:05"    "1860147****    "  "2018-04-20 10:44:55" 千岛湖 景点 携程 52367 白云溪漂流 http://piao.ctrip.com/dest/t52367.html</t>
  </si>
  <si>
    <t>5ad95428b620ee1b4aabf8f5</t>
  </si>
  <si>
    <t>"景点真的很赞额，推荐大家也都去玩玩。第二次带着我家乐去的，二个小时的里程，一路的欢歌笑语，乐不肯上岸啊，称还要来一次！ 一路的青山路水，看不尽地湖光山色……有过上次漂流的经验，这一次轻装上阵，啥也没带，所以漂流一张照片也没的 ……"  4.0      "2015-07-17 00:10"    "jas****    "  "2018-04-20 10:44:56" 千岛湖 景点 携程 52367 白云溪漂流 http://piao.ctrip.com/dest/t52367.</t>
  </si>
  <si>
    <t>5ad95428b620ee1b4aabf8f6</t>
  </si>
  <si>
    <t>起点出的农家乐真心不错，老板巨热情，给我们讲抓蛇的故事，还拿出当地的菜花蛇给我们看  5.0      "2015-06-28 13:07"    "206003****    "  "2018-04-20 10:44:56" 千岛湖 景点 携程 52367 白云溪漂流 http://piao.ctrip.com/dest/t52367.html</t>
  </si>
  <si>
    <t>5ad95428b620ee1b4aabf8f7</t>
  </si>
  <si>
    <t>朋友一起最好玩。但是别去太早了，当时我们去的时候是5月份，水有点凉，浑身会湿透的。溪水比较清，一起打水仗很HAPPY，整个漂流大概30分钟，玩的比较HIGH。服务也比较好，有专门的洗澡间和救生衣，沿途隔一段就会有服务人看着，比较安全。  5.0      "2015-05-19 15:56"    "huang****    "  "2018-04-20 10:44:56" 千岛湖 景点 携程 52367 白云溪漂流 http://piao.ctrip.com/dest/t52367.ht</t>
  </si>
  <si>
    <t>5ad9542ab620ee1b4aabf8f8</t>
  </si>
  <si>
    <t>漂流很惊险，很刺激！虽然浑身湿透了，手也划不动了，但是还是坚持到底了！值得游玩。  5.0      "2015-04-20 22:02"    "206298****    "  "2018-04-20 10:44:58" 千岛湖 景点 携程 52367 白云溪漂流 http://piao.ctrip.com/dest/t52367.html</t>
  </si>
  <si>
    <t>5ad9542ab620ee1b4aabf8f9</t>
  </si>
  <si>
    <t>景色很好,就是距离有点远,山路难行,还不停的修路,一堵就半小时以上,定的漂流时间到不了  4.0      "2015-04-08 13:02"    "_gf491038136057****    "  "2018-04-20 10:44:58" 千岛湖 景点 携程 52367 白云溪漂流 http://piao.ctrip.com/dest/t52367.html</t>
  </si>
  <si>
    <t>5ad9542ab620ee1b4aabf8fa</t>
  </si>
  <si>
    <t>我们是带着二个小孩去的，都只有一米零几的身高，只有白_x0008_云溪能漂，水势的确平缓，但是每个漂流点之要靠自己划过去，太累了  5.0      "2014-10-16 13:43"    "wsfa****    "  "2018-04-20 10:44:58" 千岛湖 景点 携程 52367 白云溪漂流 http://piao.ctrip.com/dest/t52367.html</t>
  </si>
  <si>
    <t>5ad9542ab620ee1b4aabf8fb</t>
  </si>
  <si>
    <t>和朋友一起去的白云溪漂流，感觉不错，置身于山水之间，强烈推荐，大叔们的态度也很好，就是换票排队时间太长，建议改善，总体来说好评  5.0      "2014-10-14 11:24"    "_M1585017****    "  "2018-04-20 10:44:58" 千岛湖 景点 携程 52367 白云溪漂流 http://piao.ctrip.com/dest/t52367.html</t>
  </si>
  <si>
    <t>5ad9542bb620ee1b4aabf8fc</t>
  </si>
  <si>
    <t>虽然是最远的一个漂流地点，但是真的很值的，上午11点到那，就有农家乐的阿姨带你去他们家吃饭呢，4个人点了一条鱼28一斤，鱼头烧汤，鱼生红烧，很好吃，还点了3个菜，一共200块，比秀水人家55一斤便宜很多啊。。。。下午1点半开始漂流，漂了3个小时才上岸，很好玩，有急有缓，很刺激！  5.0      "2014-09-09 20:04"    "202556****    "  "2018-04-20 10:44:59" 千岛湖 景点 携程 52367 白云</t>
  </si>
  <si>
    <t>dest/t52367.htm</t>
  </si>
  <si>
    <t>5ad9542bb620ee1b4aabf8fd</t>
  </si>
  <si>
    <t>"单位组织的自驾旅游，安排的是最后一天，看来是明智的选择，我们是八点从绿城度假酒店出发的，按正常路程一个小时左右能到达，全程三十六公里，因为路比较不好走加上修路，我们十一点才到，由于堵车我们和其他旅游车是一起到了，到取票的时候真是赶时间啊，幸好在携程订好票了，要不然更要浪费了许多时间的，待手续办好后，我们就准备出发了，门票点到漂流的起点有段距离，是要坐车的，在坐车</t>
  </si>
  <si>
    <t>的过程</t>
  </si>
  <si>
    <t>中已经看到有人在</t>
  </si>
  <si>
    <t>漂了，听</t>
  </si>
  <si>
    <t>到他们惊叫声，</t>
  </si>
  <si>
    <t>真是</t>
  </si>
  <si>
    <t>刺激啊。到了目</t>
  </si>
  <si>
    <t>的点我</t>
  </si>
  <si>
    <t>们下次，</t>
  </si>
  <si>
    <t>大家都有</t>
  </si>
  <si>
    <t>点迫</t>
  </si>
  <si>
    <t>不及待了，</t>
  </si>
  <si>
    <t>都是</t>
  </si>
  <si>
    <t>次漂，每个人</t>
  </si>
  <si>
    <t>都超激</t>
  </si>
  <si>
    <t>哈哈， 两个</t>
  </si>
  <si>
    <t>人</t>
  </si>
  <si>
    <t>艇（最好是男女搭配啊，女的没多少力气划不了） ，第一个下坡 就尖叫连连，真是太好玩了，后面水流平缓的地方我们就开始打水战，戏水，各个玩的不亦乐乎，全程3.6公里，有十几个激流，我们全身都湿透了，幸好听前面带团的导演，不能把手机带在身上，要不然真泡汤了，总的来说这次漂亮很好玩，很刺激，虽然路程有点远但还是很值得的"  5.0      "2014-08-23 08:50"    "M10876****    "  "2018-04-20 10:44:59" 千岛湖 景点 携程 52367 白云溪漂流 http://piao.ctrip.com/dest/t52367.html</t>
  </si>
  <si>
    <t>5ad9542bb620ee1b4aabf8fe</t>
  </si>
  <si>
    <t>1.5小时的漂流刺激、惊险。随身不要携带任何东西，防水袋除外。1分钟不到就全身湿透了。景区风景、玩乐都属上乘，但是更衣室环境太差，接待能力有待改善。自驾游很方便，一条马路直行就可以到达，近期在修路，隧道中来回各堵了0.5小时。  4.0      "2014-08-22 20:23"    "xu_****    "  "2018-04-20 10:44:59" 千岛湖 景点 携程 52367 白云溪漂流 http://piao.ctrip.com/dest/t52367.html</t>
  </si>
  <si>
    <t>5ad9542bb620ee1b4aabf8ff</t>
  </si>
  <si>
    <t>从千岛湖市中心开过去稍有点远，漂流不错，有二处落差下来水直接掩过皮划艇了。还是不叫好玩，值得推荐。  5.0      "2014-08-17 18:17"    "6692****    "  "2018-04-20 10:44:59" 千岛湖 景点 携程 52367 白云溪漂流 http://piao.ctrip.com/dest/t52367.html</t>
  </si>
  <si>
    <t>5ad9542bb620ee1b4aabf900</t>
  </si>
  <si>
    <t>和几个同学自驾前往，虽然路程有些远，但玩过以后感觉还是非常值得，加上天气好，一程9人都很满意，携程的预订也非常方便，收到短信直接入园游玩，全程都很简单  5.0      "2014-08-12 12:45"    "171165****    "  "2018-04-20 10:44:59" 千岛湖 景点 携程 52367 白云溪漂流 http://piao.ctrip.com/dest/t52367.html</t>
  </si>
  <si>
    <t>5ad9542bb620ee1b4aabf901</t>
  </si>
  <si>
    <t>一场阵雨后水流较大，漂流了1个半小时，非常开心！下次还去  5.0      "2014-08-08 15:51"    "_yt11895****    "  "2018-04-20 10:44:59" 千岛湖 景点 携程 52367 白云溪漂流 http://piao.ctrip.com/dest/t52367.html</t>
  </si>
  <si>
    <t>5ad9542db620ee1b4aabf902</t>
  </si>
  <si>
    <t>总体比较平缓，部分地方水比较深，可以下去游泳  4.0      "2014-08-04 16:56"    "E0605****    "  "2018-04-20 10:45:01" 千岛湖 景点 携程 52367 白云溪漂流 http://piao.ctrip.com/dest/t52367.html</t>
  </si>
  <si>
    <t>5ad9542db620ee1b4aabf903</t>
  </si>
  <si>
    <t>总体来说还可以,就是儿童票竟然不打折,这个真是让人失望  5.0      "2014-07-22 21:42"    "_cmb439226832327****    "  "2018-04-20 10:45:01" 千岛湖 景点 携程 52367 白云溪漂流 http://piao.ctrip.com/dest/t52367.html</t>
  </si>
  <si>
    <t>5ad9542eb620ee1b4aabf904</t>
  </si>
  <si>
    <t>网上看了别人的推荐，慕名而去，还不错吧！基本比较平缓，途中有4、5个激流落差都不是很大，有点小刺激！  4.0      "2014-07-22 16:00"    "e3226****    "  "2018-04-20 10:45:02" 千岛湖 景点 携程 52367 白云溪漂流 http://piao.ctrip.com/dest/t52367.html</t>
  </si>
  <si>
    <t>5ad9542eb620ee1b4aabf905</t>
  </si>
  <si>
    <t>这次旅行非常刺激，路途很远，基本上都是绕山走的。去的时候天气晴朗，回的时候车不是很多，需要提前做好准备，去时花的大概1个多小时，做好时间上的准备，买票时去阳光车站，不一定到宋村，当时我们的票是到桐树弯，路费很便宜，游玩时一定把桨抓好，水比较大，尤其是第三个路段。祝各位玩的愉快！  5.0      "2014-07-07 15:54"    "M5734****    "  "2018-04-20 10:45:02" 千岛湖 景点 携程</t>
  </si>
  <si>
    <t>白云溪漂流 htt</t>
  </si>
  <si>
    <t>367.html</t>
  </si>
  <si>
    <t>5ad9542eb620ee1b4aabf906</t>
  </si>
  <si>
    <t>我们是6.6去的，还是有点凉凉的。不过挺好玩。大伙儿打水仗，哈哈。还有几个比较刺激的点。有机会下次还去。  5.0      "2014-06-07 10:21"    "_51fl4051****    "  "2018-04-20 10:45:02" 千岛湖 景点 携程 52367 白云溪漂流 http://piao.ctrip.com/dest/t52367.html</t>
  </si>
  <si>
    <t>5ad9542eb620ee1b4aabf907</t>
  </si>
  <si>
    <t>比较平稳的漂流，相对于千岛湖的其他漂流来说少了一点刺激的感觉，但是很适合老人漂流，还可以欣赏风景。  3.0      "2014-06-04 10:47"    "6376****    "  "2018-04-20 10:45:02" 千岛湖 景点 携程 52367 白云溪漂流 http://piao.ctrip.com/dest/t52367.html</t>
  </si>
  <si>
    <t>5ad9542eb620ee1b4aabf908</t>
  </si>
  <si>
    <t>开车有点远，但是玩起来非常刺激，人多打水平帐更有意思  5.0      "2014-01-29 21:53"    "_ZFB208800201966****    "  "2018-04-20 10:45:02" 千岛湖 景点 携程 52367 白云溪漂流 http://piao.ctrip.com/dest/t52367.html</t>
  </si>
  <si>
    <t>5ad9542fb620ee1b4aabf909</t>
  </si>
  <si>
    <t>路程太远，到达千岛湖的时候已经下午了，开好房间，稍作休息，电话咨询，被告知开车需要一个多小时，等我们到达漂流地点的时候，已经4点多了！向携程网提出更改日期，被告知无法更改和更换，所以此事门票订单因小失大，白白的浪费了！感觉携程网只管卖票，不管服务，不如直接到旅游景区购买来的划算，至少可以避免浪费。  1.0      "2013-10-04 13:19"    "E2355****    "  "2018-04-20 10:45</t>
  </si>
  <si>
    <t>:03" 千</t>
  </si>
  <si>
    <t>52367 白</t>
  </si>
  <si>
    <t>云溪漂流 http:/</t>
  </si>
  <si>
    <t>2367.htm</t>
  </si>
  <si>
    <t>5ad9542fb620ee1b4aabf90a</t>
  </si>
  <si>
    <t>"漂了两个多小时。 身上找不到一处是干的了。 发现这个的时候。还有陪配着卖姜糖的吆喝。 突然赶脚好有爱的说。 呼呼@-@"  5.0      "2013-09-16 03:33"    "1311794****    "  "2018-04-20 10:45:03" 千岛湖 景点 携程 52367 白云溪漂流 http://piao.ctrip.com/dest/t52367.html</t>
  </si>
  <si>
    <t>5ad9542fb620ee1b4aabf90b</t>
  </si>
  <si>
    <t>第1次玩漂流的童鞋注意了，漂流的时候千万不可以带任何电子设备，最好钱包也不带，因为漂的时候气垫下面是有水的，基本等于坐在水上的。而且在冲下来的时候水会泼到身上，只要是漂流，没有一个是不湿身的。而且要穿拖鞋，备一套干的衣服，内外都要。漂流点大厅有寄存的地方。  5.0      "2013-09-15 16:20"    "samm****    "  "2018-04-20 10:45:03" 千岛湖 景点 携程 52367 白云溪漂流 http</t>
  </si>
  <si>
    <t>5ad95431b620ee1b4aabf90c</t>
  </si>
  <si>
    <t>虽然天公不作美，原以为会取消的漂流竟然如期进行。非常开心，但在去漂流途中所乘坐的景点车辆就不敢恭维了，标准超载车辆，一个座位竟被要求坐3个成人，真担心它的安全性呀！  4.0      "2013-08-21 16:46"    "E0036****    "  "2018-04-20 10:45:05" 千岛湖 景点 携程 52367 白云溪漂流 http://piao.ctrip.com/dest/t52367.html</t>
  </si>
  <si>
    <t>5ad95431b620ee1b4aabf90d</t>
  </si>
  <si>
    <t>虽然天气很热，水也少了很多，不过没有影响到我们的心情，玩的很开心！  5.0      "2013-08-11 11:37"    "118263****    "  "2018-04-20 10:45:05" 千岛湖 景点 携程 52367 白云溪漂流 http://piao.ctrip.com/dest/t52367.html</t>
  </si>
  <si>
    <t>5ad95431b620ee1b4aabf90e</t>
  </si>
  <si>
    <t>白云溪的漂流感觉挺好，不是很吓人，适合小孩和老人玩，就是售票处等待的时间太长了，明明网上写的是一点开始，她们非要等到两点才开始售票，大厅里很热等的很不耐烦  4.0      "2013-08-05 10:12"    "1338627****    "  "2018-04-20 10:45:05" 千岛湖 景点 携程 52367 白云溪漂流 http://piao.ctrip.com/dest/t52367.html</t>
  </si>
  <si>
    <t>5ad95431b620ee1b4aabf90f</t>
  </si>
  <si>
    <t>很不错，第一次玩漂流，还带着手机玩，还好藏到帽子里才没有受潮。玩的和开心，落差不是很大，适合带孩子玩。  4.0      "2013-07-31 21:32"    "203807****    "  "2018-04-20 10:45:05" 千岛湖 景点 携程 52367 白云溪漂流 http://piao.ctrip.com/dest/t52367.html</t>
  </si>
  <si>
    <t>5ad95432b620ee1b4aabf910</t>
  </si>
  <si>
    <t>平日去的，人不多，很不错的，小孩很安全，也玩的很开心，不过根据人数来定放水的多少有点遗憾。  5.0      "2013-07-30 15:42"    "0956****    "  "2018-04-20 10:45:06" 千岛湖 景点 携程 52367 白云溪漂流 http://piao.ctrip.com/dest/t52367.html</t>
  </si>
  <si>
    <t>5ad95432b620ee1b4aabf911</t>
  </si>
  <si>
    <t>漂流线路是很长的，但有些地方是要靠自己划的，比较累，而且没办法下水去推，只能靠划，不过那里态度还是不错的，由于时间订错了，但又开了40公里的山路，售票人员还是让我们玩了  4.0      "2013-07-30 13:11"    "1358595****    "  "2018-04-20 10:45:06" 千岛湖 景点 携程 52367 白云溪漂流 http://piao.ctrip.com/dest/t52367.html</t>
  </si>
  <si>
    <t>5ad95432b620ee1b4aabf912</t>
  </si>
  <si>
    <t>漂流玩的很快乐，就是离千岛湖有点远，包车都开了1个多小时  5.0      "2013-07-29 20:42"    "E1108****    "  "2018-04-20 10:45:06" 千岛湖 景点 携程 52367 白云溪漂流 http://piao.ctrip.com/dest/t52367.html</t>
  </si>
  <si>
    <t>5ad95432b620ee1b4aabf913</t>
  </si>
  <si>
    <t>"7月27日上午十点的第一漂，9点就到达景区，等到10点才能换票。救生衣、安全帽、划桨押金另付50元/人。水还是非常清澈，就是水流不是很急，很多地方都需要划桨前进，对划船技术不好的人是个考验，尤其在没有风的情况下，烈日晒完全身都红了，呵呵~ 孩子们还是玩得很开心，中途下水小游了一下。 携程预定门票又方便又便宜，嘿嘿~"  5.0      "2013-07-29 14:16"    "206298****    "  "2018-04</t>
  </si>
  <si>
    <t>-20 10:</t>
  </si>
  <si>
    <t>45:06" 千岛湖 景</t>
  </si>
  <si>
    <t>52367 白云溪漂</t>
  </si>
  <si>
    <t>流 h</t>
  </si>
  <si>
    <t>52367.ht</t>
  </si>
  <si>
    <t>5ad95432b620ee1b4aabf914</t>
  </si>
  <si>
    <t>漂流还行，到处漂流都一样，好在只有2个半小时，时间把握很好，不多，不少，时间长了对人不好，表扬一下。当地有团购票，只要70元，有当地人联系的话可以便宜，哈哈，估计去玩的人，也没当地人联系。说送什么“林海归真”的票，有没给，不知道算什么？不过无所谓啦，送的票，去看定是免票的，或不好看的景点。  4.0      "2013-07-22 21:06"    "1391706****    "  "2018-04-20 10:45:06" 千岛湖</t>
  </si>
  <si>
    <t>携程 52367 白云</t>
  </si>
  <si>
    <t>溪漂流 h</t>
  </si>
  <si>
    <t>m/dest/t52367</t>
  </si>
  <si>
    <t>5ad95433b620ee1b4aabf915</t>
  </si>
  <si>
    <t>"一路粉尘扑扑 20多公里的山路 还有一段很难开的乡村小路 好不容易到达白云溪了 上山后,没有放水.过了一刻钟,开始漂流 刚开始还有点落差,才不久就没有了漂流的感觉,缓平的湖面 在热辣辣的阳光下划着橡皮艇 怪不得有竹桨 更让人愤怒的是 在某个地方尽然被告知要等半个小时 竟然没水了 好毒的太阳!! 真是个苦难的旅程 原来3个漂流都是1线的 看来都不咋样 照片都是骗人的."  1.0      "2013-07-1</t>
  </si>
  <si>
    <t>9 20:19</t>
  </si>
  <si>
    <t>"    "110270***</t>
  </si>
  <si>
    <t>"2018-04-20 10:</t>
  </si>
  <si>
    <t>7" 千岛湖 景点</t>
  </si>
  <si>
    <t>云溪漂流</t>
  </si>
  <si>
    <t>5ad95434b620ee1b4aabf916</t>
  </si>
  <si>
    <t>驱车2小时，从杭州到千岛湖，下午开始漂流，景区安全措施到位，选了有洞洞的漂流船，漂流大概2小时，落差出很刺激好玩，漂流时跟别人一起船上水战还是蛮有意思的，不错的短途游  5.0      "2013-07-17 13:47"    "1598849****    "  "2018-04-20 10:45:08" 千岛湖 景点 携程 52367 白云溪漂流 http://piao.ctrip.com/dest/t52367.html</t>
  </si>
  <si>
    <t>5ad95435b620ee1b4aabf917</t>
  </si>
  <si>
    <t>还不错，儿子特别喜欢这个项目，门票比景区买便宜三十元，但小孩子得到现场买，是全价的，不半价的。  5.0      "2013-07-10 16:14"    "e2926****    "  "2018-04-20 10:45:09" 千岛湖 景点 携程 52367 白云溪漂流 http://piao.ctrip.com/dest/t52367.html</t>
  </si>
  <si>
    <t>5ad95435b620ee1b4aabf918</t>
  </si>
  <si>
    <t>"不够刺激，建议峡谷漂流 漂流的时间够长，但是中间有些段落水流平稳，要自己划桨 水流不够湍急，可能是照顾大多数人的原因吧，没有7米落差，最多2米"  5.0      "2013-07-10 13:41"    "E3092****    "  "2018-04-20 10:45:09" 千岛湖 景点 携程 52367 白云溪漂流 http://piao.ctrip.com/dest/t52367.html</t>
  </si>
  <si>
    <t>5ad95435b620ee1b4aabf919</t>
  </si>
  <si>
    <t>6月13日多云，自驾前往白云溪漂流点，随漂流水道由于下雨有些浑浊，但水道设计还是有些特色，5层下降虽不惊险但也跌宕起伏，建议下午漂流，水大且水质好。  4.0      "2013-06-13 21:29"    "110213****    "  "2018-04-20 10:45:09" 千岛湖 景点 携程 52367 白云溪漂流 http://piao.ctrip.com/dest/t52367.html</t>
  </si>
  <si>
    <t>5ad95435b620ee1b4aabf91a</t>
  </si>
  <si>
    <t>服务很到位，反馈信息很及时，兑票程序很快捷，旅行首选哦  5.0      "2013-05-27 11:50"    "e2769****    "  "2018-04-20 10:45:09" 千岛湖 景点 携程 52367 白云溪漂流 http://piao.ctrip.com/dest/t52367.html</t>
  </si>
  <si>
    <t>5ad95435b620ee1b4aabf91b</t>
  </si>
  <si>
    <t>兑换门票很方便，就是之前没确认好身高，误定了三张儿童票，下次一定会确认好  5.0      "2013-05-27 11:49"    "e2769****    "  "2018-04-20 10:45:09" 千岛湖 景点 携程 52367 白云溪漂流 http://piao.ctrip.com/dest/t52367.html</t>
  </si>
  <si>
    <t>5ad95436b620ee1b4aabf91c</t>
  </si>
  <si>
    <t>很好！玩的很尽兴！很好！玩的很尽兴！很好！玩的很尽兴！很好！玩的很尽兴！  5.0      "2012-07-26 23:07"    "6073****    "  "2018-04-20 10:45:10" 千岛湖 景点 携程 52367 白云溪漂流 http://piao.ctrip.com/dest/t52367.html</t>
  </si>
  <si>
    <t>5ad95436b620ee1b4aabf91d</t>
  </si>
  <si>
    <t>很好！玩的很尽兴！很好！玩的很尽兴！很好！玩的很尽兴！很好！玩的很尽兴！  5.0      "2012-07-26 23:06"    "6073****    "  "2018-04-20 10:45:10" 千岛湖 景点 携程 52367 白云溪漂流 http://piao.ctrip.com/dest/t52367.html</t>
  </si>
  <si>
    <t>5ad9544db620ee1b4aabf91e</t>
  </si>
  <si>
    <t>小孩子还是比较喜欢的一次游玩。  4.0      "2018-02-05 15:13"    "yt_se****    "  "2018-04-25 19:15:37" 千岛湖 景点 携程 1414515 千岛湖欢乐水世界 http://piao.ctrip.com/dest/t1414515.html</t>
  </si>
  <si>
    <t>5ad9544db620ee1b4aabf91f</t>
  </si>
  <si>
    <t>千岛湖的鱼头汤浓鲜美，爱喝，我喜欢，适合全家一起去，汤汤回味无穷，全再去哟。千岛湖的鱼头汤浓鲜美，爱喝，我喜欢，适合全家一起去，汤汤回味无穷，全再去哟。  5.0      "2018-02-03 12:09"    "288066****    "  "2018-04-25 19:15:38" 千岛湖 景点 携程 1414515 千岛湖欢乐水世界 http://piao.ctrip.com/dest/t1414515.html</t>
  </si>
  <si>
    <t>5ad9544db620ee1b4aabf920</t>
  </si>
  <si>
    <t>没有什么好玩儿的项目，而且，里面东西很贵，  3.0      "2017-12-21 12:05"    "e1265****    "  "2018-04-25 19:15:38" 千岛湖 景点 携程 1414515 千岛湖欢乐水世界 http://piao.ctrip.com/dest/t1414515.html</t>
  </si>
  <si>
    <t>5ad9544eb620ee1b4aabf921</t>
  </si>
  <si>
    <t>很好玩！！！！！！！！！！！！！  5.0      "2017-11-13 14:40"    "M12175****    "  "2018-04-25 19:15:38" 千岛湖 景点 携程 1414515 千岛湖欢乐水世界 http://piao.ctrip.com/dest/t1414515.html</t>
  </si>
  <si>
    <t>5ad9544eb620ee1b4aabf922</t>
  </si>
  <si>
    <t>规模不大，项目不多。但是划艇很好玩，跟儿子玩了两个小时，很开心。  5.0      "2017-11-01 09:25"    "Seanhu****    "  "2018-04-25 19:15:38" 千岛湖 景点 携程 1414515 千岛湖欢乐水世界 http://piao.ctrip.com/dest/t1414515.html</t>
  </si>
  <si>
    <t>5ad9544eb620ee1b4aabf923</t>
  </si>
  <si>
    <t>建在湖里面的，项目不是很多，有一个泳池小孩子去玩会比较好玩。没有遮阳的地方比较晒  3.0      "2017-10-27 14:04"    "1311676****    "  "2018-04-25 19:15:39" 千岛湖 景点 携程 1414515 千岛湖欢乐水世界 http://piao.ctrip.com/dest/t1414515.html</t>
  </si>
  <si>
    <t>5ad9544eb620ee1b4aabf924</t>
  </si>
  <si>
    <t>非常好，比直接买便宜太多了，下次还会再来  5.0      "2017-09-28 08:36"    "yt_se****    "  "2018-04-25 19:15:39" 千岛湖 景点 携程 1414515 千岛湖欢乐水世界 http://piao.ctrip.com/dest/t1414515.html</t>
  </si>
  <si>
    <t>5ad9544fb620ee1b4aabf925</t>
  </si>
  <si>
    <t>太乱了，票的种类太多，重复买了！！！  1.0      "2017-09-20 15:12"    "0017****    "  "2018-04-25 19:15:39" 千岛湖 景点 携程 1414515 千岛湖欢乐水世界 http://piao.ctrip.com/dest/t1414515.html</t>
  </si>
  <si>
    <t>5ad9544fb620ee1b4aabf926</t>
  </si>
  <si>
    <t>风景很美值得一看，晚霞我给满分。  4.0      "2017-09-17 21:42"    "M22413****    "  "2018-04-25 19:15:43" 千岛湖 景点 携程 1414515 千岛湖欢乐水世界 http://piao.ctrip.com/dest/t1414515.html</t>
  </si>
  <si>
    <t>5ad9544fb620ee1b4aabf927</t>
  </si>
  <si>
    <t>还可以，皮划艇还好的，其他的都免费的  4.0      "2017-09-02 20:58"    "M26034****    "  "2018-04-25 19:15:43" 千岛湖 景点 携程 1414515 千岛湖欢乐水世界 http://piao.ctrip.com/dest/t1414515.html</t>
  </si>
  <si>
    <t>5ad95451b620ee1b4aabf928</t>
  </si>
  <si>
    <t>那天太晒，景点还是不错的，就是风很大，把船都漂到浮标以外了，也没人管。一个人去的话，不会游泳还是挺吓人的。船给的是2个位的，一人位的看见停着挺多的，但船主说没有了，皮划艇2个人的一个人划有点大，操作起来不方便。半天运动下来，觉得那里的饭菜真的做的很好吃特别香，而且上菜快服务员客气。  4.0      "2017-09-01 11:09"    "631000****    "  "2018-04-25 19:15:43" 千岛湖 景点</t>
  </si>
  <si>
    <t>414515 千岛湖欢</t>
  </si>
  <si>
    <t>乐水世界</t>
  </si>
  <si>
    <t>com/dest/t141</t>
  </si>
  <si>
    <t>4515.h</t>
  </si>
  <si>
    <t>5ad95451b620ee1b4aabf929</t>
  </si>
  <si>
    <t>挺不错的，摩托艇很刺激，水上沙发也很好玩，皮划艇的话没有帐篷，有点晒，其余都挺满意，玩的人还挺多的  5.0      "2017-08-30 14:17"    "M221143****    "  "2018-04-25 19:15:43" 千岛湖 景点 携程 1414515 千岛湖欢乐水世界 http://piao.ctrip.com/dest/t1414515.html</t>
  </si>
  <si>
    <t>5ad95451b620ee1b4aabf92a</t>
  </si>
  <si>
    <t>很好玩，小孩子玩的很开心，水也很干净  5.0      "2017-08-29 14:29"    "_WeChat235156****    "  "2018-04-25 19:15:44" 千岛湖 景点 携程 1414515 千岛湖欢乐水世界 http://piao.ctrip.com/dest/t1414515.html</t>
  </si>
  <si>
    <t>5ad95452b620ee1b4aabf92b</t>
  </si>
  <si>
    <t>小孩子玩的很开心，水特别的干净。值得去玩玩。  5.0      "2017-08-29 14:28"    "_WeChat235156****    "  "2018-04-25 19:15:44" 千岛湖 景点 携程 1414515 千岛湖欢乐水世界 http://piao.ctrip.com/dest/t1414515.html</t>
  </si>
  <si>
    <t>5ad95452b620ee1b4aabf92c</t>
  </si>
  <si>
    <t>"一般般 去的时候下雨 地方不大 水不太干净 皮划艇可以玩 其他一般"  3.0      "2017-08-27 12:44"    "1386812****    "  "2018-04-25 19:15:44" 千岛湖 景点 携程 1414515 千岛湖欢乐水世界 http://piao.ctrip.com/dest/t1414515.html</t>
  </si>
  <si>
    <t>5ad95452b620ee1b4aabf92d</t>
  </si>
  <si>
    <t>"一般般 去的时候下雨 泳池水不是很干净 皮划艇可以玩"  4.0      "2017-08-27 12:43"    "1386812****    "  "2018-04-25 19:15:44" 千岛湖 景点 携程 1414515 千岛湖欢乐水世界 http://piao.ctrip.com/dest/t1414515.html</t>
  </si>
  <si>
    <t>5ad95452b620ee1b4aabf92e</t>
  </si>
  <si>
    <t>"地方不大 一般般 香蕉船可以 皮划艇好玩"  4.0      "2017-08-27 12:42"    "1386812****    "  "2018-04-25 19:15:45" 千岛湖 景点 携程 1414515 千岛湖欢乐水世界 http://piao.ctrip.com/dest/t1414515.html</t>
  </si>
  <si>
    <t>5ad95452b620ee1b4aabf92f</t>
  </si>
  <si>
    <t>还行吧！小孩喜欢玩！空气质量很好！  3.0      "2017-08-27 06:48"    "1315730****    "  "2018-04-25 19:15:45" 千岛湖 景点 携程 1414515 千岛湖欢乐水世界 http://piao.ctrip.com/dest/t1414515.html</t>
  </si>
  <si>
    <t>5ad95453b620ee1b4aabf930</t>
  </si>
  <si>
    <t>整体还好，但一定要买套票，分开太贵  4.0      "2017-08-26 00:16"    "0695****    "  "2018-04-25 19:15:48" 千岛湖 景点 携程 1414515 千岛湖欢乐水世界 http://piao.ctrip.com/dest/t1414515.html</t>
  </si>
  <si>
    <t>5ad95453b620ee1b4aabf931</t>
  </si>
  <si>
    <t>好玩，香蕉船小刺激，皮划艇俩人配合划锻练臂力  5.0      "2017-08-24 08:55"    "sou****    "  "2018-04-25 19:15:49" 千岛湖 景点 携程 1414515 千岛湖欢乐水世界 http://piao.ctrip.com/dest/t1414515.html</t>
  </si>
  <si>
    <t>5ad95455b620ee1b4aabf932</t>
  </si>
  <si>
    <t>很好，孩子玩得很开心，千岛湖水质好，皮划艇两人配合划有趣又可锻炼臂力  5.0      "2017-08-24 08:54"    "sou****    "  "2018-04-25 19:15:49" 千岛湖 景点 携程 1414515 千岛湖欢乐水世界 http://piao.ctrip.com/dest/t1414515.html</t>
  </si>
  <si>
    <t>5ad95455b620ee1b4aabf933</t>
  </si>
  <si>
    <t>停不错，特别适合小孩，时间不限，且蛮好操控  4.0      "2017-08-24 00:56"    "_M1360052****    "  "2018-04-25 19:15:49" 千岛湖 景点 携程 1414515 千岛湖欢乐水世界 http://piao.ctrip.com/dest/t1414515.html</t>
  </si>
  <si>
    <t>5ad95455b620ee1b4aabf934</t>
  </si>
  <si>
    <t>还不错，比较刺激，挺好玩，值得一去  4.0      "2017-08-24 00:54"    "_M1360052****    "  "2018-04-25 19:15:49" 千岛湖 景点 携程 1414515 千岛湖欢乐水世界 http://piao.ctrip.com/dest/t1414515.html</t>
  </si>
  <si>
    <t>5ad95455b620ee1b4aabf935</t>
  </si>
  <si>
    <t>门票便宜，但是地方不大，好在不限时，不是特别推荐  3.0      "2017-08-22 12:34"    "M55441****    "  "2018-04-25 19:15:50" 千岛湖 景点 携程 1414515 千岛湖欢乐水世界 http://piao.ctrip.com/dest/t1414515.html</t>
  </si>
  <si>
    <t>5ad95455b620ee1b4aabf936</t>
  </si>
  <si>
    <t>地方很小，水不太干净，不是活水，好在不限时，但是也没啥玩的  3.0      "2017-08-22 12:18"    "M55441****    "  "2018-04-25 19:15:50" 千岛湖 景点 携程 1414515 千岛湖欢乐水世界 http://piao.ctrip.com/dest/t1414515.html</t>
  </si>
  <si>
    <t>5ad95456b620ee1b4aabf937</t>
  </si>
  <si>
    <t>摩托艇、香蕉船、水上沙发、空中飞人还是很好玩的！没有网上说的那么无聊的，可以过来玩一下的！  5.0      "2017-08-18 18:12"    "1391622****    "  "2018-04-25 19:15:50" 千岛湖 景点 携程 1414515 千岛湖欢乐水世界 http://piao.ctrip.com/dest/t1414515.html</t>
  </si>
  <si>
    <t>5ad95456b620ee1b4aabf938</t>
  </si>
  <si>
    <t>小朋友玩的很开心，地方不大，很多项目收费的，门票携程上定9元，不过进去孩子要玩的项目都收费，价格不便宜，建议买套票  4.0      "2017-08-18 15:08"    "1391601****    "  "2018-04-25 19:15:50" 千岛湖 景点 携程 1414515 千岛湖欢乐水世界 http://piao.ctrip.com/dest/t1414515.html</t>
  </si>
  <si>
    <t>5ad95456b620ee1b4aabf939</t>
  </si>
  <si>
    <t>去就是花钱，门票9元，里面其他项目需要收费，不过为了孩子，他开心也值得了，大人啥都没玩，就是纯粹带孩子玩，胆小的不建议去  4.0      "2017-08-18 15:05"    "1391601****    "  "2018-04-25 19:15:51" 千岛湖 景点 携程 1414515 千岛湖欢乐水世界 http://piao.ctrip.com/dest/t1414515.html</t>
  </si>
  <si>
    <t>5ad95456b620ee1b4aabf93a</t>
  </si>
  <si>
    <t>被晒的米米黑，还是很好玩的，携程的套票套路很复杂，其实如果带小孩，不下水的人买个9元的进入就行了，玩项目的亲子游建议买个通票，小孩通票目前携程没得卖，景点小孩票是75元，携程购买后大概半小时就可取票，另外大人如果觉得不够刺激，另外再单买个摩托艇就可以了，大通票有点浪费，希望对大家有帮助！  5.0      "2017-08-15 22:05"    "M8274****    "  "2018-04-25 19:15:54" 千岛湖</t>
  </si>
  <si>
    <t>程 1414515 千岛</t>
  </si>
  <si>
    <t>湖欢乐水</t>
  </si>
  <si>
    <t>世界 http://pia</t>
  </si>
  <si>
    <t>t14145</t>
  </si>
  <si>
    <t>15.html</t>
  </si>
  <si>
    <t>5ad95456b620ee1b4aabf93b</t>
  </si>
  <si>
    <t>场地不大，自我感觉香蕉船比较好玩，只是时间短了。电瓶船4人一船，按指定线路绕了一圈。皮划我和女儿划到对面小岛，我朋友他们划了2分钟，小皮艇都未离岸就放弃不玩了。  3.0      "2017-08-15 20:04"    "M231810****    "  "2018-04-25 19:15:54" 千岛湖 景点 携程 1414515 千岛湖欢乐水世界 http://piao.ctrip.com/dest/t1414515.html</t>
  </si>
  <si>
    <t>5ad95458b620ee1b4aabf93c</t>
  </si>
  <si>
    <t>费用较高，人均估计150以上。我们带孩子就玩了下闯关。就在千岛湖里，水质不能和游泳池比  3.0      "2017-08-15 10:33"    "puppy****    "  "2018-04-25 19:15:54" 千岛湖 景点 携程 1414515 千岛湖欢乐水世界 http://piao.ctrip.com/dest/t1414515.html</t>
  </si>
  <si>
    <t>5ad95459b620ee1b4aabf93d</t>
  </si>
  <si>
    <t>很好玩的，儿子还可以自己划皮划艇的，就是更衣室太脏了！  5.0      "2017-08-15 09:41"    "M33315****    "  "2018-04-25 19:15:55" 千岛湖 景点 携程 1414515 千岛湖欢乐水世界 http://piao.ctrip.com/dest/t1414515.html</t>
  </si>
  <si>
    <t>5ad95459b620ee1b4aabf93e</t>
  </si>
  <si>
    <t>很好玩的，就是更衣室真的不敢恭维！  5.0      "2017-08-15 09:40"    "M33315****    "  "2018-04-25 19:15:55" 千岛湖 景点 携程 1414515 千岛湖欢乐水世界 http://piao.ctrip.com/dest/t1414515.html</t>
  </si>
  <si>
    <t>5ad95459b620ee1b4aabf93f</t>
  </si>
  <si>
    <t>很好玩，皮划艇连8岁的孩子也可以单独玩的。是湖里的水，隔出来的，挺好的。以后来千岛湖还可以来玩的！  5.0      "2017-08-15 09:38"    "M33315****    "  "2018-04-25 19:15:55" 千岛湖 景点 携程 1414515 千岛湖欢乐水世界 http://piao.ctrip.com/dest/t1414515.html</t>
  </si>
  <si>
    <t>5ad95459b620ee1b4aabf940</t>
  </si>
  <si>
    <t>天气好，很刺激，很好玩，值得一去  5.0      "2017-08-15 07:23"    "M220430****    "  "2018-04-25 19:15:55" 千岛湖 景点 携程 1414515 千岛湖欢乐水世界 http://piao.ctrip.com/dest/t1414515.html</t>
  </si>
  <si>
    <t>5ad95459b620ee1b4aabf941</t>
  </si>
  <si>
    <t>服务感受极差！游玩心情严重影响  1.0      "2017-08-13 03:13"    "M220316****    "  "2018-04-25 19:15:56" 千岛湖 景点 携程 1414515 千岛湖欢乐水世界 http://piao.ctrip.com/dest/t1414515.html</t>
  </si>
  <si>
    <t>5ad9545ab620ee1b4aabf942</t>
  </si>
  <si>
    <t>还不错，挺贵的，不过好多也挺好玩的  4.0      "2017-08-12 14:36"    "E19590****    "  "2018-04-25 19:15:56" 千岛湖 景点 携程 1414515 千岛湖欢乐水世界 http://piao.ctrip.com/dest/t1414515.html</t>
  </si>
  <si>
    <t>5ad9545ab620ee1b4aabf943</t>
  </si>
  <si>
    <t>地方比较小，全部露天很晒，香蕉船冲浪很刺激  3.0      "2017-08-12 07:34"    "M57896****    "  "2018-04-25 19:15:56" 千岛湖 景点 携程 1414515 千岛湖欢乐水世界 http://piao.ctrip.com/dest/t1414515.html</t>
  </si>
  <si>
    <t>5ad9545ab620ee1b4aabf944</t>
  </si>
  <si>
    <t>总体来说还是挺不错的，香蕉船挺刺激，水也很干净，玩的开心  5.0      "2017-08-12 07:19"    "1891822****    "  "2018-04-25 19:15:59" 千岛湖 景点 携程 1414515 千岛湖欢乐水世界 http://piao.ctrip.com/dest/t1414515.html</t>
  </si>
  <si>
    <t>5ad9545ab620ee1b4aabf945</t>
  </si>
  <si>
    <t>游泳池的水比较脏，还有游乐设施比较旧了，会磕碰到，其它玩的还蛮好的  4.0      "2017-08-08 11:05"    "M11476****    "  "2018-04-25 19:16:00" 千岛湖 景点 携程 1414515 千岛湖欢乐水世界 http://piao.ctrip.com/dest/t1414515.html</t>
  </si>
  <si>
    <t>5ad9545cb620ee1b4aabf946</t>
  </si>
  <si>
    <t>一路开过去，风景很美。里面水池不太大，但是游泳够了，我们周末下午一点多到的人不多，还好玩，水跟千岛湖是通的！里面还有鱼！有些树叶和平台，底部很滑！每人都要穿上救身衣才能下水！周边风景确实很美！挺不错的！  5.0      "2017-08-07 08:36"    "M12808****    "  "2018-04-25 19:16:00" 千岛湖 景点 携程 1414515 千岛湖欢乐水世界 http://piao.ctrip.com/dest/t1414515.html</t>
  </si>
  <si>
    <t>5ad9545cb620ee1b4aabf947</t>
  </si>
  <si>
    <t>玩儿的太嗨了，天气好热，工作人员也很敬业。  5.0      "2017-08-07 00:31"    "M4125****    "  "2018-04-25 19:16:00" 千岛湖 景点 携程 1414515 千岛湖欢乐水世界 http://piao.ctrip.com/dest/t1414515.html</t>
  </si>
  <si>
    <t>5ad9545cb620ee1b4aabf948</t>
  </si>
  <si>
    <t>游乐设施还行，项目不算多，主要就是在千岛湖水里，所以感觉很好  4.0      "2017-08-06 23:06"    "166084****    "  "2018-04-25 19:16:00" 千岛湖 景点 携程 1414515 千岛湖欢乐水世界 http://piao.ctrip.com/dest/t1414515.html</t>
  </si>
  <si>
    <t>5ad9545db620ee1b4aabf949</t>
  </si>
  <si>
    <t>游乐区域小了点，天气凉爽建议皮划艇（不限时），香蕉船时间短了一点  4.0      "2017-08-05 19:59"    "M229810****    "  "2018-04-25 19:16:01" 千岛湖 景点 携程 1414515 千岛湖欢乐水世界 http://piao.ctrip.com/dest/t1414515.html</t>
  </si>
  <si>
    <t>5ad9545db620ee1b4aabf94a</t>
  </si>
  <si>
    <t>运动能力不强的，只能看看，乐趣受限。水也不是特别好。  4.0      "2017-08-05 09:30"    "1351682****    "  "2018-04-25 19:16:01" 千岛湖 景点 携程 1414515 千岛湖欢乐水世界 http://piao.ctrip.com/dest/t1414515.html</t>
  </si>
  <si>
    <t>5ad9545db620ee1b4aabf94b</t>
  </si>
  <si>
    <t>不错，值得一玩，千岛湖的水也很舒服，不冷不热，温温的  5.0      "2017-08-03 20:40"    "M4125****    "  "2018-04-25 19:16:01" 千岛湖 景点 携程 1414515 千岛湖欢乐水世界 http://piao.ctrip.com/dest/t1414515.html</t>
  </si>
  <si>
    <t>5ad9545db620ee1b4aabf94c</t>
  </si>
  <si>
    <t>玩的蛮开心的，水稍微有点不干净，但还过得去  5.0      "2017-07-30 16:07"    "_m1347286****    "  "2018-04-25 19:16:01" 千岛湖 景点 携程 1414515 千岛湖欢乐水世界 http://piao.ctrip.com/dest/t1414515.html</t>
  </si>
  <si>
    <t>5ad9545eb620ee1b4aabf94d</t>
  </si>
  <si>
    <t>玩了一下午，还蛮好的，中间游泳的水里有点垃圾，其他都还可以  5.0      "2017-07-30 00:32"    "_CFT010000000592****    "  "2018-04-25 19:16:02" 千岛湖 景点 携程 1414515 千岛湖欢乐水世界 http://piao.ctrip.com/dest/t1414515.html</t>
  </si>
  <si>
    <t>5ad9545eb620ee1b4aabf94e</t>
  </si>
  <si>
    <t>皮划艇不错，一点也不危险。不带教练的话，不限时，便宜划算。更衣室有热水提供。  4.0      "2017-07-29 23:25"    "M42127****    "  "2018-04-25 19:16:05" 千岛湖 景点 携程 1414515 千岛湖欢乐水世界 http://piao.ctrip.com/dest/t1414515.html</t>
  </si>
  <si>
    <t>5ad9545eb620ee1b4aabf94f</t>
  </si>
  <si>
    <t>"无语O__O""…参加团队是没办法，散客么奉劝大家，慎重选择，还不如一个普通游乐场，买的套票，这也不能玩那也不能玩?只有一个摩托艇还可以，小伙子技术好，刺激，但120的票只玩了个摩托艇，不是亏大了，所以极度吐槽"  1.0      "2017-07-26 15:37"    "m35943****    "  "2018-04-25 19:16:05" 千岛湖 景点 携程 1414515 千岛湖欢乐水世界 http://piao.ctrip.com/dest/t1414515.html</t>
  </si>
  <si>
    <t>5ad95460b620ee1b4aabf950</t>
  </si>
  <si>
    <t>项目比较少，但是玩的挺开心。碰碰船和香蕉船好玩  5.0      "2017-07-24 12:13"    "M8083****    "  "2018-04-25 19:16:05" 千岛湖 景点 携程 1414515 千岛湖欢乐水世界 http://piao.ctrip.com/dest/t1414515.html</t>
  </si>
  <si>
    <t>5ad95460b620ee1b4aabf951</t>
  </si>
  <si>
    <t>非常不错，如果以后能扩大规模就更好了。  5.0      "2017-07-16 19:15"    "M50638****    "  "2018-04-25 19:16:06" 千岛湖 景点 携程 1414515 千岛湖欢乐水世界 http://piao.ctrip.com/dest/t1414515.html</t>
  </si>
  <si>
    <t>5ad95460b620ee1b4aabf952</t>
  </si>
  <si>
    <t>非常好玩，如果以后能扩大规模就好了。  5.0      "2017-07-16 19:14"    "M50638****    "  "2018-04-25 19:16:06" 千岛湖 景点 携程 1414515 千岛湖欢乐水世界 http://piao.ctrip.com/dest/t1414515.html</t>
  </si>
  <si>
    <t>5ad95460b620ee1b4aabf953</t>
  </si>
  <si>
    <t>非常不错的地方，如果以后规模能慢慢扩大就更好了。  5.0      "2017-07-16 19:13"    "M50638****    "  "2018-04-25 19:16:06" 千岛湖 景点 携程 1414515 千岛湖欢乐水世界 http://piao.ctrip.com/dest/t1414515.html</t>
  </si>
  <si>
    <t>5ad95460b620ee1b4aabf954</t>
  </si>
  <si>
    <t>蛮不错的，去的时候天气正好，景色不错  5.0      "2017-07-13 15:50"    "M27272****    "  "2018-04-25 19:16:07" 千岛湖 景点 携程 1414515 千岛湖欢乐水世界 http://piao.ctrip.com/dest/t1414515.html</t>
  </si>
  <si>
    <t>5ad95461b620ee1b4aabf955</t>
  </si>
  <si>
    <t>很好玩，就是项目太少，价格贵了点  5.0      "2017-07-10 16:29"    "203215****    "  "2018-04-25 19:16:07" 千岛湖 景点 携程 1414515 千岛湖欢乐水世界 http://piao.ctrip.com/dest/t1414515.html</t>
  </si>
  <si>
    <t>5ad95461b620ee1b4aabf956</t>
  </si>
  <si>
    <t>假期的时候和朋友们一起去玩的，周围的环境不错，交通也比较方便，票价不贵，性价比比较高，总体来说玩的很开心，很好的放松了一下  5.0      "2017-07-08 09:04"    "_CFT010000001911****    "  "2018-04-25 19:16:07" 千岛湖 景点 携程 1414515 千岛湖欢乐水世界 http://piao.ctrip.com/dest/t1414515.html</t>
  </si>
  <si>
    <t>5ad95461b620ee1b4aabf957</t>
  </si>
  <si>
    <t>还不错，带小孩玩玩蛮好，暑假里有点热  4.0      "2017-07-06 20:38"    "M19199****    "  "2018-04-25 19:16:10" 千岛湖 景点 携程 1414515 千岛湖欢乐水世界 http://piao.ctrip.com/dest/t1414515.html</t>
  </si>
  <si>
    <t>5ad95462b620ee1b4aabf958</t>
  </si>
  <si>
    <t>"离希尔顿酒店挺近的，摩托艇和水上沙发确实刺激刺激刺激，其他的一般吧 场地比较小"  4.0      "2017-07-05 10:13"    "118392****    "  "2018-04-25 19:16:11" 千岛湖 景点 携程 1414515 千岛湖欢乐水世界 http://piao.ctrip.com/dest/t1414515.html</t>
  </si>
  <si>
    <t>5ad95463b620ee1b4aabf959</t>
  </si>
  <si>
    <t>"我们住希尔顿，过去交通还是很方便的，项目都挺刺激的，特别是摩托艇和水上沙发，刺激刺激刺激，还有香蕉船也不错的 其他的还凑合吧"  4.0      "2017-07-04 20:45"    "118392****    "  "2018-04-25 19:16:11" 千岛湖 景点 携程 1414515 千岛湖欢乐水世界 http://piao.ctrip.com/dest/t1414515.html</t>
  </si>
  <si>
    <t>5ad95464b620ee1b4aabf95a</t>
  </si>
  <si>
    <t>湖很大，很漂亮，网上订的票比较优惠  5.0      "2017-07-02 22:58"    "_WeChat52866****    "  "2018-04-25 19:16:11" 千岛湖 景点 携程 1414515 千岛湖欢乐水世界 http://piao.ctrip.com/dest/t1414515.html</t>
  </si>
  <si>
    <t>5ad95464b620ee1b4aabf95b</t>
  </si>
  <si>
    <t>玩的很开心，皮划艇不限时很赞！  5.0      "2017-07-02 22:53"    "_WeChat52866****    "  "2018-04-25 19:16:12" 千岛湖 景点 携程 1414515 千岛湖欢乐水世界 http://piao.ctrip.com/dest/t1414515.html</t>
  </si>
  <si>
    <t>5ad95464b620ee1b4aabf95c</t>
  </si>
  <si>
    <t>工作人员人很好！游玩很开心，刺激  5.0      "2017-07-01 16:40"    "288099****    "  "2018-04-25 19:16:12" 千岛湖 景点 携程 1414515 千岛湖欢乐水世界 http://piao.ctrip.com/dest/t1414515.html</t>
  </si>
  <si>
    <t>5ad95464b620ee1b4aabf95d</t>
  </si>
  <si>
    <t>娱乐项目多！夏天避暑好去处！嘿嘿  5.0      "2017-06-26 04:50"    "M34365****    "  "2018-04-25 19:16:12" 千岛湖 景点 携程 1414515 千岛湖欢乐水世界 http://piao.ctrip.com/dest/t1414515.html</t>
  </si>
  <si>
    <t>5ad95464b620ee1b4aabf95e</t>
  </si>
  <si>
    <t>之前买了通票，玩了一圈，对象坐的胖子的摩托艇，说特别好玩，又单独买了一张，啦啦啦  5.0      "2017-06-18 13:55"    "_WeChat32063****    "  "2018-04-25 19:16:12" 千岛湖 景点 携程 1414515 千岛湖欢乐水世界 http://piao.ctrip.com/dest/t1414515.html</t>
  </si>
  <si>
    <t>5ad95465b620ee1b4aabf95f</t>
  </si>
  <si>
    <t>才不错，可以玩一下午，特别是闯关，很有挑战  4.0      "2017-06-16 17:28"    "M30841****    "  "2018-04-25 19:16:12" 千岛湖 景点 携程 1414515 千岛湖欢乐水世界 http://piao.ctrip.com/dest/t1414515.html</t>
  </si>
  <si>
    <t>5ad95465b620ee1b4aabf960</t>
  </si>
  <si>
    <t>因为是雨季去玩，湖上就只有两三个人，感觉特别好，自己划皮划艇也很有意思，香蕉船还好，可能是坐在最后面，所以没有特别多的感觉，成人闯关还是比较有意思的，就是掉进水里喝了不少农夫山泉  4.0      "2017-06-15 12:48"    "M8853****    "  "2018-04-25 19:16:13" 千岛湖 景点 携程 1414515 千岛湖欢乐水世界 http://piao.ctrip.com/dest/t1414515.html</t>
  </si>
  <si>
    <t>5ad95465b620ee1b4aabf961</t>
  </si>
  <si>
    <t>水世界很小，水不太干净，有些设施有点陈旧，对大人来说，坐摩托艇，香蕉船，沙发艇这些还蛮刺激的，小孩子的话，只要有水就开心，坐皮划艇如果时间不赶的话，自己划划船，累了躺着休息一下，欣赏一下湖边风景，还是蛮舒服的，开车过去，不收停车费，中心码头停车节假日60元一次，平时40  4.0      "2017-06-01 22:15"    "shaoyu****    "  "2018-04-25 19:16:16" 千岛湖 景点 携程 1414515</t>
  </si>
  <si>
    <t>千岛湖欢</t>
  </si>
  <si>
    <t>乐水世界 http:</t>
  </si>
  <si>
    <t>515.html</t>
  </si>
  <si>
    <t>5ad95465b620ee1b4aabf962</t>
  </si>
  <si>
    <t>游乐场风景很美，去玩要做好湿身的准备，泳衣和拖鞋毛巾别忘了，香蕉船好玩，另外游戏孩子都很喜欢，门票要是再便宜点就好了。  4.0      "2017-05-30 09:12"    "M220298****    "  "2018-04-25 19:16:16" 千岛湖 景点 携程 1414515 千岛湖欢乐水世界 http://piao.ctrip.com/dest/t1414515.html</t>
  </si>
  <si>
    <t>5ad95467b620ee1b4aabf963</t>
  </si>
  <si>
    <t>挺好玩的，大家玩的都很开心，风景非常好  5.0      "2017-05-14 14:57"    "_WeChat61182****    "  "2018-04-25 19:16:17" 千岛湖 景点 携程 1414515 千岛湖欢乐水世界 http://piao.ctrip.com/dest/t1414515.html</t>
  </si>
  <si>
    <t>5ad95467b620ee1b4aabf964</t>
  </si>
  <si>
    <t>"只顾着玩，没拍照。玩了半天 还好吧"  5.0      "2017-05-02 21:13"    "M40580****    "  "2018-04-25 19:16:17" 千岛湖 景点 携程 1414515 千岛湖欢乐水世界 http://piao.ctrip.com/dest/t1414515.html</t>
  </si>
  <si>
    <t>5ad95467b620ee1b4aabf965</t>
  </si>
  <si>
    <t>我们去的早，没什么人，后面人就慢慢多了，儿童游乐场区可以玩很长时间，玩累了就去玩一次性的项目，一个上午就过去啦，还不错，也不用穿泳衣，也不会湿身……除非掉水里……  5.0      "2017-05-02 19:26"    "_zfb208810280825****    "  "2018-04-25 19:16:17" 千岛湖 景点 携程 1414515 千岛湖欢乐水世界 http://piao.ctrip.com/dest/t1414515.html</t>
  </si>
  <si>
    <t>5ad95467b620ee1b4aabf966</t>
  </si>
  <si>
    <t>没有专业的教练培训和陪同。但是皮划艇玩得很痛快！我们家五人中有两个孩子是去年学过培训的，今年专门要玩这个，三个大人觉得学起来也很轻松！只要体力允许，能玩多久就多久！两个人共一个艇！  5.0      "2017-04-30 22:37"    "_cmb439225000266****    "  "2018-04-25 19:16:17" 千岛湖 景点 携程 1414515 千岛湖欢乐水世界 http://piao.ctrip.com/dest/t1414515.html</t>
  </si>
  <si>
    <t>5ad95468b620ee1b4aabf967</t>
  </si>
  <si>
    <t>玩得不错！10:30到的，开始玩得孩子很少。戏水冲关的软床和滑滑梯软垫晒得烫脚，湖水又很冷。孩子左右玩不了！与经理沟通后，他同意两张戏水票换一张皮划艇的票，孩子的姑父带着一个5岁的外甥女和7岁的女儿玩了半个多小时的皮划艇！后来孩子上岸后，看到儿童区的人多起来了，又进去玩了1个小时！算是很尽兴了！总体而言，这个区域稍微小了一点！适合7-12岁左右的孩子玩  5.0      "2017-04-30</t>
  </si>
  <si>
    <t>22:33"</t>
  </si>
  <si>
    <t>"_cmb439225</t>
  </si>
  <si>
    <t>000266**</t>
  </si>
  <si>
    <t>5 19:16:18" 千</t>
  </si>
  <si>
    <t>5 千岛</t>
  </si>
  <si>
    <t>世界</t>
  </si>
  <si>
    <t>1414515.ht</t>
  </si>
  <si>
    <t>5ad95468b620ee1b4aabf968</t>
  </si>
  <si>
    <t>"看上去很小一块，可玩的东西到是不少，居然还有潜水，注意套票种类不一样，购买之前要注意。 孩子玩得很开心！"  4.0      "2017-04-30 16:26"    "axiu****    "  "2018-04-25 19:16:18" 千岛湖 景点 携程 1414515 千岛湖欢乐水世界 http://piao.ctrip.com/dest/t1414515.html</t>
  </si>
  <si>
    <t>5ad95468b620ee1b4aabf969</t>
  </si>
  <si>
    <t>夏天玩水挺好的，一定要带足衣服毛巾  5.0      "2017-04-29 20:13"    "_WeChat43295****    "  "2018-04-25 19:16:18" 千岛湖 景点 携程 1414515 千岛湖欢乐水世界 http://piao.ctrip.com/dest/t1414515.html</t>
  </si>
  <si>
    <t>5ad95468b620ee1b4aabf96a</t>
  </si>
  <si>
    <t>这次来真是玩爽了，水清天蓝，香蕉船刺激，皮划艇悠闲，踫碰船水上大战，儿童区是孩子们的乐园，太开心了！  4.0      "2017-01-10 22:02"    "102777****    "  "2018-04-25 19:16:18" 千岛湖 景点 携程 1414515 千岛湖欢乐水世界 http://piao.ctrip.com/dest/t1414515.html</t>
  </si>
  <si>
    <t>5ad95469b620ee1b4aabf96b</t>
  </si>
  <si>
    <t>绝美的自然资源，要有更好的创意。  3.0      "2016-10-22 12:07"    "320562****    "  "2018-04-25 19:16:22" 千岛湖 景点 携程 1414515 千岛湖欢乐水世界 http://piao.ctrip.com/dest/t1414515.html</t>
  </si>
  <si>
    <t>5ad95469b620ee1b4aabf96c</t>
  </si>
  <si>
    <t>因为是十一去的，原本担心人很多~谁知到去的时候只有我们~周围安静，湖景山景又很美~划划船，游游泳，觉得这片地方仿佛被我们包场了的感觉~个人感觉超值！  5.0      "2016-10-03 16:05"    "M17060****    "  "2018-04-25 19:16:22" 千岛湖 景点 携程 1414515 千岛湖欢乐水世界 http://piao.ctrip.com/dest/t1414515.html</t>
  </si>
  <si>
    <t>5ad9546ab620ee1b4aabf96d</t>
  </si>
  <si>
    <t>团购后，送朋友了，朋友去了之后玩的挺开心的，距离比较远，从上海过去不太方便，交通不太方便  3.0      "2016-09-12 14:56"    "M35875****    "  "2018-04-25 19:16:22" 千岛湖 景点 携程 1414515 千岛湖欢乐水世界 http://piao.ctrip.com/dest/t1414515.html</t>
  </si>
  <si>
    <t>5ad9546bb620ee1b4aabf96e</t>
  </si>
  <si>
    <t>感觉刺激，富有挑战性，冲浪真心不错，成人创关有意思，值得一玩！可要记得带上泳衣哦  5.0      "2016-09-12 13:53"    "_WeChat43054****    "  "2018-04-25 19:16:22" 千岛湖 景点 携程 1414515 千岛湖欢乐水世界 http://piao.ctrip.com/dest/t1414515.html</t>
  </si>
  <si>
    <t>5ad9546bb620ee1b4aabf96f</t>
  </si>
  <si>
    <t>避暑好地方，小朋友来了就不想回去了  5.0      "2016-09-08 14:31"    "M41008****    "  "2018-04-25 19:16:23" 千岛湖 景点 携程 1414515 千岛湖欢乐水世界 http://piao.ctrip.com/dest/t1414515.html</t>
  </si>
  <si>
    <t>5ad9546bb620ee1b4aabf970</t>
  </si>
  <si>
    <t>香蕉船，电瓶船，大闯关都很好玩，可以游泳，喜欢玩水的朋友可以去。可以在携程上先订票，小盆友要买半票  5.0      "2016-09-07 10:11"    "288107****    "  "2018-04-25 19:16:23" 千岛湖 景点 携程 1414515 千岛湖欢乐水世界 http://piao.ctrip.com/dest/t1414515.html</t>
  </si>
  <si>
    <t>5ad9546bb620ee1b4aabf971</t>
  </si>
  <si>
    <t>在湖边圈了一块地方就叫水世界了，地方很小，基本所有设施可以一目了然。不会去第二次的地方。  2.0      "2016-08-31 11:04"    "_cmb439226838016****    "  "2018-04-25 19:16:23" 千岛湖 景点 携程 1414515 千岛湖欢乐水世界 http://piao.ctrip.com/dest/t1414515.html</t>
  </si>
  <si>
    <t>5ad9546cb620ee1b4aabf972</t>
  </si>
  <si>
    <t>可以玩到许多游玩项目，玩水、皮划艇是孩子的最爱。  5.0      "2016-08-31 08:14"    "_m1316299****    "  "2018-04-25 19:16:23" 千岛湖 景点 携程 1414515 千岛湖欢乐水世界 http://piao.ctrip.com/dest/t1414515.html</t>
  </si>
  <si>
    <t>5ad9546cb620ee1b4aabf973</t>
  </si>
  <si>
    <t>坐千岛湖游轮回来，看看时间还早，就去玩的，就是湖边圈了一块湖面，没什么游乐项目，就香蕉船还行，人也不多，小孩玩的挺开心的  4.0      "2016-08-28 10:22"    "h****    "  "2018-04-25 19:16:24" 千岛湖 景点 携程 1414515 千岛湖欢乐水世界 http://piao.ctrip.com/dest/t1414515.html</t>
  </si>
  <si>
    <t>5ad9546cb620ee1b4aabf974</t>
  </si>
  <si>
    <t>适合小朋友们玩，水上游乐项目不多，太阳很晒，坐在皮滑艇滑了20分钟就上岸了，注意防晒。香蕉船很刺激，可惜时间太短，一小圈就回来了，宝们说没玩够。儿童游戏区不限时，可以游泳，滑小船。  4.0      "2016-08-24 21:54"    "M18599****    "  "2018-04-25 19:16:24" 千岛湖 景点 携程 1414515 千岛湖欢乐水世界 http://piao.ctrip.com/dest/t1414515.html</t>
  </si>
  <si>
    <t>5ad9546cb620ee1b4aabf975</t>
  </si>
  <si>
    <t>千岛湖欢乐水世界虽然面积不大，但适合带小孩的家庭游玩，有孩子的游玩体验区，玩半天水，有带孩子体验的划艇，电动船，有成人的闯关区很不错适合挑战，最精彩的还是冲浪香蕉船，精彩刺激！  5.0      "2016-08-17 08:24"    "M42969****    "  "2018-04-25 19:16:27" 千岛湖 景点 携程 1414515 千岛湖欢乐水世界 http://piao.ctrip.com/dest/t1414515.html</t>
  </si>
  <si>
    <t>5ad9546cb620ee1b4aabf976</t>
  </si>
  <si>
    <t>"水世界确实不大带小孩的去不错 还行吧 森林氧吧空气好就是夏天太热 下山滑草有点恐怖呵呵"  5.0      "2016-08-14 11:58"    "M25806****    "  "2018-04-25 19:16:27" 千岛湖 景点 携程 1414515 千岛湖欢乐水世界 http://piao.ctrip.com/dest/t1414515.html</t>
  </si>
  <si>
    <t>5ad9546eb620ee1b4aabf977</t>
  </si>
  <si>
    <t>不错不错，有地方可以下水，难得  5.0      "2016-08-14 05:57"    "288004****    "  "2018-04-25 19:16:28" 千岛湖 景点 携程 1414515 千岛湖欢乐水世界 http://piao.ctrip.com/dest/t1414515.html</t>
  </si>
  <si>
    <t>5ad9546eb620ee1b4aabf978</t>
  </si>
  <si>
    <t>很好的，的时候回来了我都没有呢  5.0      "2016-08-10 20:37"    "M40671****    "  "2018-04-25 19:16:28" 千岛湖 景点 携程 1414515 千岛湖欢乐水世界 http://piao.ctrip.com/dest/t1414515.html</t>
  </si>
  <si>
    <t>5ad9546fb620ee1b4aabf979</t>
  </si>
  <si>
    <t>这里太好玩了，就像泡温泉，可是比温泉更好玩。  5.0      "2016-08-05 10:07"    "298839****    "  "2018-04-25 19:16:28" 千岛湖 景点 携程 1414515 千岛湖欢乐水世界 http://piao.ctrip.com/dest/t1414515.html</t>
  </si>
  <si>
    <t>5ad9546fb620ee1b4aabf97a</t>
  </si>
  <si>
    <t>还好玩的，特别是香蕉船蛮刺激的。闯关也很好玩，女儿玩的不亦乐乎。今天的天气还好，不是很晒。还玩了皮划艇，和碰碰船。下次有机会还会去玩的。携程上订票很方便实惠。  5.0      "2016-08-02 20:19"    "M25873****    "  "2018-04-25 19:16:28" 千岛湖 景点 携程 1414515 千岛湖欢乐水世界 http://piao.ctrip.com/dest/t1414515.html</t>
  </si>
  <si>
    <t>5ad9546fb620ee1b4aabf97b</t>
  </si>
  <si>
    <t>没多大意思，本来准备玩半天结果2小时就玩完了，成人闯关，太简单我几分钟就过去了，水就是湖水但流通不是很好，看的挺脏的。  3.0      "2016-08-01 23:57"    "M22696****    "  "2018-04-25 19:16:29" 千岛湖 景点 携程 1414515 千岛湖欢乐水世界 http://piao.ctrip.com/dest/t1414515.html</t>
  </si>
  <si>
    <t>5ad9546fb620ee1b4aabf97c</t>
  </si>
  <si>
    <t>没多大意思，本来准备玩半天结果2小时就玩完了，成人闯关，太简单我几分钟就过去了，水就是湖水但流通不是很好，看的挺脏的。  3.0      "2016-08-01 23:55"    "M22696****    "  "2018-04-25 19:16:29" 千岛湖 景点 携程 1414515 千岛湖欢乐水世界 http://piao.ctrip.com/dest/t1414515.html</t>
  </si>
  <si>
    <t>5ad95470b620ee1b4aabf97d</t>
  </si>
  <si>
    <t>去水上乐园一定要坐一下摩托漂移，很刺激，还有成人冲关项目，儿子也玩的不亦乐乎，喊了很多次才肯上来  5.0      "2016-07-25 22:41"    "_WeChat40147****    "  "2018-04-25 19:16:29" 千岛湖 景点 携程 1414515 千岛湖欢乐水世界 http://piao.ctrip.com/dest/t1414515.html</t>
  </si>
  <si>
    <t>5ad95470b620ee1b4aabf97e</t>
  </si>
  <si>
    <t>亲子项目，在景区玩收费价格高，同大城市中公园的水上世界差不多，不推荐。  3.0      "2016-02-06 23:21"    "1324822****    "  "2018-04-25 19:16:29" 千岛湖 景点 携程 1414515 千岛湖欢乐水世界 http://piao.ctrip.com/dest/t1414515.html</t>
  </si>
  <si>
    <t>5ad95470b620ee1b4aabf97f</t>
  </si>
  <si>
    <t>老板娘人很好，皮划艇免费换成了电动船，而且没人的话半小时可以玩一个小时也没问题！景色很漂亮，水很干净！  4.0      "2015-11-30 00:00"    "E31294****    "  "2018-04-25 19:16:33" 千岛湖 景点 携程 1414515 千岛湖欢乐水世界 http://piao.ctrip.com/dest/t1414515.html</t>
  </si>
  <si>
    <t>5ad95470b620ee1b4aabf980</t>
  </si>
  <si>
    <t>不错的地方，很好玩。环境都不错，人也不多。可以玩半天，带孩子去的话更好。可能下次还会去  5.0      "2015-11-25 12:18"    "1390181****    "  "2018-04-25 19:16:33" 千岛湖 景点 携程 1414515 千岛湖欢乐水世界 http://piao.ctrip.com/dest/t1414515.html</t>
  </si>
  <si>
    <t>5ad95472b620ee1b4aabf981</t>
  </si>
  <si>
    <t>和孩子，朋友一起很有趣的一次游玩，天气很热，但是玩的很好，期待更多有趣的项目加入！  4.0      "2015-11-24 07:38"    "202711****    "  "2018-04-25 19:16:33" 千岛湖 景点 携程 1414515 千岛湖欢乐水世界 http://piao.ctrip.com/dest/t1414515.html</t>
  </si>
  <si>
    <t>5ad95472b620ee1b4aabf982</t>
  </si>
  <si>
    <t>看着应该不错吧，很遗憾地是，当时太忙了，没去成，希望下次有机会再去  4.0      "2015-10-07 00:00"    "E31294****    "  "2018-04-25 19:16:33" 千岛湖 景点 携程 1414515 千岛湖欢乐水世界 http://piao.ctrip.com/dest/t1414515.html</t>
  </si>
  <si>
    <t>5ad95472b620ee1b4aabf983</t>
  </si>
  <si>
    <t>成人闯关就是在千岛湖的池水里放了些充气设备，玩玩还是不错的，里面有好多小鱼  4.0      "2015-10-05 00:00"    "E31294****    "  "2018-04-25 19:16:34" 千岛湖 景点 携程 1414515 千岛湖欢乐水世界 http://piao.ctrip.com/dest/t1414515.html</t>
  </si>
  <si>
    <t>5ad95472b620ee1b4aabf984</t>
  </si>
  <si>
    <t>其实只有摩托艇好玩，成人乐园和儿童乐园是通的，玩水蛮不错的，其他票查的不是很严，成人可以拿儿童票去玩项目。  5.0      "2015-09-27 15:26"    "_WB21420****    "  "2018-04-25 19:16:34" 千岛湖 景点 携程 1414515 千岛湖欢乐水世界 http://piao.ctrip.com/dest/t1414515.html</t>
  </si>
  <si>
    <t>5ad95473b620ee1b4aabf985</t>
  </si>
  <si>
    <t>"地方不大 不过孩子玩的挺开心 可以挑战闯关区 最主要的还是风景好 ！！"  4.0      "2015-09-27 00:00"    "E31294****    "  "2018-04-25 19:16:34" 千岛湖 景点 携程 1414515 千岛湖欢乐水世界 http://piao.ctrip.com/dest/t1414515.html</t>
  </si>
  <si>
    <t>5ad95473b620ee1b4aabf986</t>
  </si>
  <si>
    <t>和去湖里游泳差不多，只是围起来然后有些项目而已，挑战的项目太少了  4.0      "2015-09-25 00:00"    "E31294****    "  "2018-04-25 19:16:34" 千岛湖 景点 携程 1414515 千岛湖欢乐水世界 http://piao.ctrip.com/dest/t1414515.html</t>
  </si>
  <si>
    <t>5ad95473b620ee1b4aabf987</t>
  </si>
  <si>
    <t>小朋友玩玩还可以，就是水不干净，风景不错！地方也很小，1块钱还不错。n  4.0      "2015-09-21 00:00"    "E31294****    "  "2018-04-25 19:16:35" 千岛湖 景点 携程 1414515 千岛湖欢乐水世界 http://piao.ctrip.com/dest/t1414515.html</t>
  </si>
  <si>
    <t>5ad95473b620ee1b4aabf988</t>
  </si>
  <si>
    <t>可以行程太紧，没去成！但是去过的朋友都说性价比很高！玩的项目很刺激！下次一定要去一次！  5.0      "2015-09-20 21:28"    "M16480****    "  "2018-04-25 19:16:35" 千岛湖 景点 携程 1414515 千岛湖欢乐水世界 http://piao.ctrip.com/dest/t1414515.html</t>
  </si>
  <si>
    <t>5ad95473b620ee1b4aabf989</t>
  </si>
  <si>
    <t>套票可以玩的项目都比较温和，适合一家三口游完，碰碰船可以打水枪，小孩子都很喜欢，玩的很开心，很满意  4.0      "2015-09-14 00:00"    "E31294****    "  "2018-04-25 19:16:39" 千岛湖 景点 携程 1414515 千岛湖欢乐水世界 http://piao.ctrip.com/dest/t1414515.html</t>
  </si>
  <si>
    <t>5ad95476b620ee1b4aabf98a</t>
  </si>
  <si>
    <t>一路开过去，风景很美。里面水池不太大，但是游泳够了，我们周末下午一点多到的人不多，还好玩，水跟千岛湖是通的！里面还有鱼！有些树叶和平台，底部很滑！每人都要穿上救身衣才能下水！周边风景确实很美！挺不错的！  4.0      "2015-09-13 09:09"    "171271****    "  "2018-04-25 19:16:39" 千岛湖 景点 携程 1414515 千岛湖欢乐水世界 http://piao.ctrip.com/dest/t1414515.html</t>
  </si>
  <si>
    <t>5ad95476b620ee1b4aabf98b</t>
  </si>
  <si>
    <t>"停车方便，路也很好找，一家四口团了一张亲子票，一张成人票 1.4孩子收的成人票，可是成人项目还是不让玩儿！玩的虽然有点少，孩子们还是很开心！"  5.0      "2015-09-06 12:15"    "320669****    "  "2018-04-25 19:16:39" 千岛湖 景点 携程 1414515 千岛湖欢乐水世界 http://piao.ctrip.com/dest/t1414515.html</t>
  </si>
  <si>
    <t>5ad95476b620ee1b4aabf98c</t>
  </si>
  <si>
    <t>超级好玩，不是游泳池的水，是直接和千岛湖相连，水很干净，淋浴房有很干净，还有热水和免费沐浴露。工作人员态度也很好  4.0      "2015-09-06 00:00"    "E31294****    "  "2018-04-25 19:16:39" 千岛湖 景点 携程 1414515 千岛湖欢乐水世界 http://piao.ctrip.com/dest/t1414515.html</t>
  </si>
  <si>
    <t>5ad95476b620ee1b4aabf98d</t>
  </si>
  <si>
    <t>太好玩了，下次来肯定还要再去！摩托艇真的很刺激。水上沙发屁股被水打得真的很疼。  4.0      "2015-09-03 00:00"    "E31294****    "  "2018-04-25 19:16:40" 千岛湖 景点 携程 1414515 千岛湖欢乐水世界 http://piao.ctrip.com/dest/t1414515.html</t>
  </si>
  <si>
    <t>5ad95477b620ee1b4aabf98e</t>
  </si>
  <si>
    <t>地方很小，水不干净，人也很少，交通不方便，服务也很一般，设施简陋  3.0      "2015-09-02 00:00"    "E31294****    "  "2018-04-25 19:16:40" 千岛湖 景点 携程 1414515 千岛湖欢乐水世界 http://piao.ctrip.com/dest/t1414515.html</t>
  </si>
  <si>
    <t>5ad95477b620ee1b4aabf98f</t>
  </si>
  <si>
    <t>儿童区玩的范围小简直太小了，设施也很少，充气垫上被太阳晒得滚烫，压根就没水。其他的水上项目收费标准太高，玩什么都得额外再收费，跟外面大城市里的水上乐园或水世界相比根本就没有可比性，有待改进，可以参考别人是怎么做的！  3.0      "2015-08-31 00:00"    "E31294****    "  "2018-04-25 19:16:44" 千岛湖 景点 携程 1414515 千岛湖欢乐水世界 http://piao.ctrip.com/dest/t1414515</t>
  </si>
  <si>
    <t>5ad95479b620ee1b4aabf990</t>
  </si>
  <si>
    <t>虽然地方不是很大，但小孩子玩的很开心，抢的票也超级划算，很不错  4.0      "2015-08-26 00:00"    "E31294****    "  "2018-04-25 19:16:44" 千岛湖 景点 携程 1414515 千岛湖欢乐水世界 http://piao.ctrip.com/dest/t1414515.html</t>
  </si>
  <si>
    <t>5ad95479b620ee1b4aabf991</t>
  </si>
  <si>
    <t>很喜欢这空气太棒了很喜欢这空气太棒了很喜欢这空气太棒了很喜欢这空气太棒了很喜欢这空气太棒了很喜欢这空气太棒了，  5.0      "2015-08-25 00:08"    "1525758****    "  "2018-04-25 19:16:45" 千岛湖 景点 携程 1414515 千岛湖欢乐水世界 http://piao.ctrip.com/dest/t1414515.html</t>
  </si>
  <si>
    <t>5ad95479b620ee1b4aabf992</t>
  </si>
  <si>
    <t>很喜欢这空气太棒了很喜欢这空气太棒了很喜欢这空气太棒了很喜欢这空气太棒了很喜欢这空气太棒了很喜欢这空气太棒了，  5.0      "2015-08-25 00:06"    "1525758****    "  "2018-04-25 19:16:45" 千岛湖 景点 携程 1414515 千岛湖欢乐水世界 http://piao.ctrip.com/dest/t1414515.html</t>
  </si>
  <si>
    <t>5ad9547ab620ee1b4aabf993</t>
  </si>
  <si>
    <t>我们买的通票，基本都要过去了，皮划艇跟好玩，很好滑，在湖面飘荡很悠闲  4.0      "2015-08-24 00:00"    "E31294****    "  "2018-04-25 19:16:45" 千岛湖 景点 携程 1414515 千岛湖欢乐水世界 http://piao.ctrip.com/dest/t1414515.html</t>
  </si>
  <si>
    <t>5ad9547ab620ee1b4aabf994</t>
  </si>
  <si>
    <t>游玩项目挺多的，孩子玩的很开心。碰碰船，电瓶船，适合老人孩子。皮划艇适合大人。还有摩托艇和水上沙发不敢坐。有两个水上乐园，孩子的那个好一点，大人的池底有点滑。  5.0      "2015-08-23 09:59"    "M11011****    "  "2018-04-25 19:16:46" 千岛湖 景点 携程 1414515 千岛湖欢乐水世界 http://piao.ctrip.com/dest/t1414515.html</t>
  </si>
  <si>
    <t>5ad9547ab620ee1b4aabf995</t>
  </si>
  <si>
    <t>真是很棒的地方，青山绿水间的一个水上游乐场，孩子玩的乐不思返！  4.0      "2015-08-22 00:00"    "E31294****    "  "2018-04-25 19:16:49" 千岛湖 景点 携程 1414515 千岛湖欢乐水世界 http://piao.ctrip.com/dest/t1414515.html</t>
  </si>
  <si>
    <t>5ad9547bb620ee1b4aabf996</t>
  </si>
  <si>
    <t>太好了！千岛湖的水质太好了，在里面游泳的感觉更好，水里还有很多小鱼呢  4.0      "2015-08-21 00:00"    "E31294****    "  "2018-04-25 19:16:50" 千岛湖 景点 携程 1414515 千岛湖欢乐水世界 http://piao.ctrip.com/dest/t1414515.html</t>
  </si>
  <si>
    <t>5ad9547db620ee1b4aabf997</t>
  </si>
  <si>
    <t>"小朋友喜欢。小孩子太小 不放心 大人没有去成人区玩。 洗澡更衣也不另收费 挺好。小朋友喜欢"  4.0      "2015-08-19 00:00"    "E31294****    "  "2018-04-25 19:16:50" 千岛湖 景点 携程 1414515 千岛湖欢乐水世界 http://piao.ctrip.com/dest/t1414515.html</t>
  </si>
  <si>
    <t>5ad9547db620ee1b4aabf998</t>
  </si>
  <si>
    <t>因为别的订单有问题，导致修改了行程，最后没去千岛湖，所以也没去水世界玩，没玩就不作评价了。  3.0      "2015-08-18 00:00"    "E31294****    "  "2018-04-25 19:16:50" 千岛湖 景点 携程 1414515 千岛湖欢乐水世界 http://piao.ctrip.com/dest/t1414515.html</t>
  </si>
  <si>
    <t>5ad9547db620ee1b4aabf999</t>
  </si>
  <si>
    <t>几个项目还是不错，儿童区的几个气垫没充，成人区的挑战要是有人组织就更好。工作人员态度不错！  4.0      "2015-08-11 00:00"    "E31294****    "  "2018-04-25 19:16:51" 千岛湖 景点 携程 1414515 千岛湖欢乐水世界 http://piao.ctrip.com/dest/t1414515.html</t>
  </si>
  <si>
    <t>5ad9547db620ee1b4aabf99a</t>
  </si>
  <si>
    <t>挺难的，我只能闯达第一关，就是要1米5以上的人才能玩，我给我女儿买了1张却不能玩。  4.0      "2015-08-10 00:00"    "E31294****    "  "2018-04-25 19:16:51" 千岛湖 景点 携程 1414515 千岛湖欢乐水世界 http://piao.ctrip.com/dest/t1414515.html</t>
  </si>
  <si>
    <t>5ad9547db620ee1b4aabf99b</t>
  </si>
  <si>
    <t>第一天，刚换完票，换好衣服下去，还没开始玩呢，突然邪风阵阵，天降暴雨，跟老板娘说了之后改成第二天上午玩的，人很多，玩的还不错  4.0      "2015-08-09 00:00"    "E31294****    "  "2018-04-25 19:16:51" 千岛湖 景点 携程 1414515 千岛湖欢乐水世界 http://piao.ctrip.com/dest/t1414515.html</t>
  </si>
  <si>
    <t>5ad9547eb620ee1b4aabf99c</t>
  </si>
  <si>
    <t>千岛湖景色不错，适合度假和休养。水上项目也不错，建议多增加几个项目。  4.0      "2015-08-07 00:00"    "E31294****    "  "2018-04-25 19:16:51" 千岛湖 景点 携程 1414515 千岛湖欢乐水世界 http://piao.ctrip.com/dest/t1414515.html</t>
  </si>
  <si>
    <t>5ad9547eb620ee1b4aabf99d</t>
  </si>
  <si>
    <t>没有想象中那么好玩，也没有大型水上游乐设施，环境好在依靠千岛湖自然风光，建设还没完全到位，还有待大进步啊。  4.0      "2015-08-06 00:00"    "E31294****    "  "2018-04-25 19:16:55" 千岛湖 景点 携程 1414515 千岛湖欢乐水世界 http://piao.ctrip.com/dest/t1414515.html</t>
  </si>
  <si>
    <t>5ad9547eb620ee1b4aabf99e</t>
  </si>
  <si>
    <t>不错不错，我们是10个人同时团购的，非常划算。早上坐船去岛上，回来下水凉快凉快，人不是很多。不过还是要赞一个  4.0      "2015-08-04 00:00"    "E31294****    "  "2018-04-25 19:16:55" 千岛湖 景点 携程 1414515 千岛湖欢乐水世界 http://piao.ctrip.com/dest/t1414515.html</t>
  </si>
  <si>
    <t>5ad95480b620ee1b4aabf99f</t>
  </si>
  <si>
    <t>太偏远了，找半天才找到，也不好玩，那冲关台都没有气，电瓶船很慢很慢，一点意思都没有  3.0      "2015-08-03 00:00"    "E31294****    "  "2018-04-25 19:16:56" 千岛湖 景点 携程 1414515 千岛湖欢乐水世界 http://piao.ctrip.com/dest/t1414515.html</t>
  </si>
  <si>
    <t>5ad95481b620ee1b4aabf9a0</t>
  </si>
  <si>
    <t>价格偏高，不值这个价，老公坐摩托艇还发生小事故，地方很小，泳池的水也不干净  3.0      "2015-08-02 00:00"    "E31294****    "  "2018-04-25 19:16:56" 千岛湖 景点 携程 1414515 千岛湖欢乐水世界 http://piao.ctrip.com/dest/t1414515.html</t>
  </si>
  <si>
    <t>5ad95481b620ee1b4aabf9a1</t>
  </si>
  <si>
    <t>闯关区挺好玩的，那个叫乌龟的救生员人超级好！跟我们一起玩！就是太晒了，大家都晒伤了  4.0      "2015-07-31 00:00"    "E31294****    "  "2018-04-25 19:16:56" 千岛湖 景点 携程 1414515 千岛湖欢乐水世界 http://piao.ctrip.com/dest/t1414515.html</t>
  </si>
  <si>
    <t>5ad95481b620ee1b4aabf9a2</t>
  </si>
  <si>
    <t>挺不错的，摩托艇很刺激，水上沙发也很好玩，皮划艇的话没有帐篷，有点晒，其余都挺满意，玩的人还挺多的  4.0      "2015-07-28 00:00"    "E31294****    "  "2018-04-25 19:16:57" 千岛湖 景点 携程 1414515 千岛湖欢乐水世界 http://piao.ctrip.com/dest/t1414515.html</t>
  </si>
  <si>
    <t>5ad95481b620ee1b4aabf9a3</t>
  </si>
  <si>
    <t>女儿玩的很开心。就是水上世界的路好难找。在千岛湖湖边兜了几个圈圈。  4.0      "2015-07-22 00:00"    "E31294****    "  "2018-04-25 19:17:00" 千岛湖 景点 携程 1414515 千岛湖欢乐水世界 http://piao.ctrip.com/dest/t1414515.html</t>
  </si>
  <si>
    <t>5ad95482b620ee1b4aabf9a4</t>
  </si>
  <si>
    <t>玩得还蛮不错的，但是玩的人不是很多，而且有些项目玩起来有点吓人，不过适合我这种疯婆子  4.0      "2015-07-21 08:40"    "1575715****    "  "2018-04-25 19:17:01" 千岛湖 景点 携程 1414515 千岛湖欢乐水世界 http://piao.ctrip.com/dest/t1414515.html</t>
  </si>
  <si>
    <t>5ad95483b620ee1b4aabf9a5</t>
  </si>
  <si>
    <t>六块钱去玩了玩纯天然的游泳！有免费储物柜！免费换洗间！安全有保障！真的挺不错！  4.0      "2015-07-21 00:00"    "E31294****    "  "2018-04-25 19:17:01" 千岛湖 景点 携程 1414515 千岛湖欢乐水世界 http://piao.ctrip.com/dest/t1414515.html</t>
  </si>
  <si>
    <t>5ad95484b620ee1b4aabf9a6</t>
  </si>
  <si>
    <t>那边的水上乐园游客不多，玩得项目倒是不错，但是过去需要自驾或者打的，不要走好久  3.0      "2015-07-20 22:16"    "1575715****    "  "2018-04-25 19:17:01" 千岛湖 景点 携程 1414515 千岛湖欢乐水世界 http://piao.ctrip.com/dest/t1414515.html</t>
  </si>
  <si>
    <t>5ad95484b620ee1b4aabf9a7</t>
  </si>
  <si>
    <t>一般般，跟其它地方差不多，没什么特殊的。水上飞人看起来不错，不过好贵，估计也得专业人士才能玩。  4.0      "2015-07-06 17:40"    "320384****    "  "2018-04-25 19:17:01" 千岛湖 景点 携程 1414515 千岛湖欢乐水世界 http://piao.ctrip.com/dest/t1414515.html</t>
  </si>
  <si>
    <t>5ad95484b620ee1b4aabf9a8</t>
  </si>
  <si>
    <t>小孩子和大人的地方不是太大，付费项目很好玩，摩托艇，水上沙发等等，  5.0      "2015-06-23 00:00"    "E31294****    "  "2018-04-25 19:17:02" 千岛湖 景点 携程 1414515 千岛湖欢乐水世界 http://piao.ctrip.com/dest/t1414515.html</t>
  </si>
  <si>
    <t>5ad95484b620ee1b4aabf9a9</t>
  </si>
  <si>
    <t>唔。。夏末的时候去得水世界！！结果还是被晒黑了啊！！活脱脱一件衣服的样子了！.  5.0      "2014-11-20 10:33"    "e3128****    "  "2018-04-25 19:17:02" 千岛湖 景点 携程 1414515 千岛湖欢乐水世界 http://piao.ctrip.com/dest/t1414515.html</t>
  </si>
  <si>
    <t>5ad95484b620ee1b4aabf9aa</t>
  </si>
  <si>
    <t>风景还蛮不错的，而且也很好玩啊，觉得很喜欢这个地方的  4.0      "2014-08-30 13:43"    "1582716****    "  "2018-04-25 19:17:02" 千岛湖 景点 携程 1414515 千岛湖欢乐水世界 http://piao.ctrip.com/dest/t1414515.html</t>
  </si>
  <si>
    <t>5ad95490b620ee1b4aabf9ab</t>
  </si>
  <si>
    <t>行程安排合理，景色宜人，很适合全家一起来玩！  5.0      "2018-02-27 17:51"    "M7805****    "  "2018-04-25 19:14:38" 千岛湖 景点 携程 2659341 千岛湖梦想1号豪华游船 http://piao.ctrip.com/dest/t2659341.html</t>
  </si>
  <si>
    <t>5ad95490b620ee1b4aabf9ac</t>
  </si>
  <si>
    <t>很愉快的一次旅途，游船看外表不是很新可内饰和服务人员的态度还是挺好的，还准备了小吃和饮料，赞  5.0      "2018-02-25 10:50"    "M40064****    "  "2018-04-25 19:14:38" 千岛湖 景点 携程 2659341 千岛湖梦想1号豪华游船 http://piao.ctrip.com/dest/t2659341.html</t>
  </si>
  <si>
    <t>5ad95490b620ee1b4aabf9ad</t>
  </si>
  <si>
    <t>项目单一，沿途风景优美，总体可以  5.0      "2018-02-19 10:22"    "m3425****    "  "2018-04-25 19:14:38" 千岛湖 景点 携程 2659341 千岛湖梦想1号豪华游船 http://piao.ctrip.com/dest/t2659341.html</t>
  </si>
  <si>
    <t>5ad95490b620ee1b4aabf9ae</t>
  </si>
  <si>
    <t>游玩体验可以，风景秀丽，时间较紧，项目不多  5.0      "2018-02-19 10:21"    "m3425****    "  "2018-04-25 19:14:38" 千岛湖 景点 携程 2659341 千岛湖梦想1号豪华游船 http://piao.ctrip.com/dest/t2659341.html</t>
  </si>
  <si>
    <t>5ad95491b620ee1b4aabf9af</t>
  </si>
  <si>
    <t>千岛湖梦想1号豪华游船非常舒适。  4.0      "2018-01-25 08:51"    "zhangka****    "  "2018-04-25 19:14:39" 千岛湖 景点 携程 2659341 千岛湖梦想1号豪华游船 http://piao.ctrip.com/dest/t2659341.html</t>
  </si>
  <si>
    <t>5ad95491b620ee1b4aabf9b0</t>
  </si>
  <si>
    <t>没有想象的那么好，适应夏季活动。  4.0      "2017-12-07 22:50"    "320562****    "  "2018-04-25 19:14:39" 千岛湖 景点 携程 2659341 千岛湖梦想1号豪华游船 http://piao.ctrip.com/dest/t2659341.html</t>
  </si>
  <si>
    <t>5ad95491b620ee1b4aabf9b1</t>
  </si>
  <si>
    <t>还是不错的，取票方便，游艇豪华，服务到位，很享受，缺陷是景点太少。  4.0      "2017-12-05 13:22"    "102777****    "  "2018-04-25 19:14:39" 千岛湖 景点 携程 2659341 千岛湖梦想1号豪华游船 http://piao.ctrip.com/dest/t2659341.html</t>
  </si>
  <si>
    <t>5ad9549cb620ee1b4aabf9b2</t>
  </si>
  <si>
    <t>黄山尖跟北方的山比较不是很高，我们去的时候缆车正在维修，55岁的人爬上去用了40分钟，在这里看千岛湖非常漂亮，很震撼，这个山爬的很值得。  5.0      "2018-04-10 06:33"    "xingyi****    "  "2018-04-25 19:13:12" 千岛湖 景点 携程 16659 黄山尖 http://piao.ctrip.com/dest/t16659.html</t>
  </si>
  <si>
    <t>5ad9549db620ee1b4aabf9b3</t>
  </si>
  <si>
    <t>在黄山尖眺览千岛湖风景是极好的，登临山巅，向西北俯瞰，九十多个岛屿尽收眼底，如一串串珍珠撒落在湖面，让人惊奇的是这些岛屿竟然巧妙地排列成“天下为公”四个大字，尤其是“公”字，形象逼真，气势宏大，堪称天下奇观，天下第一大“公”；向东南眺望，一道幽深的峡谷从黄山尖和羡山岛之间穿过；向西南远眺，一望无际的大湖，姥山岛隐在云雾之中。黄山尖景点位于千岛湖东南湖区珍珠列岛内，与羡</t>
  </si>
  <si>
    <t>山旅游度</t>
  </si>
  <si>
    <t>假区毗邻相望，</t>
  </si>
  <si>
    <t>主峰海拔</t>
  </si>
  <si>
    <t>266米，是珍珠列</t>
  </si>
  <si>
    <t>岛中</t>
  </si>
  <si>
    <t>最高的岛屿。景</t>
  </si>
  <si>
    <t>区内以</t>
  </si>
  <si>
    <t>“水秀、</t>
  </si>
  <si>
    <t>岛奇、景</t>
  </si>
  <si>
    <t>幽”为</t>
  </si>
  <si>
    <t>特色，山上</t>
  </si>
  <si>
    <t>还建</t>
  </si>
  <si>
    <t>有有</t>
  </si>
  <si>
    <t>半山观景台和</t>
  </si>
  <si>
    <t>山顶观</t>
  </si>
  <si>
    <t>可选择乘坐</t>
  </si>
  <si>
    <t>上山</t>
  </si>
  <si>
    <t>，也可拾阶而上享受鸟语花香。  5.0      "2018-04-02 15:10"    "e0422****    "  "2018-04-25 19:13:12" 千岛湖 景点 携程 16659 黄山尖 http://piao.ctrip.com/dest/t16659.html</t>
  </si>
  <si>
    <t>5ad9549db620ee1b4aabf9b4</t>
  </si>
  <si>
    <t>"推荐，东南湖区黄山尖，天然“公字” 比中心湖区的梅峰岛好看，如若有时间，可以千岛湖游览2天！ 第一班船票是8 点开始出售，9点开船，游览6-7小时左右，3个岛，第一个桂花岛（猴岛），第二个天池岛（鸟岛），第三个（黄山尖）"  5.0      "2018-03-24 20:29"    "M230951****    "  "2018-04-25 19:13:13" 千岛湖 景点 携程 16659 黄山尖 http://piao.ctrip.com/dest/t16659.html</t>
  </si>
  <si>
    <t>5ad9549db620ee1b4aabf9b5</t>
  </si>
  <si>
    <t>登高望远景的好地方，一山观尽千岛秀。  4.0      "2018-03-12 22:53"    "320562****    "  "2018-04-25 19:13:13" 千岛湖 景点 携程 16659 黄山尖 http://piao.ctrip.com/dest/t16659.html</t>
  </si>
  <si>
    <t>5ad9549eb620ee1b4aabf9b6</t>
  </si>
  <si>
    <t>登高远眺千岛湖、一串串绿色的小岛还是很漂亮。  5.0      "2018-03-10 09:04"    "E0841****    "  "2018-04-25 19:13:13" 千岛湖 景点 携程 16659 黄山尖 http://piao.ctrip.com/dest/t16659.html</t>
  </si>
  <si>
    <t>5ad9549eb620ee1b4aabf9b7</t>
  </si>
  <si>
    <t>在黄山尖登临山巅，向西北俯瞰，九十多个岛屿尽收眼底，如同“公”字，像一串串珍珠撒落在湖面；向东南眺望，一道幽深的峡谷从黄山尖和羡山岛之间穿过；向西南远眺，一望无际的大湖，姥山岛隐在云雾之中……千姿百态的岛屿和迷离曲折的港湾，构成了一幅幅美丽的山水胜景。  5.0      "2018-03-08 15:27"    "M230951****    "  "2018-04-25 19:13:14" 千岛湖 景点 携程 16659 黄山尖 http://piao.</t>
  </si>
  <si>
    <t>om/dest/t16659.</t>
  </si>
  <si>
    <t>5ad9549eb620ee1b4aabf9b8</t>
  </si>
  <si>
    <t>春节门票半价，比网上定还便宜，黄山尖风景真的好  5.0      "2018-02-24 11:00"    "286376****    "  "2018-04-25 19:13:14" 千岛湖 景点 携程 16659 黄山尖 http://piao.ctrip.com/dest/t16659.html</t>
  </si>
  <si>
    <t>5ad9549eb620ee1b4aabf9b9</t>
  </si>
  <si>
    <t>登上黄山尖，整个千岛湖景色尽收眼底。  5.0      "2018-02-12 14:46"    "M221143****    "  "2018-04-25 19:13:14" 千岛湖 景点 携程 16659 黄山尖 http://piao.ctrip.com/dest/t16659.html</t>
  </si>
  <si>
    <t>5ad9549fb620ee1b4aabf9ba</t>
  </si>
  <si>
    <t>非常适合亲子游非常适合亲子游非常适合亲子游非常适合亲子游非常适合亲子游非常适合亲子游非常适合亲子游  5.0      "2018-01-18 16:51"    "amb****    "  "2018-04-25 19:13:14" 千岛湖 景点 携程 16659 黄山尖 http://piao.ctrip.com/dest/t16659.html</t>
  </si>
  <si>
    <t>5ad9549fb620ee1b4aabf9bb</t>
  </si>
  <si>
    <t>天下为公，看了很震撼！巧夺天工啊！  5.0      "2018-01-11 14:35"    "_M1395846****    "  "2018-04-25 19:13:15" 千岛湖 景点 携程 16659 黄山尖 http://piao.ctrip.com/dest/t16659.html</t>
  </si>
  <si>
    <t>5ad954a1b620ee1b4aabf9bc</t>
  </si>
  <si>
    <t>黄山尖很美！宝宝超级喜欢坐船！  5.0      "2018-01-07 19:57"    "M222155****    "  "2018-04-25 19:13:18" 千岛湖 景点 携程 16659 黄山尖 http://piao.ctrip.com/dest/t16659.html</t>
  </si>
  <si>
    <t>5ad954a1b620ee1b4aabf9bd</t>
  </si>
  <si>
    <t>景区内碧波万顷，风光旖旎，岛屿千姿百态，疏密有致。  5.0      "2018-01-05 23:05"    "206035****    "  "2018-04-25 19:13:18" 千岛湖 景点 携程 16659 黄山尖 http://piao.ctrip.com/dest/t16659.html</t>
  </si>
  <si>
    <t>5ad954a1b620ee1b4aabf9be</t>
  </si>
  <si>
    <t>上船天气比较冷，就花了35一个人上了二楼，有免费的茶水。可以到甲板上面看风景。上岛风景都不错，时间也够，吃的东西最好可以自己带  5.0      "2018-01-02 11:25"    "_CFT010000001723****    "  "2018-04-25 19:13:18" 千岛湖 景点 携程 16659 黄山尖 http://piao.ctrip.com/dest/t16659.html</t>
  </si>
  <si>
    <t>5ad954a1b620ee1b4aabf9bf</t>
  </si>
  <si>
    <t>早上10点半的一班船，游玩了3个岛，第一个密岛没什么意思就是烧香拜佛的，第二个鸟岛还有点意思，第三个黄山尖，建议做缆车看下，最后快艇兜风建议做比较刺激。  5.0      "2018-01-01 02:44"    "206218****    "  "2018-04-25 19:13:19" 千岛湖 景点 携程 16659 黄山尖 http://piao.ctrip.com/dest/t16659.html</t>
  </si>
  <si>
    <t>5ad954a1b620ee1b4aabf9c0</t>
  </si>
  <si>
    <t>登高望千岛，湖岛风光尽收眼底。  4.0      "2017-12-24 13:17"    "320562****    "  "2018-04-25 19:13:19" 千岛湖 景点 携程 16659 黄山尖 http://piao.ctrip.com/dest/t16659.html</t>
  </si>
  <si>
    <t>5ad954a2b620ee1b4aabf9c1</t>
  </si>
  <si>
    <t>登高观景的好去处，为一处难得好景观。  4.0      "2017-12-22 18:33"    "320562****    "  "2018-04-25 19:13:19" 千岛湖 景点 携程 16659 黄山尖 http://piao.ctrip.com/dest/t16659.html</t>
  </si>
  <si>
    <t>5ad954a2b620ee1b4aabf9c2</t>
  </si>
  <si>
    <t>"黄山尖岛 缆车上去几分钟 往返50，随着船过来的 只在岛上停留1个小时，到山顶下主要就是照一照天下为公，除了“公”字 其他几个字没看出来"  5.0      "2017-12-19 14:26"    "M10782****    "  "2018-04-25 19:13:20" 千岛湖 景点 携程 16659 黄山尖 http://piao.ctrip.com/dest/t16659.html</t>
  </si>
  <si>
    <t>5ad954a2b620ee1b4aabf9c3</t>
  </si>
  <si>
    <t>"东南湖区浏览三个岛，黄山尖桂花岛天池岛，湖上风景无两，岛上风光却流于一般。 登顶黄山尖，懒人可乘缆车，此票中包含缆车费用，窗口购买则30单趟50来回，导游说得略显夸张，坐缆车七八分钟，步行登阶也不过半小时罢了。当然，此处浏览时间只给一小时，想要细细观赏或多拍些美景，还是选择缆车吧。 桂花岛最美应属农历八月，平日里去便是看猴，此处消费点在于喂食猴子及看猴戏，小猴子是真可</t>
  </si>
  <si>
    <t>爱，据</t>
  </si>
  <si>
    <t>说只有早上的船才</t>
  </si>
  <si>
    <t>有桂花岛</t>
  </si>
  <si>
    <t>的行程，晚些的</t>
  </si>
  <si>
    <t>船不</t>
  </si>
  <si>
    <t>去。 天池岛，</t>
  </si>
  <si>
    <t>有一家</t>
  </si>
  <si>
    <t>餐厅，且</t>
  </si>
  <si>
    <t>只有一家</t>
  </si>
  <si>
    <t>。可预</t>
  </si>
  <si>
    <t>先在船上</t>
  </si>
  <si>
    <t>订餐</t>
  </si>
  <si>
    <t>，106</t>
  </si>
  <si>
    <t>是双人套餐，</t>
  </si>
  <si>
    <t>建议自</t>
  </si>
  <si>
    <t>备</t>
  </si>
  <si>
    <t>零食</t>
  </si>
  <si>
    <t>干粮果腹。</t>
  </si>
  <si>
    <t>剩下</t>
  </si>
  <si>
    <t>的消</t>
  </si>
  <si>
    <t>费点是看鸟和玩水上项目，都不参加就直接回船。天池处可登上竹筏与锦鲤拍照，花个鱼食费十块。 消费项目略显无趣，不如去探索沿途风景。"  4.0      "2017-11-30 21:00"    "M41339****    "  "2018-04-25 19:13:20" 千岛湖 景点 携程 16659 黄山尖 http://piao.ctrip.com/dest/t16659.html</t>
  </si>
  <si>
    <t>5ad954a2b620ee1b4aabf9c4</t>
  </si>
  <si>
    <t>在去之前做了攻略，发现黄山尖的景色比较有特点，一行8人决定直接去黄山尖，取票上船后专门有导游讲解每个岛的游玩路线，导游也比较认真详细的说了行程和坐船的一些规定，比如上三个岛后下船后座位还是按原来的座位坐，比较好的控制好秩序，这一点还是很不错的，黄山尖上的风景的确很突出，“天下为公”的四个字，虽然公字很好看到，其它三个字就发挥每个人的想像了，总的来说还是很不错的！  5</t>
  </si>
  <si>
    <t>"2017-11-29 17</t>
  </si>
  <si>
    <t>"M27634****</t>
  </si>
  <si>
    <t>2018-04-25 19</t>
  </si>
  <si>
    <t>:13:20</t>
  </si>
  <si>
    <t>程 16</t>
  </si>
  <si>
    <t>659 黄山尖</t>
  </si>
  <si>
    <t>t166</t>
  </si>
  <si>
    <t>59.html</t>
  </si>
  <si>
    <t>5ad954a2b620ee1b4aabf9c5</t>
  </si>
  <si>
    <t>值得一去，大自然的鬼斧神工不得不佩服  4.0      "2017-11-18 19:06"    "M49067****    "  "2018-04-25 19:13:20" 千岛湖 景点 携程 16659 黄山尖 http://piao.ctrip.com/dest/t16659.html</t>
  </si>
  <si>
    <t>5ad954a4b620ee1b4aabf9c6</t>
  </si>
  <si>
    <t>黄山尖上看“天下为公”景色很美，天池岛景色也不错，淡季岛上人很少，玩起来很舒服。  5.0      "2017-11-14 09:39"    "M244844****    "  "2018-04-25 19:13:24" 千岛湖 景点 携程 16659 黄山尖 http://piao.ctrip.com/dest/t16659.html</t>
  </si>
  <si>
    <t>5ad954a4b620ee1b4aabf9c7</t>
  </si>
  <si>
    <t>黄山尖景点是千岛湖在2005年重点开发的新景点。  5.0      "2017-11-01 10:24"    "m4166****    "  "2018-04-25 19:13:24" 千岛湖 景点 携程 16659 黄山尖 http://piao.ctrip.com/dest/t16659.html</t>
  </si>
  <si>
    <t>5ad954a5b620ee1b4aabf9c8</t>
  </si>
  <si>
    <t>"游了三个岛 湖水很蓝山很绿 值得一游"  5.0      "2017-10-25 20:23"    "206263****    "  "2018-04-25 19:13:24" 千岛湖 景点 携程 16659 黄山尖 http://piao.ctrip.com/dest/t16659.html</t>
  </si>
  <si>
    <t>5ad954a5b620ee1b4aabf9c9</t>
  </si>
  <si>
    <t>千岛湖风景区内最值得看的景点，可以坐缆车上下，往返票50元。上面有观景台，可以看到有小岛拼出的“天下为公”，公字最明显，天、下、为三个字是凑在一起的。  5.0      "2017-10-25 05:10"    "frankli****    "  "2018-04-25 19:13:25" 千岛湖 景点 携程 16659 黄山尖 http://piao.ctrip.com/dest/t16659.html</t>
  </si>
  <si>
    <t>5ad954a5b620ee1b4aabf9ca</t>
  </si>
  <si>
    <t>"非常值得的门票套餐，可以随船玩一天，去了3个岛屿，玩的很开心，到船上建议加点钱去二楼船舱，比较舒服，要坐起码4次船，还是很值得的 黄山尖的风景很赞，坐缆车很轻松一览全景"  5.0      "2017-10-09 14:08"    "_WeChat46172****    "  "2018-04-25 19:13:25" 千岛湖 景点 携程 16659 黄山尖 http://piao.ctrip.com/dest/t16659.html</t>
  </si>
  <si>
    <t>5ad954a5b620ee1b4aabf9cb</t>
  </si>
  <si>
    <t>很方便，需要提前换票，体力不好缆车很好  5.0      "2017-10-06 16:37"    "6693****    "  "2018-04-25 19:13:25" 千岛湖 景点 携程 16659 黄山尖 http://piao.ctrip.com/dest/t16659.html</t>
  </si>
  <si>
    <t>5ad954a6b620ee1b4aabf9cc</t>
  </si>
  <si>
    <t>个人觉得还是坐9点的船出行比较好，整个一趟玩下来到酒店也是下午4点半了！休息一下正好吃饭。黄山尖的景气势恢宏，天池的水、一连串的路线和节目安排的满满的，一天玩下来充足不单调！  5.0      "2017-10-03 21:38"    "1519592****    "  "2018-04-25 19:13:25" 千岛湖 景点 携程 16659 黄山尖 http://piao.ctrip.com/dest/t16659.html</t>
  </si>
  <si>
    <t>5ad954a6b620ee1b4aabf9cd</t>
  </si>
  <si>
    <t>我吃了有蛆的烤鱼，你们说我是什么心情！！景点的小吃他们全部承包化，也要考虑一下游客的心情！  1.0      "2017-10-02 13:48"    "M22906****    "  "2018-04-25 19:13:26" 千岛湖 景点 携程 16659 黄山尖 http://piao.ctrip.com/dest/t16659.html</t>
  </si>
  <si>
    <t>5ad954a6b620ee1b4aabf9ce</t>
  </si>
  <si>
    <t>整天也是游湖上岛，年轻有体力还是很不错的体验。很喜欢。  5.0      "2017-09-23 18:13"    "M228561****    "  "2018-04-25 19:13:26" 千岛湖 景点 携程 16659 黄山尖 http://piao.ctrip.com/dest/t16659.html</t>
  </si>
  <si>
    <t>5ad954a6b620ee1b4aabf9cf</t>
  </si>
  <si>
    <t>东南湖区人少，景色同样很不错。但是门票略贵。还有，缆车建议还是得坐，别在岛上用餐。  4.0      "2017-09-18 19:14"    "m11735****    "  "2018-04-25 19:13:26" 千岛湖 景点 携程 16659 黄山尖 http://piao.ctrip.com/dest/t16659.html</t>
  </si>
  <si>
    <t>5ad954a8b620ee1b4aabf9d0</t>
  </si>
  <si>
    <t>登高远眺千岛湖、一串串绿色的小岛还是很漂亮  5.0      "2017-09-07 16:38"    "110202****    "  "2018-04-25 19:13:29" 千岛湖 景点 携程 16659 黄山尖 http://piao.ctrip.com/dest/t16659.html</t>
  </si>
  <si>
    <t>5ad954a8b620ee1b4aabf9d1</t>
  </si>
  <si>
    <t>全程7个小时，游览3座岛，还有导游，船上的阿姨们服务也是值得赞的，挺热心的。  5.0      "2017-09-07 12:47"    "_WeChat21007****    "  "2018-04-25 19:13:30" 千岛湖 景点 携程 16659 黄山尖 http://piao.ctrip.com/dest/t16659.html</t>
  </si>
  <si>
    <t>5ad954a8b620ee1b4aabf9d2</t>
  </si>
  <si>
    <t>"很不错 虽然不是真的岛屿 爷爷奶奶辈分付出了血和泪"  5.0      "2017-09-05 15:27"    "300120****    "  "2018-04-25 19:13:30" 千岛湖 景点 携程 16659 黄山尖 http://piao.ctrip.com/dest/t16659.html</t>
  </si>
  <si>
    <t>5ad954a8b620ee1b4aabf9d3</t>
  </si>
  <si>
    <t>导游介绍这个岛时，说是乘船上岛最值得来的地方。因为只有这个岛，可以说是全面观赏千岛湖中小岛的最佳地点了。之前也去过梅峰岛，一是观赏到的岛沒有这里多，二是观景的区域比较局促，三是开发的早人又非常多，没有看到、拍到想看的景色。  5.0      "2017-09-02 11:33"    "2157****    "  "2018-04-25 19:13:30" 千岛湖 景点 携程 16659 黄山尖 http://piao.ctrip.com/dest/t16659.html</t>
  </si>
  <si>
    <t>5ad954a9b620ee1b4aabf9d4</t>
  </si>
  <si>
    <t>黄山尖的景点就是著名的“天下为公”，我们去的时候天气阴沉沉的，雾气很重，景色时隐时现，朦胧梦幻，如仙境一般。到黄山尖山顶你可以选择自己爬上去，也可以坐缆车上去，但是船在这个岛上停留时间是有限的，如果自己爬山，山顶观景时间就少一些，坐索道能节省爬山时间多点时间看景，但索道时间很短，真没什么看头。  3.0      "2017-07-16 09:52"    "M29693****    "  "2018-04-25 19:13:30"</t>
  </si>
  <si>
    <t>景点 携程 1665</t>
  </si>
  <si>
    <t>9 黄山尖</t>
  </si>
  <si>
    <t>com/dest/t166</t>
  </si>
  <si>
    <t>59.htm</t>
  </si>
  <si>
    <t>5ad954a9b620ee1b4aabf9d5</t>
  </si>
  <si>
    <t>景色非常美，看到天下为公的公，其他需要想象啦  4.0      "2017-07-13 10:48"    "_nokia1347277****    "  "2018-04-25 19:13:31" 千岛湖 景点 携程 16659 黄山尖 http://piao.ctrip.com/dest/t16659.html</t>
  </si>
  <si>
    <t>5ad954a9b620ee1b4aabf9d6</t>
  </si>
  <si>
    <t>"东南湖旅游线的重头戏，可以拍到“公”字 但是很多套路，首先山并不高但是导游会安排在最后一个行程，并且只留一个小时。如果不坐缆车，体力和时间都是不够的。上了缆车到山顶，观景台并不大，风景是不错但是天下为公只能看到公。很讨厌的是景点的大叔一直在大声的兜售拍照或者让你让开给其他游客拍照，你眼前是美景，耳后是哇哇的大叫声。自己想想吧。性价比并不太高。"  5.0      "2017-07-0</t>
  </si>
  <si>
    <t>5 12:21</t>
  </si>
  <si>
    <t>"    "E2252****</t>
  </si>
  <si>
    <t>16659 黄</t>
  </si>
  <si>
    <t>山尖 htt</t>
  </si>
  <si>
    <t>/t16659.htm</t>
  </si>
  <si>
    <t>5ad954a9b620ee1b4aabf9d7</t>
  </si>
  <si>
    <t>"推荐，东南湖区黄山尖，天然“公字” 比中心湖区的梅峰岛好看，如若有时间，可以千岛湖游览2天！ 第一班船票是8 点开始出售，9点开船，游览6-7小时左右，3个岛，第一个桂花岛（猴岛），第二个天池岛（鸟岛），第三个（黄山尖）"  5.0      "2017-06-30 18:00"    "M222865****    "  "2018-04-25 19:13:31" 千岛湖 景点 携程 16659 黄山尖 http://piao.ctrip.com/dest/t16659.html</t>
  </si>
  <si>
    <t>5ad954a9b620ee1b4aabf9d8</t>
  </si>
  <si>
    <t>登上黄山尖，整个千岛湖景色尽收眼底。  5.0      "2017-04-10 22:36"    "M48262****    "  "2018-04-25 19:13:31" 千岛湖 景点 携程 16659 黄山尖 http://piao.ctrip.com/dest/t16659.html</t>
  </si>
  <si>
    <t>5ad954aab620ee1b4aabf9d9</t>
  </si>
  <si>
    <t>应该是海拔最高的地方了，登上黄山间可以俯瞰几十个岛屿。  5.0      "2017-04-05 16:46"    "M48262****    "  "2018-04-25 19:13:32" 千岛湖 景点 携程 16659 黄山尖 http://piao.ctrip.com/dest/t16659.html</t>
  </si>
  <si>
    <t>5ad954abb620ee1b4aabf9da</t>
  </si>
  <si>
    <t>黄山尖，峡谷幽深，在千岛湖富文乡内  5.0      "2017-03-30 19:40"    "M47986****    "  "2018-04-25 19:13:35" 千岛湖 景点 携程 16659 黄山尖 http://piao.ctrip.com/dest/t16659.html</t>
  </si>
  <si>
    <t>5ad954acb620ee1b4aabf9db</t>
  </si>
  <si>
    <t>在黄山尖登临山巅，向西北俯瞰，九十多个岛屿尽收眼底，如同“公”字，像一串串珍珠撒落在湖面；向东南眺望，一道幽深的峡谷从黄山尖和羡山岛之间穿过；向西南远眺，一望无际的大湖，姥山岛隐在云雾之中……千姿百态的岛屿和迷离曲折的港湾，构成了一幅幅美丽的山水胜景。  5.0      "2017-03-21 17:33"    "101001****    "  "2018-04-25 19:13:35" 千岛湖 景点 携程 16659 黄山尖 http://piao.c</t>
  </si>
  <si>
    <t>m/dest/t16659.h</t>
  </si>
  <si>
    <t>5ad954acb620ee1b4aabf9dc</t>
  </si>
  <si>
    <t>任何季节都适合去的地方，风景无限好啊！  5.0      "2017-02-16 12:52"    "1385711****    "  "2018-04-25 19:13:35" 千岛湖 景点 携程 16659 黄山尖 http://piao.ctrip.com/dest/t16659.html</t>
  </si>
  <si>
    <t>5ad954acb620ee1b4aabf9dd</t>
  </si>
  <si>
    <t>黃山尖位于千岛湖东南景区，坐船65元可玩三个岛，这个岛上下都可坐缆车50元。这里出名的是山顶观景平台能一眼见“公”字，还特意造了个玻璃悬空台，我们走过去时拉紧了扶手还溜边走……去的那天有雾霾，据说可见“天下为公”四字，晒笑。  5.0      "2017-02-09 00:43"    "268811****    "  "2018-04-25 19:13:36" 千岛湖 景点 携程 16659 黄山尖 http://piao.ctrip.com/dest/t16659.html</t>
  </si>
  <si>
    <t>5ad954acb620ee1b4aabf9de</t>
  </si>
  <si>
    <t>这是东南湖区游船必去的地方，可以俯瞰整个东南湖区的全景，我们坐了缆车上山，缆车票价50，上去就是观景台，东南湖区的全景照片就是在这里取景的  5.0      "2017-01-31 17:55"    "aben****    "  "2018-04-25 19:13:36" 千岛湖 景点 携程 16659 黄山尖 http://piao.ctrip.com/dest/t16659.html</t>
  </si>
  <si>
    <t>5ad954acb620ee1b4aabf9df</t>
  </si>
  <si>
    <t>黄山尖带着老人小孩乘缆车上山，上行30一人，下行25一人，一起买是50，去的时候雾还没散开，能见度有点低，刚离开太阳就出来了  4.0      "2017-01-30 18:05"    "_cft010000000119****    "  "2018-04-25 19:13:36" 千岛湖 景点 携程 16659 黄山尖 http://piao.ctrip.com/dest/t16659.html</t>
  </si>
  <si>
    <t>5ad954adb620ee1b4aabf9e0</t>
  </si>
  <si>
    <t>景色美，登临山巅，九十多个岛屿尽收眼底。  4.0      "2016-12-24 21:00"    "_M1390170****    "  "2018-04-25 19:13:36" 千岛湖 景点 携程 16659 黄山尖 http://piao.ctrip.com/dest/t16659.html</t>
  </si>
  <si>
    <t>5ad954adb620ee1b4aabf9e1</t>
  </si>
  <si>
    <t>嗲，在最高处往外看，一个心字哦！  5.0      "2016-12-07 16:36"    "110000****    "  "2018-04-25 19:13:37" 千岛湖 景点 携程 16659 黄山尖 http://piao.ctrip.com/dest/t16659.html</t>
  </si>
  <si>
    <t>5ad954adb620ee1b4aabf9e2</t>
  </si>
  <si>
    <t>千岛湖中登上一个岛：黄山尖。到山顶的缆车票价有点坑人，直线距离不到两百米，与张家界国家森林公园的缆车相比就贵了  4.0      "2016-12-07 10:45"    "1850165****    "  "2018-04-25 19:13:37" 千岛湖 景点 携程 16659 黄山尖 http://piao.ctrip.com/dest/t16659.html</t>
  </si>
  <si>
    <t>5ad954adb620ee1b4aabf9e3</t>
  </si>
  <si>
    <t>爬到山顶可以俯瞰千岛湖，山顶风景还算不错，一路爬上山也没啥特色。。。  3.0      "2016-12-04 09:58"    "suri****    "  "2018-04-25 19:13:37" 千岛湖 景点 携程 16659 黄山尖 http://piao.ctrip.com/dest/t16659.html</t>
  </si>
  <si>
    <t>5ad954afb620ee1b4aabf9e4</t>
  </si>
  <si>
    <t>天下为公这几个字还真是很像的。  4.0      "2016-11-22 15:42"    "M43175****    "  "2018-04-25 19:13:40" 千岛湖 景点 携程 16659 黄山尖 http://piao.ctrip.com/dest/t16659.html</t>
  </si>
  <si>
    <t>5ad954afb620ee1b4aabf9e5</t>
  </si>
  <si>
    <t>景色宜人，性价比高，非常舒服！  5.0      "2016-11-20 19:04"    "300562****    "  "2018-04-25 19:13:41" 千岛湖 景点 携程 16659 黄山尖 http://piao.ctrip.com/dest/t16659.html</t>
  </si>
  <si>
    <t>5ad954afb620ee1b4aabf9e6</t>
  </si>
  <si>
    <t>这是在千岛湖上的小岛中最喜欢的一座。“天下为公”四个字绝大多数游客都只能看到那个“公”字，其他三个字是需要脑洞大开的，估计实在也是很牵强的，因为景区都没有一张示意图的照片放在一边作对比。黄山尖应该比梅峰岛要高了不少，所以可以看到附近的小岛星罗棋布分的比较散开，场面很是大气，不像梅峰岛看上去所有的岛都挤成一团。黄山尖的索道还是推荐坐一下的，特别是如果导游留的时间不足一</t>
  </si>
  <si>
    <t>小时，不</t>
  </si>
  <si>
    <t>是体力特别好的</t>
  </si>
  <si>
    <t>人，上下</t>
  </si>
  <si>
    <t>徒步还是非常赶的</t>
  </si>
  <si>
    <t>无法在山顶好</t>
  </si>
  <si>
    <t>好欣赏</t>
  </si>
  <si>
    <t>风景。山</t>
  </si>
  <si>
    <t>上的观景</t>
  </si>
  <si>
    <t>台有多</t>
  </si>
  <si>
    <t>层，建议</t>
  </si>
  <si>
    <t>每个</t>
  </si>
  <si>
    <t>都去看</t>
  </si>
  <si>
    <t>看，其中还</t>
  </si>
  <si>
    <t>有个玻</t>
  </si>
  <si>
    <t>璃台</t>
  </si>
  <si>
    <t>不要</t>
  </si>
  <si>
    <t>错过。  4</t>
  </si>
  <si>
    <t>"2016-11-17 10:58"    "alway****    "  "2018-04-25 19:13:41" 千岛湖 景点 携程 16659 黄山尖 http://piao.ctrip.com/dest/t16659.html</t>
  </si>
  <si>
    <t>5ad954b0b620ee1b4aabf9e7</t>
  </si>
  <si>
    <t>到了观景台，景色真是不错，星星点点的岛屿组成了那个著名的“公”字，拍照留念。不过现场看的景色没有照片上的那种广阔的感觉。不过，在国内，只要没有人的景色就是好景色。  4.0      "2016-11-09 20:30"    "M11766****    "  "2018-04-25 19:13:41" 千岛湖 景点 携程 16659 黄山尖 http://piao.ctrip.com/dest/t16659.html</t>
  </si>
  <si>
    <t>5ad954b0b620ee1b4aabf9e8</t>
  </si>
  <si>
    <t>"东南湖区 最好的 观景制高点。"  5.0      "2016-10-21 21:47"    "320562****    "  "2018-04-25 19:13:41" 千岛湖 景点 携程 16659 黄山尖 http://piao.ctrip.com/dest/t16659.html</t>
  </si>
  <si>
    <t>5ad954b0b620ee1b4aabf9e9</t>
  </si>
  <si>
    <t>观千岛湖景点的好地方，值得称道。  4.0      "2016-10-17 19:22"    "320562****    "  "2018-04-25 19:13:42" 千岛湖 景点 携程 16659 黄山尖 http://piao.ctrip.com/dest/t16659.html</t>
  </si>
  <si>
    <t>5ad954b0b620ee1b4aabf9ea</t>
  </si>
  <si>
    <t>因为带着个小baby，宝宝有点晕船。住在千岛湖洲际度假酒店，酒店有游艇直接就只去黄山尖，300一人；本来还纠结某宝包快艇可不可以只去黄山尖，不过某宝去东南湖区四个岛6人以内960，所以性价比还是包快艇划算。到了岛上坐缆车还要另外收费50一人，性价比那是一般般啦～上去一看景色还是非常不错的～  5.0      "2016-10-13 22:51"    "MAODEYUAN****    "  "2018-04-25 19:13:42" 千岛湖 景点</t>
  </si>
  <si>
    <t>6659 黄山尖 htt</t>
  </si>
  <si>
    <t>/t16</t>
  </si>
  <si>
    <t>659.html</t>
  </si>
  <si>
    <t>5ad954b0b620ee1b4aabf9eb</t>
  </si>
  <si>
    <t>千岛湖东南景区内的黄山尖，是珍珠列岛中最高的岛屿，顶高海拔266米。在峰顶有观景台，向东南眺望，一道幽深的峡谷在黄山尖和羡山岛间，往西北俯瞰，九十多个小岛撒在湖面上，组成了“天下为公”四个字（公字比较象，其他靠想像）。时间不紧的可以走上山，大概半小时多，赶时间的话坐缆车上山。  4.0      "2016-09-13 16:45"    "206216****    "  "2018-04-25 19:13:42" 千岛湖 景点 携程 166</t>
  </si>
  <si>
    <t>59 黄山</t>
  </si>
  <si>
    <t>尖 http://piao.</t>
  </si>
  <si>
    <t>5ad954b1b620ee1b4aabf9ec</t>
  </si>
  <si>
    <t>在黄山尖眺览千岛湖风景是极好的，登临山巅，向西北俯瞰，九十多个岛屿尽收眼底，如一串串珍珠撒落在湖面，让人惊奇的是这些岛屿竟然巧妙地排列成“天下为公”四个大字，尤其是“公”字，形象逼真，气势宏大，堪称天下奇观，天下第一大“公”；向东南眺望，一道幽深的峡谷从黄山尖和羡山岛之间穿过；向西南远眺，一望无际的大湖，姥山岛隐在云雾之中。  4.0      "2016-09-05 20:16"    "203850****</t>
  </si>
  <si>
    <t>"2018-04-25 19:</t>
  </si>
  <si>
    <t>13:42" 千</t>
  </si>
  <si>
    <t>59 黄山尖 htt</t>
  </si>
  <si>
    <t>t/t16</t>
  </si>
  <si>
    <t>5ad954b1b620ee1b4aabf9ed</t>
  </si>
  <si>
    <t>因为说是看千岛湖全景最好的地方，还是把时间挪给了黄山尖，上去要做缆车的，去的人好像不多，都不用排队，到山顶给人豁然开朗的感觉，往下看那些岛屿星盘罗布，甚是好玩，说是能看到“天下为公”的岛屿分布，可能缺乏想象力，怎么都看不出个所以然出来。  5.0      "2016-08-29 07:32"    "D6334****    "  "2018-04-25 19:13:43" 千岛湖 景点 携程 16659 黄山尖 http://piao.ctrip.com/dest/t</t>
  </si>
  <si>
    <t>16659.h</t>
  </si>
  <si>
    <t>5ad954b3b620ee1b4aabf9ee</t>
  </si>
  <si>
    <t>景色优美，导游尽职，烈日炎炎，心情畅快，住宿一般，饭菜差劲。  5.0      "2016-08-18 12:36"    "M42179****    "  "2018-04-25 19:13:46" 千岛湖 景点 携程 16659 黄山尖 http://piao.ctrip.com/dest/t16659.html</t>
  </si>
  <si>
    <t>5ad954b3b620ee1b4aabf9ef</t>
  </si>
  <si>
    <t>"来到这里就是为了看“天下为公”这四个字了，当然其实我觉得也就“公”字特别明显，“为”勉强有点像，另外两个字就呵呵~不过光这两个字也已经钦佩大自然的鬼斧神工了。 这房子就是坐索道的，往返50，单程30。"  4.0      "2016-03-06 20:45"    "phoenix****    "  "2018-04-25 19:13:46" 千岛湖 景点 携程 16659 黄山尖 http://piao.ctrip.com/dest/t16659.html</t>
  </si>
  <si>
    <t>5ad954b3b620ee1b4aabf9f0</t>
  </si>
  <si>
    <t>"我们去千岛湖坐的游轮 非常超美 上岛之后能看到好多小岛在雾里 岛上好多好吃的 烤鱼 东坡肉 各种 烤鱼味道也很不错哦"  5.0      "2016-02-21 08:43"    "_WeChat27501****    "  "2018-04-25 19:13:46" 千岛湖 景点 携程 16659 黄山尖 http://piao.ctrip.com/dest/t16659.html</t>
  </si>
  <si>
    <t>5ad954b3b620ee1b4aabf9f1</t>
  </si>
  <si>
    <t>千岛湖总体上可用秀美形容，但这里可用上壮美两字。  4.0      "2016-02-06 16:14"    "hp4****    "  "2018-04-25 19:13:47" 千岛湖 景点 携程 16659 黄山尖 http://piao.ctrip.com/dest/t16659.html</t>
  </si>
  <si>
    <t>5ad954b3b620ee1b4aabf9f2</t>
  </si>
  <si>
    <t>最喜欢这里，就中可以登高，看到千岛湖中各岛屿，大大小小在绿色的湖水这中，就像是绿珍珠  4.0      "2016-02-05 20:23"    "_cs18000689****    "  "2018-04-25 19:13:47" 千岛湖 景点 携程 16659 黄山尖 http://piao.ctrip.com/dest/t16659.html</t>
  </si>
  <si>
    <t>5ad954b4b620ee1b4aabf9f3</t>
  </si>
  <si>
    <t>可以徒步，也可以做索道上去，上面有两个观景台，可以看到小岛们组成的公字，一定要来看看  5.0      "2016-01-03 15:48"    "1850208****    "  "2018-04-25 19:13:47" 千岛湖 景点 携程 16659 黄山尖 http://piao.ctrip.com/dest/t16659.html</t>
  </si>
  <si>
    <t>5ad954b4b620ee1b4aabf9f4</t>
  </si>
  <si>
    <t>风景很美值得一去，携程订的酒店经理划算。  5.0      "2015-09-28 16:22"    "1396666****    "  "2018-04-25 19:13:47" 千岛湖 景点 携程 16659 黄山尖 http://piao.ctrip.com/dest/t16659.html</t>
  </si>
  <si>
    <t>5ad954b4b620ee1b4aabf9f5</t>
  </si>
  <si>
    <t>黄山尖人少，景美。推荐去C线。同线路的天池，景区大，由相思桥入，到鸟岛看鸵鸟、孔雀、鹦鹉表演，走盘山路，可采杨梅、李子、枇杷。看四叠瀑布、天池。顶上可玩石磨。下山至码头，较省力。如先爬山至顶，可坐旅游车到鸟岛。  5.0      "2015-06-07 13:14"    "1323520****    "  "2018-04-25 19:13:48" 千岛湖 景点 携程 16659 黄山尖 http://piao.ctrip.com/dest/t16659.html</t>
  </si>
  <si>
    <t>5ad954b4b620ee1b4aabf9f6</t>
  </si>
  <si>
    <t>从黄山尖俯瞰整个千岛湖可以看到很远的地方，观景角度非常的好，看上去非常美。  5.0      "2015-06-03 10:34"    "1500013****    "  "2018-04-25 19:13:48" 千岛湖 景点 携程 16659 黄山尖 http://piao.ctrip.com/dest/t16659.html</t>
  </si>
  <si>
    <t>5ad954b4b620ee1b4aabf9f7</t>
  </si>
  <si>
    <t>"风景非常秀美 空气很清新 湖光山色沁人心脾"  3.0      "2015-05-25 14:15"    "wangx****    "  "2018-04-25 19:13:48" 千岛湖 景点 携程 16659 黄山尖 http://piao.ctrip.com/dest/t16659.html</t>
  </si>
  <si>
    <t>5ad954b6b620ee1b4aabf9f8</t>
  </si>
  <si>
    <t>千岛湖整个景区都很漂亮，青山绿水金腰带，很有特点，值得一去。  4.0      "2015-04-29 14:30"    "M2276****    "  "2018-04-25 19:13:51" 千岛湖 景点 携程 16659 黄山尖 http://piao.ctrip.com/dest/t16659.html</t>
  </si>
  <si>
    <t>5ad954b6b620ee1b4aabf9f9</t>
  </si>
  <si>
    <t>这里既可以坐索道也可以走路上去，其实走得路也不是很多，顺便可以感受一下自然的魅力，站在山顶，风景真的是好到无法形容  4.0      "2015-04-27 10:37"    "weiting1****    "  "2018-04-25 19:13:52" 千岛湖 景点 携程 16659 黄山尖 http://piao.ctrip.com/dest/t16659.html</t>
  </si>
  <si>
    <t>5ad954b7b620ee1b4aabf9fa</t>
  </si>
  <si>
    <t>黄山尖的美景尽收眼底，登上顶，有种一览众山小的感觉，可以说是千岛湖的一处靓丽风景。  4.0      "2015-03-05 13:48"    "m14853****    "  "2018-04-25 19:13:52" 千岛湖 景点 携程 16659 黄山尖 http://piao.ctrip.com/dest/t16659.html</t>
  </si>
  <si>
    <t>5ad954b7b620ee1b4aabf9fb</t>
  </si>
  <si>
    <t>自然景色相当不错，山青水秀的特点尽显。当然，最大的看点是登高俯瞰时粗略可见所谓“天下为公”四个字  4.0      "2014-12-03 17:34"    "M2276****    "  "2018-04-25 19:13:52" 千岛湖 景点 携程 16659 黄山尖 http://piao.ctrip.com/dest/t16659.html</t>
  </si>
  <si>
    <t>5ad954b7b620ee1b4aabf9fc</t>
  </si>
  <si>
    <t>景区位于东南湖，常规的东南湖游会到这个山上，建议不要做缆车，徒步上去，时间和体力完全没有问题的，自己登上还能看到缆车到山顶看不到的景色。  5.0      "2014-12-01 22:10"    "300047****    "  "2018-04-25 19:13:52" 千岛湖 景点 携程 16659 黄山尖 http://piao.ctrip.com/dest/t16659.html</t>
  </si>
  <si>
    <t>5ad954b7b620ee1b4aabf9fd</t>
  </si>
  <si>
    <t>这边是登上一个高峰，可以看见前方千岛湖的景色，小岛星星散散的点缀的碧绿的湖泊上。  4.0      "2014-11-30 21:22"    "_ccl625965612037****    "  "2018-04-25 19:13:53" 千岛湖 景点 携程 16659 黄山尖 http://piao.ctrip.com/dest/t16659.html</t>
  </si>
  <si>
    <t>5ad954b7b620ee1b4aabf9fe</t>
  </si>
  <si>
    <t>在千岛湖黄山尖也属于很知名的景点，黄山尖的风景是极好的！如果梅峰属于小家碧玉，那黄山尖就是大家闺秀。黄山尖的山峰并不高，主峰海拔266米。。。。  5.0      "2014-11-30 10:33"    "288068****    "  "2018-04-25 19:13:53" 千岛湖 景点 携程 16659 黄山尖 http://piao.ctrip.com/dest/t16659.html</t>
  </si>
  <si>
    <t>5ad954b8b620ee1b4aabf9ff</t>
  </si>
  <si>
    <t>"黄山尖真心不高往返缆车50元还是挺贵的 不高爬山真心好累尤其是平时不运动的上班族 山顶风景超赞的"  4.0      "2014-11-22 22:18"    "165982****    "  "2018-04-25 19:13:53" 千岛湖 景点 携程 16659 黄山尖 http://piao.ctrip.com/dest/t16659.html</t>
  </si>
  <si>
    <t>5ad954b8b620ee1b4aabfa00</t>
  </si>
  <si>
    <t>爬到山上最高点，可以看到天下为公，公字最像，其他的字感觉算是意会吧。不过站在岛上看到的景色确实让人感觉到千岛湖的美，特别是人少的情况下，有种世外桃源的感觉。  4.0      "2014-10-28 16:03"    "kinglz****    "  "2018-04-25 19:13:53" 千岛湖 景点 携程 16659 黄山尖 http://piao.ctrip.com/dest/t16659.html</t>
  </si>
  <si>
    <t>5ad954b8b620ee1b4aabfa01</t>
  </si>
  <si>
    <t>人少，视野开阔，能俯瞰千岛湖中的许多小岛，形成一幅美妙的画卷，令人称奇，不愧为千岛湖中的王牌景点。  5.0      "2014-10-24 16:32"    "lh****    "  "2018-04-25 19:13:54" 千岛湖 景点 携程 16659 黄山尖 http://piao.ctrip.com/dest/t16659.html</t>
  </si>
  <si>
    <t>5ad954bab620ee1b4aabfa02</t>
  </si>
  <si>
    <t>黄山尖美景让人感叹大自然的神奇，登上峰顶，众览湖光山色，风景独好。这个岛，去得人不多。天下为公四个字要爬到山顶的展望台看。伸出去的一小段平台的地面是玻璃做的需要一些勇气。门票150。缆车来回50在山顶看到”天下为公“四字，感叹大自然鬼斧神工，太神奇了。  5.0      "2014-10-15 16:55"    "6770****    "  "2018-04-25 19:13:57" 千岛湖 景点 携程 16659 黄山尖 http://piao.ctrip.</t>
  </si>
  <si>
    <t>t/t16659.html</t>
  </si>
  <si>
    <t>5ad954bab620ee1b4aabfa03</t>
  </si>
  <si>
    <t>在岛上可以看到下面“天下为公”字样的一些小岛。想着千岛湖万倾碧波里千岛竞秀，群山叠翠间峡谷幽深，溪涧清流中洞石幽奇，林木繁茂下鸟语花香，春夏秋冬，都是诗中有画，画中有诗。  5.0      "2014-09-16 16:22"    "118808****    "  "2018-04-25 19:13:57" 千岛湖 景点 携程 16659 黄山尖 http://piao.ctrip.com/dest/t16659.html</t>
  </si>
  <si>
    <t>5ad954bab620ee1b4aabfa04</t>
  </si>
  <si>
    <t>在黄山尖可以看到很多的美景，也是属于比较高的一个点，乘着索道一路都是美景美水啊，好自在啊  4.0      "2014-09-16 09:36"    "E1706****    "  "2018-04-25 19:13:57" 千岛湖 景点 携程 16659 黄山尖 http://piao.ctrip.com/dest/t16659.html</t>
  </si>
  <si>
    <t>5ad954bab620ee1b4aabfa05</t>
  </si>
  <si>
    <t>景色是真好，价格也真不便宜。去的时候有雾还是有点遗憾的。  5.0      "2014-09-12 12:28"    "5968****    "  "2018-04-25 19:13:58" 千岛湖 景点 携程 16659 黄山尖 http://piao.ctrip.com/dest/t16659.html</t>
  </si>
  <si>
    <t>5ad954bab620ee1b4aabfa06</t>
  </si>
  <si>
    <t>在黄山尖上能看到千岛湖三分之一的岛屿，就像一颗颗夜明珠，真是太美了。  5.0      "2014-08-25 23:06"    "M10789****    "  "2018-04-25 19:13:58" 千岛湖 景点 携程 16659 黄山尖 http://piao.ctrip.com/dest/t16659.html</t>
  </si>
  <si>
    <t>5ad954bbb620ee1b4aabfa07</t>
  </si>
  <si>
    <t>"坑爹 哎 这个景点就是东南湖一个岛 215一人 岛上好多地方都荒废了 破破旧旧 景色好假 走到哪都要钱 过个破桥也要钱 桥下就是很假的天池 奔溃 就是走在不怎么美的山上的感觉 到了山顶 也没什么美丽的感觉 真心不如昨天的森林氧吧"  1.0      "2014-08-23 19:05"    "_CFT010000000003****    "  "2018-04-25 19:13:58" 千岛湖 景点 携程 16659 黄山尖 http://piao.ctrip.com/dest/t16659.html</t>
  </si>
  <si>
    <t>5ad954bbb620ee1b4aabfa08</t>
  </si>
  <si>
    <t>第一次看的话非常震撼，非常美的一处景点，然而索道一上一下60也太贵了，上去坐2分钟就到了，太贵。  5.0      "2014-08-17 15:11"    "M6810****    "  "2018-04-25 19:13:58" 千岛湖 景点 携程 16659 黄山尖 http://piao.ctrip.com/dest/t16659.html</t>
  </si>
  <si>
    <t>5ad954bbb620ee1b4aabfa09</t>
  </si>
  <si>
    <t>登上黄山尖，眺望千岛湖的美景，实在太美了，很多小的岛屿连在一起，犹如珍珠般美丽  5.0      "2014-08-12 13:29"    "_CFT010000000400****    "  "2018-04-25 19:13:59" 千岛湖 景点 携程 16659 黄山尖 http://piao.ctrip.com/dest/t16659.html</t>
  </si>
  <si>
    <t>5ad954bbb620ee1b4aabfa0a</t>
  </si>
  <si>
    <t>千岛湖里面观景效果最好的一个岛屿，也是去中心湖区坐船的时候第一个到的就是这个岛，景色真的很美，风景如画。  5.0      "2014-07-24 09:22"    "heron****    "  "2018-04-25 19:13:59" 千岛湖 景点 携程 16659 黄山尖 http://piao.ctrip.com/dest/t16659.html</t>
  </si>
  <si>
    <t>5ad954bbb620ee1b4aabfa0b</t>
  </si>
  <si>
    <t>不错，想去看看再写点评，光说没有用，听说好的  4.0      "2014-07-19 23:44"    "1377508****    "  "2018-04-25 19:13:59" 千岛湖 景点 携程 16659 黄山尖 http://piao.ctrip.com/dest/t16659.html</t>
  </si>
  <si>
    <t>5ad954bdb620ee1b4aabfa0c</t>
  </si>
  <si>
    <t>黄山尖，原以为象黄山一样有许多怪石，结果没有不过感觉风景不错。  3.0      "2014-07-19 14:25"    "_cmb518710000034****    "  "2018-04-25 19:14:02" 千岛湖 景点 携程 16659 黄山尖 http://piao.ctrip.com/dest/t16659.html</t>
  </si>
  <si>
    <t>5ad954bdb620ee1b4aabfa0d</t>
  </si>
  <si>
    <t>千岛湖之最不在梅峰，在此。天下为公，名不虚传。  5.0      "2014-07-07 18:16"    "_yt81188****    "  "2018-04-25 19:14:03" 千岛湖 景点 携程 16659 黄山尖 http://piao.ctrip.com/dest/t16659.html</t>
  </si>
  <si>
    <t>5ad954beb620ee1b4aabfa0e</t>
  </si>
  <si>
    <t>这个岛屿还可以吧。上面还有挺多小吃的。闻着很香啊，一盒小鱼30元，味道好的。但是有点消费不起啊  4.0      "2014-07-02 23:48"    "m1726****    "  "2018-04-25 19:14:03" 千岛湖 景点 携程 16659 黄山尖 http://piao.ctrip.com/dest/t16659.html</t>
  </si>
  <si>
    <t>5ad954beb620ee1b4aabfa0f</t>
  </si>
  <si>
    <t>"是后期开发的一个岛屿，风景非常不错，在千岛湖众岛中仅次于梅峰揽胜, 向西北俯瞰，九十多个岛屿尽收眼底，如一串串珍珠撒落在湖面"  4.0      "2014-07-01 21:53"    "286000****    "  "2018-04-25 19:14:03" 千岛湖 景点 携程 16659 黄山尖 http://piao.ctrip.com/dest/t16659.html</t>
  </si>
  <si>
    <t>5ad954beb620ee1b4aabfa10</t>
  </si>
  <si>
    <t>这里的环境真的很不错的。坐落于山之脚，依山傍水，很有意境的，和朋友们在阳光的照耀下在这里漫步，感受着大自然赐予我们的福利，真心释放了  5.0      "2014-07-01 19:47"    "E1175****    "  "2018-04-25 19:14:03" 千岛湖 景点 携程 16659 黄山尖 http://piao.ctrip.com/dest/t16659.html</t>
  </si>
  <si>
    <t>5ad954beb620ee1b4aabfa11</t>
  </si>
  <si>
    <t>上次和家里人一起去的，感觉还不错啦，呵呵，和家人漫步在依山傍水之中很有意境啊，空气也好  5.0      "2014-06-30 17:10"    "_cft010000000416****    "  "2018-04-25 19:14:04" 千岛湖 景点 携程 16659 黄山尖 http://piao.ctrip.com/dest/t16659.html</t>
  </si>
  <si>
    <t>5ad954beb620ee1b4aabfa12</t>
  </si>
  <si>
    <t>空气好，环境好，微风仰光，轻松地氛围，一路上放松心情，慢慢的走，全身心都得到解放了。  4.0      "2014-06-25 16:55"    "shirley****    "  "2018-04-25 19:14:04" 千岛湖 景点 携程 16659 黄山尖 http://piao.ctrip.com/dest/t16659.html</t>
  </si>
  <si>
    <t>5ad954bfb620ee1b4aabfa13</t>
  </si>
  <si>
    <t>黄山尖景点位于千岛湖东南湖区珍珠列岛内，距千岛湖镇8公里，与羡山旅游度假区毗邻相望，景点主峰海拔266米，是珍珠列岛中最高的岛屿。　　黄山尖景点是千岛湖在2005年重点开发的新景点。已建成码头管理区、游客服务中心、半山观景台和山顶观景台等各项旅游接待设施。  5.0      "2014-06-11 21:49"    "1311615****    "  "2018-04-25 19:14:04" 千岛湖 景点 携程 16659 黄山尖 http://piao.</t>
  </si>
  <si>
    <t>5ad954bfb620ee1b4aabfa14</t>
  </si>
  <si>
    <t>这里可以登高俯览千岛湖众多岛屿，让人心情舒畅。千岛湖湖水清澈，鸟语花香。正所谓：白波连青云，荡漾晨光中。秀丽的风光总是能给人带来愉悦的感觉。  3.0      "2014-06-08 19:27"    "coff****    "  "2018-04-25 19:14:04" 千岛湖 景点 携程 16659 黄山尖 http://piao.ctrip.com/dest/t16659.html</t>
  </si>
  <si>
    <t>5ad954bfb620ee1b4aabfa15</t>
  </si>
  <si>
    <t>"到山顶可以看到很多岛屿组成了一个公字 看着有点假"  3.0      "2014-06-07 11:36"    "m0299****    "  "2018-04-25 19:14:05" 千岛湖 景点 携程 16659 黄山尖 http://piao.ctrip.com/dest/t16659.html</t>
  </si>
  <si>
    <t>5ad954c1b620ee1b4aabfa16</t>
  </si>
  <si>
    <t>这里是千岛湖其中的一个景点，当初还以为与安徽黄山有什么关联呢，其实并没有任何关系。风景真的是五星级好评呀。十分美丽！赞呀！  5.0      "2014-05-26 16:33"    "e4305****    "  "2018-04-25 19:14:08" 千岛湖 景点 携程 16659 黄山尖 http://piao.ctrip.com/dest/t16659.html</t>
  </si>
  <si>
    <t>5ad954c1b620ee1b4aabfa17</t>
  </si>
  <si>
    <t>千岛湖的一个景点，和黄山没有半点关系，还有天下为公，自己爬就行，没有必要去坐缆车。  4.0      "2014-05-07 08:36"    "e6822****    "  "2018-04-25 19:14:08" 千岛湖 景点 携程 16659 黄山尖 http://piao.ctrip.com/dest/t16659.html</t>
  </si>
  <si>
    <t>5ad954c1b620ee1b4aabfa18</t>
  </si>
  <si>
    <t>"千岛湖C线浏览，因为时间不够，做不了大船，快艇游览的C线。 黄山尖，这个景点大概1小时，是整个线中的精华，登观景台可以看到散落的岛的景色。"  4.0      "2014-05-01 16:06"    "230352****    "  "2018-04-25 19:14:08" 千岛湖 景点 携程 16659 黄山尖 http://piao.ctrip.com/dest/t16659.html</t>
  </si>
  <si>
    <t>5ad954c1b620ee1b4aabfa19</t>
  </si>
  <si>
    <t>游船有时停靠时间很短，建议坐索道山下，这个钱不要省了，登顶观景台展现的是无敌的美景，傻瓜机都能拍出获奖作品出来。  5.0      "2014-04-28 15:33"    "6266****    "  "2018-04-25 19:14:09" 千岛湖 景点 携程 16659 黄山尖 http://piao.ctrip.com/dest/t16659.html</t>
  </si>
  <si>
    <t>5ad954c1b620ee1b4aabfa1a</t>
  </si>
  <si>
    <t>"#春季出游 且评且珍惜#喜欢这种有山有水的地方。。。"  4.0      "2014-04-09 15:03"    "wangshih****    "  "2018-04-25 19:14:09" 千岛湖 景点 携程 16659 黄山尖 http://piao.ctrip.com/dest/t16659.html</t>
  </si>
  <si>
    <t>5ad954c2b620ee1b4aabfa1b</t>
  </si>
  <si>
    <t>黄山尖美景让人感叹大自然的神奇，登上峰顶，众览湖光山色，风景独好。观光台角度都很好，很适合摄影爱好者  4.0      "2014-04-05 20:01"    "300281****    "  "2018-04-25 19:14:09" 千岛湖 景点 携程 16659 黄山尖 http://piao.ctrip.com/dest/t16659.html</t>
  </si>
  <si>
    <t>5ad954c2b620ee1b4aabfa1c</t>
  </si>
  <si>
    <t>这里天下为公四个大字，特别是那个公字，超级大个额，一处以“水清、岛秀、景近、视野广”为景观特色，能充分展示千岛湖青山秀水自然风貌，鸟儿特别的多，风景也特别的风，视野也挺开阔的，水质也特别的好，我觉的这就是生态的地方  4.0      "2014-03-23 19:25"    "_wb322282****    "  "2018-04-25 19:14:10" 千岛湖 景点 携程 16659 黄山尖 http://piao.ctrip.com/dest/t16659.html</t>
  </si>
  <si>
    <t>5ad954c2b620ee1b4aabfa1d</t>
  </si>
  <si>
    <t>湖水清澈，风景优美。大乘缆车可以到达顶部观景平台，尽情欣赏周围美景。  4.0      "2014-03-22 23:27"    "1331187****    "  "2018-04-25 19:14:10" 千岛湖 景点 携程 16659 黄山尖 http://piao.ctrip.com/dest/t16659.html</t>
  </si>
  <si>
    <t>5ad954c2b620ee1b4aabfa1e</t>
  </si>
  <si>
    <t>相比千岛湖其他的景区，这里的人比较少，坐缆车上去，看天下为公四个字，偶只看出了公字，水质不错，其他景色一般啦。  3.0      "2014-03-13 18:17"    "117789****    "  "2018-04-25 19:14:10" 千岛湖 景点 携程 16659 黄山尖 http://piao.ctrip.com/dest/t16659.html</t>
  </si>
  <si>
    <t>5ad954c2b620ee1b4aabfa1f</t>
  </si>
  <si>
    <t>千岛湖真的很漂亮，大小岛屿坐落在湖面上，在黄山尖远眺是一种享受。  4.0      "2014-03-08 09:55"    "118933****    "  "2018-04-25 19:14:10" 千岛湖 景点 携程 16659 黄山尖 http://piao.ctrip.com/dest/t16659.html</t>
  </si>
  <si>
    <t>5ad954c4b620ee1b4aabfa20</t>
  </si>
  <si>
    <t>天然氧吧。青山绿水，心旷神怡，再多的烦恼，顿时宽心很多。感叹大自然鬼斧神工  4.0      "2014-02-28 13:08"    "m6557****    "  "2018-04-25 19:14:13" 千岛湖 景点 携程 16659 黄山尖 http://piao.ctrip.com/dest/t16659.html</t>
  </si>
  <si>
    <t>5ad954c4b620ee1b4aabfa21</t>
  </si>
  <si>
    <t>黄山尖的视角非常好，在这里眺览千岛湖风景很辽阔，登高俯视，九十多个岛屿尽收眼底，空气很清新  3.0      "2014-02-28 12:17"    "wangx****    "  "2018-04-25 19:14:14" 千岛湖 景点 携程 16659 黄山尖 http://piao.ctrip.com/dest/t16659.html</t>
  </si>
  <si>
    <t>5ad954c5b620ee1b4aabfa22</t>
  </si>
  <si>
    <t>千岛湖上走了好几个岛，都忘记那个是那个了，还有一个岛上全是鸟，很好玩。还有孔雀。  4.0      "2014-02-23 13:46"    "e3677****    "  "2018-04-25 19:14:14" 千岛湖 景点 携程 16659 黄山尖 http://piao.ctrip.com/dest/t16659.html</t>
  </si>
  <si>
    <t>5ad954c5b620ee1b4aabfa23</t>
  </si>
  <si>
    <t>挺浪漫的岛屿湖水清澈风景很美丽~有种诗情画意的感觉~非常值得一去  4.0      "2014-02-20 17:35"    "210525****    "  "2018-04-25 19:14:14" 千岛湖 景点 携程 16659 黄山尖 http://piao.ctrip.com/dest/t16659.html</t>
  </si>
  <si>
    <t>5ad954c5b620ee1b4aabfa24</t>
  </si>
  <si>
    <t>登此岛.索道上山.站在山顶可以俯视千岛湖的多个岛屿的.还可以排列成为_天下为公.真得不可思议  4.0      "2014-02-18 21:54"    "1321009****    "  "2018-04-25 19:14:14" 千岛湖 景点 携程 16659 黄山尖 http://piao.ctrip.com/dest/t16659.html</t>
  </si>
  <si>
    <t>5ad954c5b620ee1b4aabfa25</t>
  </si>
  <si>
    <t>风景好空气好环境好~可以坐索道也可以步行看看沿途风光~灰常好灰常好~  5.0      "2014-02-16 16:09"    "m6382****    "  "2018-04-25 19:14:15" 千岛湖 景点 携程 16659 黄山尖 http://piao.ctrip.com/dest/t16659.html</t>
  </si>
  <si>
    <t>5ad954c5b620ee1b4aabfa26</t>
  </si>
  <si>
    <t>等到山顶，可以看到九十多个岛屿，排列成天下为公四个大字，很漂亮，值得去看一下  5.0      "2014-01-28 16:53"    "e0762****    "  "2018-04-25 19:14:15" 千岛湖 景点 携程 16659 黄山尖 http://piao.ctrip.com/dest/t16659.html</t>
  </si>
  <si>
    <t>5ad954c6b620ee1b4aabfa27</t>
  </si>
  <si>
    <t>这个岛要去爬山，如果有体力的亲可以前往，搭乘索道的话可以看到全程的缆车，很不错的感觉，环境很好，又可以看美景的哈。  4.0      "2014-01-20 14:01"    "jenn****    "  "2018-04-25 19:14:15" 千岛湖 景点 携程 16659 黄山尖 http://piao.ctrip.com/dest/t16659.html</t>
  </si>
  <si>
    <t>5ad954c6b620ee1b4aabfa28</t>
  </si>
  <si>
    <t>千岛湖里面的岛屿，除了梅峰揽胜最值得来的就是这黄山尖了，可以看到九十多个岛屿，排列成天下为公四个大字，当然并不是太像。  4.0      "2014-01-15 15:47"    "huch****    "  "2018-04-25 19:14:15" 千岛湖 景点 携程 16659 黄山尖 http://piao.ctrip.com/dest/t16659.html</t>
  </si>
  <si>
    <t>5ad954c6b620ee1b4aabfa29</t>
  </si>
  <si>
    <t>值得一去，天然氧吧。青山绿水，心旷神怡，再多的烦恼，顿时宽心很多。旅行在乎的不是目的地，而是沿途的风景！慢慢的走，用心去体会！  5.0      "2013-12-16 02:32"    "300828****    "  "2018-04-25 19:14:16" 千岛湖 景点 携程 16659 黄山尖 http://piao.ctrip.com/dest/t16659.html</t>
  </si>
  <si>
    <t>5ad954c8b620ee1b4aabfa2a</t>
  </si>
  <si>
    <t>在山顶看到”天下为公“四字，感叹大自然鬼斧神工，太神奇了。岛上还有其他几个景点，还是很值得一玩的。  4.0      "2013-12-03 13:50"    "e4169****    "  "2018-04-25 19:14:19" 千岛湖 景点 携程 16659 黄山尖 http://piao.ctrip.com/dest/t16659.html</t>
  </si>
  <si>
    <t>5ad954c8b620ee1b4aabfa2b</t>
  </si>
  <si>
    <t>东南湖区C线的黄山尖，从这里看下去的景色是很美丽的，俯瞰千岛湖各个小岛。  4.0      "2013-11-23 21:11"    "e3836****    "  "2018-04-25 19:14:19" 千岛湖 景点 携程 16659 黄山尖 http://piao.ctrip.com/dest/t16659.html</t>
  </si>
  <si>
    <t>5ad954c8b620ee1b4aabfa2c</t>
  </si>
  <si>
    <t>在山顶看到”天下为公“四字，感叹大自然鬼斧神工，太神奇了。值得一去，很壮观的样子  4.0      "2013-11-12 00:00"    "JSYF_JP_KFCS_7****    "  "2018-04-25 19:14:20" 千岛湖 景点 携程 16659 黄山尖 http://piao.ctrip.com/dest/t16659.html</t>
  </si>
  <si>
    <t>5ad954c8b620ee1b4aabfa2d</t>
  </si>
  <si>
    <t>"宽阔的湖面，越往里开水越绿 天下为""公＂ 黄山尖，没有乘缆车，爬上去二十分钟，下来一刻钟"  5.0      "2013-09-27 08:25"    "e0326****    "  "2018-04-25 19:14:20" 千岛湖 景点 携程 16659 黄山尖 http://piao.ctrip.com/dest/t16659.html</t>
  </si>
  <si>
    <t>5ad954c9b620ee1b4aabfa2e</t>
  </si>
  <si>
    <t>黄山尖景点位于千岛湖东南湖区珍珠列岛内，距千岛湖镇8公里，与羡山旅游度假区毗邻相望，景点主峰海拔266米，是珍珠列岛中最高的岛屿。在黄山尖登临山巅，向西北俯瞰，九十多个岛屿尽收眼底，如一串串珍珠撒落在湖面；向东南眺望，一道幽深的峡谷从黄山尖和羡山岛之间穿过；向西南远眺，一望无际的大湖，姥山岛隐在云雾之中……千姿百态的岛屿和迷离曲折的港湾，构成了一幅幅美丽的山水胜景。</t>
  </si>
  <si>
    <t>"2013-09-13 1</t>
  </si>
  <si>
    <t>7:38"</t>
  </si>
  <si>
    <t>"t****    "  "</t>
  </si>
  <si>
    <t>-04-25 19:14:</t>
  </si>
  <si>
    <t>20" 千</t>
  </si>
  <si>
    <t>黄山尖 ht</t>
  </si>
  <si>
    <t>59.h</t>
  </si>
  <si>
    <t>5ad954c9b620ee1b4aabfa2f</t>
  </si>
  <si>
    <t>除了梅峰揽胜最值得来的就是这黄山尖了，可以看到九十多个岛屿，排列成天下为公四个大字，太有趣了。  4.0      "2013-08-26 00:00"    "JSYF_JP_KFCS_3****    "  "2018-04-25 19:14:20" 千岛湖 景点 携程 16659 黄山尖 http://piao.ctrip.com/dest/t16659.html</t>
  </si>
  <si>
    <t>5ad954c9b620ee1b4aabfa30</t>
  </si>
  <si>
    <t>登黄山尖俯瞰群岛，豁然开朗，只见天下为＂公＂映入眼帘。  4.0      "2013-08-24 07:47"    "携程用户    "  "2018-04-25 19:14:21" 千岛湖 景点 携程 16659 黄山尖 http://piao.ctrip.com/dest/t16659.html</t>
  </si>
  <si>
    <t>5ad954c9b620ee1b4aabfa31</t>
  </si>
  <si>
    <t>我们去的时候游客不是很多。人不多，但是环境确是很好的说，都不明白为什么没人来？  4.0      "2013-06-29 00:00"    "JSYF_JP_KFCS_6****    "  "2018-04-25 19:14:21" 千岛湖 景点 携程 16659 黄山尖 http://piao.ctrip.com/dest/t16659.html</t>
  </si>
  <si>
    <t>5ad954c9b620ee1b4aabfa32</t>
  </si>
  <si>
    <t>"春节假期去的，徒步上山。 当时气温很低，游步道的雪还没有化去，但我们还是走得全身冒汗。 不过顶上景色很好，值得一游！！"  4.0      "2013-02-14 13:49"    "d2596****    "  "2018-04-25 19:14:21" 千岛湖 景点 携程 16659 黄山尖 http://piao.ctrip.com/dest/t16659.html</t>
  </si>
  <si>
    <t>5ad954cab620ee1b4aabfa33</t>
  </si>
  <si>
    <t>这个岛，去得人不多。天下为公四个字要爬到山顶的展望台看。伸出去的一小段平台的地面是玻璃做的需要一些勇气。门票150。缆车来回50。  5.0      "2012-05-22 00:00"    "JSYF_JP_KFCS_5****    "  "2018-04-25 19:14:21" 千岛湖 景点 携程 16659 黄山尖 http://piao.ctrip.com/dest/t16659.html</t>
  </si>
  <si>
    <t>5ad954cbb620ee1b4aabfa34</t>
  </si>
  <si>
    <t>小雨中游千岛湖，寻农夫山泉水源取水点！数湖里之后靠岸，搭乘缆车爬赏黄山尖！来到山顶“大碗里”品味千岛湖“天下为公”珍珠列岛美景；可惜的是，雨后湿气太重，美景被雾气笼罩不太清晰。。。  4.0      "2012-05-13 00:00"    "JSYF_JP_KFCS_1****    "  "2018-04-25 19:14:25" 千岛湖 景点 携程 16659 黄山尖 http://piao.ctrip.com/dest/t16659.html</t>
  </si>
  <si>
    <t>5ad954cbb620ee1b4aabfa35</t>
  </si>
  <si>
    <t>好像这里不下雨也是雾蒙蒙的感觉，坐了单程的缆车上山，在山顶看见天下为公的小岛们，拍完照，一路沿着台阶步行而下，看着不高的小山，绕来绕去也花了好久才下山，小腿那个酸哟～  4.0      "2012-01-17 00:00"    "JSYF_JP_KFCS_7****    "  "2018-04-25 19:14:25" 千岛湖 景点 携程 16659 黄山尖 http://piao.ctrip.com/dest/t16659.html</t>
  </si>
  <si>
    <t>5ad954ccb620ee1b4aabfa36</t>
  </si>
  <si>
    <t>"景色不错, 推荐给情侣去."  3.0      "2009-03-23 19:32"    "i****    "  "2018-04-25 19:14:25" 千岛湖 景点 携程 16659 黄山尖 http://piao.ctrip.com/dest/t16659.html</t>
  </si>
  <si>
    <t>5ad954ccb620ee1b4aabfa37</t>
  </si>
  <si>
    <t>景色不错，而且游人比A线少上山索道免去排队之苦。个人觉得比A线好。  4.0      "2008-10-06 11:36"    "s****    "  "2018-04-25 19:14:25" 千岛湖 景点 携程 16659 黄山尖 http://piao.ctrip.com/dest/t16659.html</t>
  </si>
  <si>
    <t>5ad954d7b620ee1b4aabfa38</t>
  </si>
  <si>
    <t>鱼基本上是钓不上来的，傻坐着2小时...  5.0      "2018-01-19 01:11"    "_WeChat21771****    "  "2018-04-25 19:17:14" 千岛湖 景点 携程 1414829 千岛湖巨网捕鱼 http://piao.ctrip.com/dest/t1414829.html</t>
  </si>
  <si>
    <t>5ad954d7b620ee1b4aabfa39</t>
  </si>
  <si>
    <t>2017最后一天，看到极为壮观的捕鱼场面，唯愿之后年年有余，风调雨顺  4.0      "2017-12-31 15:44"    "110006****    "  "2018-04-25 19:17:14" 千岛湖 景点 携程 1414829 千岛湖巨网捕鱼 http://piao.ctrip.com/dest/t1414829.html</t>
  </si>
  <si>
    <t>5ad954d7b620ee1b4aabfa3a</t>
  </si>
  <si>
    <t>千岛湖一直说要去，这次部门活动带家属一起去了，确实名不虚传！湖很美，鱼很大，联票里面的项目也很多，觉得比较喜欢的就是巨网捕鱼和滑仔艇！  5.0      "2017-11-27 17:23"    "M250008****    "  "2018-04-25 19:17:15" 千岛湖 景点 携程 1414829 千岛湖巨网捕鱼 http://piao.ctrip.com/dest/t1414829.html</t>
  </si>
  <si>
    <t>5ad954d8b620ee1b4aabfa3b</t>
  </si>
  <si>
    <t>水超干净，，鱼头味道很棒，巨网捕鱼蛮好玩的，坐缆车怕怕的  5.0      "2017-11-24 14:14"    "M249893****    "  "2018-04-25 19:17:15" 千岛湖 景点 携程 1414829 千岛湖巨网捕鱼 http://piao.ctrip.com/dest/t1414829.html</t>
  </si>
  <si>
    <t>5ad954d8b620ee1b4aabfa3c</t>
  </si>
  <si>
    <t>作为本地人，是该好好评价下。带朋友去玩，冲着巨网捕鱼和皮划艇去的，结果和预想大相径庭，几个问题简述下:1.买的包含骑行的，自行车是双人无棚，其它山地车或有棚双人车需每人加15元。2.携程信息虚不准确，巨网捕鱼周末下午不安排，或者按售票处说法人数不到四十不表演，只有上午一场。3.3D奇幻馆实在是太破旧了，排出来效果也差。另:皮划艇不是电视里比赛用那种专业皮划艇，但是是最好玩的</t>
  </si>
  <si>
    <t>一个项目</t>
  </si>
  <si>
    <t>，坐在皮划艇里</t>
  </si>
  <si>
    <t>自由的感</t>
  </si>
  <si>
    <t>觉。游船固定发船</t>
  </si>
  <si>
    <t>游一个班小时</t>
  </si>
  <si>
    <t>，包括</t>
  </si>
  <si>
    <t>去岛上看</t>
  </si>
  <si>
    <t>几只孔雀</t>
  </si>
  <si>
    <t>来说，作</t>
  </si>
  <si>
    <t>为本</t>
  </si>
  <si>
    <t>地人觉</t>
  </si>
  <si>
    <t>得有些失望</t>
  </si>
  <si>
    <t>，不如</t>
  </si>
  <si>
    <t>去珍</t>
  </si>
  <si>
    <t>珠半</t>
  </si>
  <si>
    <t>岛那边水上</t>
  </si>
  <si>
    <t>园，</t>
  </si>
  <si>
    <t>花个50玩皮划艇玩个一天，游岛本来就有去中心湖区的安排，如果时间紧只是来一日游的可以体验下。  3.0      "2017-09-19 16:52"    "M11286****    "  "2018-04-25 19:17:15" 千岛湖 景点 携程 1414829 千岛湖巨网捕鱼 http://piao.ctrip.com/dest/t1414829.html</t>
  </si>
  <si>
    <t>5ad954d8b620ee1b4aabfa3d</t>
  </si>
  <si>
    <t>很好的项目，就是天太热了。另外捕鱼时间太短，不过瘾  5.0      "2017-08-29 21:00"    "1475108****    "  "2018-04-25 19:17:16" 千岛湖 景点 携程 1414829 千岛湖巨网捕鱼 http://piao.ctrip.com/dest/t1414829.html</t>
  </si>
  <si>
    <t>5ad954d8b620ee1b4aabfa3e</t>
  </si>
  <si>
    <t>孩子很开心，大网捕鱼还是非常震撼的，确实值得一看。其他就没啥意思啦，不过带小孩来嘛，钓鱼啥的可以试试，都在门票里，还不错。孩子开心，我就开心。  5.0      "2017-08-25 14:32"    "_M1358508****    "  "2018-04-25 19:17:16" 千岛湖 景点 携程 1414829 千岛湖巨网捕鱼 http://piao.ctrip.com/dest/t1414829.html</t>
  </si>
  <si>
    <t>5ad954d8b620ee1b4aabfa3f</t>
  </si>
  <si>
    <t>游湖其实就是坐船送你到捕鱼的地方而已，捕鱼也一般般没想象中好看，就是拉一拉渔网看鱼跳出水面而已，买鱼的话三十八一斤我是没看见有人买  3.0      "2017-08-22 16:03"    "M21683****    "  "2018-04-25 19:17:16" 千岛湖 景点 携程 1414829 千岛湖巨网捕鱼 http://piao.ctrip.com/dest/t1414829.html</t>
  </si>
  <si>
    <t>5ad954d9b620ee1b4aabfa40</t>
  </si>
  <si>
    <t>这个项目性价比感觉上一般，参与度不高，湖面游船距离太短，巨网捕鱼也就几分钟结束，没有太大意思。  3.0      "2017-08-22 13:11"    "118335****    "  "2018-04-25 19:17:16" 千岛湖 景点 携程 1414829 千岛湖巨网捕鱼 http://piao.ctrip.com/dest/t1414829.html</t>
  </si>
  <si>
    <t>5ad954d9b620ee1b4aabfa41</t>
  </si>
  <si>
    <t>总体还行吧，去的时候是夏天，有点热。  4.0      "2017-08-06 22:04"    "M42501****    "  "2018-04-25 19:17:17" 千岛湖 景点 携程 1414829 千岛湖巨网捕鱼 http://piao.ctrip.com/dest/t1414829.html</t>
  </si>
  <si>
    <t>5ad954dbb620ee1b4aabfa42</t>
  </si>
  <si>
    <t>80岁以上老人也是需要买门票的，应该写在购票须知上  4.0      "2017-08-03 20:39"    "M4125****    "  "2018-04-25 19:17:20" 千岛湖 景点 携程 1414829 千岛湖巨网捕鱼 http://piao.ctrip.com/dest/t1414829.html</t>
  </si>
  <si>
    <t>5ad954dbb620ee1b4aabfa43</t>
  </si>
  <si>
    <t>还行，等了好久才看到捕鱼。价格还是划算的。  5.0      "2017-08-03 20:38"    "M4125****    "  "2018-04-25 19:17:20" 千岛湖 景点 携程 1414829 千岛湖巨网捕鱼 http://piao.ctrip.com/dest/t1414829.html</t>
  </si>
  <si>
    <t>5ad954dbb620ee1b4aabfa44</t>
  </si>
  <si>
    <t>很多，特别好，非常好！很多，特别好，非常好！  5.0      "2017-07-24 20:27"    "1390154****    "  "2018-04-25 19:17:21" 千岛湖 景点 携程 1414829 千岛湖巨网捕鱼 http://piao.ctrip.com/dest/t1414829.html</t>
  </si>
  <si>
    <t>5ad954dbb620ee1b4aabfa45</t>
  </si>
  <si>
    <t>带小孩游玩～没想到这几天天气特别热～巨网捕鱼小孩子蛮喜欢的～就是看好等了很久船才来接～大热天游玩的人不多～皮划艇什么没玩太热了～  4.0      "2017-07-23 20:06"    "E0866****    "  "2018-04-25 19:17:21" 千岛湖 景点 携程 1414829 千岛湖巨网捕鱼 http://piao.ctrip.com/dest/t1414829.html</t>
  </si>
  <si>
    <t>5ad954dcb620ee1b4aabfa46</t>
  </si>
  <si>
    <t>"很不错的体验，第一次看到这么多鱼同时跳跃的大场面 自己还亲自体验了一把渔民的拉网"  5.0      "2017-07-23 18:42"    "M39872****    "  "2018-04-25 19:17:21" 千岛湖 景点 携程 1414829 千岛湖巨网捕鱼 http://piao.ctrip.com/dest/t1414829.html</t>
  </si>
  <si>
    <t>5ad954dcb620ee1b4aabfa47</t>
  </si>
  <si>
    <t>"起网时还是挺壮观的 也算是千岛湖特色了吧。另外，套票中的皮划艇特别值得尝试，水面上并不像想的那么晒，感觉要比在陆地上凉快，非常赞"  5.0      "2017-07-19 16:53"    "118764****    "  "2018-04-25 19:17:21" 千岛湖 景点 携程 1414829 千岛湖巨网捕鱼 http://piao.ctrip.com/dest/t1414829.html</t>
  </si>
  <si>
    <t>5ad954dcb620ee1b4aabfa48</t>
  </si>
  <si>
    <t>巨网捕鱼还是挺不错的，值得一看，要改进的就是管理上，次序有点乱，也可能是旅游旺季游客比较多  4.0      "2017-07-12 11:31"    "M13147****    "  "2018-04-25 19:17:22" 千岛湖 景点 携程 1414829 千岛湖巨网捕鱼 http://piao.ctrip.com/dest/t1414829.html</t>
  </si>
  <si>
    <t>5ad954dcb620ee1b4aabfa49</t>
  </si>
  <si>
    <t>好赞啊！虽然天气不太好，不过老天很帮忙，游湖看捕鱼时候都没下雨，气温很合适，看好捕鱼回船下大雨了，不过都没有被淋到雨。回到码头想划船，可雨下的很大，一度想放弃了，可两人都不甘心，在棚子地下躲雨等待，终于老天看我们可怜，停止下雨了，赶紧去划船。在水上的感觉真的太棒了，超级舒服，划累了就都不动，任小船在水中漂着，任风吹着小船晃啊晃，这种感觉真的太美妙了。值得去值得去</t>
  </si>
  <si>
    <t>12 18:50</t>
  </si>
  <si>
    <t>"    "rainl****</t>
  </si>
  <si>
    <t>5 19:1</t>
  </si>
  <si>
    <t>7:22" 千</t>
  </si>
  <si>
    <t>湖巨</t>
  </si>
  <si>
    <t>网捕鱼 http</t>
  </si>
  <si>
    <t>5ad954dcb620ee1b4aabfa4a</t>
  </si>
  <si>
    <t>看着鱼儿欢腾跳跃，欣喜、激动，场面震撼！  5.0      "2017-05-30 13:12"    "1358888****    "  "2018-04-25 19:17:22" 千岛湖 景点 携程 1414829 千岛湖巨网捕鱼 http://piao.ctrip.com/dest/t1414829.html</t>
  </si>
  <si>
    <t>5ad954ddb620ee1b4aabfa4b</t>
  </si>
  <si>
    <t>优点：1.可以坐游船观赏城中湖景；2.可免费和一条巨大无比的鱼合影；3.观众参与性比较强，可以有机会参与收网；4.鱼群跃腾的场面虽然没有想象中震撼，但也算新鲜；5.通票中垂钓和皮划艇不限时。建议：1.招牌节目巨网捕鱼活动内容可更丰富些;2.时间安排上，游客一早可以先体验皮划艇或垂钓，然后体验游船和巨网捕鱼，用时半天就够了。  4.0      "2017-05-18 22:43"    "205317****    "  "201</t>
  </si>
  <si>
    <t>19:17:22" 千岛</t>
  </si>
  <si>
    <t>携程 1414829 千</t>
  </si>
  <si>
    <t>巨网捕鱼 http</t>
  </si>
  <si>
    <t>/t141</t>
  </si>
  <si>
    <t>4829.html</t>
  </si>
  <si>
    <t>5ad954deb620ee1b4aabfa4c</t>
  </si>
  <si>
    <t>不知道是不是因为这个钱价有点贵的原因，去游玩的人不多，但是巨网捕鱼真的是很值得去观赏，场面还是很壮观的。而且套票里面还可以垂钓，3d画展，橡皮艇，都是很不错的项目。  4.0      "2016-09-17 23:00"    "e0247****    "  "2018-04-25 19:17:26" 千岛湖 景点 携程 1414829 千岛湖巨网捕鱼 http://piao.ctrip.com/dest/t1414829.html</t>
  </si>
  <si>
    <t>5ad954dfb620ee1b4aabfa4d</t>
  </si>
  <si>
    <t>当许多鱼同时跃出水面时甚是好壮观，还可以自己试试拉网的感觉。  5.0      "2016-08-31 22:45"    "_m1316299****    "  "2018-04-25 19:17:26" 千岛湖 景点 携程 1414829 千岛湖巨网捕鱼 http://piao.ctrip.com/dest/t1414829.html</t>
  </si>
  <si>
    <t>5ad954dfb620ee1b4aabfa4e</t>
  </si>
  <si>
    <t>很不错的捕鱼，儿子看了很兴奋，本人也第一次观赏吧，值得一看，但是其他的附带活动有点……觉得不值吧  4.0      "2015-10-18 16:22"    "201677****    "  "2018-04-25 19:17:27" 千岛湖 景点 携程 1414829 千岛湖巨网捕鱼 http://piao.ctrip.com/dest/t1414829.html</t>
  </si>
  <si>
    <t>5ad954dfb620ee1b4aabfa4f</t>
  </si>
  <si>
    <t>先是坐船直奔捕鱼点，途中正好环顾千岛湖周边景色，巨网捕鱼过程挺快，不用很枯燥的等，同时还可以自己拉网试试感觉，那网有点脏，群鱼跃出水面时感觉蛮新奇的。  5.0      "2015-08-22 15:05"    "205092****    "  "2018-04-25 19:17:27" 千岛湖 景点 携程 1414829 千岛湖巨网捕鱼 http://piao.ctrip.com/dest/t1414829.html</t>
  </si>
  <si>
    <t>5ad954e0b620ee1b4aabfa50</t>
  </si>
  <si>
    <t>巨网捕鱼场景还是很好看的，可以看到万鱼腾飞的场景，其它如皮划艇及钓鱼孩子很喜欢。  4.0      "2015-08-01 11:50"    "M19956****    "  "2018-04-25 19:17:27" 千岛湖 景点 携程 1414829 千岛湖巨网捕鱼 http://piao.ctrip.com/dest/t1414829.html</t>
  </si>
  <si>
    <t>5ad954e0b620ee1b4aabfa51</t>
  </si>
  <si>
    <t>巨网捕鱼效果还是可以的，可以看到万鱼腾飞的场景，其它如皮划艇及钓鱼两个项目孩子很喜欢。  4.0      "2015-08-01 11:47"    "M19956****    "  "2018-04-25 19:17:27" 千岛湖 景点 携程 1414829 千岛湖巨网捕鱼 http://piao.ctrip.com/dest/t1414829.html</t>
  </si>
  <si>
    <t>5ad954e0b620ee1b4aabfa52</t>
  </si>
  <si>
    <t>巨网捕鱼只是将事先捕好的鱼从一个鱼箱赶到另一个鱼箱，不过在收网时还能看到万鱼腾空的场景，另外，我买的是套票，皮划艇及钓鱼项目很让小朋友友们喜欢，总体评价还是值得一玩。  4.0      "2015-07-31 05:37"    "M19956****    "  "2018-04-25 19:17:28" 千岛湖 景点 携程 1414829 千岛湖巨网捕鱼 http://piao.ctrip.com/dest/t1414829.html</t>
  </si>
  <si>
    <t>5ad954e0b620ee1b4aabfa53</t>
  </si>
  <si>
    <t>"总体来说感觉很好！ 第一，游船很豪华，可以说是千岛湖数一数二的了。 第二，服务好，上船后，服务员很热情，各项说明很清楚，各项饮料茶水很齐全免费的。"  5.0      "2015-07-19 16:19"    "M21654****    "  "2018-04-25 19:17:28" 千岛湖 景点 携程 1414829 千岛湖巨网捕鱼 http://piao.ctrip.com/dest/t1414829.html</t>
  </si>
  <si>
    <t>5ad954e0b620ee1b4aabfa54</t>
  </si>
  <si>
    <t>"第一，游船很豪华，可以说是千岛湖数一数二的了。 第二，服务好，上船后，服务员很热情，各项说明很清楚，各项饮料茶水很齐全免费的。"  5.0      "2015-07-18 11:09"    "118506****    "  "2018-04-25 19:17:28" 千岛湖 景点 携程 1414829 千岛湖巨网捕鱼 http://piao.ctrip.com/dest/t1414829.html</t>
  </si>
  <si>
    <t>5ad954e2b620ee1b4aabfa55</t>
  </si>
  <si>
    <t>"不知道这个钓鱼岛是不是新开的休闲区，工作人员态度好热情，从门票处一路带到休闲区，各个项目服务也很到位~ 巨网捕鱼是划出个场子定时表演的，当然了鱼都是里面现成的，还主动让我抱了条大鱼给拍拍照~ 游船还给泡茶喝，还带我们免费上了柚子岛（是这么叫的吧），可惜时节不对，柚子都下市了。 钓鱼、皮划艇都挺好，3D馆就随便看看吧。"  5.0      "2015-05-27 10:41"    "_wfo0****    "  "</t>
  </si>
  <si>
    <t>-25 19:17:31" 千</t>
  </si>
  <si>
    <t>点 携程 1414829</t>
  </si>
  <si>
    <t>湖巨网捕鱼 h</t>
  </si>
  <si>
    <t>1414829.h</t>
  </si>
  <si>
    <t>5ad954e2b620ee1b4aabfa56</t>
  </si>
  <si>
    <t>挺壮观的，第一次见到这种场景。而且运气很好，很幸运的考到一条金红色的鱼王，不虚此行啊  5.0      "2015-03-17 15:33"    "xxyxu****    "  "2018-04-25 19:17:32" 千岛湖 景点 携程 1414829 千岛湖巨网捕鱼 http://piao.ctrip.com/dest/t1414829.html</t>
  </si>
  <si>
    <t>5ad954e2b620ee1b4aabfa57</t>
  </si>
  <si>
    <t>等了很久凑满人过去，收个网也就10分钟，再拍个照，记得读书的时候来，收网就在边上随便看的。。。。。  3.0      "2014-12-11 12:56"    "1381888****    "  "2018-04-25 19:17:32" 千岛湖 景点 携程 1414829 千岛湖巨网捕鱼 http://piao.ctrip.com/dest/t1414829.html</t>
  </si>
  <si>
    <t>5ad954e3b620ee1b4aabfa58</t>
  </si>
  <si>
    <t>巨网捕鱼的场面值得一看；东南湖区景点也还不错，人比中心湖区少，景色不错，特别是黄山尖；导游也很负责，态度很好。但门票价偏贵，某“天池岛”上的一座小桥，还要收每人3元买路钱，游览码头停车费超贵，居然按小时收费，10元/小时。整体来看，性价比一般。  3.0      "2014-09-11 11:47"    "110241****    "  "2018-04-25 19:17:32" 千岛湖 景点 携程 1414829 千岛湖巨网捕鱼 http://piao.c</t>
  </si>
  <si>
    <t>m/dest/t1414829</t>
  </si>
  <si>
    <t>5ad954e3b620ee1b4aabfa59</t>
  </si>
  <si>
    <t>订了6张票，捕鱼值得一看，但有一个人来不了，提前一天票退不掉，景点那边又说转让不掉，有些浪费。  3.0      "2014-08-04 09:03"    "1530563****    "  "2018-04-25 19:17:32" 千岛湖 景点 携程 1414829 千岛湖巨网捕鱼 http://piao.ctrip.com/dest/t1414829.html</t>
  </si>
  <si>
    <t>5ad954e3b620ee1b4aabfa5a</t>
  </si>
  <si>
    <t>-03 14:1</t>
  </si>
  <si>
    <t>3"    "205806**</t>
  </si>
  <si>
    <t>-25 19</t>
  </si>
  <si>
    <t>:17:33"</t>
  </si>
  <si>
    <t>程 14148</t>
  </si>
  <si>
    <t>29 千</t>
  </si>
  <si>
    <t>巨网捕鱼 ht</t>
  </si>
  <si>
    <t>829.html</t>
  </si>
  <si>
    <t>5ad954eeb620ee1b4aabfa5b</t>
  </si>
  <si>
    <t>"这边湖上别墅晚上出去5点以后30一趟 来回60，九点以后50一趟来回100 吃的又难吃价格堪比五星级酒店，我们住的一号别墅晚上竟然没热水洗澡！！！！来之前定的两个房间的别墅 给我们四个人分配一个房间的别墅，而且这边别墅环境超级差，湖里都是垃圾很恶心，晚上灯又暗，跟鬼屋一样，来玩的人请慎重！！！"  1.0      "2018-03-01 21:10"    "_WeChat41430****    "  "2018-04-25 19:17:45" 千</t>
  </si>
  <si>
    <t>点 携程 1414458</t>
  </si>
  <si>
    <t>千岛湖宋</t>
  </si>
  <si>
    <t>家渔村蓝泊湾景</t>
  </si>
  <si>
    <t>5ad954eeb620ee1b4aabfa5c</t>
  </si>
  <si>
    <t>千岛湖畔又一个人造水上娱乐项目。  3.0      "2017-12-02 20:27"    "320562****    "  "2018-04-25 19:17:45" 千岛湖 景点 携程 1414458 千岛湖宋家渔村蓝泊湾景区 http://piao.ctrip.com/dest/t1414458.html</t>
  </si>
  <si>
    <t>5ad954efb620ee1b4aabfa5d</t>
  </si>
  <si>
    <t>"湖景真美，悠然自得！下次还来！ 湖景真美，悠然自得！下次还来！ 湖景真美，悠然自得！下次还来！ 湖景真美，悠然自得！下次还来！"  5.0      "2017-08-30 14:18"    "M221143****    "  "2018-04-25 19:17:45" 千岛湖 景点 携程 1414458 千岛湖宋家渔村蓝泊湾景区 http://piao.ctrip.com/dest/t1414458.html</t>
  </si>
  <si>
    <t>5ad954efb620ee1b4aabfa5e</t>
  </si>
  <si>
    <t>森林过山船比较特别，值得体验一下，其他项目一般。  4.0      "2017-08-07 12:48"    "1390651****    "  "2018-04-25 19:17:46" 千岛湖 景点 携程 1414458 千岛湖宋家渔村蓝泊湾景区 http://piao.ctrip.com/dest/t1414458.html</t>
  </si>
  <si>
    <t>5ad954efb620ee1b4aabfa5f</t>
  </si>
  <si>
    <t>和老婆自驾到千岛湖旅游，根据携程推荐买了宋家渔村的A套票，包括过山船、冲浪、戏水和摸鱼，到售票处换了票，然后玩了过山船，感觉蛮刺激，老婆很喜欢；然后又玩了1个小时冲浪，也不错；但摸鱼的地方没找到，不知道具体情况；总得来说自驾的话可以去体验下。  3.0      "2017-08-06 20:48"    "1891319****    "  "2018-04-25 19:17:46" 千岛湖 景点 携程 1414458 千岛湖宋家渔村蓝泊湾景区</t>
  </si>
  <si>
    <t>14458.html</t>
  </si>
  <si>
    <t>5ad954efb620ee1b4aabfa60</t>
  </si>
  <si>
    <t>第二次去宋家渔村了，总体来说可玩性比第一次还要大。就是人鱼共舞没有第一次好玩了。其它项目还是一如既往的好玩。  4.0      "2017-08-06 18:06"    "1358844****    "  "2018-04-25 19:17:46" 千岛湖 景点 携程 1414458 千岛湖宋家渔村蓝泊湾景区 http://piao.ctrip.com/dest/t1414458.html</t>
  </si>
  <si>
    <t>5ad954f0b620ee1b4aabfa61</t>
  </si>
  <si>
    <t>这次五户人家，做过山船大家都很开心。觉得挺刺激，山上一路下来很凉爽。  5.0      "2017-08-05 23:16"    "203205****    "  "2018-04-25 19:17:47" 千岛湖 景点 携程 1414458 千岛湖宋家渔村蓝泊湾景区 http://piao.ctrip.com/dest/t1414458.html</t>
  </si>
  <si>
    <t>5ad954f0b620ee1b4aabfa62</t>
  </si>
  <si>
    <t>过山船相当刺激，皮划艇很好玩，人鱼共舞小朋友很喜欢，总体来说非常满意！！！  5.0      "2017-07-31 10:14"    "_WeChat43376****    "  "2018-04-25 19:17:47" 千岛湖 景点 携程 1414458 千岛湖宋家渔村蓝泊湾景区 http://piao.ctrip.com/dest/t1414458.html</t>
  </si>
  <si>
    <t>5ad954f0b620ee1b4aabfa63</t>
  </si>
  <si>
    <t>唯一好玩的就是那个森林过山船，其余的都不怎么样，孩子戏水的那个游乐场所水太脏。  3.0      "2017-07-30 14:37"    "M48869****    "  "2018-04-25 19:17:47" 千岛湖 景点 携程 1414458 千岛湖宋家渔村蓝泊湾景区 http://piao.ctrip.com/dest/t1414458.html</t>
  </si>
  <si>
    <t>5ad954f0b620ee1b4aabfa64</t>
  </si>
  <si>
    <t>森林过山车刺激好玩，别的项目还可以  4.0      "2017-07-29 19:25"    "M221332****    "  "2018-04-25 19:17:47" 千岛湖 景点 携程 1414458 千岛湖宋家渔村蓝泊湾景区 http://piao.ctrip.com/dest/t1414458.html</t>
  </si>
  <si>
    <t>5ad954f2b620ee1b4aabfa65</t>
  </si>
  <si>
    <t>漂流很刺激！最好玩的是与鱼共舞  5.0      "2017-07-24 22:02"    "1350173****    "  "2018-04-25 19:17:51" 千岛湖 景点 携程 1414458 千岛湖宋家渔村蓝泊湾景区 http://piao.ctrip.com/dest/t1414458.html</t>
  </si>
  <si>
    <t>5ad954f2b620ee1b4aabfa66</t>
  </si>
  <si>
    <t>"去年来玩过 今年孩子继续选择这里 主要就是来玩过山船和戏水 孩子很喜欢 其实景区还有很多细节需要提高"  4.0      "2017-07-24 14:09"    "286176****    "  "2018-04-25 19:17:51" 千岛湖 景点 携程 1414458 千岛湖宋家渔村蓝泊湾景区 http://piao.ctrip.com/dest/t1414458.html</t>
  </si>
  <si>
    <t>5ad954f3b620ee1b4aabfa67</t>
  </si>
  <si>
    <t>惊险刺激太好玩了，下次再去玩玩?  5.0      "2017-07-23 10:19"    "1363417****    "  "2018-04-25 19:17:51" 千岛湖 景点 携程 1414458 千岛湖宋家渔村蓝泊湾景区 http://piao.ctrip.com/dest/t1414458.html</t>
  </si>
  <si>
    <t>5ad954f3b620ee1b4aabfa68</t>
  </si>
  <si>
    <t>好玩，特别是过山船，惊险刺激爽  5.0      "2017-07-23 10:17"    "1363417****    "  "2018-04-25 19:17:51" 千岛湖 景点 携程 1414458 千岛湖宋家渔村蓝泊湾景区 http://piao.ctrip.com/dest/t1414458.html</t>
  </si>
  <si>
    <t>5ad954f3b620ee1b4aabfa69</t>
  </si>
  <si>
    <t>首先安全性很好，过程中刺激的地方有好几个，很过瘾，服务人员态度都非常好，是一个非常满意的漂流！  5.0      "2017-07-16 21:22"    "1381915****    "  "2018-04-25 19:17:52" 千岛湖 景点 携程 1414458 千岛湖宋家渔村蓝泊湾景区 http://piao.ctrip.com/dest/t1414458.html</t>
  </si>
  <si>
    <t>5ad954f3b620ee1b4aabfa6a</t>
  </si>
  <si>
    <t>这个地方也太假了吧，这是玩的地方吗？水里全是虫子和癞蛤蟆！还全是臭的，维护不到位，感觉来到了几十年前，服务员态度超级差，洗澡什么都没有，救生衣也没有，这是我见过最差的漂亮，还第一过山船，吹牛吹到天上了，水超级脏  1.0      "2017-07-12 13:55"    "M225366****    "  "2018-04-25 19:17:52" 千岛湖 景点 携程 1414458 千岛湖宋家渔村蓝泊湾景区 http://piao.ctrip.com/dest/t14</t>
  </si>
  <si>
    <t>14458.h</t>
  </si>
  <si>
    <t>5ad954f3b620ee1b4aabfa6b</t>
  </si>
  <si>
    <t>呵呵，自己意会吧，呵呵，呵呵。  2.0      "2017-07-09 21:22"    "_M1378000****    "  "2018-04-25 19:17:52" 千岛湖 景点 携程 1414458 千岛湖宋家渔村蓝泊湾景区 http://piao.ctrip.com/dest/t1414458.html</t>
  </si>
  <si>
    <t>5ad954f4b620ee1b4aabfa6c</t>
  </si>
  <si>
    <t>过山船好玩。时间有限。不能玩太久。但也还好  5.0      "2017-05-31 13:01"    "_WeChat58868****    "  "2018-04-25 19:17:53" 千岛湖 景点 携程 1414458 千岛湖宋家渔村蓝泊湾景区 http://piao.ctrip.com/dest/t1414458.html</t>
  </si>
  <si>
    <t>5ad954f4b620ee1b4aabfa6d</t>
  </si>
  <si>
    <t>风景不错，船行湖中很悠闲，特别是到大湖区很开阔很有气势。同时景区工作人员服务态度不错。  4.0      "2017-01-09 16:21"    "102777****    "  "2018-04-25 19:17:53" 千岛湖 景点 携程 1414458 千岛湖宋家渔村蓝泊湾景区 http://piao.ctrip.com/dest/t1414458.html</t>
  </si>
  <si>
    <t>5ad954f4b620ee1b4aabfa6e</t>
  </si>
  <si>
    <t>在不确自然资源的千岛湖，造了人工景区，坑爹呀。  3.0      "2016-10-04 17:06"    "320562****    "  "2018-04-25 19:17:53" 千岛湖 景点 携程 1414458 千岛湖宋家渔村蓝泊湾景区 http://piao.ctrip.com/dest/t1414458.html</t>
  </si>
  <si>
    <t>5ad954f6b620ee1b4aabfa6f</t>
  </si>
  <si>
    <t>在自然资源丰富的地方，纯人为的告造景。  3.0      "2016-09-20 06:50"    "320562****    "  "2018-04-25 19:17:56" 千岛湖 景点 携程 1414458 千岛湖宋家渔村蓝泊湾景区 http://piao.ctrip.com/dest/t1414458.html</t>
  </si>
  <si>
    <t>5ad954f6b620ee1b4aabfa70</t>
  </si>
  <si>
    <t>天哪！！这个山顶漂流太刺激了！真的跟过山车起伏！沿着山湾还能看到山间到风景！！  5.0      "2016-09-05 17:45"    "_CFT010000002288****    "  "2018-04-25 19:17:57" 千岛湖 景点 携程 1414458 千岛湖宋家渔村蓝泊湾景区 http://piao.ctrip.com/dest/t1414458.html</t>
  </si>
  <si>
    <t>5ad954f6b620ee1b4aabfa71</t>
  </si>
  <si>
    <t>可以带全家一起游玩，放松心情。  5.0      "2016-08-30 19:38"    "_m1316299****    "  "2018-04-25 19:17:57" 千岛湖 景点 携程 1414458 千岛湖宋家渔村蓝泊湾景区 http://piao.ctrip.com/dest/t1414458.html</t>
  </si>
  <si>
    <t>5ad954f6b620ee1b4aabfa72</t>
  </si>
  <si>
    <t>玩了过山船，蛮刺激的，上山的车师傅开的也很猛啊，40分钟包括了上山的时间，滑行时常没有那么长，要备一套衣服，滑好后衣服肯定会湿。  4.0      "2016-08-25 07:08"    "_gf520152135421****    "  "2018-04-25 19:17:57" 千岛湖 景点 携程 1414458 千岛湖宋家渔村蓝泊湾景区 http://piao.ctrip.com/dest/t1414458.html</t>
  </si>
  <si>
    <t>5ad954f7b620ee1b4aabfa73</t>
  </si>
  <si>
    <t>就是位置不好找，有点神秘。到了地方游乐项目很好玩  5.0      "2016-08-21 18:16"    "M10283****    "  "2018-04-25 19:17:57" 千岛湖 景点 携程 1414458 千岛湖宋家渔村蓝泊湾景区 http://piao.ctrip.com/dest/t1414458.html</t>
  </si>
  <si>
    <t>5ad954f7b620ee1b4aabfa74</t>
  </si>
  <si>
    <t>牵着你的她/他，一起到冲浪池挥洒青春，共享激情，在这水浪中感受清凉，放飞心情！跟着音乐的节奏，感受这浪花的冲击，泼水、游泳，还可泡在水中清凉冰爽，玩累了躺在冲浪池边缘的沙滩椅上面，玩爽了继续嗨，激情在此处劲爆，冰爽由你自己！  4.0      "2016-08-09 07:36"    "M38275****    "  "2018-04-25 19:17:58" 千岛湖 景点 携程 1414458 千岛湖宋家渔村蓝泊湾景区 http://piao.ctrip.</t>
  </si>
  <si>
    <t>t/t1414458.html</t>
  </si>
  <si>
    <t>5ad954f7b620ee1b4aabfa75</t>
  </si>
  <si>
    <t>我们买的是套票，第一个项目玩的是人鱼共舞，孩子在爬橡皮艇的时候，把腿吊在了上面，叫了半天，工作人员在那扎堆聊天，最后不紧不忙的走过来，  1.0      "2016-07-10 10:49"    "_CFT010000002127****    "  "2018-04-25 19:17:58" 千岛湖 景点 携程 1414458 千岛湖宋家渔村蓝泊湾景区 http://piao.ctrip.com/dest/t1414458.html</t>
  </si>
  <si>
    <t>5ad954f8b620ee1b4aabfa76</t>
  </si>
  <si>
    <t>套餐里三个项目就一个孩子玩的水上乐园开了，去了才开的，其他两个项目都没有开，失望  2.0      "2016-07-03 15:56"    "M37433****    "  "2018-04-25 19:17:58" 千岛湖 景点 携程 1414458 千岛湖宋家渔村蓝泊湾景区 http://piao.ctrip.com/dest/t1414458.html</t>
  </si>
  <si>
    <t>5ad954f8b620ee1b4aabfa77</t>
  </si>
  <si>
    <t>一块钱订的票，性价比超级高。地方有点偏僻，但是跟着导航走就好。巨网捕鱼很有趣，湖面上坐坐电瓶船吹吹风很惬意～很适合情侣自驾游。  5.0      "2016-04-04 20:36"    "M30471****    "  "2018-04-25 19:17:59" 千岛湖 景点 携程 1414458 千岛湖宋家渔村蓝泊湾景区 http://piao.ctrip.com/dest/t1414458.html</t>
  </si>
  <si>
    <t>5ad954f9b620ee1b4aabfa78</t>
  </si>
  <si>
    <t>还好的，有机会还会再来。非常满意哦。  3.0      "2016-03-09 12:51"    "_CFT010000001897****    "  "2018-04-25 19:18:02" 千岛湖 景点 携程 1414458 千岛湖宋家渔村蓝泊湾景区 http://piao.ctrip.com/dest/t1414458.html</t>
  </si>
  <si>
    <t>5ad954fab620ee1b4aabfa79</t>
  </si>
  <si>
    <t>水上项目还是很刺激的，身体不好或年纪太小的，不建议玩，附近一些农家乐菜馆味道不错的  3.0      "2016-02-05 20:50"    "_cs18000689****    "  "2018-04-25 19:18:02" 千岛湖 景点 携程 1414458 千岛湖宋家渔村蓝泊湾景区 http://piao.ctrip.com/dest/t1414458.html</t>
  </si>
  <si>
    <t>5ad954fab620ee1b4aabfa7a</t>
  </si>
  <si>
    <t>不错！！适合家庭亲子游玩，携程订票方便，安全！！！！！！很好很好很好很好很好很好！真的很好，非得40个字  5.0      "2015-10-05 21:00"    "zkjphi****    "  "2018-04-25 19:18:02" 千岛湖 景点 携程 1414458 千岛湖宋家渔村蓝泊湾景区 http://piao.ctrip.com/dest/t1414458.html</t>
  </si>
  <si>
    <t>5ad954fab620ee1b4aabfa7b</t>
  </si>
  <si>
    <t>不错！！适合家庭亲子游玩，携程订票方便，安全！！！！！！很好很好很好很好很好很好！真的很好，非得40个字  5.0      "2015-10-05 20:58"    "zkjphi****    "  "2018-04-25 19:18:03" 千岛湖 景点 携程 1414458 千岛湖宋家渔村蓝泊湾景区 http://piao.ctrip.com/dest/t1414458.html</t>
  </si>
  <si>
    <t>5ad954fab620ee1b4aabfa7c</t>
  </si>
  <si>
    <t>一起去挺不错的。小孩子玩的很开心，水如果换的勤快点就更好了。有时候再去玩一玩飘流  5.0      "2015-10-04 20:28"    "300135****    "  "2018-04-25 19:18:03" 千岛湖 景点 携程 1414458 千岛湖宋家渔村蓝泊湾景区 http://piao.ctrip.com/dest/t1414458.html</t>
  </si>
  <si>
    <t>5ad954fab620ee1b4aabfa7d</t>
  </si>
  <si>
    <t>孩子玩的很开心，很优惠，大家一起预定的，适合家庭或者孩子们组团出游，有机会下次再玩耍  5.0      "2015-10-04 15:58"    "D0657****    "  "2018-04-25 19:18:03" 千岛湖 景点 携程 1414458 千岛湖宋家渔村蓝泊湾景区 http://piao.ctrip.com/dest/t1414458.html</t>
  </si>
  <si>
    <t>5ad954fbb620ee1b4aabfa7e</t>
  </si>
  <si>
    <t>过山船超级好玩，孩子玩了两次还不过瘾，票价小贵，不过还是值得一试的。  5.0      "2015-10-04 11:10"    "200161****    "  "2018-04-25 19:18:03" 千岛湖 景点 携程 1414458 千岛湖宋家渔村蓝泊湾景区 http://piao.ctrip.com/dest/t1414458.html</t>
  </si>
  <si>
    <t>5ad954fbb620ee1b4aabfa7f</t>
  </si>
  <si>
    <t>过山船好玩，捞鱼小朋友很喜欢，排档鱼头正宗。  5.0      "2015-09-30 11:48"    "_WeChat21405****    "  "2018-04-25 19:18:04" 千岛湖 景点 携程 1414458 千岛湖宋家渔村蓝泊湾景区 http://piao.ctrip.com/dest/t1414458.html</t>
  </si>
  <si>
    <t>5ad954fbb620ee1b4aabfa80</t>
  </si>
  <si>
    <t>戏水游乐很好玩，小孩很喜欢，还有一个模仿海浪的人工海滩好玩极了！  4.0      "2015-09-20 00:00"    "E31294****    "  "2018-04-25 19:18:04" 千岛湖 景点 携程 1414458 千岛湖宋家渔村蓝泊湾景区 http://piao.ctrip.com/dest/t1414458.html</t>
  </si>
  <si>
    <t>5ad954fbb620ee1b4aabfa81</t>
  </si>
  <si>
    <t>"去的时候没啥人，门票只包含没几个项目n浑水摸鱼 小鱼5元/条 大的28/斤 不划算～漂流项目不包括 本来想玩下 但是路程30分钟 线路也不怎么好玩 门票要160 ～所以一会儿就回去了 ...."  3.0      "2015-09-15 00:00"    "E31294****    "  "2018-04-25 19:18:04" 千岛湖 景点 携程 1414458 千岛湖宋家渔村蓝泊湾景区 http://piao.ctrip.com/dest/t1414458.html</t>
  </si>
  <si>
    <t>5ad954fdb620ee1b4aabfa82</t>
  </si>
  <si>
    <t>感觉很好，短暂刺激，就是去的时候水有点凉，大人建议只要过山船，其他设施都是小孩子的  4.0      "2015-09-08 00:00"    "E31294****    "  "2018-04-25 19:18:07" 千岛湖 景点 携程 1414458 千岛湖宋家渔村蓝泊湾景区 http://piao.ctrip.com/dest/t1414458.html</t>
  </si>
  <si>
    <t>5ad954fdb620ee1b4aabfa83</t>
  </si>
  <si>
    <t>和宝贝儿子一起游玩项目多还不错超值有浑水摸????，水上世界，孩子很喜欢水上世界玩的不亦乐乎。  5.0      "2015-09-01 22:47"    "M20166****    "  "2018-04-25 19:18:08" 千岛湖 景点 携程 1414458 千岛湖宋家渔村蓝泊湾景区 http://piao.ctrip.com/dest/t1414458.html</t>
  </si>
  <si>
    <t>5ad954fdb620ee1b4aabfa84</t>
  </si>
  <si>
    <t>地理位置较偏，但整体环境不错，也非常好玩。更衣室很干净，感觉不错  4.0      "2015-09-01 00:00"    "E31294****    "  "2018-04-25 19:18:08" 千岛湖 景点 携程 1414458 千岛湖宋家渔村蓝泊湾景区 http://piao.ctrip.com/dest/t1414458.html</t>
  </si>
  <si>
    <t>5ad954feb620ee1b4aabfa85</t>
  </si>
  <si>
    <t>环境好，服务好，总之很有特色，非常OK，很开心  5.0      "2015-08-29 10:42"    "_CFT010000001394****    "  "2018-04-25 19:18:08" 千岛湖 景点 携程 1414458 千岛湖宋家渔村蓝泊湾景区 http://piao.ctrip.com/dest/t1414458.html</t>
  </si>
  <si>
    <t>5ad954feb620ee1b4aabfa86</t>
  </si>
  <si>
    <t>离城镇很近，自驾比较合适，过山船挺刺激的。儿童戏水小朋友比较喜欢、电瓶船、水上摩托车都可以玩。希望周边能做得再好一些。  5.0      "2015-08-28 22:36"    "M11242****    "  "2018-04-25 19:18:08" 千岛湖 景点 携程 1414458 千岛湖宋家渔村蓝泊湾景区 http://piao.ctrip.com/dest/t1414458.html</t>
  </si>
  <si>
    <t>5ad954feb620ee1b4aabfa87</t>
  </si>
  <si>
    <t>四家人一起去玩，几个人同时下单订票，订好票才发现要等2个小时才能取票，没办法让小孩玩戏水区，建议带小孩的提前一天订戏水区一元的优惠票，现场买要四十一个人。过山船也只是个噱头，一点也不刺激，全程只有最后一个坡道还可以，上面几段都很缓，两个成人坐船经常触底，最好一个人一艘船应该比较好。这个景区属于新建景区，很多都在建设中，设施还不完善，希望建好后更好玩。  4.0      "2</t>
  </si>
  <si>
    <t>015-08-</t>
  </si>
  <si>
    <t>26 16:35"    "1</t>
  </si>
  <si>
    <t>352483**</t>
  </si>
  <si>
    <t>5 19:18:09" 千</t>
  </si>
  <si>
    <t>8 千岛</t>
  </si>
  <si>
    <t>湖宋家渔</t>
  </si>
  <si>
    <t>村蓝</t>
  </si>
  <si>
    <t>泊湾景</t>
  </si>
  <si>
    <t>m/dest/t14</t>
  </si>
  <si>
    <t>58.h</t>
  </si>
  <si>
    <t>5ad954feb620ee1b4aabfa88</t>
  </si>
  <si>
    <t>26 16:34"    "1</t>
  </si>
  <si>
    <t>5ad954feb620ee1b4aabfa89</t>
  </si>
  <si>
    <t>26 16:31"    "1</t>
  </si>
  <si>
    <t>5ad954ffb620ee1b4aabfa8a</t>
  </si>
  <si>
    <t>这个景点本来是订酒店送了两张票，然后又在携程上定了一张票，居然只有1元钱，超划算，是一个新的景点，人不多，水上乐园项目很多，很刺激！  5.0      "2015-08-25 20:30"    "M21774****    "  "2018-04-25 19:18:09" 千岛湖 景点 携程 1414458 千岛湖宋家渔村蓝泊湾景区 http://piao.ctrip.com/dest/t1414458.html</t>
  </si>
  <si>
    <t>5ad954ffb620ee1b4aabfa8b</t>
  </si>
  <si>
    <t>森林过山船和水上摩托都超级惊险刺激，超爽！哈哈哈！  5.0      "2015-08-24 17:54"    "m12153****    "  "2018-04-25 19:18:10" 千岛湖 景点 携程 1414458 千岛湖宋家渔村蓝泊湾景区 http://piao.ctrip.com/dest/t1414458.html</t>
  </si>
  <si>
    <t>5ad95501b620ee1b4aabfa8c</t>
  </si>
  <si>
    <t>宋家渔村的优势在于离镇上近，十分钟车程，过山船还是蛮刺激的，浑身湿透，其他没玩，适合小朋友玩。价格有点高。  5.0      "2015-08-23 19:20"    "_m1370141****    "  "2018-04-25 19:18:13" 千岛湖 景点 携程 1414458 千岛湖宋家渔村蓝泊湾景区 http://piao.ctrip.com/dest/t1414458.html</t>
  </si>
  <si>
    <t>5ad95501b620ee1b4aabfa8d</t>
  </si>
  <si>
    <t>村里搞的，价格便宜。性价比高。小孩可以玩一天。大人没啥玩的。不过可以玩高空速降。如果胆量够大的话。  4.0      "2015-08-22 20:03"    "shi****    "  "2018-04-25 19:18:13" 千岛湖 景点 携程 1414458 千岛湖宋家渔村蓝泊湾景区 http://piao.ctrip.com/dest/t1414458.html</t>
  </si>
  <si>
    <t>5ad95501b620ee1b4aabfa8e</t>
  </si>
  <si>
    <t>景区人太多了！到水上木屋别墅钓了鱼休息了一下。玩了浑水摸鱼和什么山间漂流。感觉还不错。孩子玩了水上乐园大家都蛮开心的。但是服务人员可能管不过来没时间顾我们！  5.0      "2015-08-22 14:26"    "_WeChat20901****    "  "2018-04-25 19:18:14" 千岛湖 景点 携程 1414458 千岛湖宋家渔村蓝泊湾景区 http://piao.ctrip.com/dest/t1414458.html</t>
  </si>
  <si>
    <t>5ad95501b620ee1b4aabfa8f</t>
  </si>
  <si>
    <t>挺值这个票价的，因为还在开发，所以很便宜，因此是合算的。但是原价这个价格的话真心觉得贵！  5.0      "2015-08-18 21:24"    "M9663****    "  "2018-04-25 19:18:14" 千岛湖 景点 携程 1414458 千岛湖宋家渔村蓝泊湾景区 http://piao.ctrip.com/dest/t1414458.html</t>
  </si>
  <si>
    <t>5ad95501b620ee1b4aabfa90</t>
  </si>
  <si>
    <t>离镇中心不远，打车过去20左右，人工漂流道，据说以前漂下来裤子都不湿，这次是湿了，后来马上去了王子谷漂高下立见，优点是近，缺点是不刺激。  3.0      "2015-08-18 00:00"    "E31294****    "  "2018-04-25 19:18:14" 千岛湖 景点 携程 1414458 千岛湖宋家渔村蓝泊湾景区 http://piao.ctrip.com/dest/t1414458.html</t>
  </si>
  <si>
    <t>5ad95502b620ee1b4aabfa91</t>
  </si>
  <si>
    <t>景区的路有点隐蔽，适合自驾，戏水票带小孩玩挺划算的。去的那天遇上下雨，工作人员态度不错。  5.0      "2015-08-15 09:23"    "M22856****    "  "2018-04-25 19:18:14" 千岛湖 景点 携程 1414458 千岛湖宋家渔村蓝泊湾景区 http://piao.ctrip.com/dest/t1414458.html</t>
  </si>
  <si>
    <t>5ad95502b620ee1b4aabfa92</t>
  </si>
  <si>
    <t>森林过山船其实也不怎么样，水的动力太小，船都走走不动，感觉不值这个价，全程大概二十分钟左右，我感觉就两处刺激点，其它没什么，  4.0      "2015-08-10 13:05"    "_CFT010000001300****    "  "2018-04-25 19:18:15" 千岛湖 景点 携程 1414458 千岛湖宋家渔村蓝泊湾景区 http://piao.ctrip.com/dest/t1414458.html</t>
  </si>
  <si>
    <t>5ad95502b620ee1b4aabfa93</t>
  </si>
  <si>
    <t>携程的活动价一块钱买的票，性价比很高，玩的也很开心，儿童乐园区的设施还不错小朋友玩的很嗨。  5.0      "2015-08-09 09:52"    "E0715****    "  "2018-04-25 19:18:15" 千岛湖 景点 携程 1414458 千岛湖宋家渔村蓝泊湾景区 http://piao.ctrip.com/dest/t1414458.html</t>
  </si>
  <si>
    <t>5ad95502b620ee1b4aabfa94</t>
  </si>
  <si>
    <t>很不错的一次旅行。新开的景点，到时带小朋友去玩却是很好体验  5.0      "2015-08-08 22:24"    "M22191****    "  "2018-04-25 19:18:15" 千岛湖 景点 携程 1414458 千岛湖宋家渔村蓝泊湾景区 http://piao.ctrip.com/dest/t1414458.html</t>
  </si>
  <si>
    <t>5ad95502b620ee1b4aabfa95</t>
  </si>
  <si>
    <t>刚开发，石子路，应该把路先修修好。住的酒店送了冲浪、浑水摸鱼、儿童水上乐园的票，小型水公园的感觉，还不错。自费玩了过山船，性价比一般，跟其他的漂流相比，时间比较短，不够亲水。  4.0      "2015-08-08 07:28"    "M22607****    "  "2018-04-25 19:18:15" 千岛湖 景点 携程 1414458 千岛湖宋家渔村蓝泊湾景区 http://piao.ctrip.com/dest/t1414458.html</t>
  </si>
  <si>
    <t>5ad95507b620ee1b4aabfa96</t>
  </si>
  <si>
    <t>0.0            "2018-04-20 10:48:40" 千岛湖 景点 携程 1414458 千岛湖宋家渔村蓝泊湾景区 http://piao.ctrip.com/dest/t1414458.html</t>
  </si>
  <si>
    <t>5ad95590b620ee1b4aabfaab</t>
  </si>
  <si>
    <t>时间太短，3级风，但是管理员却跟我们说今天风大，无语，然后前后就5分钟吧，太坑了  2.0      "2018-03-28 16:36"    "M36087****    "  "2018-04-20 10:50:56" 千岛湖 景点 携程 1912407 天迹热气球 http://piao.ctrip.com/dest/t1912407.html</t>
  </si>
  <si>
    <t>5ad95591b620ee1b4aabfaac</t>
  </si>
  <si>
    <t>设备搭建较为专业，体验还是挺好的  5.0      "2018-02-21 21:22"    "M49905****    "  "2018-04-20 10:50:57" 千岛湖 景点 携程 1912407 天迹热气球 http://piao.ctrip.com/dest/t1912407.html</t>
  </si>
  <si>
    <t>5ad95591b620ee1b4aabfaad</t>
  </si>
  <si>
    <t>杭州周边只找到了这么一个能体验热气球的地方~还不错~  5.0      "2018-01-18 15:21"    "6286****    "  "2018-04-20 10:50:57" 千岛湖 景点 携程 1912407 天迹热气球 http://piao.ctrip.com/dest/t1912407.html</t>
  </si>
  <si>
    <t>5ad95591b620ee1b4aabfaae</t>
  </si>
  <si>
    <t>只有一个热气球，略单调，而且只能直上直下，收费略贵了。但是，不用出国就能体验，已经很满足了，带你装X，带你飞，哈哈！  5.0      "2017-12-26 14:06"    "M43409****    "  "2018-04-20 10:50:57" 千岛湖 景点 携程 1912407 天迹热气球 http://piao.ctrip.com/dest/t1912407.html</t>
  </si>
  <si>
    <t>5ad95592b620ee1b4aabfaaf</t>
  </si>
  <si>
    <t>"气球是直上直下，没有横向。风小飞一百米高，风大五十米甚至更低。 开车半小时多单程，买票加走到场所加排队半小时多，换来十分钟多的体验，开心就好。"  4.0      "2017-10-10 14:45"    "_m1314120****    "  "2018-04-20 10:50:58" 千岛湖 景点 携程 1912407 天迹热气球 http://piao.ctrip.com/dest/t1912407.html</t>
  </si>
  <si>
    <t>5ad95592b620ee1b4aabfab0</t>
  </si>
  <si>
    <t>期待了很久，觉得这个很棒！！！  5.0      "2017-10-07 18:35"    "1387287****    "  "2018-04-20 10:50:58" 千岛湖 景点 携程 1912407 天迹热气球 http://piao.ctrip.com/dest/t1912407.html</t>
  </si>
  <si>
    <t>5ad95592b620ee1b4aabfab1</t>
  </si>
  <si>
    <t>"14.30到达，等到15.45 被迫等待的理由是有风？？！！等我们决定不等了，退票时，说可以飞了，风还比之前的大？？！！我也是见了鬼了，明明是工作人员嫌人不过多懒得拿热气球出来，等人抽满2次飞，才拿出来，一次性飞完好下班 呵呵呵"  1.0      "2017-10-02 21:17"    "ke****    "  "2018-04-20 10:50:58" 千岛湖 景点 携程 1912407 天迹热气球 http://piao.ctrip.com/dest/t1912407.html</t>
  </si>
  <si>
    <t>5ad95592b620ee1b4aabfab2</t>
  </si>
  <si>
    <t>刺激，就是时间短了点，一个球上人再少点就好了哈  5.0      "2017-09-29 11:35"    "b****    "  "2018-04-20 10:50:58" 千岛湖 景点 携程 1912407 天迹热气球 http://piao.ctrip.com/dest/t1912407.html</t>
  </si>
  <si>
    <t>5ad95593b620ee1b4aabfab3</t>
  </si>
  <si>
    <t>首先提早预订无法立即使用，其次因为绳子牵着没有办法真实体验土耳其之感，不过，看着这个东西也是很有感觉，然后可以体验一把电视剧中之感，不过价格还是比较高的～  3.0      "2017-09-16 14:24"    "_WeChat27171****    "  "2018-04-20 10:50:58" 千岛湖 景点 携程 1912407 天迹热气球 http://piao.ctrip.com/dest/t1912407.html</t>
  </si>
  <si>
    <t>5ad95594b620ee1b4aabfab4</t>
  </si>
  <si>
    <t>受天气影响，风大不敢飞太高，时间比较短，不过还是很赞的体验！  4.0      "2017-09-08 23:12"    "tangq****    "  "2018-04-20 10:51:00" 千岛湖 景点 携程 1912407 天迹热气球 http://piao.ctrip.com/dest/t1912407.html</t>
  </si>
  <si>
    <t>5ad95595b620ee1b4aabfab5</t>
  </si>
  <si>
    <t>"除了等的时间太长 太热 玩的时间太短以外 没别的缺点"  4.0      "2017-08-19 20:01"    "1506191****    "  "2018-04-20 10:51:01" 千岛湖 景点 携程 1912407 天迹热气球 http://piao.ctrip.com/dest/t1912407.html</t>
  </si>
  <si>
    <t>5ad95595b620ee1b4aabfab6</t>
  </si>
  <si>
    <t>一个新奇的体验，毕竟以前没有坐过挺好玩的这个还要看缘分，能飞的时间不多，风大点呀下个小雨啊都飞不了。我们蛮幸运的走之前能飞了。整个过程10分钟左右吧，打火时候有点热，往地上看头晕晕的  4.0      "2017-08-17 22:31"    "M21968****    "  "2018-04-20 10:51:01" 千岛湖 景点 携程 1912407 天迹热气球 http://piao.ctrip.com/dest/t1912407.html</t>
  </si>
  <si>
    <t>5ad95595b620ee1b4aabfab7</t>
  </si>
  <si>
    <t>"这个必须要赞一下，很好的体验。个人是觉得还能再高点，最好能飘一段，哈哈哈哈！在上面 风景真的好 超喜欢的。"  5.0      "2017-08-16 16:38"    "_CFT010000000257****    "  "2018-04-20 10:51:01" 千岛湖 景点 携程 1912407 天迹热气球 http://piao.ctrip.com/dest/t1912407.html</t>
  </si>
  <si>
    <t>5ad95595b620ee1b4aabfab8</t>
  </si>
  <si>
    <t>第一次尝试，在天上的感觉还是很好的  4.0      "2017-07-26 08:08"    "203801****    "  "2018-04-20 10:51:01" 千岛湖 景点 携程 1912407 天迹热气球 http://piao.ctrip.com/dest/t1912407.html</t>
  </si>
  <si>
    <t>5ad95595b620ee1b4aabfab9</t>
  </si>
  <si>
    <t>好好好好好好好好好好！！！！！！  5.0      "2017-07-11 23:52"    "_WeChat43408****    "  "2018-04-20 10:51:01" 千岛湖 景点 携程 1912407 天迹热气球 http://piao.ctrip.com/dest/t1912407.html</t>
  </si>
  <si>
    <t>5ad95596b620ee1b4aabfaba</t>
  </si>
  <si>
    <t>等待的时候很惊喜！热气球只能上升下降。期待以后能在空中飞行，挺刺激的  4.0      "2017-07-07 14:09"    "caicai_z****    "  "2018-04-20 10:51:02" 千岛湖 景点 携程 1912407 天迹热气球 http://piao.ctrip.com/dest/t1912407.html</t>
  </si>
  <si>
    <t>5ad95596b620ee1b4aabfabb</t>
  </si>
  <si>
    <t>全国少有的能坐热气球的地方。体验一把很nice  5.0      "2017-06-04 10:20"    "M43989****    "  "2018-04-20 10:51:02" 千岛湖 景点 携程 1912407 天迹热气球 http://piao.ctrip.com/dest/t1912407.html</t>
  </si>
  <si>
    <t>5ad95596b620ee1b4aabfabc</t>
  </si>
  <si>
    <t>非常不错，可以坐着热气球到空中俯瞰千岛湖的美景，不一样的视角，也很刺激  5.0      "2017-06-03 23:11"    "201355****    "  "2018-04-20 10:51:02" 千岛湖 景点 携程 1912407 天迹热气球 http://piao.ctrip.com/dest/t1912407.html</t>
  </si>
  <si>
    <t>5ad95596b620ee1b4aabfabd</t>
  </si>
  <si>
    <t>第一次体验，总要玩点与众不同，不一样感觉  5.0      "2017-05-30 21:24"    "e3424****    "  "2018-04-20 10:51:02" 千岛湖 景点 携程 1912407 天迹热气球 http://piao.ctrip.com/dest/t1912407.html</t>
  </si>
  <si>
    <t>5ad95598b620ee1b4aabfabe</t>
  </si>
  <si>
    <t>带孩子玩一下挺好的，不是很高，有风的时候有影。  4.0      "2017-05-30 11:18"    "_seobaidu1891497****    "  "2018-04-20 10:51:04" 千岛湖 景点 携程 1912407 天迹热气球 http://piao.ctrip.com/dest/t1912407.html</t>
  </si>
  <si>
    <t>5ad95598b620ee1b4aabfabf</t>
  </si>
  <si>
    <t>大概30层楼的高度，非移动，15分钟时间略短，其它还不错，图新鲜体验一次。  4.0      "2017-05-09 10:05"    "M3558****    "  "2018-04-20 10:51:04" 千岛湖 景点 携程 1912407 天迹热气球 http://piao.ctrip.com/dest/t1912407.html</t>
  </si>
  <si>
    <t>5ad95598b620ee1b4aabfac0</t>
  </si>
  <si>
    <t>很刺激很好玩就是周边没有饭店在  5.0      "2017-05-05 09:36"    "_WeChat9691****    "  "2018-04-20 10:51:04" 千岛湖 景点 携程 1912407 天迹热气球 http://piao.ctrip.com/dest/t1912407.html</t>
  </si>
  <si>
    <t>5ad95598b620ee1b4aabfac1</t>
  </si>
  <si>
    <t>坑啊5.60米高度上去就下来基本'……  1.0      "2017-05-04 08:59"    "_WeChat60252****    "  "2018-04-20 10:51:04" 千岛湖 景点 携程 1912407 天迹热气球 http://piao.ctrip.com/dest/t1912407.html</t>
  </si>
  <si>
    <t>5ad95599b620ee1b4aabfac2</t>
  </si>
  <si>
    <t>超差的体验！奸商！一筐整整十个人！人挤人动都不能动，一喷火会有黑色的水滴下来，像下雨一样。有绳子绑着直上直下完全没有飞的感觉，宣传图片都是假的。简直花钱买罪受！  1.0      "2017-04-30 10:53"    "1391549****    "  "2018-04-20 10:51:05" 千岛湖 景点 携程 1912407 天迹热气球 http://piao.ctrip.com/dest/t1912407.html</t>
  </si>
  <si>
    <t>5ad95599b620ee1b4aabfac3</t>
  </si>
  <si>
    <t>很遗憾因为天气原因玩不了热气球，客服了解情况后退还了一部分费用，很不错，不虚此行  5.0      "2017-04-25 18:17"    "M47151****    "  "2018-04-20 10:51:05" 千岛湖 景点 携程 1912407 天迹热气球 http://piao.ctrip.com/dest/t1912407.html</t>
  </si>
  <si>
    <t>5ad95599b620ee1b4aabfac4</t>
  </si>
  <si>
    <t>还可以吧。以前没有做过体验一下  3.0      "2017-04-23 17:33"    "1864749****    "  "2018-04-20 10:51:05" 千岛湖 景点 携程 1912407 天迹热气球 http://piao.ctrip.com/dest/t1912407.html</t>
  </si>
  <si>
    <t>5ad95599b620ee1b4aabfac5</t>
  </si>
  <si>
    <t>虽然只是在空中飘浮短短的十五分钟，但是对于没有坐过热气球的人来说，算是一次独特的体验，携程上的价格也真心不贵。  5.0      "2017-04-21 04:58"    "pingyang****    "  "2018-04-20 10:51:05" 千岛湖 景点 携程 1912407 天迹热气球 http://piao.ctrip.com/dest/t1912407.html</t>
  </si>
  <si>
    <t>5ad9559ab620ee1b4aabfac6</t>
  </si>
  <si>
    <t>没下雨，天气给力，顺利起飞，小朋友很淡定一点都不怕，好好玩  4.0      "2017-03-18 13:18"    "102777****    "  "2018-04-20 10:51:05" 千岛湖 景点 携程 1912407 天迹热气球 http://piao.ctrip.com/dest/t1912407.html</t>
  </si>
  <si>
    <t>5ad9559ab620ee1b4aabfac7</t>
  </si>
  <si>
    <t>工作人员很热情，人很好，主动帮我们拍照，还教我们怎么拍好看，服务绝对满分。另外热气球是很新鲜的体验  4.0      "2017-01-09 16:34"    "102777****    "  "2018-04-20 10:51:06" 千岛湖 景点 携程 1912407 天迹热气球 http://piao.ctrip.com/dest/t1912407.html</t>
  </si>
  <si>
    <t>5ad9559bb620ee1b4aabfac8</t>
  </si>
  <si>
    <t>在绿道骑行的站点对面，貌似没有人去玩。。。  5.0      "2016-12-05 12:12"    "suri****    "  "2018-04-20 10:51:07" 千岛湖 景点 携程 1912407 天迹热气球 http://piao.ctrip.com/dest/t1912407.html</t>
  </si>
  <si>
    <t>5ad9559cb620ee1b4aabfac9</t>
  </si>
  <si>
    <t>哎，我本来抱着无比期待的心情想要去体验一把热气球的，可谁知道人家根本飞不了啊飞不了~飞行点三面环山，里面就像形成了一个包围圈一样，狂风大作啊~明明城区都没什么风啊，路边树叶子也不怎么动的说，可就是飞不了，这完全靠天吃饭啊，真怀疑一年有几天是能飞的，天时地利人和一样不能缺啊，只能感叹我这次没运气没缘分咯  3.0      "2016-10-13 22:41"    "1352403****    "  "2018-04-20</t>
  </si>
  <si>
    <t>携程 191</t>
  </si>
  <si>
    <t>2407 天迹热气球</t>
  </si>
  <si>
    <t>dest/t19</t>
  </si>
  <si>
    <t>12407.ht</t>
  </si>
  <si>
    <t>5ad9559cb620ee1b4aabfaca</t>
  </si>
  <si>
    <t>即使没有蓝蓝的天，也可以有棒棒的心情！老板人很好，我们就两个人，他也把热气球搬出来了。绚丽的色彩立刻照亮了天空，满满的幸福感！  5.0      "2016-10-11 12:44"    "M25000****    "  "2018-04-20 10:51:08" 千岛湖 景点 携程 1912407 天迹热气球 http://piao.ctrip.com/dest/t1912407.html</t>
  </si>
  <si>
    <t>5ad9559cb620ee1b4aabfacb</t>
  </si>
  <si>
    <t>很棒的一次体验，第一次乘坐热气球，有点害怕，但更多的是大大的惊喜！  5.0      "2016-09-05 22:57"    "6705****    "  "2018-04-20 10:51:08" 千岛湖 景点 携程 1912407 天迹热气球 http://piao.ctrip.com/dest/t1912407.html</t>
  </si>
  <si>
    <t>5ad955a7b620ee1b4aabfacc</t>
  </si>
  <si>
    <t>其实也就是游船，没有更多的不同。  4.0      "2017-12-09 17:14"    "320562****    "  "2018-04-25 19:24:19" 千岛湖 景点 携程 1696501 千岛湖画舫【千旅之星】 http://piao.ctrip.com/dest/t1696501.html</t>
  </si>
  <si>
    <t>5ad955a7b620ee1b4aabfacd</t>
  </si>
  <si>
    <t>如果夏天就好了，冬天在岸边都觉得有些冷，不想游船了。  4.0      "2017-11-26 18:37"    "1306631****    "  "2018-04-25 19:24:19" 千岛湖 景点 携程 1696501 千岛湖画舫【千旅之星】 http://piao.ctrip.com/dest/t1696501.html</t>
  </si>
  <si>
    <t>5ad955a8b620ee1b4aabface</t>
  </si>
  <si>
    <t>总体感觉还可以，就是十一人太多太乱，价格稍贵，仅上一个梅峰岛，岛上停留一小时左右，缆车自费  4.0      "2017-10-04 12:28"    "_WeChat11751****    "  "2018-04-25 19:24:19" 千岛湖 景点 携程 1696501 千岛湖画舫【千旅之星】 http://piao.ctrip.com/dest/t1696501.html</t>
  </si>
  <si>
    <t>5ad955a8b620ee1b4aabfacf</t>
  </si>
  <si>
    <t>10点30开船，结果10点10分就开了，13点30回程！去了一个岛，服务不错！  3.0      "2017-10-03 17:50"    "205526****    "  "2018-04-25 19:24:20" 千岛湖 景点 携程 1696501 千岛湖画舫【千旅之星】 http://piao.ctrip.com/dest/t1696501.html</t>
  </si>
  <si>
    <t>5ad955a8b620ee1b4aabfad0</t>
  </si>
  <si>
    <t>原订的豪华2号客满，客服推荐的千旅之星画舫，没想到到了现场还是比较喜欢这种船舫，古式古香，晚上灯光一开很漂亮  5.0      "2017-10-03 07:07"    "112086****    "  "2018-04-25 19:24:20" 千岛湖 景点 携程 1696501 千岛湖画舫【千旅之星】 http://piao.ctrip.com/dest/t1696501.html</t>
  </si>
  <si>
    <t>5ad955a8b620ee1b4aabfad1</t>
  </si>
  <si>
    <t>"千岛湖，我会再来，游船卫生 ，风景秀丽"  4.0      "2017-10-01 09:24"    "200870****    "  "2018-04-25 19:24:20" 千岛湖 景点 携程 1696501 千岛湖画舫【千旅之星】 http://piao.ctrip.com/dest/t1696501.html</t>
  </si>
  <si>
    <t>5ad955a9b620ee1b4aabfad2</t>
  </si>
  <si>
    <t>风景大美，游船卫生有序，湖景极具视觉冲击力  4.0      "2017-10-01 09:23"    "200870****    "  "2018-04-25 19:24:20" 千岛湖 景点 携程 1696501 千岛湖画舫【千旅之星】 http://piao.ctrip.com/dest/t1696501.html</t>
  </si>
  <si>
    <t>5ad955a9b620ee1b4aabfad3</t>
  </si>
  <si>
    <t>挺好风景如画，船上卫生也很好，时间很长，  4.0      "2017-10-01 09:15"    "200870****    "  "2018-04-25 19:24:21" 千岛湖 景点 携程 1696501 千岛湖画舫【千旅之星】 http://piao.ctrip.com/dest/t1696501.html</t>
  </si>
  <si>
    <t>5ad955a9b620ee1b4aabfad4</t>
  </si>
  <si>
    <t>游船很漂亮，乘坐非常舒服，虽然天气挺热，船内有空调很凉快！  5.0      "2017-08-14 20:06"    "M26362****    "  "2018-04-25 19:24:21" 千岛湖 景点 携程 1696501 千岛湖画舫【千旅之星】 http://piao.ctrip.com/dest/t1696501.html</t>
  </si>
  <si>
    <t>5ad955a9b620ee1b4aabfad5</t>
  </si>
  <si>
    <t>不错的选择，值的一游，升舱到三楼视野开阔，感觉真好  5.0      "2017-07-27 14:31"    "101963****    "  "2018-04-25 19:24:21" 千岛湖 景点 携程 1696501 千岛湖画舫【千旅之星】 http://piao.ctrip.com/dest/t1696501.html</t>
  </si>
  <si>
    <t>5ad955abb620ee1b4aabfad6</t>
  </si>
  <si>
    <t>又一次来千岛湖了，尽管天气还是很热  5.0      "2017-07-18 16:51"    "_CFT010000000780****    "  "2018-04-25 19:24:25" 千岛湖 景点 携程 1696501 千岛湖画舫【千旅之星】 http://piao.ctrip.com/dest/t1696501.html</t>
  </si>
  <si>
    <t>5ad955abb620ee1b4aabfad7</t>
  </si>
  <si>
    <t>"千岛湖的游船真心没意思 ，又贵又不好玩"  2.0      "2017-07-01 08:07"    "110198****    "  "2018-04-25 19:24:25" 千岛湖 景点 携程 1696501 千岛湖画舫【千旅之星】 http://piao.ctrip.com/dest/t1696501.html</t>
  </si>
  <si>
    <t>5ad955acb620ee1b4aabfad8</t>
  </si>
  <si>
    <t>风景秀丽，值得一游，下次有机会还会再来。  5.0      "2017-05-31 15:23"    "M10226****    "  "2018-04-25 19:24:25" 千岛湖 景点 携程 1696501 千岛湖画舫【千旅之星】 http://piao.ctrip.com/dest/t1696501.html</t>
  </si>
  <si>
    <t>5ad955acb620ee1b4aabfad9</t>
  </si>
  <si>
    <t>好好好好好好好好好好好好好好好  5.0      "2017-05-29 08:09"    "1327518****    "  "2018-04-25 19:24:25" 千岛湖 景点 携程 1696501 千岛湖画舫【千旅之星】 http://piao.ctrip.com/dest/t1696501.html</t>
  </si>
  <si>
    <t>5ad955acb620ee1b4aabfada</t>
  </si>
  <si>
    <t>加钱升了舱，坐在外面欣赏湖景挺不错。只是我们那天下雨了好冷，最后又坐回里面了。不过船上的午餐不好吃有点坑爹。反正就是坐了四小时的船在湖上绕了一圈。  3.0      "2017-05-03 13:56"    "_CFT010000002028****    "  "2018-04-25 19:24:26" 千岛湖 景点 携程 1696501 千岛湖画舫【千旅之星】 http://piao.ctrip.com/dest/t1696501.html</t>
  </si>
  <si>
    <t>5ad955acb620ee1b4aabfadb</t>
  </si>
  <si>
    <t>很不错的风景，游船也不错，下次再来  5.0      "2017-04-30 20:39"    "205517****    "  "2018-04-25 19:24:26" 千岛湖 景点 携程 1696501 千岛湖画舫【千旅之星】 http://piao.ctrip.com/dest/t1696501.html</t>
  </si>
  <si>
    <t>5ad955acb620ee1b4aabfadc</t>
  </si>
  <si>
    <t>拿票很方便！因码头临时调整，千旅之星升级了梦想2号豪华船，含了美味的自助午餐，棒棒哒！  5.0      "2017-03-01 10:41"    "E1422****    "  "2018-04-25 19:24:26" 千岛湖 景点 携程 1696501 千岛湖画舫【千旅之星】 http://piao.ctrip.com/dest/t1696501.html</t>
  </si>
  <si>
    <t>5ad955adb620ee1b4aabfadd</t>
  </si>
  <si>
    <t>天气好的时候去夜景不错，我去的时候是下雨，外面一片黑，啥都没看到！  5.0      "2016-10-25 14:39"    "M28268****    "  "2018-04-25 19:24:27" 千岛湖 景点 携程 1696501 千岛湖画舫【千旅之星】 http://piao.ctrip.com/dest/t1696501.html</t>
  </si>
  <si>
    <t>5ad955adb620ee1b4aabfade</t>
  </si>
  <si>
    <t>湖美岛美山美水美船也美，泛舟湖上，湖天一色，船在水中行，人在画中游，船上还提供免费的饮料和小食品，还有民乐表演，超赞的行程。  5.0      "2016-10-10 16:34"    "E3184****    "  "2018-04-25 19:24:27" 千岛湖 景点 携程 1696501 千岛湖画舫【千旅之星】 http://piao.ctrip.com/dest/t1696501.html</t>
  </si>
  <si>
    <t>5ad955adb620ee1b4aabfadf</t>
  </si>
  <si>
    <t>既为画舫，当有艺术的格调和韵味。  3.0      "2016-09-29 22:55"    "320562****    "  "2018-04-25 19:24:27" 千岛湖 景点 携程 1696501 千岛湖画舫【千旅之星】 http://piao.ctrip.com/dest/t1696501.html</t>
  </si>
  <si>
    <t>5ad955afb620ee1b4aabfae0</t>
  </si>
  <si>
    <t>载我们上梅峰岛的画舫就是“千旅之星2”船舱共有三层，一楼是免费区，二楼是包间，三楼是贵宾区（另外收费）。船舱舒适干净，还提供饮料茶点和表演等服务，还可以提前预订午餐（自费）。。。  5.0      "2016-09-11 23:07"    "1592110****    "  "2018-04-25 19:24:30" 千岛湖 景点 携程 1696501 千岛湖画舫【千旅之星】 http://piao.ctrip.com/dest/t1696501.html</t>
  </si>
  <si>
    <t>5ad955afb620ee1b4aabfae1</t>
  </si>
  <si>
    <t>夜景总体来说一般，但是船上的表演还是挺给力的！  4.0      "2016-05-04 10:03"    "1529555****    "  "2018-04-25 19:24:31" 千岛湖 景点 携程 1696501 千岛湖画舫【千旅之星】 http://piao.ctrip.com/dest/t1696501.html</t>
  </si>
  <si>
    <t>5ad955afb620ee1b4aabfae2</t>
  </si>
  <si>
    <t>天空不作美，下雨，啥也不行，出不去  2.0      "2016-03-13 14:05"    "M17037****    "  "2018-04-25 19:24:31" 千岛湖 景点 携程 1696501 千岛湖画舫【千旅之星】 http://piao.ctrip.com/dest/t1696501.html</t>
  </si>
  <si>
    <t>5ad955afb620ee1b4aabfae3</t>
  </si>
  <si>
    <t>"还行，基本就是坐船，没啥好玩，也没啥服务 景色不错，上的岛小，没啥可看，主要带父母去看看，中午饭一般般"  4.0      "2015-10-30 17:20"    "191129****    "  "2018-04-25 19:24:32" 千岛湖 景点 携程 1696501 千岛湖画舫【千旅之星】 http://piao.ctrip.com/dest/t1696501.html</t>
  </si>
  <si>
    <t>5ad955b0b620ee1b4aabfae4</t>
  </si>
  <si>
    <t>特别好。主要是工作日人少，听着古筝，看着大小各异的岛屿，夕阳西下的美景尽收眼底，让人心旷神怡。  5.0      "2015-09-12 17:31"    "M9963****    "  "2018-04-25 19:24:32" 千岛湖 景点 携程 1696501 千岛湖画舫【千旅之星】 http://piao.ctrip.com/dest/t1696501.html</t>
  </si>
  <si>
    <t>5ad955b0b620ee1b4aabfae5</t>
  </si>
  <si>
    <t>美丽千岛湖，所有的安排都很满意。游船环境很好，还有表演很棒，提供的伙食也很美味，特别是鱼汤非常鲜  5.0      "2014-11-13 21:46"    "_M1396616****    "  "2018-04-25 19:24:32" 千岛湖 景点 携程 1696501 千岛湖画舫【千旅之星】 http://piao.ctrip.com/dest/t1696501.html</t>
  </si>
  <si>
    <t>5ad955bcb620ee1b4aabfae6</t>
  </si>
  <si>
    <t>说不上有什么文化，作为主题公园少了内容。  3.0      "2018-03-02 22:24"    "320562****    "  "2018-04-25 19:24:44" 千岛湖 景点 携程 1477558 梦姑塘文化公园 http://piao.ctrip.com/dest/t1477558.html</t>
  </si>
  <si>
    <t>5ad955bcb620ee1b4aabfae7</t>
  </si>
  <si>
    <t>能了解本地文化，不错的，值得游玩  5.0      "2018-03-02 10:05"    "M228769****    "  "2018-04-20 10:51:40" 千岛湖 景点 携程 1477558 梦姑塘文化公园 http://piao.ctrip.com/dest/t1477558.html</t>
  </si>
  <si>
    <t>5ad955bcb620ee1b4aabfae8</t>
  </si>
  <si>
    <t>可能七十年代时叫公园，现在只能说滥竽充数。可能千岛湖周围的景点也好不了那去，希望去旅游的人注意。  1.0      "2017-11-15 22:54"    "M246962****    "  "2018-04-25 19:24:45" 千岛湖 景点 携程 1477558 梦姑塘文化公园 http://piao.ctrip.com/dest/t1477558.html</t>
  </si>
  <si>
    <t>5ad955bdb620ee1b4aabfae9</t>
  </si>
  <si>
    <t>免费公园，不过山上一个道教一个佛教。总归要捐些香火钱。非常喜欢去佛教贺庙，养有一只可爱狗狗，就是拿铁丝栓着，太不人道了！谁下次去，能不能带个狗项圈送给寺庙！因为我来不及过去，不知道快递给谁  5.0      "2017-11-04 18:51"    "1520185****    "  "2018-04-25 19:24:45" 千岛湖 景点 携程 1477558 梦姑塘文化公园 http://piao.ctrip.com/dest/t1477558.html</t>
  </si>
  <si>
    <t>5ad955bdb620ee1b4aabfaea</t>
  </si>
  <si>
    <t>失望率达到99[%]。剩下的百分之一只能说是，这个公园还在那个地方。景点败落得不成样子。这是当地人饭后休闲的地方。这是千岛湖绑架景点。  1.0      "2017-11-04 09:58"    "M246962****    "  "2018-04-25 19:24:45" 千岛湖 景点 携程 1477558 梦姑塘文化公园 http://piao.ctrip.com/dest/t1477558.html</t>
  </si>
  <si>
    <t>5ad955bdb620ee1b4aabfaeb</t>
  </si>
  <si>
    <t>很漂亮的景点，很美丽，人也特别多  5.0      "2017-09-22 23:44"    "M230419****    "  "2018-04-25 19:24:46" 千岛湖 景点 携程 1477558 梦姑塘文化公园 http://piao.ctrip.com/dest/t1477558.html</t>
  </si>
  <si>
    <t>5ad955bdb620ee1b4aabfaec</t>
  </si>
  <si>
    <t>很漂亮的景点，人很多还很美哦！  5.0      "2017-09-22 23:38"    "288178****    "  "2018-04-25 19:24:46" 千岛湖 景点 携程 1477558 梦姑塘文化公园 http://piao.ctrip.com/dest/t1477558.html</t>
  </si>
  <si>
    <t>5ad955bdb620ee1b4aabfaed</t>
  </si>
  <si>
    <t>就在我们住的酒店旁边，路过了几次都没有进去，没觉得有啥看的，所以无可奉告啦  4.0      "2017-08-15 01:29"    "203167****    "  "2018-04-25 19:24:46" 千岛湖 景点 携程 1477558 梦姑塘文化公园 http://piao.ctrip.com/dest/t1477558.html</t>
  </si>
  <si>
    <t>5ad955bdb620ee1b4aabfaee</t>
  </si>
  <si>
    <t>公园不错啊！值得下次再去！嘿嘿！  5.0      "2017-07-19 07:40"    "M34365****    "  "2018-04-25 19:24:46" 千岛湖 景点 携程 1477558 梦姑塘文化公园 http://piao.ctrip.com/dest/t1477558.html</t>
  </si>
  <si>
    <t>5ad955beb620ee1b4aabfaef</t>
  </si>
  <si>
    <t>就在千岛湖大排档对面，公交直达，进去感觉有点荒芜，垃圾也没人清理，爬上山顶的魁星楼可以眺望千岛湖湖景，魁星楼八点开到四点，错过时间就进不去了  4.0      "2017-07-11 07:17"    "M223577****    "  "2018-04-25 19:24:47" 千岛湖 景点 携程 1477558 梦姑塘文化公园 http://piao.ctrip.com/dest/t1477558.html</t>
  </si>
  <si>
    <t>5ad955bfb620ee1b4aabfaf0</t>
  </si>
  <si>
    <t>"还好 还好 还好 还好 还好还好"  5.0      "2017-07-09 17:38"    "_zx403392000083****    "  "2018-04-25 19:24:47" 千岛湖 景点 携程 1477558 梦姑塘文化公园 http://piao.ctrip.com/dest/t1477558.html</t>
  </si>
  <si>
    <t>5ad955c0b620ee1b4aabfaf1</t>
  </si>
  <si>
    <t>水质空气环境很好，适合居住哦！  5.0      "2017-06-18 13:48"    "M59186****    "  "2018-04-25 19:24:50" 千岛湖 景点 携程 1477558 梦姑塘文化公园 http://piao.ctrip.com/dest/t1477558.html</t>
  </si>
  <si>
    <t>5ad955c0b620ee1b4aabfaf2</t>
  </si>
  <si>
    <t>在中心湖区附近，免费。非常清幽。慢慢爬，小山不高，山上有亭子长廊。那天下雨，静静地听雨落的声音。下山从另一条小道走，可以到达大排档那边，吃吃饭，沿湖风景很美。  5.0      "2017-06-14 09:59"    "stuar****    "  "2018-04-25 19:24:50" 千岛湖 景点 携程 1477558 梦姑塘文化公园 http://piao.ctrip.com/dest/t1477558.html</t>
  </si>
  <si>
    <t>5ad955c0b620ee1b4aabfaf3</t>
  </si>
  <si>
    <t>这是一个免费的景点，就在码头后面，修建的白墙黑瓦的民宅。  5.0      "2017-05-09 21:25"    "103621****    "  "2018-04-25 19:24:51" 千岛湖 景点 携程 1477558 梦姑塘文化公园 http://piao.ctrip.com/dest/t1477558.html</t>
  </si>
  <si>
    <t>5ad955c0b620ee1b4aabfaf4</t>
  </si>
  <si>
    <t>梦姑塘文化公园位于中心湖旅游码头斜对面。是个免费景点沿着对面道一直走就能看到入口在路边。公园建在山上，入口采用徽派建筑风格的墙体，公园不大，进入公园就开始爬山，山不算陡，一路拾阶而上，一会就到了有城墙的地方，城墙一端是魁星楼，里面供着魁星，最主要的是登上魁星楼可以看到千岛湖的湖星，很好看。登楼要1元钱。另一端是贺庙，是纪念淳安县创始人贺齐的庙宇。进入庙门就有一个老</t>
  </si>
  <si>
    <t>人，拿</t>
  </si>
  <si>
    <t>着香，说是免费送</t>
  </si>
  <si>
    <t>给你上香</t>
  </si>
  <si>
    <t>，但绝大多数人</t>
  </si>
  <si>
    <t>都不</t>
  </si>
  <si>
    <t>会接那个香，为</t>
  </si>
  <si>
    <t>啥?你</t>
  </si>
  <si>
    <t>自己想吧</t>
  </si>
  <si>
    <t>。登山来</t>
  </si>
  <si>
    <t>回要一</t>
  </si>
  <si>
    <t>个小时下</t>
  </si>
  <si>
    <t>午5点</t>
  </si>
  <si>
    <t>后，</t>
  </si>
  <si>
    <t>魁星楼就锁门</t>
  </si>
  <si>
    <t>了(有</t>
  </si>
  <si>
    <t>时还</t>
  </si>
  <si>
    <t>会早</t>
  </si>
  <si>
    <t>些)  4.0</t>
  </si>
  <si>
    <t>017-05-02 20:24"    "M12887****    "  "2018-04-25 19:24:51" 千岛湖 景点 携程 1477558 梦姑塘文化公园 http://piao.ctrip.com/dest/t1477558.html</t>
  </si>
  <si>
    <t>5ad955c0b620ee1b4aabfaf5</t>
  </si>
  <si>
    <t>朋友说，要体会“千岛碧水画中游”的意境，最好登一下千岛湖梦姑堂文化公园这边的山。公园很好找，入口采用了徽派建筑风格的墙体。湖梦姑塘文化公园以自然山林环境为主体，是有淳安地域文化为特色的，集文化休闲和户外运动为一体的城市山地文化公园。登上山顶可以俯瞰千岛湖游艇码头等景色，不错的地方。  4.0      "2017-04-27 14:03"    "210796****    "  "2018-04-25 19:24:51" 千岛湖 景点</t>
  </si>
  <si>
    <t>477558 梦姑塘文</t>
  </si>
  <si>
    <t>化公园 h</t>
  </si>
  <si>
    <t>m/dest/t14775</t>
  </si>
  <si>
    <t>58.htm</t>
  </si>
  <si>
    <t>5ad955c1b620ee1b4aabfaf6</t>
  </si>
  <si>
    <t>这个公园就在中心湖区码头出来的马路对面，可以看到山顶有座塔的就是，那里面还有个庙，可以忽略。公园是免费的，如果游湖结束，还有体力和时间，可以爬上去看看远景。  3.0      "2016-11-17 11:39"    "alway****    "  "2018-04-25 19:24:52" 千岛湖 景点 携程 1477558 梦姑塘文化公园 http://piao.ctrip.com/dest/t1477558.html</t>
  </si>
  <si>
    <t>5ad955c1b620ee1b4aabfaf7</t>
  </si>
  <si>
    <t>了解千鸟岛湖古今历史的好地方。  4.0      "2016-09-25 21:23"    "320562****    "  "2018-04-25 19:24:52" 千岛湖 景点 携程 1477558 梦姑塘文化公园 http://piao.ctrip.com/dest/t1477558.html</t>
  </si>
  <si>
    <t>5ad955c1b620ee1b4aabfaf8</t>
  </si>
  <si>
    <t>和名字一样梦姑堂。爬山也不高可以一去。  4.0      "2016-09-04 06:43"    "_CFT010000002036****    "  "2018-04-25 19:24:52" 千岛湖 景点 携程 1477558 梦姑塘文化公园 http://piao.ctrip.com/dest/t1477558.html</t>
  </si>
  <si>
    <t>5ad955c1b620ee1b4aabfaf9</t>
  </si>
  <si>
    <t>"姑塘文化公园，山顶的魁星楼，贡的是文曲星，这是为这地方出的詹家一门几个进士而建的，求学业的可以来拜拜，免费的地方，环境不错。 清新幽静，登上高楼，湖光山色，尽收眼底。恍如画中。"  5.0      "2016-05-17 11:04"    "M20307****    "  "2018-04-25 19:24:52" 千岛湖 景点 携程 1477558 梦姑塘文化公园 http://piao.ctrip.com/dest/t1477558.html</t>
  </si>
  <si>
    <t>5ad955c3b620ee1b4aabfafa</t>
  </si>
  <si>
    <t>那里据说是当地人晨练的一个好去处，可以俯瞰千岛湖，无需门票。小山不高，人也不多，拾阶而上，可以看到一座贺庙和一座魁星楼。登上魁星楼鸟瞰千岛湖，景色没得说。  4.0      "2016-03-03 22:31"    "203799****    "  "2018-04-25 19:24:53" 千岛湖 景点 携程 1477558 梦姑塘文化公园 http://piao.ctrip.com/dest/t1477558.html</t>
  </si>
  <si>
    <t>5ad955c3b620ee1b4aabfafb</t>
  </si>
  <si>
    <t>文化公园面积不算大，拾阶而上，景色不错，到达高处的时候，千岛湖景色尽收眼底，不错哦  3.0      "2016-02-05 20:45"    "_cs18000689****    "  "2018-04-25 19:24:56" 千岛湖 景点 携程 1477558 梦姑塘文化公园 http://piao.ctrip.com/dest/t1477558.html</t>
  </si>
  <si>
    <t>5ad955c3b620ee1b4aabfafc</t>
  </si>
  <si>
    <t>里面有魁星楼和贺庙这样的人文景观，环境也很好，清新，公园晚上是不开放的哦  5.0      "2016-01-03 15:42"    "1850208****    "  "2018-04-25 19:24:56" 千岛湖 景点 携程 1477558 梦姑塘文化公园 http://piao.ctrip.com/dest/t1477558.html</t>
  </si>
  <si>
    <t>5ad955c4b620ee1b4aabfafd</t>
  </si>
  <si>
    <t>因为酒店正好在它对面，早上去看了看，上到小亭子只要20分钟，8点就可以上魁星楼的顶山，但是看门人会要求你交些钱，多少随意。那个贺庙如果一烧香必须给钱。  4.0      "2015-10-27 19:36"    "230600****    "  "2018-04-25 19:24:56" 千岛湖 景点 携程 1477558 梦姑塘文化公园 http://piao.ctrip.com/dest/t1477558.html</t>
  </si>
  <si>
    <t>5ad955c4b620ee1b4aabfafe</t>
  </si>
  <si>
    <t>2014年6月6号跟团去的。很不错的，梦姑路上去有个小庙，我也忘记叫什么了，我还拜了，香也是免费的。千岛湖的水真的很清很清。  5.0      "2015-02-10 04:31"    "M15867****    "  "2018-04-25 19:24:57" 千岛湖 景点 携程 1477558 梦姑塘文化公园 http://piao.ctrip.com/dest/t1477558.html</t>
  </si>
  <si>
    <t>5ad955c4b620ee1b4aabfaff</t>
  </si>
  <si>
    <t>梦姑塘文化公园是千岛湖上的一个码头上的一个公园，这个公园是不收费的，景色不错，里面看的东西挺多的。  4.0      "2014-11-30 21:31"    "_ccl625965612037****    "  "2018-04-25 19:24:57" 千岛湖 景点 携程 1477558 梦姑塘文化公园 http://piao.ctrip.com/dest/t1477558.html</t>
  </si>
  <si>
    <t>5ad955c4b620ee1b4aabfb00</t>
  </si>
  <si>
    <t>"咋没有人点评呢。这么好的景点。而且还是免费的，可以看到千岛湖这个小镇全景的！ 游船出来以后对面走一点就是这个公园了。停车也是门口过去点上街沿随便停了。 公园多大不太清楚，因为也挺累了跑不动整个公园了。门口遇见出来的人问值得一去么，他们说值得，就去了。 爬上去顶上还有一小段城墙，上面一个塔，开放的，继续爬。到塔顶看出去，哇，真美丽。不同于梅峰看出去的都是湖而且人好多</t>
  </si>
  <si>
    <t>。这里几</t>
  </si>
  <si>
    <t>乎没有人哎，还</t>
  </si>
  <si>
    <t>能看见整</t>
  </si>
  <si>
    <t>个镇从最远的千岛</t>
  </si>
  <si>
    <t>湖大</t>
  </si>
  <si>
    <t>桥那块到这里</t>
  </si>
  <si>
    <t>的游船</t>
  </si>
  <si>
    <t>码头整个</t>
  </si>
  <si>
    <t>景，真的</t>
  </si>
  <si>
    <t>不错。</t>
  </si>
  <si>
    <t>还碰到来</t>
  </si>
  <si>
    <t>爬的</t>
  </si>
  <si>
    <t>当地人</t>
  </si>
  <si>
    <t>说他们每个</t>
  </si>
  <si>
    <t>礼拜都</t>
  </si>
  <si>
    <t>来一</t>
  </si>
  <si>
    <t>次。</t>
  </si>
  <si>
    <t>爬爬山，看</t>
  </si>
  <si>
    <t>锻炼锻炼身体。 不知道我这么推荐了以后去的人是不是会多了。上面还是地方挺小的。人一多太热闹也不行。在塔顶还有座位，座了一会儿，感觉好赞。 主要就是看看全景，很不错。公园本身没有什么其他设施。但是能爬到这么高看全景还是很赞的哦。何况还是免费的。呼吸新鲜空气，多好。"  5.0      "2014-11-24 13:24"    "6590****    "  "2018-04-25 19:24:57" 千岛湖 景点 携程 1477558 梦姑塘文化公园 http://piao.ctrip.com/dest/t1477558.html</t>
  </si>
  <si>
    <t>5ad955c4b620ee1b4aabfb01</t>
  </si>
  <si>
    <t>润和建国酒店对面有个梦姑塘文化公园，沿着阶梯上去，绿树环绕，到处长的青苔绿油油的，我们去的那天是阴天零星小雨，山不高爬起来比较轻松，到顶上有个状元塔，在塔上俯瞰千岛湖，视野特别好，非常的美，看山中冒起来的雾气，有道教圣地，仙风侠骨的感觉。  5.0      "2014-11-12 09:34"    "yangdac****    "  "2018-04-25 19:24:57" 千岛湖 景点 携程 1477558 梦姑塘文化公园 http://piao.</t>
  </si>
  <si>
    <t>om/dest/t147755</t>
  </si>
  <si>
    <t>8.html</t>
  </si>
  <si>
    <t>5ad955d0b620ee1b4aabfb02</t>
  </si>
  <si>
    <t>"海洋馆不是很大 但是工作人员非常友善"  5.0      "2018-04-02 21:01"    "M265216****    "  "2018-04-25 19:27:17" 千岛湖 景点 携程 1942777 千岛湖海洋馆 http://piao.ctrip.com/dest/t1942777.html</t>
  </si>
  <si>
    <t>5ad955d0b620ee1b4aabfb03</t>
  </si>
  <si>
    <t>有点小，走几分钟就走完了  5.0      "2018-03-12 16:42"    "d1233****    "  "2018-04-25 19:27:17" 千岛湖 景点 携程 1942777 千岛湖海洋馆 http://piao.ctrip.com/dest/t1942777.html</t>
  </si>
  <si>
    <t>5ad955d0b620ee1b4aabfb04</t>
  </si>
  <si>
    <t>袖珍型海洋馆，若非特价就亏大了。  4.0      "2018-03-04 19:45"    "118964****    "  "2018-04-25 19:27:17" 千岛湖 景点 携程 1942777 千岛湖海洋馆 http://piao.ctrip.com/dest/t1942777.html</t>
  </si>
  <si>
    <t>5ad955d0b620ee1b4aabfb05</t>
  </si>
  <si>
    <t>小丑表演不错。观赏的比较少了，场地也不大，  5.0      "2017-12-21 07:13"    "_zfb208800238685****    "  "2018-04-25 19:27:17" 千岛湖 景点 携程 1942777 千岛湖海洋馆 http://piao.ctrip.com/dest/t1942777.html</t>
  </si>
  <si>
    <t>5ad955d1b620ee1b4aabfb06</t>
  </si>
  <si>
    <t>千岛湖海洋馆环境一流嗯海洋生物齐全值得大家一去  5.0      "2017-12-05 13:29"    "102777****    "  "2018-04-25 19:27:18" 千岛湖 景点 携程 1942777 千岛湖海洋馆 http://piao.ctrip.com/dest/t1942777.html</t>
  </si>
  <si>
    <t>5ad955d1b620ee1b4aabfb07</t>
  </si>
  <si>
    <t>小巧，袖珍型海洋馆，非特价绝对划不来。  4.0      "2017-12-03 22:34"    "118964****    "  "2018-04-25 19:27:18" 千岛湖 景点 携程 1942777 千岛湖海洋馆 http://piao.ctrip.com/dest/t1942777.html</t>
  </si>
  <si>
    <t>5ad955d1b620ee1b4aabfb08</t>
  </si>
  <si>
    <t>海洋馆里海洋生物多，尤其鱼类，来看看吧！  4.0      "2017-11-16 20:39"    "M230774****    "  "2018-04-25 19:27:18" 千岛湖 景点 携程 1942777 千岛湖海洋馆 http://piao.ctrip.com/dest/t1942777.html</t>
  </si>
  <si>
    <t>5ad955d1b620ee1b4aabfb09</t>
  </si>
  <si>
    <t>特价还是值得去的，希望再有机会。  5.0      "2017-11-12 21:52"    "M27085****    "  "2018-04-25 19:27:19" 千岛湖 景点 携程 1942777 千岛湖海洋馆 http://piao.ctrip.com/dest/t1942777.html</t>
  </si>
  <si>
    <t>5ad955d1b620ee1b4aabfb0a</t>
  </si>
  <si>
    <t>带着孩子一起去玩、小朋友玩得很开心，都不想走了  5.0      "2017-10-13 22:15"    "1370157****    "  "2018-04-25 19:27:19" 千岛湖 景点 携程 1942777 千岛湖海洋馆 http://piao.ctrip.com/dest/t1942777.html</t>
  </si>
  <si>
    <t>5ad955d2b620ee1b4aabfb0b</t>
  </si>
  <si>
    <t>我定的是一票通，换票地方没人知道，只能一个景点一个景点的换，而且有两个是没有了的，我买的上面是有骑车和020馆的景点地方太小，五分钟就可以逛完一个景点，冰雕馆没什么人，冻死，和冰柜差不多，海洋馆也比较小，没几条鱼，只有一个表演还好一点  1.0      "2017-10-09 20:15"    "1807290****    "  "2018-04-25 19:27:19" 千岛湖 景点 携程 1942777 千岛湖海洋馆 http://piao.ctrip.com</t>
  </si>
  <si>
    <t>1942777.html</t>
  </si>
  <si>
    <t>5ad955d3b620ee1b4aabfb0c</t>
  </si>
  <si>
    <t>不错，比到当天现场来买便宜好多，虽然每个场馆都不大但是地方挺多  5.0      "2017-10-07 23:57"    "M32774****    "  "2018-04-25 19:27:22" 千岛湖 景点 携程 1942777 千岛湖海洋馆 http://piao.ctrip.com/dest/t1942777.html</t>
  </si>
  <si>
    <t>5ad955d4b620ee1b4aabfb0d</t>
  </si>
  <si>
    <t>这是最差的一次旅游体验,赤裸裸的坑人。先说极地世界，里面一个游客也没有，非常简陋，30多平方米的面积，里面就只有几座冰雕，进去5分钟就出来了，还浪费15块钱租衣服。再说海洋馆，进门四只大鳖毫无生机的窝在水池子里。其他的也没有啥意思，周边音乐吵的不行，环境很差，搞了个音乐啤酒节啥的，实际上就是一堆烧烤摊拿个大音响放low到爆的音乐。差评，恶评！！！  1.0      "2017-10-06 10</t>
  </si>
  <si>
    <t>:52"</t>
  </si>
  <si>
    <t>"M41747****</t>
  </si>
  <si>
    <t>程 194</t>
  </si>
  <si>
    <t>2777 千岛</t>
  </si>
  <si>
    <t>湖海洋馆</t>
  </si>
  <si>
    <t>/dest/t1942</t>
  </si>
  <si>
    <t>777.ht</t>
  </si>
  <si>
    <t>5ad955d4b620ee1b4aabfb0e</t>
  </si>
  <si>
    <t>里面有很多没有见过的海洋鱼类，还有精彩的海狮表演  5.0      "2017-10-05 14:32"    "M49051****    "  "2018-04-25 19:27:23" 千岛湖 景点 携程 1942777 千岛湖海洋馆 http://piao.ctrip.com/dest/t1942777.html</t>
  </si>
  <si>
    <t>5ad955d4b620ee1b4aabfb0f</t>
  </si>
  <si>
    <t>"比较一般 国庆节去的 不是很值得这个票价～"  3.0      "2017-10-03 17:16"    "M49890****    "  "2018-04-25 19:27:23" 千岛湖 景点 携程 1942777 千岛湖海洋馆 http://piao.ctrip.com/dest/t1942777.html</t>
  </si>
  <si>
    <t>5ad955d4b620ee1b4aabfb10</t>
  </si>
  <si>
    <t>冻得爽歪歪，里面碰碰车和过山车要另付钱，建议衣服一定要租不然冻死的  5.0      "2017-10-03 12:09"    "M225484****    "  "2018-04-25 19:27:24" 千岛湖 景点 携程 1942777 千岛湖海洋馆 http://piao.ctrip.com/dest/t1942777.html</t>
  </si>
  <si>
    <t>5ad955d5b620ee1b4aabfb11</t>
  </si>
  <si>
    <t>很漂亮的景点，很美丽，人也特别多  5.0      "2017-09-22 23:46"    "M230419****    "  "2018-04-25 19:27:24" 千岛湖 景点 携程 1942777 千岛湖海洋馆 http://piao.ctrip.com/dest/t1942777.html</t>
  </si>
  <si>
    <t>5ad955d5b620ee1b4aabfb12</t>
  </si>
  <si>
    <t>真的是小的不行，还很臭，只有我们一家子看。还是不建议大家浪费钱了  3.0      "2017-09-17 07:44"    "M235765****    "  "2018-04-25 19:27:24" 千岛湖 景点 携程 1942777 千岛湖海洋馆 http://piao.ctrip.com/dest/t1942777.html</t>
  </si>
  <si>
    <t>5ad955d5b620ee1b4aabfb13</t>
  </si>
  <si>
    <t>"很小 只适合小朋友看看 几分钟就能走完"  3.0      "2017-09-09 19:04"    "e2455****    "  "2018-04-25 19:27:24" 千岛湖 景点 携程 1942777 千岛湖海洋馆 http://piao.ctrip.com/dest/t1942777.html</t>
  </si>
  <si>
    <t>5ad955d5b620ee1b4aabfb14</t>
  </si>
  <si>
    <t>好小的一个地方，表演到还是能吸引小孩子  5.0      "2017-09-03 21:42"    "M18307****    "  "2018-04-25 19:27:25" 千岛湖 景点 携程 1942777 千岛湖海洋馆 http://piao.ctrip.com/dest/t1942777.html</t>
  </si>
  <si>
    <t>5ad955d5b620ee1b4aabfb15</t>
  </si>
  <si>
    <t>适合比较小的小朋友的进去玩，有一个海狮表演  5.0      "2017-08-28 11:59"    "loveyou****    "  "2018-04-25 19:27:25" 千岛湖 景点 携程 1942777 千岛湖海洋馆 http://piao.ctrip.com/dest/t1942777.html</t>
  </si>
  <si>
    <t>5ad955d7b620ee1b4aabfb16</t>
  </si>
  <si>
    <t>携程网定票方便，便宜……小孩玩的很开心  5.0      "2017-08-27 23:04"    "M234239****    "  "2018-04-25 19:27:28" 千岛湖 景点 携程 1942777 千岛湖海洋馆 http://piao.ctrip.com/dest/t1942777.html</t>
  </si>
  <si>
    <t>5ad955d7b620ee1b4aabfb17</t>
  </si>
  <si>
    <t>实话实说，海洋馆地方太小了，品种也不多，不买联票的话，实在不值这个价！  3.0      "2017-08-27 22:52"    "1333600****    "  "2018-04-25 19:27:28" 千岛湖 景点 携程 1942777 千岛湖海洋馆 http://piao.ctrip.com/dest/t1942777.html</t>
  </si>
  <si>
    <t>5ad955d8b620ee1b4aabfb18</t>
  </si>
  <si>
    <t>真的一般，地方不是很大，种类不是很多  4.0      "2017-08-27 16:52"    "_WeChat234505****    "  "2018-04-25 19:27:29" 千岛湖 景点 携程 1942777 千岛湖海洋馆 http://piao.ctrip.com/dest/t1942777.html</t>
  </si>
  <si>
    <t>5ad955d8b620ee1b4aabfb19</t>
  </si>
  <si>
    <t>地方不是很大，东西一般般，小孩子可以玩  4.0      "2017-08-27 16:51"    "_WeChat234505****    "  "2018-04-25 19:27:29" 千岛湖 景点 携程 1942777 千岛湖海洋馆 http://piao.ctrip.com/dest/t1942777.html</t>
  </si>
  <si>
    <t>5ad955d8b620ee1b4aabfb1a</t>
  </si>
  <si>
    <t>价格超值，当天现场活动价格要78哦，已经活动价了  4.0      "2017-08-27 08:38"    "M17450****    "  "2018-04-25 19:27:29" 千岛湖 景点 携程 1942777 千岛湖海洋馆 http://piao.ctrip.com/dest/t1942777.html</t>
  </si>
  <si>
    <t>5ad955d8b620ee1b4aabfb1b</t>
  </si>
  <si>
    <t>地方虽小，海洋生物不少，适合孩子玩  4.0      "2017-08-27 08:37"    "M17450****    "  "2018-04-25 19:27:29" 千岛湖 景点 携程 1942777 千岛湖海洋馆 http://piao.ctrip.com/dest/t1942777.html</t>
  </si>
  <si>
    <t>5ad955d8b620ee1b4aabfb1c</t>
  </si>
  <si>
    <t>浪费钱，小的只有二分钟能走完！  3.0      "2017-08-26 08:22"    "M221143****    "  "2018-04-25 19:27:30" 千岛湖 景点 携程 1942777 千岛湖海洋馆 http://piao.ctrip.com/dest/t1942777.html</t>
  </si>
  <si>
    <t>5ad955d9b620ee1b4aabfb1d</t>
  </si>
  <si>
    <t>O2O馆就是个卖农产品的，不要以为是玩的，我在去看之前也以为是玩的。鱼博馆就是看鱼骨头，一些关于鱼的书画作品，还有一些鱼形的雕刻作品，展馆内有个大水缸养了几条鱼，没啥好看的，性价比不高，这种展馆适合艺术造诣高的人去的。海洋馆还不错，就是一股鱼腥味，但是不重，还有海豚表演，但是我去的时候已经结束了，有鲨鱼金鱼吃奶鱼水母海狮海豹海龟等等许多海洋生物，还是不错的。冰雕馆刺</t>
  </si>
  <si>
    <t>激一点</t>
  </si>
  <si>
    <t>，工作人员说室内</t>
  </si>
  <si>
    <t>温度零下</t>
  </si>
  <si>
    <t>8度，要么自带衣</t>
  </si>
  <si>
    <t>物，</t>
  </si>
  <si>
    <t>要么租15元一</t>
  </si>
  <si>
    <t>件的大</t>
  </si>
  <si>
    <t>衣，里头</t>
  </si>
  <si>
    <t>的碰碰车</t>
  </si>
  <si>
    <t>过山车</t>
  </si>
  <si>
    <t>还要钱，</t>
  </si>
  <si>
    <t>商业</t>
  </si>
  <si>
    <t>气息太</t>
  </si>
  <si>
    <t>重，但是还</t>
  </si>
  <si>
    <t>是不错</t>
  </si>
  <si>
    <t>地下</t>
  </si>
  <si>
    <t>古城的话，</t>
  </si>
  <si>
    <t>股历史的感觉，里头有许多80年代农村的各种东西，门口的工作人员态度很不错，人真的很好。总体来说，买99一张的联票比单独买划算多了，要是单独买大概要150元左右，玩这些展馆的话2个小时绰绰有余，1个半小时左右可以玩好。秀水街在千岛湖旅游码头进去。  5.0      "2017-08-25 13:59"    "M224968****    "  "2018-04-25 19:27:30" 千岛湖 景点 携程 1942777 千岛湖海洋馆 http://piao.ctrip.com/dest/t1942777.html</t>
  </si>
  <si>
    <t>5ad955d9b620ee1b4aabfb1e</t>
  </si>
  <si>
    <t>还不错，冰雕馆里好冷，记得穿长裤和鞋子袜子  5.0      "2017-08-25 10:39"    "D3973****    "  "2018-04-25 19:27:30" 千岛湖 景点 携程 1942777 千岛湖海洋馆 http://piao.ctrip.com/dest/t1942777.html</t>
  </si>
  <si>
    <t>5ad955d9b620ee1b4aabfb1f</t>
  </si>
  <si>
    <t>表演很有趣，孩子互动的很开心！  5.0      "2017-08-25 10:38"    "D3973****    "  "2018-04-25 19:27:30" 千岛湖 景点 携程 1942777 千岛湖海洋馆 http://piao.ctrip.com/dest/t1942777.html</t>
  </si>
  <si>
    <t>5ad955dbb620ee1b4aabfb20</t>
  </si>
  <si>
    <t>就是地方太小了，不过海洋生物种类还是挺丰富的，服务业也不错，还有小丑表演和海狮表演  4.0      "2017-08-18 18:15"    "1890155****    "  "2018-04-25 19:27:34" 千岛湖 景点 携程 1942777 千岛湖海洋馆 http://piao.ctrip.com/dest/t1942777.html</t>
  </si>
  <si>
    <t>5ad955dbb620ee1b4aabfb21</t>
  </si>
  <si>
    <t>买的一票通，海洋馆，鱼博馆，冰雕馆，水下古城和4D电影，一路畅玩，比单独买票便宜。不过每一个场馆都小小的，如果单独买票进去感觉就不值了。海洋馆进去刚好碰到海狮表演，如果表演时能加一点旁白效果会好很多。4D电影效果不错，水下古城里面空间很小，不过孩子在里面学了敲鼓，还免费换装拍了照，里面的大叔很随和，人很好。冰雕馆换了票，居然说联票的不含衣服，还要付每人15元，里面很冷</t>
  </si>
  <si>
    <t>，夏天露</t>
  </si>
  <si>
    <t>着两条腿进去还</t>
  </si>
  <si>
    <t>是不太吃</t>
  </si>
  <si>
    <t>得消的，很快就出</t>
  </si>
  <si>
    <t>来了</t>
  </si>
  <si>
    <t>-08-18 1</t>
  </si>
  <si>
    <t>3:39"</t>
  </si>
  <si>
    <t>"E06</t>
  </si>
  <si>
    <t>06****</t>
  </si>
  <si>
    <t>-04-25 19:2</t>
  </si>
  <si>
    <t>7:34"</t>
  </si>
  <si>
    <t>千岛湖海洋馆 http://piao.ctrip.com/dest/t1942777.html</t>
  </si>
  <si>
    <t>5ad955dbb620ee1b4aabfb22</t>
  </si>
  <si>
    <t>一家人慢悠悠的逛挺好，尤其4D电影，介绍了水下古城的来由  4.0      "2017-08-16 19:46"    "1363635****    "  "2018-04-25 19:27:34" 千岛湖 景点 携程 1942777 千岛湖海洋馆 http://piao.ctrip.com/dest/t1942777.html</t>
  </si>
  <si>
    <t>5ad955dbb620ee1b4aabfb23</t>
  </si>
  <si>
    <t>总体性价比挺高，玩过千岛湖的大型项目后，这些景点可以一起玩掉，都在秀水街  4.0      "2017-08-16 19:44"    "1363635****    "  "2018-04-25 19:27:34" 千岛湖 景点 携程 1942777 千岛湖海洋馆 http://piao.ctrip.com/dest/t1942777.html</t>
  </si>
  <si>
    <t>5ad955dcb620ee1b4aabfb24</t>
  </si>
  <si>
    <t>地方不大，有海狮表演，真心不值那么多钱，但小孩玩得很开心  4.0      "2017-08-14 16:40"    "M14863****    "  "2018-04-25 19:27:35" 千岛湖 景点 携程 1942777 千岛湖海洋馆 http://piao.ctrip.com/dest/t1942777.html</t>
  </si>
  <si>
    <t>5ad955dcb620ee1b4aabfb25</t>
  </si>
  <si>
    <t>三个大人带个小孩，5分钟走完一个馆，收费68？坑蒙拐骗！  1.0      "2017-08-13 16:47"    "_WeChat20174****    "  "2018-04-25 19:27:35" 千岛湖 景点 携程 1942777 千岛湖海洋馆 http://piao.ctrip.com/dest/t1942777.html</t>
  </si>
  <si>
    <t>5ad955dcb620ee1b4aabfb26</t>
  </si>
  <si>
    <t>迷你版鱼缸馆还差不多，根本不配海洋馆三个字，坑的一塌糊涂  1.0      "2017-08-13 16:45"    "_WeChat20174****    "  "2018-04-25 19:27:35" 千岛湖 景点 携程 1942777 千岛湖海洋馆 http://piao.ctrip.com/dest/t1942777.html</t>
  </si>
  <si>
    <t>5ad955dcb620ee1b4aabfb27</t>
  </si>
  <si>
    <t>"有点小 位置比较难找 停车不方便"  4.0      "2017-08-13 12:53"    "M231768****    "  "2018-04-25 19:27:36" 千岛湖 景点 携程 1942777 千岛湖海洋馆 http://piao.ctrip.com/dest/t1942777.html</t>
  </si>
  <si>
    <t>5ad955dcb620ee1b4aabfb28</t>
  </si>
  <si>
    <t>还可以吧，就是小了点，冰雕还可以  5.0      "2017-08-09 21:38"    "M231468****    "  "2018-04-25 19:27:36" 千岛湖 景点 携程 1942777 千岛湖海洋馆 http://piao.ctrip.com/dest/t1942777.html</t>
  </si>
  <si>
    <t>5ad955deb620ee1b4aabfb29</t>
  </si>
  <si>
    <t>就是小点但是海狮表演很精彩的小朋友喜欢  5.0      "2017-08-08 10:02"    "M52367****    "  "2018-04-25 19:27:39" 千岛湖 景点 携程 1942777 千岛湖海洋馆 http://piao.ctrip.com/dest/t1942777.html</t>
  </si>
  <si>
    <t>5ad955deb620ee1b4aabfb2a</t>
  </si>
  <si>
    <t>"很好玩 很刺激 很开心 很爽！！"  5.0      "2017-08-07 14:18"    "_WeChat230443****    "  "2018-04-25 19:27:39" 千岛湖 景点 携程 1942777 千岛湖海洋馆 http://piao.ctrip.com/dest/t1942777.html</t>
  </si>
  <si>
    <t>5ad955dfb620ee1b4aabfb2b</t>
  </si>
  <si>
    <t>"确实很小 很小 其实可以再优惠些 20-30元为合理"  3.0      "2017-08-06 15:23"    "320424****    "  "2018-04-25 19:27:40" 千岛湖 景点 携程 1942777 千岛湖海洋馆 http://piao.ctrip.com/dest/t1942777.html</t>
  </si>
  <si>
    <t>5ad955dfb620ee1b4aabfb2c</t>
  </si>
  <si>
    <t>还不错！适合十岁左右的孩子去玩！套票很实惠一百可以玩五六个地方！就是夏天去玩太热！车子又停在备用停车场！总得来说还不错的！建议天气凉快点去玩  5.0      "2017-08-05 15:37"    "M230292****    "  "2018-04-25 19:27:40" 千岛湖 景点 携程 1942777 千岛湖海洋馆 http://piao.ctrip.com/dest/t1942777.html</t>
  </si>
  <si>
    <t>5ad955dfb620ee1b4aabfb2d</t>
  </si>
  <si>
    <t>海洋馆太小了，冰雕馆还行，适合天热的时候去去  3.0      "2017-08-03 14:45"    "M52875****    "  "2018-04-25 19:27:40" 千岛湖 景点 携程 1942777 千岛湖海洋馆 http://piao.ctrip.com/dest/t1942777.html</t>
  </si>
  <si>
    <t>5ad955dfb620ee1b4aabfb2e</t>
  </si>
  <si>
    <t>在外面看了看，没进去。因为是工作日，好像人不多  5.0      "2017-08-02 13:42"    "_shair850334****    "  "2018-04-25 19:27:40" 千岛湖 景点 携程 1942777 千岛湖海洋馆 http://piao.ctrip.com/dest/t1942777.html</t>
  </si>
  <si>
    <t>5ad955dfb620ee1b4aabfb2f</t>
  </si>
  <si>
    <t>景色还是很美的，水母特别漂亮，还赶上了小丑表演。  5.0      "2017-07-30 07:32"    "_WeChat228743****    "  "2018-04-25 19:27:41" 千岛湖 景点 携程 1942777 千岛湖海洋馆 http://piao.ctrip.com/dest/t1942777.html</t>
  </si>
  <si>
    <t>5ad955e0b620ee1b4aabfb30</t>
  </si>
  <si>
    <t>很小，不值得去。尤其是去过更好海洋馆的人  3.0      "2017-07-28 19:36"    "M11584****    "  "2018-04-25 19:27:41" 千岛湖 景点 携程 1942777 千岛湖海洋馆 http://piao.ctrip.com/dest/t1942777.html</t>
  </si>
  <si>
    <t>5ad955e0b620ee1b4aabfb31</t>
  </si>
  <si>
    <t>整体还是好的，有表演，但是节目太单一了  5.0      "2017-07-25 12:14"    "M228379****    "  "2018-04-25 19:27:41" 千岛湖 景点 携程 1942777 千岛湖海洋馆 http://piao.ctrip.com/dest/t1942777.html</t>
  </si>
  <si>
    <t>5ad955e0b620ee1b4aabfb32</t>
  </si>
  <si>
    <t>门票有点贵，地方又小。不过地理位置方便！  4.0      "2017-07-25 10:51"    "M36404****    "  "2018-04-25 19:27:41" 千岛湖 景点 携程 1942777 千岛湖海洋馆 http://piao.ctrip.com/dest/t1942777.html</t>
  </si>
  <si>
    <t>5ad955e2b620ee1b4aabfb33</t>
  </si>
  <si>
    <t>买了秀水街的景点套票，这套景点比较适合带十岁以下的儿童去游玩，可惜我的小孩已经高中了，对海洋馆、冰雕馆、鱼博馆不是很感冒……  3.0      "2017-07-21 22:39"    "205083****    "  "2018-04-25 19:27:45" 千岛湖 景点 携程 1942777 千岛湖海洋馆 http://piao.ctrip.com/dest/t1942777.html</t>
  </si>
  <si>
    <t>5ad955e2b620ee1b4aabfb34</t>
  </si>
  <si>
    <t>还不错，价廉物美。孩子海狮表演，关键是宝贝很开心?  5.0      "2017-07-16 19:18"    "M227266****    "  "2018-04-25 19:27:45" 千岛湖 景点 携程 1942777 千岛湖海洋馆 http://piao.ctrip.com/dest/t1942777.html</t>
  </si>
  <si>
    <t>5ad955e2b620ee1b4aabfb35</t>
  </si>
  <si>
    <t>小小一个，不过女儿蛮喜欢的，建议有表演的时候去  4.0      "2017-07-16 16:38"    "U254296_1885827****    "  "2018-04-25 19:27:45" 千岛湖 景点 携程 1942777 千岛湖海洋馆 http://piao.ctrip.com/dest/t1942777.html</t>
  </si>
  <si>
    <t>5ad955e2b620ee1b4aabfb36</t>
  </si>
  <si>
    <t>虽然不大，但里面东西挺多的，儿子玩的挺开心  5.0      "2017-07-15 17:03"    "M45029****    "  "2018-04-25 19:27:46" 千岛湖 景点 携程 1942777 千岛湖海洋馆 http://piao.ctrip.com/dest/t1942777.html</t>
  </si>
  <si>
    <t>5ad955e3b620ee1b4aabfb37</t>
  </si>
  <si>
    <t>闷，热，地方真的很小，还有蚊子  4.0      "2017-07-14 16:50"    "_WeChat226298****    "  "2018-04-25 19:27:46" 千岛湖 景点 携程 1942777 千岛湖海洋馆 http://piao.ctrip.com/dest/t1942777.html</t>
  </si>
  <si>
    <t>5ad955e3b620ee1b4aabfb38</t>
  </si>
  <si>
    <t>"还好 还好 还好 还好 还好还好"  5.0      "2017-07-09 17:38"    "_zx403392000083****    "  "2018-04-25 19:27:46" 千岛湖 景点 携程 1942777 千岛湖海洋馆 http://piao.ctrip.com/dest/t1942777.html</t>
  </si>
  <si>
    <t>5ad955e3b620ee1b4aabfb39</t>
  </si>
  <si>
    <t>小丑表演挺好看的，场地虽小，里面东西还可以  5.0      "2017-07-01 15:50"    "1395801****    "  "2018-04-25 19:27:46" 千岛湖 景点 携程 1942777 千岛湖海洋馆 http://piao.ctrip.com/dest/t1942777.html</t>
  </si>
  <si>
    <t>5ad955e3b620ee1b4aabfb3a</t>
  </si>
  <si>
    <t>感觉一般，不值这个价，走一圈十分钟就能走完，地方太小了，除了两个表演凑活看一下  3.0      "2017-06-21 10:13"    "112855****    "  "2018-04-25 19:27:47" 千岛湖 景点 携程 1942777 千岛湖海洋馆 http://piao.ctrip.com/dest/t1942777.html</t>
  </si>
  <si>
    <t>5ad955e3b620ee1b4aabfb3b</t>
  </si>
  <si>
    <t>Ok还行吧，小了点就是，家里带了衣服  5.0      "2017-06-19 00:47"    "1596811****    "  "2018-04-25 19:27:47" 千岛湖 景点 携程 1942777 千岛湖海洋馆 http://piao.ctrip.com/dest/t1942777.html</t>
  </si>
  <si>
    <t>5ad955e4b620ee1b4aabfb3c</t>
  </si>
  <si>
    <t>小孩非常喜欢，玩的很开心，下次还会来！  5.0      "2017-06-18 13:49"    "M59186****    "  "2018-04-25 19:27:47" 千岛湖 景点 携程 1942777 千岛湖海洋馆 http://piao.ctrip.com/dest/t1942777.html</t>
  </si>
  <si>
    <t>5ad955e5b620ee1b4aabfb3d</t>
  </si>
  <si>
    <t>比想象中小多了。基本十分钟内就能看完。为了看海狮表演的,可只有训练，基本没什么可看的。门票价格性价比低  4.0      "2017-05-20 02:50"    "M2666****    "  "2018-04-25 19:27:50" 千岛湖 景点 携程 1942777 千岛湖海洋馆 http://piao.ctrip.com/dest/t1942777.html</t>
  </si>
  <si>
    <t>5ad955e5b620ee1b4aabfb3e</t>
  </si>
  <si>
    <t>人造一景点，环境也还算漂亮的。  5.0      "2017-05-16 15:21"    "jihon****    "  "2018-04-25 19:27:51" 千岛湖 景点 携程 1942777 千岛湖海洋馆 http://piao.ctrip.com/dest/t1942777.html</t>
  </si>
  <si>
    <t>5ad955e6b620ee1b4aabfb3f</t>
  </si>
  <si>
    <t>地方太小，雨的种类也不多，前后15分钟就看完了  4.0      "2017-05-14 23:34"    "M22954****    "  "2018-04-25 19:27:51" 千岛湖 景点 携程 1942777 千岛湖海洋馆 http://piao.ctrip.com/dest/t1942777.html</t>
  </si>
  <si>
    <t>5ad955e6b620ee1b4aabfb40</t>
  </si>
  <si>
    <t>"都挺坑的 三五分钟就能游完 冰雪世界连大衣都要花钱租太不合理了"  3.0      "2017-05-01 09:38"    "286483****    "  "2018-04-25 19:27:51" 千岛湖 景点 携程 1942777 千岛湖海洋馆 http://piao.ctrip.com/dest/t1942777.html</t>
  </si>
  <si>
    <t>5ad955e6b620ee1b4aabfb41</t>
  </si>
  <si>
    <t>性价比还是低了点，海洋馆太小了，唯一亮点就是海豹了  3.0      "2017-05-01 09:37"    "286483****    "  "2018-04-25 19:27:51" 千岛湖 景点 携程 1942777 千岛湖海洋馆 http://piao.ctrip.com/dest/t1942777.html</t>
  </si>
  <si>
    <t>5ad955e6b620ee1b4aabfb42</t>
  </si>
  <si>
    <t>几个简单的景点，走走很快就看完了，建议来个半天就可以了，换票地点我怎么也找不到，只好就这样凭短信进去了。  3.0      "2017-04-30 20:27"    "_CFT010000000472****    "  "2018-04-25 19:27:52" 千岛湖 景点 携程 1942777 千岛湖海洋馆 http://piao.ctrip.com/dest/t1942777.html</t>
  </si>
  <si>
    <t>5ad955e6b620ee1b4aabfb43</t>
  </si>
  <si>
    <t>一般般吧，带孩子过去玩玩还不错。  5.0      "2017-04-29 20:44"    "M32847****    "  "2018-04-25 19:27:52" 千岛湖 景点 携程 1942777 千岛湖海洋馆 http://piao.ctrip.com/dest/t1942777.html</t>
  </si>
  <si>
    <t>5ad955e7b620ee1b4aabfb44</t>
  </si>
  <si>
    <t>我家宝贝11个月，适合去这种不用爬山而且新奇的事物  5.0      "2017-04-09 09:27"    "_WB32996****    "  "2018-04-25 19:27:52" 千岛湖 景点 携程 1942777 千岛湖海洋馆 http://piao.ctrip.com/dest/t1942777.html</t>
  </si>
  <si>
    <t>5ad955e7b620ee1b4aabfb45</t>
  </si>
  <si>
    <t>人很少。就一层。海狮表演有两场，一场11点30一场16点30。  3.0      "2017-04-03 15:46"    "E3724****    "  "2018-04-25 19:27:52" 千岛湖 景点 携程 1942777 千岛湖海洋馆 http://piao.ctrip.com/dest/t1942777.html</t>
  </si>
  <si>
    <t>5ad955e7b620ee1b4aabfb46</t>
  </si>
  <si>
    <t>千岛湖的海洋馆一般般没有青岛的海洋馆好看。  3.0      "2017-03-28 20:30"    "_CFT010000002205****    "  "2018-04-25 19:27:52" 千岛湖 景点 携程 1942777 千岛湖海洋馆 http://piao.ctrip.com/dest/t1942777.html</t>
  </si>
  <si>
    <t>5ad955e9b620ee1b4aabfb47</t>
  </si>
  <si>
    <t>"小了点 没啥可看的 这个价格倒是划算"  3.0      "2017-03-21 10:40"    "1875888****    "  "2018-04-25 19:27:56" 千岛湖 景点 携程 1942777 千岛湖海洋馆 http://piao.ctrip.com/dest/t1942777.html</t>
  </si>
  <si>
    <t>5ad955e9b620ee1b4aabfb48</t>
  </si>
  <si>
    <t>可能因为人少，里面没有并多少东西，有点遗憾  3.0      "2017-03-04 18:16"    "M25967****    "  "2018-04-25 19:27:56" 千岛湖 景点 携程 1942777 千岛湖海洋馆 http://piao.ctrip.com/dest/t1942777.html</t>
  </si>
  <si>
    <t>5ad955e9b620ee1b4aabfb49</t>
  </si>
  <si>
    <t>值得去看一下啊虽然这里不是海边，但还可以看一下。  4.0      "2017-03-04 08:55"    "113827****    "  "2018-04-25 19:27:56" 千岛湖 景点 携程 1942777 千岛湖海洋馆 http://piao.ctrip.com/dest/t1942777.html</t>
  </si>
  <si>
    <t>5ad955e9b620ee1b4aabfb4a</t>
  </si>
  <si>
    <t>里面鱼类并不是太多，没什么新意。  4.0      "2017-02-27 08:05"    "M17206****    "  "2018-04-25 19:27:57" 千岛湖 景点 携程 1942777 千岛湖海洋馆 http://piao.ctrip.com/dest/t1942777.html</t>
  </si>
  <si>
    <t>5ad955eab620ee1b4aabfb4b</t>
  </si>
  <si>
    <t>一般般，可以看到一些热带鱼，不是很值得  5.0      "2017-02-23 09:56"    "286186****    "  "2018-04-25 19:27:57" 千岛湖 景点 携程 1942777 千岛湖海洋馆 http://piao.ctrip.com/dest/t1942777.html</t>
  </si>
  <si>
    <t>5ad955eab620ee1b4aabfb4c</t>
  </si>
  <si>
    <t>全馆分为千岛湖淡水鱼类区，海洋爬行动物区，海洋哺乳动物区，海洋软体动物区；海底隧道区，海洋生物亲密接触区，热带海洋红树林湿地区等，共展示海洋生物五百多种共计两千多尾。  5.0      "2017-02-19 11:12"    "103621****    "  "2018-04-25 19:27:57" 千岛湖 景点 携程 1942777 千岛湖海洋馆 http://piao.ctrip.com/dest/t1942777.html</t>
  </si>
  <si>
    <t>5ad955eab620ee1b4aabfb4d</t>
  </si>
  <si>
    <t>海洋馆不错可以看看海豚海报海鱼  4.0      "2017-01-26 21:15"    "M26599****    "  "2018-04-25 19:27:57" 千岛湖 景点 携程 1942777 千岛湖海洋馆 http://piao.ctrip.com/dest/t1942777.html</t>
  </si>
  <si>
    <t>5ad955eab620ee1b4aabfb4e</t>
  </si>
  <si>
    <t>加大宣传促销力度，让更多本地小朋友参加，价格可实行弹性差别化。  4.0      "2017-01-14 08:38"    "M11647****    "  "2018-04-25 19:27:58" 千岛湖 景点 携程 1942777 千岛湖海洋馆 http://piao.ctrip.com/dest/t1942777.html</t>
  </si>
  <si>
    <t>5ad955eab620ee1b4aabfb4f</t>
  </si>
  <si>
    <t>千岛湖海洋馆环境一流嗯海洋生物齐全值得大家一去  5.0      "2016-12-19 16:46"    "M50323****    "  "2018-04-25 19:27:58" 千岛湖 景点 携程 1942777 千岛湖海洋馆 http://piao.ctrip.com/dest/t1942777.html</t>
  </si>
  <si>
    <t>5ad955eab620ee1b4aabfb50</t>
  </si>
  <si>
    <t>每个人的感觉是不一样的，关键是看个人的喜好，好不好个人体验  4.0      "2016-12-18 11:43"    "120593****    "  "2018-04-25 19:27:58" 千岛湖 景点 携程 1942777 千岛湖海洋馆 http://piao.ctrip.com/dest/t1942777.html</t>
  </si>
  <si>
    <t>5ad955ecb620ee1b4aabfb51</t>
  </si>
  <si>
    <t>不是很大，不过可以随意过来看看吧，门票有点贵  5.0      "2016-12-05 21:35"    "288004****    "  "2018-04-25 19:28:01" 千岛湖 景点 携程 1942777 千岛湖海洋馆 http://piao.ctrip.com/dest/t1942777.html</t>
  </si>
  <si>
    <t>5ad955ecb620ee1b4aabfb52</t>
  </si>
  <si>
    <t>海洋馆不大，里面的动物种类也不多，有好几个镶嵌式的玻璃橱窗一样的橱窗，有本地的石斑鱼啥的，不够特色，按原价的话就亏了，9元门票还是不错的  5.0      "2016-12-05 14:01"    "_M1585829****    "  "2018-04-25 19:28:02" 千岛湖 景点 携程 1942777 千岛湖海洋馆 http://piao.ctrip.com/dest/t1942777.html</t>
  </si>
  <si>
    <t>5ad955edb620ee1b4aabfb53</t>
  </si>
  <si>
    <t>性价比好，趣味性好，挺好的项目，下次还要带朋友去玩，景点就在秀水街内，交通方便。  5.0      "2016-12-04 18:47"    "D1898****    "  "2018-04-25 19:28:02" 千岛湖 景点 携程 1942777 千岛湖海洋馆 http://piao.ctrip.com/dest/t1942777.html</t>
  </si>
  <si>
    <t>5ad955edb620ee1b4aabfb54</t>
  </si>
  <si>
    <t>"蛮不错的 适合带孩子一起去游玩 在家门口就能看到很多不一样的动物世界 满意"  5.0      "2016-11-17 18:10"    "M36811****    "  "2018-04-25 19:28:02" 千岛湖 景点 携程 1942777 千岛湖海洋馆 http://piao.ctrip.com/dest/t1942777.html</t>
  </si>
  <si>
    <t>5ad955edb620ee1b4aabfb55</t>
  </si>
  <si>
    <t>"随便看看没什么感想东西很少不过千岛湖这样的也可以了 还能看到这么多 知足了 和朋友一起"  5.0      "2016-10-20 08:09"    "_WeChat24620****    "  "2018-04-25 19:28:02" 千岛湖 景点 携程 1942777 千岛湖海洋馆 http://piao.ctrip.com/dest/t1942777.html</t>
  </si>
  <si>
    <t>5ad955edb620ee1b4aabfb56</t>
  </si>
  <si>
    <t>萌哒哒的小生物直勾的盯着你看，还在等待什么～  5.0      "2016-10-09 11:28"    "_CFT010000000601****    "  "2018-04-25 19:28:03" 千岛湖 景点 携程 1942777 千岛湖海洋馆 http://piao.ctrip.com/dest/t1942777.html</t>
  </si>
  <si>
    <t>5ad955edb620ee1b4aabfb57</t>
  </si>
  <si>
    <t>千岛湖海洋馆是座落在千岛湖风景区里的一个味道不错的餐厅，餐厅里烧出来的各种好菜特别是胖头鱼汤每天吸引很多游客前去游览。  4.0      "2016-10-03 21:14"    "286014****    "  "2018-04-25 19:28:03" 千岛湖 景点 携程 1942777 千岛湖海洋馆 http://piao.ctrip.com/dest/t1942777.html</t>
  </si>
  <si>
    <t>5ad955eeb620ee1b4aabfb58</t>
  </si>
  <si>
    <t>海洋馆是可以看见很多海中的动物，从没见过的鱼，我忘记有个鱼叫什么名字了，他有3亿多年的历史比恐龙还先出现。海洋馆可以看到里面的鲨鱼，还有人扮演的美人鱼。  5.0      "2016-09-30 17:28"    "_WeChat45813****    "  "2018-04-25 19:28:03" 千岛湖 景点 携程 1942777 千岛湖海洋馆 http://piao.ctrip.com/dest/t1942777.html</t>
  </si>
  <si>
    <t>5ad955eeb620ee1b4aabfb59</t>
  </si>
  <si>
    <t>世界上岛屿最多的地方。很多岛屿还没有被污染，千岛湖除了山清水秀之外，还有个千岛湖博物馆，里面展示各种各样海洋鱼类，不过我不怎么感兴趣。  4.0      "2016-09-29 12:48"    "M21087****    "  "2018-04-25 19:28:03" 千岛湖 景点 携程 1942777 千岛湖海洋馆 http://piao.ctrip.com/dest/t1942777.html</t>
  </si>
  <si>
    <t>5ad955eeb620ee1b4aabfb5a</t>
  </si>
  <si>
    <t>若是原价，亏得慌，在现场一问还真有原价98的，网购80也不值，所谓海洋馆只有几百平方米的小小馆。我抢的9元门票还过得去，但我从江西开车过来也是醉了。  3.0      "2016-09-17 05:54"    "118964****    "  "2018-04-25 19:28:04" 千岛湖 景点 携程 1942777 千岛湖海洋馆 http://piao.ctrip.com/dest/t1942777.html</t>
  </si>
  <si>
    <t>5ad955f0b620ee1b4aabfb5b</t>
  </si>
  <si>
    <t>东西略过简单，品种少！生物的种类不吸引人，观看的节目也没有！给人一种去了就没有什么看头的想法…  3.0      "2016-09-14 05:29"    "M37967****    "  "2018-04-25 19:28:07" 千岛湖 景点 携程 1942777 千岛湖海洋馆 http://piao.ctrip.com/dest/t1942777.html</t>
  </si>
  <si>
    <t>5ad955f0b620ee1b4aabfb5c</t>
  </si>
  <si>
    <t>作为千岛湖旅游的一个小项目，只能说是丰富了旅游内容，参观的东西还是太少了一些，不到半小时就走到头了。  5.0      "2016-09-11 22:35"    "d1730****    "  "2018-04-25 19:28:07" 千岛湖 景点 携程 1942777 千岛湖海洋馆 http://piao.ctrip.com/dest/t1942777.html</t>
  </si>
  <si>
    <t>5ad955f0b620ee1b4aabfb5d</t>
  </si>
  <si>
    <t>还不错，网上订的特价票9元一张，直接到景点购买的话太贵，感觉里面看的东西太少，性价比不高。  4.0      "2016-09-10 20:49"    "M42375****    "  "2018-04-25 19:28:07" 千岛湖 景点 携程 1942777 千岛湖海洋馆 http://piao.ctrip.com/dest/t1942777.html</t>
  </si>
  <si>
    <t>5ad955f0b620ee1b4aabfb5e</t>
  </si>
  <si>
    <t>杭州地标性景点，来杭州必去……  5.0      "2016-09-09 16:12"    "tang5965****    "  "2018-04-25 19:28:08" 千岛湖 景点 携程 1942777 千岛湖海洋馆 http://piao.ctrip.com/dest/t1942777.html</t>
  </si>
  <si>
    <t>5ad955f0b620ee1b4aabfb5f</t>
  </si>
  <si>
    <t>简单说吧，秉承了旅游景点坑人的特点，初衷是好的，但是票价定的真是虚高，里面真心很小，逛一圈不到十分钟。停车场收费也高，矿泉水都贵一元钱。本地人看了也伤心。  4.0      "2016-09-09 14:50"    "M11286****    "  "2018-04-25 19:28:08" 千岛湖 景点 携程 1942777 千岛湖海洋馆 http://piao.ctrip.com/dest/t1942777.html</t>
  </si>
  <si>
    <t>5ad955f1b620ee1b4aabfb60</t>
  </si>
  <si>
    <t>场馆不大，原价买票就不太值了，我是特价进去玩的，还可以，主要是带小孩子去稍微玩一下  3.0      "2016-09-09 11:43"    "_WB17267****    "  "2018-04-25 19:28:08" 千岛湖 景点 携程 1942777 千岛湖海洋馆 http://piao.ctrip.com/dest/t1942777.html</t>
  </si>
  <si>
    <t>5ad955f1b620ee1b4aabfb61</t>
  </si>
  <si>
    <t>还行，就是内部小了一点点！搞活动去还是很划算的了！！！！！！！！！！！！！！！！！！！！凑字凑字凑字  5.0      "2016-09-08 22:45"    "sunying****    "  "2018-04-25 19:28:08" 千岛湖 景点 携程 1942777 千岛湖海洋馆 http://piao.ctrip.com/dest/t1942777.html</t>
  </si>
  <si>
    <t>5ad955f1b620ee1b4aabfb62</t>
  </si>
  <si>
    <t>门票80太不值了，太小了，进去五分钟就逛完了。节目也很少。这样的价格真心不划算～～  3.0      "2016-09-07 19:05"    "_WeChat43962****    "  "2018-04-25 19:28:09" 千岛湖 景点 携程 1942777 千岛湖海洋馆 http://piao.ctrip.com/dest/t1942777.html</t>
  </si>
  <si>
    <t>5ad955f1b620ee1b4aabfb63</t>
  </si>
  <si>
    <t>门票很划算，游玩内容也就值9元，幸亏在携程买了到现场买的话，估计会一口鲜血喷数丈远，要去玩的人可要决定好哦  5.0      "2016-09-07 00:29"    "M42630****    "  "2018-04-25 19:28:09" 千岛湖 景点 携程 1942777 千岛湖海洋馆 http://piao.ctrip.com/dest/t1942777.html</t>
  </si>
  <si>
    <t>5ad955f1b620ee1b4aabfb64</t>
  </si>
  <si>
    <t>9.9买的票，也就值这价吧，内容不多，也没看到表演，地方不大，水下隧道超级短，海狮和海豹挺可爱的。总得来说，还是简陋了点  5.0      "2016-09-01 21:41"    "M42328****    "  "2018-04-25 19:28:09" 千岛湖 景点 携程 1942777 千岛湖海洋馆 http://piao.ctrip.com/dest/t1942777.html</t>
  </si>
  <si>
    <t>5ad955f3b620ee1b4aabfb65</t>
  </si>
  <si>
    <t>"很小的地方 五分钟就逛完啦 带外甥去玩的 小家伙喜欢鱼 看他玩的开心也算值得的啦。啦"  5.0      "2016-08-31 19:17"    "_WeChat42366****    "  "2018-04-25 19:28:12" 千岛湖 景点 携程 1942777 千岛湖海洋馆 http://piao.ctrip.com/dest/t1942777.html</t>
  </si>
  <si>
    <t>5ad955f3b620ee1b4aabfb66</t>
  </si>
  <si>
    <t>几分钟就走完，原价98元，我想去过的人应该都不会再去了，也就是9元钱搞活动才玩的，非常小。  1.0      "2016-08-30 07:04"    "_WeChat37017****    "  "2018-04-25 19:28:13" 千岛湖 景点 携程 1942777 千岛湖海洋馆 http://piao.ctrip.com/dest/t1942777.html</t>
  </si>
  <si>
    <t>5ad955f4b620ee1b4aabfb67</t>
  </si>
  <si>
    <t>在携程网上花了9.9元抢到的门票，和爸妈一起去玩的，虽然场地是小了点，但感觉还行，新奇有趣！  5.0      "2016-08-26 16:23"    "M42321****    "  "2018-04-25 19:28:13" 千岛湖 景点 携程 1942777 千岛湖海洋馆 http://piao.ctrip.com/dest/t1942777.html</t>
  </si>
  <si>
    <t>5ad955f4b620ee1b4aabfb68</t>
  </si>
  <si>
    <t>场馆不算大，小朋友玩玩应该会喜欢，携程订的票超值哦，只要九块钱一票。傍晚进的，表演没怎么看到，要去的一个早点去  4.0      "2016-08-26 15:50"    "M42324****    "  "2018-04-25 19:28:13" 千岛湖 景点 携程 1942777 千岛湖海洋馆 http://piao.ctrip.com/dest/t1942777.html</t>
  </si>
  <si>
    <t>5ad955f4b620ee1b4aabfb69</t>
  </si>
  <si>
    <t>优惠活动价购买的，去了看了一下，转了一圈之后发现场地很小，东西很少，总体评价只能说是也就值了这9块钱  1.0      "2016-08-25 19:54"    "202556****    "  "2018-04-25 19:28:13" 千岛湖 景点 携程 1942777 千岛湖海洋馆 http://piao.ctrip.com/dest/t1942777.html</t>
  </si>
  <si>
    <t>5ad955f4b620ee1b4aabfb6a</t>
  </si>
  <si>
    <t>适合带着孩子去玩，地方小了点，但鱼的种类蛮多的，小孩挺喜欢，能学到很多新知识，总体还是可以的！  5.0      "2016-08-25 08:35"    "M42391****    "  "2018-04-25 19:28:14" 千岛湖 景点 携程 1942777 千岛湖海洋馆 http://piao.ctrip.com/dest/t1942777.html</t>
  </si>
  <si>
    <t>5ad955f4b620ee1b4aabfb6b</t>
  </si>
  <si>
    <t>千岛湖，终于有自己的海洋馆了，里面设计很有风味，体现千岛湖的水产，鱼????的生活习性，比方包头鱼草鱼鲫鱼  5.0      "2016-08-18 15:04"    "_WeChat42599****    "  "2018-04-25 19:28:14" 千岛湖 景点 携程 1942777 千岛湖海洋馆 http://piao.ctrip.com/dest/t1942777.html</t>
  </si>
  <si>
    <t>5ad955f5b620ee1b4aabfb6c</t>
  </si>
  <si>
    <t>小了一点，特别想说还是表演，结果那海狮不给力啥也不干，撂挑子了，哈哈，估计是新来的胆子小吧。。。。。。  5.0      "2016-08-14 22:40"    "1586848****    "  "2018-04-25 19:28:14" 千岛湖 景点 携程 1942777 千岛湖海洋馆 http://piao.ctrip.com/dest/t1942777.html</t>
  </si>
  <si>
    <t>5ad955f5b620ee1b4aabfb6d</t>
  </si>
  <si>
    <t>价格好实惠不错不错，带两个孩子去，孩子们很开心，但实在比较小，希望能多点其他项目  5.0      "2016-08-10 16:19"    "_WeChat42330****    "  "2018-04-25 19:28:14" 千岛湖 景点 携程 1942777 千岛湖海洋馆 http://piao.ctrip.com/dest/t1942777.html</t>
  </si>
  <si>
    <t>5ad955f5b620ee1b4aabfb6e</t>
  </si>
  <si>
    <t>还是不错的、比较适合小点的小孩子、看表演的位置如果再多点相信会更好。期待下次游。  5.0      "2016-08-09 16:26"    "_WB41598****    "  "2018-04-25 19:28:15" 千岛湖 景点 携程 1942777 千岛湖海洋馆 http://piao.ctrip.com/dest/t1942777.html</t>
  </si>
  <si>
    <t>5ad955f7b620ee1b4aabfb6f</t>
  </si>
  <si>
    <t>5.0          "M42321****    "  "2018-04-20 10:52:39" 千岛湖 景点 携程 1942777 千岛湖海洋馆 http://piao.ctrip.com/dest/t1942777.html</t>
  </si>
  <si>
    <t>5ad955f7b620ee1b4aabfb70</t>
  </si>
  <si>
    <t>0.0            "2018-04-20 10:52:39" 千岛湖 景点 携程 1942777 千岛湖海洋馆 http://piao.ctrip.com/dest/t1942777.html</t>
  </si>
  <si>
    <t>5ad955f9b620ee1b4aabfb71</t>
  </si>
  <si>
    <t>太美了!风景如画!以后还会再来!  5.0      "2016-07-13 17:58"    "M10955****    "  "2018-04-25 19:28:23" 千岛湖 景点 携程 1942777 千岛湖海洋馆 http://piao.ctrip.com/dest/t1942777.html</t>
  </si>
  <si>
    <t>5ad95605b620ee1b4aabfb72</t>
  </si>
  <si>
    <t>很好，很漂亮，下次还去。确实不错  5.0      "2018-03-03 09:58"    "1356316****    "  "2018-04-25 19:23:42" 千岛湖 景点 携程 16658 桂花岛 http://piao.ctrip.com/dest/t16658.html</t>
  </si>
  <si>
    <t>5ad95605b620ee1b4aabfb73</t>
  </si>
  <si>
    <t>景色宜人风景不错，值得游玩，挺好的  5.0      "2018-03-02 10:06"    "M228769****    "  "2018-04-20 10:52:53" 千岛湖 景点 携程 16658 桂花岛 http://piao.ctrip.com/dest/t16658.html</t>
  </si>
  <si>
    <t>5ad95605b620ee1b4aabfb74</t>
  </si>
  <si>
    <t>名字起的好，在湖中心，风景秀丽，值得看看。  4.0      "2018-02-13 07:10"    "201118****    "  "2018-04-25 19:23:43" 千岛湖 景点 携程 16658 桂花岛 http://piao.ctrip.com/dest/t16658.html</t>
  </si>
  <si>
    <t>5ad95605b620ee1b4aabfb75</t>
  </si>
  <si>
    <t>在金秋的季节里，沿着缓缓上升的坡路，别有一番风味。  4.0      "2017-12-24 13:19"    "320562****    "  "2018-04-25 19:23:43" 千岛湖 景点 携程 16658 桂花岛 http://piao.ctrip.com/dest/t16658.html</t>
  </si>
  <si>
    <t>5ad95606b620ee1b4aabfb76</t>
  </si>
  <si>
    <t>挺不错的桂花岛在千岛湖边，然后景色是非常秀丽的。  5.0      "2017-12-12 15:43"    "102777****    "  "2018-04-25 19:23:43" 千岛湖 景点 携程 16658 桂花岛 http://piao.ctrip.com/dest/t16658.html</t>
  </si>
  <si>
    <t>5ad95606b620ee1b4aabfb77</t>
  </si>
  <si>
    <t>桂花岛是千岛湖开发最早的旅游景点，因岛上野桂丛生而得名。  5.0      "2017-11-18 11:41"    "m4166****    "  "2018-04-25 19:23:43" 千岛湖 景点 携程 16658 桂花岛 http://piao.ctrip.com/dest/t16658.html</t>
  </si>
  <si>
    <t>5ad95606b620ee1b4aabfb78</t>
  </si>
  <si>
    <t>我来看的时候，已经错过了桂花季，只能看看石灰岩和猴子，猴子还是挺多，挺好玩的，看看风景还是不错的，别的也没有什么好玩的项目  5.0      "2017-11-09 19:37"    "_WeChat24799****    "  "2018-04-25 19:23:44" 千岛湖 景点 携程 16658 桂花岛 http://piao.ctrip.com/dest/t16658.html</t>
  </si>
  <si>
    <t>5ad95606b620ee1b4aabfb79</t>
  </si>
  <si>
    <t>千岛湖的游船就是坑，这个岛那个岛真是没意思  3.0      "2017-11-08 08:41"    "110198****    "  "2018-04-25 19:23:44" 千岛湖 景点 携程 16658 桂花岛 http://piao.ctrip.com/dest/t16658.html</t>
  </si>
  <si>
    <t>5ad95606b620ee1b4aabfb7a</t>
  </si>
  <si>
    <t>千岛湖的桂花湖因岛上野桂遍地而得名，是一处典型的喀斯特地貌景观。桂花岛桂花飘香，怪石林立，曲径通幽，有“嫦娥奔月”、“后羿射日”、“桂林戏兔”、“千岛湖雾森”等参与性项目，特色鲜明  5.0      "2017-09-22 10:56"    "1824006****    "  "2018-04-25 19:23:44" 千岛湖 景点 携程 16658 桂花岛 http://piao.ctrip.com/dest/t16658.html</t>
  </si>
  <si>
    <t>5ad95607b620ee1b4aabfb7b</t>
  </si>
  <si>
    <t>桂花岛是千岛湖开发最早的旅游景点，因岛上野桂丛生而得名。这儿的与众不同之处是野生的桂花树大多夹生在嶙峋多姿的怪石缝隙中，故有“桂枝别样情意浓”的美誉。桂花岛是一处典型的喀斯特地貌景观，岛上桂花飘香，怪石林立，曲径通幽。  5.0      "2017-09-13 07:27"    "M49114****    "  "2018-04-25 19:23:44" 千岛湖 景点 携程 16658 桂花岛 http://piao.ctrip.com/dest/t16658.html</t>
  </si>
  <si>
    <t>5ad95609b620ee1b4aabfb7c</t>
  </si>
  <si>
    <t>人多有点乱哄哄的、不是很喜欢。  3.0      "2017-09-08 15:56"    "110202****    "  "2018-04-25 19:23:45" 千岛湖 景点 携程 16658 桂花岛 http://piao.ctrip.com/dest/t16658.html</t>
  </si>
  <si>
    <t>5ad95609b620ee1b4aabfb7d</t>
  </si>
  <si>
    <t>乘船游览千岛湖的东南湖区，有三个登岛游目的地。我们这班船的首站是桂花岛，因各种桂花树遍布而得名。此岛还称之为猴岛，这些猴子是从中心湖区的猴岛整体搬迁来到的。岛上设有专门的区域投食喂猴，为保障自身的安全，其他环境尽量不要招惹。另有一处专为儿童与猴子互动的猴戏剧场，很受小朋友的喜欢。  5.0      "2017-08-13 21:59"    "2157****    "  "2018-04-25 19:23:48" 千岛湖 景点 携</t>
  </si>
  <si>
    <t>程 166</t>
  </si>
  <si>
    <t>58 桂花岛 http:</t>
  </si>
  <si>
    <t>5ad95609b620ee1b4aabfb7e</t>
  </si>
  <si>
    <t>"啥都没，岛上就十几个猴子，还不给互动说会咬人，全程都有工作人员陪同，感觉自己像个监狱犯被一直看着，连上个厕所都有人看着，很难受，说是猴子会攻击人所以工作人员手上都拿根竹子驱赶猴子，如果是这样不知道猴岛的意义又何在，我不会去动物园看啊- -动物品种还多点"  2.0      "2017-06-13 23:50"    "_CFT010000000677****    "  "2018-04-25 19:23:48" 千岛湖 景点 携程 16658 桂花岛</t>
  </si>
  <si>
    <t>dest/t16</t>
  </si>
  <si>
    <t>658.html</t>
  </si>
  <si>
    <t>5ad95609b620ee1b4aabfb7f</t>
  </si>
  <si>
    <t>匆匆忙忙上岛，就在刚进去没多久的地方跑来一点猴子，后面一个都没了，然后就像逛公园一样逛了一下岛，一个小时都不到，就让我们回船，整个旅程很不好玩  3.0      "2017-06-07 00:53"    "_WeChat54969****    "  "2018-04-25 19:23:49" 千岛湖 景点 携程 16658 桂花岛 http://piao.ctrip.com/dest/t16658.html</t>
  </si>
  <si>
    <t>5ad95609b620ee1b4aabfb80</t>
  </si>
  <si>
    <t>金秋季，直奔桂花岛而来。漫山遍野的野桂花盛开，气味香甜颜色金黄。  5.0      "2017-05-24 21:03"    "103621****    "  "2018-04-25 19:23:49" 千岛湖 景点 携程 16658 桂花岛 http://piao.ctrip.com/dest/t16658.html</t>
  </si>
  <si>
    <t>5ad9560ab620ee1b4aabfb81</t>
  </si>
  <si>
    <t>地方不错，就是小了些，给孩子看看还可以，大人没意思了。  4.0      "2017-05-14 23:32"    "M22954****    "  "2018-04-25 19:23:49" 千岛湖 景点 携程 16658 桂花岛 http://piao.ctrip.com/dest/t16658.html</t>
  </si>
  <si>
    <t>5ad9560ab620ee1b4aabfb82</t>
  </si>
  <si>
    <t>岛不大，半小时就能走完！但风景不错，还能和猴子零距离接触，里面讲解员态度很好，很耐心！值得去！  5.0      "2017-05-13 08:07"    "M43901****    "  "2018-04-25 19:23:49" 千岛湖 景点 携程 16658 桂花岛 http://piao.ctrip.com/dest/t16658.html</t>
  </si>
  <si>
    <t>5ad9560ab620ee1b4aabfb83</t>
  </si>
  <si>
    <t>因为过了节假日去的所以很空，整条船就我们一家三口，船上工作人员倒是6人，上了桂花岛还有一个专门的保安讲解员陪同我们一路讲解，只是岛上有猴子实在好少，半个多小时就逛完了，有点失望。千岛湖的湖景还是很不错的  4.0      "2017-05-03 19:25"    "M8874****    "  "2018-04-25 19:23:50" 千岛湖 景点 携程 16658 桂花岛 http://piao.ctrip.com/dest/t16658.html</t>
  </si>
  <si>
    <t>5ad9560ab620ee1b4aabfb84</t>
  </si>
  <si>
    <t>千岛之中的一个,没有其他有特色  4.0      "2017-04-22 20:40"    "M33164****    "  "2018-04-25 19:23:50" 千岛湖 景点 携程 16658 桂花岛 http://piao.ctrip.com/dest/t16658.html</t>
  </si>
  <si>
    <t>5ad9560ab620ee1b4aabfb85</t>
  </si>
  <si>
    <t>桂花岛是千岛湖开发最早的旅游景点，因岛上野桂丛生而得名。这儿的与众不同之处是野生的桂花树大多夹生在嶙峋多姿的怪石缝隙中，故有“桂枝别样情意浓”的美誉。桂花岛是一处典型的喀斯特地貌景观，岛上桂花飘香，怪石林立，曲径通幽。  5.0      "2017-04-17 22:52"    "101001****    "  "2018-04-25 19:23:50" 千岛湖 景点 携程 16658 桂花岛 http://piao.ctrip.com/dest/t16658.html</t>
  </si>
  <si>
    <t>5ad9560cb620ee1b4aabfb86</t>
  </si>
  <si>
    <t>千岛湖就是个人工湖，不过水质不不错  4.0      "2017-04-13 07:47"    "110198****    "  "2018-04-25 19:23:51" 千岛湖 景点 携程 16658 桂花岛 http://piao.ctrip.com/dest/t16658.html</t>
  </si>
  <si>
    <t>5ad9560cb620ee1b4aabfb87</t>
  </si>
  <si>
    <t>桂花岛，是因为岛上，遍地桂花而得名的。  5.0      "2017-04-10 22:39"    "M48262****    "  "2018-04-25 19:23:54" 千岛湖 景点 携程 16658 桂花岛 http://piao.ctrip.com/dest/t16658.html</t>
  </si>
  <si>
    <t>5ad9560cb620ee1b4aabfb88</t>
  </si>
  <si>
    <t>桂花岛，传说中的龙女牧羊的地方。  5.0      "2017-04-05 16:51"    "M48262****    "  "2018-04-25 19:23:54" 千岛湖 景点 携程 16658 桂花岛 http://piao.ctrip.com/dest/t16658.html</t>
  </si>
  <si>
    <t>5ad9560db620ee1b4aabfb89</t>
  </si>
  <si>
    <t>桂花岛是千岛湖最早开发的景点。  5.0      "2017-03-31 20:07"    "M47986****    "  "2018-04-25 19:23:54" 千岛湖 景点 携程 16658 桂花岛 http://piao.ctrip.com/dest/t16658.html</t>
  </si>
  <si>
    <t>5ad9560db620ee1b4aabfb8a</t>
  </si>
  <si>
    <t>都是些人造的东西，真心没网啥意思  4.0      "2017-01-24 00:03"    "110198****    "  "2018-04-25 19:23:55" 千岛湖 景点 携程 16658 桂花岛 http://piao.ctrip.com/dest/t16658.html</t>
  </si>
  <si>
    <t>5ad9560db620ee1b4aabfb8b</t>
  </si>
  <si>
    <t>桂花岛不错，游客比较少，环境好  4.0      "2017-01-17 12:47"    "M50396****    "  "2018-04-25 19:23:55" 千岛湖 景点 携程 16658 桂花岛 http://piao.ctrip.com/dest/t16658.html</t>
  </si>
  <si>
    <t>5ad9560db620ee1b4aabfb8c</t>
  </si>
  <si>
    <t>桂花岛上有猴子，工作人员一路陪同保护安全，猴子是散养的，一开始看到有点害怕，多走走就习惯了，要注意不要把包打开，猴子会冲过来。  4.0      "2016-12-01 21:47"    "suri****    "  "2018-04-25 19:23:55" 千岛湖 景点 携程 16658 桂花岛 http://piao.ctrip.com/dest/t16658.html</t>
  </si>
  <si>
    <t>5ad9560eb620ee1b4aabfb8d</t>
  </si>
  <si>
    <t>挺不错的桂花岛在千岛湖边，然后景色是非常秀丽的。  5.0      "2016-11-25 23:51"    "M42314****    "  "2018-04-25 19:23:55" 千岛湖 景点 携程 16658 桂花岛 http://piao.ctrip.com/dest/t16658.html</t>
  </si>
  <si>
    <t>5ad9560eb620ee1b4aabfb8e</t>
  </si>
  <si>
    <t>游湖牛应该去一下的一个地方，好。  4.0      "2016-11-23 14:28"    "M43175****    "  "2018-04-25 19:23:56" 千岛湖 景点 携程 16658 桂花岛 http://piao.ctrip.com/dest/t16658.html</t>
  </si>
  <si>
    <t>5ad9560eb620ee1b4aabfb8f</t>
  </si>
  <si>
    <t>桂花岛现在也是猴岛了，原来的猴岛现在不开放了，那里的猴子据说都转移到这里。东南湖区的班船只有早上9点的那班才会来这里。如果十月份过来，就正好可以欣赏金桂飘香了，其他时间么只能和猴子耍啦。这里的猴子还是很调皮可爱的，仅仅为了它们也值得去赶第一班船。岛上有表演（要收费），但是不建议看，那样你会错过很多和野生猴玩的机会，还会错过鞋帽台的景点。喂猴子最好别当场从包里或者兜</t>
  </si>
  <si>
    <t>里掏出</t>
  </si>
  <si>
    <t>来，那里可有“流</t>
  </si>
  <si>
    <t>氓猴”会直</t>
  </si>
  <si>
    <t>接拉包的。最后</t>
  </si>
  <si>
    <t>觉得最安全的喂</t>
  </si>
  <si>
    <t>猴地点</t>
  </si>
  <si>
    <t>是：站在</t>
  </si>
  <si>
    <t>船的甲板</t>
  </si>
  <si>
    <t>向码头扔食</t>
  </si>
  <si>
    <t>都会跑来的。</t>
  </si>
  <si>
    <t>:38"</t>
  </si>
  <si>
    <t>"alway****    "  "2018-04-25 19:23:56" 千岛湖 景点 携程 16658 桂花岛 http://piao.ctrip.com/dest/t16658.html</t>
  </si>
  <si>
    <t>5ad95610b620ee1b4aabfb90</t>
  </si>
  <si>
    <t>桂花岛是一处典型的喀斯特地貌景观。岛上桂花飘香，怪石林立，曲径通幽，有“嫦娥奔月”、“后羿射日”、“桂林戏兔”、“千岛湖雾森”等参与性项目，特色鲜明。  4.0      "2016-09-06 21:02"    "203850****    "  "2018-04-25 19:23:56" 千岛湖 景点 携程 16658 桂花岛 http://piao.ctrip.com/dest/t16658.html</t>
  </si>
  <si>
    <t>5ad95610b620ee1b4aabfb91</t>
  </si>
  <si>
    <t>八月正值桂花开，空气清新。坐船湖中游，亦或岸边绕湖走走停停，看看风景。  5.0      "2016-09-02 19:36"    "_m1316299****    "  "2018-04-25 19:23:59" 千岛湖 景点 携程 16658 桂花岛 http://piao.ctrip.com/dest/t16658.html</t>
  </si>
  <si>
    <t>5ad95610b620ee1b4aabfb92</t>
  </si>
  <si>
    <t>这个桂花岛，就入口看到了几只猴子，在工作人员地提醒下，给猴子喂了食，后来爬上去一路都没有看到猴子，有点失望，不过坐船上岛，风景还是很不错地  4.0      "2016-08-28 11:10"    "_WeChat32841****    "  "2018-04-25 19:24:00" 千岛湖 景点 携程 16658 桂花岛 http://piao.ctrip.com/dest/t16658.html</t>
  </si>
  <si>
    <t>5ad95610b620ee1b4aabfb93</t>
  </si>
  <si>
    <t>特别一般，性价比不高，千岛湖对我讲是那种来一次就不会再来啦，门票不便宜，花销也高，性价比太低了。  3.0      "2016-02-05 21:04"    "_cs18000689****    "  "2018-04-25 19:24:00" 千岛湖 景点 携程 16658 桂花岛 http://piao.ctrip.com/dest/t16658.html</t>
  </si>
  <si>
    <t>5ad95610b620ee1b4aabfb94</t>
  </si>
  <si>
    <t>自然景观特别的没。带着家人放松心情很好，一家人其乐融融，玩的很开心，值得推荐的好地方。  5.0      "2015-10-24 15:27"    "320122****    "  "2018-04-25 19:24:00" 千岛湖 景点 携程 16658 桂花岛 http://piao.ctrip.com/dest/t16658.html</t>
  </si>
  <si>
    <t>5ad95611b620ee1b4aabfb95</t>
  </si>
  <si>
    <t>空气清新，八月去桂花开，应该更好。游轮又大又稳，其实离桂花岛很近，如果在湖中绕一圈风景更美了。  5.0      "2015-07-20 22:09"    "_m1309309****    "  "2018-04-25 19:24:00" 千岛湖 景点 携程 16658 桂花岛 http://piao.ctrip.com/dest/t16658.html</t>
  </si>
  <si>
    <t>5ad95611b620ee1b4aabfb96</t>
  </si>
  <si>
    <t>桂花岛是千岛湖中的一个小岛，等到9月份的时候，桂花盛开的时候，非常的香，景色很美的  4.0      "2014-08-18 13:30"    "_CFT010000000400****    "  "2018-04-25 19:24:01" 千岛湖 景点 携程 16658 桂花岛 http://piao.ctrip.com/dest/t16658.html</t>
  </si>
  <si>
    <t>5ad95611b620ee1b4aabfb97</t>
  </si>
  <si>
    <t>千岛湖东南湖区的一个小岛，很多人都会把这个小岛遗忘，小岛上的桂花是特色，很香。  3.0      "2014-07-24 13:17"    "heron****    "  "2018-04-25 19:24:01" 千岛湖 景点 携程 16658 桂花岛 http://piao.ctrip.com/dest/t16658.html</t>
  </si>
  <si>
    <t>5ad95611b620ee1b4aabfb98</t>
  </si>
  <si>
    <t>"名字很美丽 去过一次。真的漂亮"  4.0      "2014-06-18 07:58"    "M7088****    "  "2018-04-25 19:24:01" 千岛湖 景点 携程 16658 桂花岛 http://piao.ctrip.com/dest/t16658.html</t>
  </si>
  <si>
    <t>5ad95611b620ee1b4aabfb99</t>
  </si>
  <si>
    <t>千岛湖的一个岛，但是好像去的人也不多，正所谓，西湖八月足清游，何处香通鼻观幽？满觉陇旁金粟遍，天风吹堕万山秋。八月桂花开放的时候，满山遍野都是桂花的香味，不过还是觉得千岛湖的旅游做的不好。  3.0      "2014-06-11 11:28"    "coff****    "  "2018-04-25 19:24:01" 千岛湖 景点 携程 16658 桂花岛 http://piao.ctrip.com/dest/t16658.html</t>
  </si>
  <si>
    <t>5ad95613b620ee1b4aabfb9a</t>
  </si>
  <si>
    <t>很美丽，很休闲，很有满足感，桂花很香！！赞！！  4.0      "2014-04-16 23:18"    "m7548****    "  "2018-04-25 19:24:02" 千岛湖 景点 携程 16658 桂花岛 http://piao.ctrip.com/dest/t16658.html</t>
  </si>
  <si>
    <t>5ad95613b620ee1b4aabfb9b</t>
  </si>
  <si>
    <t>"#春季出游 且评且珍惜#小岛上很有情调，特别是桂花开时可香了。。"  3.0      "2014-04-09 15:55"    "wangshih****    "  "2018-04-25 19:24:05" 千岛湖 景点 携程 16658 桂花岛 http://piao.ctrip.com/dest/t16658.html</t>
  </si>
  <si>
    <t>5ad95613b620ee1b4aabfb9c</t>
  </si>
  <si>
    <t>因岛上野桂遍地而得名，是一处典型的喀斯特地貌景观。主要有松林、桂花和石岩3个自然景区组成。  3.0      "2014-04-06 10:53"    "300281****    "  "2018-04-25 19:24:05" 千岛湖 景点 携程 16658 桂花岛 http://piao.ctrip.com/dest/t16658.html</t>
  </si>
  <si>
    <t>5ad95614b620ee1b4aabfb9d</t>
  </si>
  <si>
    <t>丹桂飘香，沁人心脾，空气中都散发着甜蜜的味道。桃红柳绿，风景如画。  5.0      "2014-03-23 13:52"    "1331187****    "  "2018-04-25 19:24:05" 千岛湖 景点 携程 16658 桂花岛 http://piao.ctrip.com/dest/t16658.html</t>
  </si>
  <si>
    <t>5ad95614b620ee1b4aabfb9e</t>
  </si>
  <si>
    <t>千岛湖区域的一座小岛，这里的岛根据形状、位置、生态环境各有千秋，挺不错  4.0      "2014-03-19 09:12"    "118933****    "  "2018-04-25 19:24:06" 千岛湖 景点 携程 16658 桂花岛 http://piao.ctrip.com/dest/t16658.html</t>
  </si>
  <si>
    <t>5ad95614b620ee1b4aabfb9f</t>
  </si>
  <si>
    <t>"秋天去岛上，丹桂飘香 非常沁人心脾"  3.0      "2014-03-02 22:12"    "wangx****    "  "2018-04-25 19:24:06" 千岛湖 景点 携程 16658 桂花岛 http://piao.ctrip.com/dest/t16658.html</t>
  </si>
  <si>
    <t>5ad95614b620ee1b4aabfba0</t>
  </si>
  <si>
    <t>千岛湖就是岛多。。。桂花岛属于喀斯特地貌景观。岛上桂花飘香，怪石林立，曲径通幽，。  3.0      "2014-02-28 23:22"    "wangx****    "  "2018-04-25 19:24:06" 千岛湖 景点 携程 16658 桂花岛 http://piao.ctrip.com/dest/t16658.html</t>
  </si>
  <si>
    <t>5ad95614b620ee1b4aabfba1</t>
  </si>
  <si>
    <t>秋天的时候去，最是桂花飘香的感觉，环境很是不错的感觉，这里的风景也很美，喜欢这里的鸟语花香，而且看风景很好。  4.0      "2014-01-20 15:08"    "jenn****    "  "2018-04-25 19:24:06" 千岛湖 景点 携程 16658 桂花岛 http://piao.ctrip.com/dest/t16658.html</t>
  </si>
  <si>
    <t>5ad95615b620ee1b4aabfba2</t>
  </si>
  <si>
    <t>东南湖区游船要去的几个岛，感觉比中心湖区要好一些，建议大家去千岛湖非要坐游船的话就选择这个。岛上桂花飘香，怪石林立，还算不错。  3.0      "2014-01-15 16:03"    "huch****    "  "2018-04-25 19:24:07" 千岛湖 景点 携程 16658 桂花岛 http://piao.ctrip.com/dest/t16658.html</t>
  </si>
  <si>
    <t>5ad95620b620ee1b4aabfba3</t>
  </si>
  <si>
    <t>小孩子在里面应该可以玩一个下午的，我们由于赶时间，玩两个小时就出来了，小朋友都还不尽兴。  4.0      "2017-12-10 14:22"    "102777****    "  "2018-04-25 19:26:40" 千岛湖 景点 携程 1414268 进贤湾水上公园 http://piao.ctrip.com/dest/t1414268.html</t>
  </si>
  <si>
    <t>5ad95620b620ee1b4aabfba4</t>
  </si>
  <si>
    <t>千岛湖的水上乐园都是差不多的，虽然设施很简单，但胜在自然环境，而且主要为了小孩玩的开心。  5.0      "2017-08-03 22:40"    "M42914****    "  "2018-04-25 19:26:40" 千岛湖 景点 携程 1414268 进贤湾水上公园 http://piao.ctrip.com/dest/t1414268.html</t>
  </si>
  <si>
    <t>5ad95620b620ee1b4aabfba5</t>
  </si>
  <si>
    <t>与几家朋友一起出行，非常美好的回忆。  5.0      "2017-07-25 08:14"    "M6820****    "  "2018-04-25 19:26:41" 千岛湖 景点 携程 1414268 进贤湾水上公园 http://piao.ctrip.com/dest/t1414268.html</t>
  </si>
  <si>
    <t>5ad95621b620ee1b4aabfba6</t>
  </si>
  <si>
    <t>玩的很开心，不错，性价比高！！！！！  5.0      "2017-07-18 23:17"    "1358828****    "  "2018-04-25 19:26:41" 千岛湖 景点 携程 1414268 进贤湾水上公园 http://piao.ctrip.com/dest/t1414268.html</t>
  </si>
  <si>
    <t>5ad95621b620ee1b4aabfba7</t>
  </si>
  <si>
    <t>性价比实在太低，可玩项目不多。  1.0      "2017-07-12 17:31"    "M21141****    "  "2018-04-25 19:26:41" 千岛湖 景点 携程 1414268 进贤湾水上公园 http://piao.ctrip.com/dest/t1414268.html</t>
  </si>
  <si>
    <t>5ad95621b620ee1b4aabfba8</t>
  </si>
  <si>
    <t>性价比太低，可玩项目不多，而且游玩的圈子太小。  1.0      "2017-07-12 17:29"    "M21141****    "  "2018-04-25 19:26:41" 千岛湖 景点 携程 1414268 进贤湾水上公园 http://piao.ctrip.com/dest/t1414268.html</t>
  </si>
  <si>
    <t>5ad95621b620ee1b4aabfba9</t>
  </si>
  <si>
    <t>很好玩，尤其是那个充气蹦蹦床上的滑梯，很刺激！皮划艇也很好玩，值得一去  5.0      "2017-06-26 12:35"    "_WeChat221870****    "  "2018-04-25 19:26:42" 千岛湖 景点 携程 1414268 进贤湾水上公园 http://piao.ctrip.com/dest/t1414268.html</t>
  </si>
  <si>
    <t>5ad95622b620ee1b4aabfbaa</t>
  </si>
  <si>
    <t>还不错。人比较少。遮阳处太少，比较晒。  4.0      "2017-05-03 14:08"    "ex****    "  "2018-04-25 19:26:42" 千岛湖 景点 携程 1414268 进贤湾水上公园 http://piao.ctrip.com/dest/t1414268.html</t>
  </si>
  <si>
    <t>5ad95622b620ee1b4aabfbab</t>
  </si>
  <si>
    <t>很小的一个水上乐园，其实就是把湖圈起来临时搭建的平台。小孩玩玩水还勉强，几个小型的游乐项目  4.0      "2016-10-04 19:26"    "205072****    "  "2018-04-25 19:26:42" 千岛湖 景点 携程 1414268 进贤湾水上公园 http://piao.ctrip.com/dest/t1414268.html</t>
  </si>
  <si>
    <t>5ad95622b620ee1b4aabfbac</t>
  </si>
  <si>
    <t>5号上午去水上公园玩的皮划艇，天气很好也不热，早上人不是很多，皮划艇就我们两个人，还有私人教练的指导，教练很耐心，一开始动作不熟练，桨两边的力度不均匀导致方向不受控制，老是跑偏，指导之后慢慢划的顺了，很好玩！教练还教了一些求生技能和飘移，还玩了水，很不错的体验，下次还会再去的～  5.0      "2016-09-07 10:43"    "M40933****    "  "2018-04-25 19:26:42" 千岛湖 景点 携</t>
  </si>
  <si>
    <t>程 1414</t>
  </si>
  <si>
    <t>268 进贤湾水上公</t>
  </si>
  <si>
    <t>园 http</t>
  </si>
  <si>
    <t>est/t1414268.</t>
  </si>
  <si>
    <t>5ad95624b620ee1b4aabfbad</t>
  </si>
  <si>
    <t>带着32个月的宝宝一起去的，只能玩超能大白，不过也很开心，犹豫太阳太晒，面朝太阳的滑滑梯会很烫，如果这点能改进的话，就很好了  4.0      "2016-09-02 16:21"    "_CFT010000002235****    "  "2018-04-25 19:26:46" 千岛湖 景点 携程 1414268 进贤湾水上公园 http://piao.ctrip.com/dest/t1414268.html</t>
  </si>
  <si>
    <t>5ad95624b620ee1b4aabfbae</t>
  </si>
  <si>
    <t>"整体感觉一般般，没有什么特别出众的地方。 大白的滑梯还不错。定的动感漂移，没有去漂，因为没带防晒霜玩了3个左右小时就走了。"  4.0      "2016-08-31 18:22"    "1866793****    "  "2018-04-25 19:26:46" 千岛湖 景点 携程 1414268 进贤湾水上公园 http://piao.ctrip.com/dest/t1414268.html</t>
  </si>
  <si>
    <t>5ad95624b620ee1b4aabfbaf</t>
  </si>
  <si>
    <t>套餐收费也比较合理，孩子玩得很开心，但是这种下次应该不会再去，玩了一次下来就这些项目，不是非常有意义  5.0      "2016-08-28 11:11"    "_WeChat32841****    "  "2018-04-25 19:26:46" 千岛湖 景点 携程 1414268 进贤湾水上公园 http://piao.ctrip.com/dest/t1414268.html</t>
  </si>
  <si>
    <t>5ad95624b620ee1b4aabfbb0</t>
  </si>
  <si>
    <t>团购价格才优惠的，就是太阳太大了，受不了。整个人都晒黑了。导航让我饶了一大圈。唉????  5.0      "2016-08-19 23:21"    "118521****    "  "2018-04-25 19:26:47" 千岛湖 景点 携程 1414268 进贤湾水上公园 http://piao.ctrip.com/dest/t1414268.html</t>
  </si>
  <si>
    <t>5ad95625b620ee1b4aabfbb1</t>
  </si>
  <si>
    <t>"小孩子玩还是不错的 不过设施和服务跟不上 票上有有些项目也不让玩 有些不开心 希望票上包含的项目和实际能玩的项目统一起来 不要发生这样的事情 。"  5.0      "2016-08-14 14:38"    "E3361****    "  "2018-04-25 19:26:47" 千岛湖 景点 携程 1414268 进贤湾水上公园 http://piao.ctrip.com/dest/t1414268.html</t>
  </si>
  <si>
    <t>5ad95625b620ee1b4aabfbb2</t>
  </si>
  <si>
    <t>"天气好 各个项目都玩了 宝宝很开心 尤其水里游玩的部分 其他的比较适合大人 比如皮划艇"  5.0      "2015-10-09 07:58"    "230690****    "  "2018-04-25 19:26:47" 千岛湖 景点 携程 1414268 进贤湾水上公园 http://piao.ctrip.com/dest/t1414268.html</t>
  </si>
  <si>
    <t>5ad95625b620ee1b4aabfbb3</t>
  </si>
  <si>
    <t>很好，新景点，孩子玩得很开心。下次还去。水很干净，就连着湖，千岛湖大桥过去就是，方便！  5.0      "2015-08-27 23:13"    "118587****    "  "2018-04-25 19:26:47" 千岛湖 景点 携程 1414268 进贤湾水上公园 http://piao.ctrip.com/dest/t1414268.html</t>
  </si>
  <si>
    <t>5ad95625b620ee1b4aabfbb4</t>
  </si>
  <si>
    <t>工人师傅非让我们四个人一条船，太重踩不动。水上自行车还好吧，到后来勉强回到起点，骑不动了。皮划艇是最好玩的。  3.0      "2015-08-16 12:29"    "M23210****    "  "2018-04-25 19:26:48" 千岛湖 景点 携程 1414268 进贤湾水上公园 http://piao.ctrip.com/dest/t1414268.html</t>
  </si>
  <si>
    <t>5ad95625b620ee1b4aabfbb5</t>
  </si>
  <si>
    <t>"特惠套餐 ( 千岛湖开元曼居主题酒店 精致主题大床房（酒店）2晚 )特惠套餐 ( 千岛湖开元曼居主题酒店 精致主题大床房（酒店）2晚 )特惠套餐 ( 千岛湖开元曼居主题酒店 精致主题大床房（酒店）2晚 )"  5.0      "2015-08-16 10:28"    "nbci****    "  "2018-04-25 19:26:48" 千岛湖 景点 携程 1414268 进贤湾水上公园 http://piao.ctrip.com/dest/t1414268.html</t>
  </si>
  <si>
    <t>5ad95626b620ee1b4aabfbb6</t>
  </si>
  <si>
    <t>当天去刚好是38度高温，就玩了一个脚踏船，近距离接水面，其他的都因为太热了都不想玩，当天预定的话提前一个小时预订，还好等的时间不长，整体来讲还可以吧  4.0      "2015-08-10 13:57"    "M18512****    "  "2018-04-25 19:26:48" 千岛湖 景点 携程 1414268 进贤湾水上公园 http://piao.ctrip.com/dest/t1414268.html</t>
  </si>
  <si>
    <t>5ad95627b620ee1b4aabfbb7</t>
  </si>
  <si>
    <t>几个很有限的项目，游乐池很小，不过小孩在里面玩的很开心。特别想说池水太脏，到晚上我腿上长满了小疙瘩，奇痒无比，可能过敏了，还好孩子和爸爸没事。  4.0      "2015-07-04 16:30"    "1357573****    "  "2018-04-25 19:26:52" 千岛湖 景点 携程 1414268 进贤湾水上公园 http://piao.ctrip.com/dest/t1414268.html</t>
  </si>
  <si>
    <t>5ad95628b620ee1b4aabfbb8</t>
  </si>
  <si>
    <t>套票买相对划算，玩的项目不是很多！性价比一般！相对于其他地方的价格算是比较便宜的了！  4.0      "2015-07-02 10:38"    "_f451289370957****    "  "2018-04-25 19:26:52" 千岛湖 景点 携程 1414268 进贤湾水上公园 http://piao.ctrip.com/dest/t1414268.html</t>
  </si>
  <si>
    <t>5ad95628b620ee1b4aabfbb9</t>
  </si>
  <si>
    <t>水面开阔，干净，视野很好，环境不错,玩的很开心.  5.0      "2014-10-20 12:08"    "M5748****    "  "2018-04-25 19:26:52" 千岛湖 景点 携程 1414268 进贤湾水上公园 http://piao.ctrip.com/dest/t1414268.html</t>
  </si>
  <si>
    <t>5ad95691b620ee1b4aabfbc4</t>
  </si>
  <si>
    <t>大船就停在湖中间，一直需要换小船来回折腾，上午下午有推荐缆车，状元桥什么的，都是坑钱。很短的距离没必要  2.0      "2018-04-13 16:59"    "M26095****    "  "2018-04-25 19:25:09" 千岛湖 景点 携程 1682056 千岛湖伯爵号豪华游轮 http://piao.ctrip.com/dest/t1682056.html</t>
  </si>
  <si>
    <t>5ad95691b620ee1b4aabfbc5</t>
  </si>
  <si>
    <t>超级不值得，根本就是一个坑，完全商业氛围，包午餐，那个厨师可以拉出去毙了，猪食都不如。好好的千岛湖被这些游轮给玩坏了，上船下船，好累！身心疲惫！不如环湖开车或者骑自行车逛逛。真心不建议去，收费那么贵，应该带我们多去湖里逛逛，千万不进这个坑了！  1.0      "2018-04-01 00:06"    "1392733****    "  "2018-04-25 19:25:10" 千岛湖 景点 携程 1682056 千岛湖伯爵号豪华游轮 ht</t>
  </si>
  <si>
    <t>st/t1682</t>
  </si>
  <si>
    <t>056.html</t>
  </si>
  <si>
    <t>5ad95692b620ee1b4aabfbc6</t>
  </si>
  <si>
    <t>千岛湖必须乘坐船游览,还可以吃东西  4.0      "2018-02-15 18:57"    "E61162****    "  "2018-04-25 19:25:10" 千岛湖 景点 携程 1682056 千岛湖伯爵号豪华游轮 http://piao.ctrip.com/dest/t1682056.html</t>
  </si>
  <si>
    <t>5ad95692b620ee1b4aabfbc7</t>
  </si>
  <si>
    <t>不推荐去，贵还无聊。这是一个坑  1.0      "2018-02-02 12:05"    "FREA****    "  "2018-04-25 19:25:10" 千岛湖 景点 携程 1682056 千岛湖伯爵号豪华游轮 http://piao.ctrip.com/dest/t1682056.html</t>
  </si>
  <si>
    <t>5ad95692b620ee1b4aabfbc8</t>
  </si>
  <si>
    <t>千岛湖伯爵号豪华游轮还可以，游玩千岛湖不错，行程安排的满满的，基本景点都可以到的！  4.0      "2018-01-06 22:28"    "_zx520108801165****    "  "2018-04-25 19:25:11" 千岛湖 景点 携程 1682056 千岛湖伯爵号豪华游轮 http://piao.ctrip.com/dest/t1682056.html</t>
  </si>
  <si>
    <t>5ad95692b620ee1b4aabfbc9</t>
  </si>
  <si>
    <t>其实是一个大型水上酒店，形式大于内容。  4.0      "2017-12-01 21:29"    "320562****    "  "2018-04-25 19:25:11" 千岛湖 景点 携程 1682056 千岛湖伯爵号豪华游轮 http://piao.ctrip.com/dest/t1682056.html</t>
  </si>
  <si>
    <t>5ad95693b620ee1b4aabfbca</t>
  </si>
  <si>
    <t>千岛湖风光无限好，慕名而来，真想住上一星期。  5.0      "2017-11-25 19:07"    "_gf520152121264****    "  "2018-04-25 19:25:11" 千岛湖 景点 携程 1682056 千岛湖伯爵号豪华游轮 http://piao.ctrip.com/dest/t1682056.html</t>
  </si>
  <si>
    <t>5ad95693b620ee1b4aabfbcb</t>
  </si>
  <si>
    <t>很值得去，我们在伯爵号邮轮上打牌，玩的很好  5.0      "2017-11-12 10:37"    "M8796****    "  "2018-04-25 19:25:11" 千岛湖 景点 携程 1682056 千岛湖伯爵号豪华游轮 http://piao.ctrip.com/dest/t1682056.html</t>
  </si>
  <si>
    <t>5ad95693b620ee1b4aabfbcc</t>
  </si>
  <si>
    <t>五个人一起去的，还不错，值得一玩  5.0      "2017-10-09 15:51"    "M229239****    "  "2018-04-25 19:25:12" 千岛湖 景点 携程 1682056 千岛湖伯爵号豪华游轮 http://piao.ctrip.com/dest/t1682056.html</t>
  </si>
  <si>
    <t>5ad95693b620ee1b4aabfbcd</t>
  </si>
  <si>
    <t>游轮只是嘘头，开个几分钟到湖中然后就换小船到小岛上去了，岛上真没什么好玩的，建议环湖骑行，风景不错的，或者自驾游的自己开车找地方玩吧。  2.0      "2017-10-08 22:23"    "M42710****    "  "2018-04-25 19:25:12" 千岛湖 景点 携程 1682056 千岛湖伯爵号豪华游轮 http://piao.ctrip.com/dest/t1682056.html</t>
  </si>
  <si>
    <t>5ad95695b620ee1b4aabfbce</t>
  </si>
  <si>
    <t>就是坐船过去一个小岛嘛！搞那么多噱头干什么？还分各种游船。真是醉了，还那么贵。花这个钱不如在酒店睡大觉了，说实话不如音乐广场上的那个音乐喷泉值钱了。那个还反而不用钱。去千岛湖一定去那个喷泉哈！我还录像了，好看！  1.0      "2017-10-07 23:43"    "_ucweb1359005****    "  "2018-04-25 19:25:15" 千岛湖 景点 携程 1682056 千岛湖伯爵号豪华游轮 http://piao.ctrip.com/dest/t</t>
  </si>
  <si>
    <t>5ad95695b620ee1b4aabfbcf</t>
  </si>
  <si>
    <t>伯爵号游轮里面装修的还可以，比较豪华，主要是四楼的卡座，需要另外付费，其他楼层基本很难找到座位，人太多，比较拥挤！中餐还可以接受！不过中间需要换两次现场小船到两个岛上去，麻烦一点！其他岛上以及船进行时，千岛湖的风景不错！  4.0      "2017-10-06 21:22"    "_zx520108801165****    "  "2018-04-25 19:25:16" 千岛湖 景点 携程 1682056 千岛湖伯爵号豪华游轮 http://piao.ctri</t>
  </si>
  <si>
    <t>est/t1682056.ht</t>
  </si>
  <si>
    <t>5ad95695b620ee1b4aabfbd0</t>
  </si>
  <si>
    <t>伯爵号游轮还可以，游轮很大有五六层，就是人很多，人比较拥挤，秩序不是很好，中餐也还行吧！  4.0      "2017-10-06 21:13"    "_zx520108801165****    "  "2018-04-25 19:25:16" 千岛湖 景点 携程 1682056 千岛湖伯爵号豪华游轮 http://piao.ctrip.com/dest/t1682056.html</t>
  </si>
  <si>
    <t>5ad95696b620ee1b4aabfbd1</t>
  </si>
  <si>
    <t>不是想象中的，感觉就是一直下船上船，而且行程范围有点小  4.0      "2017-10-04 21:39"    "M244360****    "  "2018-04-25 19:25:17" 千岛湖 景点 携程 1682056 千岛湖伯爵号豪华游轮 http://piao.ctrip.com/dest/t1682056.html</t>
  </si>
  <si>
    <t>5ad95696b620ee1b4aabfbd2</t>
  </si>
  <si>
    <t>携程还是很给力的，由于临时决定第二天要坐游轮，头一天入住了酒店才定的船票。游轮只能说可以吧，饭确实不怎么好，就是盒饭，有两个岛可以上，上面观光一下罢了，没什么特别的地方，十一人又超多。  4.0      "2017-10-03 23:03"    "_CFT010000001452****    "  "2018-04-25 19:25:17" 千岛湖 景点 携程 1682056 千岛湖伯爵号豪华游轮 http://piao.ctrip.com/dest/t1682056.html</t>
  </si>
  <si>
    <t>5ad95697b620ee1b4aabfbd3</t>
  </si>
  <si>
    <t>伯爵号是千岛湖最大的游船，上面很干净，有五层，一层有餐厅，中午有免费的午餐，也可以自己点菜！二层和五层可以直接观赏美丽的千岛湖，有导游生动有趣讲解！  5.0      "2017-09-19 23:39"    "M234982****    "  "2018-04-25 19:25:17" 千岛湖 景点 携程 1682056 千岛湖伯爵号豪华游轮 http://piao.ctrip.com/dest/t1682056.html</t>
  </si>
  <si>
    <t>5ad95697b620ee1b4aabfbd4</t>
  </si>
  <si>
    <t>豪华游轮很上档次，很漂亮，导游服务也OK！  5.0      "2017-09-11 18:57"    "M39725****    "  "2018-04-25 19:25:18" 千岛湖 景点 携程 1682056 千岛湖伯爵号豪华游轮 http://piao.ctrip.com/dest/t1682056.html</t>
  </si>
  <si>
    <t>5ad95697b620ee1b4aabfbd5</t>
  </si>
  <si>
    <t>在船上的时间不长，商业氛围太浓，总体服务差！不推荐上船！  3.0      "2017-09-02 16:17"    "M8826****    "  "2018-04-25 19:25:18" 千岛湖 景点 携程 1682056 千岛湖伯爵号豪华游轮 http://piao.ctrip.com/dest/t1682056.html</t>
  </si>
  <si>
    <t>5ad95699b620ee1b4aabfbd6</t>
  </si>
  <si>
    <t>游轮不错，但乘坐时间短，整个景区商业化气息太浓，抢钱一般  3.0      "2017-08-28 13:02"    "M221143****    "  "2018-04-25 19:25:21" 千岛湖 景点 携程 1682056 千岛湖伯爵号豪华游轮 http://piao.ctrip.com/dest/t1682056.html</t>
  </si>
  <si>
    <t>5ad95699b620ee1b4aabfbd7</t>
  </si>
  <si>
    <t>在船上吃自助餐，品种齐全，口味佳，服务态度好。还有乐队唱歌，放电影，在这个过程中和家人团聚在一起，很开心。  5.0      "2017-08-27 16:59"    "M57673****    "  "2018-04-25 19:25:21" 千岛湖 景点 携程 1682056 千岛湖伯爵号豪华游轮 http://piao.ctrip.com/dest/t1682056.html</t>
  </si>
  <si>
    <t>5ad95699b620ee1b4aabfbd8</t>
  </si>
  <si>
    <t>游船还可以，就是船餐太差了！！！简直不是给人吃的，还有导游，太坏了  1.0      "2017-08-26 19:57"    "205309****    "  "2018-04-25 19:25:22" 千岛湖 景点 携程 1682056 千岛湖伯爵号豪华游轮 http://piao.ctrip.com/dest/t1682056.html</t>
  </si>
  <si>
    <t>5ad95699b620ee1b4aabfbd9</t>
  </si>
  <si>
    <t>不舒服，像一群鸭子，被赶来赶去  2.0      "2017-08-24 21:46"    "M22607****    "  "2018-04-25 19:25:22" 千岛湖 景点 携程 1682056 千岛湖伯爵号豪华游轮 http://piao.ctrip.com/dest/t1682056.html</t>
  </si>
  <si>
    <t>5ad95699b620ee1b4aabfbda</t>
  </si>
  <si>
    <t>3张学生票，优惠了75元，可以的！  5.0      "2017-08-21 23:50"    "E2302****    "  "2018-04-25 19:25:22" 千岛湖 景点 携程 1682056 千岛湖伯爵号豪华游轮 http://piao.ctrip.com/dest/t1682056.html</t>
  </si>
  <si>
    <t>5ad9569ab620ee1b4aabfbdb</t>
  </si>
  <si>
    <t>淳安县城干净的不要不要的，道路整洁干净，汽车驾驶都文明礼让行人，给人印象深刻啊！千岛湖的确很美很美，但是……我说说这个游轮也很干净，服务很好！就是岛上景点确实没什么意思……票价携程比码头上买便宜很多了，景点真的一般般吧，一般般！  5.0      "2017-08-21 23:49"    "E2302****    "  "2018-04-25 19:25:22" 千岛湖 景点 携程 1682056 千岛湖伯爵号豪华游轮 http://piao.ctrip.com/</t>
  </si>
  <si>
    <t>682056.html</t>
  </si>
  <si>
    <t>5ad9569ab620ee1b4aabfbdc</t>
  </si>
  <si>
    <t>总体感觉不错，就是包厢都让人预订了感觉不好！乘坐的时间太短了！  4.0      "2017-08-20 08:29"    "M8826****    "  "2018-04-25 19:25:23" 千岛湖 景点 携程 1682056 千岛湖伯爵号豪华游轮 http://piao.ctrip.com/dest/t1682056.html</t>
  </si>
  <si>
    <t>5ad9569ab620ee1b4aabfbdd</t>
  </si>
  <si>
    <t>有点骗人，商业气息太重，应该只会去一次。  2.0      "2017-08-10 22:33"    "1801774****    "  "2018-04-25 19:25:23" 千岛湖 景点 携程 1682056 千岛湖伯爵号豪华游轮 http://piao.ctrip.com/dest/t1682056.html</t>
  </si>
  <si>
    <t>5ad9569ab620ee1b4aabfbde</t>
  </si>
  <si>
    <t>很好玩，吃的也不错，环境很好。  5.0      "2017-08-04 08:25"    "_CFT010000000168****    "  "2018-04-25 19:25:23" 千岛湖 景点 携程 1682056 千岛湖伯爵号豪华游轮 http://piao.ctrip.com/dest/t1682056.html</t>
  </si>
  <si>
    <t>5ad9569ab620ee1b4aabfbdf</t>
  </si>
  <si>
    <t>好山好水好地方，是度假休闲旅游的好去处哦  5.0      "2017-08-02 08:41"    "1385819****    "  "2018-04-25 19:25:23" 千岛湖 景点 携程 1682056 千岛湖伯爵号豪华游轮 http://piao.ctrip.com/dest/t1682056.html</t>
  </si>
  <si>
    <t>5ad9569cb620ee1b4aabfbe0</t>
  </si>
  <si>
    <t>邮轮不错，四楼可以观景，不过安排的梅峰岛实在太赶了，上去排了20多分钟的队乘缆车上山，上山后啥也没看就得排队下来，下午四个岛（锁岛，爱情岛，月光岛，珍珠岛）好玩一点，可惜被一场大雨浇的湿透。总体来说中规中矩  4.0      "2017-07-31 12:19"    "E1581****    "  "2018-04-25 19:25:27" 千岛湖 景点 携程 1682056 千岛湖伯爵号豪华游轮 http://piao.ctrip.com/dest/t1682056.html</t>
  </si>
  <si>
    <t>5ad9569cb620ee1b4aabfbe1</t>
  </si>
  <si>
    <t>还是不错的，☀_(ÒqÓ๑ゝ∠)热炸毛  5.0      "2017-07-26 17:51"    "300534****    "  "2018-04-25 19:25:27" 千岛湖 景点 携程 1682056 千岛湖伯爵号豪华游轮 http://piao.ctrip.com/dest/t1682056.html</t>
  </si>
  <si>
    <t>5ad9569db620ee1b4aabfbe2</t>
  </si>
  <si>
    <t>我是想去梅峰岛的，没想到定错时间了，伯爵号只有早上八点的才去梅峰岛，龙山岛和月光岛我觉得都不好玩，这个游轮也没想象中那么好，建议大家坐普通的就好了，自助餐也只是个盒饭而已，真的不要坐这个，吃一堑长一智  3.0      "2017-07-25 12:22"    "M37762****    "  "2018-04-25 19:25:27" 千岛湖 景点 携程 1682056 千岛湖伯爵号豪华游轮 http://piao.ctrip.com/dest/t1682056.html</t>
  </si>
  <si>
    <t>5ad9569db620ee1b4aabfbe3</t>
  </si>
  <si>
    <t>"一般 没有想象中的那么好 包了卡座 二次消费280"  3.0      "2017-07-25 08:27"    "_WeChat54882****    "  "2018-04-25 19:25:27" 千岛湖 景点 携程 1682056 千岛湖伯爵号豪华游轮 http://piao.ctrip.com/dest/t1682056.html</t>
  </si>
  <si>
    <t>5ad9569db620ee1b4aabfbe4</t>
  </si>
  <si>
    <t>总体还可以，设施比较齐全，娱乐项目也多，就是中餐太简单了。  4.0      "2017-07-20 19:00"    "sdp****    "  "2018-04-25 19:25:28" 千岛湖 景点 携程 1682056 千岛湖伯爵号豪华游轮 http://piao.ctrip.com/dest/t1682056.html</t>
  </si>
  <si>
    <t>5ad9569db620ee1b4aabfbe5</t>
  </si>
  <si>
    <t>总体还是不错的，中餐有点简单，设施比较齐全，娱乐项目也比较多。  4.0      "2017-07-20 18:58"    "sdp****    "  "2018-04-25 19:25:28" 千岛湖 景点 携程 1682056 千岛湖伯爵号豪华游轮 http://piao.ctrip.com/dest/t1682056.html</t>
  </si>
  <si>
    <t>5ad9569db620ee1b4aabfbe6</t>
  </si>
  <si>
    <t>总得来说还凑合，让儿子看下大轮船。天气太热了~  3.0      "2017-07-18 17:31"    "118956****    "  "2018-04-25 19:25:28" 千岛湖 景点 携程 1682056 千岛湖伯爵号豪华游轮 http://piao.ctrip.com/dest/t1682056.html</t>
  </si>
  <si>
    <t>5ad9569eb620ee1b4aabfbe7</t>
  </si>
  <si>
    <t>伯爵号真的太棒了，上面的设施也好，推荐上船去四楼包个卡座，出门在外旅游就是要舒服，四楼风景好，服务也好，甲板风景好，但是热，晒  5.0      "2017-07-16 19:56"    "M226640****    "  "2018-04-25 19:25:28" 千岛湖 景点 携程 1682056 千岛湖伯爵号豪华游轮 http://piao.ctrip.com/dest/t1682056.html</t>
  </si>
  <si>
    <t>5ad9569eb620ee1b4aabfbe8</t>
  </si>
  <si>
    <t>去船上，很多靠窗位置必须自己加钱，想看风景自己再继续花钱，午餐很差  3.0      "2017-07-15 19:48"    "_CFT010000000768****    "  "2018-04-25 19:25:29" 千岛湖 景点 携程 1682056 千岛湖伯爵号豪华游轮 http://piao.ctrip.com/dest/t1682056.html</t>
  </si>
  <si>
    <t>5ad9569eb620ee1b4aabfbe9</t>
  </si>
  <si>
    <t>蛮好玩的，就是天气不太好，梅雨季太闷  5.0      "2017-07-04 09:22"    "1516826****    "  "2018-04-25 19:25:32" 千岛湖 景点 携程 1682056 千岛湖伯爵号豪华游轮 http://piao.ctrip.com/dest/t1682056.html</t>
  </si>
  <si>
    <t>5ad956a0b620ee1b4aabfbea</t>
  </si>
  <si>
    <t>岛上好玩的一般，有点小贵！整体来说感觉有点不划算！  3.0      "2017-06-30 09:44"    "_CFT010000000104****    "  "2018-04-25 19:25:32" 千岛湖 景点 携程 1682056 千岛湖伯爵号豪华游轮 http://piao.ctrip.com/dest/t1682056.html</t>
  </si>
  <si>
    <t>5ad956a0b620ee1b4aabfbeb</t>
  </si>
  <si>
    <t>成人308元一位感觉有点小贵！岛上好玩的也不多，午餐一般！  3.0      "2017-06-30 09:43"    "_CFT010000000104****    "  "2018-04-25 19:25:33" 千岛湖 景点 携程 1682056 千岛湖伯爵号豪华游轮 http://piao.ctrip.com/dest/t1682056.html</t>
  </si>
  <si>
    <t>5ad956a0b620ee1b4aabfbec</t>
  </si>
  <si>
    <t>我们一家人玩的很好，船上环境也不错，游玩时间衔接的很好  5.0      "2017-06-08 07:23"    "110171****    "  "2018-04-25 19:25:33" 千岛湖 景点 携程 1682056 千岛湖伯爵号豪华游轮 http://piao.ctrip.com/dest/t1682056.html</t>
  </si>
  <si>
    <t>5ad956a1b620ee1b4aabfbed</t>
  </si>
  <si>
    <t>非常不错，就是大船时间短，之后小船去岛屿。  5.0      "2017-05-30 08:56"    "1395818****    "  "2018-04-25 19:25:33" 千岛湖 景点 携程 1682056 千岛湖伯爵号豪华游轮 http://piao.ctrip.com/dest/t1682056.html</t>
  </si>
  <si>
    <t>5ad956a1b620ee1b4aabfbee</t>
  </si>
  <si>
    <t>挺好玩的，风景也非常的好，很开心  5.0      "2017-05-14 14:57"    "_WeChat61182****    "  "2018-04-25 19:25:33" 千岛湖 景点 携程 1682056 千岛湖伯爵号豪华游轮 http://piao.ctrip.com/dest/t1682056.html</t>
  </si>
  <si>
    <t>5ad956a1b620ee1b4aabfbef</t>
  </si>
  <si>
    <t>伯爵号真的名不虚传！船舱内装潢高大贵气又不失温馨服务一流，客船上的小卖部价格公道，不宰客，这一点令人惊奇。的确是贵族气派绅士品格。超赞！  5.0      "2017-05-08 07:10"    "M61557****    "  "2018-04-25 19:25:34" 千岛湖 景点 携程 1682056 千岛湖伯爵号豪华游轮 http://piao.ctrip.com/dest/t1682056.html</t>
  </si>
  <si>
    <t>5ad956a1b620ee1b4aabfbf0</t>
  </si>
  <si>
    <t>风景不好，供游人休息的位置太少  3.0      "2017-05-07 17:40"    "201139****    "  "2018-04-25 19:25:34" 千岛湖 景点 携程 1682056 千岛湖伯爵号豪华游轮 http://piao.ctrip.com/dest/t1682056.html</t>
  </si>
  <si>
    <t>5ad956a1b620ee1b4aabfbf1</t>
  </si>
  <si>
    <t>不能退改很麻烦，其实去当地买票更加便宜，有270的，最重要的是有住宿加船票套餐也就六百多，这样比起来光买船票太亏了，可惜知道的太晚了，饭不错，特别好吃  4.0      "2017-04-26 23:41"    "M16322****    "  "2018-04-25 19:25:34" 千岛湖 景点 携程 1682056 千岛湖伯爵号豪华游轮 http://piao.ctrip.com/dest/t1682056.html</t>
  </si>
  <si>
    <t>5ad956a2b620ee1b4aabfbf2</t>
  </si>
  <si>
    <t>真心觉得没什么，10点多的这趟真的很没劲  3.0      "2017-04-24 14:33"    "_CFT010000002919****    "  "2018-04-25 19:25:38" 千岛湖 景点 携程 1682056 千岛湖伯爵号豪华游轮 http://piao.ctrip.com/dest/t1682056.html</t>
  </si>
  <si>
    <t>5ad956a3b620ee1b4aabfbf3</t>
  </si>
  <si>
    <t>这个大船里面连座位都无法保证，几乎全是收费的卡座，差评  1.0      "2017-04-21 10:36"    "1866783****    "  "2018-04-25 19:25:38" 千岛湖 景点 携程 1682056 千岛湖伯爵号豪华游轮 http://piao.ctrip.com/dest/t1682056.html</t>
  </si>
  <si>
    <t>5ad956a4b620ee1b4aabfbf4</t>
  </si>
  <si>
    <t>拍错了，补了500多的差价，怨自己，没办法。想说去的岛时间很短，没什么意思  3.0      "2017-04-17 15:02"    "M45494****    "  "2018-04-25 19:25:38" 千岛湖 景点 携程 1682056 千岛湖伯爵号豪华游轮 http://piao.ctrip.com/dest/t1682056.html</t>
  </si>
  <si>
    <t>5ad956a4b620ee1b4aabfbf5</t>
  </si>
  <si>
    <t>有点小小的失望，景点还是不错的。  3.0      "2017-04-03 21:26"    "1861668****    "  "2018-04-25 19:25:39" 千岛湖 景点 携程 1682056 千岛湖伯爵号豪华游轮 http://piao.ctrip.com/dest/t1682056.html</t>
  </si>
  <si>
    <t>5ad956a4b620ee1b4aabfbf6</t>
  </si>
  <si>
    <t>有点小小的失望，景点还是不错的。  3.0      "2017-04-03 21:25"    "1861668****    "  "2018-04-25 19:25:39" 千岛湖 景点 携程 1682056 千岛湖伯爵号豪华游轮 http://piao.ctrip.com/dest/t1682056.html</t>
  </si>
  <si>
    <t>5ad956a4b620ee1b4aabfbf7</t>
  </si>
  <si>
    <t>有点小小失望，景点还是不错的。  3.0      "2017-04-03 21:24"    "1861668****    "  "2018-04-25 19:25:39" 千岛湖 景点 携程 1682056 千岛湖伯爵号豪华游轮 http://piao.ctrip.com/dest/t1682056.html</t>
  </si>
  <si>
    <t>5ad956a5b620ee1b4aabfbf8</t>
  </si>
  <si>
    <t>游玩时间太短，导游引导游客过度消费。自然风景很美。  4.0      "2017-03-17 14:17"    "102777****    "  "2018-04-25 19:25:39" 千岛湖 景点 携程 1682056 千岛湖伯爵号豪华游轮 http://piao.ctrip.com/dest/t1682056.html</t>
  </si>
  <si>
    <t>5ad956a5b620ee1b4aabfbf9</t>
  </si>
  <si>
    <t>千岛湖游船有很多，大部分都是一种船型，就是分上下两层，二楼是包厢，有空调和沙发，只用再加钱就可以换包厢了。一楼没有空调，只能吹自然风，不过也很凉快。人都去二楼后，一楼就比较松散了，完全不拥挤。  5.0      "2016-12-06 20:38"    "_M1397111****    "  "2018-04-25 19:25:40" 千岛湖 景点 携程 1682056 千岛湖伯爵号豪华游轮 http://piao.ctrip.com/dest/t1682056.html</t>
  </si>
  <si>
    <t>5ad956a5b620ee1b4aabfbfa</t>
  </si>
  <si>
    <t>景色很美，身心愉悦，第一次到千岛湖，总体感觉环境和空气都非常棒，人文环境也不错，本地的居民很实在  4.0      "2016-11-21 19:29"    "M49000****    "  "2018-04-25 19:25:40" 千岛湖 景点 携程 1682056 千岛湖伯爵号豪华游轮 http://piao.ctrip.com/dest/t1682056.html</t>
  </si>
  <si>
    <t>5ad956a5b620ee1b4aabfbfb</t>
  </si>
  <si>
    <t>游轮很漂亮，夜晚灯光闪烁，在千岛湖上宛如一颗璀璨的明珠，点缀了千岛湖的美。傍晚散步于此感受淳安县的山、水，吸着负离子，愉快的度假。  5.0      "2016-11-10 13:48"    "M11783****    "  "2018-04-25 19:25:40" 千岛湖 景点 携程 1682056 千岛湖伯爵号豪华游轮 http://piao.ctrip.com/dest/t1682056.html</t>
  </si>
  <si>
    <t>5ad956a7b620ee1b4aabfbfc</t>
  </si>
  <si>
    <t>不错哦优点质量和效益同步增长知识。你们的确很多意想不到的确是不是么么哒我们的生活方式的话我的心情了。你的时候就是暧昧关系发展潜力  4.0      "2016-10-28 21:22"    "1335880****    "  "2018-04-25 19:25:43" 千岛湖 景点 携程 1682056 千岛湖伯爵号豪华游轮 http://piao.ctrip.com/dest/t1682056.html</t>
  </si>
  <si>
    <t>5ad956a7b620ee1b4aabfbfd</t>
  </si>
  <si>
    <t>"行程包括梅峰和月光群岛两个景点，中午船上包一顿商务午餐，两个景点各游览一个小时左右。 梅峰览胜，在山顶观台可以看见群岛美景，观景角度还不错，但人超级多，所以想和群岛拍一张合影是不太可能的，除非付费让工作人员帮你拍快照。上山缆车来回60元/人，个人觉得不值，因为缆车速度很快，距离又短，在车上无法很悠闲的欣赏风景。比较推荐徒步上山，到山顶拍拍照，再花25元/人坐滑草下山。</t>
  </si>
  <si>
    <t>这样体验</t>
  </si>
  <si>
    <t>即丰富又差不多</t>
  </si>
  <si>
    <t>一个小时</t>
  </si>
  <si>
    <t>，因为整个岛就一</t>
  </si>
  <si>
    <t>个观</t>
  </si>
  <si>
    <t>景台根本逛不</t>
  </si>
  <si>
    <t>小时。 月</t>
  </si>
  <si>
    <t>光群岛是</t>
  </si>
  <si>
    <t>很坑人的景</t>
  </si>
  <si>
    <t>四个</t>
  </si>
  <si>
    <t>小岛没什么特</t>
  </si>
  <si>
    <t>色的小</t>
  </si>
  <si>
    <t>被认</t>
  </si>
  <si>
    <t>为改造成了</t>
  </si>
  <si>
    <t>。游船上会推销40元/人套票，包括锁博物馆+三号岛到四号岛的游船+状元桥来回。游船分两种，多人的电动大船和六人的乌篷小船（船夫手摇），价格一样，单独售票20元/人。除此以外，还可以滑索从三号岛到四号岛，50元/人，这个滑索速度不快，想体验一下的朋友可以尝一下，喜欢刺激的就不用玩了，短短的坐船一会儿时间，两个女孩子被卡在滑索上，可见速度真的一般～ 以上游玩项目均不包括在船票内，需要另外收费。此外，船上没有固定座位，所以位子全靠抢。而且一个一个卡座都被拦起来另行收费，280元一个卡座，包间更贵具体多少钱没有问。所以，可以坐的公共区域只有咖啡厅、餐厅、五楼甲板休息区和走廊的小沙发，200多人一船吃饭时候这位子紧张度可想而知，商务午餐三荤一素+饮料+水果，还可以。伯爵号大船不能靠近小岛所以上岛需要换乘小船，这点很浪费时间，所以八点出发的到下午三点多才结束，全程有点累。"  3.0      "2016-10-07 17:59"    "re****    "  "2018-04-25 19:25:44" 千岛湖 景点 携程 1682056 千岛湖伯爵号豪华游轮 http://piao.ctrip.com/dest/t1682056.html</t>
  </si>
  <si>
    <t>5ad956a7b620ee1b4aabfbfe</t>
  </si>
  <si>
    <t>。游船上会推销40元/人套票，包括锁博物馆+三号岛到四号岛的游船+状元桥来回。游船分两种，多人的电动大船和六人的乌篷小船（船夫手摇），价格一样，单独售票20元/人。除此以外，还可以滑索从三号岛到四号岛，50元/人，这个滑索速度不快，想体验一下的朋友可以尝一下，喜欢刺激的就不用玩了，短短的坐船一会儿时间，两个女孩子被卡在滑索上，可见速度真的一般～ 以上游玩项目均不包括在船票内，需要另外收费。此外，船上没有固定座位，所以位子全靠抢。而且一个一个卡座都被拦起来另行收费，280元一个卡座，包间更贵具体多少钱没有问。所以，可以坐的公共区域只有咖啡厅、餐厅、五楼甲板休息区和走廊的小沙发，200多人一船吃饭时候这位子紧张度可想而知，商务午餐三荤一素+饮料+水果，还可以。伯爵号大船不能靠近小岛所以上岛需要换乘小船，这点很浪费时间，所以八点出发的到下午三点多才结束，全程有点累。"  3.0      "2016-10-07 17:58"    "re****    "  "2018-04-25 19:25:44" 千岛湖 景点 携程 1682056 千岛湖伯爵号豪华游轮 http://piao.ctrip.com/dest/t1682056.html</t>
  </si>
  <si>
    <t>5ad956a8b620ee1b4aabfbff</t>
  </si>
  <si>
    <t>湖区空气、水质挺好，但是岛上设置参与性的项目不多，时间安排上也过于紧张，而且门票明显有点贵！  4.0      "2016-09-24 15:05"    "M44104****    "  "2018-04-25 19:25:44" 千岛湖 景点 携程 1682056 千岛湖伯爵号豪华游轮 http://piao.ctrip.com/dest/t1682056.html</t>
  </si>
  <si>
    <t>5ad956a8b620ee1b4aabfc00</t>
  </si>
  <si>
    <t>"只怪我忽略了细节 具体还是划算的 商业化的就不说了 景点都这样多 但是要去坐伯爵号的朋友千万要注意了 早上8点的有去梅峰岛 中午10-20分的没去梅峰岛那就不划算了 总之要坐之前看想清楚自己要去的岛屿跟时间再确定 去了千岛湖不去梅峰岛算白去千岛湖了"  5.0      "2016-08-31 21:31"    "M42826****    "  "2018-04-25 19:25:44" 千岛湖 景点 携程 1682056 千岛湖伯爵号豪华游轮 http://pi</t>
  </si>
  <si>
    <t>p.com/dest/t168</t>
  </si>
  <si>
    <t>2056.htm</t>
  </si>
  <si>
    <t>5ad956a8b620ee1b4aabfc01</t>
  </si>
  <si>
    <t>几个破岛啥也没有，上面小的可笑的所谓博物馆还要另收门票，伯爵号就是个过场，上岛还是要很麻烦的换成小船，非常麻烦，还不如那些直接用小船的行程，完全没有性价比，怪自己之前没做攻略，应该租快艇去玩  2.0      "2016-08-23 08:51"    "M1733****    "  "2018-04-25 19:25:45" 千岛湖 景点 携程 1682056 千岛湖伯爵号豪华游轮 http://piao.ctrip.com/dest/t1682056.html</t>
  </si>
  <si>
    <t>5ad956a8b620ee1b4aabfc02</t>
  </si>
  <si>
    <t>坐邮轮游览每次登岛时间比较短，每次都是急匆匆的，生怕被落下了，风景还是不错的，要是时间不赶下次还会再去  3.0      "2016-08-22 16:46"    "M23888****    "  "2018-04-25 19:25:45" 千岛湖 景点 携程 1682056 千岛湖伯爵号豪华游轮 http://piao.ctrip.com/dest/t1682056.html</t>
  </si>
  <si>
    <t>5ad956a8b620ee1b4aabfc03</t>
  </si>
  <si>
    <t>做邮轮时间比较赶，每次登岛都要算着时间急匆匆的来，不能尽兴，就怕被落下了，游轮上提供的快餐只能说将就着凑合吧  4.0      "2016-08-22 16:43"    "M23888****    "  "2018-04-25 19:25:45" 千岛湖 景点 携程 1682056 千岛湖伯爵号豪华游轮 http://piao.ctrip.com/dest/t1682056.html</t>
  </si>
  <si>
    <t>5ad956a9b620ee1b4aabfc04</t>
  </si>
  <si>
    <t>"总体没遗憾了该去的都去了 这次千岛湖之旅吃好住好玩好 鱼头在总店排岭路2号 非常方便 就4公里到了"  5.0      "2016-08-11 23:05"    "M42826****    "  "2018-04-25 19:25:45" 千岛湖 景点 携程 1682056 千岛湖伯爵号豪华游轮 http://piao.ctrip.com/dest/t1682056.html</t>
  </si>
  <si>
    <t>5ad956a9b620ee1b4aabfc05</t>
  </si>
  <si>
    <t>时间安排比较合理，游轮开得很稳，游轮上午餐也好于预期，就是游玩当天太热了，显得太赶，太累。  5.0      "2016-08-03 00:56"    "aston****    "  "2018-04-25 19:25:46" 千岛湖 景点 携程 1682056 千岛湖伯爵号豪华游轮 http://piao.ctrip.com/dest/t1682056.html</t>
  </si>
  <si>
    <t>5ad956aab620ee1b4aabfc06</t>
  </si>
  <si>
    <t>"千岛湖风景非常好，青山绿水金腰带，已经是第二次来了，静静地坐在湖边发呆就是一种享受，华东地区已经很难见到这么干净的水了。 但趣味性不好，有些旅游节目比较忽悠人，说是“戏水、用农夫山泉坐子弹，整个千岛湖就这里能戏水”让人心驰神往，但实际就是路边用艘小船当盆，装满从湖里抽的水，让小孩吸水打水枪。远不如在宾馆游泳池里戏水游泳好玩。"  4.0      "2016-08-01 18:09"    "_ZFB2</t>
  </si>
  <si>
    <t>0881****    "</t>
  </si>
  <si>
    <t>-25 19:25:49" 千</t>
  </si>
  <si>
    <t>千岛湖伯</t>
  </si>
  <si>
    <t>爵号豪华</t>
  </si>
  <si>
    <t>游轮</t>
  </si>
  <si>
    <t>6.h</t>
  </si>
  <si>
    <t>5ad956abb620ee1b4aabfc07</t>
  </si>
  <si>
    <t>"千岛湖风景非常好，青山绿水金腰带，已经是第二次来了，静静地坐在湖边发呆就是一种享受，华东地区已经很难见到这么干净的水了。 但趣味性不好，有些旅游节目比较忽悠人，说是“戏水、用农夫山泉坐子弹，整个千岛湖就这里能戏水”让人心驰神往，但实际就是路边用艘小船当盆，装满从湖里抽的水，让小孩吸水打水枪。远不如在宾馆游泳池里戏水游泳好玩。"  4.0      "2016-08-01 18:08"    "_ZFB2</t>
  </si>
  <si>
    <t>5ad956abb620ee1b4aabfc08</t>
  </si>
  <si>
    <t>很舒服，而且行程不会很累不会很紧。大船坐起来也很有感觉。虽然时间只有一天的时间，但是还是很好的一个体验。  5.0      "2016-07-05 11:16"    "1311372****    "  "2018-04-25 19:25:49" 千岛湖 景点 携程 1682056 千岛湖伯爵号豪华游轮 http://piao.ctrip.com/dest/t1682056.html</t>
  </si>
  <si>
    <t>5ad956abb620ee1b4aabfc09</t>
  </si>
  <si>
    <t>2个家庭6个人定了880的午餐，价格有点贵，性价比不高，好在东西还是新鲜的！就是有点冷掉了  4.0      "2016-03-28 13:43"    "1361577****    "  "2018-04-25 19:25:50" 千岛湖 景点 携程 1682056 千岛湖伯爵号豪华游轮 http://piao.ctrip.com/dest/t1682056.html</t>
  </si>
  <si>
    <t>5ad956abb620ee1b4aabfc0a</t>
  </si>
  <si>
    <t>还行吧！2个家庭出游，总共6个人定了880的午餐，玩一圈回来，菜都已经冷了，可是都饿了，所以也就不计较了！鱼还是挺新鲜的，但是价格真的是贵  4.0      "2016-03-28 13:41"    "1361577****    "  "2018-04-25 19:25:50" 千岛湖 景点 携程 1682056 千岛湖伯爵号豪华游轮 http://piao.ctrip.com/dest/t1682056.html</t>
  </si>
  <si>
    <t>5ad956acb620ee1b4aabfc0b</t>
  </si>
  <si>
    <t>风景不错，这个纯属浪费时间，多此一举，还是多花几百坐豪华游轮合算，，，，，，，，  3.0      "2016-03-20 15:14"    "_nc622611301002****    "  "2018-04-25 19:25:50" 千岛湖 景点 携程 1682056 千岛湖伯爵号豪华游轮 http://piao.ctrip.com/dest/t1682056.html</t>
  </si>
  <si>
    <t>5ad956acb620ee1b4aabfc0c</t>
  </si>
  <si>
    <t>"这个地方可以去看看那 平时去比较好这个地方可以去看看那 平时去比较好"  4.0      "2016-02-19 10:34"    "M16243****    "  "2018-04-25 19:25:50" 千岛湖 景点 携程 1682056 千岛湖伯爵号豪华游轮 http://piao.ctrip.com/dest/t1682056.html</t>
  </si>
  <si>
    <t>5ad956acb620ee1b4aabfc0d</t>
  </si>
  <si>
    <t>"好评 好评。坎坎坷坷坎坎坷坷坎坎坷坷坎坎坷坷坎坎坷坷坎坎坷坷哈哈哈哈哈哈哈哈哈哈"  4.0      "2016-02-14 09:03"    "M16243****    "  "2018-04-25 19:25:51" 千岛湖 景点 携程 1682056 千岛湖伯爵号豪华游轮 http://piao.ctrip.com/dest/t1682056.html</t>
  </si>
  <si>
    <t>5ad956acb620ee1b4aabfc0e</t>
  </si>
  <si>
    <t>因为第一次没做好功课选择了伯爵号游轮。旅行后方知道其实不用这样大的船，完全靠小的船短驳到岛上。早知道还不如找小的游船可节约几次换艇的麻烦。岛上景色非常好，很值得游玩。  4.0      "2016-02-13 16:34"    "_m1331167****    "  "2018-04-25 19:25:51" 千岛湖 景点 携程 1682056 千岛湖伯爵号豪华游轮 http://piao.ctrip.com/dest/t1682056.html</t>
  </si>
  <si>
    <t>5ad956acb620ee1b4aabfc0f</t>
  </si>
  <si>
    <t>带小朋友一起去坐大轮船，小朋友很高兴，但是所谓豪华游轮设施看上去也有些陈旧了，而且后面都是坐的小船，大船只是过过渡的  4.0      "2015-12-23 07:39"    "M9083****    "  "2018-04-25 19:25:51" 千岛湖 景点 携程 1682056 千岛湖伯爵号豪华游轮 http://piao.ctrip.com/dest/t1682056.html</t>
  </si>
  <si>
    <t>5ad956aeb620ee1b4aabfc10</t>
  </si>
  <si>
    <t>挺好的，就是有个缆车有点坑爹，被忽悠了，其实爬上去哦多高，硬生生排了接近一小时的队伍，缆车就坐了两分钟  4.0      "2015-12-22 23:18"    "M9083****    "  "2018-04-25 19:25:54" 千岛湖 景点 携程 1682056 千岛湖伯爵号豪华游轮 http://piao.ctrip.com/dest/t1682056.html</t>
  </si>
  <si>
    <t>5ad956aeb620ee1b4aabfc11</t>
  </si>
  <si>
    <t>孩子觉得还没有在酒店舒服，除了领略了一下湖上的风光，基本都在岛上赶路，也挺累的！  3.0      "2015-11-28 08:41"    "1365660****    "  "2018-04-25 19:25:55" 千岛湖 景点 携程 1682056 千岛湖伯爵号豪华游轮 http://piao.ctrip.com/dest/t1682056.html</t>
  </si>
  <si>
    <t>5ad956afb620ee1b4aabfc12</t>
  </si>
  <si>
    <t>十一人太多了走不动.走马观花,光赶时间了。玩得很不尽兴。岛上人工东西太多，商业化。远的岛不去，船很大设施也不错。  3.0      "2015-10-08 21:55"    "300366****    "  "2018-04-25 19:25:55" 千岛湖 景点 携程 1682056 千岛湖伯爵号豪华游轮 http://piao.ctrip.com/dest/t1682056.html</t>
  </si>
  <si>
    <t>5ad956afb620ee1b4aabfc13</t>
  </si>
  <si>
    <t>千岛湖风景一般，鱼好吃，游轮称不上豪华，中途还换小船，没有想象中的好，有点小失望！  3.0      "2015-10-08 13:24"    "118216****    "  "2018-04-25 19:25:55" 千岛湖 景点 携程 1682056 千岛湖伯爵号豪华游轮 http://piao.ctrip.com/dest/t1682056.html</t>
  </si>
  <si>
    <t>5ad956afb620ee1b4aabfc14</t>
  </si>
  <si>
    <t>价格收那么贵，坐大游轮是个幌子，没坐多久就要换乘小船，几乎三分之一都在小船上，游的景点那就更不用说了，就是看一分钟走十几分钟，实在是性价比太低，郁闷啊！  4.0      "2015-10-04 10:13"    "M25264****    "  "2018-04-25 19:25:55" 千岛湖 景点 携程 1682056 千岛湖伯爵号豪华游轮 http://piao.ctrip.com/dest/t1682056.html</t>
  </si>
  <si>
    <t>5ad956afb620ee1b4aabfc15</t>
  </si>
  <si>
    <t>多次上下接驳船好麻烦，船上的设施还不错，吃得东西还凑活，总之，还是可以，一般般。  4.0      "2015-09-27 18:14"    "1399928****    "  "2018-04-25 19:25:56" 千岛湖 景点 携程 1682056 千岛湖伯爵号豪华游轮 http://piao.ctrip.com/dest/t1682056.html</t>
  </si>
  <si>
    <t>5ad956afb620ee1b4aabfc16</t>
  </si>
  <si>
    <t>风景是不错，游轮不能开到岛边上需要换小船，要去好几个岛，由于带宝宝一起去，感觉行程太赶了，一会上船一会下船比较折腾，所以最好二个岛我和宝宝没去，留在船上睡觉了。  4.0      "2015-09-16 13:48"    "1362176****    "  "2018-04-25 19:25:56" 千岛湖 景点 携程 1682056 千岛湖伯爵号豪华游轮 http://piao.ctrip.com/dest/t1682056.html</t>
  </si>
  <si>
    <t>5ad956afb620ee1b4aabfc17</t>
  </si>
  <si>
    <t>游轮很大，孩子们很喜欢，玩得很愉快，小朋友并没觉得船餐难吃。携程预定十分方便，赞一个  5.0      "2015-09-08 16:19"    "1386216****    "  "2018-04-25 19:25:56" 千岛湖 景点 携程 1682056 千岛湖伯爵号豪华游轮 http://piao.ctrip.com/dest/t1682056.html</t>
  </si>
  <si>
    <t>5ad956b0b620ee1b4aabfc18</t>
  </si>
  <si>
    <t>我们一起玩玩去的！！！认识咯嘛健健康康可口可乐了喔喔哦默默得得得得的看见了可口可乐了  4.0      "2015-09-07 12:12"    "1308283****    "  "2018-04-25 19:25:56" 千岛湖 景点 携程 1682056 千岛湖伯爵号豪华游轮 http://piao.ctrip.com/dest/t1682056.html</t>
  </si>
  <si>
    <t>5ad956b0b620ee1b4aabfc19</t>
  </si>
  <si>
    <t>总体感觉还可以。这种游轮不去坐又感觉有点可惜，去坐了也就那样跟其他游轮也差不多。用接驳船有好处也有不方便，可以体验两种船，但是挺浪费时间  4.0      "2015-09-06 10:04"    "_CFT010000001332****    "  "2018-04-25 19:25:57" 千岛湖 景点 携程 1682056 千岛湖伯爵号豪华游轮 http://piao.ctrip.com/dest/t1682056.html</t>
  </si>
  <si>
    <t>5ad956b2b620ee1b4aabfc1a</t>
  </si>
  <si>
    <t>总体来说还是可以的，终于体会了一下在游轮上的悠闲时光。游玩的行程有点偏紧凑，有些景点没有时间好好欣赏，只能走马观花似的赶下一个景点，总体来说风景还是不错的，但是乐趣似乎缺乏了一点，可以当作是休闲放松之旅。  5.0      "2015-09-02 21:46"    "286333****    "  "2018-04-25 19:26:00" 千岛湖 景点 携程 1682056 千岛湖伯爵号豪华游轮 http://piao.ctrip.com/dest/t1682056.html</t>
  </si>
  <si>
    <t>5ad956b2b620ee1b4aabfc1b</t>
  </si>
  <si>
    <t>还有一个原因船上和岛上人太多了,什么都挤,上个厕所排很长时间,吃个饭根抢似的,真不适合旺季来  4.0      "2015-09-01 16:58"    "E8402****    "  "2018-04-25 19:26:00" 千岛湖 景点 携程 1682056 千岛湖伯爵号豪华游轮 http://piao.ctrip.com/dest/t1682056.html</t>
  </si>
  <si>
    <t>5ad956b2b620ee1b4aabfc1c</t>
  </si>
  <si>
    <t>此次出行很舒心，一切安排都很顺利，出行也很方便，换票什么都很方便，玩的也很开心，总之一切都还可以，就是天气不是很好。  5.0      "2015-08-21 15:08"    "1381895****    "  "2018-04-25 19:26:00" 千岛湖 景点 携程 1682056 千岛湖伯爵号豪华游轮 http://piao.ctrip.com/dest/t1682056.html</t>
  </si>
  <si>
    <t>5ad956b2b620ee1b4aabfc1d</t>
  </si>
  <si>
    <t>非常赶，匆匆来，匆匆去，游玩景点是被领队赶着走的，索然无味，岛上也没有什么特别的景致，建议下次一家人包个快艇,费用也多不了多少  3.0      "2015-08-17 09:40"    "117666****    "  "2018-04-25 19:26:01" 千岛湖 景点 携程 1682056 千岛湖伯爵号豪华游轮 http://piao.ctrip.com/dest/t1682056.html</t>
  </si>
  <si>
    <t>5ad956b2b620ee1b4aabfc1e</t>
  </si>
  <si>
    <t>非常赶，游玩景点是被领队赶着走的，索然无味，岛上也没有什么特别的景致，建议下次一家人包个快艇,费用也多不了多少  3.0      "2015-08-17 09:39"    "117666****    "  "2018-04-25 19:26:01" 千岛湖 景点 携程 1682056 千岛湖伯爵号豪华游轮 http://piao.ctrip.com/dest/t1682056.html</t>
  </si>
  <si>
    <t>5ad956b3b620ee1b4aabfc1f</t>
  </si>
  <si>
    <t>伯爵号就是一个噱头让人感觉坐着豪华邮轮其实只坐一小会到了湖中心就让换小船游玩，午餐也不好根本吃不饱  4.0      "2015-08-15 15:10"    "M22031****    "  "2018-04-25 19:26:01" 千岛湖 景点 携程 1682056 千岛湖伯爵号豪华游轮 http://piao.ctrip.com/dest/t1682056.html</t>
  </si>
  <si>
    <t>5ad956b3b620ee1b4aabfc20</t>
  </si>
  <si>
    <t>"游船包房30元一人 游船包房30元一人 游船包房30元一人 游船包房30元一人 游船包房30元一人"  4.0      "2015-08-15 10:46"    "_M1330160****    "  "2018-04-25 19:26:01" 千岛湖 景点 携程 1682056 千岛湖伯爵号豪华游轮 http://piao.ctrip.com/dest/t1682056.html</t>
  </si>
  <si>
    <t>5ad956b3b620ee1b4aabfc21</t>
  </si>
  <si>
    <t>"游船包房30元一人 游船包房30元一人 游船包房30元一人 游船包房30元一人 游船包房30元一人"  4.0      "2015-08-15 10:45"    "_M1330160****    "  "2018-04-25 19:26:02" 千岛湖 景点 携程 1682056 千岛湖伯爵号豪华游轮 http://piao.ctrip.com/dest/t1682056.html</t>
  </si>
  <si>
    <t>5ad956b3b620ee1b4aabfc22</t>
  </si>
  <si>
    <t>这次是陪朋友一家去玩的，订过第二次了，总体不错，性价比高，推荐预定，很快就可以确认。  5.0      "2015-08-14 15:17"    "clark****    "  "2018-04-25 19:26:02" 千岛湖 景点 携程 1682056 千岛湖伯爵号豪华游轮 http://piao.ctrip.com/dest/t1682056.html</t>
  </si>
  <si>
    <t>5ad956b3b620ee1b4aabfc23</t>
  </si>
  <si>
    <t>坐着伯爵号浏览千岛湖风光美景，很是一番享受。就是午餐太差了东西特别少饭量大的人都吃不饱这点有待改进  5.0      "2015-08-14 07:20"    "M22031****    "  "2018-04-25 19:26:02" 千岛湖 景点 携程 1682056 千岛湖伯爵号豪华游轮 http://piao.ctrip.com/dest/t1682056.html</t>
  </si>
  <si>
    <t>5ad956b5b620ee1b4aabfc24</t>
  </si>
  <si>
    <t>船比较破，行程有点短，商业气息太浓，但是正好台风经过，不是很晒，景色很迷人，喜欢，有机会再来，全家游很不错。  4.0      "2015-08-12 11:22"    "E1673****    "  "2018-04-25 19:26:05" 千岛湖 景点 携程 1682056 千岛湖伯爵号豪华游轮 http://piao.ctrip.com/dest/t1682056.html</t>
  </si>
  <si>
    <t>5ad956b5b620ee1b4aabfc25</t>
  </si>
  <si>
    <t>船比较破，行程有点短，商业气息太浓，但是正好台风经过，不是很晒，景色很迷人，喜欢，有机会再来，全家游很不错。  4.0      "2015-08-12 11:21"    "E1673****    "  "2018-04-25 19:26:06" 千岛湖 景点 携程 1682056 千岛湖伯爵号豪华游轮 http://piao.ctrip.com/dest/t1682056.html</t>
  </si>
  <si>
    <t>5ad956b5b620ee1b4aabfc26</t>
  </si>
  <si>
    <t>"感受大包眼福 总之就是知道千岛湖旅游景点是值得一去的 游艇码头真的很好玩 宝宝超开心 还有状元桥"  5.0      "2015-08-11 22:26"    "_CFT010000000982****    "  "2018-04-25 19:26:06" 千岛湖 景点 携程 1682056 千岛湖伯爵号豪华游轮 http://piao.ctrip.com/dest/t1682056.html</t>
  </si>
  <si>
    <t>5ad956b6b620ee1b4aabfc27</t>
  </si>
  <si>
    <t>游轮一般，千岛湖风景不错。游轮感觉陈旧，坐不了一会儿还是要换小床，感觉被戏弄了。中午的盒饭还不错。  4.0      "2015-08-08 22:15"    "1855169****    "  "2018-04-25 19:26:06" 千岛湖 景点 携程 1682056 千岛湖伯爵号豪华游轮 http://piao.ctrip.com/dest/t1682056.html</t>
  </si>
  <si>
    <t>5ad956b6b620ee1b4aabfc28</t>
  </si>
  <si>
    <t>老人这个价格很给力，午饭一般，少推荐点别的门票啊，夏天不要去，太热了，建议天气不要太热去旅游  5.0      "2015-08-07 23:08"    "E2312****    "  "2018-04-25 19:26:07" 千岛湖 景点 携程 1682056 千岛湖伯爵号豪华游轮 http://piao.ctrip.com/dest/t1682056.html</t>
  </si>
  <si>
    <t>5ad956b6b620ee1b4aabfc29</t>
  </si>
  <si>
    <t>千岛湖真的好美，就是夏天不要去好热，游轮服务不错，就是有点忽悠游客买不该花钱的景点票，梅山走上去不用坐缆车，月光岛走走就行了没必要花钱了  5.0      "2015-08-07 23:01"    "E2312****    "  "2018-04-25 19:26:07" 千岛湖 景点 携程 1682056 千岛湖伯爵号豪华游轮 http://piao.ctrip.com/dest/t1682056.html</t>
  </si>
  <si>
    <t>5ad956b6b620ee1b4aabfc2a</t>
  </si>
  <si>
    <t>不值得一去，岛很小也没东西看，船上也很无聊，而且大船根本不开到景点，就停湖中间要坐小船去  4.0      "2015-07-29 21:04"    "M9733****    "  "2018-04-25 19:26:07" 千岛湖 景点 携程 1682056 千岛湖伯爵号豪华游轮 http://piao.ctrip.com/dest/t1682056.html</t>
  </si>
  <si>
    <t>5ad956b6b620ee1b4aabfc2b</t>
  </si>
  <si>
    <t>我们一群人去的，就游了4个岛，但是每个岛只要5分钟就走完了，不值得花那么贵的船票去。  4.0      "2015-07-29 21:02"    "M9733****    "  "2018-04-25 19:26:07" 千岛湖 景点 携程 1682056 千岛湖伯爵号豪华游轮 http://piao.ctrip.com/dest/t1682056.html</t>
  </si>
  <si>
    <t>5ad956b7b620ee1b4aabfc2c</t>
  </si>
  <si>
    <t>有时候可以一个人出去玩一玩，可以享受一个人无忧无虑的旅行，自然风光，新鲜空气，自由自在。  4.0      "2015-07-22 23:33"    "6579****    "  "2018-04-25 19:26:08" 千岛湖 景点 携程 1682056 千岛湖伯爵号豪华游轮 http://piao.ctrip.com/dest/t1682056.html</t>
  </si>
  <si>
    <t>5ad956b7b620ee1b4aabfc2d</t>
  </si>
  <si>
    <t>听朋友说游千岛湖必须坐船，由于没做攻略，就匆忙定了伯爵号的船票，船上有两荤两素的简餐，味道还可以，只是游湖的过程中要换接驳船，不是全程伯爵号，很麻烦，上岛后还60元的索道门票，说得很好听，其实全程只有两分钟，月光岛有35元的套票，也没什么意思，感觉就是骗钱的，下次去宁可选择游艇在湖上逛逛！  5.0      "2015-07-22 22:13"    "e0933****    "  "2018-04-25 19:26:11" 千岛湖</t>
  </si>
  <si>
    <t>程 1682056 千岛</t>
  </si>
  <si>
    <t>湖伯爵号</t>
  </si>
  <si>
    <t>豪华游轮 http:</t>
  </si>
  <si>
    <t>5ad956b9b620ee1b4aabfc2e</t>
  </si>
  <si>
    <t>伯爵号不错，就是人多，管理有点混乱，省心，哪里玩跟着就好！千岛湖坐这个船还是不错的选择！  4.0      "2015-06-30 21:51"    "109965****    "  "2018-04-25 19:26:11" 千岛湖 景点 携程 1682056 千岛湖伯爵号豪华游轮 http://piao.ctrip.com/dest/t1682056.html</t>
  </si>
  <si>
    <t>5ad956b9b620ee1b4aabfc2f</t>
  </si>
  <si>
    <t>整体不错整体不错整体不错整体不错整体不错整体不错整体不错整体不错整体不错整体不错整体不错整体不错整体不错整体不错  4.0      "2015-06-09 13:48"    "110086****    "  "2018-04-25 19:26:12" 千岛湖 景点 携程 1682056 千岛湖伯爵号豪华游轮 http://piao.ctrip.com/dest/t1682056.html</t>
  </si>
  <si>
    <t>5ad956b9b620ee1b4aabfc30</t>
  </si>
  <si>
    <t>总体不错，周末人确实不少。价格差不多，下雨天人都是满的，推荐购买！！！！！！！！  5.0      "2015-06-08 16:38"    "clark****    "  "2018-04-25 19:26:12" 千岛湖 景点 携程 1682056 千岛湖伯爵号豪华游轮 http://piao.ctrip.com/dest/t1682056.html</t>
  </si>
  <si>
    <t>5ad956b9b620ee1b4aabfc31</t>
  </si>
  <si>
    <t>"风景不错 携程订票很方便 但哪个索道显得有点坑人 其实两步路就走到了 整体感觉还行 旅游的前一天到镇上住宿 傍晚到山上公园闲逛了一圈 从山上能看到湖泊 旅游当天除了主岛外 其它岛一般"  5.0      "2015-06-01 22:35"    "prye****    "  "2018-04-25 19:26:12" 千岛湖 景点 携程 1682056 千岛湖伯爵号豪华游轮 http://piao.ctrip.com/dest/t1682056.html</t>
  </si>
  <si>
    <t>5ad956bab620ee1b4aabfc32</t>
  </si>
  <si>
    <t>性价比真的很不高。性价比真的很不高。性价比真的很不高。性价比真的很不高。性价比真的很不高。  4.0      "2015-05-22 21:43"    "_ZFB208800211940****    "  "2018-04-25 19:26:12" 千岛湖 景点 携程 1682056 千岛湖伯爵号豪华游轮 http://piao.ctrip.com/dest/t1682056.html</t>
  </si>
  <si>
    <t>5ad956bab620ee1b4aabfc33</t>
  </si>
  <si>
    <t>性价比真的很不高。性价比真的很不高。性价比真的很不高。性价比真的很不高。性价比真的很不高。  4.0      "2015-05-22 21:42"    "_ZFB208800211940****    "  "2018-04-25 19:26:13" 千岛湖 景点 携程 1682056 千岛湖伯爵号豪华游轮 http://piao.ctrip.com/dest/t1682056.html</t>
  </si>
  <si>
    <t>5ad956bab620ee1b4aabfc34</t>
  </si>
  <si>
    <t>本来以为要坐游轮转一大圈的，谁知道就只开到湖面中间，然后是小船接驳上岛，只有两个岛，千岛湖很大，但是开放区不大哎  4.0      "2015-04-25 11:09"    "1860523****    "  "2018-04-25 19:26:13" 千岛湖 景点 携程 1682056 千岛湖伯爵号豪华游轮 http://piao.ctrip.com/dest/t1682056.html</t>
  </si>
  <si>
    <t>5ad956bab620ee1b4aabfc35</t>
  </si>
  <si>
    <t>本来以为要坐游轮转一大圈的，谁知道就只开到湖面中间，然后是小船接驳上岛，只有两个岛，千岛湖很大，但是开放区不大哎  5.0      "2015-04-25 11:08"    "1860523****    "  "2018-04-25 19:26:13" 千岛湖 景点 携程 1682056 千岛湖伯爵号豪华游轮 http://piao.ctrip.com/dest/t1682056.html</t>
  </si>
  <si>
    <t>5ad956bab620ee1b4aabfc36</t>
  </si>
  <si>
    <t>游轮很旧说不上豪华，中途还要换船折腾～中午的午餐比较差，建议自带零食。千岛湖景色不错。  3.0      "2015-04-08 19:44"    "1855169****    "  "2018-04-25 19:26:13" 千岛湖 景点 携程 1682056 千岛湖伯爵号豪华游轮 http://piao.ctrip.com/dest/t1682056.html</t>
  </si>
  <si>
    <t>5ad956bcb620ee1b4aabfc37</t>
  </si>
  <si>
    <t>是一次适合家庭亲子的旅行，感受到了千岛湖湖水的清澈，鱼肉的鲜美，人们生活的随性随意。是一个能让人身心放松的好地方。  5.0      "2015-03-25 20:35"    "M9028****    "  "2018-04-25 19:26:17" 千岛湖 景点 携程 1682056 千岛湖伯爵号豪华游轮 http://piao.ctrip.com/dest/t1682056.html</t>
  </si>
  <si>
    <t>5ad956bcb620ee1b4aabfc38</t>
  </si>
  <si>
    <t>还好还好，船比较大，坐最上面的时候看风景很好，就是每到小岛的时候都需要换小船，其他还不错啦  5.0      "2015-03-18 14:59"    "300635****    "  "2018-04-25 19:26:17" 千岛湖 景点 携程 1682056 千岛湖伯爵号豪华游轮 http://piao.ctrip.com/dest/t1682056.html</t>
  </si>
  <si>
    <t>5ad956bcb620ee1b4aabfc39</t>
  </si>
  <si>
    <t>感觉挺一般的，景点人多，轮船只能在主航道上，其他都是摆渡船。伯爵号就是一个摆设。。。  3.0      "2015-03-17 15:36"    "xxyxu****    "  "2018-04-25 19:26:17" 千岛湖 景点 携程 1682056 千岛湖伯爵号豪华游轮 http://piao.ctrip.com/dest/t1682056.html</t>
  </si>
  <si>
    <t>5ad956bdb620ee1b4aabfc3a</t>
  </si>
  <si>
    <t>感觉挺一般的，景点人多，轮船只能在主航道上，其他都是摆渡船。伯爵号就是一个摆设。。。  3.0      "2015-03-17 15:35"    "xxyxu****    "  "2018-04-25 19:26:17" 千岛湖 景点 携程 1682056 千岛湖伯爵号豪华游轮 http://piao.ctrip.com/dest/t1682056.html</t>
  </si>
  <si>
    <t>5ad956bdb620ee1b4aabfc3b</t>
  </si>
  <si>
    <t>"千岛湖的水挺清的，空气也好。。。。。。。。。。。。 。。。。。。。。。。。。。。。。。"  4.0      "2015-03-12 21:29"    "blue_****    "  "2018-04-25 19:26:18" 千岛湖 景点 携程 1682056 千岛湖伯爵号豪华游轮 http://piao.ctrip.com/dest/t1682056.html</t>
  </si>
  <si>
    <t>5ad956bdb620ee1b4aabfc3c</t>
  </si>
  <si>
    <t>"千岛湖的水挺清的，空气也好。。。。。。。。。。。。 。。。。。。。。。。。。。。。。。"  4.0      "2015-03-12 21:24"    "blue_****    "  "2018-04-25 19:26:18" 千岛湖 景点 携程 1682056 千岛湖伯爵号豪华游轮 http://piao.ctrip.com/dest/t1682056.html</t>
  </si>
  <si>
    <t>5ad956bdb620ee1b4aabfc3d</t>
  </si>
  <si>
    <t>家人都说还不错，就是时间有点紧了，再宽裕些回更好！总体来说是一次不错的旅行！会继续关注的！  5.0      "2014-12-31 17:20"    "D11569****    "  "2018-04-25 19:26:18" 千岛湖 景点 携程 1682056 千岛湖伯爵号豪华游轮 http://piao.ctrip.com/dest/t1682056.html</t>
  </si>
  <si>
    <t>5ad956bdb620ee1b4aabfc3e</t>
  </si>
  <si>
    <t>很好，一天的行程，很实惠，也很方便，没购物，很好，一天的行程，很实惠，也很方便，没购物，很好，一天的行程，很实惠，也很方便，没购物  5.0      "2014-12-21 18:19"    "e1979****    "  "2018-04-25 19:26:18" 千岛湖 景点 携程 1682056 千岛湖伯爵号豪华游轮 http://piao.ctrip.com/dest/t1682056.html</t>
  </si>
  <si>
    <t>5ad956beb620ee1b4aabfc3f</t>
  </si>
  <si>
    <t>"伯爵号游轮就是好，船体大 稳，不用担心风浪大晕船，在船上看千岛湖吹吹风非常棒，船上的团餐也还行，推荐！"  5.0      "2014-11-18 17:34"    "205772****    "  "2018-04-25 19:26:19" 千岛湖 景点 携程 1682056 千岛湖伯爵号豪华游轮 http://piao.ctrip.com/dest/t1682056.html</t>
  </si>
  <si>
    <t>5ad956beb620ee1b4aabfc40</t>
  </si>
  <si>
    <t>价格合理，景色漂亮，值得一游。价格合理，景色漂亮，值得一游。价格合理，景色漂亮，值得一游。价格合理，景色漂亮，值得一游。价格合理，景色漂亮，值得一游。价格合理，景色漂亮，值得一游。  4.0      "2014-10-07 16:15"    "zhanglian****    "  "2018-04-25 19:26:19" 千岛湖 景点 携程 1682056 千岛湖伯爵号豪华游轮 http://piao.ctrip.com/dest/t1682056.html</t>
  </si>
  <si>
    <t>5ad956c0b620ee1b4aabfc41</t>
  </si>
  <si>
    <t>订票后晚上会有导游电话联系，有短信提示。千岛湖伯爵号游轮码头离镇中心很近，换票就在码头旁边的游客中心，手续很方便，千岛湖很美，值得一游！  4.0      "2014-09-16 15:50"    "M9351****    "  "2018-04-25 19:26:22" 千岛湖 景点 携程 1682056 千岛湖伯爵号豪华游轮 http://piao.ctrip.com/dest/t1682056.html</t>
  </si>
  <si>
    <t>5ad956c0b620ee1b4aabfc42</t>
  </si>
  <si>
    <t>订票后晚上会有导游电话联系，有短信通知。伯爵号游轮码头位置离镇中心很近，换票地点就在游轮旁边的游客中心，手续很方便，千岛湖很美，值得一游！  4.0      "2014-09-16 15:41"    "M9351****    "  "2018-04-25 19:26:22" 千岛湖 景点 携程 1682056 千岛湖伯爵号豪华游轮 http://piao.ctrip.com/dest/t1682056.html</t>
  </si>
  <si>
    <t>5ad956c0b620ee1b4aabfc43</t>
  </si>
  <si>
    <t>伯爵号游轮玩千岛湖还是很值得的，去了最有代表性的几个岛都有摆渡船。回到伯爵号上用餐也较舒适，整个行程约四个小时。自驾游的游客码头边有停车位。前几年坐普通游轮玩千岛湖无餐只能上岛用餐，感觉蛮贵的，还是订携程伯爵号含餐套票实惠些，60至69岁老人比成人票可便宜毎位78元哦！  4.0      "2014-07-23 12:06"    "1381888****    "  "2018-04-25 19:26:23" 千岛湖 景点 携程 1682056 千</t>
  </si>
  <si>
    <t>岛湖伯</t>
  </si>
  <si>
    <t>爵号豪华游轮 ht</t>
  </si>
  <si>
    <t>5ad956c0b620ee1b4aabfc44</t>
  </si>
  <si>
    <t>就是缆车和那个去月光岛35的票有点坑，没有必要买，被导游说的太好了。  5.0      "2014-06-27 19:40"    "1345863****    "  "2018-04-25 19:26:23" 千岛湖 景点 携程 1682056 千岛湖伯爵号豪华游轮 http://piao.ctrip.com/dest/t1682056.html</t>
  </si>
  <si>
    <t>5ad956c0b620ee1b4aabfc45</t>
  </si>
  <si>
    <t>"岛上没有什么旅游的，完全人工，到哪都要额外付钱，连过个桥都要钱，好可怕。 午饭的话，很难吃。整个行程，除了船，毫无特色。"  2.0      "2014-06-06 09:26"    "110178****    "  "2018-04-25 19:26:23" 千岛湖 景点 携程 1682056 千岛湖伯爵号豪华游轮 http://piao.ctrip.com/dest/t1682056.html</t>
  </si>
  <si>
    <t>5ad956c1b620ee1b4aabfc46</t>
  </si>
  <si>
    <t>中间订票修改，携程服务不错！但，还可以更好！  3.0      "2014-06-02 20:25"    "1381338****    "  "2018-04-25 19:26:23" 千岛湖 景点 携程 1682056 千岛湖伯爵号豪华游轮 http://piao.ctrip.com/dest/t1682056.html</t>
  </si>
  <si>
    <t>5ad956c1b620ee1b4aabfc47</t>
  </si>
  <si>
    <t>还行，邮轮时间很短，意思不大，唯一就是拍照高度有优势，  3.0      "2014-06-02 20:24"    "1381338****    "  "2018-04-25 19:26:24" 千岛湖 景点 携程 1682056 千岛湖伯爵号豪华游轮 http://piao.ctrip.com/dest/t1682056.html</t>
  </si>
  <si>
    <t>5ad956c1b620ee1b4aabfc48</t>
  </si>
  <si>
    <t>"提前一天未与我联系，第二天主动联系，说让我改时间，坚决不同意，遂登船。 伯爵号上岛需要接驳船，麻烦，伯爵号没什么意思，感觉还不如其他的船，沁园号之类的。"  3.0      "2014-05-04 21:41"    "shika****    "  "2018-04-25 19:26:24" 千岛湖 景点 携程 1682056 千岛湖伯爵号豪华游轮 http://piao.ctrip.com/dest/t1682056.html</t>
  </si>
  <si>
    <t>5ad956c1b620ee1b4aabfc49</t>
  </si>
  <si>
    <t>携程这次预定服务很不好！致电当地游船码头询问次日出行事宜，要求等到晚上8：30分之前，肯定会有人联系我，可是足足等到那个时候，也没有任何电话确认，再次拨打400电话，对方才如梦初醒。第二天取票，当地的导游都不知道我们定的票是否含餐，一片混乱。这伯爵号号称是内陆湖中最大的游轮，却因为体积的庞大无法靠到景点码头。于是，出了比一般游船高的价格，体验了大船－接驳船－大船来回折</t>
  </si>
  <si>
    <t>腾、任人</t>
  </si>
  <si>
    <t>摆布的经历。这</t>
  </si>
  <si>
    <t>伯爵号上</t>
  </si>
  <si>
    <t>总的还坐不到半个</t>
  </si>
  <si>
    <t>，只是中午从</t>
  </si>
  <si>
    <t>接驳船</t>
  </si>
  <si>
    <t>上回到大</t>
  </si>
  <si>
    <t>船吃了顿</t>
  </si>
  <si>
    <t>盒饭，</t>
  </si>
  <si>
    <t>有点坑爹</t>
  </si>
  <si>
    <t>的！</t>
  </si>
  <si>
    <t>还不如</t>
  </si>
  <si>
    <t>直接坐游船</t>
  </si>
  <si>
    <t>上岛游</t>
  </si>
  <si>
    <t>玩爽</t>
  </si>
  <si>
    <t>气呢</t>
  </si>
  <si>
    <t>！  2.0</t>
  </si>
  <si>
    <t>14-05-04 12:05"    "cpal****    "  "2018-04-25 19:26:24" 千岛湖 景点 携程 1682056 千岛湖伯爵号豪华游轮 http://piao.ctrip.com/dest/t1682056.html</t>
  </si>
  <si>
    <t>5ad956c1b620ee1b4aabfc4a</t>
  </si>
  <si>
    <t>挺方便的，船也不错，游玩两个岛安排得还行  5.0      "2014-05-03 00:00"    "1384817****    "  "2018-04-25 19:26:24" 千岛湖 景点 携程 1682056 千岛湖伯爵号豪华游轮 http://piao.ctrip.com/dest/t1682056.html</t>
  </si>
  <si>
    <t>5ad956c3b620ee1b4aabfc4b</t>
  </si>
  <si>
    <t>很美的湖泊，游船舒适...........................................  5.0      "2014-04-22 22:52"    "1338179****    "  "2018-04-25 19:26:28" 千岛湖 景点 携程 1682056 千岛湖伯爵号豪华游轮 http://piao.ctrip.com/dest/t1682056.html</t>
  </si>
  <si>
    <t>5ad956d9b620ee1b4aabfc4c</t>
  </si>
  <si>
    <t>"千岛湖 好运岛位于新安江城西，是新安江水电站建成后形成的人工湖。郭沫若先生有诗句咏之：“西子三千个，群山已失高。峰峦成岛屿，平地卷波涛”。新安江森林公园由(20000亩)水面和(18300亩)山地组成，这里山林苍翠，浓荫蔽日，山泉飞瀑，竹篱农舍，犹如桃花源境界。好运岛、快乐园、瑶池（天然游泳场）、情人谷和好运村度假区等景点，是观光揽胜、野营度假、探新猎奇和开展水上活动的理想去处</t>
  </si>
  <si>
    <t>。 　好</t>
  </si>
  <si>
    <t>运岛位于中国优秀</t>
  </si>
  <si>
    <t>旅游城市</t>
  </si>
  <si>
    <t>江镇</t>
  </si>
  <si>
    <t>境内,与举世闻</t>
  </si>
  <si>
    <t>名的新</t>
  </si>
  <si>
    <t>安江水电</t>
  </si>
  <si>
    <t>站隔水相</t>
  </si>
  <si>
    <t>望,与</t>
  </si>
  <si>
    <t>情人谷风景</t>
  </si>
  <si>
    <t>区一</t>
  </si>
  <si>
    <t>脉相</t>
  </si>
  <si>
    <t>依,岛上植被</t>
  </si>
  <si>
    <t>茂密，</t>
  </si>
  <si>
    <t>环境</t>
  </si>
  <si>
    <t>清幽</t>
  </si>
  <si>
    <t>，空气清新</t>
  </si>
  <si>
    <t>山清</t>
  </si>
  <si>
    <t>水秀，是进入千岛湖的第一岛屿，故被国内外旅游专家称为：""湖门第一岛""。"  5.0      "2018-04-05 13:13"    "e0422****    "  "2018-04-25 19:29:58" 千岛湖 景点 携程 135830 千岛湖好运岛 http://piao.ctrip.com/dest/t135830.html</t>
  </si>
  <si>
    <t>5ad956d9b620ee1b4aabfc4d</t>
  </si>
  <si>
    <t>岛上植被茂密，环境清幽，空气清新，山清水秀，是进入千岛湖的第一岛屿。  5.0      "2018-01-05 23:15"    "206035****    "  "2018-04-25 19:29:58" 千岛湖 景点 携程 135830 千岛湖好运岛 http://piao.ctrip.com/dest/t135830.html</t>
  </si>
  <si>
    <t>5ad956d9b620ee1b4aabfc4e</t>
  </si>
  <si>
    <t>"玩的景点不多 但岛上的猴子很可爱"  5.0      "2017-12-12 15:39"    "102777****    "  "2018-04-25 19:29:59" 千岛湖 景点 携程 135830 千岛湖好运岛 http://piao.ctrip.com/dest/t135830.html</t>
  </si>
  <si>
    <t>5ad956dab620ee1b4aabfc4f</t>
  </si>
  <si>
    <t>不值，半小时转一圈就没了，船开一会就到  2.0      "2017-10-18 09:40"    "_WeChat45400****    "  "2018-04-25 19:29:59" 千岛湖 景点 携程 135830 千岛湖好运岛 http://piao.ctrip.com/dest/t135830.html</t>
  </si>
  <si>
    <t>5ad956dab620ee1b4aabfc50</t>
  </si>
  <si>
    <t>青山绿水金腰带，山好水好空气好。  5.0      "2017-10-07 07:30"    "M60549****    "  "2018-04-25 19:29:59" 千岛湖 景点 携程 135830 千岛湖好运岛 http://piao.ctrip.com/dest/t135830.html</t>
  </si>
  <si>
    <t>5ad956dab620ee1b4aabfc51</t>
  </si>
  <si>
    <t>不错的景点，精彩的猴子表演好搞笑呀，还有好玩的活动，大家玩的很开心。  5.0      "2017-08-21 11:56"    "M221143****    "  "2018-04-25 19:30:00" 千岛湖 景点 携程 135830 千岛湖好运岛 http://piao.ctrip.com/dest/t135830.html</t>
  </si>
  <si>
    <t>5ad956dab620ee1b4aabfc52</t>
  </si>
  <si>
    <t>包了快艇游湖，然后上了好运岛，这个岛感觉比较原生态，岛上树木很多，遮阳的地方就很多，而且没什么人，我们大概10点左右上岛的，只有我们一行人在岛上，沿路的石壁上还有漂亮的蘑菇工作人员提醒说不要碰，可能会有毒。一路上风景不错，身边就是小溪和瀑布，春秋天来应该更不错。  5.0      "2017-07-18 10:09"    "M9781****    "  "2018-04-25 19:30:00" 千岛湖 景点 携程 135830 千岛湖好</t>
  </si>
  <si>
    <t>运岛 ht</t>
  </si>
  <si>
    <t>t/t135830.html</t>
  </si>
  <si>
    <t>5ad956dab620ee1b4aabfc53</t>
  </si>
  <si>
    <t>挺不错的，买票有优惠，就是游玩时间不长  5.0      "2017-06-19 22:51"    "_WeChat9751****    "  "2018-04-25 19:30:00" 千岛湖 景点 携程 135830 千岛湖好运岛 http://piao.ctrip.com/dest/t135830.html</t>
  </si>
  <si>
    <t>5ad956dbb620ee1b4aabfc54</t>
  </si>
  <si>
    <t>优点在于人不多，在端午小长假人都很少。缺点就是项目太少，蛇园没有了。线路不够优化，关门太早。  4.0      "2017-05-30 09:05"    "stud****    "  "2018-04-25 19:30:00" 千岛湖 景点 携程 135830 千岛湖好运岛 http://piao.ctrip.com/dest/t135830.html</t>
  </si>
  <si>
    <t>5ad956dbb620ee1b4aabfc55</t>
  </si>
  <si>
    <t>这个岛只能给孩子玩玩，可以喂喂猴子，他们很高兴，但岛上一路爬山的景色很一般，到山顶的风景倒是不错。  3.0      "2017-05-01 10:02"    "M45518****    "  "2018-04-25 19:30:01" 千岛湖 景点 携程 135830 千岛湖好运岛 http://piao.ctrip.com/dest/t135830.html</t>
  </si>
  <si>
    <t>5ad956ddb620ee1b4aabfc56</t>
  </si>
  <si>
    <t>这个岛纯属骗人，根本没有什么东西，养了几只猴子和孔雀，什么表演都没有，山上的虫非常多，感觉很可怕  1.0      "2017-05-01 09:58"    "M45518****    "  "2018-04-25 19:30:04" 千岛湖 景点 携程 135830 千岛湖好运岛 http://piao.ctrip.com/dest/t135830.html</t>
  </si>
  <si>
    <t>5ad956ddb620ee1b4aabfc57</t>
  </si>
  <si>
    <t>取票很方便，就是去玩的人少，只能做小船，船河岛距离很近，几分钟就到了，岛上有很多孔雀和?，还不错  5.0      "2017-04-05 15:35"    "M58928****    "  "2018-04-25 19:30:04" 千岛湖 景点 携程 135830 千岛湖好运岛 http://piao.ctrip.com/dest/t135830.html</t>
  </si>
  <si>
    <t>5ad956ddb620ee1b4aabfc58</t>
  </si>
  <si>
    <t>千岛湖好运岛位于新安江城西，是新安江水电站建成后形成的人工湖。郭沫若先生有诗句咏之：“西子三千个，群山已失高。峰峦成岛屿，平地卷波涛”  5.0      "2017-03-21 17:25"    "101001****    "  "2018-04-25 19:30:05" 千岛湖 景点 携程 135830 千岛湖好运岛 http://piao.ctrip.com/dest/t135830.html</t>
  </si>
  <si>
    <t>5ad956ddb620ee1b4aabfc59</t>
  </si>
  <si>
    <t>不错的景点，精彩的猴子表演好搞笑呀，还有好玩的活动，大家玩的很开心。  3.0      "2017-01-09 16:27"    "102777****    "  "2018-04-25 19:30:05" 千岛湖 景点 携程 135830 千岛湖好运岛 http://piao.ctrip.com/dest/t135830.html</t>
  </si>
  <si>
    <t>5ad956ddb620ee1b4aabfc5a</t>
  </si>
  <si>
    <t>景色不错，交通方便，值得去一下  4.0      "2016-11-22 14:42"    "M43175****    "  "2018-04-25 19:30:05" 千岛湖 景点 携程 135830 千岛湖好运岛 http://piao.ctrip.com/dest/t135830.html</t>
  </si>
  <si>
    <t>5ad956deb620ee1b4aabfc5b</t>
  </si>
  <si>
    <t>景色不错，交通方便，值得去一下  4.0      "2016-11-21 14:12"    "M43175****    "  "2018-04-25 19:30:05" 千岛湖 景点 携程 135830 千岛湖好运岛 http://piao.ctrip.com/dest/t135830.html</t>
  </si>
  <si>
    <t>5ad956deb620ee1b4aabfc5c</t>
  </si>
  <si>
    <t>与举世闻名的新安江水电站隔水相望,与情人谷风景区一脉相依,岛上植被茂密，环境清幽，空气清新，山清水秀，顾名思义,来好运岛会给你带来好运!  3.0      "2016-11-09 20:09"    "M11766****    "  "2018-04-25 19:30:06" 千岛湖 景点 携程 135830 千岛湖好运岛 http://piao.ctrip.com/dest/t135830.html</t>
  </si>
  <si>
    <t>5ad956deb620ee1b4aabfc5d</t>
  </si>
  <si>
    <t>岛上比较小，走上去你会看见一个寺庙，不建议进去，都是套路，那些和尚会给你看相，让你捐钱，我就被忽悠了，还有猴子孔雀也就走过看过，后山有个空中铁梯可以去走，风景也很美，一个小时就能走完整个岛，其实就是冲着名字去的，名字取的好。  3.0      "2016-10-07 09:12"    "1385734****    "  "2018-04-25 19:30:06" 千岛湖 景点 携程 135830 千岛湖好运岛 http://piao.ctrip.com/dest/t1</t>
  </si>
  <si>
    <t>35830.h</t>
  </si>
  <si>
    <t>5ad956deb620ee1b4aabfc5e</t>
  </si>
  <si>
    <t>感受大自然的风光，呼吸新鲜空气，闲暇时来玩不错。  5.0      "2016-09-02 19:29"    "_m1316299****    "  "2018-04-25 19:30:06" 千岛湖 景点 携程 135830 千岛湖好运岛 http://piao.ctrip.com/dest/t135830.html</t>
  </si>
  <si>
    <t>5ad956dfb620ee1b4aabfc5f</t>
  </si>
  <si>
    <t>"哎…真的不怎么样 门票还要70"  1.0      "2016-02-10 14:49"    "1391332****    "  "2018-04-25 19:30:06" 千岛湖 景点 携程 135830 千岛湖好运岛 http://piao.ctrip.com/dest/t135830.html</t>
  </si>
  <si>
    <t>5ad956e0b620ee1b4aabfc60</t>
  </si>
  <si>
    <t>很好的，不错！杭州人间天堂啊！去年冬天去的，那边很暖和舒适！  5.0      "2015-12-13 21:37"    "1861169****    "  "2018-04-25 19:30:10" 千岛湖 景点 携程 135830 千岛湖好运岛 http://piao.ctrip.com/dest/t135830.html</t>
  </si>
  <si>
    <t>5ad956e0b620ee1b4aabfc61</t>
  </si>
  <si>
    <t>景色优美，安排妥当，价格合适，性价比较高  4.0      "2015-11-06 21:32"    "e1346****    "  "2018-04-25 19:30:10" 千岛湖 景点 携程 135830 千岛湖好运岛 http://piao.ctrip.com/dest/t135830.html</t>
  </si>
  <si>
    <t>5ad956e1b620ee1b4aabfc62</t>
  </si>
  <si>
    <t>只能说一般，风景也一般，服务也一般，哎，不值啊，浙江这里的门票都蛮贵的！  4.0      "2015-10-24 00:00"    "E31294****    "  "2018-04-25 19:30:10" 千岛湖 景点 携程 135830 千岛湖好运岛 http://piao.ctrip.com/dest/t135830.html</t>
  </si>
  <si>
    <t>5ad956e1b620ee1b4aabfc63</t>
  </si>
  <si>
    <t>这个地方去玩往寿昌下到国道还要收15元过路费，最好往建德新安江出口下高速就没有过路费了寿昌城里修路，去玩的景点好运岛路上有个很长的隧道里面很黑没有路灯开车最好是开灯，去岛上也不错能坐下大的船去岛上能看到孔雀还有猕猴看表演。  4.0      "2015-10-11 00:00"    "E31294****    "  "2018-04-25 19:30:11" 千岛湖 景点 携程 135830 千岛湖好运岛 http://piao.ctrip.com/dest/t135830</t>
  </si>
  <si>
    <t>5ad956e1b620ee1b4aabfc64</t>
  </si>
  <si>
    <t>去本景点必须经过一个长约1000米左右里面没有灯光的隧道，感觉有点害怕。如果对面有小车来，勉强可以交汇。岛上必须坐船才能过去，岛不太大，有孔雀园和猴园，鳄鱼已经没有了，感觉没开发后，登到岛顶远眺可以看到新安江水电站的大坝。其实这个岛很平常，没什么特别的，但名字取的好。  3.0      "2015-09-13 12:33"    "171271****    "  "2018-04-25 19:30:11" 千岛湖 景点 携程 135830 千岛</t>
  </si>
  <si>
    <t>湖好运</t>
  </si>
  <si>
    <t>岛 http://piao.</t>
  </si>
  <si>
    <t>m/dest/t135830.</t>
  </si>
  <si>
    <t>5ad956e1b620ee1b4aabfc65</t>
  </si>
  <si>
    <t>大二时候去的千湖岛，去了一天而已，花了200左右，挺实惠的，也就去了两个岛。一个岛猴子很多，一个岛走了索桥，胆子小的娃伤不起，后面的人还在那一个劲的晃荡，短短10米左右，走了差不多半小时，出了身冷汗。岛与岛之间是游轮来回的，湖光景色不错。  4.0      "2015-06-24 10:46"    "M18329****    "  "2018-04-25 19:30:11" 千岛湖 景点 携程 135830 千岛湖好运岛 http://piao.ctrip.com</t>
  </si>
  <si>
    <t>135830.html</t>
  </si>
  <si>
    <t>5ad956e2b620ee1b4aabfc66</t>
  </si>
  <si>
    <t>好运岛原来又叫情人谷，哪儿环境优美，四处绿水环绕，非常的恬静，非常的宜居  4.0      "2015-03-18 21:34"    "M2276****    "  "2018-04-25 19:30:11" 千岛湖 景点 携程 135830 千岛湖好运岛 http://piao.ctrip.com/dest/t135830.html</t>
  </si>
  <si>
    <t>5ad956e2b620ee1b4aabfc67</t>
  </si>
  <si>
    <t>"千岛湖上开发的岛不多，这座是为数不多的其中之一 没啥好看的，就是小动物园加寺庙的组合"  5.0      "2014-11-30 10:48"    "288068****    "  "2018-04-25 19:30:12" 千岛湖 景点 携程 135830 千岛湖好运岛 http://piao.ctrip.com/dest/t135830.html</t>
  </si>
  <si>
    <t>5ad956e2b620ee1b4aabfc68</t>
  </si>
  <si>
    <t>好运岛是千岛湖上面的一个小岛，他的三面都是临湖的，环境非常的清幽，去千岛湖游玩时，一定要来好运岛  5.0      "2014-08-13 10:52"    "_CFT010000000400****    "  "2018-04-25 19:30:12" 千岛湖 景点 携程 135830 千岛湖好运岛 http://piao.ctrip.com/dest/t135830.html</t>
  </si>
  <si>
    <t>5ad956e2b620ee1b4aabfc69</t>
  </si>
  <si>
    <t>千岛湖众多岛屿中的一个小岛，自然景观很没，孔雀园、鸵鸟园、蛇园野挺有意思的。  4.0      "2014-07-24 12:19"    "heron****    "  "2018-04-25 19:30:12" 千岛湖 景点 携程 135830 千岛湖好运岛 http://piao.ctrip.com/dest/t135830.html</t>
  </si>
  <si>
    <t>5ad956e4b620ee1b4aabfc6a</t>
  </si>
  <si>
    <t>好运岛真的会给你带来好运连连，大家去走一走看一看  5.0      "2014-07-11 05:34"    "1316239****    "  "2018-04-25 19:30:15" 千岛湖 景点 携程 135830 千岛湖好运岛 http://piao.ctrip.com/dest/t135830.html</t>
  </si>
  <si>
    <t>5ad956e4b620ee1b4aabfc6b</t>
  </si>
  <si>
    <t>千岛湖游船必到之处，上面都是现在人搞得建筑，其实我觉得千岛湖还是看看湖最美！  4.0      "2014-07-03 23:40"    "_M1316241****    "  "2018-04-25 19:30:16" 千岛湖 景点 携程 135830 千岛湖好运岛 http://piao.ctrip.com/dest/t135830.html</t>
  </si>
  <si>
    <t>5ad956e4b620ee1b4aabfc6c</t>
  </si>
  <si>
    <t>风景好水质清澈但是是一个很小的岛下次不会再去了  3.0      "2014-06-11 14:53"    "M8306****    "  "2018-04-25 19:30:16" 千岛湖 景点 携程 135830 千岛湖好运岛 http://piao.ctrip.com/dest/t135830.html</t>
  </si>
  <si>
    <t>5ad956e5b620ee1b4aabfc6d</t>
  </si>
  <si>
    <t>千岛湖现在开放的几个旅游岛中，个人认为除了梅峰岛还算有些自然风光可以欣赏外，其余那些人工岛性价比一点也不高。商业气息太浓。  3.0      "2014-06-08 20:20"    "coff****    "  "2018-04-25 19:30:16" 千岛湖 景点 携程 135830 千岛湖好运岛 http://piao.ctrip.com/dest/t135830.html</t>
  </si>
  <si>
    <t>5ad956e5b620ee1b4aabfc6e</t>
  </si>
  <si>
    <t>千岛湖上的一个小岛，不怎么出名也没什么好的景色，不是自然的风光，还是觉得梅峰岛要好一点。  3.0      "2014-06-03 13:52"    "6376****    "  "2018-04-25 19:30:16" 千岛湖 景点 携程 135830 千岛湖好运岛 http://piao.ctrip.com/dest/t135830.html</t>
  </si>
  <si>
    <t>5ad956e5b620ee1b4aabfc6f</t>
  </si>
  <si>
    <t>很多都是人工景点，景色中规中矩，一般吧。不是免费游玩的，票价有些贵，感觉不太值得。  4.0      "2014-05-26 16:57"    "e4305****    "  "2018-04-25 19:30:17" 千岛湖 景点 携程 135830 千岛湖好运岛 http://piao.ctrip.com/dest/t135830.html</t>
  </si>
  <si>
    <t>5ad956e5b620ee1b4aabfc70</t>
  </si>
  <si>
    <t>不要在爬山、下山路上逗留太久，到了山顶观景台牌照、下来滑草，虽然不长但是也很刺激。  3.0      "2014-05-16 22:08"    "206252****    "  "2018-04-25 19:30:17" 千岛湖 景点 携程 135830 千岛湖好运岛 http://piao.ctrip.com/dest/t135830.html</t>
  </si>
  <si>
    <t>5ad956e5b620ee1b4aabfc71</t>
  </si>
  <si>
    <t>地势高点，上去有点累，不过锻炼身体哈，建议呢就是上去走上去，下来么最好滑竿下。  4.0      "2014-05-14 20:26"    "233388****    "  "2018-04-25 19:30:17" 千岛湖 景点 携程 135830 千岛湖好运岛 http://piao.ctrip.com/dest/t135830.html</t>
  </si>
  <si>
    <t>5ad956e6b620ee1b4aabfc72</t>
  </si>
  <si>
    <t>我去了以后也没觉得好在哪，都是人造小景点，大同小异的景色，只是讨个好口彩的岛名。  3.0      "2014-05-12 22:22"    "1356715****    "  "2018-04-25 19:30:17" 千岛湖 景点 携程 135830 千岛湖好运岛 http://piao.ctrip.com/dest/t135830.html</t>
  </si>
  <si>
    <t>5ad956e6b620ee1b4aabfc73</t>
  </si>
  <si>
    <t>非常美丽的一个小岛，对于长期处于城市之中的大忙人来说是一个非常值得一去的避风港！  5.0      "2014-05-12 17:35"    "E4083****    "  "2018-04-25 19:30:18" 千岛湖 景点 携程 135830 千岛湖好运岛 http://piao.ctrip.com/dest/t135830.html</t>
  </si>
  <si>
    <t>5ad956e7b620ee1b4aabfc74</t>
  </si>
  <si>
    <t>一个人出差，感觉还是很不错的，性价比高，值得推荐  4.0      "2014-05-05 23:00"    "1820219****    "  "2018-04-25 19:30:21" 千岛湖 景点 携程 135830 千岛湖好运岛 http://piao.ctrip.com/dest/t135830.html</t>
  </si>
  <si>
    <t>5ad956e8b620ee1b4aabfc75</t>
  </si>
  <si>
    <t>去本景点必须经过一个长约1000米左右里面没有灯光的隧道，感觉有点害怕。如果对面有小车来，勉强可以交汇。岛上必须坐船才能过去，岛不太大，有孔雀园和猴园，鳄鱼已经没有了，感觉没开发后，登到岛顶远眺可以看到新安江水电站的大坝。其实这个岛很平常，没什么特别的，但名字取的好。但愿来岛的人们都能将好运带回家1  5.0      "2014-04-11 16:26"    "e7451****    "  "2018-04-25 19:30:2</t>
  </si>
  <si>
    <t>5830 千岛</t>
  </si>
  <si>
    <t>湖好运岛 http:</t>
  </si>
  <si>
    <t>135830.h</t>
  </si>
  <si>
    <t>5ad956e8b620ee1b4aabfc76</t>
  </si>
  <si>
    <t>景色很美！有个朋友是盲人凭残疾人证免门票的，但船票要买的，这已经很好了！  5.0      "2014-04-11 10:16"    "_cft010000000302****    "  "2018-04-25 19:30:21" 千岛湖 景点 携程 135830 千岛湖好运岛 http://piao.ctrip.com/dest/t135830.html</t>
  </si>
  <si>
    <t>5ad956e8b620ee1b4aabfc77</t>
  </si>
  <si>
    <t>因为时间问题，没有去成～也忘记取消订单了，不好意思实在。不过情人谷不错的  5.0      "2014-04-11 00:04"    "_cft010000000223****    "  "2018-04-25 19:30:22" 千岛湖 景点 携程 135830 千岛湖好运岛 http://piao.ctrip.com/dest/t135830.html</t>
  </si>
  <si>
    <t>5ad956e8b620ee1b4aabfc78</t>
  </si>
  <si>
    <t>不错，取票方便，还比在窗口便宜点，呵呵。好停，还不用收费的呀，下次还会带朋友们过来玩。洗手间还行，就是不是特别干净。。  5.0      "2014-04-10 20:06"    "e3033****    "  "2018-04-25 19:30:22" 千岛湖 景点 携程 135830 千岛湖好运岛 http://piao.ctrip.com/dest/t135830.html</t>
  </si>
  <si>
    <t>5ad956e9b620ee1b4aabfc79</t>
  </si>
  <si>
    <t>没什么值得看的，很多人就是为了那块儿石头而来，，希望就此能够好运常伴。  3.0      "2014-03-23 18:17"    "1331187****    "  "2018-04-25 19:30:22" 千岛湖 景点 携程 135830 千岛湖好运岛 http://piao.ctrip.com/dest/t135830.html</t>
  </si>
  <si>
    <t>5ad956e9b620ee1b4aabfc7a</t>
  </si>
  <si>
    <t>千岛湖上开发的岛不多，这座是为数不多的其中之一。没啥好看的，就是小动物园加寺庙的组合。  2.0      "2014-03-13 23:39"    "117789****    "  "2018-04-25 19:30:22" 千岛湖 景点 携程 135830 千岛湖好运岛 http://piao.ctrip.com/dest/t135830.html</t>
  </si>
  <si>
    <t>5ad956e9b620ee1b4aabfc7b</t>
  </si>
  <si>
    <t>大多数人来这里是为了好运两个字，想来这里占占好的运气，我们在携程网上买的门票，便宜几块钱，图个方便。  3.0      "2014-02-22 15:21"    "e0762****    "  "2018-04-25 19:30:23" 千岛湖 景点 携程 135830 千岛湖好运岛 http://piao.ctrip.com/dest/t135830.html</t>
  </si>
  <si>
    <t>5ad956e9b620ee1b4aabfc7c</t>
  </si>
  <si>
    <t>千岛湖的岛屿特别多，并且消费也不低，上次跟公司来是公司报销了，不然也是个不小的消费，  4.0      "2014-02-17 17:40"    "161078****    "  "2018-04-25 19:30:23" 千岛湖 景点 携程 135830 千岛湖好运岛 http://piao.ctrip.com/dest/t135830.html</t>
  </si>
  <si>
    <t>5ad956e9b620ee1b4aabfc7d</t>
  </si>
  <si>
    <t>风景还是不错的，虽然是人工的，但毕竟叫好运岛嘛，好多人都主为了来沾沾好运必须要来这个岛上走一走呢，哈哈。  4.0      "2014-02-13 10:36"    "1361190****    "  "2018-04-25 19:30:23" 千岛湖 景点 携程 135830 千岛湖好运岛 http://piao.ctrip.com/dest/t135830.html</t>
  </si>
  <si>
    <t>5ad956ebb620ee1b4aabfc7e</t>
  </si>
  <si>
    <t>这里其实不是千岛湖主要景区的范围，但是从东边来千岛湖的第一个岛，所以搞了很多人造景观，可以去逛逛，图个好彩头。  4.0      "2014-01-14 17:36"    "huch****    "  "2018-04-25 19:30:26" 千岛湖 景点 携程 135830 千岛湖好运岛 http://piao.ctrip.com/dest/t135830.html</t>
  </si>
  <si>
    <t>5ad956ebb620ee1b4aabfc7f</t>
  </si>
  <si>
    <t>岛上面还有很多动物很有意思的感觉，可以乘船来到这里，看看风景不错的。  4.0      "2014-01-04 15:56"    "jenn****    "  "2018-04-25 19:30:27" 千岛湖 景点 携程 135830 千岛湖好运岛 http://piao.ctrip.com/dest/t135830.html</t>
  </si>
  <si>
    <t>5ad956f7b620ee1b4aabfc80</t>
  </si>
  <si>
    <t>景区环境很好，空气清新，周末出来走走是不错的选择。  4.0      "2017-03-17 13:03"    "102777****    "  "2018-04-20 13:46:12" 千岛湖 景点 携程 141752 云濛溪景区 http://piao.ctrip.com/dest/t141752.html</t>
  </si>
  <si>
    <t>5ad956f7b620ee1b4aabfc81</t>
  </si>
  <si>
    <t>山顶可一览千岛湖的大小岛屿，很壮观！平时人不多，很清静的一次游玩，景点地方有点偏。景色不错，其实整个浙江省有山有水，一副江南美景的样子。人与自然非常和谐的场景。适合休闲度假的地方，就在千岛湖畔。  4.0      "2017-01-08 22:08"    "102777****    "  "2018-04-20 13:46:12" 千岛湖 景点 携程 141752 云濛溪景区 http://piao.ctrip.com/dest/t141752.html</t>
  </si>
  <si>
    <t>5ad956f7b620ee1b4aabfc82</t>
  </si>
  <si>
    <t>在山顶上可以看到大小不一的岛屿，空气清新，惬意。  5.0      "2016-09-02 19:38"    "_m1316299****    "  "2018-04-20 13:46:13" 千岛湖 景点 携程 141752 云濛溪景区 http://piao.ctrip.com/dest/t141752.html</t>
  </si>
  <si>
    <t>5ad956f7b620ee1b4aabfc83</t>
  </si>
  <si>
    <t>风景美下次还想去修身好去处！呀  3.0      "2016-02-15 11:53"    "M33271****    "  "2018-04-20 13:46:13" 千岛湖 景点 携程 141752 云濛溪景区 http://piao.ctrip.com/dest/t141752.html</t>
  </si>
  <si>
    <t>5ad956f8b620ee1b4aabfc84</t>
  </si>
  <si>
    <t>景色其实还可以，因为知名度不高，游人少，配套也不全，不过没什么商业化，村民很热情，一路上山景色好，而且到顶可以看千岛湖景致，视野好  4.0      "2016-02-05 20:48"    "_cs18000689****    "  "2018-04-20 13:46:13" 千岛湖 景点 携程 141752 云濛溪景区 http://piao.ctrip.com/dest/t141752.html</t>
  </si>
  <si>
    <t>5ad956f8b620ee1b4aabfc85</t>
  </si>
  <si>
    <t>"山顶可一览千岛湖的大小岛屿，很壮观！平时人不多，很清静的一次游玩，景点地方有点偏。 景色不错，其实整个浙江省有山有水，一副江南美景的样子。人与自然非常和谐的场景。 适合休闲度假的地方，就在千岛湖畔。"  4.0      "2015-11-16 00:00"    "E31294****    "  "2018-04-20 13:46:13" 千岛湖 景点 携程 141752 云濛溪景区 http://piao.ctrip.com/dest/t141752.html</t>
  </si>
  <si>
    <t>5ad956f8b620ee1b4aabfc86</t>
  </si>
  <si>
    <t>千岛湖有山有水，水质清澈见底，每一处都是风景，无疑住在那里的人们是幸福和幸运的！云濛溪其实也是爬山，有点陡，那天去太阳大有点闷热，婉转上山顶后，视野豁然开朗，整个千岛湖在我眼里，在我脚下！静坐下来，感觉通体舒畅！适合邀三二好友盘坐闲聊，不亦乐乎！地方不大，放眼观全景角度倍儿赞！！  4.0      "2015-10-13 00:00"    "E31294****    "  "2018-04-20 13:46:14" 千岛湖 景点</t>
  </si>
  <si>
    <t>41752 云濛溪景区</t>
  </si>
  <si>
    <t>t/t141752.htm</t>
  </si>
  <si>
    <t>5ad956f9b620ee1b4aabfc87</t>
  </si>
  <si>
    <t>地方很偏僻，人不多，全是山路，蚊子特别多，好在停车位不少，在云濛寺的西南斜坡上，找了半天，希望对其他人有帮助  4.0      "2015-10-05 00:00"    "E31294****    "  "2018-04-20 13:46:14" 千岛湖 景点 携程 141752 云濛溪景区 http://piao.ctrip.com/dest/t141752.html</t>
  </si>
  <si>
    <t>5ad956f9b620ee1b4aabfc88</t>
  </si>
  <si>
    <t>开始找半天，这个景点跟没开发差不多，路径标识欠缺，游客服务基本没有。半个小时多到山顶，渴死，没卖水的。山顶总览千岛湖美丽风景，视野开阔，大气磅礴～～～～  3.0      "2015-08-22 00:00"    "E31294****    "  "2018-04-20 13:46:14" 千岛湖 景点 携程 141752 云濛溪景区 http://piao.ctrip.com/dest/t141752.html</t>
  </si>
  <si>
    <t>5ad956fbb620ee1b4aabfc89</t>
  </si>
  <si>
    <t>山上无人。再晚点去估计票都不要了。山顶上不错，感觉比梅峰岛还要看得全。  3.0      "2015-08-18 00:00"    "E31294****    "  "2018-04-20 13:46:17" 千岛湖 景点 携程 141752 云濛溪景区 http://piao.ctrip.com/dest/t141752.html</t>
  </si>
  <si>
    <t>5ad956fbb620ee1b4aabfc8a</t>
  </si>
  <si>
    <t>这个门票太坑爹了，买了浪费，很荒的一个地方。爬上去要半小时，据说能看到千岛湖全景，但是很累。不建议带老人孩子去。  3.0      "2015-08-17 00:00"    "E31294****    "  "2018-04-20 13:46:18" 千岛湖 景点 携程 141752 云濛溪景区 http://piao.ctrip.com/dest/t141752.html</t>
  </si>
  <si>
    <t>5ad956fbb620ee1b4aabfc8b</t>
  </si>
  <si>
    <t>周六去的，可以爬到山顶观千岛湖全景，商业气息没有，上午基本看不到游客，下午会有组团的大巴车过来，但人也不是很多，刚开发不久，各种配套设施不是很齐全，山脚下是村庄，有农家乐。喜欢清净点的，爬山和烧烤的朋友可以选择去，如果沿路有溪水就完美了！  4.0      "2015-06-08 00:00"    "E31294****    "  "2018-04-20 13:46:18" 千岛湖 景点 携程 141752 云濛溪景区 http://piao.ctrip.</t>
  </si>
  <si>
    <t>t/t141752.html</t>
  </si>
  <si>
    <t>5ad956fbb620ee1b4aabfc8c</t>
  </si>
  <si>
    <t>空气不错，但人气实在太差了点，双休去的，在山脚下的亭子坐了一个多小时，一共没见超过十个人，而且各种虫啊蛇，怕虫的人慎去啊  4.0      "2015-06-04 00:00"    "E31294****    "  "2018-04-20 13:46:18" 千岛湖 景点 携程 141752 云濛溪景区 http://piao.ctrip.com/dest/t141752.html</t>
  </si>
  <si>
    <t>5ad956fcb620ee1b4aabfc8d</t>
  </si>
  <si>
    <t>总的来说还不错，小岛也挺高，在观景台望去满眼是大小岛屿，比起在梅峰岛望去又有另一翻景象，只是路程有点小远  5.0      "2015-05-11 00:00"    "E31294****    "  "2018-04-20 13:46:18" 千岛湖 景点 携程 141752 云濛溪景区 http://piao.ctrip.com/dest/t141752.html</t>
  </si>
  <si>
    <t>5ad956fcb620ee1b4aabfc8e</t>
  </si>
  <si>
    <t>山顶可一览千岛湖的大小岛屿，很壮观！平时人不多，很清静的一次游玩，景点地方有点偏。  5.0      "2015-05-08 19:30"    "190130****    "  "2018-04-20 13:46:18" 千岛湖 景点 携程 141752 云濛溪景区 http://piao.ctrip.com/dest/t141752.html</t>
  </si>
  <si>
    <t>5ad956fcb620ee1b4aabfc8f</t>
  </si>
  <si>
    <t>去的时候人少，爬到山顶看千岛湖，比去中心湖别有一番风味，适合老人孩子一起游玩  5.0      "2015-04-29 00:00"    "E31294****    "  "2018-04-20 13:46:19" 千岛湖 景点 携程 141752 云濛溪景区 http://piao.ctrip.com/dest/t141752.html</t>
  </si>
  <si>
    <t>5ad956fcb620ee1b4aabfc90</t>
  </si>
  <si>
    <t>景区没有什么好玩的，就是爬山，只要你能爬到山顶，有惊喜等着你，能看到大半个千岛湖景观！  5.0      "2015-03-29 00:00"    "E31294****    "  "2018-04-20 13:46:19" 千岛湖 景点 携程 141752 云濛溪景区 http://piao.ctrip.com/dest/t141752.html</t>
  </si>
  <si>
    <t>5ad956fcb620ee1b4aabfc91</t>
  </si>
  <si>
    <t>云濛溪景区是个依山傍水的地方，在千岛湖畔，环境非常的清幽，但是风景只能说一般吧，没有特别之处  5.0      "2014-08-12 13:43"    "_CFT010000000400****    "  "2018-04-20 13:46:19" 千岛湖 景点 携程 141752 云濛溪景区 http://piao.ctrip.com/dest/t141752.html</t>
  </si>
  <si>
    <t>5ad956fdb620ee1b4aabfc92</t>
  </si>
  <si>
    <t>适合休闲度假的地方，就在千岛湖畔，景色没有千岛湖的美，景区内的登云阁、龙门瀑还可以。  3.0      "2014-07-24 12:17"    "heron****    "  "2018-04-20 13:46:19" 千岛湖 景点 携程 141752 云濛溪景区 http://piao.ctrip.com/dest/t141752.html</t>
  </si>
  <si>
    <t>5ad956feb620ee1b4aabfc93</t>
  </si>
  <si>
    <t>开车40分钟，从度假村前往。终于找到了云濛峡谷景区，就是一个小村，有个庙。风景很一般，大家真没有必要去。  2.0      "2014-06-28 10:11"    "fictiona****    "  "2018-04-20 13:46:23" 千岛湖 景点 携程 141752 云濛溪景区 http://piao.ctrip.com/dest/t141752.html</t>
  </si>
  <si>
    <t>5ad956ffb620ee1b4aabfc94</t>
  </si>
  <si>
    <t>开车40分钟，从度假村前往。终于找到了云濛峡谷景区，就是一个小村，有个庙。风景很一般，大家真没有必要去。  2.0      "2014-06-18 07:28"    "fictiona****    "  "2018-04-20 13:46:23" 千岛湖 景点 携程 141752 云濛溪景区 http://piao.ctrip.com/dest/t141752.html</t>
  </si>
  <si>
    <t>5ad956ffb620ee1b4aabfc95</t>
  </si>
  <si>
    <t>开车40分钟，从度假村前往。终于找到了云濛峡谷景区，就是一个小村，有个庙。风景很一般，大家真没有必要去。  2.0      "2014-06-18 07:27"    "fictiona****    "  "2018-04-20 13:46:23" 千岛湖 景点 携程 141752 云濛溪景区 http://piao.ctrip.com/dest/t141752.html</t>
  </si>
  <si>
    <t>5ad956ffb620ee1b4aabfc96</t>
  </si>
  <si>
    <t>景色不错，其实整个浙江省有山有水，一副江南美景的样子。正所谓，穿花蛱蝶深深见，点水蜻蜓款款飞。人与自然非常和谐的场景。  3.0      "2014-06-12 16:08"    "coff****    "  "2018-04-20 13:46:24" 千岛湖 景点 携程 141752 云濛溪景区 http://piao.ctrip.com/dest/t141752.html</t>
  </si>
  <si>
    <t>5ad95700b620ee1b4aabfc97</t>
  </si>
  <si>
    <t>周末度假的好地方，山清水秀，民风淳朴，感受一下自然、原始的生活。  4.0      "2014-03-23 13:40"    "1331187****    "  "2018-04-20 13:46:24" 千岛湖 景点 携程 141752 云濛溪景区 http://piao.ctrip.com/dest/t141752.html</t>
  </si>
  <si>
    <t>5ad95700b620ee1b4aabfc98</t>
  </si>
  <si>
    <t>景区内容丰富，可以感受当地人民的风情，空气挺好的，可以划划船看看风景  4.0      "2014-03-10 09:06"    "118933****    "  "2018-04-20 13:46:24" 千岛湖 景点 携程 141752 云濛溪景区 http://piao.ctrip.com/dest/t141752.html</t>
  </si>
  <si>
    <t>5ad95700b620ee1b4aabfc99</t>
  </si>
  <si>
    <t>"交通不是很方便 如果要是特地去的话 可以不用考虑的其实。正好顺路过去吃了顿农家菜 就马马虎虎而已"  3.0      "2014-02-28 23:23"    "wangx****    "  "2018-04-20 13:46:24" 千岛湖 景点 携程 141752 云濛溪景区 http://piao.ctrip.com/dest/t141752.html</t>
  </si>
  <si>
    <t>5ad95700b620ee1b4aabfc9a</t>
  </si>
  <si>
    <t>民风淳朴啊，更重要的是农家菜的味道相当好吃啊，还很新鲜。不过景色是真美啊  3.0      "2014-02-28 14:38"    "m6557****    "  "2018-04-20 13:46:24" 千岛湖 景点 携程 141752 云濛溪景区 http://piao.ctrip.com/dest/t141752.html</t>
  </si>
  <si>
    <t>5ad95702b620ee1b4aabfc9b</t>
  </si>
  <si>
    <t>走过路过的景点，没有什么人气的，而且这里是在山上的，环境是很不错的感觉，而且这里的风景不错，可以试试看的。  3.0      "2014-01-20 15:16"    "jenn****    "  "2018-04-20 13:46:28" 千岛湖 景点 携程 141752 云濛溪景区 http://piao.ctrip.com/dest/t141752.html</t>
  </si>
  <si>
    <t>5ad95702b620ee1b4aabfc9c</t>
  </si>
  <si>
    <t>千岛湖北线会路过的地方，新建的痕迹太明显，票价很贵，不太值得去。  3.0      "2014-01-15 16:59"    "huch****    "  "2018-04-20 13:46:28" 千岛湖 景点 携程 141752 云濛溪景区 http://piao.ctrip.com/dest/t141752.html</t>
  </si>
  <si>
    <t>5ad95702b620ee1b4aabfc9d</t>
  </si>
  <si>
    <t>晚上住在村子里的，民风淳朴啊，更重要的是农家菜的味道相当好吃啊，还很新鲜。  5.0      "2013-09-27 00:00"    "JSYF_JP_KFCS_0****    "  "2018-04-20 13:46:28" 千岛湖 景点 携程 141752 云濛溪景区 http://piao.ctrip.com/dest/t141752.html</t>
  </si>
  <si>
    <t>5ad95703b620ee1b4aabfc9e</t>
  </si>
  <si>
    <t>云濛峡谷的景色真的很美啊，而且开发不是很全，可以感受到原生态的大自然。  5.0      "2013-07-24 00:00"    "JSYF_JP_KFCS_7****    "  "2018-04-20 13:46:28" 千岛湖 景点 携程 141752 云濛溪景区 http://piao.ctrip.com/dest/t141752.html</t>
  </si>
  <si>
    <t>5ad95703b620ee1b4aabfc9f</t>
  </si>
  <si>
    <t>交通不是很方便啊，不是自驾车不会来的，景色倒是很不错啦。  4.0      "2012-07-10 00:00"    "JSYF_JP_KFCS_1****    "  "2018-04-20 13:46:28" 千岛湖 景点 携程 141752 云濛溪景区 http://piao.ctrip.com/dest/t141752.html</t>
  </si>
  <si>
    <t>5ad95703b620ee1b4aabfca0</t>
  </si>
  <si>
    <t>自驾车来的，路上真不好开啊，山道太小了。跌跌撞撞终于到了，不过景色是真美啊。  4.0      "2012-06-10 00:00"    "JSYF_JP_KFCS_2****    "  "2018-04-20 13:46:29" 千岛湖 景点 携程 141752 云濛溪景区 http://piao.ctrip.com/dest/t141752.html</t>
  </si>
  <si>
    <t>5ad96176b620ee61c7e29bc2</t>
  </si>
  <si>
    <t>还不错，风景挺好的，就是工作人员老怂恿误导游客去掏钱消费，感觉不够厚道！  5.0      "2017-11-06 08:56"    "100663****    "  "2018-04-25 16:37:36" 千岛湖 景点 携程 143589 千岛湖中心湖区 http://piao.ctrip.com/dest/t143589.html</t>
  </si>
  <si>
    <t>5ad96176b620ee61c7e29bc3</t>
  </si>
  <si>
    <t>游船设施不错的样子，就是软件不够完善，上梅峰岛只有一个小时的时间，很紧张  4.0      "2017-11-05 13:33"    "1371856****    "  "2018-04-25 16:37:36" 千岛湖 景点 携程 143589 千岛湖中心湖区 http://piao.ctrip.com/dest/t143589.html</t>
  </si>
  <si>
    <t>5ad96176b620ee61c7e29bc4</t>
  </si>
  <si>
    <t>千岛湖位于浙江淳安境内（部分位于安徽歙县），是世界上岛屿最多的湖。  5.0      "2017-11-05 11:40"    "m4166****    "  "2018-04-25 16:37:36" 千岛湖 景点 携程 143589 千岛湖中心湖区 http://piao.ctrip.com/dest/t143589.html</t>
  </si>
  <si>
    <t>5ad96177b620ee61c7e29bc5</t>
  </si>
  <si>
    <t>好好好好好好好好好好好好好好好好好好好  5.0      "2017-11-05 07:52"    "1367943****    "  "2018-04-25 16:37:40" 千岛湖 景点 携程 143589 千岛湖中心湖区 http://piao.ctrip.com/dest/t143589.html</t>
  </si>
  <si>
    <t>5ad96177b620ee61c7e29bc6</t>
  </si>
  <si>
    <t>说实话，没来千岛湖之前非常想来体验一下！但是拿它和以前去过的庐山西海相比的话，个人建议还是去庐山西海！  3.0      "2017-11-05 04:44"    "_WeChat28271****    "  "2018-04-25 16:37:40" 千岛湖 景点 携程 143589 千岛湖中心湖区 http://piao.ctrip.com/dest/t143589.html</t>
  </si>
  <si>
    <t>5ad96177b620ee61c7e29bc7</t>
  </si>
  <si>
    <t>非常好。老年人体验很满意。会推荐  5.0      "2017-11-04 14:08"    "1861635****    "  "2018-04-25 16:37:40" 千岛湖 景点 携程 143589 千岛湖中心湖区 http://piao.ctrip.com/dest/t143589.html</t>
  </si>
  <si>
    <t>5ad96177b620ee61c7e29bc8</t>
  </si>
  <si>
    <t>非常漂亮，有时间会再来玩一下，  5.0      "2017-11-03 22:56"    "U446586_1898603****    "  "2018-04-25 16:37:40" 千岛湖 景点 携程 143589 千岛湖中心湖区 http://piao.ctrip.com/dest/t143589.html</t>
  </si>
  <si>
    <t>5ad96177b620ee61c7e29bc9</t>
  </si>
  <si>
    <t>千岛湖风景真的很棒，值得推荐！  5.0      "2017-11-03 22:04"    "hongjian****    "  "2018-04-25 16:37:41" 千岛湖 景点 携程 143589 千岛湖中心湖区 http://piao.ctrip.com/dest/t143589.html</t>
  </si>
  <si>
    <t>5ad96178b620ee61c7e29bca</t>
  </si>
  <si>
    <t>100鱼头圈也不说清楚，来了才知道点鱼头也得整条鱼点，1张圈只能一条鱼减100元，2张圈还得分2条鱼用，一条鱼至少4斤多，58一斤，到排档才弄清楚，很不满意，误导消费者  1.0      "2017-11-03 16:52"    "M247783****    "  "2018-04-25 16:37:41" 千岛湖 景点 携程 143589 千岛湖中心湖区 http://piao.ctrip.com/dest/t143589.html</t>
  </si>
  <si>
    <t>5ad96178b620ee61c7e29bcb</t>
  </si>
  <si>
    <t>这次是带着妈妈和小孩过来玩，两位主角都挺满意的  4.0      "2017-11-03 14:11"    "_WeChat33767****    "  "2018-04-25 16:37:41" 千岛湖 景点 携程 143589 千岛湖中心湖区 http://piao.ctrip.com/dest/t143589.html</t>
  </si>
  <si>
    <t>5ad96225b620ee61c7e29bcc</t>
  </si>
  <si>
    <t>还不错，我这次主要是陪家人，他们开心就好  4.0      "2017-09-04 20:37"    "_CFT010000001968****    "  "2018-04-25 16:40:52" 千岛湖 景点 携程 143589 千岛湖中心湖区 http://piao.ctrip.com/dest/t143589.html</t>
  </si>
  <si>
    <t>5ad96225b620ee61c7e29bcd</t>
  </si>
  <si>
    <t>旅途一般吧，风景还是可以的，水很干净。只是岛上商业化太浓。  3.0      "2017-09-04 20:26"    "M35134****    "  "2018-04-25 16:40:52" 千岛湖 景点 携程 143589 千岛湖中心湖区 http://piao.ctrip.com/dest/t143589.html</t>
  </si>
  <si>
    <t>5ad96226b620ee61c7e29bce</t>
  </si>
  <si>
    <t>这个景点值得一去，景色优美，气候宜人。前一天在网上预订的游轮船票，第二天去，景区工作人员服务态度好免费寄存了行李。我们暑假一家人去玩的非常好。  5.0      "2017-09-04 14:29"    "M60529****    "  "2018-04-25 16:40:52" 千岛湖 景点 携程 143589 千岛湖中心湖区 http://piao.ctrip.com/dest/t143589.html</t>
  </si>
  <si>
    <t>5ad96226b620ee61c7e29bcf</t>
  </si>
  <si>
    <t>"一塌糊涂后悔来了 2张票1000空调还坏了 热死"  1.0      "2017-09-04 10:16"    "M18040****    "  "2018-04-25 16:40:56" 千岛湖 景点 携程 143589 千岛湖中心湖区 http://piao.ctrip.com/dest/t143589.html</t>
  </si>
  <si>
    <t>5ad96226b620ee61c7e29bd0</t>
  </si>
  <si>
    <t>还不错，尤其是梅峰，只可惜停留得不太久  4.0      "2017-09-03 21:06"    "_CFT010000001968****    "  "2018-04-25 16:40:56" 千岛湖 景点 携程 143589 千岛湖中心湖区 http://piao.ctrip.com/dest/t143589.html</t>
  </si>
  <si>
    <t>5ad96226b620ee61c7e29bd1</t>
  </si>
  <si>
    <t>千岛湖之中心湖区，绿水青山，微蓝的天，微白的云，舒服的旅程！网上购票很方便快捷。  5.0      "2017-09-03 21:04"    "_M1532572****    "  "2018-04-25 16:40:56" 千岛湖 景点 携程 143589 千岛湖中心湖区 http://piao.ctrip.com/dest/t143589.html</t>
  </si>
  <si>
    <t>5ad96226b620ee61c7e29bd2</t>
  </si>
  <si>
    <t>风景很好，值得去，特别适合家庭出游。  5.0      "2017-09-03 18:34"    "286162****    "  "2018-04-25 16:40:57" 千岛湖 景点 携程 143589 千岛湖中心湖区 http://piao.ctrip.com/dest/t143589.html</t>
  </si>
  <si>
    <t>5ad96227b620ee61c7e29bd3</t>
  </si>
  <si>
    <t>天气太热，千岛湖必玩景点，比景点售票便宜很多，，但是梦姑公园是不要门票的好吧  5.0      "2017-09-03 17:52"    "M43259****    "  "2018-04-25 16:40:57" 千岛湖 景点 携程 143589 千岛湖中心湖区 http://piao.ctrip.com/dest/t143589.html</t>
  </si>
  <si>
    <t>5ad96227b620ee61c7e29bd4</t>
  </si>
  <si>
    <t>10几个人坐了一艘游艇，空调给力，很舒适。四个岛都玩到了，时间也比较充裕。游船上有讲解和茶水，一人20，每个岛收费的项目都讲解的很清楚，不会强制消费。风景很赞！  5.0      "2017-09-03 17:25"    "M44511****    "  "2018-04-25 16:40:57" 千岛湖 景点 携程 143589 千岛湖中心湖区 http://piao.ctrip.com/dest/t143589.html</t>
  </si>
  <si>
    <t>5ad96227b620ee61c7e29bd5</t>
  </si>
  <si>
    <t>什么都要在收费，不知道这个门票钱是买的什么。千岛湖名气这么大，但是很失望，没什么好玩的，不用买票在路边看看都是一样的  1.0      "2017-09-03 14:27"    "M18479****    "  "2018-04-25 16:40:57" 千岛湖 景点 携程 143589 千岛湖中心湖区 http://piao.ctrip.com/dest/t143589.html</t>
  </si>
  <si>
    <t>5ad962d2b620ee61c7e29bd6</t>
  </si>
  <si>
    <t>来千岛湖必游景点，风景很美！！  5.0      "2017-08-07 08:15"    "M230709****    "  "2018-04-25 16:44:05" 千岛湖 景点 携程 143589 千岛湖中心湖区 http://piao.ctrip.com/dest/t143589.html</t>
  </si>
  <si>
    <t>5ad962d3b620ee61c7e29bd7</t>
  </si>
  <si>
    <t>不错，景色迷人，服务到位，讲解也不错  5.0      "2017-08-07 07:41"    "e2964****    "  "2018-04-25 16:44:05" 千岛湖 景点 携程 143589 千岛湖中心湖区 http://piao.ctrip.com/dest/t143589.html</t>
  </si>
  <si>
    <t>5ad962d3b620ee61c7e29bd8</t>
  </si>
  <si>
    <t>毕竟5A级景区环境啥的还是不错的，就是缺乏一些趣味性还好轮船还是不错的  4.0      "2017-08-06 23:20"    "M230068****    "  "2018-04-25 16:44:05" 千岛湖 景点 携程 143589 千岛湖中心湖区 http://piao.ctrip.com/dest/t143589.html</t>
  </si>
  <si>
    <t>5ad962d3b620ee61c7e29bd9</t>
  </si>
  <si>
    <t>除了天热，其他都还不错，风景很美。  4.0      "2017-08-06 21:32"    "M35777****    "  "2018-04-25 16:44:09" 千岛湖 景点 携程 143589 千岛湖中心湖区 http://piao.ctrip.com/dest/t143589.html</t>
  </si>
  <si>
    <t>5ad962d3b620ee61c7e29bda</t>
  </si>
  <si>
    <t>景色总体不错，很有特色。但是景区各种坑人的收费项目太多，体验很不好  3.0      "2017-08-06 21:08"    "_WeChat45821****    "  "2018-04-25 16:44:09" 千岛湖 景点 携程 143589 千岛湖中心湖区 http://piao.ctrip.com/dest/t143589.html</t>
  </si>
  <si>
    <t>5ad962d3b620ee61c7e29bdb</t>
  </si>
  <si>
    <t>预定方便，取票直接在自助机扫二维码，或者到窗口报手机号即可。景色不错！  5.0      "2017-08-06 20:03"    "M8204****    "  "2018-04-25 16:44:09" 千岛湖 景点 携程 143589 千岛湖中心湖区 http://piao.ctrip.com/dest/t143589.html</t>
  </si>
  <si>
    <t>5ad962d4b620ee61c7e29bdc</t>
  </si>
  <si>
    <t>还不错，一年前玩的，现在点评有点记不清了！  5.0      "2017-08-06 18:14"    "M20474****    "  "2018-04-25 16:44:09" 千岛湖 景点 携程 143589 千岛湖中心湖区 http://piao.ctrip.com/dest/t143589.html</t>
  </si>
  <si>
    <t>5ad962d4b620ee61c7e29bdd</t>
  </si>
  <si>
    <t>千岛湖中心湖区真的很大，导游说大大小小的岛有1078座岛。当天我们乘坐的是沁园10号游轮，游轮分3层，有包厢，坐2、3层的话多加35元每位，提供茶水。去的那天挺热，顶着38度多的大太阳，爬了3座岛，梅峰岛、渔乐岛还有月光岛，好在每座岛都不高，走了状元桥，看了水上大舞台表演，一天下来也开了不少眼界，总体来说还是不错的，累并快乐着！  5.0      "2017-08-06 16:11"    "M55140****</t>
  </si>
  <si>
    <t>5ad962d4b620ee61c7e29bde</t>
  </si>
  <si>
    <t>很好的体验，加35到楼上游船做的很舒服  5.0      "2017-08-06 16:01"    "M51166****    "  "2018-04-25 16:44:10" 千岛湖 景点 携程 143589 千岛湖中心湖区 http://piao.ctrip.com/dest/t143589.html</t>
  </si>
  <si>
    <t>5ad962d4b620ee61c7e29bdf</t>
  </si>
  <si>
    <t>好好玩，水小了点，爬山很热。人不算太多  5.0      "2017-08-06 15:57"    "109392****    "  "2018-04-25 16:44:10" 千岛湖 景点 携程 143589 千岛湖中心湖区 http://piao.ctrip.com/dest/t143589.html</t>
  </si>
  <si>
    <t>5ad9637fb620ee61c7e29be0</t>
  </si>
  <si>
    <t>赞赞赞，取票很方便，还优惠了10块钱  5.0      "2017-05-29 07:34"    "288032****    "  "2018-04-25 16:47:17" 千岛湖 景点 携程 143589 千岛湖中心湖区 http://piao.ctrip.com/dest/t143589.html</t>
  </si>
  <si>
    <t>5ad9637fb620ee61c7e29be1</t>
  </si>
  <si>
    <t>很好，很方便，很实惠，值得购买  5.0      "2017-05-28 23:24"    "_WeChat60253****    "  "2018-04-25 16:47:17" 千岛湖 景点 携程 143589 千岛湖中心湖区 http://piao.ctrip.com/dest/t143589.html</t>
  </si>
  <si>
    <t>5ad9637fb620ee61c7e29be2</t>
  </si>
  <si>
    <t>太商业，不好玩。好玩的在东南湖区  3.0      "2017-05-28 17:01"    "_CFT010000002882****    "  "2018-04-25 16:47:18" 千岛湖 景点 携程 143589 千岛湖中心湖区 http://piao.ctrip.com/dest/t143589.html</t>
  </si>
  <si>
    <t>5ad96380b620ee61c7e29be3</t>
  </si>
  <si>
    <t>梦想一号真的很不错，干净不拥挤，带着小朋友轻松休闲游，有吃有喝度假模式  5.0      "2017-05-28 15:41"    "_M1391616****    "  "2018-04-25 16:47:21" 千岛湖 景点 携程 143589 千岛湖中心湖区 http://piao.ctrip.com/dest/t143589.html</t>
  </si>
  <si>
    <t>5ad96380b620ee61c7e29be4</t>
  </si>
  <si>
    <t>"游玩了梅山关岛 龙山岛 渔乐岛 都还可以 岛上一个小时 稍微有点赶 最后龙山岛 只爬上了钟楼 立马下山下来了"  5.0      "2017-05-28 14:04"    "M23512****    "  "2018-04-25 16:47:21" 千岛湖 景点 携程 143589 千岛湖中心湖区 http://piao.ctrip.com/dest/t143589.html</t>
  </si>
  <si>
    <t>5ad96380b620ee61c7e29be5</t>
  </si>
  <si>
    <t>度假胜地，呼吸新鲜空气，心旷神怡  5.0      "2017-05-28 10:29"    "1586969****    "  "2018-04-25 16:47:21" 千岛湖 景点 携程 143589 千岛湖中心湖区 http://piao.ctrip.com/dest/t143589.html</t>
  </si>
  <si>
    <t>5ad96380b620ee61c7e29be6</t>
  </si>
  <si>
    <t>"还不错 主要是梅峰比较好 坐船不累"  5.0      "2017-05-27 13:52"    "M20349****    "  "2018-04-25 16:47:22" 千岛湖 景点 携程 143589 千岛湖中心湖区 http://piao.ctrip.com/dest/t143589.html</t>
  </si>
  <si>
    <t>5ad96380b620ee61c7e29be7</t>
  </si>
  <si>
    <t>第二次來了，到售票口旁導遊在那集合，坐的船還行，雙層的坐下層，要坐上層還要再加錢，總共去了3還是4個島，忘了，個人覺得門票偏高，這是大陸旅遊普遍的現象，不過這個還有加坐船，可以接受了，島上的纜車或電動車也都要另外再收費，沒去過的可以看看，第二次來沒第一次好玩了  5.0      "2017-05-26 18:08"    "M11091****    "  "2018-04-25 16:47:22" 千岛湖 景点 携程 143589 千岛湖中心</t>
  </si>
  <si>
    <t>5ad96380b620ee61c7e29be8</t>
  </si>
  <si>
    <t>玩的很开心。。。。。。。。。。。。  5.0      "2017-05-26 15:35"    "_WeChat58239****    "  "2018-04-25 16:47:22" 千岛湖 景点 携程 143589 千岛湖中心湖区 http://piao.ctrip.com/dest/t143589.html</t>
  </si>
  <si>
    <t>5ad96381b620ee61c7e29be9</t>
  </si>
  <si>
    <t>总体很不错，就是被拼团有点麻烦，散客不易啊。  5.0      "2017-05-26 10:23"    "234114****    "  "2018-04-25 16:47:22" 千岛湖 景点 携程 143589 千岛湖中心湖区 http://piao.ctrip.com/dest/t143589.html</t>
  </si>
  <si>
    <t>5ad9638fb620ee61c7e29bea</t>
  </si>
  <si>
    <t>0.0          "320566****    "  "2018-04-20 11:50:39" 千岛湖 景点 携程 143589 千岛湖中心湖区 http://piao.ctrip.com/dest/t143589.html</t>
  </si>
  <si>
    <t>5ad9642bb620ee61c7e29beb</t>
  </si>
  <si>
    <t>"第一个岛，梅峰岛，是海拔最高的岛，在最高峰的观景台可以看到星罗棋布的群岛，蔚为壮观啊。 第二个岛，渔乐岛。这个岛没有风景，只有些娱乐项目和餐馆，最后一个岛，龙山岛。这是个看风景的岛，可惜只有半个小时，匆匆忙忙照了几张相，就回船上了。"  5.0      "2016-10-20 13:30"    "_M1397111****    "  "2018-04-25 16:50:30" 千岛湖 景点 携程 143589 千岛湖中心湖区 http://piao.ctri</t>
  </si>
  <si>
    <t>5ad9642bb620ee61c7e29bec</t>
  </si>
  <si>
    <t>按照导游通知的取票时间到达后，等导游超过20分钟，且因携程订票后台与导游沟通和提供的信息发生错误导致出错票，修改补救又花费20多分钟。虽然之后千岛湖的美景弥补了初时的不快，还是希望携程更用心一些，让游客尤其是老年游客更安心一些。  4.0      "2016-10-20 11:34"    "118284****    "  "2018-04-25 16:50:31" 千岛湖 景点 携程 143589 千岛湖中心湖区 http://piao.ctrip.com/dest/t</t>
  </si>
  <si>
    <t>5ad9642bb620ee61c7e29bed</t>
  </si>
  <si>
    <t>总体来说，千岛湖的景色还是很不错的，但是205的船票略坑，在梅峰岛停留的时间太短，一个小时根本就不怎么够，估计是逼迫游客坐缆车的，爬上去需要20分钟左右，到山顶拍了几张照片，就往下走，赶到船上正好！渔乐岛就是个骗消费的地方，这个岛停留的时间倒蛮长！  5.0      "2016-10-20 06:42"    "M44182****    "  "2018-04-25 16:50:31" 千岛湖 景点 携程 143589 千岛湖中心湖区 http://pi</t>
  </si>
  <si>
    <t>5ad9642cb620ee61c7e29bee</t>
  </si>
  <si>
    <t>来过两次千岛湖，呼吸呼吸新鲜空气挺好的，游船做过一次就不用再来了，经典没啥意思，自己环湖随便逛逛也很好  5.0      "2016-10-19 19:00"    "_ceair63028311****    "  "2018-04-25 16:50:34" 千岛湖 景点 携程 143589 千岛湖中心湖区 http://piao.ctrip.com/dest/t143589.html</t>
  </si>
  <si>
    <t>5ad9642cb620ee61c7e29bef</t>
  </si>
  <si>
    <t>导游的时间观念超级差，由于下雨天，更换了等待地点也不告知，时间上是十点的票竟然十点半才出发，景点的景色很一般。总体来说这次行程不是很满意。  2.0      "2016-10-18 20:17"    "320470****    "  "2018-04-25 16:50:35" 千岛湖 景点 携程 143589 千岛湖中心湖区 http://piao.ctrip.com/dest/t143589.html</t>
  </si>
  <si>
    <t>5ad9642cb620ee61c7e29bf0</t>
  </si>
  <si>
    <t>还可以，坐游轮去的地方三个岛。个人感觉就可以了。没必要多去几个。主要是看看景色。  5.0      "2016-10-18 18:50"    "M40672****    "  "2018-04-25 16:50:35" 千岛湖 景点 携程 143589 千岛湖中心湖区 http://piao.ctrip.com/dest/t143589.html</t>
  </si>
  <si>
    <t>5ad9642cb620ee61c7e29bf1</t>
  </si>
  <si>
    <t>在通往千岛湖的公路边停车下来走到湖边的山上观望千岛湖，那是相当靓丽的如画美景。是进入千岛湖景区内所看不到滴。  5.0      "2016-10-18 13:18"    "_tencent1390400****    "  "2018-04-25 16:50:35" 千岛湖 景点 携程 143589 千岛湖中心湖区 http://piao.ctrip.com/dest/t143589.html</t>
  </si>
  <si>
    <t>5ad9642cb620ee61c7e29bf2</t>
  </si>
  <si>
    <t>湖上景色很好，但是景点也就一般，自费项目太多，不是一票制的，性价比真的不高，很一般  5.0      "2016-10-17 19:57"    "_CFT010000002359****    "  "2018-04-25 16:50:35" 千岛湖 景点 携程 143589 千岛湖中心湖区 http://piao.ctrip.com/dest/t143589.html</t>
  </si>
  <si>
    <t>5ad9642cb620ee61c7e29bf3</t>
  </si>
  <si>
    <t>千岛湖中心景区景色还是不错的。但是，我们定了这个团，上船后又交了35块钱的茶水费。只有一瓶矿泉水或者是茶叶水，茶叶也很劣质。根本没有买的必要。但是每个人必须交。还有去中间某个岛，上去下来一路打打闹闹拍照才1个小时，导游让我们坐索道。坚决不坐  4.0      "2016-10-17 13:33"    "M42818****    "  "2018-04-25 16:50:36" 千岛湖 景点 携程 143589 千岛湖中心湖区 http://piao.ctr</t>
  </si>
  <si>
    <t>5ad9642db620ee61c7e29bf4</t>
  </si>
  <si>
    <t>"比较轻松，适合带老人，小孩一起出游。带副牌最好，坐船的时候可以玩玩 。。。。。。。。。。。"  5.0      "2016-10-17 10:38"    "_M1391642****    "  "2018-04-25 16:50:36" 千岛湖 景点 携程 143589 千岛湖中心湖区 http://piao.ctrip.com/dest/t143589.html</t>
  </si>
  <si>
    <t>5ad964d3b620ee61c7e29bf5</t>
  </si>
  <si>
    <t>"国庆去的 六号很幸运去了中心湖区最美的梅峰岛 景色太美 怕累做的缆车 应该要爬上去的 这样看到的风景 国庆就是人多"  4.0      "2015-10-13 09:46"    "M25999****    "  "2018-04-25 16:53:38" 千岛湖 景点 携程 143589 千岛湖中心湖区 http://piao.ctrip.com/dest/t143589.html</t>
  </si>
  <si>
    <t>5ad964d3b620ee61c7e29bf6</t>
  </si>
  <si>
    <t>去那几天有点小雨.空气很新鲜很新鲜哦哦……  5.0      "2015-10-09 22:28"    "118266****    "  "2018-04-25 16:53:38" 千岛湖 景点 携程 143589 千岛湖中心湖区 http://piao.ctrip.com/dest/t143589.html</t>
  </si>
  <si>
    <t>5ad964d3b620ee61c7e29bf7</t>
  </si>
  <si>
    <t>千岛湖浩淼如海，湖水很清澈，空气很清新，非常值得一玩  5.0      "2015-10-09 15:52"    "_CFT010000001211****    "  "2018-04-25 16:53:38" 千岛湖 景点 携程 143589 千岛湖中心湖区 http://piao.ctrip.com/dest/t143589.html</t>
  </si>
  <si>
    <t>5ad964d4b620ee61c7e29bf8</t>
  </si>
  <si>
    <t>美丽的千岛湖，很有特色的游玩景点。因为修建水库而成就了一处名胜风景区，确有趣味。选择的价格最优惠的游船，因为不是旅游旺季，所以船上游客不多，反而物有所值了。比那豪华游船更划算。  5.0      "2015-10-08 14:54"    "1808666****    "  "2018-04-25 16:53:42" 千岛湖 景点 携程 143589 千岛湖中心湖区 http://piao.ctrip.com/dest/t143589.html</t>
  </si>
  <si>
    <t>5ad964d4b620ee61c7e29bf9</t>
  </si>
  <si>
    <t>千岛湖因新安江水库蓄水淹没山体形成上千座小岛而得名。千岛湖水清景美，值得一游。个人感觉不需要看岛上什么人工景色，只需坐在湖边，看看烟波浩渺、波光滟潋的湖水，听听波涛拍案的声音，就能心情舒畅、惬意满怀了。湖区分中心湖区和西南湖区两个游览区，在不同的码头，事先要确定好地点，以免走错。每个湖区游览三个岛，一个岛用时约一小时，总游览时长大约4个多小时。由于是国庆期间去的，</t>
  </si>
  <si>
    <t>区游船分普通和豪</t>
  </si>
  <si>
    <t>华两档，</t>
  </si>
  <si>
    <t>要想去最有名的</t>
  </si>
  <si>
    <t>岛，只能乘豪华</t>
  </si>
  <si>
    <t>游船，</t>
  </si>
  <si>
    <t>费用比普</t>
  </si>
  <si>
    <t>通游船贵</t>
  </si>
  <si>
    <t>近百</t>
  </si>
  <si>
    <t>元，个人感</t>
  </si>
  <si>
    <t>觉不</t>
  </si>
  <si>
    <t>是很</t>
  </si>
  <si>
    <t>合理。普通游</t>
  </si>
  <si>
    <t>船游月</t>
  </si>
  <si>
    <t>光</t>
  </si>
  <si>
    <t>岛、</t>
  </si>
  <si>
    <t>龙山岛和渔</t>
  </si>
  <si>
    <t>乐岛</t>
  </si>
  <si>
    <t>三个</t>
  </si>
  <si>
    <t>岛，月光岛分3个小岛，趣味性稍好，龙山岛以纪念清官海瑞的海瑞祠为主，渔乐岛最小，除了天下第一锅的噱头外，没什么特点。  4.0      "2015-10-08 14:27"    "106622****    "  "2018-04-25 16:53:42" 千岛湖 景点 携程 143589 千岛湖中心湖区 http://piao.ctrip.com/dest/t143589.html</t>
  </si>
  <si>
    <t>5ad964d4b620ee61c7e29bfa</t>
  </si>
  <si>
    <t>湖水纯净无污蔑，乘船游湖，享受远山近水，呼吸呼吸湖面上吹来的清新空气，什么都不做就已经很好。  5.0      "2015-10-07 20:01"    "hp4****    "  "2018-04-25 16:53:42" 千岛湖 景点 携程 143589 千岛湖中心湖区 http://piao.ctrip.com/dest/t143589.html</t>
  </si>
  <si>
    <t>5ad964d4b620ee61c7e29bfb</t>
  </si>
  <si>
    <t>我们乘船游了千岛湖，登了猴岛，不过没见到猴子。大概人太多了。  5.0      "2015-10-02 18:55"    "yymm****    "  "2018-04-25 16:53:43" 千岛湖 景点 携程 143589 千岛湖中心湖区 http://piao.ctrip.com/dest/t143589.html</t>
  </si>
  <si>
    <t>5ad964d4b620ee61c7e29bfc</t>
  </si>
  <si>
    <t>非常适合度假，放松心情的绝佳去处。最适合情侣幽会。  4.0      "2015-09-28 21:29"    "205310****    "  "2018-04-25 16:53:43" 千岛湖 景点 携程 143589 千岛湖中心湖区 http://piao.ctrip.com/dest/t143589.html</t>
  </si>
  <si>
    <t>5ad964d5b620ee61c7e29bfd</t>
  </si>
  <si>
    <t>去了2次了，觉得还不错，风景好，又有美味的鱼  5.0      "2015-09-28 21:06"    "M13866****    "  "2018-04-25 16:53:43" 千岛湖 景点 携程 143589 千岛湖中心湖区 http://piao.ctrip.com/dest/t143589.html</t>
  </si>
  <si>
    <t>5ad96578b620ee61c7e29bfe</t>
  </si>
  <si>
    <t>空气很好的，风景漂亮，个人喜欢  5.0      "2018-01-22 18:12"    "_CFT010000001229****    "  "2018-04-25 16:56:43" 千岛湖 景点 携程 52366 千岛湖森林氧吧 http://piao.ctrip.com/dest/t52366.html</t>
  </si>
  <si>
    <t>5ad96578b620ee61c7e29bff</t>
  </si>
  <si>
    <t>跟团的第一个景点，景色就是江南的小山小水风格，乘了几个小时的大巴，下来走走呼吸呼吸新鲜空气也是不错的，山顶没什么特别的景色，下山有两个游乐项目，滑草和滑道。滑草尽管是塑料草，但是坡度很陡，非常惊险刺激，下来的冲击力太大了，灰头土脸的。滑道一般，速度不快，路也不长。总的来说没什么特色，随便走走还行吧。  4.0      "2018-01-22 13:35"    "_WeChat51729****    "  "2018-0</t>
  </si>
  <si>
    <t>4-25 16</t>
  </si>
  <si>
    <t>:56:43" 千岛湖</t>
  </si>
  <si>
    <t>吧 http://pi</t>
  </si>
  <si>
    <t>5ad96578b620ee61c7e29c00</t>
  </si>
  <si>
    <t>还不错，还不错，还不错，哈不错  5.0      "2018-01-20 16:58"    "1561831****    "  "2018-04-25 16:56:44" 千岛湖 景点 携程 52366 千岛湖森林氧吧 http://piao.ctrip.com/dest/t52366.html</t>
  </si>
  <si>
    <t>5ad96578b620ee61c7e29c01</t>
  </si>
  <si>
    <t>千岛湖美景，美不胜收，乘坐游船逛一圈。  5.0      "2018-01-17 21:07"    "lq****    "  "2018-04-25 16:56:44" 千岛湖 景点 携程 52366 千岛湖森林氧吧 http://piao.ctrip.com/dest/t52366.html</t>
  </si>
  <si>
    <t>5ad96578b620ee61c7e29c02</t>
  </si>
  <si>
    <t>空气特别好，环境也不错，值得去  5.0      "2018-01-16 11:45"    "M26959****    "  "2018-04-25 16:56:44" 千岛湖 景点 携程 52366 千岛湖森林氧吧 http://piao.ctrip.com/dest/t52366.html</t>
  </si>
  <si>
    <t>5ad96579b620ee61c7e29c03</t>
  </si>
  <si>
    <t>拍照骗(不是错字o_o)还是看起来不错的，来的时候淡季，人比较少，环境还行，爬到顶还是有点陡的。  4.0      "2018-01-16 10:42"    "M47929****    "  "2018-04-25 16:56:44" 千岛湖 景点 携程 52366 千岛湖森林氧吧 http://piao.ctrip.com/dest/t52366.html</t>
  </si>
  <si>
    <t>5ad96579b620ee61c7e29c04</t>
  </si>
  <si>
    <t>夏天去应该还可以避暑，玩水。冬天的话实在没有意思。纯粹爬山  2.0      "2018-01-14 20:50"    "M7849****    "  "2018-04-25 16:56:45" 千岛湖 景点 携程 52366 千岛湖森林氧吧 http://piao.ctrip.com/dest/t52366.html</t>
  </si>
  <si>
    <t>5ad96579b620ee61c7e29c05</t>
  </si>
  <si>
    <t>和杭州很多山林类似，没有什么特殊的。  3.0      "2018-01-14 15:00"    "M253777****    "  "2018-04-25 16:56:45" 千岛湖 景点 携程 52366 千岛湖森林氧吧 http://piao.ctrip.com/dest/t52366.html</t>
  </si>
  <si>
    <t>5ad96579b620ee61c7e29c06</t>
  </si>
  <si>
    <t>路途还是有点距离的，但是运动一下吸氧很不错，需要大量步行的区域，人不多。  5.0      "2018-01-10 16:54"    "_CFT010000000177****    "  "2018-04-25 16:56:48" 千岛湖 景点 携程 52366 千岛湖森林氧吧 http://piao.ctrip.com/dest/t52366.html</t>
  </si>
  <si>
    <t>5ad96579b620ee61c7e29c07</t>
  </si>
  <si>
    <t>千岛湖森林氧吧里，环境不错，树木参天，空气质量高，潺潺的流水声，让人感觉舒服，爬山也很带劲！  4.0      "2018-01-08 19:55"    "_zx520108801165****    "  "2018-04-25 16:56:48" 千岛湖 景点 携程 52366 千岛湖森林氧吧 http://piao.ctrip.com/dest/t52366.html</t>
  </si>
  <si>
    <t>5ad96625b620ee61c7e29c08</t>
  </si>
  <si>
    <t>空气质量非常好！出游也很方便。  5.0      "2017-07-30 22:17"    "M39360****    "  "2018-04-25 16:59:54" 千岛湖 景点 携程 52366 千岛湖森林氧吧 http://piao.ctrip.com/dest/t52366.html</t>
  </si>
  <si>
    <t>5ad96625b620ee61c7e29c09</t>
  </si>
  <si>
    <t>来回一个半小时左右，上山还是有点吃力的，  5.0      "2017-07-30 19:23"    "M10585****    "  "2018-04-25 16:59:55" 千岛湖 景点 携程 52366 千岛湖森林氧吧 http://piao.ctrip.com/dest/t52366.html</t>
  </si>
  <si>
    <t>5ad96625b620ee61c7e29c0a</t>
  </si>
  <si>
    <t>景点一般，没太大特色，感觉就那么回事，进景区的路在修  4.0      "2017-07-30 16:08"    "_m1347286****    "  "2018-04-25 16:59:55" 千岛湖 景点 携程 52366 千岛湖森林氧吧 http://piao.ctrip.com/dest/t52366.html</t>
  </si>
  <si>
    <t>5ad96625b620ee61c7e29c0b</t>
  </si>
  <si>
    <t>清晨，山里很安静，我们骑行在花香鸟语中......千岛湖这里的风景一点也不比国外的差，远离s高温炙热的上海享受此刻！  5.0      "2017-07-30 15:33"    "M18136****    "  "2018-04-25 16:59:55" 千岛湖 景点 携程 52366 千岛湖森林氧吧 http://piao.ctrip.com/dest/t52366.html</t>
  </si>
  <si>
    <t>5ad96625b620ee61c7e29c0c</t>
  </si>
  <si>
    <t>景色还不错，沿途可以欣赏大自然的气息。  4.0      "2017-07-30 14:36"    "M48869****    "  "2018-04-25 16:59:55" 千岛湖 景点 携程 52366 千岛湖森林氧吧 http://piao.ctrip.com/dest/t52366.html</t>
  </si>
  <si>
    <t>5ad96626b620ee61c7e29c0d</t>
  </si>
  <si>
    <t>这就是个刚刚开发的山，溪水也不大，缺乏景点，而且开进来的路很不好，都是石子，特地过来一趟很失望  2.0      "2017-07-30 13:00"    "M39889****    "  "2018-04-25 16:59:56" 千岛湖 景点 携程 52366 千岛湖森林氧吧 http://piao.ctrip.com/dest/t52366.html</t>
  </si>
  <si>
    <t>5ad96626b620ee61c7e29c0e</t>
  </si>
  <si>
    <t>外面温度41，森林氧吧里的温度会略低几度，爬爬山踩踩水，体感舒适，天热水小一点，避暑游玩好去处  4.0      "2017-07-30 10:46"    "100703****    "  "2018-04-25 16:59:56" 千岛湖 景点 携程 52366 千岛湖森林氧吧 http://piao.ctrip.com/dest/t52366.html</t>
  </si>
  <si>
    <t>5ad96626b620ee61c7e29c0f</t>
  </si>
  <si>
    <t>一般般吧，年纪大的有点吃力，滑草吓死宝宝了，好快，时间短  3.0      "2017-07-29 19:11"    "1391781****    "  "2018-04-25 16:59:56" 千岛湖 景点 携程 52366 千岛湖森林氧吧 http://piao.ctrip.com/dest/t52366.html</t>
  </si>
  <si>
    <t>5ad96626b620ee61c7e29c10</t>
  </si>
  <si>
    <t>亲近大自然，有氧深呼吸！亲近大自然，有氧深呼吸！亲近大自然，有氧深呼吸！亲近大自然，有氧深呼吸！亲近大自然，有氧深呼吸！亲近大自然，有氧深呼吸！  5.0      "2017-07-28 20:32"    "1390174****    "  "2018-04-25 16:59:59" 千岛湖 景点 携程 52366 千岛湖森林氧吧 http://piao.ctrip.com/dest/t52366.html</t>
  </si>
  <si>
    <t>5ad96626b620ee61c7e29c11</t>
  </si>
  <si>
    <t>很不错的地方，山里泉水好凉快，滑草好刺激  5.0      "2017-07-28 20:02"    "203801****    "  "2018-04-25 17:00:00" 千岛湖 景点 携程 52366 千岛湖森林氧吧 http://piao.ctrip.com/dest/t52366.html</t>
  </si>
  <si>
    <t>5ad96779b620ee61c7e29c12</t>
  </si>
  <si>
    <t>深深呼吸一下新鲜空气让肺洗个澡  5.0      "2016-07-14 15:09"    "M40548****    "  "2018-04-25 17:06:09" 千岛湖 景点 携程 52366 千岛湖森林氧吧 http://piao.ctrip.com/dest/t52366.html</t>
  </si>
  <si>
    <t>5ad96779b620ee61c7e29c13</t>
  </si>
  <si>
    <t>太美了!风景如画!以后还会再来!  5.0      "2016-07-13 17:59"    "M10955****    "  "2018-04-25 17:06:09" 千岛湖 景点 携程 52366 千岛湖森林氧吧 http://piao.ctrip.com/dest/t52366.html</t>
  </si>
  <si>
    <t>5ad96779b620ee61c7e29c14</t>
  </si>
  <si>
    <t>路途中间有个点，和孔雀合影的，为什么不合影，就不送小挂件了？  5.0      "2016-07-13 06:47"    "118486****    "  "2018-04-25 17:06:10" 千岛湖 景点 携程 52366 千岛湖森林氧吧 http://piao.ctrip.com/dest/t52366.html</t>
  </si>
  <si>
    <t>5ad96779b620ee61c7e29c15</t>
  </si>
  <si>
    <t>朋友公司组织活动一起去蹭玩的，感觉真的很不错，空气超清新的，另外风景也很美，水特别清澈，建议大家有空可以去玩玩，放松一下  5.0      "2016-07-12 23:21"    "286036****    "  "2018-04-25 17:06:10" 千岛湖 景点 携程 52366 千岛湖森林氧吧 http://piao.ctrip.com/dest/t52366.html</t>
  </si>
  <si>
    <t>5ad9677ab620ee61c7e29c16</t>
  </si>
  <si>
    <t>不值得，酒店的卫生间估计都没有消毒，还有床单估计也是没消毒，回来身体长了好多红点。  1.0      "2016-07-12 17:08"    "M37921****    "  "2018-04-25 17:06:10" 千岛湖 景点 携程 52366 千岛湖森林氧吧 http://piao.ctrip.com/dest/t52366.html</t>
  </si>
  <si>
    <t>5ad9677ab620ee61c7e29c17</t>
  </si>
  <si>
    <t>森林氧吧其实就是那里常见的一座山，山上树木很多，倒也郁郁葱葱，景色一般，倒里面山间一条溪水倒还挺好看，总之还算可以，但如果很远专程去的话不是很推荐。  4.0      "2016-07-12 15:53"    "shalang****    "  "2018-04-25 17:06:10" 千岛湖 景点 携程 52366 千岛湖森林氧吧 http://piao.ctrip.com/dest/t52366.html</t>
  </si>
  <si>
    <t>5ad9677ab620ee61c7e29c18</t>
  </si>
  <si>
    <t>还可以啦，挺适合朋友一起去玩的，空气很好，地方也挺漂亮的。。。。。。。。。。。。  5.0      "2016-07-12 10:56"    "_CFT010000000944****    "  "2018-04-25 17:06:11" 千岛湖 景点 携程 52366 千岛湖森林氧吧 http://piao.ctrip.com/dest/t52366.html</t>
  </si>
  <si>
    <t>5ad9677ab620ee61c7e29c19</t>
  </si>
  <si>
    <t>远离尘嚣，让身心得到静化，大自然创造的天然氧吧  5.0      "2016-07-12 06:46"    "5973****    "  "2018-04-25 17:06:11" 千岛湖 景点 携程 52366 千岛湖森林氧吧 http://piao.ctrip.com/dest/t52366.html</t>
  </si>
  <si>
    <t>5ad9677ab620ee61c7e29c1a</t>
  </si>
  <si>
    <t>森林氧吧嘛，爬山气不喘，适合家庭亲子游，里面还有拍照的，不过大照片是需要付钱的，还有索道也可以做，不过比较坑  5.0      "2016-07-11 22:24"    "_WeChat40190****    "  "2018-04-25 17:06:14" 千岛湖 景点 携程 52366 千岛湖森林氧吧 http://piao.ctrip.com/dest/t52366.html</t>
  </si>
  <si>
    <t>5ad9677ab620ee61c7e29c1b</t>
  </si>
  <si>
    <t>环境不错，空气清新！优闲渡假首选  5.0      "2016-07-10 08:23"    "y****    "  "2018-04-25 17:06:14" 千岛湖 景点 携程 52366 千岛湖森林氧吧 http://piao.ctrip.com/dest/t52366.html</t>
  </si>
  <si>
    <t>5ad96826b620ee61c7e29c1c</t>
  </si>
  <si>
    <t>绿色天然大氧吧!陪孩子爬爬山,呼吸下新鲜空气!一路上听着山泉哗哗的声音!心情非常好!赞  5.0      "2015-08-22 12:15"    "320779****    "  "2018-04-25 17:09:19" 千岛湖 景点 携程 52366 千岛湖森林氧吧 http://piao.ctrip.com/dest/t52366.html</t>
  </si>
  <si>
    <t>5ad96826b620ee61c7e29c1d</t>
  </si>
  <si>
    <t>风景很好，空气新鲜！感觉年轻了几岁！！！  4.0      "2015-08-21 22:15"    "1381632****    "  "2018-04-25 17:09:19" 千岛湖 景点 携程 52366 千岛湖森林氧吧 http://piao.ctrip.com/dest/t52366.html</t>
  </si>
  <si>
    <t>5ad96826b620ee61c7e29c1e</t>
  </si>
  <si>
    <t>我去的时候还没修建好呢。买完票往山上走大概十分钟就出来啦。还不如我们住的度假酒店呢。不过希望以后会建的美丽起来  3.0      "2015-08-21 18:03"    "206226****    "  "2018-04-25 17:09:20" 千岛湖 景点 携程 52366 千岛湖森林氧吧 http://piao.ctrip.com/dest/t52366.html</t>
  </si>
  <si>
    <t>5ad96827b620ee61c7e29c1f</t>
  </si>
  <si>
    <t>里面空气很好，风景也不错，就是滑草距离比较短有点贵  4.0      "2015-08-19 10:48"    "E7523****    "  "2018-04-25 17:09:20" 千岛湖 景点 携程 52366 千岛湖森林氧吧 http://piao.ctrip.com/dest/t52366.html</t>
  </si>
  <si>
    <t>5ad96827b620ee61c7e29c20</t>
  </si>
  <si>
    <t>空气很好，山不高，一点也不难爬。到了山顶可以买滑草的票，轨道不是很长，信价比一般。主要是空气好，负离子含量高，值得去。  4.0      "2015-08-19 10:08"    "1500096****    "  "2018-04-25 17:09:20" 千岛湖 景点 携程 52366 千岛湖森林氧吧 http://piao.ctrip.com/dest/t52366.html</t>
  </si>
  <si>
    <t>5ad96827b620ee61c7e29c21</t>
  </si>
  <si>
    <t>爬爬山，玩玩水，有小溪瀑布，在小溪里踩踩水，很水很清澈，总体还不错，游玩时间大概2小时。  4.0      "2015-08-18 21:18"    "M22762****    "  "2018-04-25 17:09:20" 千岛湖 景点 携程 52366 千岛湖森林氧吧 http://piao.ctrip.com/dest/t52366.html</t>
  </si>
  <si>
    <t>5ad96827b620ee61c7e29c22</t>
  </si>
  <si>
    <t>空气确实是好，水凉凉的非常舒服…运动一下出出汗还是不错的…携程上的价格挺实惠…而且拿手机一看就OK了…就是整个景点的趣味性不高  4.0      "2015-08-18 09:58"    "_WeChat17315****    "  "2018-04-25 17:09:21" 千岛湖 景点 携程 52366 千岛湖森林氧吧 http://piao.ctrip.com/dest/t52366.html</t>
  </si>
  <si>
    <t>5ad96827b620ee61c7e29c23</t>
  </si>
  <si>
    <t>就是一个大园子，走走楼梯很多，老年人反映比较累。  4.0      "2015-08-18 07:19"    "1381872****    "  "2018-04-25 17:09:21" 千岛湖 景点 携程 52366 千岛湖森林氧吧 http://piao.ctrip.com/dest/t52366.html</t>
  </si>
  <si>
    <t>5ad96828b620ee61c7e29c24</t>
  </si>
  <si>
    <t>景色不错，很凉爽。山中有个女孩卖的当地黄瓜很好吃。尤其下山可以玩下滑道，很有意思。  5.0      "2015-08-17 22:49"    "1863314****    "  "2018-04-25 17:09:24" 千岛湖 景点 携程 52366 千岛湖森林氧吧 http://piao.ctrip.com/dest/t52366.html</t>
  </si>
  <si>
    <t>5ad96828b620ee61c7e29c25</t>
  </si>
  <si>
    <t>森林氧吧是个不错的地方，在城市里生活久了，这里是个不错的放松的地方，虽然爬山很累，但是很舒服，一路的溪水相伴，也让人不觉得累  5.0      "2015-08-17 14:10"    "changlian****    "  "2018-04-25 17:09:24" 千岛湖 景点 携程 52366 千岛湖森林氧吧 http://piao.ctrip.com/dest/t52366.html</t>
  </si>
  <si>
    <t>5ad968d3b620ee61c7e29c26</t>
  </si>
  <si>
    <t>"天然森林公园 自然生态 走走路 看看溪谷 森林 呼吸新鲜空气 一家人都比较满意"  5.0      "2014-05-14 14:03"    "_HX523959000146****    "  "2018-04-25 17:12:29" 千岛湖 景点 携程 52366 千岛湖森林氧吧 http://piao.ctrip.com/dest/t52366.html</t>
  </si>
  <si>
    <t>5ad968d4b620ee61c7e29c27</t>
  </si>
  <si>
    <t>景点自然环境非常不错，对于像我这样做办公室的人来讲能起到非常好的健身效果  5.0      "2014-05-14 13:53"    "110153****    "  "2018-04-25 17:12:29" 千岛湖 景点 携程 52366 千岛湖森林氧吧 http://piao.ctrip.com/dest/t52366.html</t>
  </si>
  <si>
    <t>5ad968d4b620ee61c7e29c28</t>
  </si>
  <si>
    <t>空气清新，景致一般，离市区较远，适合自驾前往。  4.0      "2014-05-14 13:46"    "233688****    "  "2018-04-25 17:12:30" 千岛湖 景点 携程 52366 千岛湖森林氧吧 http://piao.ctrip.com/dest/t52366.html</t>
  </si>
  <si>
    <t>5ad968d4b620ee61c7e29c29</t>
  </si>
  <si>
    <t>森林氧吧，空气确实不错，但是要爬不少路，建议穿舒适的鞋子出行。水特别的清澈，还有几处小瀑布。  5.0      "2014-05-14 13:44"    "1385812****    "  "2018-04-25 17:12:30" 千岛湖 景点 携程 52366 千岛湖森林氧吧 http://piao.ctrip.com/dest/t52366.html</t>
  </si>
  <si>
    <t>5ad968d4b620ee61c7e29c2a</t>
  </si>
  <si>
    <t>换票很方便，以为会是比较休闲的地方，没想到是座山，空气还不错，就是景区附近的环境不敢苟同，有待加强！  4.0      "2014-05-14 13:40"    "_M1386211****    "  "2018-04-25 17:12:30" 千岛湖 景点 携程 52366 千岛湖森林氧吧 http://piao.ctrip.com/dest/t52366.html</t>
  </si>
  <si>
    <t>5ad968d4b620ee61c7e29c2b</t>
  </si>
  <si>
    <t>是个锻炼身体的好地方，不过旅游景点的话比较勉强。  5.0      "2014-05-14 13:26"    "205837****    "  "2018-04-25 17:12:30" 千岛湖 景点 携程 52366 千岛湖森林氧吧 http://piao.ctrip.com/dest/t52366.html</t>
  </si>
  <si>
    <t>5ad968d4b620ee61c7e29c2c</t>
  </si>
  <si>
    <t>"环境被各种杂物破坏，游客啊游客。 停车场临时铺设，扬尘严重。"  4.0      "2014-05-14 13:24"    "shika****    "  "2018-04-25 17:12:31" 千岛湖 景点 携程 52366 千岛湖森林氧吧 http://piao.ctrip.com/dest/t52366.html</t>
  </si>
  <si>
    <t>5ad968d5b620ee61c7e29c2d</t>
  </si>
  <si>
    <t>景色不错，空气清新，带家人一起出去感受一番大自然的景色，服务热情，工作人员态度温和  5.0      "2014-05-13 11:33"    "e3983****    "  "2018-04-25 17:12:31" 千岛湖 景点 携程 52366 千岛湖森林氧吧 http://piao.ctrip.com/dest/t52366.html</t>
  </si>
  <si>
    <t>5ad968d5b620ee61c7e29c2e</t>
  </si>
  <si>
    <t>青山绿水，盘山的石阶上去，一路有看的有玩的，呼吸着新鲜的空气，让人感觉神清气爽。一进去温度比外界就低好几度，夏天避暑圣地。  4.0      "2014-05-13 07:08"    "285016****    "  "2018-04-25 17:12:34" 千岛湖 景点 携程 52366 千岛湖森林氧吧 http://piao.ctrip.com/dest/t52366.html</t>
  </si>
  <si>
    <t>5ad968d5b620ee61c7e29c2f</t>
  </si>
  <si>
    <t>森林氧吧空气非常清新，一路爬山向上，两边都是森林和泉水，沿途看到很多药材和大树。到天梯那段就比较陡了，不适合老人和孩子。公园中有冰西瓜和黄瓜，值得一试。  4.0      "2014-05-12 11:02"    "288018****    "  "2018-04-25 17:12:34" 千岛湖 景点 携程 52366 千岛湖森林氧吧 http://piao.ctrip.com/dest/t52366.html</t>
  </si>
  <si>
    <t>5ad96a2ab620ee61c7e29c30</t>
  </si>
  <si>
    <t>东南湖区的三个岛，黄山尖，天池，密山岛风景很美，早上十点开船，下午四点返港，全程六个小时。黄山尖可以乘坐缆车去看“天下为公”，天池岛是看鱼和鸟，上了天池岛后有个百岁桥，必经之路，过桥要付3块钱，这个有点过了。过了桥就看到天池，里面有很多鱼。然后可以坐电瓶车到看看鸟的地方，以鹦鹉和孔雀为主。最后是密山岛的密山禅寺，也就是三个和尚的发源地。下回再去千岛湖的时候，去中心湖</t>
  </si>
  <si>
    <t>区逛逛</t>
  </si>
  <si>
    <t>。  5.0      "2</t>
  </si>
  <si>
    <t>017-10-0</t>
  </si>
  <si>
    <t>4 08:13"    "_C</t>
  </si>
  <si>
    <t>FT01</t>
  </si>
  <si>
    <t>0000000321***</t>
  </si>
  <si>
    <t>:18:4</t>
  </si>
  <si>
    <t>5ad96a2bb620ee61c7e29c31</t>
  </si>
  <si>
    <t>在千岛湖坐船游湖是一件非常惬意的事情，最好不要选择在高峰期来，感受一下湖面的幽静和游船驶过时的碧波荡漾，品尝一下千岛湖的鱼头汤，在岛屿间像穿梭迷宫一样的航行，不失为一种美好的度假方式  4.0      "2017-10-03 23:11"    "203167****    "  "2018-04-25 17:18:49" 千岛湖 景点 携程 135833 千岛湖东南湖区景区 http://piao.ctrip.com/dest/t135833.html</t>
  </si>
  <si>
    <t>5ad96a2bb620ee61c7e29c32</t>
  </si>
  <si>
    <t>这次是和同学去的。性价比蛮好，加35可上上甲板视野更好，但不值。下层也不错，天气也帮忙没太阳很好以后会推荐家人去。  5.0      "2017-10-03 22:53"    "631000****    "  "2018-04-25 17:18:49" 千岛湖 景点 携程 135833 千岛湖东南湖区景区 http://piao.ctrip.com/dest/t135833.html</t>
  </si>
  <si>
    <t>5ad96a2bb620ee61c7e29c33</t>
  </si>
  <si>
    <t>节日的安排是走流程式的，价高质着。  3.0      "2017-10-03 21:58"    "1368581****    "  "2018-04-25 17:18:49" 千岛湖 景点 携程 135833 千岛湖东南湖区景区 http://piao.ctrip.com/dest/t135833.html</t>
  </si>
  <si>
    <t>5ad96a2bb620ee61c7e29c34</t>
  </si>
  <si>
    <t>好好好好好好好好好好好好好好好好好  5.0      "2017-10-03 19:23"    "M7107****    "  "2018-04-25 17:18:52" 千岛湖 景点 携程 135833 千岛湖东南湖区景区 http://piao.ctrip.com/dest/t135833.html</t>
  </si>
  <si>
    <t>5ad96a2bb620ee61c7e29c35</t>
  </si>
  <si>
    <t>我们8点半就登船了，人还不算多，但也已经是第七班出发的船了，国庆假期实行公交船制。黄尖山的风景是最好的，第二个蜜山岛点了根香就直接赶往第三个岛天池山，在天池山花的时间最多，一圈下来起码要2个小时左右。因为没有登第二个岛节约了不少时间，只花了5个小时左右，根据导游介绍如果每个岛都上去的话起码要7小时还不包括等船的时间，所以我们逛的时候人不算多，还能玩到不少东西。  5.0</t>
  </si>
  <si>
    <t>017-10-03 18:28</t>
  </si>
  <si>
    <t>"    "E0</t>
  </si>
  <si>
    <t>242****    "  "</t>
  </si>
  <si>
    <t>-04-25 17:18:</t>
  </si>
  <si>
    <t>53" 千</t>
  </si>
  <si>
    <t>5ad96a2cb620ee61c7e29c36</t>
  </si>
  <si>
    <t>国庆第三日！！！不堵！！！人不多！！！景美！！！慢节奏！！！适合带小孩！！！这些理由太可以了  4.0      "2017-10-03 17:51"    "M40492****    "  "2018-04-25 17:18:53" 千岛湖 景点 携程 135833 千岛湖东南湖区景区 http://piao.ctrip.com/dest/t135833.html</t>
  </si>
  <si>
    <t>5ad96a2cb620ee61c7e29c37</t>
  </si>
  <si>
    <t>感觉还行，景色不错，水很干净。建议上下山坐缆车之类的，不然太累  5.0      "2017-10-03 08:51"    "M50097****    "  "2018-04-25 17:18:53" 千岛湖 景点 携程 135833 千岛湖东南湖区景区 http://piao.ctrip.com/dest/t135833.html</t>
  </si>
  <si>
    <t>5ad96a2cb620ee61c7e29c38</t>
  </si>
  <si>
    <t>很方便，就是景区太大了，容易搞错方向  4.0      "2017-10-03 08:19"    "M22131****    "  "2018-04-25 17:18:53" 千岛湖 景点 携程 135833 千岛湖东南湖区景区 http://piao.ctrip.com/dest/t135833.html</t>
  </si>
  <si>
    <t>5ad96a2cb620ee61c7e29c39</t>
  </si>
  <si>
    <t>除了湖水还比较清澈，山上都是人造景点，国庆第一天，客流量控制的比较好，人不多  4.0      "2017-10-03 08:01"    "sharonse****    "  "2018-04-25 17:18:54" 千岛湖 景点 携程 135833 千岛湖东南湖区景区 http://piao.ctrip.com/dest/t135833.html</t>
  </si>
  <si>
    <t>5ad96b0fb620ee61c7e29c3a</t>
  </si>
  <si>
    <t>5.0          "M52112****    "  "2018-04-20 12:22:39" 千岛湖 景点 携程 135833 千岛湖东南湖区景区 http://piao.ctrip.com/dest/t135833.html</t>
  </si>
  <si>
    <t>5ad96b67b620ee61c7e29c3b</t>
  </si>
  <si>
    <t>国庆去的，因为前一天住在淳安，所以早上九点就到东南湖区了，人不多，环境很不错，停车场车位也充足。马上坐上游船。总共要去三个岛，黄山尖，主要是爬山。爬到顶能看到千岛湖风光，密山岛，这个没什么意思，主要是弥勒佛的寺院。最后一个是鸟岛，这个岛非常大，还有鹦鹉表演，很有趣。  5.0      "2016-10-07 11:15"    "M17858****    "  "2018-04-25 17:24:37" 千岛湖 景点 携程 135833 千</t>
  </si>
  <si>
    <t>5ad96b67b620ee61c7e29c3c</t>
  </si>
  <si>
    <t>还是值得一玩的好景点，山水自然美。  4.0      "2016-10-06 07:54"    "320562****    "  "2018-04-25 17:24:37" 千岛湖 景点 携程 135833 千岛湖东南湖区景区 http://piao.ctrip.com/dest/t135833.html</t>
  </si>
  <si>
    <t>5ad96b67b620ee61c7e29c3d</t>
  </si>
  <si>
    <t>我觉得还是不错的，风景美丽，坐船直接上二楼，黄山尖和天池值得赞，我家带老人全程消费，做缆车电瓶车什么的不累，节约时间  5.0      "2016-10-05 18:14"    "M41658****    "  "2018-04-25 17:24:37" 千岛湖 景点 携程 135833 千岛湖东南湖区景区 http://piao.ctrip.com/dest/t135833.html</t>
  </si>
  <si>
    <t>5ad96b67b620ee61c7e29c3e</t>
  </si>
  <si>
    <t>订单服务可以，门票略贵，性价比不高，三个岛就第1个黄家尖风景美丽也没消费，后两个岛就都是额外花钱多的地方  5.0      "2016-10-05 13:32"    "M23312****    "  "2018-04-25 17:24:37" 千岛湖 景点 携程 135833 千岛湖东南湖区景区 http://piao.ctrip.com/dest/t135833.html</t>
  </si>
  <si>
    <t>5ad96b67b620ee61c7e29c3f</t>
  </si>
  <si>
    <t>十一和家人自驾千岛湖东南湖区，携程上买的门票+船票，平时175，十一期间价格略涨每人205，还算能接受，游了黄山尖、密山、天池三个岛，岛都不高，喜欢爬山的都可以步行上山，三个岛上下大概都一个多小时就够了，跟团游的基本都一个小时多点就走了，我们散客都玩了2个多小时，黄山尖很美，不愿爬山的可以坐索道，但距离很短来回50，价格略高，个人感觉密山没意思，山上就一个寺庙，景色也不好</t>
  </si>
  <si>
    <t>，不上去</t>
  </si>
  <si>
    <t>也罢，保存体力</t>
  </si>
  <si>
    <t>游天池，</t>
  </si>
  <si>
    <t>天池还是值得去的</t>
  </si>
  <si>
    <t>一段山，过了</t>
  </si>
  <si>
    <t>百岁桥</t>
  </si>
  <si>
    <t>（每人3块</t>
  </si>
  <si>
    <t>）坐电瓶</t>
  </si>
  <si>
    <t>车（</t>
  </si>
  <si>
    <t>每人15）到</t>
  </si>
  <si>
    <t>为之前爬了两</t>
  </si>
  <si>
    <t>座山，</t>
  </si>
  <si>
    <t>午体</t>
  </si>
  <si>
    <t>力已经消耗</t>
  </si>
  <si>
    <t>，到鸟岛的电瓶车还是建议坐的，那段路走要走20多分钟，鸟岛进去先经过一个百鸟长廊，拴了很多观赏鸟，后面是飞禽园，就是一些散养孔雀，感觉没什么意思，小朋友可能喜欢！家人总体评价玩的不错，而且十一假期人也不算多，每个岛之间的游船也衔接的很好，不需要等，客满就开船，我们加了35，到游船二楼包间观景更好，吹吹风很惬意这次最郁闷的是酒店，提前在携程上定的全季酒店，每间412不包含早餐，结果到店发现直接入住只要375还送早餐券，里外差了50块钱，让人很不爽，而且千岛湖酒店很多根本住不满，还是不要提前定了！  5.0      "2016-10-05 11:26"    "_WB45800****    "  "2018-04-25 17:24:41" 千岛湖 景点 携程 135833 千岛湖东南湖区景区 http://piao.ctrip.com/dest/t135833.html</t>
  </si>
  <si>
    <t>5ad96b68b620ee61c7e29c40</t>
  </si>
  <si>
    <t>"不错的旅行 携程网上订票取票都非常的方便、及时，虽然是国庆期间，但人也不是很多，值得"  4.0      "2016-10-05 09:11"    "1381810****    "  "2018-04-25 17:24:41" 千岛湖 景点 携程 135833 千岛湖东南湖区景区 http://piao.ctrip.com/dest/t135833.html</t>
  </si>
  <si>
    <t>5ad96b68b620ee61c7e29c41</t>
  </si>
  <si>
    <t>还可以吧，带孩子去的，人不多，我们坐在二楼，其实还不如坐一楼船舱，景点不怎么样，看山看水吧，第一个景点公字的还可以，其他不行  5.0      "2016-10-05 09:01"    "201199****    "  "2018-04-25 17:24:41" 千岛湖 景点 携程 135833 千岛湖东南湖区景区 http://piao.ctrip.com/dest/t135833.html</t>
  </si>
  <si>
    <t>5ad96b68b620ee61c7e29c42</t>
  </si>
  <si>
    <t>可以散心休闲湖光山色很美以后带更多家人去  5.0      "2016-10-04 10:12"    "M46500****    "  "2018-04-25 17:24:41" 千岛湖 景点 携程 135833 千岛湖东南湖区景区 http://piao.ctrip.com/dest/t135833.html</t>
  </si>
  <si>
    <t>5ad96b68b620ee61c7e29c43</t>
  </si>
  <si>
    <t>我们一行人游览了黄山尖，密山，天池，就数密山不好玩，密山是一座寺庙不太适合年轻人游玩  5.0      "2016-10-03 23:13"    "M46537****    "  "2018-04-25 17:24:42" 千岛湖 景点 携程 135833 千岛湖东南湖区景区 http://piao.ctrip.com/dest/t135833.html</t>
  </si>
  <si>
    <t>5ad96b68b620ee61c7e29c44</t>
  </si>
  <si>
    <t>本来国庆期间只去黄山尖和天池！但今天上船还去密山，很高兴！风景很好，带着二位八十岁以上老人，坐缆车、电瓶车，很休闲！值得一去  5.0      "2016-10-03 20:34"    "M23866****    "  "2018-04-25 17:24:42" 千岛湖 景点 携程 135833 千岛湖东南湖区景区 http://piao.ctrip.com/dest/t135833.html</t>
  </si>
  <si>
    <t>5ad96b89b620ee61c7e29c45</t>
  </si>
  <si>
    <t>早上大雨封航，差点以为去不了了。没想到等了一个小时雨停了船开了，加钱坐在二楼，雨后的千岛湖真的很漂亮，天青色等烟雨～  5.0      "2016-07-22 19:48"    "e1174****    "  "2018-04-25 17:25:15" 千岛湖 景点 携程 135833 千岛湖东南湖区景区 http://piao.ctrip.com/dest/t135833.html</t>
  </si>
  <si>
    <t>5ad96b89b620ee61c7e29c46</t>
  </si>
  <si>
    <t>不错，东南湖区人少，景色美，但是感觉岛的开发不够，岛上吃饭太一般了。。重中之重重中之重  5.0      "2016-07-20 21:43"    "ley****    "  "2018-04-25 17:25:15" 千岛湖 景点 携程 135833 千岛湖东南湖区景区 http://piao.ctrip.com/dest/t135833.html</t>
  </si>
  <si>
    <t>5ad96b8ab620ee61c7e29c47</t>
  </si>
  <si>
    <t>"风景确实很优美，绿岛碧水，人也不是很多，除了过百岁桥收了3元钱外，其他地方没有出现强买强卖的现象。 坐游艇时有点后悔没有多花35元上二楼看风景，不过在一楼感觉风景也不错，就是船上工作人员会看着不让你出去拍照，有点烦。"  5.0      "2016-07-17 18:29"    "M41313****    "  "2018-04-25 17:25:15" 千岛湖 景点 携程 135833 千岛湖东南湖区景区 http://piao.ctrip.com/dest/t135833</t>
  </si>
  <si>
    <t>5ad96b8ab620ee61c7e29c48</t>
  </si>
  <si>
    <t>看了好多的点评，所以是做好了心里建设才来的，实际情况也是如此，风景不错，性价比不高。千岛湖景区的水质空气环境都特别好，理论上值得这个票价。问题是进了景区之后就步步都要花钱了，游船要钱，上二层要加钱，索道要钱，吃饭要钱，过个桥，喂鱼喂猴喂鸟全都要钱。门票门票，顾名思义，真的就是进门交的钱。还是把这个景区推荐给土豪的小伙伴们吧。  3.0      "2016-07-13 16:41"    "E438</t>
  </si>
  <si>
    <t>5 17:25:</t>
  </si>
  <si>
    <t>16" 千岛湖 景点</t>
  </si>
  <si>
    <t>5ad96b8ab620ee61c7e29c49</t>
  </si>
  <si>
    <t>和上面一样啊买了两张票就是满意喜欢就美，我喜欢和喜欢的人看美好的事物，千岛湖一年四季都有他的美  5.0      "2016-07-11 20:23"    "M15303****    "  "2018-04-25 17:25:19" 千岛湖 景点 携程 135833 千岛湖东南湖区景区 http://piao.ctrip.com/dest/t135833.html</t>
  </si>
  <si>
    <t>5ad96b8ab620ee61c7e29c4a</t>
  </si>
  <si>
    <t>游湖环岛我都喜欢，美如仙境。环湖的一路都是极美的，湖中游览也别有风味，还有可爱的猴子  5.0      "2016-07-11 20:21"    "M15303****    "  "2018-04-25 17:25:19" 千岛湖 景点 携程 135833 千岛湖东南湖区景区 http://piao.ctrip.com/dest/t135833.html</t>
  </si>
  <si>
    <t>5ad96b8ab620ee61c7e29c4b</t>
  </si>
  <si>
    <t>"千岛湖门票船费太贵，景色还好，不值的大老远专门来旅游，如果在附近周末随便转转还行。 游船都是私营的，不专业。我坐的大江南号。上船先忽悠你交35元升二层，这时会把空调开的低低的，真的开了船空调就弱了，热的要死。一共三个岛，前两个就是凑时间，最精华的黄山尖只留50分钟，然后就是忽悠你坐缆车上下。其实黄山尖很矮，十五分钟就可以上去了。 千岛湖游船充分体现了无商不奸这句话。"</t>
  </si>
  <si>
    <t>"2016-07-10</t>
  </si>
  <si>
    <t>00:46"</t>
  </si>
  <si>
    <t>"_m1386126**</t>
  </si>
  <si>
    <t>:25:19"</t>
  </si>
  <si>
    <t>5ad96b8bb620ee61c7e29c4c</t>
  </si>
  <si>
    <t>仓促，没啥好看的，一多半在船上，景点大同小异，每个岛都是走马观花,都来不及看啥，一般般  4.0      "2016-07-08 23:59"    "1336190****    "  "2018-04-25 17:25:20" 千岛湖 景点 携程 135833 千岛湖东南湖区景区 http://piao.ctrip.com/dest/t135833.html</t>
  </si>
  <si>
    <t>5ad96b8bb620ee61c7e29c4d</t>
  </si>
  <si>
    <t>总体感觉还不错、下船去的景点其实一点也没意思还不如坐船上、其实去千岛湖个人觉得最好还是窝在房间最舒服  4.0      "2016-07-06 21:38"    "1345666****    "  "2018-04-25 17:25:20" 千岛湖 景点 携程 135833 千岛湖东南湖区景区 http://piao.ctrip.com/dest/t135833.html</t>
  </si>
  <si>
    <t>5ad96b8bb620ee61c7e29c4e</t>
  </si>
  <si>
    <t>非常好，不错，非常好非常好非常好非常好，不错，非常好非常好非常非常好，不错，非常好非常好非常好  5.0      "2016-07-05 22:03"    "_gf520152135386****    "  "2018-04-25 17:25:20" 千岛湖 景点 携程 135833 千岛湖东南湖区景区 http://piao.ctrip.com/dest/t135833.html</t>
  </si>
  <si>
    <t>5ad96cddb620ee61c7e29c4f</t>
  </si>
  <si>
    <t>档次很高，加了800元升级二楼包厢，送水果，糕点和茶水.视线很好，湖上风景一览无遗！  5.0      "2017-11-18 10:03"    "M18572****    "  "2018-04-25 17:31:30" 千岛湖 景点 携程 135831 千岛湖景区 http://piao.ctrip.com/dest/t135831.html</t>
  </si>
  <si>
    <t>5ad96cddb620ee61c7e29c50</t>
  </si>
  <si>
    <t>风景很好，以后多带点朋友们兜兜～  5.0      "2017-11-18 09:16"    "1391780****    "  "2018-04-25 17:31:33" 千岛湖 景点 携程 135831 千岛湖景区 http://piao.ctrip.com/dest/t135831.html</t>
  </si>
  <si>
    <t>5ad96cddb620ee61c7e29c51</t>
  </si>
  <si>
    <t>五年前去的，很值得一去的地方，适合休闲度假！  5.0      "2017-11-18 06:10"    "M13731****    "  "2018-04-25 17:31:34" 千岛湖 景点 携程 135831 千岛湖景区 http://piao.ctrip.com/dest/t135831.html</t>
  </si>
  <si>
    <t>5ad96cddb620ee61c7e29c52</t>
  </si>
  <si>
    <t>千岛湖游船主推两个岛游项目：梅峰是重点（但也小的可怜），说是最高峰，但缆车只两三分钟，视野也太窄。月光岛是串起来的几个小小岛，噱头庸俗，没啥意思。  4.0      "2017-11-17 23:35"    "M46590****    "  "2018-04-25 17:31:34" 千岛湖 景点 携程 135831 千岛湖景区 http://piao.ctrip.com/dest/t135831.html</t>
  </si>
  <si>
    <t>5ad96cddb620ee61c7e29c53</t>
  </si>
  <si>
    <t>非常方便的取票，一如即往的会支持携程  5.0      "2017-11-17 14:14"    "M19570****    "  "2018-04-25 17:31:34" 千岛湖 景点 携程 135831 千岛湖景区 http://piao.ctrip.com/dest/t135831.html</t>
  </si>
  <si>
    <t>5ad96cdeb620ee61c7e29c54</t>
  </si>
  <si>
    <t>很值得去的地方，空气清新，很好  5.0      "2017-11-17 14:10"    "M8796****    "  "2018-04-25 17:31:34" 千岛湖 景点 携程 135831 千岛湖景区 http://piao.ctrip.com/dest/t135831.html</t>
  </si>
  <si>
    <t>5ad96cdeb620ee61c7e29c55</t>
  </si>
  <si>
    <t>秋日到千岛湖，是吃肥美千岛湖鱼头的极佳季。  5.0      "2017-11-16 20:58"    "103621****    "  "2018-04-25 17:31:35" 千岛湖 景点 携程 135831 千岛湖景区 http://piao.ctrip.com/dest/t135831.html</t>
  </si>
  <si>
    <t>5ad96cdeb620ee61c7e29c56</t>
  </si>
  <si>
    <t>风光秀丽，千岛秀美，非常喜欢这里  5.0      "2017-11-16 14:48"    "111300****    "  "2018-04-25 17:31:35" 千岛湖 景点 携程 135831 千岛湖景区 http://piao.ctrip.com/dest/t135831.html</t>
  </si>
  <si>
    <t>5ad96cdeb620ee61c7e29c57</t>
  </si>
  <si>
    <t>"除了梅峰岛可以眺望到一点局部群岛外，每个小岛都毫无看点！浪费时间！开发的区域太小了！坐船游览时还可以 就是一楼不让在甲板上！否则加钱去二楼就可以甲板上自由活动！"  3.0      "2017-11-15 16:52"    "_WB53802****    "  "2018-04-25 17:31:35" 千岛湖 景点 携程 135831 千岛湖景区 http://piao.ctrip.com/dest/t135831.html</t>
  </si>
  <si>
    <t>5ad96cdeb620ee61c7e29c58</t>
  </si>
  <si>
    <t>很不错，非常好玩，吃的也还可以，带着家人一起很好的选择  5.0      "2017-11-15 14:36"    "320781****    "  "2018-04-25 17:31:35" 千岛湖 景点 携程 135831 千岛湖景区 http://piao.ctrip.com/dest/t135831.html</t>
  </si>
  <si>
    <t>5ad96d85b620ee61c7e29c59</t>
  </si>
  <si>
    <t>"这是骗人的 根本不是那个千岛湖大湖 就一个什么都没有的小湖 在里面两小时 最后去公家那个大湖玩的 6个小时 上了三个岛 大家别上当了"  1.0      "2017-07-27 22:29"    "M11123****    "  "2018-04-25 17:34:36" 千岛湖 景点 携程 135831 千岛湖景区 http://piao.ctrip.com/dest/t135831.html</t>
  </si>
  <si>
    <t>5ad96d86b620ee61c7e29c5a</t>
  </si>
  <si>
    <t>值得一去的地方，景色优美，可以看到日出、日落的好地方。  5.0      "2017-07-27 21:38"    "206028****    "  "2018-04-25 17:34:39" 千岛湖 景点 携程 135831 千岛湖景区 http://piao.ctrip.com/dest/t135831.html</t>
  </si>
  <si>
    <t>5ad96d86b620ee61c7e29c5b</t>
  </si>
  <si>
    <t>千岛湖，位于中国浙江省杭州西郊淳安县境内，东距杭州129千米、西距黄山140千米，是长江三角洲地区的后花园，是世界上岛屿最多的湖，因湖内拥有1078座翠岛而得名。我并没有进入千岛湖主景区，而是住在千岛湖温馨岛蝶来度假酒店，湖景房视野非常好。附近有座天屿山，免费开放，观景台可以俯瞰千岛湖大桥，将湖景尽收眼底，观看落日也是极棒的。酒店附近有一条很棒的骑行绿道-千汾绿道，沿途风景</t>
  </si>
  <si>
    <t>美不胜</t>
  </si>
  <si>
    <t>收。租辆自行车骑</t>
  </si>
  <si>
    <t>上一段，</t>
  </si>
  <si>
    <t>包你满满的全是</t>
  </si>
  <si>
    <t>收获</t>
  </si>
  <si>
    <t>。由于不是景区</t>
  </si>
  <si>
    <t>，避开</t>
  </si>
  <si>
    <t>了熙熙攘</t>
  </si>
  <si>
    <t>攘的人群</t>
  </si>
  <si>
    <t>不用购买门</t>
  </si>
  <si>
    <t>票，</t>
  </si>
  <si>
    <t>玩起</t>
  </si>
  <si>
    <t>来很是轻松惬</t>
  </si>
  <si>
    <t>意。</t>
  </si>
  <si>
    <t>7 16</t>
  </si>
  <si>
    <t>:41"    "_M1369113****    "  "2018-04-25 17:34:39" 千岛湖 景点 携程 135831 千岛湖景区 http://piao.ctrip.com/dest/t135831.html</t>
  </si>
  <si>
    <t>5ad96d86b620ee61c7e29c5c</t>
  </si>
  <si>
    <t>"景色宜人 鱼头汤十分鲜美 。"  5.0      "2017-07-27 06:43"    "M11998****    "  "2018-04-25 17:34:39" 千岛湖 景点 携程 135831 千岛湖景区 http://piao.ctrip.com/dest/t135831.html</t>
  </si>
  <si>
    <t>5ad96d86b620ee61c7e29c5d</t>
  </si>
  <si>
    <t>游艇很气派，船上有空调，上船后我们加钱定了个包厢，太好了，看风景那叫一个爽。中午上岛前有自助餐吃，有特色的鱼头汤，吃的好饱。总之这次游湖在大热天感觉还是很惬意的！  5.0      "2017-07-26 21:28"    "M10456****    "  "2018-04-25 17:34:40" 千岛湖 景点 携程 135831 千岛湖景区 http://piao.ctrip.com/dest/t135831.html</t>
  </si>
  <si>
    <t>5ad96d86b620ee61c7e29c5e</t>
  </si>
  <si>
    <t>千岛湖是世界上岛屿最多的湖，也是中国面积最大的森林公园，以1078个岛屿入选中国世界纪录协会，创造了世界之最。千岛湖景区即新安江水库，总面积982平方公里，其中湖区面积573平方公里  5.0      "2017-07-26 09:23"    "E58920****    "  "2018-04-25 17:34:40" 千岛湖 景点 携程 135831 千岛湖景区 http://piao.ctrip.com/dest/t135831.html</t>
  </si>
  <si>
    <t>5ad96d87b620ee61c7e29c5f</t>
  </si>
  <si>
    <t>全程游湖6个钟头左右.景色实在没的说.好地方太赞了.在停留的3个岛上有各种各样的项目可以游玩.价格不等.  4.0      "2017-07-25 12:39"    "286627****    "  "2018-04-25 17:34:40" 千岛湖 景点 携程 135831 千岛湖景区 http://piao.ctrip.com/dest/t135831.html</t>
  </si>
  <si>
    <t>5ad96d87b620ee61c7e29c60</t>
  </si>
  <si>
    <t>"千岛湖被评为国家AAAA景区，位于浙江省淳安县境内，占地面积982平方公里，其中湖区面积为573平方千米，是浙江省最著名的风景区之一。 著名景点""千岛湖森林氧吧,梅峰揽胜,猴岛,芹川村"""  5.0      "2017-07-25 06:04"    "m12551****    "  "2018-04-25 17:34:40" 千岛湖 景点 携程 135831 千岛湖景区 http://piao.ctrip.com/dest/t135831.html</t>
  </si>
  <si>
    <t>5ad96d87b620ee61c7e29c61</t>
  </si>
  <si>
    <t>挺好的，就是好热好累，出租车师傅挺好的，没有因为是外地人旅游就高价收车费  5.0      "2017-07-24 22:18"    "_CFT010000001348****    "  "2018-04-25 17:34:41" 千岛湖 景点 携程 135831 千岛湖景区 http://piao.ctrip.com/dest/t135831.html</t>
  </si>
  <si>
    <t>5ad96d87b620ee61c7e29c62</t>
  </si>
  <si>
    <t>开船的美女很有缘，推荐了明珠公园观千岛湖，主要还免费。游船一小时，适合82岁的老妈，不登岛，纯船，感觉水了，但没法体会山。老年人不免费也不优惠，有点过分了。  3.0      "2017-07-24 22:15"    "M23227****    "  "2018-04-25 17:34:41" 千岛湖 景点 携程 135831 千岛湖景区 http://piao.ctrip.com/dest/t135831.html</t>
  </si>
  <si>
    <t>5ad96e2ab620ee61c7e29c63</t>
  </si>
  <si>
    <t>千岛湖还是值得一去的，景色很美，街道整洁，干净，还有特色美食，就是分量太重，起码要三四位才能吃完，酒店很多，档次够高，建议避开高峰，来此度假，会有收获  4.0      "2017-04-13 16:26"    "M22131****    "  "2018-04-25 17:37:36" 千岛湖 景点 携程 135831 千岛湖景区 http://piao.ctrip.com/dest/t135831.html</t>
  </si>
  <si>
    <t>5ad96e2ab620ee61c7e29c64</t>
  </si>
  <si>
    <t>风景优美，空气清新，人间仙境，不枉此行  5.0      "2017-04-13 16:00"    "M57133****    "  "2018-04-25 17:37:40" 千岛湖 景点 携程 135831 千岛湖景区 http://piao.ctrip.com/dest/t135831.html</t>
  </si>
  <si>
    <t>5ad96e2ab620ee61c7e29c65</t>
  </si>
  <si>
    <t>水面真是大，湖水清澈，空气清新  5.0      "2017-04-13 15:07"    "_M1391083****    "  "2018-04-25 17:37:40" 千岛湖 景点 携程 135831 千岛湖景区 http://piao.ctrip.com/dest/t135831.html</t>
  </si>
  <si>
    <t>5ad96e2ab620ee61c7e29c66</t>
  </si>
  <si>
    <t>千岛湖，位于浙江省淳安县境内，是1959年我国建造的第一座自行设计、自制设备的水力发电站而拦坝蓄水形成的人工湖，是国家一级水体。由于注重对环境的保护，千岛湖水在中国大江大湖中位居优质水之首，“天下第一秀水”名不虚传。  4.0      "2017-04-13 07:17"    "_WeChat49131****    "  "2018-04-25 17:37:40" 千岛湖 景点 携程 135831 千岛湖景区 http://piao.ctrip.com/dest/t135831.html</t>
  </si>
  <si>
    <t>5ad96e2bb620ee61c7e29c67</t>
  </si>
  <si>
    <t>景色优美，自然环境好，湖水非常清澈，不过节假日的房费有点吓人  4.0      "2017-04-13 00:05"    "p****    "  "2018-04-25 17:37:40" 千岛湖 景点 携程 135831 千岛湖景区 http://piao.ctrip.com/dest/t135831.html</t>
  </si>
  <si>
    <t>5ad96e2bb620ee61c7e29c68</t>
  </si>
  <si>
    <t>千岛湖可以坐游船直达安徽深渡！  5.0      "2017-04-12 19:33"    "M48262****    "  "2018-04-25 17:37:41" 千岛湖 景点 携程 135831 千岛湖景区 http://piao.ctrip.com/dest/t135831.html</t>
  </si>
  <si>
    <t>5ad96e2bb620ee61c7e29c69</t>
  </si>
  <si>
    <t>千岛湖风景真的可谓天下数一数二的，来过一次绝对会让人想留下来的地方，好山好水，真的超级赞，特别适合一家人或者小情侣过来度假  5.0      "2017-04-12 14:19"    "M9446****    "  "2018-04-25 17:37:41" 千岛湖 景点 携程 135831 千岛湖景区 http://piao.ctrip.com/dest/t135831.html</t>
  </si>
  <si>
    <t>5ad96e2bb620ee61c7e29c6a</t>
  </si>
  <si>
    <t>湖中小岛大概有一千多座，湖水清澈，游客众多，值得一看。  5.0      "2017-04-12 05:47"    "170189****    "  "2018-04-25 17:37:41" 千岛湖 景点 携程 135831 千岛湖景区 http://piao.ctrip.com/dest/t135831.html</t>
  </si>
  <si>
    <t>5ad96e2bb620ee61c7e29c6b</t>
  </si>
  <si>
    <t>爱上千岛湖，很不错哦，玩的十分开心。  5.0      "2017-04-11 21:38"    "m11129****    "  "2018-04-25 17:37:41" 千岛湖 景点 携程 135831 千岛湖景区 http://piao.ctrip.com/dest/t135831.html</t>
  </si>
  <si>
    <t>5ad96e2cb620ee61c7e29c6c</t>
  </si>
  <si>
    <t>全国面积最大的5A景区，风光旖旎。  5.0      "2017-04-11 16:09"    "234196****    "  "2018-04-25 17:37:42" 千岛湖 景点 携程 135831 千岛湖景区 http://piao.ctrip.com/dest/t135831.html</t>
  </si>
  <si>
    <t>5ad96f81b620ee61c7e29c6d</t>
  </si>
  <si>
    <t>不错，公寓什么都有，不过我们只是路过，订的楼层好高，视觉很好，很开阔。全家在哪里住了一玩，儿子好高兴，认为哪儿????帘好玩，全自动的。  5.0      "2016-08-15 13:37"    "M27682****    "  "2018-04-25 17:43:55" 千岛湖 景点 携程 135831 千岛湖景区 http://piao.ctrip.com/dest/t135831.html</t>
  </si>
  <si>
    <t>5ad96f81b620ee61c7e29c6e</t>
  </si>
  <si>
    <t>休闲游的好地方，已经去过多次了，每一次去都有不同的感受。总觉得还不够尽兴，期待下次再来。  5.0      "2016-08-15 12:21"    "233688****    "  "2018-04-25 17:43:58" 千岛湖 景点 携程 135831 千岛湖景区 http://piao.ctrip.com/dest/t135831.html</t>
  </si>
  <si>
    <t>5ad96f81b620ee61c7e29c6f</t>
  </si>
  <si>
    <t>千岛湖其实景点很一般。住的酒店在温馨岛，感觉倒是不错。坐船上岛，由于暑假，人多、天热，旅行感受不佳。  3.0      "2016-08-15 11:01"    "1595020****    "  "2018-04-25 17:43:58" 千岛湖 景点 携程 135831 千岛湖景区 http://piao.ctrip.com/dest/t135831.html</t>
  </si>
  <si>
    <t>5ad96f81b620ee61c7e29c70</t>
  </si>
  <si>
    <t>挺好的，坐船游览很舒服，就是人多点。  5.0      "2016-08-14 23:55"    "6766****    "  "2018-04-25 17:43:58" 千岛湖 景点 携程 135831 千岛湖景区 http://piao.ctrip.com/dest/t135831.html</t>
  </si>
  <si>
    <t>5ad96f81b620ee61c7e29c71</t>
  </si>
  <si>
    <t>很好玩，景色好，水质好，去了3个岛，都是值得赞赏的，坐了散客船，没有快艇刺激，下次再有机会去做一次快艇，感受一下在水上漂起来的感觉  5.0      "2016-08-14 23:42"    "wangxinying79****    "  "2018-04-25 17:43:59" 千岛湖 景点 携程 135831 千岛湖景区 http://piao.ctrip.com/dest/t135831.html</t>
  </si>
  <si>
    <t>5ad96f82b620ee61c7e29c72</t>
  </si>
  <si>
    <t>因为时间紧，选了城中湖。遇见了可爱的宋小姐为我们服务，态度超好！一不小心包了船。风景不错，性价比很不错！  4.0      "2016-08-14 23:12"    "_gf520382135756****    "  "2018-04-25 17:43:59" 千岛湖 景点 携程 135831 千岛湖景区 http://piao.ctrip.com/dest/t135831.html</t>
  </si>
  <si>
    <t>5ad96f82b620ee61c7e29c73</t>
  </si>
  <si>
    <t>千岛湖风景还是好的。只是岛上消费都太坑了，最坑的是索道。风景好。全家人都很开心。下次还会玩  5.0      "2016-08-14 23:02"    "110200****    "  "2018-04-25 17:43:59" 千岛湖 景点 携程 135831 千岛湖景区 http://piao.ctrip.com/dest/t135831.html</t>
  </si>
  <si>
    <t>5ad96f82b620ee61c7e29c74</t>
  </si>
  <si>
    <t>避暑度假的好地方，休闲放松好去处。自驾过去的道路非常方便，据说明年高铁也会开通，上海、南京过去就更方便了。那边的美食不少，尤其是喜欢吃鱼的，各种湖鲜美味让人垂涎欲滴。  5.0      "2016-08-14 22:54"    "1381603****    "  "2018-04-25 17:43:59" 千岛湖 景点 携程 135831 千岛湖景区 http://piao.ctrip.com/dest/t135831.html</t>
  </si>
  <si>
    <t>5ad96f82b620ee61c7e29c75</t>
  </si>
  <si>
    <t>湖水很干净，可以买游船套票，去的那几天都下雨，能见度太差，所以没看到全景  4.0      "2016-08-14 21:50"    "320811****    "  "2018-04-25 17:44:00" 千岛湖 景点 携程 135831 千岛湖景区 http://piao.ctrip.com/dest/t135831.html</t>
  </si>
  <si>
    <t>5ad96f82b620ee61c7e29c76</t>
  </si>
  <si>
    <t>真的很美，以后有时间带着老人去玩。  5.0      "2016-08-14 18:32"    "1861619****    "  "2018-04-25 17:44:00" 千岛湖 景点 携程 135831 千岛湖景区 http://piao.ctrip.com/dest/t135831.html</t>
  </si>
  <si>
    <t>5ad9702ab620ee61c7e29c77</t>
  </si>
  <si>
    <t>租船费用居然不包含门票，门票+船费就毛300，好坑爹啊~而且到了岛上还要再付各种费用~  4.0      "2016-04-29 22:24"    "kukuqing****    "  "2018-04-25 17:47:02" 千岛湖 景点 携程 135831 千岛湖景区 http://piao.ctrip.com/dest/t135831.html</t>
  </si>
  <si>
    <t>5ad9702bb620ee61c7e29c78</t>
  </si>
  <si>
    <t>去时赶上下大雨，晴天应该很好看吧。  4.0      "2016-04-29 16:57"    "M34685****    "  "2018-04-25 17:47:05" 千岛湖 景点 携程 135831 千岛湖景区 http://piao.ctrip.com/dest/t135831.html</t>
  </si>
  <si>
    <t>5ad9702bb620ee61c7e29c79</t>
  </si>
  <si>
    <t>不是节假日去的～和老公玩的很开心、人少舒适，导游都很热心！赞赞  5.0      "2016-04-26 21:05"    "M19520****    "  "2018-04-25 17:47:05" 千岛湖 景点 携程 135831 千岛湖景区 http://piao.ctrip.com/dest/t135831.html</t>
  </si>
  <si>
    <t>5ad9702bb620ee61c7e29c7a</t>
  </si>
  <si>
    <t>千岛湖交通不便，感觉较累，龙山岛和梅峰岛还好。  3.0      "2016-04-26 12:08"    "M11098****    "  "2018-04-25 17:47:05" 千岛湖 景点 携程 135831 千岛湖景区 http://piao.ctrip.com/dest/t135831.html</t>
  </si>
  <si>
    <t>5ad9702bb620ee61c7e29c7b</t>
  </si>
  <si>
    <t>东南湖区景色最好，包了条游艇，960元，行程自由安排，时间自我控制，很超值，全家很开心，黄山尖和天池这俩岛最值得去，黄山尖岛上可以看到由小岛组成的“天下为公”的“公”字，枯水期可以看到另外三个字。  5.0      "2016-04-26 07:11"    "320126****    "  "2018-04-25 17:47:06" 千岛湖 景点 携程 135831 千岛湖景区 http://piao.ctrip.com/dest/t135831.html</t>
  </si>
  <si>
    <t>5ad9702bb620ee61c7e29c7c</t>
  </si>
  <si>
    <t>优质点评：千岛湖是国内水库型湖泊景区最成功的，没有之一。水质好，风景好，各个小岛各具特色，吸引力挺大的。不同的船上的岛各不同，事先也不一定能够确定，这个有点不方便，船票200多元，岛上可能有另外的收费。同时，还提供船菜一顿，比较粗糙，但味道还可以，也算一个特色吧。  5.0      "2016-04-24 23:42"    "9276****    "  "2018-04-25 17:47:06" 千岛湖 景点 携程 135831 千岛湖景</t>
  </si>
  <si>
    <t>5ad9702bb620ee61c7e29c7d</t>
  </si>
  <si>
    <t>千岛湖适合来度假，每个岛地方不到，平均1-2小时差不多了。  4.0      "2016-04-24 15:42"    "_CFT010000000596****    "  "2018-04-25 17:47:06" 千岛湖 景点 携程 135831 千岛湖景区 http://piao.ctrip.com/dest/t135831.html</t>
  </si>
  <si>
    <t>5ad9702cb620ee61c7e29c7e</t>
  </si>
  <si>
    <t>环境优美，空气怡人，道路整洁，一座美丽又有生机的城市  5.0      "2016-04-24 14:05"    "_WeChat36607****    "  "2018-04-25 17:47:06" 千岛湖 景点 携程 135831 千岛湖景区 http://piao.ctrip.com/dest/t135831.html</t>
  </si>
  <si>
    <t>5ad9702cb620ee61c7e29c7f</t>
  </si>
  <si>
    <t>值得来，应该住上几天，就是安静在湖边发呆就好！  5.0      "2016-04-23 16:32"    "M35736****    "  "2018-04-25 17:47:07" 千岛湖 景点 携程 135831 千岛湖景区 http://piao.ctrip.com/dest/t135831.html</t>
  </si>
  <si>
    <t>5ad9702cb620ee61c7e29c80</t>
  </si>
  <si>
    <t>值的去住个几天的地方，放假好去处！  5.0      "2016-04-23 07:38"    "1502188****    "  "2018-04-25 17:47:07" 千岛湖 景点 携程 135831 千岛湖景区 http://piao.ctrip.com/dest/t135831.html</t>
  </si>
  <si>
    <t>5ad970d9b620ee61c7e29c81</t>
  </si>
  <si>
    <t>千岛湖，是长江三角洲地区的后花园，是世界上岛屿最多的湖，因湖内拥有1078座翠岛而得名。  4.0      "2015-12-07 18:10"    "e0696****    "  "2018-04-25 17:50:14" 千岛湖 景点 携程 135831 千岛湖景区 http://piao.ctrip.com/dest/t135831.html</t>
  </si>
  <si>
    <t>5ad970d9b620ee61c7e29c82</t>
  </si>
  <si>
    <t>美极了！千岛湖的鱼也很好吃，有机会带着老爸老妈再来千岛湖玩！  5.0      "2015-12-07 08:19"    "M18042****    "  "2018-04-25 17:50:17" 千岛湖 景点 携程 135831 千岛湖景区 http://piao.ctrip.com/dest/t135831.html</t>
  </si>
  <si>
    <t>5ad970d9b620ee61c7e29c83</t>
  </si>
  <si>
    <t>"东南湖区人少 较为清静 自然风光感觉更美 黄山尖值得一去 能一览全景"  5.0      "2015-12-06 11:03"    "stefanie1****    "  "2018-04-25 17:50:18" 千岛湖 景点 携程 135831 千岛湖景区 http://piao.ctrip.com/dest/t135831.html</t>
  </si>
  <si>
    <t>5ad970d9b620ee61c7e29c84</t>
  </si>
  <si>
    <t>非常值得去，风景优美，水清天蓝，岛屿好多，适合休闲度假。  5.0      "2015-12-06 09:14"    "110126****    "  "2018-04-25 17:50:18" 千岛湖 景点 携程 135831 千岛湖景区 http://piao.ctrip.com/dest/t135831.html</t>
  </si>
  <si>
    <t>5ad970d9b620ee61c7e29c85</t>
  </si>
  <si>
    <t>名气挺大的，但是去了有点小失望，景色还不错而已  3.0      "2015-12-05 23:45"    "_WeChat20832****    "  "2018-04-25 17:50:18" 千岛湖 景点 携程 135831 千岛湖景区 http://piao.ctrip.com/dest/t135831.html</t>
  </si>
  <si>
    <t>5ad970dab620ee61c7e29c86</t>
  </si>
  <si>
    <t>其实觉得一般，没太大特色，梅岭的缆车是个坑啊，不如自己走  3.0      "2015-12-05 13:26"    "shang****    "  "2018-04-25 17:50:18" 千岛湖 景点 携程 135831 千岛湖景区 http://piao.ctrip.com/dest/t135831.html</t>
  </si>
  <si>
    <t>5ad970dab620ee61c7e29c87</t>
  </si>
  <si>
    <t>自驾游，环湖看风景，一路休闲，一路满意，突别是中心湖区一周  5.0      "2015-12-05 09:01"    "1316716****    "  "2018-04-25 17:50:19" 千岛湖 景点 携程 135831 千岛湖景区 http://piao.ctrip.com/dest/t135831.html</t>
  </si>
  <si>
    <t>5ad970dab620ee61c7e29c88</t>
  </si>
  <si>
    <t>千岛湖自然美，景色怡人，千岛千姿，天然氧吧，水质清晰，令人流连忘返……  5.0      "2015-12-04 07:33"    "m1775****    "  "2018-04-25 17:50:19" 千岛湖 景点 携程 135831 千岛湖景区 http://piao.ctrip.com/dest/t135831.html</t>
  </si>
  <si>
    <t>5ad970dab620ee61c7e29c89</t>
  </si>
  <si>
    <t>一定要天气好去，蓝天白云配碧水很不错！！  5.0      "2015-12-02 14:48"    "6362****    "  "2018-04-25 17:50:19" 千岛湖 景点 携程 135831 千岛湖景区 http://piao.ctrip.com/dest/t135831.html</t>
  </si>
  <si>
    <t>5ad970dab620ee61c7e29c8a</t>
  </si>
  <si>
    <t>千岛湖，位于中国浙江省杭州西郊淳安县境内，东距杭州129千米、西距黄山140千米，是长江三角洲地区的后花园，著名的新安江水库就是这啦。  5.0      "2015-12-02 13:43"    "1563****    "  "2018-04-25 17:50:19" 千岛湖 景点 携程 135831 千岛湖景区 http://piao.ctrip.com/dest/t135831.html</t>
  </si>
  <si>
    <t>5ad97231b620ee61c7e29c8b</t>
  </si>
  <si>
    <t>"自游行，大年初一伴随着好天气从上海出发，一路辗转到达已经是傍晚了，男票说晚上吃这出名的一道菜(鱼头汤)，住宿的地方刚好离吃的不远而且热闹！！找了很多家都没位置了(因为是年初一的原因)，最后到了一家小饭店，如图片，说实话个人认为这鱼头有点坑人了，就这鱼头汤就要235！！可以抵我住宿的一天了！！ 第二天就更倒霉了，早早起来准备出发才发现下大雨了，后来还是撑着伞去了码头！人还</t>
  </si>
  <si>
    <t>是蛮多</t>
  </si>
  <si>
    <t>的……第二天还是下</t>
  </si>
  <si>
    <t>着小雨，</t>
  </si>
  <si>
    <t>不过还好，男票</t>
  </si>
  <si>
    <t>说雨</t>
  </si>
  <si>
    <t>中浪漫、、最后</t>
  </si>
  <si>
    <t>还麻烦</t>
  </si>
  <si>
    <t>了别人终</t>
  </si>
  <si>
    <t>于有了一</t>
  </si>
  <si>
    <t>张合</t>
  </si>
  <si>
    <t>照^.^。 个</t>
  </si>
  <si>
    <t>人总</t>
  </si>
  <si>
    <t>结：</t>
  </si>
  <si>
    <t>整个旅程还是</t>
  </si>
  <si>
    <t>很满意</t>
  </si>
  <si>
    <t>发前我们都</t>
  </si>
  <si>
    <t>是在</t>
  </si>
  <si>
    <t>订好酒店、车票的，而且酒店的价钱确实要比在现场订便宜很多。一直很依赖携程、、、、"  4.0      "2015-03-09 16:59"    "M10488****    "  "2018-04-25 17:56:34" 千岛湖 景点 携程 135831 千岛湖景区 http://piao.ctrip.com/dest/t135831.html</t>
  </si>
  <si>
    <t>5ad97232b620ee61c7e29c8c</t>
  </si>
  <si>
    <t>景色好美，湖水很蓝，在小雨中别有情趣，但是周边的饭店太黑，严重影响游玩的心情。  3.0      "2015-03-05 14:06"    "E0435****    "  "2018-04-25 17:56:37" 千岛湖 景点 携程 135831 千岛湖景区 http://piao.ctrip.com/dest/t135831.html</t>
  </si>
  <si>
    <t>5ad97232b620ee61c7e29c8d</t>
  </si>
  <si>
    <t>各种乱收费！！难怪没什么人去！！简直了！过个桥还要钱，完全是强制消费！坐船到二楼也要收钱！看个表演也是，还搞一个爱心箱，还必须20块钱以上。就是一个乱收费，完全没什么好玩的，很失望，这辈子是不会再来了！  1.0      "2015-03-01 17:23"    "M16391****    "  "2018-04-25 17:56:38" 千岛湖 景点 携程 135831 千岛湖景区 http://piao.ctrip.com/dest/t135831.html</t>
  </si>
  <si>
    <t>5ad97232b620ee61c7e29c8e</t>
  </si>
  <si>
    <t>湖水风景不错，但游船票价也不低，登到山顶一览众湖岛。  4.0      "2015-02-28 22:24"    "1805813****    "  "2018-04-25 17:56:38" 千岛湖 景点 携程 135831 千岛湖景区 http://piao.ctrip.com/dest/t135831.html</t>
  </si>
  <si>
    <t>5ad97232b620ee61c7e29c8f</t>
  </si>
  <si>
    <t>船票+门票有点贵。即使自己买的船票，还是和跟团一样的感觉，走一步都要花钱一样，上楼要钱，吃饭自助餐等等。。。还要跟着时间走，不能自由玩耍  3.0      "2015-02-28 11:06"    "206220****    "  "2018-04-25 17:56:38" 千岛湖 景点 携程 135831 千岛湖景区 http://piao.ctrip.com/dest/t135831.html</t>
  </si>
  <si>
    <t>5ad97232b620ee61c7e29c90</t>
  </si>
  <si>
    <t>湖景不错，住的农家乐也很实惠，鱼头超赞！  4.0      "2015-02-27 12:42"    "1512007****    "  "2018-04-25 17:56:38" 千岛湖 景点 携程 135831 千岛湖景区 http://piao.ctrip.com/dest/t135831.html</t>
  </si>
  <si>
    <t>5ad97233b620ee61c7e29c91</t>
  </si>
  <si>
    <t>住在洲际，很新的酒店，房间很大，早餐也不错。下午去环岛骑自行车，风景不错，但是路上车多人少，而且车子都开的飞快，感觉有点危险。骑到一半听说绕不回来，就直接往回骑。有氧运动做完后，全身酣畅淋漓。  4.0      "2015-02-27 08:41"    "M16169****    "  "2018-04-25 17:56:39" 千岛湖 景点 携程 135831 千岛湖景区 http://piao.ctrip.com/dest/t135831.html</t>
  </si>
  <si>
    <t>5ad97233b620ee61c7e29c92</t>
  </si>
  <si>
    <t>湖水清澈，空气清新，养身休闲值得一去，鱼头配上那有点甜的水真的很鲜，赞！  5.0      "2015-02-26 16:53"    "M6906****    "  "2018-04-25 17:56:39" 千岛湖 景点 携程 135831 千岛湖景区 http://piao.ctrip.com/dest/t135831.html</t>
  </si>
  <si>
    <t>5ad97233b620ee61c7e29c93</t>
  </si>
  <si>
    <t>没什么玩的，出租司机没素质，鱼头吃饭价格贵，就是看酒店  2.0      "2015-02-26 08:23"    "M9356****    "  "2018-04-25 17:56:39" 千岛湖 景点 携程 135831 千岛湖景区 http://piao.ctrip.com/dest/t135831.html</t>
  </si>
  <si>
    <t>5ad97233b620ee61c7e29c94</t>
  </si>
  <si>
    <t>虽然门票船票很贵，但的确值得一游，很美。  5.0      "2015-02-25 12:40"    "118848****    "  "2018-04-25 17:56:39" 千岛湖 景点 携程 135831 千岛湖景区 http://piao.ctrip.com/dest/t135831.html</t>
  </si>
  <si>
    <t>5ad97386b620ee61c7e29c95</t>
  </si>
  <si>
    <t>我们是从杭州自驾到千岛湖的，不太远，去的时候赶上下雨，气温比较低，坐船游湖的时候山上都冒着蒸汽，雾茫茫的很有感觉，而且这里随处都有绿道骑行的道路，可以说随时随刻的可以看到那些骑行的人们，很有活力的感觉  5.0      "2014-04-10 23:16"    "m1148****    "  "2018-04-20 12:58:46" 千岛湖 景点 携程 135831 千岛湖景区 http://piao.ctrip.com/dest/t135831.html</t>
  </si>
  <si>
    <t>5ad97386b620ee61c7e29c96</t>
  </si>
  <si>
    <t>这次千岛湖是自驾去的，千岛湖酒店位置还挺好找就在路口那，酒店设施挺好的早餐也不错内容丰富，下次再去还选择这里。因为小长假去千岛湖所以人比较多摆渡船的安排比较乱，但还是把4个岛都玩了一遍总的来说是次不错的旅行。  5.0      "2014-04-10 19:37"    "e3033****    "  "2018-04-20 12:58:46" 千岛湖 景点 携程 135831 千岛湖景区 http://piao.ctrip.com/dest/t135831.html</t>
  </si>
  <si>
    <t>5ad97386b620ee61c7e29c97</t>
  </si>
  <si>
    <t>"湖水是碧绿的，有个观景平台，可以俯瞰散落的小岛。 整体门票、船票费用较高，观赏性一般吧。 快要到千岛湖景区口一段的公路感觉景色还不错，如果自驾，可以选个好位置，停下来咔嚓两张。"  4.0      "2014-04-10 11:04"    "230352****    "  "2018-04-20 12:58:46" 千岛湖 景点 携程 135831 千岛湖景区 http://piao.ctrip.com/dest/t135831.html</t>
  </si>
  <si>
    <t>5ad97386b620ee61c7e29c98</t>
  </si>
  <si>
    <t>"#春季出游 且评且珍惜#风景很棒，就是饭店爱宰人。。"  4.0      "2014-04-09 14:23"    "wangshih****    "  "2018-04-20 12:58:46" 千岛湖 景点 携程 135831 千岛湖景区 http://piao.ctrip.com/dest/t135831.html</t>
  </si>
  <si>
    <t>5ad97387b620ee61c7e29c99</t>
  </si>
  <si>
    <t>"后面一导游还收了15一人的 费用，中午饭在岛上吃的，很贵，带着小朋友没办法，也没发票开的！"  3.0      "2014-04-09 10:08"    "e5338****    "  "2018-04-20 12:58:47" 千岛湖 景点 携程 135831 千岛湖景区 http://piao.ctrip.com/dest/t135831.html</t>
  </si>
  <si>
    <t>5ad97387b620ee61c7e29c9a</t>
  </si>
  <si>
    <t>这次只上了三个岛，总体感觉即使游湖，清明天气好，听舒适的。  4.0      "2014-04-08 16:10"    "117239****    "  "2018-04-20 12:58:47" 千岛湖 景点 携程 135831 千岛湖景区 http://piao.ctrip.com/dest/t135831.html</t>
  </si>
  <si>
    <t>5ad97387b620ee61c7e29c9b</t>
  </si>
  <si>
    <t>还不错，网上付款省的现场排队，节假日省心啊  5.0      "2014-04-08 14:03"    "m7307****    "  "2018-04-20 12:58:47" 千岛湖 景点 携程 135831 千岛湖景区 http://piao.ctrip.com/dest/t135831.html</t>
  </si>
  <si>
    <t>5ad97387b620ee61c7e29c9c</t>
  </si>
  <si>
    <t>千岛湖环境很好，下雨天千岛湖朦胧的感觉很不错，导游很负责  5.0      "2014-04-08 12:23"    "M7247****    "  "2018-04-20 12:58:47" 千岛湖 景点 携程 135831 千岛湖景区 http://piao.ctrip.com/dest/t135831.html</t>
  </si>
  <si>
    <t>5ad97387b620ee61c7e29c9d</t>
  </si>
  <si>
    <t>此前预定类型错误，也不能改单补差价，只能申请退款重新预定。长假就是折腾  5.0      "2014-04-08 09:48"    "jam****    "  "2018-04-20 12:58:47" 千岛湖 景点 携程 135831 千岛湖景区 http://piao.ctrip.com/dest/t135831.html</t>
  </si>
  <si>
    <t>5ad97388b620ee61c7e29c9e</t>
  </si>
  <si>
    <t>风景不错！特别是春天！  4.0      "2014-04-08 09:36"    "e2673****    "  "2018-04-20 12:58:48" 千岛湖 景点 携程 135831 千岛湖景区 http://piao.ctrip.com/dest/t135831.html</t>
  </si>
  <si>
    <t>5ad97435b620ee61c7e29c9f</t>
  </si>
  <si>
    <t>很不错，垃圾手机也能拍出好景色，门票略贵。。  3.0      "2013-10-10 13:57"    "320045****    "  "2018-04-20 13:01:41" 千岛湖 景点 携程 135831 千岛湖景区 http://piao.ctrip.com/dest/t135831.html</t>
  </si>
  <si>
    <t>5ad97436b620ee61c7e29ca0</t>
  </si>
  <si>
    <t>十一自驾去千岛湖的，取票很方便就在景区，因为还带了一个老的和一个小的，门票有优惠政策，他们也给一手包办了，非常的方便，省去了排队买票的时间。总之非常满意  5.0      "2013-10-10 11:01"    "e3716****    "  "2018-04-20 13:01:42" 千岛湖 景点 携程 135831 千岛湖景区 http://piao.ctrip.com/dest/t135831.html</t>
  </si>
  <si>
    <t>5ad97436b620ee61c7e29ca1</t>
  </si>
  <si>
    <t>提前网上买好了票，当场取票很方便，还有优惠，不错  5.0      "2013-10-10 10:45"    "200036****    "  "2018-04-20 13:01:42" 千岛湖 景点 携程 135831 千岛湖景区 http://piao.ctrip.com/dest/t135831.html</t>
  </si>
  <si>
    <t>5ad97436b620ee61c7e29ca2</t>
  </si>
  <si>
    <t>上了船就找不到带队的小蓝旗了，有点小失望。另外上船下船的时间太紧张，除了第一个岛是中午吃饭时间，后面两个岛都是从1号码头走到2号码头就差不多到时间了，基本上没有时间去看看那些人文景观。  3.0      "2013-10-10 09:42"    "118230****    "  "2018-04-20 13:01:42" 千岛湖 景点 携程 135831 千岛湖景区 http://piao.ctrip.com/dest/t135831.html</t>
  </si>
  <si>
    <t>5ad97436b620ee61c7e29ca3</t>
  </si>
  <si>
    <t>景点特色不足，无趣。广告描述与实体不符合，管理混乱  3.0      "2013-10-10 09:13"    "bmw61****    "  "2018-04-20 13:01:42" 千岛湖 景点 携程 135831 千岛湖景区 http://piao.ctrip.com/dest/t135831.html</t>
  </si>
  <si>
    <t>5ad97436b620ee61c7e29ca4</t>
  </si>
  <si>
    <t>还行吧，国庆期间，人太多了。换票很容易，没有花多少时间。  4.0      "2013-10-09 22:06"    "_M1530105****    "  "2018-04-20 13:01:42" 千岛湖 景点 携程 135831 千岛湖景区 http://piao.ctrip.com/dest/t135831.html</t>
  </si>
  <si>
    <t>5ad97437b620ee61c7e29ca5</t>
  </si>
  <si>
    <t>国庆时预定的中心湖景区门票规定了只能玩鱼乐、龙山、月光三岛。梅峰和猴岛不能上。风景尚可，也就这样了。景区从拿票到上船到游玩都还不错，国庆的大客流情况下感觉组织得还不错，没有拥挤。携程的服务也很好，原定的4日的票交涉后可以改到5日，拿票很顺利。  4.0      "2013-10-09 21:18"    "233293****    "  "2018-04-20 13:01:43" 千岛湖 景点 携程 135831 千岛湖景区 http://piao.ctri</t>
  </si>
  <si>
    <t>5ad97437b620ee61c7e29ca6</t>
  </si>
  <si>
    <t>千岛湖还是很值得一看的，就是十一假期人很多，需要爬山。预订还是很方便的，直接拿身份证就换票了。  4.0      "2013-10-09 16:00"    "e3956****    "  "2018-04-20 13:01:43" 千岛湖 景点 携程 135831 千岛湖景区 http://piao.ctrip.com/dest/t135831.html</t>
  </si>
  <si>
    <t>5ad97437b620ee61c7e29ca7</t>
  </si>
  <si>
    <t>人真的好多，那个导游叫小鱼的女的真的超差水平。我朋友比我慢到了半个小时，却比我早上了半小时的船。对于这个导游真的很无语。连我们坐哪艘船都老是搞错，说什么120，幸亏那个保安说没的120，纠正了她的错误。那个乱啊！我们等得好可怜！晕！  3.0      "2013-10-09 15:56"    "203996****    "  "2018-04-20 13:01:43" 千岛湖 景点 携程 135831 千岛湖景区 http://piao.ctrip.com/dest/t13</t>
  </si>
  <si>
    <t>5ad97437b620ee61c7e29ca8</t>
  </si>
  <si>
    <t>没啥好说的，船票而已，船都是一样的。我们的船很空，坐着很舒服。导游态度也不错。就是船家的服务态度一般啦。  5.0      "2013-10-09 14:40"    "_mf100721****    "  "2018-04-20 13:01:43" 千岛湖 景点 携程 135831 千岛湖景区 http://piao.ctrip.com/dest/t135831.html</t>
  </si>
  <si>
    <t>5ad974dfb620ee61c7e29ca9</t>
  </si>
  <si>
    <t>行程安排较为轻松、舒适。美中不足的是，猴岛、鸟岛等较有特色的岛不在行程内。但总体感觉行程安排不错。  4.0      "2013-06-13 22:15"    "201118****    "  "2018-04-20 13:04:31" 千岛湖 景点 携程 135831 千岛湖景区 http://piao.ctrip.com/dest/t135831.html</t>
  </si>
  <si>
    <t>5ad974e0b620ee61c7e29caa</t>
  </si>
  <si>
    <t>天气一般，不过行程还是比较顺利，千岛湖美景基本看全，导游服务到位不错。导游小江。  5.0      "2013-06-13 20:05"    "320695****    "  "2018-04-20 13:04:32" 千岛湖 景点 携程 135831 千岛湖景区 http://piao.ctrip.com/dest/t135831.html</t>
  </si>
  <si>
    <t>5ad974e0b620ee61c7e29cab</t>
  </si>
  <si>
    <t>旅游不错，携程也不错，服务到位，行程方便。鱼头很美味。  5.0      "2013-06-13 19:53"    "320695****    "  "2018-04-20 13:04:32" 千岛湖 景点 携程 135831 千岛湖景区 http://piao.ctrip.com/dest/t135831.html</t>
  </si>
  <si>
    <t>5ad974e0b620ee61c7e29cac</t>
  </si>
  <si>
    <t>"前年全家去了一次 自己叫的导游去了5 6个岛 玩了整整一天 挺不错 ~这次的行程 上午9点多了出发 到梅山岛玩了1小时 就去啥啥岛吃午饭 下午月光岛半小时 龙山岛半小时~一天加起来就2个小时在岛上玩的时间 哥开了5个小时车过来 就这么被坑了 只怪自己没看仔细 蛋疼 不好玩"  3.0      "2013-06-13 14:08"    "300198****    "  "2018-04-20 13:04:32" 千岛湖 景点 携程 135831 千岛湖景区 http:</t>
  </si>
  <si>
    <t>5ad974e0b620ee61c7e29cad</t>
  </si>
  <si>
    <t>千岛湖景区很美，值得一逛，游玩的前一天确实有专人联系，告诉注意事项帮助安排行程，集合地点是携程、同程等网站预定的游客集合在一起，然后上同一艘船，所以大家从哪里定都一样，我们因为机票住宿都是在这预定的，所以就连这里的票一起定了，不是托啊！  5.0      "2013-06-13 13:13"    "1351612****    "  "2018-04-20 13:04:32" 千岛湖 景点 携程 135831 千岛湖景区 http://piao.ctrip.c</t>
  </si>
  <si>
    <t>5ad974e0b620ee61c7e29cae</t>
  </si>
  <si>
    <t>可惜下雨，梅峰上看不到风景，而且索道一直在修，还未开放。由于带着孩子，雨又大，游完梅峰后，放弃后面几个岛，果断回酒店。  5.0      "2013-06-13 12:57"    "1359****    "  "2018-04-20 13:04:32" 千岛湖 景点 携程 135831 千岛湖景区 http://piao.ctrip.com/dest/t135831.html</t>
  </si>
  <si>
    <t>5ad974e0b620ee61c7e29caf</t>
  </si>
  <si>
    <t>导游服务很好，虽然天空下着小雨，但是玩的还是很开心  5.0      "2013-06-13 10:12"    "e0718****    "  "2018-04-20 13:04:32" 千岛湖 景点 携程 135831 千岛湖景区 http://piao.ctrip.com/dest/t135831.html</t>
  </si>
  <si>
    <t>5ad974e1b620ee61c7e29cb0</t>
  </si>
  <si>
    <t>"定的中心湖区 导游提前一天联系我们 安排比较合理 带我们去了4个岛 梅峰岛景色最好 缆车在升级所以只能自个爬上去 然后滑草下来20元一位 满刺激的。其他几个岛也就走马观花 导游没怎么推销和强制消费 但也没怎么解说风景。总体还算满意。"  4.0      "2013-06-13 09:44"    "kawaiiv****    "  "2018-04-20 13:04:33" 千岛湖 景点 携程 135831 千岛湖景区 http://piao.ctrip.com/dest/t13583</t>
  </si>
  <si>
    <t>5ad974e1b620ee61c7e29cb1</t>
  </si>
  <si>
    <t>漫步在山上，呼吸着新鲜空气，看着满眼的绿色，对一直处于紧张工作的上班族来说真是个难得享受的过程。  4.0      "2013-06-13 09:06"    "e0916****    "  "2018-04-20 13:04:33" 千岛湖 景点 携程 135831 千岛湖景区 http://piao.ctrip.com/dest/t135831.html</t>
  </si>
  <si>
    <t>5ad974e1b620ee61c7e29cb2</t>
  </si>
  <si>
    <t>服务的很好，，下次还来，，，很开心的一次  5.0      "2013-06-13 08:26"    "weiy****    "  "2018-04-20 13:04:33" 千岛湖 景点 携程 135831 千岛湖景区 http://piao.ctrip.com/dest/t135831.html</t>
  </si>
  <si>
    <t>5ad9755fb620ee61c7e29cb3</t>
  </si>
  <si>
    <t>0.0          "118440****    "  "2018-04-20 13:06:39" 千岛湖 景点 携程 141756 《水之灵》水舞台演出 http://piao.ctrip.com/dest/t141756.html</t>
  </si>
  <si>
    <t>5ad97586b620ee61c7e29cb4</t>
  </si>
  <si>
    <t>非常好看，座位也非常好，演出很感动  5.0      "2017-08-30 20:41"    "M43387****    "  "2018-04-25 18:31:23" 千岛湖 景点 携程 141756 《水之灵》水舞台演出 http://piao.ctrip.com/dest/t141756.html</t>
  </si>
  <si>
    <t>5ad97586b620ee61c7e29cb5</t>
  </si>
  <si>
    <t>总体还可以，不过看了宋城千古情，这个感觉不大了。  4.0      "2017-08-30 20:30"    "M49702****    "  "2018-04-25 18:31:24" 千岛湖 景点 携程 141756 《水之灵》水舞台演出 http://piao.ctrip.com/dest/t141756.html</t>
  </si>
  <si>
    <t>5ad97586b620ee61c7e29cb6</t>
  </si>
  <si>
    <t>了解了千岛湖的由来，演出不错  5.0      "2017-08-29 10:58"    "110234****    "  "2018-04-25 18:31:24" 千岛湖 景点 携程 141756 《水之灵》水舞台演出 http://piao.ctrip.com/dest/t141756.html</t>
  </si>
  <si>
    <t>5ad97586b620ee61c7e29cb7</t>
  </si>
  <si>
    <t>表演很精彩值得一看，就是价格偏高。  4.0      "2017-08-29 10:12"    "_WeChat58758****    "  "2018-04-25 18:31:24" 千岛湖 景点 携程 141756 《水之灵》水舞台演出 http://piao.ctrip.com/dest/t141756.html</t>
  </si>
  <si>
    <t>5ad97586b620ee61c7e29cb8</t>
  </si>
  <si>
    <t>演出值得一看，坐第一，二排建议带好雨伞。  5.0      "2017-08-28 22:12"    "SHW****    "  "2018-04-25 18:31:24" 千岛湖 景点 携程 141756 《水之灵》水舞台演出 http://piao.ctrip.com/dest/t141756.html</t>
  </si>
  <si>
    <t>5ad97587b620ee61c7e29cb9</t>
  </si>
  <si>
    <t>千岛湖的变迁史和著名的历史人物都表现出来了，舞台效果很好，杂技演员的表演也很精彩，值得一看！  5.0      "2017-08-28 18:06"    "M42973****    "  "2018-04-25 18:31:25" 千岛湖 景点 携程 141756 《水之灵》水舞台演出 http://piao.ctrip.com/dest/t141756.html</t>
  </si>
  <si>
    <t>5ad97587b620ee61c7e29cba</t>
  </si>
  <si>
    <t>挺不错的，坐前几排会被表演中的水给溅到。  4.0      "2017-08-27 22:59"    "M27730****    "  "2018-04-25 18:31:25" 千岛湖 景点 携程 141756 《水之灵》水舞台演出 http://piao.ctrip.com/dest/t141756.html</t>
  </si>
  <si>
    <t>5ad97587b620ee61c7e29cbb</t>
  </si>
  <si>
    <t>舞台屏幕很大，感觉很震撼，水上舞台不一样的体验，值得一看。  5.0      "2017-08-27 13:41"    "_CFT0228379****    "  "2018-04-25 18:31:25" 千岛湖 景点 携程 141756 《水之灵》水舞台演出 http://piao.ctrip.com/dest/t141756.html</t>
  </si>
  <si>
    <t>5ad97587b620ee61c7e29cbc</t>
  </si>
  <si>
    <t>蛮好的，就是剧院在居民区里面，绕来绕去，停车位少，一定要早点去  4.0      "2017-08-25 09:31"    "m0121****    "  "2018-04-25 18:31:25" 千岛湖 景点 携程 141756 《水之灵》水舞台演出 http://piao.ctrip.com/dest/t141756.html</t>
  </si>
  <si>
    <t>5ad97587b620ee61c7e29cbd</t>
  </si>
  <si>
    <t>还行，一家三口票价实惠，运气好，第一排  5.0      "2017-08-25 09:21"    "1515895****    "  "2018-04-25 18:31:29" 千岛湖 景点 携程 141756 《水之灵》水舞台演出 http://piao.ctrip.com/dest/t141756.html</t>
  </si>
  <si>
    <t>5ad975d7b620ee61c7e29cbe</t>
  </si>
  <si>
    <t>5.0          "M45038****    "  "2018-04-20 13:08:39" 千岛湖 景点 携程 141756 《水之灵》水舞台演出 http://piao.ctrip.com/dest/t141756.html</t>
  </si>
  <si>
    <t>5ad9762fb620ee61c7e29cbf</t>
  </si>
  <si>
    <t>"还不错 还不错 还不错 还不错 还不错 还不错 还不错 还不错 还不错 还不错 还不错 还不错 还不错 还不错 还不错"  5.0      "2016-04-09 11:33"    "m3912****    "  "2018-04-25 18:34:32" 千岛湖 景点 携程 141756 《水之灵》水舞台演出 http://piao.ctrip.com/dest/t141756.html</t>
  </si>
  <si>
    <t>5ad97630b620ee61c7e29cc0</t>
  </si>
  <si>
    <t>很满意，值得一看。整个剧本很完整，衔接很好，基本上讲述清楚了千岛湖的发展历史。真会感觉很好！  5.0      "2016-04-06 16:24"    "320006****    "  "2018-04-25 18:34:32" 千岛湖 景点 携程 141756 《水之灵》水舞台演出 http://piao.ctrip.com/dest/t141756.html</t>
  </si>
  <si>
    <t>5ad97630b620ee61c7e29cc1</t>
  </si>
  <si>
    <t>还行吧，总体还不错………，节目分章节介绍，对千岛湖算是个全面介绍……………………  5.0      "2016-04-03 10:13"    "320236****    "  "2018-04-25 18:34:32" 千岛湖 景点 携程 141756 《水之灵》水舞台演出 http://piao.ctrip.com/dest/t141756.html</t>
  </si>
  <si>
    <t>5ad97630b620ee61c7e29cc2</t>
  </si>
  <si>
    <t>位置不错，第一排，取票有专门的窗口也快很方便。演出讲得是千岛湖的历史和来历，白天玩累了，晚上来看看演出长点知识也是不错的选择  5.0      "2016-03-31 10:19"    "1508865****    "  "2018-04-25 18:34:32" 千岛湖 景点 携程 141756 《水之灵》水舞台演出 http://piao.ctrip.com/dest/t141756.html</t>
  </si>
  <si>
    <t>5ad97630b620ee61c7e29cc3</t>
  </si>
  <si>
    <t>非常不错不错不错不错不错不错不错不错不错不错不错不错不错不错不错不错不错不错不错不错不错不错不错  4.0      "2016-03-31 10:15"    "enjo****    "  "2018-04-25 18:34:33" 千岛湖 景点 携程 141756 《水之灵》水舞台演出 http://piao.ctrip.com/dest/t141756.html</t>
  </si>
  <si>
    <t>5ad97631b620ee61c7e29cc4</t>
  </si>
  <si>
    <t>舞台不错，表演也不错，就是距离远了点，剧场空调不给力，太热了，只能凑到空调附近吹风了  4.0      "2016-03-25 07:42"    "1340577****    "  "2018-04-25 18:34:33" 千岛湖 景点 携程 141756 《水之灵》水舞台演出 http://piao.ctrip.com/dest/t141756.html</t>
  </si>
  <si>
    <t>5ad97631b620ee61c7e29cc5</t>
  </si>
  <si>
    <t>巜水之灵》的表演看了3次，总体来说还是算比较适合大众的一场表演，希望以后能表演的更加投入一些。  4.0      "2016-02-24 14:00"    "300366****    "  "2018-04-25 18:34:33" 千岛湖 景点 携程 141756 《水之灵》水舞台演出 http://piao.ctrip.com/dest/t141756.html</t>
  </si>
  <si>
    <t>5ad97631b620ee61c7e29cc6</t>
  </si>
  <si>
    <t>描述千岛湖的由来，变迁，历史，一幕幕场景非常壮观，还有后面的历史部分很唯美，很多杂技非常精彩，值得一看，下次去还会去看，携程订票也非常方便，给力????  5.0      "2016-02-24 11:24"    "E0999****    "  "2018-04-25 18:34:34" 千岛湖 景点 携程 141756 《水之灵》水舞台演出 http://piao.ctrip.com/dest/t141756.html</t>
  </si>
  <si>
    <t>5ad97631b620ee61c7e29cc7</t>
  </si>
  <si>
    <t>"一般而已 没有什么大的特色 一般而已 没有什么大的特色 一般而已 没有什么大的特色 一般而已 没有什么大的特色 一般而已 没有什么大的特色 一般而已 没有什么大的特色"  4.0      "2016-02-19 14:14"    "_M1386230****    "  "2018-04-25 18:34:37" 千岛湖 景点 携程 141756 《水之灵》水舞台演出 http://piao.ctrip.com/dest/t141756.html</t>
  </si>
  <si>
    <t>5ad976dab620ee61c7e29cc8</t>
  </si>
  <si>
    <t>表演中有杂技，有舞蹈，还有和观众的互动，融合的内容挺多的，家里人看了非常惊讶，非常高兴。  4.0      "2014-08-13 13:59"    "M10246****    "  "2018-04-25 18:37:40" 千岛湖 景点 携程 141756 《水之灵》水舞台演出 http://piao.ctrip.com/dest/t141756.html</t>
  </si>
  <si>
    <t>5ad976dab620ee61c7e29cc9</t>
  </si>
  <si>
    <t>舞台效果很好，演出非常的精彩，表演很震撼，而且台上的美女都长得很漂亮呢，值得一看的  5.0      "2014-08-11 11:13"    "_CFT010000000400****    "  "2018-04-25 18:37:40" 千岛湖 景点 携程 141756 《水之灵》水舞台演出 http://piao.ctrip.com/dest/t141756.html</t>
  </si>
  <si>
    <t>5ad976dab620ee61c7e29cca</t>
  </si>
  <si>
    <t>这个表演挺好的，讲述里千岛湖的形成和历史的变迁，很精彩的！  5.0      "2014-08-11 10:10"    "165980****    "  "2018-04-25 18:37:40" 千岛湖 景点 携程 141756 《水之灵》水舞台演出 http://piao.ctrip.com/dest/t141756.html</t>
  </si>
  <si>
    <t>5ad976dab620ee61c7e29ccb</t>
  </si>
  <si>
    <t>还不错，挺惊喜的，满精彩的，值得一看！还不错，挺惊喜的，满精彩的，值得一看！  5.0      "2014-08-05 10:21"    "203196****    "  "2018-04-25 18:37:41" 千岛湖 景点 携程 141756 《水之灵》水舞台演出 http://piao.ctrip.com/dest/t141756.html</t>
  </si>
  <si>
    <t>5ad976dbb620ee61c7e29ccc</t>
  </si>
  <si>
    <t>整体感觉不错，叙述千岛湖的历史，武术杂技结合舞蹈，舞台很漂亮，表演很有视觉冲击力！非常值得一看！位置那是杠杠的好！  5.0      "2014-08-01 22:19"    "_gf406366135020****    "  "2018-04-25 18:37:41" 千岛湖 景点 携程 141756 《水之灵》水舞台演出 http://piao.ctrip.com/dest/t141756.html</t>
  </si>
  <si>
    <t>5ad976dbb620ee61c7e29ccd</t>
  </si>
  <si>
    <t>水之灵的舞台、音乐、表演给现场带来一种震撼，我们的情绪也被带动起来。很精彩，很炫目，很灵动的一场演出！  5.0      "2014-07-31 12:19"    "m0721****    "  "2018-04-25 18:37:41" 千岛湖 景点 携程 141756 《水之灵》水舞台演出 http://piao.ctrip.com/dest/t141756.html</t>
  </si>
  <si>
    <t>5ad976dbb620ee61c7e29cce</t>
  </si>
  <si>
    <t>舞台效果很棒！讲述千岛湖的历史，共分6个章节，绝对值得一看！  5.0      "2014-07-27 17:03"    "zxf****    "  "2018-04-25 18:37:41" 千岛湖 景点 携程 141756 《水之灵》水舞台演出 http://piao.ctrip.com/dest/t141756.html</t>
  </si>
  <si>
    <t>5ad976dbb620ee61c7e29ccf</t>
  </si>
  <si>
    <t>"为了给女儿过生日 带上公公婆婆老公女儿全家一起到千岛湖过个不一样的生日 首选携程网 门票 船票 全部搞定 方便 快捷 连不会上网的公公都问我携程两个字怎么写"  5.0      "2014-07-25 14:51"    "_M1590661****    "  "2018-04-25 18:37:42" 千岛湖 景点 携程 141756 《水之灵》水舞台演出 http://piao.ctrip.com/dest/t141756.html</t>
  </si>
  <si>
    <t>5ad976dbb620ee61c7e29cd0</t>
  </si>
  <si>
    <t>"为了给女儿过生日 带上公公婆婆老公女儿全家一起到千岛湖过个不一样的生日 首选携程网 门票 船票 全部搞定 方便 快捷 连不会上网的公公都问我携程两个字怎么写"  5.0      "2014-07-25 14:44"    "_M1590661****    "  "2018-04-25 18:37:45" 千岛湖 景点 携程 141756 《水之灵》水舞台演出 http://piao.ctrip.com/dest/t141756.html</t>
  </si>
  <si>
    <t>5ad97781b620ee61c7e29cd1</t>
  </si>
  <si>
    <t>门票小贵，表演很精彩，唱得很好，还有杂技和舞狮，适合家庭出游，人不算多，停车很方便而且免费。  4.0      "2017-12-31 12:32"    "110127****    "  "2018-04-25 18:40:45" 千岛湖 景点 携程 1934297 千岛湖文渊狮城度假区（水下古城） http://piao.ctrip.com/dest/t1934297.html</t>
  </si>
  <si>
    <t>5ad97781b620ee61c7e29cd2</t>
  </si>
  <si>
    <t>几乎没什么好看的。来过就算了，至少我来过了。  2.0      "2017-12-30 19:49"    "M229521****    "  "2018-04-25 18:40:46" 千岛湖 景点 携程 1934297 千岛湖文渊狮城度假区（水下古城） http://piao.ctrip.com/dest/t1934297.html</t>
  </si>
  <si>
    <t>5ad97781b620ee61c7e29cd3</t>
  </si>
  <si>
    <t>地处偏僻，，客流量少，地产项目，很多店铺都关门。  3.0      "2017-12-30 19:48"    "M229521****    "  "2018-04-25 18:40:46" 千岛湖 景点 携程 1934297 千岛湖文渊狮城度假区（水下古城） http://piao.ctrip.com/dest/t1934297.html</t>
  </si>
  <si>
    <t>5ad97781b620ee61c7e29cd4</t>
  </si>
  <si>
    <t>景点挺小的，1小时就可以逛完了，但是景区内上午下午都有一场演出，狮城堂会，值得一看，挺不错的  5.0      "2017-12-30 16:13"    "M39662****    "  "2018-04-25 18:40:46" 千岛湖 景点 携程 1934297 千岛湖文渊狮城度假区（水下古城） http://piao.ctrip.com/dest/t1934297.html</t>
  </si>
  <si>
    <t>5ad97781b620ee61c7e29cd5</t>
  </si>
  <si>
    <t>好玩，大气，壮观，尤其表演非常精彩！  5.0      "2017-12-30 16:00"    "_WeChat240139****    "  "2018-04-25 18:40:46" 千岛湖 景点 携程 1934297 千岛湖文渊狮城度假区（水下古城） http://piao.ctrip.com/dest/t1934297.html</t>
  </si>
  <si>
    <t>5ad97782b620ee61c7e29cd6</t>
  </si>
  <si>
    <t>表演非常精彩，好多绝技表演，超值！  5.0      "2017-12-30 15:57"    "M29223****    "  "2018-04-25 18:40:47" 千岛湖 景点 携程 1934297 千岛湖文渊狮城度假区（水下古城） http://piao.ctrip.com/dest/t1934297.html</t>
  </si>
  <si>
    <t>5ad97782b620ee61c7e29cd7</t>
  </si>
  <si>
    <t>周五人不多，景色还好，挺有特色的  3.0      "2017-12-22 16:43"    "1801916****    "  "2018-04-25 18:40:47" 千岛湖 景点 携程 1934297 千岛湖文渊狮城度假区（水下古城） http://piao.ctrip.com/dest/t1934297.html</t>
  </si>
  <si>
    <t>5ad97782b620ee61c7e29cd8</t>
  </si>
  <si>
    <t>挺好玩的，对于老年人来说票价不贵，成年人不打折的票就性价比一般了，反正爸妈玩的开心，就值了  5.0      "2017-12-22 14:00"    "1381852****    "  "2018-04-25 18:40:50" 千岛湖 景点 携程 1934297 千岛湖文渊狮城度假区（水下古城） http://piao.ctrip.com/dest/t1934297.html</t>
  </si>
  <si>
    <t>5ad97782b620ee61c7e29cd9</t>
  </si>
  <si>
    <t>建筑有特色，商业气息太浓，以为会有原住民，我还是喜欢原生态的  4.0      "2017-12-18 22:23"    "1343962****    "  "2018-04-25 18:40:50" 千岛湖 景点 携程 1934297 千岛湖文渊狮城度假区（水下古城） http://piao.ctrip.com/dest/t1934297.html</t>
  </si>
  <si>
    <t>5ad97782b620ee61c7e29cda</t>
  </si>
  <si>
    <t>12月份淡季去的，确实人少。我们下午5点到的，很多店都关了，整个景区没什么人。回酒店路上下雨天黑，县道没路灯，整个开车高度集中。  4.0      "2017-12-13 21:25"    "_WeChat237022****    "  "2018-04-25 18:40:51" 千岛湖 景点 携程 1934297 千岛湖文渊狮城度假区（水下古城） http://piao.ctrip.com/dest/t1934297.html</t>
  </si>
  <si>
    <t>5ad978b3b620ee61c7e29cdb</t>
  </si>
  <si>
    <t>离淳安县挺远的，相当于绕湖半圈，开车至少要一个半小时，山路崎岖，好在路上风景不错。农夫山泉的工厂临湖而建，风景优美，心旷神怡。生产线基本都自动化，所以工人很少。  4.0      "2018-03-12 23:50"    "wholen****    "  "2018-04-20 13:21:42" 千岛湖 景点 携程 1996573 农夫山泉（淳安茶园）工厂 http://piao.ctrip.com/dest/t1996573.html</t>
  </si>
  <si>
    <t>5ad978b3b620ee61c7e29cdc</t>
  </si>
  <si>
    <t>坐落在千岛湖畔，风景优美。向导热情，见识了农夫山泉各条流水线，让孩子大开眼界，值得一去，支持民族工业。  5.0      "2018-02-22 14:19"    "cxxx****    "  "2018-04-20 13:21:42" 千岛湖 景点 携程 1996573 农夫山泉（淳安茶园）工厂 http://piao.ctrip.com/dest/t1996573.html</t>
  </si>
  <si>
    <t>5ad978b3b620ee61c7e29cdd</t>
  </si>
  <si>
    <t>解说的师傅非常负责，一路带我们餐馆一路讲解，最后还送了瓶农夫山泉的饮料不错。  5.0      "2018-02-17 22:24"    "190170****    "  "2018-04-20 13:21:42" 千岛湖 景点 携程 1996573 农夫山泉（淳安茶园）工厂 http://piao.ctrip.com/dest/t1996573.html</t>
  </si>
  <si>
    <t>5ad978b4b620ee61c7e29cde</t>
  </si>
  <si>
    <t>小孩子还是比较喜欢的一次游玩。  4.0      "2018-02-05 15:13"    "yt_se****    "  "2018-04-20 13:21:42" 千岛湖 景点 携程 1996573 农夫山泉（淳安茶园）工厂 http://piao.ctrip.com/dest/t1996573.html</t>
  </si>
  <si>
    <t>5ad978b4b620ee61c7e29cdf</t>
  </si>
  <si>
    <t>一年前的参观印象深刻，非常好，带孩子感受实地感受现代工厂。厂里工作人员也很热情收到，介绍详细，还送了几瓶水。非常棒的公益性工业旅游项目。  5.0      "2018-01-18 12:32"    "1356433****    "  "2018-04-20 13:21:43" 千岛湖 景点 携程 1996573 农夫山泉（淳安茶园）工厂 http://piao.ctrip.com/dest/t1996573.html</t>
  </si>
  <si>
    <t>5ad978b4b620ee61c7e29ce0</t>
  </si>
  <si>
    <t>讲解员态度很好，还有免费饮料赠送，厂子很有规模宏大。  5.0      "2017-11-17 21:42"    "320462****    "  "2018-04-20 13:21:43" 千岛湖 景点 携程 1996573 农夫山泉（淳安茶园）工厂 http://piao.ctrip.com/dest/t1996573.html</t>
  </si>
  <si>
    <t>5ad978b4b620ee61c7e29ce1</t>
  </si>
  <si>
    <t>除了位置有点偏外，风景美到爆，而且厂区内人少，没有游客的熙熙攘攘。讲解的小菇凉讲解也很耐心，赞！  5.0      "2017-10-25 09:33"    "M10643****    "  "2018-04-20 13:21:43" 千岛湖 景点 携程 1996573 农夫山泉（淳安茶园）工厂 http://piao.ctrip.com/dest/t1996573.html</t>
  </si>
  <si>
    <t>5ad978b4b620ee61c7e29ce2</t>
  </si>
  <si>
    <t>平时对农夫山泉水一直存疑，现场看过水源地后，放心很多。值得一去。  5.0      "2017-10-10 10:41"    "M15246****    "  "2018-04-20 13:21:43" 千岛湖 景点 携程 1996573 农夫山泉（淳安茶园）工厂 http://piao.ctrip.com/dest/t1996573.html</t>
  </si>
  <si>
    <t>5ad978b5b620ee61c7e29ce3</t>
  </si>
  <si>
    <t>对于没有见过工厂的小朋友来说上了一课，最后还有免费饮料现场品尝，每人一瓶农夫山泉和一瓶饮料，值回票价。工厂外就是千岛湖。风景优美心旷神怡  5.0      "2017-10-09 10:16"    "_WeChat24373****    "  "2018-04-20 13:21:43" 千岛湖 景点 携程 1996573 农夫山泉（淳安茶园）工厂 http://piao.ctrip.com/dest/t1996573.html</t>
  </si>
  <si>
    <t>5ad978b5b620ee61c7e29ce4</t>
  </si>
  <si>
    <t>非常适合小朋友参观，值得推荐！  5.0      "2017-10-07 18:42"    "eri****    "  "2018-04-20 13:21:44" 千岛湖 景点 携程 1996573 农夫山泉（淳安茶园）工厂 http://piao.ctrip.com/dest/t1996573.html</t>
  </si>
  <si>
    <t>5ad978b8b620ee61c7e29ce5</t>
  </si>
  <si>
    <t>有趣的参观，了解现代工厂的生产，小朋友相当长见识，可惜是我们不巧，职业讲解员休息了保安大哥代为接待的，效果差了很多。这个行程还可以跟桂花岛，石林安排在一天游玩，非常方便，强烈推荐！！  5.0      "2017-10-06 21:59"    "M20513****    "  "2018-04-20 13:21:47" 千岛湖 景点 携程 1996573 农夫山泉（淳安茶园）工厂 http://piao.ctrip.com/dest/t1996573.html</t>
  </si>
  <si>
    <t>5ad978b8b620ee61c7e29ce6</t>
  </si>
  <si>
    <t>厂区有点远，不过景色超好。节假日生产线不工作！  5.0      "2017-10-05 16:01"    "201855****    "  "2018-04-20 13:21:47" 千岛湖 景点 携程 1996573 农夫山泉（淳安茶园）工厂 http://piao.ctrip.com/dest/t1996573.html</t>
  </si>
  <si>
    <t>5ad978b9b620ee61c7e29ce7</t>
  </si>
  <si>
    <t>近距离接触水灌装线非常好，孩子很开心也涨知识，不错的亲子活动  5.0      "2017-09-04 23:50"    "103586****    "  "2018-04-20 13:21:47" 千岛湖 景点 携程 1996573 农夫山泉（淳安茶园）工厂 http://piao.ctrip.com/dest/t1996573.html</t>
  </si>
  <si>
    <t>5ad978b9b620ee61c7e29ce8</t>
  </si>
  <si>
    <t>非常适合亲子活动的一个景点。价格太优惠啦！  5.0      "2017-08-30 16:54"    "zhouweimin****    "  "2018-04-20 13:21:47" 千岛湖 景点 携程 1996573 农夫山泉（淳安茶园）工厂 http://piao.ctrip.com/dest/t1996573.html</t>
  </si>
  <si>
    <t>5ad978b9b620ee61c7e29ce9</t>
  </si>
  <si>
    <t>带小孩子参观很有意义，自己了解也很好  5.0      "2017-08-04 13:57"    "5500****    "  "2018-04-20 13:21:48" 千岛湖 景点 携程 1996573 农夫山泉（淳安茶园）工厂 http://piao.ctrip.com/dest/t1996573.html</t>
  </si>
  <si>
    <t>5ad978b9b620ee61c7e29cea</t>
  </si>
  <si>
    <t>离千岛湖镇开车1个多小时，路不太好走，有的路段在修路。购买票后电话预约，工厂有人专门带着参观，体验不错。怕太远可以选择镇上另外一个点参观，说是在美团上有卖票。我是去到半路才知道，所以还是去了这个远的点。  4.0      "2017-08-02 07:19"    "E0497****    "  "2018-04-20 13:21:48" 千岛湖 景点 携程 1996573 农夫山泉（淳安茶园）工厂 http://piao.ctrip.com/dest/t1996573.html</t>
  </si>
  <si>
    <t>5ad978b9b620ee61c7e29ceb</t>
  </si>
  <si>
    <t>很好的一次参观，带着孩子很多收获  5.0      "2017-07-30 19:58"    "M8607****    "  "2018-04-20 13:21:48" 千岛湖 景点 携程 1996573 农夫山泉（淳安茶园）工厂 http://piao.ctrip.com/dest/t1996573.html</t>
  </si>
  <si>
    <t>5ad978bab620ee61c7e29cec</t>
  </si>
  <si>
    <t>很有意义的参观，儿子看得很欢.  4.0      "2017-07-22 06:55"    "bluesnai****    "  "2018-04-20 13:21:48" 千岛湖 景点 携程 1996573 农夫山泉（淳安茶园）工厂 http://piao.ctrip.com/dest/t1996573.html</t>
  </si>
  <si>
    <t>5ad978bab620ee61c7e29ced</t>
  </si>
  <si>
    <t>挺好玩的，主要是带娃看看。。。  4.0      "2017-07-19 21:07"    "118672****    "  "2018-04-20 13:21:49" 千岛湖 景点 携程 1996573 农夫山泉（淳安茶园）工厂 http://piao.ctrip.com/dest/t1996573.html</t>
  </si>
  <si>
    <t>5ad978bab620ee61c7e29cee</t>
  </si>
  <si>
    <t>真心不错，诺大的车间一条生产线只有8个员工，设备基本都是进口的，产能很高，小到瓶盖，大到水处理，都没有第三方参与，农夫山泉，你值得拥有～但是只有早上10点到11点以及下午两点到三点开放哦，其余时间不让进～还有千岛湖有好几个厂区，茶园的那个很远，可以去市中心的那个，在南山学校对面  5.0      "2017-07-13 10:08"    "M223577****    "  "2018-04-20 13:21:49" 千岛湖 景点 携程</t>
  </si>
  <si>
    <t>农夫山泉（淳安</t>
  </si>
  <si>
    <t>茶园）工</t>
  </si>
  <si>
    <t>厂 http://piao.</t>
  </si>
  <si>
    <t>5ad978bdb620ee61c7e29cef</t>
  </si>
  <si>
    <t>"行政部的接待女生很nice 温柔大方 服务态度很好 介绍很详细"  5.0      "2017-05-04 13:39"    "M11543****    "  "2018-04-20 13:21:52" 千岛湖 景点 携程 1996573 农夫山泉（淳安茶园）工厂 http://piao.ctrip.com/dest/t1996573.html</t>
  </si>
  <si>
    <t>5ad978bdb620ee61c7e29cf0</t>
  </si>
  <si>
    <t>感觉还行，路上有点远。基本没有人去玩  5.0      "2017-04-14 12:27"    "M32781****    "  "2018-04-20 13:21:52" 千岛湖 景点 携程 1996573 农夫山泉（淳安茶园）工厂 http://piao.ctrip.com/dest/t1996573.html</t>
  </si>
  <si>
    <t>5ad978beb620ee61c7e29cf1</t>
  </si>
  <si>
    <t>春节期间去的，人很少，讲解员不在，由一位保安带我们参观并作了简单介绍。茶园工厂是千岛湖地区最大的工厂，工厂自动化程度很高，其中饮料线在生产，水线停产，参观完还可以做水PH值的实验，测试不同饮用水的PH值，还有免费饮料喝哦。  5.0      "2017-03-12 13:44"    "_zfb208800200068****    "  "2018-04-20 13:21:52" 千岛湖 景点 携程 1996573 农夫山泉（淳安茶园）工厂 http://piao.c</t>
  </si>
  <si>
    <t>m/dest/t1996573</t>
  </si>
  <si>
    <t>5ad978fcb620ee61c7e29cf3</t>
  </si>
  <si>
    <t>"行程描述： 08：30开始，在营业时间内，客人自由安排时间，自行前往千岛湖半岛绿道营地，凭携程确认短信，选择相应车型开始骑行之旅（不多于3小时）。车返绿岛营地，归还车辆结束行程。 景点介绍： 半岛绿道骑行全程7.8公里，沿途都是滨湖独立景观绿道，往返大约2小时，不仅白天可以欣赏千岛湖美丽的湖景，夜晚也可以体验夜骑，欣赏千岛湖美丽的夜景，让你感受千岛湖运动中休闲的乐趣。 半岛</t>
  </si>
  <si>
    <t>绿道项目</t>
  </si>
  <si>
    <t>规划主要内容为</t>
  </si>
  <si>
    <t>两庄、三</t>
  </si>
  <si>
    <t>点、四带。 两庄</t>
  </si>
  <si>
    <t>，是</t>
  </si>
  <si>
    <t>指慢生活生态茶</t>
  </si>
  <si>
    <t>庄及慢</t>
  </si>
  <si>
    <t>生活生态</t>
  </si>
  <si>
    <t>农庄。两</t>
  </si>
  <si>
    <t>庄都</t>
  </si>
  <si>
    <t>采用小体量</t>
  </si>
  <si>
    <t>、低</t>
  </si>
  <si>
    <t>层建</t>
  </si>
  <si>
    <t>筑，大部分品</t>
  </si>
  <si>
    <t>茶、用</t>
  </si>
  <si>
    <t>餐</t>
  </si>
  <si>
    <t>场所</t>
  </si>
  <si>
    <t>均利用室外</t>
  </si>
  <si>
    <t>空间</t>
  </si>
  <si>
    <t>，与</t>
  </si>
  <si>
    <t>自然充分融合。是人们品茗、闲聊的绝佳场所。 三点，是指市民集散点、休闲游艇集散点及露天有氧运动健身点。这三个中心是休闲活动中转中心，游客可在此转换休闲活动方式，可以提供租车、露营等服务。 四带，春色慢行道、夏色慢行道、秋色慢行道及冬色慢行道，选取红、蓝、绿、紫分别作为春夏秋冬四季代表色。沿途按四季特色进行景观设计，形成主题鲜明的四带。慢车道路线总长7.3公里，彩色路面6.1公里：红色约2.1公里，蓝色约1.3公里，绿色约1.9公里，紫色约0.8公里。彩色路面采用最新高分子树脂黏合剂加耐磨骨料技术，施工工艺简单，不易褪色，维护维修方便，一般为3－5毫米，在普通沥青路面上进行黏结施工。另外，还设有趣味骑行路面，如波浪形骑行道，卵石骑行道，测速骑行道等，以增加骑行乐趣。 沿线以体现自行车文化为主，主要表现自行车的发展史、个性自行车、趣味自行车以及后现代的概念自行车等，让人们在骑行锻炼的同时，在这天然露天的自行车博物馆里，充分感受独特的自行车文化。"  5.0      "2018-04-03 11:14"    "e0422****    "  "2018-04-25 18:58:20" 千岛湖 景点 携程 141749 千岛湖绿道骑行 http://piao.ctrip.com/dest/t141749.html</t>
  </si>
  <si>
    <t>5ad978fcb620ee61c7e29cf4</t>
  </si>
  <si>
    <t>这个还不错的，适合悠闲度假，也适合去锻炼身体！  4.0      "2018-03-21 18:03"    "M21769****    "  "2018-04-25 18:58:20" 千岛湖 景点 携程 141749 千岛湖绿道骑行 http://piao.ctrip.com/dest/t141749.html</t>
  </si>
  <si>
    <t>5ad978fcb620ee61c7e29cf5</t>
  </si>
  <si>
    <t>不错，当天天气不热，有阳光，骑了有3个小时，沿途风景很好！  5.0      "2018-02-27 00:12"    "_M1350025****    "  "2018-04-25 18:58:20" 千岛湖 景点 携程 141749 千岛湖绿道骑行 http://piao.ctrip.com/dest/t141749.html</t>
  </si>
  <si>
    <t>5ad978fcb620ee61c7e29cf6</t>
  </si>
  <si>
    <t>老板人很好，还给我找了手套，要不肯定冷死了～千岛湖环岛骑行真的很有必要，因为好多景色都在路上和你不期而遇。  5.0      "2018-02-03 09:30"    "M35397****    "  "2018-04-25 18:58:21" 千岛湖 景点 携程 141749 千岛湖绿道骑行 http://piao.ctrip.com/dest/t141749.html</t>
  </si>
  <si>
    <t>5ad978fcb620ee61c7e29cf7</t>
  </si>
  <si>
    <t>半岛绿道骑行全程7.8公里，沿途都是滨湖独立景观绿道，往返大约2小时，不仅白天可以欣赏千岛湖美丽的湖景，夜晚也可以体验夜骑，欣赏千岛湖美丽的夜景，让你感受千岛湖运动中休闲的乐趣。半岛绿廊地处千岛湖旅游度假区排岭半岛区块，东与千岛湖镇城区毗邻，西接上江埠大桥，全长7.3公里，占地面积约15公倾。项目按充分倡导低碳、建康、悠闲的生活方式，努力营造度假区的休闲度假氛围进行规划设</t>
  </si>
  <si>
    <t>计。建</t>
  </si>
  <si>
    <t>成后将是千岛湖的</t>
  </si>
  <si>
    <t>一处独具</t>
  </si>
  <si>
    <t>特色的城市公园</t>
  </si>
  <si>
    <t>、休</t>
  </si>
  <si>
    <t>闲运动福地和天</t>
  </si>
  <si>
    <t>然的自</t>
  </si>
  <si>
    <t>行车博物</t>
  </si>
  <si>
    <t>馆。  5</t>
  </si>
  <si>
    <t>2 22:</t>
  </si>
  <si>
    <t>15"    "M22</t>
  </si>
  <si>
    <t>355***</t>
  </si>
  <si>
    <t>8:21" 千岛湖 景点 携程 141749 千岛湖绿道骑行 http://piao.ctrip.com/dest/t141749.html</t>
  </si>
  <si>
    <t>5ad978fdb620ee61c7e29cf8</t>
  </si>
  <si>
    <t>非常值得一去，好像是不卖票的嘛。  4.0      "2017-12-09 20:30"    "320562****    "  "2018-04-25 18:58:21" 千岛湖 景点 携程 141749 千岛湖绿道骑行 http://piao.ctrip.com/dest/t141749.html</t>
  </si>
  <si>
    <t>5ad978fdb620ee61c7e29cf9</t>
  </si>
  <si>
    <t>做人做事开心就好，不错的一次骑行！  5.0      "2017-12-06 19:59"    "M29158****    "  "2018-04-25 18:58:21" 千岛湖 景点 携程 141749 千岛湖绿道骑行 http://piao.ctrip.com/dest/t141749.html</t>
  </si>
  <si>
    <t>5ad978fdb620ee61c7e29cfa</t>
  </si>
  <si>
    <t>冬天去的，带小孩骑，骑了没多久就不行了。上下坡的地方挺多，一个人骑还能骑更远，主要还是挑个好季节。  3.0      "2017-12-02 20:59"    "320653****    "  "2018-04-25 18:58:22" 千岛湖 景点 携程 141749 千岛湖绿道骑行 http://piao.ctrip.com/dest/t141749.html</t>
  </si>
  <si>
    <t>5ad978fdb620ee61c7e29cfb</t>
  </si>
  <si>
    <t>喜欢户外的人们必去的地方，道路修得好，沿途风景美。  5.0      "2017-10-24 09:10"    "M41546****    "  "2018-04-25 18:58:22" 千岛湖 景点 携程 141749 千岛湖绿道骑行 http://piao.ctrip.com/dest/t141749.html</t>
  </si>
  <si>
    <t>5ad978fdb620ee61c7e29cfc</t>
  </si>
  <si>
    <t>千岛湖绿道骑行有专用车道，可以说是千岛湖旅游的一个亮点，三人车，四人五人六人都可以一起骑行同一辆车车，一起骑行很有感觉，特别骑一家三口骑行很有乐趣，别有一番滋味在心头！  4.0      "2017-10-16 19:46"    "_zx520108801165****    "  "2018-04-25 18:58:22" 千岛湖 景点 携程 141749 千岛湖绿道骑行 http://piao.ctrip.com/dest/t141749.html</t>
  </si>
  <si>
    <t>5ad97901b620ee61c7e29cfd</t>
  </si>
  <si>
    <t>很好的骑行路线、一路上可以看见不同的景色、  5.0      "2017-10-13 22:11"    "1370157****    "  "2018-04-25 18:58:26" 千岛湖 景点 携程 141749 千岛湖绿道骑行 http://piao.ctrip.com/dest/t141749.html</t>
  </si>
  <si>
    <t>5ad97901b620ee61c7e29cfe</t>
  </si>
  <si>
    <t>领了自行车就去骑，实惠。现场租的话需要好几倍的钱  5.0      "2017-10-09 10:22"    "_WeChat24373****    "  "2018-04-25 18:58:26" 千岛湖 景点 携程 141749 千岛湖绿道骑行 http://piao.ctrip.com/dest/t141749.html</t>
  </si>
  <si>
    <t>5ad97901b620ee61c7e29cff</t>
  </si>
  <si>
    <t>很漂亮的景点，很美丽，人也特别多  5.0      "2017-09-22 23:44"    "M230419****    "  "2018-04-25 18:58:26" 千岛湖 景点 携程 141749 千岛湖绿道骑行 http://piao.ctrip.com/dest/t141749.html</t>
  </si>
  <si>
    <t>5ad97901b620ee61c7e29d00</t>
  </si>
  <si>
    <t>很漂亮的景点，人很多还很美哦！  5.0      "2017-09-22 23:38"    "288178****    "  "2018-04-25 18:58:26" 千岛湖 景点 携程 141749 千岛湖绿道骑行 http://piao.ctrip.com/dest/t141749.html</t>
  </si>
  <si>
    <t>5ad97902b620ee61c7e29d01</t>
  </si>
  <si>
    <t>"首先千岛湖确实是个美的让人流连忘返之地，天气好的时候让人心旷神怡，让整天沉于工作之外的好去处，调整好心情。其次和小伙伴一同前行是件快乐的事情，人生得意须尽欢 莫使金樽空对月。有空就自驾玩玩吧。"  4.0      "2017-09-16 14:40"    "_WeChat27171****    "  "2018-04-25 18:58:27" 千岛湖 景点 携程 141749 千岛湖绿道骑行 http://piao.ctrip.com/dest/t141749.html</t>
  </si>
  <si>
    <t>5ad97902b620ee61c7e29d02</t>
  </si>
  <si>
    <t>骑行车道设计的非常好、度假锻炼的好地方  5.0      "2017-09-08 16:02"    "110202****    "  "2018-04-25 18:58:27" 千岛湖 景点 携程 141749 千岛湖绿道骑行 http://piao.ctrip.com/dest/t141749.html</t>
  </si>
  <si>
    <t>5ad97902b620ee61c7e29d03</t>
  </si>
  <si>
    <t>景色很好.适合情侣骑车看风景聊天  4.0      "2017-08-14 20:38"    "1872161****    "  "2018-04-25 18:58:27" 千岛湖 景点 携程 141749 千岛湖绿道骑行 http://piao.ctrip.com/dest/t141749.html</t>
  </si>
  <si>
    <t>5ad97902b620ee61c7e29d04</t>
  </si>
  <si>
    <t>在淳杨线骑了将近8公里然后返回，感觉爽呆了。下次到千汾线再看看。  5.0      "2017-08-02 13:41"    "_shair850334****    "  "2018-04-25 18:58:27" 千岛湖 景点 携程 141749 千岛湖绿道骑行 http://piao.ctrip.com/dest/t141749.html</t>
  </si>
  <si>
    <t>5ad97902b620ee61c7e29d05</t>
  </si>
  <si>
    <t>市区段专门修了绿色骑行道，骑起来真省心。双人横排车50一小时，来回能骑掉一半市区。我看到还有其它样式自行车可借，选择蛮多的  4.0      "2017-07-31 17:32"    "_vwpst044****    "  "2018-04-25 18:58:28" 千岛湖 景点 携程 141749 千岛湖绿道骑行 http://piao.ctrip.com/dest/t141749.html</t>
  </si>
  <si>
    <t>5ad97903b620ee61c7e29d06</t>
  </si>
  <si>
    <t>"还好 还好 还好 还好 还好还好"  5.0      "2017-07-09 17:37"    "_zx403392000083****    "  "2018-04-25 18:58:28" 千岛湖 景点 携程 141749 千岛湖绿道骑行 http://piao.ctrip.com/dest/t141749.html</t>
  </si>
  <si>
    <t>5ad97906b620ee61c7e29d07</t>
  </si>
  <si>
    <t>全家总动员骑行在千岛湖畔，穿隧道，沿着公路风景如画，空气清新，半路还采野果，孩子们玩不亦乐乎！赞赞赞赞赞  5.0      "2017-06-09 23:43"    "_WeChat17783****    "  "2018-04-25 18:58:31" 千岛湖 景点 携程 141749 千岛湖绿道骑行 http://piao.ctrip.com/dest/t141749.html</t>
  </si>
  <si>
    <t>5ad97906b620ee61c7e29d08</t>
  </si>
  <si>
    <t>我们在环湖骑行时，通过在签到点扫码签到积分获得了奖励，虽然只有一点点，意义好。  5.0      "2017-05-29 09:03"    "103621****    "  "2018-04-25 18:58:32" 千岛湖 景点 携程 141749 千岛湖绿道骑行 http://piao.ctrip.com/dest/t141749.html</t>
  </si>
  <si>
    <t>5ad97906b620ee61c7e29d09</t>
  </si>
  <si>
    <t>环湖绿道沿湖而设，路上铺设的是艳丽的红色材质。刚刚全面贯通的环湖骑行绿道，长达140公里。  5.0      "2017-05-24 20:53"    "103621****    "  "2018-04-25 18:58:32" 千岛湖 景点 携程 141749 千岛湖绿道骑行 http://piao.ctrip.com/dest/t141749.html</t>
  </si>
  <si>
    <t>5ad97906b620ee61c7e29d0a</t>
  </si>
  <si>
    <t>半岛绿道骑行沿途都是滨湖独立景观绿道，往返大约2小时，白天可以欣赏千岛湖美丽的湖景，夜晚也可以体验夜骑，欣赏千岛湖美丽的夜景，让人感受到运动中休闲的乐趣。  4.0      "2017-05-05 23:14"    "288004****    "  "2018-04-25 18:58:32" 千岛湖 景点 携程 141749 千岛湖绿道骑行 http://piao.ctrip.com/dest/t141749.html</t>
  </si>
  <si>
    <t>5ad97907b620ee61c7e29d0b</t>
  </si>
  <si>
    <t>风景优美，放飞心情的好地方，值得一游！  5.0      "2017-05-03 09:57"    "M57133****    "  "2018-04-25 18:58:32" 千岛湖 景点 携程 141749 千岛湖绿道骑行 http://piao.ctrip.com/dest/t141749.html</t>
  </si>
  <si>
    <t>5ad97907b620ee61c7e29d0c</t>
  </si>
  <si>
    <t>千岛湖旅游景点是个非常美丽地方、千多个岛、大自然奇观  5.0      "2017-04-29 09:28"    "M59833****    "  "2018-04-25 18:58:33" 千岛湖 景点 携程 141749 千岛湖绿道骑行 http://piao.ctrip.com/dest/t141749.html</t>
  </si>
  <si>
    <t>5ad97907b620ee61c7e29d0d</t>
  </si>
  <si>
    <t>空气好，刚刚下过雨后的早上走的路，有种洗肺的感觉  5.0      "2017-04-13 15:04"    "_M1391083****    "  "2018-04-25 18:58:33" 千岛湖 景点 携程 141749 千岛湖绿道骑行 http://piao.ctrip.com/dest/t141749.html</t>
  </si>
  <si>
    <t>5ad97907b620ee61c7e29d0e</t>
  </si>
  <si>
    <t>千岛湖真的太美丽了，水清鱼肥啊  5.0      "2017-04-09 12:02"    "_WeChat26566****    "  "2018-04-25 18:58:33" 千岛湖 景点 携程 141749 千岛湖绿道骑行 http://piao.ctrip.com/dest/t141749.html</t>
  </si>
  <si>
    <t>5ad97907b620ee61c7e29d0f</t>
  </si>
  <si>
    <t>风景好、环境好、服务一般，吃的东西一般，建议住绿城酒店，环境好，服务好，骑车沿湖游玩很美！  5.0      "2017-03-30 18:07"    "M56564****    "  "2018-04-25 18:58:33" 千岛湖 景点 携程 141749 千岛湖绿道骑行 http://piao.ctrip.com/dest/t141749.html</t>
  </si>
  <si>
    <t>5ad97907b620ee61c7e29d10</t>
  </si>
  <si>
    <t>还不错，车道很专业，有上坡也有下坡，一路沿湖。就是4点半就要还车了，感觉意犹未尽  5.0      "2017-03-19 10:30"    "_M1391728****    "  "2018-04-25 18:58:34" 千岛湖 景点 携程 141749 千岛湖绿道骑行 http://piao.ctrip.com/dest/t141749.html</t>
  </si>
  <si>
    <t>5ad9790bb620ee61c7e29d11</t>
  </si>
  <si>
    <t>"个人很喜欢这次的骑行，大部分的骑行道路都是环湖的，风景好美不属于登岛的风景，骑车的种类也有很多 可以自己选择，价钱也因车的类型而不同，比较合理"  4.0      "2017-03-12 10:55"    "M36675****    "  "2018-04-25 18:58:37" 千岛湖 景点 携程 141749 千岛湖绿道骑行 http://piao.ctrip.com/dest/t141749.html</t>
  </si>
  <si>
    <t>5ad9790bb620ee61c7e29d12</t>
  </si>
  <si>
    <t>和老公去玩一整天在千岛湖吃饭钓鱼划船很有意思，居然在皮艇上睡着了，值得一游  5.0      "2017-03-03 22:20"    "M7882****    "  "2018-04-25 18:58:37" 千岛湖 景点 携程 141749 千岛湖绿道骑行 http://piao.ctrip.com/dest/t141749.html</t>
  </si>
  <si>
    <t>5ad9790bb620ee61c7e29d13</t>
  </si>
  <si>
    <t>没有精力的还是不要轻易尝试，借了两辆车，骑了半小时就回来了。可能是因为冬天，实在是没有想法骑完。  3.0      "2017-02-26 20:17"    "320653****    "  "2018-04-25 18:58:37" 千岛湖 景点 携程 141749 千岛湖绿道骑行 http://piao.ctrip.com/dest/t141749.html</t>
  </si>
  <si>
    <t>5ad9790bb620ee61c7e29d14</t>
  </si>
  <si>
    <t>不错，带着小朋友骑了一下，可惜时间来不及，没有骑完全程  5.0      "2017-02-15 11:22"    "118695****    "  "2018-04-25 18:58:38" 千岛湖 景点 携程 141749 千岛湖绿道骑行 http://piao.ctrip.com/dest/t141749.html</t>
  </si>
  <si>
    <t>5ad9790cb620ee61c7e29d15</t>
  </si>
  <si>
    <t>绿色骑行，看看千岛湖风景，还是很舒服的  5.0      "2017-02-07 16:04"    "1391783****    "  "2018-04-25 18:58:38" 千岛湖 景点 携程 141749 千岛湖绿道骑行 http://piao.ctrip.com/dest/t141749.html</t>
  </si>
  <si>
    <t>5ad9790cb620ee61c7e29d16</t>
  </si>
  <si>
    <t>很美的一个地方，散心好去处，适合慢节奏的走走看看，静静听湖面拍打的，来此地，应心镜如此  5.0      "2017-02-03 22:57"    "M54807****    "  "2018-04-25 18:58:38" 千岛湖 景点 携程 141749 千岛湖绿道骑行 http://piao.ctrip.com/dest/t141749.html</t>
  </si>
  <si>
    <t>5ad9790cb620ee61c7e29d17</t>
  </si>
  <si>
    <t>"景点介绍：半岛绿道骑行全程7.8公里，沿途都是滨湖独立景观绿道，往返大约2小时，不仅白天可以欣赏千岛湖美丽的湖景，夜晚也可以体验夜骑，欣赏千岛湖美丽的夜景，让你感受千岛湖运动中休闲的乐趣。 半岛绿道项目规划主要内容为两庄、三点、四带。两庄，是指慢生活生态茶庄及慢生活生态农庄。两庄都采用小体量、低层建筑，大部分品茶、用餐场所均利用室外空间，与自然充分融合。是人们品茗、</t>
  </si>
  <si>
    <t>闲聊的绝</t>
  </si>
  <si>
    <t>佳场所。三点，</t>
  </si>
  <si>
    <t>是指市民</t>
  </si>
  <si>
    <t>集散点、休闲游艇</t>
  </si>
  <si>
    <t>集散</t>
  </si>
  <si>
    <t>点及露天有氧</t>
  </si>
  <si>
    <t>运动健</t>
  </si>
  <si>
    <t>身点。这</t>
  </si>
  <si>
    <t>三个中心</t>
  </si>
  <si>
    <t>是休闲</t>
  </si>
  <si>
    <t>活动中转</t>
  </si>
  <si>
    <t>，游客</t>
  </si>
  <si>
    <t>可在此转换</t>
  </si>
  <si>
    <t>休闲活</t>
  </si>
  <si>
    <t>动方</t>
  </si>
  <si>
    <t>式，</t>
  </si>
  <si>
    <t>可以提供租</t>
  </si>
  <si>
    <t>、露</t>
  </si>
  <si>
    <t>营等服务。四带，春色慢行道、夏色慢行道、秋色慢行道及冬色慢行道，选取红、蓝、绿、紫分别作为春夏秋冬四季代表色。沿途按四季特色进行景观设计，形成主题鲜明的四带。慢车道路线总长7.3公里，彩色路面6.1公里：红色约2.1公里，蓝色约1.3公里，绿色约1.9公里，紫色约0.8公里。彩色路面采用最新高分子树脂黏合剂加耐磨骨料技术，施工工艺简单，不易褪色，维护维修方便，一般为3－5毫米，在普通沥青路面上进行黏结施工。另外，还设有趣味骑行路面，如波浪形骑行道，卵石骑行道，测速骑行道等，以增加骑行乐趣。 沿线以体现自行车文化为主，主要表现自行车的发展史、个性自行车、趣味自行车以及后现代的概念自行车等，让人们在骑行锻炼的同时，在这天然露天的自行车博物馆里，充分感受独特的自行车文化。"  5.0      "2017-01-24 17:53"    "M32114****    "  "2018-04-25 18:58:38" 千岛湖 景点 携程 141749 千岛湖绿道骑行 http://piao.ctrip.com/dest/t141749.html</t>
  </si>
  <si>
    <t>5ad9790cb620ee61c7e29d18</t>
  </si>
  <si>
    <t>健康骑行是追求自然生活的一种方式。  4.0      "2017-01-18 05:30"    "E0752****    "  "2018-04-25 18:58:39" 千岛湖 景点 携程 141749 千岛湖绿道骑行 http://piao.ctrip.com/dest/t141749.html</t>
  </si>
  <si>
    <t>5ad9790cb620ee61c7e29d19</t>
  </si>
  <si>
    <t>很爽，风景近在咫尺，感觉美妙之极  5.0      "2017-01-04 09:40"    "M13334****    "  "2018-04-25 18:58:39" 千岛湖 景点 携程 141749 千岛湖绿道骑行 http://piao.ctrip.com/dest/t141749.html</t>
  </si>
  <si>
    <t>5ad9790cb620ee61c7e29d1a</t>
  </si>
  <si>
    <t>非常美的绿道，一边骑着自行车，一边欣赏大美湖景  5.0      "2017-01-01 21:29"    "M44657****    "  "2018-04-25 18:58:39" 千岛湖 景点 携程 141749 千岛湖绿道骑行 http://piao.ctrip.com/dest/t141749.html</t>
  </si>
  <si>
    <t>5ad97910b620ee61c7e29d1b</t>
  </si>
  <si>
    <t>休闲度假的好地方！骑上自行车美美的溜达。  5.0      "2016-12-08 22:16"    "M29832****    "  "2018-04-25 18:58:42" 千岛湖 景点 携程 141749 千岛湖绿道骑行 http://piao.ctrip.com/dest/t141749.html</t>
  </si>
  <si>
    <t>5ad97910b620ee61c7e29d1c</t>
  </si>
  <si>
    <t>80块四个小时，有专门的骑车道，不是全部的道都能看到湖景的，可以借双人和四人自行车，但是方向不好把控。  4.0      "2016-11-29 07:06"    "suri****    "  "2018-04-25 18:58:43" 千岛湖 景点 携程 141749 千岛湖绿道骑行 http://piao.ctrip.com/dest/t141749.html</t>
  </si>
  <si>
    <t>5ad97910b620ee61c7e29d1d</t>
  </si>
  <si>
    <t>亲身体验过，真心不错，非常喜欢  5.0      "2016-11-26 22:51"    "_331001381237****    "  "2018-04-25 18:58:43" 千岛湖 景点 携程 141749 千岛湖绿道骑行 http://piao.ctrip.com/dest/t141749.html</t>
  </si>
  <si>
    <t>5ad97910b620ee61c7e29d1e</t>
  </si>
  <si>
    <t>"非常舒适的一条环湖骑行路， 喜欢骑行的朋友千万不要错过。"  5.0      "2016-10-27 21:23"    "M46545****    "  "2018-04-25 18:58:43" 千岛湖 景点 携程 141749 千岛湖绿道骑行 http://piao.ctrip.com/dest/t141749.html</t>
  </si>
  <si>
    <t>5ad97910b620ee61c7e29d1f</t>
  </si>
  <si>
    <t>雾霾毁了这么好的绿道，可惜了了  5.0      "2016-10-16 11:37"    "_m1381699****    "  "2018-04-25 18:58:43" 千岛湖 景点 携程 141749 千岛湖绿道骑行 http://piao.ctrip.com/dest/t141749.html</t>
  </si>
  <si>
    <t>5ad97911b620ee61c7e29d20</t>
  </si>
  <si>
    <t>千岛湖骑行之后我和老公还有宝宝都爱上了这项运动，千岛湖景色好美，推荐大家去哦，全家玩的很高兴！！！，，，  5.0      "2016-09-17 17:20"    "110092****    "  "2018-04-25 18:58:44" 千岛湖 景点 携程 141749 千岛湖绿道骑行 http://piao.ctrip.com/dest/t141749.html</t>
  </si>
  <si>
    <t>5ad97911b620ee61c7e29d21</t>
  </si>
  <si>
    <t>我们自驾，一路看见路边的绿道，建的非常好，很想下次去一骑，租车也很方便。  5.0      "2016-09-13 06:50"    "yiqi****    "  "2018-04-25 18:58:44" 千岛湖 景点 携程 141749 千岛湖绿道骑行 http://piao.ctrip.com/dest/t141749.html</t>
  </si>
  <si>
    <t>5ad97911b620ee61c7e29d22</t>
  </si>
  <si>
    <t>入住的是梅地亚君澜，就在秀水街旁边，向酒店借自行车骑行，沿途经过秀水街，码头等，风景不错，路径设置很好不费劲，由于不是节假日，因此游客不多，非常好！  5.0      "2016-09-08 21:56"    "alexs****    "  "2018-04-25 18:58:44" 千岛湖 景点 携程 141749 千岛湖绿道骑行 http://piao.ctrip.com/dest/t141749.html</t>
  </si>
  <si>
    <t>5ad97911b620ee61c7e29d23</t>
  </si>
  <si>
    <t>沿途欣赏风景，脚上踩着单车，旅游锻炼两不误。  5.0      "2016-08-30 19:42"    "_m1316299****    "  "2018-04-25 18:58:44" 千岛湖 景点 携程 141749 千岛湖绿道骑行 http://piao.ctrip.com/dest/t141749.html</t>
  </si>
  <si>
    <t>5ad97911b620ee61c7e29d24</t>
  </si>
  <si>
    <t>若是再有点小雨，水气蒸腾，宛如仙境，水一个字清。  4.0      "2016-07-26 05:20"    "113673****    "  "2018-04-25 18:58:45" 千岛湖 景点 携程 141749 千岛湖绿道骑行 http://piao.ctrip.com/dest/t141749.html</t>
  </si>
  <si>
    <t>5ad97914b620ee61c7e29d25</t>
  </si>
  <si>
    <t>把我俩累坏了，一定要住离湖边近的，不要去周边的农家乐，太坑爹了，中途拉你的司机都是托，把你带到那，等着被宰吧，所以一定要做好攻略  5.0      "2016-07-22 17:54"    "M10968****    "  "2018-04-25 18:58:48" 千岛湖 景点 携程 141749 千岛湖绿道骑行 http://piao.ctrip.com/dest/t141749.html</t>
  </si>
  <si>
    <t>5ad97915b620ee61c7e29d26</t>
  </si>
  <si>
    <t>骑行区域比较小，用了45分钟就把整个绿道骑完了……  5.0      "2016-07-22 09:12"    "M40009****    "  "2018-04-25 18:58:48" 千岛湖 景点 携程 141749 千岛湖绿道骑行 http://piao.ctrip.com/dest/t141749.html</t>
  </si>
  <si>
    <t>5ad97915b620ee61c7e29d27</t>
  </si>
  <si>
    <t>千岛湖风景旖丽，有几家不错的酒店可以住住，如希尔顿等，没有住特色民宿。  5.0      "2016-07-21 23:22"    "233292****    "  "2018-04-25 18:58:48" 千岛湖 景点 携程 141749 千岛湖绿道骑行 http://piao.ctrip.com/dest/t141749.html</t>
  </si>
  <si>
    <t>5ad97915b620ee61c7e29d28</t>
  </si>
  <si>
    <t>千岛湖湖水清澈岛屿文化悠久就是太拥堵  5.0      "2016-07-16 18:22"    "1858094****    "  "2018-04-25 18:58:49" 千岛湖 景点 携程 141749 千岛湖绿道骑行 http://piao.ctrip.com/dest/t141749.html</t>
  </si>
  <si>
    <t>5ad97915b620ee61c7e29d29</t>
  </si>
  <si>
    <t>不咋地！！！。。。。。。。。。。。。。。。。。。。。。。。。。。。。。。。。。。。  3.0      "2016-07-07 20:40"    "110116****    "  "2018-04-25 18:58:49" 千岛湖 景点 携程 141749 千岛湖绿道骑行 http://piao.ctrip.com/dest/t141749.html</t>
  </si>
  <si>
    <t>5ad97915b620ee61c7e29d2a</t>
  </si>
  <si>
    <t>还是不错的，我个人比较喜欢骑车，环湖骑行挺棒的，就是风太大了，当时路也在修，里面景点没进去，感觉时间有点短。  5.0      "2016-06-28 23:28"    "_CFT010000000280****    "  "2018-04-25 18:58:49" 千岛湖 景点 携程 141749 千岛湖绿道骑行 http://piao.ctrip.com/dest/t141749.html</t>
  </si>
  <si>
    <t>5ad97916b620ee61c7e29d2b</t>
  </si>
  <si>
    <t>价格不贵，骑行千岛湖很有趣，不过还车验证时工作人员说没有找到我的订单，订单信息沟通需要再及时一些。  5.0      "2016-06-26 20:52"    "M22306****    "  "2018-04-25 18:58:49" 千岛湖 景点 携程 141749 千岛湖绿道骑行 http://piao.ctrip.com/dest/t141749.html</t>
  </si>
  <si>
    <t>5ad97916b620ee61c7e29d2c</t>
  </si>
  <si>
    <t>秀水千岛湖，醉美新安江！是个环境优美的好地方！  5.0      "2016-06-15 22:40"    "M37985****    "  "2018-04-25 18:58:50" 千岛湖 景点 携程 141749 千岛湖绿道骑行 http://piao.ctrip.com/dest/t141749.html</t>
  </si>
  <si>
    <t>5ad97916b620ee61c7e29d2d</t>
  </si>
  <si>
    <t>车道太漂亮了，山水之间特美，赞  5.0      "2016-06-10 13:09"    "7313****    "  "2018-04-25 18:58:50" 千岛湖 景点 携程 141749 千岛湖绿道骑行 http://piao.ctrip.com/dest/t141749.html</t>
  </si>
  <si>
    <t>5ad97916b620ee61c7e29d2e</t>
  </si>
  <si>
    <t>还可以吧，骑了差不多三小时，有点晒，有点累。风景很美！不错的骑行体验。千岛湖风景值得一赞！  4.0      "2016-06-10 09:32"    "_M1350025****    "  "2018-04-25 18:58:50" 千岛湖 景点 携程 141749 千岛湖绿道骑行 http://piao.ctrip.com/dest/t141749.html</t>
  </si>
  <si>
    <t>5ad97919b620ee61c7e29d2f</t>
  </si>
  <si>
    <t>千岛湖的美，源于水的清澈和岛屿之间的起伏，风景秀丽  5.0      "2016-05-25 12:44"    "M35300****    "  "2018-04-25 18:58:53" 千岛湖 景点 携程 141749 千岛湖绿道骑行 http://piao.ctrip.com/dest/t141749.html</t>
  </si>
  <si>
    <t>5ad9791ab620ee61c7e29d30</t>
  </si>
  <si>
    <t>不错，价格合理，就是车有点旧，没有维护好。  5.0      "2016-05-19 23:30"    "_m1306778****    "  "2018-04-25 18:58:54" 千岛湖 景点 携程 141749 千岛湖绿道骑行 http://piao.ctrip.com/dest/t141749.html</t>
  </si>
  <si>
    <t>5ad9791ab620ee61c7e29d31</t>
  </si>
  <si>
    <t>就是环湖骑车，我们去的时候差不多3点半，还好后来没什么太阳了，问过工作人员环湖骑一圈骑的快的要1天，我们骑了一个小时就返回了，因为要还车，不知道前面还有多少距离，只能原路返回，本来订的烧烤，建议大家不要去吃，都是虫子，烧烤的菜都不新鲜，还要自己烤，工作人员爱搭理不理的，筷子，盘子，餐巾纸都不给  4.0      "2016-05-19 12:36"    "M27017****    "  "2018-04-25 18:58:54"</t>
  </si>
  <si>
    <t>景点 携程 1417</t>
  </si>
  <si>
    <t>49 千岛湖</t>
  </si>
  <si>
    <t>绿道骑行 http:</t>
  </si>
  <si>
    <t>141749.h</t>
  </si>
  <si>
    <t>5ad9791ab620ee61c7e29d32</t>
  </si>
  <si>
    <t>五月份，天气不错，骑了两个半小时，风景不错，沿途拍了不少美照。  5.0      "2016-05-16 00:39"    "_M1350025****    "  "2018-04-25 18:58:54" 千岛湖 景点 携程 141749 千岛湖绿道骑行 http://piao.ctrip.com/dest/t141749.html</t>
  </si>
  <si>
    <t>5ad9791ab620ee61c7e29d33</t>
  </si>
  <si>
    <t>湖景，山景，自行车道。环境很静谧，下坡时的耳边凉风让人心旷神怡。但是也有爬坡的一鼓作气。  4.0      "2016-05-13 07:44"    "210762****    "  "2018-04-25 18:58:54" 千岛湖 景点 携程 141749 千岛湖绿道骑行 http://piao.ctrip.com/dest/t141749.html</t>
  </si>
  <si>
    <t>5ad9791ab620ee61c7e29d34</t>
  </si>
  <si>
    <t>环境不错，空气清新，流连忘返。  5.0      "2016-05-13 06:54"    "M37815****    "  "2018-04-25 18:58:55" 千岛湖 景点 携程 141749 千岛湖绿道骑行 http://piao.ctrip.com/dest/t141749.html</t>
  </si>
  <si>
    <t>5ad9791bb620ee61c7e29d35</t>
  </si>
  <si>
    <t>骑行两小时，意犹未尽，风景路况超好  5.0      "2016-04-15 21:44"    "_cmb11331****    "  "2018-04-25 18:58:55" 千岛湖 景点 携程 141749 千岛湖绿道骑行 http://piao.ctrip.com/dest/t141749.html</t>
  </si>
  <si>
    <t>5ad9791bb620ee61c7e29d36</t>
  </si>
  <si>
    <t>感觉很好，神清气爽的，就是有点累，租的自行车不是特别好，骑着有点累，不过综合还是很好的  5.0      "2016-03-29 22:20"    "M26574****    "  "2018-04-25 18:58:55" 千岛湖 景点 携程 141749 千岛湖绿道骑行 http://piao.ctrip.com/dest/t141749.html</t>
  </si>
  <si>
    <t>5ad9791bb620ee61c7e29d37</t>
  </si>
  <si>
    <t>沿湖专门开辟的自行车道，沿路风景不错，部分路段有长上坡骑行比较累。  5.0      "2016-03-28 12:45"    "300873****    "  "2018-04-25 18:58:55" 千岛湖 景点 携程 141749 千岛湖绿道骑行 http://piao.ctrip.com/dest/t141749.html</t>
  </si>
  <si>
    <t>5ad9791bb620ee61c7e29d38</t>
  </si>
  <si>
    <t>周末收拾行装，兴趣盎然来到美丽的千岛湖旁。租上双人自行车，沿着专业的自行车跑道沿着富含氧离子的湖边，惬意在充满禄色的春天下，尽情享受大自然的美妙。  5.0      "2016-03-14 12:25"    "205533****    "  "2018-04-25 18:58:56" 千岛湖 景点 携程 141749 千岛湖绿道骑行 http://piao.ctrip.com/dest/t141749.html</t>
  </si>
  <si>
    <t>5ad9791fb620ee61c7e29d39</t>
  </si>
  <si>
    <t>0.0          "210762****    "  "2018-04-20 13:22:39" 千岛湖 景点 携程 141749 千岛湖绿道骑行 http://piao.ctrip.com/dest/t141749.html</t>
  </si>
  <si>
    <t>5ad9791fb620ee61c7e29d3a</t>
  </si>
  <si>
    <t>0.0            "2018-04-20 13:22:39" 千岛湖 景点 携程 141749 千岛湖绿道骑行 http://piao.ctrip.com/dest/t141749.html</t>
  </si>
  <si>
    <t>5ad97922b620ee61c7e29d3b</t>
  </si>
  <si>
    <t>非常赞！我们早上10点出发，骑过上江埠大桥再返回，单程15公里左右。基本沿湖，特别是有一段木栈道，相当不错。  5.0      "2016-02-02 15:48"    "1381767****    "  "2018-04-25 18:59:04" 千岛湖 景点 携程 141749 千岛湖绿道骑行 http://piao.ctrip.com/dest/t141749.html</t>
  </si>
  <si>
    <t>5ad97923b620ee61c7e29d3c</t>
  </si>
  <si>
    <t>千岛湖骑行道修正得非常好，非常适合骑行，环湖骑行150公里左右，一共骑行了一天半，用双休日前往千岛湖开展骑行活动即可。骑行途中遇到来自全国各地的骑车爱好者，大家互相鼓励打气，使得骑行活动动力十足。  5.0      "2016-01-28 22:04"    "tra****    "  "2018-04-25 18:59:05" 千岛湖 景点 携程 141749 千岛湖绿道骑行 http://piao.ctrip.com/dest/t141749.html</t>
  </si>
  <si>
    <t>5ad97923b620ee61c7e29d3d</t>
  </si>
  <si>
    <t>湖边骑一骑车，不错的回忆，沿途景色还可以，在网上预定会便宜一点，直接去好像还挺贵。  3.0      "2016-01-14 14:23"    "E0320****    "  "2018-04-25 18:59:05" 千岛湖 景点 携程 141749 千岛湖绿道骑行 http://piao.ctrip.com/dest/t141749.html</t>
  </si>
  <si>
    <t>5ad97923b620ee61c7e29d3e</t>
  </si>
  <si>
    <t>骑行道很美，就是很久不运动，骑不动了，好山好水好风景啊。租车的地方也很容易找到，总体还挺满意的。  5.0      "2015-12-23 07:41"    "M9083****    "  "2018-04-25 18:59:05" 千岛湖 景点 携程 141749 千岛湖绿道骑行 http://piao.ctrip.com/dest/t141749.html</t>
  </si>
  <si>
    <t>5ad97923b620ee61c7e29d3f</t>
  </si>
  <si>
    <t>很划算噢。围着千岛湖转圈，真的风景也好也能运动，好久没有骑自行车，身心放松，很棒  4.0      "2015-12-13 00:00"    "E31294****    "  "2018-04-25 18:59:06" 千岛湖 景点 携程 141749 千岛湖绿道骑行 http://piao.ctrip.com/dest/t141749.html</t>
  </si>
  <si>
    <t>5ad97924b620ee61c7e29d40</t>
  </si>
  <si>
    <t>骑车环行、沿途风景不错、要做好防晒措施、烧烤还可以、阿姨会帮忙烤东西、整体还不错  4.0      "2015-12-11 12:27"    "M19489****    "  "2018-04-25 18:59:06" 千岛湖 景点 携程 141749 千岛湖绿道骑行 http://piao.ctrip.com/dest/t141749.html</t>
  </si>
  <si>
    <t>5ad97924b620ee61c7e29d41</t>
  </si>
  <si>
    <t>很不错，这个价格就算是在景区淡季也是挺合算的，虽然车子并不是更好，变速要小心点就是了，其他都还可以  4.0      "2015-12-08 00:00"    "E31294****    "  "2018-04-25 18:59:06" 千岛湖 景点 携程 141749 千岛湖绿道骑行 http://piao.ctrip.com/dest/t141749.html</t>
  </si>
  <si>
    <t>5ad97924b620ee61c7e29d42</t>
  </si>
  <si>
    <t>"第二次来骑行了 跟上一次隔了一年 隧道过去桥那边还是没有修好 只好掉头回来了 明年再来不知道能不能骑过桥"  5.0      "2015-11-26 21:54"    "320532****    "  "2018-04-25 18:59:06" 千岛湖 景点 携程 141749 千岛湖绿道骑行 http://piao.ctrip.com/dest/t141749.html</t>
  </si>
  <si>
    <t>5ad97924b620ee61c7e29d43</t>
  </si>
  <si>
    <t>不错，车型有很多种，时间也足够，有机会还会去  5.0      "2015-11-23 06:17"    "_CFT010000000167****    "  "2018-04-25 18:59:07" 千岛湖 景点 携程 141749 千岛湖绿道骑行 http://piao.ctrip.com/dest/t141749.html</t>
  </si>
  <si>
    <t>5ad97927b620ee61c7e29d44</t>
  </si>
  <si>
    <t>环境很不错，空气清新，风景优美，水质清澈，以后再带家人去看看。  4.0      "2015-11-22 00:00"    "E31294****    "  "2018-04-25 18:59:10" 千岛湖 景点 携程 141749 千岛湖绿道骑行 http://piao.ctrip.com/dest/t141749.html</t>
  </si>
  <si>
    <t>5ad97928b620ee61c7e29d45</t>
  </si>
  <si>
    <t>租的自行车沿着绿道一路骑行，可以看到湖的时候风景很好，一共骑了约3小时，还是很累的  4.0      "2015-11-19 09:19"    "M14542****    "  "2018-04-25 18:59:10" 千岛湖 景点 携程 141749 千岛湖绿道骑行 http://piao.ctrip.com/dest/t141749.html</t>
  </si>
  <si>
    <t>5ad97928b620ee61c7e29d46</t>
  </si>
  <si>
    <t>没有去骑，时间太紧了，再说有公共自行车，稍微骑了下，没再去找，环境不错  5.0      "2015-10-24 00:00"    "E31294****    "  "2018-04-25 18:59:10" 千岛湖 景点 携程 141749 千岛湖绿道骑行 http://piao.ctrip.com/dest/t141749.html</t>
  </si>
  <si>
    <t>5ad97928b620ee61c7e29d47</t>
  </si>
  <si>
    <t>千岛湖的绿道骑行景色非常优美，空气也好，关键人少，很值得，就是路途遥远，可量力而行。  5.0      "2015-10-13 16:41"    "e3241****    "  "2018-04-25 18:59:11" 千岛湖 景点 携程 141749 千岛湖绿道骑行 http://piao.ctrip.com/dest/t141749.html</t>
  </si>
  <si>
    <t>5ad97928b620ee61c7e29d48</t>
  </si>
  <si>
    <t>"千岛湖其实更适合开车玩~骑车没有这个体力环岛 跟朋友一起去的~~景点之间的距离还是蛮远的~~"  5.0      "2015-10-13 11:12"    "1360183****    "  "2018-04-25 18:59:11" 千岛湖 景点 携程 141749 千岛湖绿道骑行 http://piao.ctrip.com/dest/t141749.html</t>
  </si>
  <si>
    <t>5ad97928b620ee61c7e29d49</t>
  </si>
  <si>
    <t>我们是亲子游，人太多了，一路走来，小朋友都吃不消，而且套票优惠，是2个地方的，问导游，导游也不清楚，千岛湖岛上消费很高，我们都自备午餐  3.0      "2015-10-07 11:56"    "233688****    "  "2018-04-25 18:59:11" 千岛湖 景点 携程 141749 千岛湖绿道骑行 http://piao.ctrip.com/dest/t141749.html</t>
  </si>
  <si>
    <t>5ad97929b620ee61c7e29d4a</t>
  </si>
  <si>
    <t>携程地址有误建议换票前电话确认，全程骑行山地车更有优势，在如画风景中与大自然同行～～  4.0      "2015-10-04 21:42"    "_f527414011462****    "  "2018-04-25 18:59:11" 千岛湖 景点 携程 141749 千岛湖绿道骑行 http://piao.ctrip.com/dest/t141749.html</t>
  </si>
  <si>
    <t>5ad97929b620ee61c7e29d4b</t>
  </si>
  <si>
    <t>骑行道做的很不错，环湖，就是上坡下坡太累，风景绝对一级棒  5.0      "2015-10-01 19:05"    "1381063****    "  "2018-04-25 18:59:12" 千岛湖 景点 携程 141749 千岛湖绿道骑行 http://piao.ctrip.com/dest/t141749.html</t>
  </si>
  <si>
    <t>5ad97929b620ee61c7e29d4c</t>
  </si>
  <si>
    <t>适合带孩子一起骑车。只是不能骑完全程。中途需折返。骑车很累，出一身汗还是挺舒服的。  5.0      "2015-09-25 21:47"    "M8846****    "  "2018-04-25 18:59:12" 千岛湖 景点 携程 141749 千岛湖绿道骑行 http://piao.ctrip.com/dest/t141749.html</t>
  </si>
  <si>
    <t>5ad97929b620ee61c7e29d4d</t>
  </si>
  <si>
    <t>周末度假好去处，特别适合亲子游，遗憾没有带上帐篷，不过可以租赁，下次还会去！这次去只骑了半圈，下次一定要把半途圆满了！  5.0      "2015-09-22 09:02"    "1381818****    "  "2018-04-25 18:59:12" 千岛湖 景点 携程 141749 千岛湖绿道骑行 http://piao.ctrip.com/dest/t141749.html</t>
  </si>
  <si>
    <t>5ad9792cb620ee61c7e29d4e</t>
  </si>
  <si>
    <t>体验了烧烤，感觉不错，我们去时人很少，阿姨还加了小菜给我们，骑行下坡时很舒服，天气不错  5.0      "2015-09-13 10:09"    "M20603****    "  "2018-04-25 18:59:15" 千岛湖 景点 携程 141749 千岛湖绿道骑行 http://piao.ctrip.com/dest/t141749.html</t>
  </si>
  <si>
    <t>5ad9792db620ee61c7e29d4f</t>
  </si>
  <si>
    <t>很好，不过去不了那么久，有点浪费，一个多小时就累了，车子还不错，还有头盔,fu服务也不错，怎么会不够刚回家唤潮鲛姬  5.0      "2015-09-11 18:08"    "1330390****    "  "2018-04-25 18:59:16" 千岛湖 景点 携程 141749 千岛湖绿道骑行 http://piao.ctrip.com/dest/t141749.html</t>
  </si>
  <si>
    <t>5ad9792db620ee61c7e29d50</t>
  </si>
  <si>
    <t>上选的家庭骑行方式，倘佯在青山绿水之间，其乐融融，专用骑道点赞。上坡有点累，但下坡的感觉让你觉得啥都值了。  5.0      "2015-09-11 10:50"    "M4528****    "  "2018-04-25 18:59:16" 千岛湖 景点 携程 141749 千岛湖绿道骑行 http://piao.ctrip.com/dest/t141749.html</t>
  </si>
  <si>
    <t>5ad9792db620ee61c7e29d51</t>
  </si>
  <si>
    <t>挺好的，携程团购超划算，车子选择性强，风景也不错，以后有机会还会再来。适合喜欢运动的朋友。  4.0      "2015-09-08 13:27"    "_WeChat10701****    "  "2018-04-25 18:59:16" 千岛湖 景点 携程 141749 千岛湖绿道骑行 http://piao.ctrip.com/dest/t141749.html</t>
  </si>
  <si>
    <t>5ad9792db620ee61c7e29d52</t>
  </si>
  <si>
    <t>还挺好的，是个俱乐部，车子选择性很多，关键携程上团购很划算，要是现场80每个人，环湖路线风景也不错，是锻炼的好场所  4.0      "2015-09-08 13:25"    "_WeChat10701****    "  "2018-04-25 18:59:16" 千岛湖 景点 携程 141749 千岛湖绿道骑行 http://piao.ctrip.com/dest/t141749.html</t>
  </si>
  <si>
    <t>5ad9792db620ee61c7e29d53</t>
  </si>
  <si>
    <t>自行车车况很好，骑行跑道是环湖的，烧烤就在湖边，不过蚊子等昆虫很多，建议前往前务必带好防蚊药水，否则悲剧  4.0      "2015-09-05 21:03"    "_JSZ622156030002****    "  "2018-04-25 18:59:17" 千岛湖 景点 携程 141749 千岛湖绿道骑行 http://piao.ctrip.com/dest/t141749.html</t>
  </si>
  <si>
    <t>5ad9792eb620ee61c7e29d54</t>
  </si>
  <si>
    <t>道路很好，可选择的车型很多，天气凉爽的时候是不错的选择。  5.0      "2015-08-31 16:48"    "200866****    "  "2018-04-25 18:59:17" 千岛湖 景点 携程 141749 千岛湖绿道骑行 http://piao.ctrip.com/dest/t141749.html</t>
  </si>
  <si>
    <t>5ad9792eb620ee61c7e29d55</t>
  </si>
  <si>
    <t>地图标识位置有问题，周围找了1小时没找到，订单上面也没景点电话，最后没去玩成  3.0      "2015-08-25 00:00"    "E31294****    "  "2018-04-25 18:59:17" 千岛湖 景点 携程 141749 千岛湖绿道骑行 http://piao.ctrip.com/dest/t141749.html</t>
  </si>
  <si>
    <t>5ad9792eb620ee61c7e29d56</t>
  </si>
  <si>
    <t>票比别家贵了点，完全可以到现场定，不过景色还不错，就是有些地方在修路，总体还行，满意吧。  5.0      "2015-08-24 00:00"    "E31294****    "  "2018-04-25 18:59:17" 千岛湖 景点 携程 141749 千岛湖绿道骑行 http://piao.ctrip.com/dest/t141749.html</t>
  </si>
  <si>
    <t>5ad9792eb620ee61c7e29d57</t>
  </si>
  <si>
    <t>整体感觉非常不错，以后有机会会叫很多朋友组团来玩，沿途风景秀丽，配套设施很完善也  5.0      "2015-08-23 11:24"    "M8937****    "  "2018-04-25 18:59:18" 千岛湖 景点 携程 141749 千岛湖绿道骑行 http://piao.ctrip.com/dest/t141749.html</t>
  </si>
  <si>
    <t>5ad97931b620ee61c7e29d58</t>
  </si>
  <si>
    <t>就是一条道，可以骑骑自行车，人比较放送，比较偏。  4.0      "2015-08-18 07:23"    "1381872****    "  "2018-04-25 18:59:21" 千岛湖 景点 携程 141749 千岛湖绿道骑行 http://piao.ctrip.com/dest/t141749.html</t>
  </si>
  <si>
    <t>5ad97931b620ee61c7e29d59</t>
  </si>
  <si>
    <t>店家很好，天气炎热，全家在绿色通道骑车逛街很过瘾，特别在经过千岛湖大桥时超舒爽。由于时间问题我们骑行了一段返回店里，此时带着倦意仍然很高兴，下次来还会再借车欣赏千岛湖的美景的。  4.0      "2015-08-09 00:00"    "E31294****    "  "2018-04-25 18:59:21" 千岛湖 景点 携程 141749 千岛湖绿道骑行 http://piao.ctrip.com/dest/t141749.html</t>
  </si>
  <si>
    <t>5ad97932b620ee61c7e29d5a</t>
  </si>
  <si>
    <t>我是和朋友一起去，酒店离骑行的地方超级远啊，骑行酒店附近就可以了，都有租车的，很方便。  3.0      "2015-07-16 15:04"    "_CFT010000001146****    "  "2018-04-25 18:59:21" 千岛湖 景点 携程 141749 千岛湖绿道骑行 http://piao.ctrip.com/dest/t141749.html</t>
  </si>
  <si>
    <t>5ad97932b620ee61c7e29d5b</t>
  </si>
  <si>
    <t>非常棒的骑行体验，车况非常好，千岛湖的骑行道也很专业，两个人绕湖骑了两个多小时，环境优美，并不觉得辛苦哈哈。  5.0      "2015-07-08 17:13"    "210371****    "  "2018-04-25 18:59:22" 千岛湖 景点 携程 141749 千岛湖绿道骑行 http://piao.ctrip.com/dest/t141749.html</t>
  </si>
  <si>
    <t>5ad97932b620ee61c7e29d5c</t>
  </si>
  <si>
    <t>挺不错的空气好，和小伙伴玩的很high，运动完在旁边的餐厅吃了顿鱼头，整个行程满满的，你值得拥有  5.0      "2015-06-23 22:19"    "M12538****    "  "2018-04-25 18:59:22" 千岛湖 景点 携程 141749 千岛湖绿道骑行 http://piao.ctrip.com/dest/t141749.html</t>
  </si>
  <si>
    <t>5ad97932b620ee61c7e29d5d</t>
  </si>
  <si>
    <t>其实我觉得骑行的绿道不是特别完善，两边的车车很多，感觉不是特别悠闲，而且真心骑不动，适合情侣晃悠  4.0      "2015-06-03 17:53"    "1363644****    "  "2018-04-25 18:59:22" 千岛湖 景点 携程 141749 千岛湖绿道骑行 http://piao.ctrip.com/dest/t141749.html</t>
  </si>
  <si>
    <t>5ad97932b620ee61c7e29d5e</t>
  </si>
  <si>
    <t>不错的一次行程，哈哈哈哈哈，不错，真难忘………不错的一次行程，哈哈哈哈哈，不错，真难忘…………  5.0      "2015-05-06 22:35"    "6909****    "  "2018-04-25 18:59:22" 千岛湖 景点 携程 141749 千岛湖绿道骑行 http://piao.ctrip.com/dest/t141749.html</t>
  </si>
  <si>
    <t>5ad97933b620ee61c7e29d5f</t>
  </si>
  <si>
    <t>总体而言千岛湖这个城市是非常适合旅游的。城市不是很大，但是很干净，空气很好。骑自行车的环境很棒。  5.0      "2015-05-06 22:32"    "6909****    "  "2018-04-25 18:59:23" 千岛湖 景点 携程 141749 千岛湖绿道骑行 http://piao.ctrip.com/dest/t141749.html</t>
  </si>
  <si>
    <t>5ad97933b620ee61c7e29d60</t>
  </si>
  <si>
    <t>非常享受骑车的过程，虽然很累，但是和朋友一起还是非常非常开心的，不过由于我不会骑车，所以中途还是出现了很多意外的  4.0      "2015-04-27 10:41"    "weiting1****    "  "2018-04-25 18:59:23" 千岛湖 景点 携程 141749 千岛湖绿道骑行 http://piao.ctrip.com/dest/t141749.html</t>
  </si>
  <si>
    <t>5ad97933b620ee61c7e29d61</t>
  </si>
  <si>
    <t>非常不错，女儿欢喜，老公欢喜。三个家庭游玩，三种类型车轮流骑，相对而言，单车比较舒服。各有各的好处，看个人喜好了。  5.0      "2015-04-16 21:55"    "m4799****    "  "2018-04-25 18:59:23" 千岛湖 景点 携程 141749 千岛湖绿道骑行 http://piao.ctrip.com/dest/t141749.html</t>
  </si>
  <si>
    <t>5ad97936b620ee61c7e29d62</t>
  </si>
  <si>
    <t>总体是满意的，滑草特有意思，还有岛上游客haoduo，拍照要等，梅峰岛时间如果可以长一些就更完美。  5.0      "2015-04-15 22:22"    "205887****    "  "2018-04-25 18:59:26" 千岛湖 景点 携程 141749 千岛湖绿道骑行 http://piao.ctrip.com/dest/t141749.html</t>
  </si>
  <si>
    <t>5ad97936b620ee61c7e29d63</t>
  </si>
  <si>
    <t>千岛湖是个很适合骑行的地方，自行车修建的骑行道非常的完善，周边设施也提供的很贴心。。下次还想去，环岛一圈！目标  5.0      "2015-04-06 22:13"    "m0001****    "  "2018-04-25 18:59:27" 千岛湖 景点 携程 141749 千岛湖绿道骑行 http://piao.ctrip.com/dest/t141749.html</t>
  </si>
  <si>
    <t>5ad97937b620ee61c7e29d64</t>
  </si>
  <si>
    <t>"不错 就是环湖就好了 绿道其实就是自行车道刷了个绿色的跑到 如果在湖边就好了。。。。。"  4.0      "2015-03-23 13:06"    "enl****    "  "2018-04-25 18:59:27" 千岛湖 景点 携程 141749 千岛湖绿道骑行 http://piao.ctrip.com/dest/t141749.html</t>
  </si>
  <si>
    <t>5ad97937b620ee61c7e29d65</t>
  </si>
  <si>
    <t>虽然时不时下着小雨，但胜在景色怡人，空气清新。我和老公孩子骑了四轮自行车。小轮子超难骑，特别上坡，只能派老公下来推车。玩得试很开心啦，四个小时都没有用完，浪费一个多小时。因为这四轮看着好，但实际操作太累了！  5.0      "2015-03-23 00:00"    "E31294****    "  "2018-04-25 18:59:27" 千岛湖 景点 携程 141749 千岛湖绿道骑行 http://piao.ctrip.com/dest/t141749.html</t>
  </si>
  <si>
    <t>5ad97937b620ee61c7e29d66</t>
  </si>
  <si>
    <t>和公司同事一起去的骑行半岛，很锻炼身体，沿途的风景很漂亮，有上下坡的设计，很刺激  5.0      "2015-03-15 18:26"    "_gf406365134052****    "  "2018-04-25 18:59:27" 千岛湖 景点 携程 141749 千岛湖绿道骑行 http://piao.ctrip.com/dest/t141749.html</t>
  </si>
  <si>
    <t>5ad97937b620ee61c7e29d67</t>
  </si>
  <si>
    <t>虽然烧烤当天下雨，我们是唯一的客人，但是老板挺热情的，而且安排在走廊下烧烤，不会淋到雨，也能看到湖，感觉不错，还有老板养的小狗一只旁边作陪（其实是嘴馋在旁边等骨头吃，哈哈哈）。就是天气不好，本来想骑车的，但是最后只好作罢了。还有地方难找了点，导航也是找不到的，搜狗导航只到湖边大排档，其实离目的地还有至少两公里！！根本不是同一条路！！在一个加油站旁边，最后是打电话</t>
  </si>
  <si>
    <t>给店里才</t>
  </si>
  <si>
    <t>找到地方。网上</t>
  </si>
  <si>
    <t>的套餐是</t>
  </si>
  <si>
    <t>68元，店里买是7</t>
  </si>
  <si>
    <t>8元，</t>
  </si>
  <si>
    <t>是基础餐，还</t>
  </si>
  <si>
    <t>是能吃</t>
  </si>
  <si>
    <t>饱的。奉</t>
  </si>
  <si>
    <t>上现场图</t>
  </si>
  <si>
    <t>片以供</t>
  </si>
  <si>
    <t>参考。</t>
  </si>
  <si>
    <t>"2015-02-26</t>
  </si>
  <si>
    <t>31294****</t>
  </si>
  <si>
    <t>2018-04-25 18:59:28" 千岛湖 景点 携程 141749 千岛湖绿道骑行 http://piao.ctrip.com/dest/t141749.html</t>
  </si>
  <si>
    <t>5ad97937b620ee61c7e29d68</t>
  </si>
  <si>
    <t>工作人员态度非常好，到的有点迟，订单号也验证不出来，各种问题不厌其烦的帮我处理，积极联系景区，最后顺利赏到了美景，必须赞一个  5.0      "2015-01-19 00:00"    "E31294****    "  "2018-04-25 18:59:28" 千岛湖 景点 携程 141749 千岛湖绿道骑行 http://piao.ctrip.com/dest/t141749.html</t>
  </si>
  <si>
    <t>5ad97938b620ee61c7e29d69</t>
  </si>
  <si>
    <t>和老婆租的双人自行车，累点，但是老婆很高兴，此次预定有一下问题1：携程预定之后到景点都是需要打电话给客服当面传真给景点租车负责人那里的，否则不生效2：对于你携程订的，人家态度不是那么好，订单上写的骑行之后有免费茶水提供，暂不提你给的是什么，他们的态度就很消极，我原本是打算不拿了，看到他们那态度，就拉着老婆死活也得把这份态度给“讨”回来。（PS：东西就是2包不晓得什么东西</t>
  </si>
  <si>
    <t>，和肯</t>
  </si>
  <si>
    <t>德基小份薯条那种</t>
  </si>
  <si>
    <t>包装，我</t>
  </si>
  <si>
    <t>是没拆开看，领</t>
  </si>
  <si>
    <t>了当</t>
  </si>
  <si>
    <t>个纪念）  3.0</t>
  </si>
  <si>
    <t>"2015-01</t>
  </si>
  <si>
    <t>-17 21:3</t>
  </si>
  <si>
    <t>0"</t>
  </si>
  <si>
    <t>"M14574*</t>
  </si>
  <si>
    <t>5 18:5</t>
  </si>
  <si>
    <t>8" 千</t>
  </si>
  <si>
    <t>41749 千岛湖绿道骑行 http://piao.ctrip.com/dest/t141749.html</t>
  </si>
  <si>
    <t>5ad97938b620ee61c7e29d6a</t>
  </si>
  <si>
    <t>个纪念）  2.0</t>
  </si>
  <si>
    <t>-17 21:2</t>
  </si>
  <si>
    <t>5ad97938b620ee61c7e29d6b</t>
  </si>
  <si>
    <t>双人自行车35元/小时。两个加起来超过90岁的人骑了辆很卡通靓丽的车顺着阳光路自行车道一路过千岛湖大桥来回。不得不赞下我家大叔的车技，只知道他车开的好，还真不知道他居然自行车也骑这么好!  5.0      "2015-01-04 21:50"    "_M1391717****    "  "2018-04-25 18:59:29" 千岛湖 景点 携程 141749 千岛湖绿道骑行 http://piao.ctrip.com/dest/t141749.html</t>
  </si>
  <si>
    <t>5ad9793bb620ee61c7e29d6c</t>
  </si>
  <si>
    <t>很方便，自行车骑起来很顺手，一路骑来景色优美，喜欢这样自由自在的骑游  5.0      "2015-01-03 00:00"    "E31294****    "  "2018-04-25 18:59:32" 千岛湖 景点 携程 141749 千岛湖绿道骑行 http://piao.ctrip.com/dest/t141749.html</t>
  </si>
  <si>
    <t>5ad9793bb620ee61c7e29d6d</t>
  </si>
  <si>
    <t>来千岛湖，特别是情侣来，必须要体验一次双人骑行啊。天气好的话，沿着湖岸，迎着暖阳微风，感受湖光山色，谈谈笑笑，追追赶赶，很有趣味。关键是价格也不贵，20到30一小时不等，收获绝对大于付出。  5.0      "2014-12-08 23:15"    "E3889****    "  "2018-04-25 18:59:32" 千岛湖 景点 携程 141749 千岛湖绿道骑行 http://piao.ctrip.com/dest/t141749.html</t>
  </si>
  <si>
    <t>5ad9793cb620ee61c7e29d6e</t>
  </si>
  <si>
    <t>风景很好，车况也还不错。基本上全程都有非机动车道，安全有保障。风景很好，车况也还不错。基本上全程都有非机动车道，安全有保障。风景很好，车况也还不错。基本上全程都有非机动车道，安全有保障。  4.0      "2014-12-05 09:23"    "232026****    "  "2018-04-25 18:59:33" 千岛湖 景点 携程 141749 千岛湖绿道骑行 http://piao.ctrip.com/dest/t141749.html</t>
  </si>
  <si>
    <t>5ad9793cb620ee61c7e29d6f</t>
  </si>
  <si>
    <t>营地在一个加油站旁边，由于去的时候已经快很晚了，可以选择的车不是很多。出发的时候工作人员还提醒在5.30之前回来，说天黑了路上没路灯，不安全。骑行一个来回加上拍照2个小时足够了。沿途风景一般般，沿途有几段上下坡的变化，纯当锻炼放松心情还是不错的选择。说有茶水点心，这个还真没有。  4.0      "2014-12-02 00:14"    "m7476****    "  "2018-04-25 18:59:33" 千岛湖 景点 携程 14</t>
  </si>
  <si>
    <t>1749 千</t>
  </si>
  <si>
    <t>岛湖绿道骑行 ht</t>
  </si>
  <si>
    <t>41749.html</t>
  </si>
  <si>
    <t>5ad9793cb620ee61c7e29d70</t>
  </si>
  <si>
    <t>千岛湖镇上租车很方便，有单人和双人的，无论老人小孩都有在骑，千分线和中心湖边上的骑行绿道十分完善了，自行车有自己的道，只要不骑过界都很安全，骑行道的颜色拍照效果不错，沿途有很多美丽的景色可以停下来欣赏，就感觉行走在画中一样  5.0      "2014-12-01 21:32"    "300047****    "  "2018-04-25 18:59:33" 千岛湖 景点 携程 141749 千岛湖绿道骑行 http://piao.ctrip.com/dest/t14</t>
  </si>
  <si>
    <t>1749.ht</t>
  </si>
  <si>
    <t>5ad9793cb620ee61c7e29d71</t>
  </si>
  <si>
    <t>三个小时实际只玩了一个小时不到，地方太偏，携程上没有具体地址，公交来回做了四五趟，电话打了十几个才找到  3.0      "2014-12-01 19:46"    "weiting1****    "  "2018-04-25 18:59:33" 千岛湖 景点 携程 141749 千岛湖绿道骑行 http://piao.ctrip.com/dest/t141749.html</t>
  </si>
  <si>
    <t>5ad9793cb620ee61c7e29d72</t>
  </si>
  <si>
    <t>这边来的基本上是喜欢骑行的人，千岛湖绿道骑行是非常的不错的，路比较好骑车不累。  4.0      "2014-11-30 21:32"    "_ccl625965612037****    "  "2018-04-25 18:59:34" 千岛湖 景点 携程 141749 千岛湖绿道骑行 http://piao.ctrip.com/dest/t141749.html</t>
  </si>
  <si>
    <t>5ad9793cb620ee61c7e29d73</t>
  </si>
  <si>
    <t>湖光一色，美奂绝伦呢，非比寻常的美呢哦。很喜欢这里的环境，值得一来。  5.0      "2014-11-28 15:14"    "_CFT010000000689****    "  "2018-04-25 18:59:34" 千岛湖 景点 携程 141749 千岛湖绿道骑行 http://piao.ctrip.com/dest/t141749.html</t>
  </si>
  <si>
    <t>5ad9793db620ee61c7e29d74</t>
  </si>
  <si>
    <t>很适合情侣出行～事先有计划的话，还是携程订比较划算。也很便利～～～～～～～～～～  5.0      "2014-11-25 16:44"    "ziyeyu****    "  "2018-04-25 18:59:34" 千岛湖 景点 携程 141749 千岛湖绿道骑行 http://piao.ctrip.com/dest/t141749.html</t>
  </si>
  <si>
    <t>5ad9793db620ee61c7e29d75</t>
  </si>
  <si>
    <t>"去这个营地不是很方便 自行车的选择超丰富 工作人员也很客气 骑行还是挺累的 沿途的风景挺不错的"  4.0      "2014-11-22 22:16"    "165982****    "  "2018-04-25 18:59:34" 千岛湖 景点 携程 141749 千岛湖绿道骑行 http://piao.ctrip.com/dest/t141749.html</t>
  </si>
  <si>
    <t>5ad97940b620ee61c7e29d76</t>
  </si>
  <si>
    <t>。路途比较长，多数地方与大路分开，很安全，有上下坡的变化，很好!沿途景观一般，2小时差不多就够了。说有茶水点心，其实啥都没有  4.0      "2014-11-17 17:59"    "205721****    "  "2018-04-25 18:59:38" 千岛湖 景点 携程 141749 千岛湖绿道骑行 http://piao.ctrip.com/dest/t141749.html</t>
  </si>
  <si>
    <t>5ad97940b620ee61c7e29d77</t>
  </si>
  <si>
    <t>朋友们一起参加骑行，选择了几种车型，赛车，双人前后轮自行车，双人左右轮自行车，一路上风景很美。  4.0      "2014-11-17 14:39"    "_gf520152134052****    "  "2018-04-25 18:59:38" 千岛湖 景点 携程 141749 千岛湖绿道骑行 http://piao.ctrip.com/dest/t141749.html</t>
  </si>
  <si>
    <t>5ad97940b620ee61c7e29d78</t>
  </si>
  <si>
    <t>和朋友们一起骑好车，参加烧烤，材料由店家准备好，每个品种一人一串，量够吃，还有些主食，如玉米，地瓜，泡饭，水饺这些的。  4.0      "2014-11-17 14:38"    "_gf520152134052****    "  "2018-04-25 18:59:38" 千岛湖 景点 携程 141749 千岛湖绿道骑行 http://piao.ctrip.com/dest/t141749.html</t>
  </si>
  <si>
    <t>5ad97941b620ee61c7e29d79</t>
  </si>
  <si>
    <t>今年来大力发展的绿色骑行很符合环保的要求，因此有很多的年轻人的响应，骑行的路程可长可短，完全可以根据个人的情况，看着美丽的湖泊一路骑行很有味道。  4.0      "2014-11-11 15:56"    "lh****    "  "2018-04-25 18:59:38" 千岛湖 景点 携程 141749 千岛湖绿道骑行 http://piao.ctrip.com/dest/t141749.html</t>
  </si>
  <si>
    <t>5ad97941b620ee61c7e29d7a</t>
  </si>
  <si>
    <t>值得一去！虽然好多本地人认为没啥好看的，但是，对于外地人来说，还是值得去一下的。尤其是对于北方人来说。  5.0      "2014-11-11 15:26"    "288018****    "  "2018-04-25 18:59:39" 千岛湖 景点 携程 141749 千岛湖绿道骑行 http://piao.ctrip.com/dest/t141749.html</t>
  </si>
  <si>
    <t>5ad97941b620ee61c7e29d7b</t>
  </si>
  <si>
    <t>我们是全家人旅行的，虽然全程下来有些累，但是沿途有休息点，风景非常优美，赛道有些地段有些裂缝，  4.0      "2014-10-29 07:41"    "M11844****    "  "2018-04-25 18:59:39" 千岛湖 景点 携程 141749 千岛湖绿道骑行 http://piao.ctrip.com/dest/t141749.html</t>
  </si>
  <si>
    <t>5ad97941b620ee61c7e29d7c</t>
  </si>
  <si>
    <t>沿途风光很美，空气清新，不过骑的不是一个圈，而是到了终点再折返  4.0      "2014-10-20 19:58"    "M12496****    "  "2018-04-25 18:59:39" 千岛湖 景点 携程 141749 千岛湖绿道骑行 http://piao.ctrip.com/dest/t141749.html</t>
  </si>
  <si>
    <t>5ad97941b620ee61c7e29d7d</t>
  </si>
  <si>
    <t>这个自行车专用道骑着真心不错，我觉得不管是一家三口还是2个口子都很过瘾，安全性高，下次要多花时间去骑下。  5.0      "2014-09-22 10:23"    "1356706****    "  "2018-04-25 18:59:39" 千岛湖 景点 携程 141749 千岛湖绿道骑行 http://piao.ctrip.com/dest/t141749.html</t>
  </si>
  <si>
    <t>5ad97942b620ee61c7e29d7e</t>
  </si>
  <si>
    <t>骑着自行车和老公一起，可以锻炼身体的同事在沿途可以看看旁边的风景，而且路名的路况也是非常的好  4.0      "2014-09-16 09:44"    "E1706****    "  "2018-04-25 18:59:40" 千岛湖 景点 携程 141749 千岛湖绿道骑行 http://piao.ctrip.com/dest/t141749.html</t>
  </si>
  <si>
    <t>5ad97942b620ee61c7e29d7f</t>
  </si>
  <si>
    <t>只是环千岛湖自行车赛道中的很小的一段，但胜在各方面的设施齐全，路况比较好，车道难度不是很大，也丰富。比较适合都市人来随便骑骑车玩一个下午的。  4.0      "2014-09-09 14:50"    "117789****    "  "2018-04-25 18:59:40" 千岛湖 景点 携程 141749 千岛湖绿道骑行 http://piao.ctrip.com/dest/t141749.html</t>
  </si>
  <si>
    <t>5ad97945b620ee61c7e29d80</t>
  </si>
  <si>
    <t>"很酷 骑到不错 路面颜色很漂亮 曲道趣味可以再多些"  5.0      "2014-08-28 21:51"    "D11225****    "  "2018-04-25 18:59:43" 千岛湖 景点 携程 141749 千岛湖绿道骑行 http://piao.ctrip.com/dest/t141749.html</t>
  </si>
  <si>
    <t>5ad97945b620ee61c7e29d81</t>
  </si>
  <si>
    <t>风景优美，骑行条件好。服务也很好。7公里多的单程不知不觉就骑完了，意犹未尽！  4.0      "2014-08-14 16:19"    "_M1350180****    "  "2018-04-25 18:59:43" 千岛湖 景点 携程 141749 千岛湖绿道骑行 http://piao.ctrip.com/dest/t141749.html</t>
  </si>
  <si>
    <t>5ad97945b620ee61c7e29d82</t>
  </si>
  <si>
    <t>和老公租了个双人自行车骑，还是挺不错的，锻炼了身体，而且玩的很开心，骑累了可以在附近休息  5.0      "2014-08-11 15:58"    "_CFT010000000400****    "  "2018-04-25 18:59:44" 千岛湖 景点 携程 141749 千岛湖绿道骑行 http://piao.ctrip.com/dest/t141749.html</t>
  </si>
  <si>
    <t>5ad97946b620ee61c7e29d83</t>
  </si>
  <si>
    <t>迎面而来的是山林的气息，山、水、云、树、人、车宁静地融为一体，相得益彰，流连忘返。提示：提前一个月要练下耐力体力哦！  5.0      "2014-08-01 21:54"    "5599****    "  "2018-04-25 18:59:44" 千岛湖 景点 携程 141749 千岛湖绿道骑行 http://piao.ctrip.com/dest/t141749.html</t>
  </si>
  <si>
    <t>5ad97946b620ee61c7e29d84</t>
  </si>
  <si>
    <t>一路的景色很不错，春天骑会特别舒服，夏天会有点晒，路都很好，记得在租车的地方要一个号码，防止半路车坏了，可以打电话求助  4.0      "2014-07-29 13:28"    "e4258****    "  "2018-04-25 18:59:44" 千岛湖 景点 携程 141749 千岛湖绿道骑行 http://piao.ctrip.com/dest/t141749.html</t>
  </si>
  <si>
    <t>5ad97946b620ee61c7e29d85</t>
  </si>
  <si>
    <t>我们是业余的，很多专业的骑行者都是自带自行车的，我们租的30元一小时，我们砍了价格的，环湖风景很好。  5.0      "2014-07-24 09:16"    "heron****    "  "2018-04-25 18:59:44" 千岛湖 景点 携程 141749 千岛湖绿道骑行 http://piao.ctrip.com/dest/t141749.html</t>
  </si>
  <si>
    <t>5ad97946b620ee61c7e29d86</t>
  </si>
  <si>
    <t>没什么意思额，路边的风景除了山就是树，很小段看到湖景。距离酒店太远地点太偏，打不到车，走了很远很远，走过去已经筋疲力尽了再骑车。回来更加折腾，要么请他们帮你叫车30元，要么自己走2公里到车站。  2.0      "2014-07-14 16:40"    "bett****    "  "2018-04-25 18:59:45" 千岛湖 景点 携程 141749 千岛湖绿道骑行 http://piao.ctrip.com/dest/t141749.html</t>
  </si>
  <si>
    <t>5ad97946b620ee61c7e29d87</t>
  </si>
  <si>
    <t>绿道骑行在公路两边，是专门给骑车观光的游客提供方便的，当然也可以走走的，骑行的道颜色多样，五彩缤纷的，还有休息的地方，很人性化。  5.0      "2014-07-13 18:54"    "m9432****    "  "2018-04-25 18:59:45" 千岛湖 景点 携程 141749 千岛湖绿道骑行 http://piao.ctrip.com/dest/t141749.html</t>
  </si>
  <si>
    <t>5ad97947b620ee61c7e29d88</t>
  </si>
  <si>
    <t>"酒店里租的双人自行车。适合两个人畅游湖边的景色。自行车到处都能接的 沿着湖边看风景是最好的啦"  5.0      "2014-06-30 21:51"    "_cft010000000146****    "  "2018-04-25 18:59:45" 千岛湖 景点 携程 141749 千岛湖绿道骑行 http://piao.ctrip.com/dest/t141749.html</t>
  </si>
  <si>
    <t>5ad97947b620ee61c7e29d89</t>
  </si>
  <si>
    <t>亲近大自然的感觉很好!带上自己最爱的人，马上出发吧!  5.0      "2014-06-27 21:18"    "286183****    "  "2018-04-25 18:59:45" 千岛湖 景点 携程 141749 千岛湖绿道骑行 http://piao.ctrip.com/dest/t141749.html</t>
  </si>
  <si>
    <t>5ad9794ab620ee61c7e29d8a</t>
  </si>
  <si>
    <t>骑自行车非常不错。空气又好风景又好。还能结识到很多热爱骑自行车的发烧友。骑自行车好，低碳环保又锻炼身体。  5.0      "2014-06-18 18:54"    "288030****    "  "2018-04-25 18:59:49" 千岛湖 景点 携程 141749 千岛湖绿道骑行 http://piao.ctrip.com/dest/t141749.html</t>
  </si>
  <si>
    <t>5ad9794ab620ee61c7e29d8b</t>
  </si>
  <si>
    <t>"总体还是不错的 骑行来回一圈大概2小时左右 所以3小时时间足够 可以休息逛逛 当然也可以在骑行的终点再开辟道路看看 景色一般 最后有拍照休息的地方"  4.0      "2014-06-18 11:07"    "mkzhan****    "  "2018-04-25 18:59:49" 千岛湖 景点 携程 141749 千岛湖绿道骑行 http://piao.ctrip.com/dest/t141749.html</t>
  </si>
  <si>
    <t>5ad9794ab620ee61c7e29d8c</t>
  </si>
  <si>
    <t>在这里骑车很开心的，值得一来。  5.0      "2014-06-17 20:40"    "richard_li****    "  "2018-04-25 18:59:49" 千岛湖 景点 携程 141749 千岛湖绿道骑行 http://piao.ctrip.com/dest/t141749.html</t>
  </si>
  <si>
    <t>5ad9794bb620ee61c7e29d8d</t>
  </si>
  <si>
    <t>挺好的，绿油油的到处，不错的，可以可以滴哦  5.0      "2014-06-14 20:31"    "e3883****    "  "2018-04-25 18:59:49" 千岛湖 景点 携程 141749 千岛湖绿道骑行 http://piao.ctrip.com/dest/t141749.html</t>
  </si>
  <si>
    <t>5ad9794bb620ee61c7e29d8e</t>
  </si>
  <si>
    <t>"总体还是不错的 骑行来回一圈大概2小时左右 所以3小时时间足够 可以休息逛逛 当然也可以在骑行的终点再开辟道路看看 景色一般 最后有拍照休息的地方"  4.0      "2014-06-08 11:52"    "mkzhan****    "  "2018-04-25 18:59:50" 千岛湖 景点 携程 141749 千岛湖绿道骑行 http://piao.ctrip.com/dest/t141749.html</t>
  </si>
  <si>
    <t>5ad9794bb620ee61c7e29d8f</t>
  </si>
  <si>
    <t>整个骑车活动风景很好，可以一路运动，一路欣赏千岛湖的秀丽风光。不过千岛湖有点远，而且其他观光岛性价比一般，骑车的话还不如去杭州沿着西湖骑，风景也很不错的说。  3.0      "2014-06-08 09:54"    "coff****    "  "2018-04-25 18:59:50" 千岛湖 景点 携程 141749 千岛湖绿道骑行 http://piao.ctrip.com/dest/t141749.html</t>
  </si>
  <si>
    <t>5ad9794bb620ee61c7e29d90</t>
  </si>
  <si>
    <t>和老公租了一辆双人的自行车，这里有专门的自行车骑行路，很平整，这里很多专业的车队，边骑车边看湖边的景色，真的在画中一样，但是夏天骑车会热的。  4.0      "2014-06-03 14:02"    "6376****    "  "2018-04-25 18:59:50" 千岛湖 景点 携程 141749 千岛湖绿道骑行 http://piao.ctrip.com/dest/t141749.html</t>
  </si>
  <si>
    <t>5ad9794bb620ee61c7e29d91</t>
  </si>
  <si>
    <t>既可以锻炼身体也可以欣赏美景，不错的选择  5.0      "2014-05-31 13:02"    "_91web1516857****    "  "2018-04-25 18:59:50" 千岛湖 景点 携程 141749 千岛湖绿道骑行 http://piao.ctrip.com/dest/t141749.html</t>
  </si>
  <si>
    <t>5ad9794bb620ee61c7e29d92</t>
  </si>
  <si>
    <t>烧烤的食材、烤炉都是老板帮我们准备好的，都是现成的。我们只需自己动手烤就行了。但是没什么经验，基本都烤焦了，最后还是让热心的老板帮我们烤了。可能是自己动手的原因，味道好极了！  5.0      "2014-05-29 22:11"    "m7353****    "  "2018-04-25 18:59:51" 千岛湖 景点 携程 141749 千岛湖绿道骑行 http://piao.ctrip.com/dest/t141749.html</t>
  </si>
  <si>
    <t>5ad9794cb620ee61c7e29d93</t>
  </si>
  <si>
    <t>4.0      "2014-05-23 22:39"    "E7150****    "  "2018-04-25 18:59:51" 千岛湖 景点 携程 141749 千岛湖绿道骑行 http://piao.ctrip.com/dest/t141749.html</t>
  </si>
  <si>
    <t>5ad9794fb620ee61c7e29d94</t>
  </si>
  <si>
    <t>依山傍水的车道，一路骑车，一路看风景，特别惬意，是放松心情的好去处，每隔一段路，都有一个驿站给大家提供休息，很棒！  4.0      "2014-05-23 15:51"    "1377788****    "  "2018-04-25 18:59:54" 千岛湖 景点 携程 141749 千岛湖绿道骑行 http://piao.ctrip.com/dest/t141749.html</t>
  </si>
  <si>
    <t>5ad9794fb620ee61c7e29d95</t>
  </si>
  <si>
    <t>骑行千岛湖，可以欣赏到沿途的湖光景色，也可以让疲惫已久的身体得到休闲，一般骑行时间约为两小时。  4.0      "2014-05-22 12:16"    "_cft010000000178****    "  "2018-04-25 18:59:54" 千岛湖 景点 携程 141749 千岛湖绿道骑行 http://piao.ctrip.com/dest/t141749.html</t>
  </si>
  <si>
    <t>5ad9794fb620ee61c7e29d96</t>
  </si>
  <si>
    <t>骑行道真的不错，沿途风光好，道路平坦，带着我家小朋友来的，他开心的不得了，时不时中间停下来玩玩水，很舒服的旅程。  4.0      "2014-05-19 12:37"    "aben****    "  "2018-04-25 18:59:55" 千岛湖 景点 携程 141749 千岛湖绿道骑行 http://piao.ctrip.com/dest/t141749.html</t>
  </si>
  <si>
    <t>5ad9794fb620ee61c7e29d97</t>
  </si>
  <si>
    <t>"最喜欢骑自行车啦 过去会看到好多骑友"  4.0      "2014-05-14 08:25"    "6770****    "  "2018-04-25 18:59:55" 千岛湖 景点 携程 141749 千岛湖绿道骑行 http://piao.ctrip.com/dest/t141749.html</t>
  </si>
  <si>
    <t>5ad97950b620ee61c7e29d98</t>
  </si>
  <si>
    <t>去千岛湖的时候可以租个自行车骑一下，平时都是亚健康，骑一会还真的受不了，风景很好。  4.0      "2014-05-07 08:14"    "e6822****    "  "2018-04-25 18:59:55" 千岛湖 景点 携程 141749 千岛湖绿道骑行 http://piao.ctrip.com/dest/t141749.html</t>
  </si>
  <si>
    <t>5ad97950b620ee61c7e29d99</t>
  </si>
  <si>
    <t>湖边骑行很舒适很惬意，可惜下雨影响了骑行的距离。  5.0      "2014-04-28 11:01"    "110031****    "  "2018-04-25 18:59:55" 千岛湖 景点 携程 141749 千岛湖绿道骑行 http://piao.ctrip.com/dest/t141749.html</t>
  </si>
  <si>
    <t>5ad97950b620ee61c7e29d9a</t>
  </si>
  <si>
    <t>有接近十公里的私家路，很安静，适合度假，很享受在那开车  4.0      "2014-04-21 22:13"    "e3659****    "  "2018-04-25 18:59:56" 千岛湖 景点 携程 141749 千岛湖绿道骑行 http://piao.ctrip.com/dest/t141749.html</t>
  </si>
  <si>
    <t>5ad97950b620ee61c7e29d9b</t>
  </si>
  <si>
    <t>湖边骑行很舒适很惬意，可惜下雨影响了骑行的距离。  5.0      "2014-04-18 13:26"    "110031****    "  "2018-04-25 18:59:56" 千岛湖 景点 携程 141749 千岛湖绿道骑行 http://piao.ctrip.com/dest/t141749.html</t>
  </si>
  <si>
    <t>5ad97950b620ee61c7e29d9c</t>
  </si>
  <si>
    <t>骑行营地在码头出来右手边，走个50来米，过一个加油站就是，不要走反了。环湖是不可能的，湖很大，骑个一个多小时就可以考虑返程了，事实上也骑不了多远。  5.0      "2014-04-18 11:23"    "adslx****    "  "2018-04-25 18:59:56" 千岛湖 景点 携程 141749 千岛湖绿道骑行 http://piao.ctrip.com/dest/t141749.html</t>
  </si>
  <si>
    <t>5ad97951b620ee61c7e29d9d</t>
  </si>
  <si>
    <t>大概下午四点到达目的地，起点的位置比较难找，走了很久才找到，由于想晚上去市区吃鱼头，所以只用了一个小时的骑行票，周围环境很好，道路也很平缓，非常适合秋末初春这个时节去。由于只预约了一个小时，所以骑到一半的路程就折返了，其实好想绕行一周的，只是时间不允许，如果有机会再去一定还会去骑一次完整赛道的。  5.0      "2014-04-12 22:31"    "_cft010000000174****    "  "2018-0</t>
  </si>
  <si>
    <t>:59:56" 千岛湖</t>
  </si>
  <si>
    <t>141749 千岛湖</t>
  </si>
  <si>
    <t>绿道</t>
  </si>
  <si>
    <t>骑行 http://p</t>
  </si>
  <si>
    <t>5ad97954b620ee61c7e29d9e</t>
  </si>
  <si>
    <t>周日去的，人很少，骑车道上很空，风景不错，订单是按时间算的，买一个订单是一个小时的价钱，我以为是不按时间算的，其它都好。  5.0      "2014-04-11 16:12"    "e7451****    "  "2018-04-25 19:00:00" 千岛湖 景点 携程 141749 千岛湖绿道骑行 http://piao.ctrip.com/dest/t141749.html</t>
  </si>
  <si>
    <t>5ad97954b620ee61c7e29d9f</t>
  </si>
  <si>
    <t>"地方有点难找噢 不过找到后还是很好的 小朋友玩的很开心 一路驰骋 家庭的小幸福立马体现 去除了平日自顾自的节奏 玩的很开心 推荐来千岛湖都来骑骑"  5.0      "2014-04-11 10:00"    "_cft010000000302****    "  "2018-04-25 19:00:00" 千岛湖 景点 携程 141749 千岛湖绿道骑行 http://piao.ctrip.com/dest/t141749.html</t>
  </si>
  <si>
    <t>5ad97954b620ee61c7e29da0</t>
  </si>
  <si>
    <t>这个项目真的很不错，和老公一起双人骑车，感觉很有爱啊！就是地点太不好找了，百度地图找错路，使我们废了不少功夫！值得推荐  5.0      "2014-04-10 23:44"    "_cft010000000223****    "  "2018-04-25 19:00:00" 千岛湖 景点 携程 141749 千岛湖绿道骑行 http://piao.ctrip.com/dest/t141749.html</t>
  </si>
  <si>
    <t>5ad97954b620ee61c7e29da1</t>
  </si>
  <si>
    <t>从汽车站坐7路在转4路，坐到终点站，走一段就能找到，骑行的路上很美，值得慢慢欣赏  5.0      "2014-04-10 19:42"    "e3033****    "  "2018-04-25 19:00:00" 千岛湖 景点 携程 141749 千岛湖绿道骑行 http://piao.ctrip.com/dest/t141749.html</t>
  </si>
  <si>
    <t>5ad97955b620ee61c7e29da2</t>
  </si>
  <si>
    <t>骑行营地在码头出来右手边，走个50来米，过一个加油站就是，不要走反了。环湖是不可能的，湖很大，骑个一个多小时就可以考虑返程了，事实上也骑不了多远。  5.0      "2014-04-08 20:57"    "adslx****    "  "2018-04-25 19:00:01" 千岛湖 景点 携程 141749 千岛湖绿道骑行 http://piao.ctrip.com/dest/t141749.html</t>
  </si>
  <si>
    <t>5ad97955b620ee61c7e29da3</t>
  </si>
  <si>
    <t>骑行车道旁的风景很赞，小伙伴们结伴沿途骑着车穿行大自然中，心情舒畅，睡时可停下欣赏美景，出租车子的地方服务也很周到！  4.0      "2014-04-07 11:42"    "yutin****    "  "2018-04-25 19:00:01" 千岛湖 景点 携程 141749 千岛湖绿道骑行 http://piao.ctrip.com/dest/t141749.html</t>
  </si>
  <si>
    <t>5ad97955b620ee61c7e29da4</t>
  </si>
  <si>
    <t>千岛湖有得天独厚的旅游资源，硬件配套完善。沿湖公路都设置骑行道，沿途设置观景台、骑行译站，非常适宜骑行观光旅游，果然是中国最美丽的沿湖公路之一。  4.0      "2014-04-05 19:52"    "300281****    "  "2018-04-25 19:00:01" 千岛湖 景点 携程 141749 千岛湖绿道骑行 http://piao.ctrip.com/dest/t141749.html</t>
  </si>
  <si>
    <t>5ad97955b620ee61c7e29da5</t>
  </si>
  <si>
    <t>我觉的骑行是一种锻炼，一种体验吧，像现在的阳春三月，这样的季节出门踏春赏过花做个运动什么的，都不如骑行来的畅快。我觉的那更是一种人生体验，一种对生活热爱的向往。骑在单车上，就像自由飞翔的小鸟，有如此快乐的音乐相伴，边骑边观景，这更是一种人生乐趣  5.0      "2014-03-23 18:49"    "_wb322282****    "  "2018-04-25 19:00:01" 千岛湖 景点 携程 141749 千岛湖绿道骑行 http:</t>
  </si>
  <si>
    <t>t141749.</t>
  </si>
  <si>
    <t>5ad97955b620ee61c7e29da6</t>
  </si>
  <si>
    <t>很好玩，在这里骑行真舒服。据说是宗老板喜欢骑行，所以特地造了这样一条车道。很喜欢，超爽！  5.0      "2014-03-22 21:40"    "1331187****    "  "2018-04-25 19:00:02" 千岛湖 景点 携程 141749 千岛湖绿道骑行 http://piao.ctrip.com/dest/t141749.html</t>
  </si>
  <si>
    <t>5ad97955b620ee61c7e29da7</t>
  </si>
  <si>
    <t>千岛湖真的可以算森林氧吧，环境非常好，在这里骑行感觉自己回到了年轻的时候  5.0      "2014-03-08 09:20"    "118933****    "  "2018-04-25 19:00:02" 千岛湖 景点 携程 141749 千岛湖绿道骑行 http://piao.ctrip.com/dest/t141749.html</t>
  </si>
  <si>
    <t>5ad97959b620ee61c7e29da8</t>
  </si>
  <si>
    <t>"喜欢运动喜欢自行车的可以在这租自行车。大概四五个小时就够了。沿途看看风景拍拍照 感觉不错"  4.0      "2014-03-07 10:42"    "e3677****    "  "2018-04-25 19:00:05" 千岛湖 景点 携程 141749 千岛湖绿道骑行 http://piao.ctrip.com/dest/t141749.html</t>
  </si>
  <si>
    <t>5ad97959b620ee61c7e29da9</t>
  </si>
  <si>
    <t>"阳春三月，是个旅游的好季节，临近杭州的淳安千岛湖风景区是个不可错过的好地方。以往许多人去千岛湖，都是坐船或驾车，欣赏湖光山色。现在多了一项选择，骑自行车沿环湖绿道慢赏风景。 环千岛湖绿道项目依托环千岛湖公路建设、联系环湖各乡镇的环形绿道网络，由绿道主线、连接线、支线组成，总长约137公里。于2012年12月开工建设，2013.3建成千汾段一期工程（试验段）总长42公里，排岭半岛生</t>
  </si>
  <si>
    <t>态骑行</t>
  </si>
  <si>
    <t>绿道（试验段）总</t>
  </si>
  <si>
    <t>长7.3公</t>
  </si>
  <si>
    <t>里。整条线路都沿</t>
  </si>
  <si>
    <t>湖而</t>
  </si>
  <si>
    <t>设，总长138公</t>
  </si>
  <si>
    <t>里，将</t>
  </si>
  <si>
    <t>千岛湖沿</t>
  </si>
  <si>
    <t>线的美景</t>
  </si>
  <si>
    <t>，像</t>
  </si>
  <si>
    <t>珍珠一样，</t>
  </si>
  <si>
    <t>串联</t>
  </si>
  <si>
    <t>起。 今后，</t>
  </si>
  <si>
    <t>除了这</t>
  </si>
  <si>
    <t>总长</t>
  </si>
  <si>
    <t>公里的精品</t>
  </si>
  <si>
    <t>，淳</t>
  </si>
  <si>
    <t>安县还将把绿道延千岛湖串成环，并向更乡下的地方延伸，穿越9个乡镇、串联40个村庄，建设山水绿道，山地绿道，总长达360公里。"  4.0      "2014-03-05 21:36"    "117789****    "  "2018-04-25 19:00:05" 千岛湖 景点 携程 141749 千岛湖绿道骑行 http://piao.ctrip.com/dest/t141749.html</t>
  </si>
  <si>
    <t>5ad97959b620ee61c7e29daa</t>
  </si>
  <si>
    <t>整条线路都沿湖而设，总长138公里，将千岛湖沿线的美景，像珍珠一样，串联在一起，预计明年可以全线完工。  4.0      "2014-03-05 21:35"    "117789****    "  "2018-04-25 19:00:06" 千岛湖 景点 携程 141749 千岛湖绿道骑行 http://piao.ctrip.com/dest/t141749.html</t>
  </si>
  <si>
    <t>5ad97959b620ee61c7e29dab</t>
  </si>
  <si>
    <t>"人少的地方就是好~~骑行不是旅游团的菜~~ 很舒服~~~"  5.0      "2014-03-04 01:25"    "107733****    "  "2018-04-25 19:00:06" 千岛湖 景点 携程 141749 千岛湖绿道骑行 http://piao.ctrip.com/dest/t141749.html</t>
  </si>
  <si>
    <t>5ad97959b620ee61c7e29dac</t>
  </si>
  <si>
    <t>"整个行程的重头戏。虽然之前有不少人唧唧歪歪不愿参加，但最后临场都上阵了！连不会骑车的人也很哈皮地作为拖油瓶被分配到了双人自行车和三人自行车上去了。。 千岛湖绿道工程全长138公里，有山水绿道，环湖绿道，山地绿道，精品绿道等。我们此次骑行的主要是半岛绿道。半岛绿道全长7.3公里，往返约2小时。绿道左面是大片的竹园，连绵起伏，青翠连天，右面是一湖秀水，碧波荡漾，呈现出一幅清</t>
  </si>
  <si>
    <t>新自然</t>
  </si>
  <si>
    <t>的风光。起点是排</t>
  </si>
  <si>
    <t>岭半岛营</t>
  </si>
  <si>
    <t>地，终点是上江</t>
  </si>
  <si>
    <t>埠大</t>
  </si>
  <si>
    <t>桥。"  5.0</t>
  </si>
  <si>
    <t>22:20"</t>
  </si>
  <si>
    <t>17789****</t>
  </si>
  <si>
    <t>49 千岛湖绿道骑行 http://piao.ctrip.com/dest/t141749.html</t>
  </si>
  <si>
    <t>5ad9795ab620ee61c7e29dad</t>
  </si>
  <si>
    <t>绕湖骑行的感觉很不错  3.0      "2014-02-28 23:05"    "wangx****    "  "2018-04-25 19:00:06" 千岛湖 景点 携程 141749 千岛湖绿道骑行 http://piao.ctrip.com/dest/t141749.html</t>
  </si>
  <si>
    <t>5ad9795ab620ee61c7e29dae</t>
  </si>
  <si>
    <t>骑行在单程7.8公里的充满四种色彩的骑行赛道上，右手边不时出现湛蓝的千岛湖湖面  4.0      "2014-02-28 13:11"    "m6557****    "  "2018-04-25 19:00:07" 千岛湖 景点 携程 141749 千岛湖绿道骑行 http://piao.ctrip.com/dest/t141749.html</t>
  </si>
  <si>
    <t>5ad9795ab620ee61c7e29daf</t>
  </si>
  <si>
    <t>这里环境实在太好了，是骑行千岛湖的最佳路线，千岛湖沿途的景色，尽收眼底，彻底回归大自然。  4.0      "2014-02-25 17:22"    "E0351****    "  "2018-04-25 19:00:07" 千岛湖 景点 携程 141749 千岛湖绿道骑行 http://piao.ctrip.com/dest/t141749.html</t>
  </si>
  <si>
    <t>5ad9795ab620ee61c7e29db0</t>
  </si>
  <si>
    <t>好玩好玩！是很专业的那种骑行赛道，路况很好撒沿途风景也绝妙。就算不骑车走走也好的。租自行车需要80一位4小时哦！  4.0      "2014-02-22 21:43"    "117789****    "  "2018-04-25 19:00:07" 千岛湖 景点 携程 141749 千岛湖绿道骑行 http://piao.ctrip.com/dest/t141749.html</t>
  </si>
  <si>
    <t>5ad9795ab620ee61c7e29db1</t>
  </si>
  <si>
    <t>这个实在是太好玩的，不过要自驾游来才有意思，和女朋友一起骑着双人自行车，边蹬边聊，边“指点江山”好有意思呢。  4.0      "2014-02-22 15:43"    "M6354****    "  "2018-04-25 19:00:07" 千岛湖 景点 携程 141749 千岛湖绿道骑行 http://piao.ctrip.com/dest/t141749.html</t>
  </si>
  <si>
    <t>5ad9795eb620ee61c7e29db2</t>
  </si>
  <si>
    <t>按小时收费的自行车，很长这里骑自行车也很舒服的感觉，环境很不错的，而且边骑自行车可以看风景，自行车的款式也有很多式样。  4.0      "2014-01-20 14:53"    "jenn****    "  "2018-04-25 19:00:11" 千岛湖 景点 携程 141749 千岛湖绿道骑行 http://piao.ctrip.com/dest/t141749.html</t>
  </si>
  <si>
    <t>5ad9795eb620ee61c7e29db3</t>
  </si>
  <si>
    <t>骑着单车，迎面吹来的习习微风，听着歌，和朋友畅快的聊聊天，多舒服的生活呀，  4.0      "2014-01-20 00:00"    "JSYF_JP_KFCS_7****    "  "2018-04-25 19:00:11" 千岛湖 景点 携程 141749 千岛湖绿道骑行 http://piao.ctrip.com/dest/t141749.html</t>
  </si>
  <si>
    <t>5ad9795eb620ee61c7e29db4</t>
  </si>
  <si>
    <t>我们是自驾来的，看到很多人在这里骑行，强烈推荐，如果时间体力允许的话建议骑行千岛湖一周，收获绝对会很大的。  4.0      "2014-01-15 15:23"    "huch****    "  "2018-04-25 19:00:11" 千岛湖 景点 携程 141749 千岛湖绿道骑行 http://piao.ctrip.com/dest/t141749.html</t>
  </si>
  <si>
    <t>5ad9795eb620ee61c7e29db5</t>
  </si>
  <si>
    <t>从旅游码头南下，有专门的自行车道，修得挺好的。要说景色，到没有什么特别，只是锻炼一下。住的酒店都有租自行车的，20元/小时。  3.0      "2013-12-12 10:32"    "frankli****    "  "2018-04-25 19:00:12" 千岛湖 景点 携程 141749 千岛湖绿道骑行 http://piao.ctrip.com/dest/t141749.html</t>
  </si>
  <si>
    <t>5ad9795eb620ee61c7e29db6</t>
  </si>
  <si>
    <t>我们是从旅游码头哪里骑单车去的，这边有单车通道，可以锻炼身体，何乐而不为呢  5.0      "2013-11-14 00:00"    "JSYF_JP_KFCS_0****    "  "2018-04-25 19:00:12" 千岛湖 景点 携程 141749 千岛湖绿道骑行 http://piao.ctrip.com/dest/t141749.html</t>
  </si>
  <si>
    <t>5ad9795fb620ee61c7e29db7</t>
  </si>
  <si>
    <t>还好啦，空气不错。一起去的人很多，举行的自行车比赛，还拍了很多照，太累了，没能好好围绕湖边走走。整体还可以啦  4.0      "2013-11-05 11:51"    "e3508****    "  "2018-04-25 19:00:12" 千岛湖 景点 携程 141749 千岛湖绿道骑行 http://piao.ctrip.com/dest/t141749.html</t>
  </si>
  <si>
    <t>5ad9795fb620ee61c7e29db8</t>
  </si>
  <si>
    <t>因为之前来过千岛湖，这次没有选择游船上岛的常规路线，而是在同程网上预定了绿道骑行的门票。一个人，一部手机，一瓶水，骑行在单程7.8公里的充满四种色彩的骑行赛道上，右手边不时出现湛蓝的千岛湖湖面，走不远就有供游人休息赏景的观景台，一路骑行实在是一种享受。  3.0      "2013-10-20 00:00"    "JSYF_JP_KFCS_2****    "  "2018-04-25 19:00:12" 千岛湖 景点 携程 141749 千岛湖绿道</t>
  </si>
  <si>
    <t>骑行 ht</t>
  </si>
  <si>
    <t>t/t141749.html</t>
  </si>
  <si>
    <t>5ad9795fb620ee61c7e29db9</t>
  </si>
  <si>
    <t>千岛湖的一处独具特色的城市公园、休闲运动福地和天然的自行车博物馆。很值得玩玩。  5.0      "2013-09-23 00:00"    "JSYF_JP_KFCS_0****    "  "2018-04-25 19:00:13" 千岛湖 景点 携程 141749 千岛湖绿道骑行 http://piao.ctrip.com/dest/t141749.html</t>
  </si>
  <si>
    <t>5ad9795fb620ee61c7e29dba</t>
  </si>
  <si>
    <t>"换票点有点难找 找到了工作人员还有点搞不清状况 也没有给我们指出适当行程 以为有专用的自行车道 其实就是租他的自行车自己随便骑 我们全程都骑的马路 不过整体还可以2个小时几乎能把千岛湖景区的路摸清 (要身份证和200元作抵押 保险另付2元/人"  3.0      "2013-08-12 21:54"    "206023****    "  "2018-04-25 19:00:13" 千岛湖 景点 携程 141749 千岛湖绿道骑行 http://piao.ctrip.com/d</t>
  </si>
  <si>
    <t>1749.html</t>
  </si>
  <si>
    <t>5ad9795fb620ee61c7e29dbb</t>
  </si>
  <si>
    <t>自驾取车时汽车只能停大马路上，部分路道没路灯，夜骑太危险，空气质量差，不时有臭味飘荡。服务员态度还行！  3.0      "2013-07-21 20:17"    "118083****    "  "2018-04-25 19:00:13" 千岛湖 景点 携程 141749 千岛湖绿道骑行 http://piao.ctrip.com/dest/t141749.html</t>
  </si>
  <si>
    <t>5ad97963b620ee61c7e29dbc</t>
  </si>
  <si>
    <t>租个自行车，在这里骑上一圈，湖光山色尽收眼底，很是享受。  4.0      "2013-07-03 00:00"    "JSYF_JP_KFCS_2****    "  "2018-04-25 19:00:16" 千岛湖 景点 携程 141749 千岛湖绿道骑行 http://piao.ctrip.com/dest/t141749.html</t>
  </si>
  <si>
    <t>5ad97963b620ee61c7e29dbd</t>
  </si>
  <si>
    <t>骑行在单程7.8公里的充满四种色彩的骑行赛道上，右手边不时出现湛蓝的千岛湖湖面，走不远就有供游人休息赏景的观景台，一路骑行实在是一种享受。  5.0      "2013-05-26 00:00"    "JSYF_JP_KFCS_6****    "  "2018-04-25 19:00:17" 千岛湖 景点 携程 141749 千岛湖绿道骑行 http://piao.ctrip.com/dest/t141749.html</t>
  </si>
  <si>
    <t>5ad97963b620ee61c7e29dbe</t>
  </si>
  <si>
    <t>很有特色的一个公园吧，环境好就不说了，空气好也是一个非常重要的，一路上风景更少迷人的  4.0      "2013-04-02 00:00"    "JSYF_JP_KFCS_7****    "  "2018-04-25 19:00:17" 千岛湖 景点 携程 141749 千岛湖绿道骑行 http://piao.ctrip.com/dest/t141749.html</t>
  </si>
  <si>
    <t>5ad97963b620ee61c7e29dbf</t>
  </si>
  <si>
    <t>我们是自驾去的，如果时间体力允许的话建议骑行千岛湖一周，收获绝对会很大的  5.0      "2013-02-08 00:00"    "JSYF_JP_KFCS_0****    "  "2018-04-25 19:00:17" 千岛湖 景点 携程 141749 千岛湖绿道骑行 http://piao.ctrip.com/dest/t141749.html</t>
  </si>
  <si>
    <t>5ad97963b620ee61c7e29dc0</t>
  </si>
  <si>
    <t>骑着车吹着风，看看风景，还可以去唱唱歌，吃吃烧烤，和朋友们一起嗨翻在这美丽的风景是多么惬意的一件事。  5.0      "2012-10-03 00:00"    "JSYF_JP_KFCS_5****    "  "2018-04-25 19:00:17" 千岛湖 景点 携程 141749 千岛湖绿道骑行 http://piao.ctrip.com/dest/t141749.html</t>
  </si>
  <si>
    <t>5ad97964b620ee61c7e29dc1</t>
  </si>
  <si>
    <t>和朋友一人租了辆自行车，慢慢骑，一路聊，看湖上的景色，很惬意。  4.0      "2012-07-23 00:00"    "JSYF_JP_KFCS_7****    "  "2018-04-25 19:00:18" 千岛湖 景点 携程 141749 千岛湖绿道骑行 http://piao.ctrip.com/dest/t141749.html</t>
  </si>
  <si>
    <t>5ad97964b620ee61c7e29dc2</t>
  </si>
  <si>
    <t>这是很难得一次的游玩，也是很难忘的一次游玩，在这里和朋友们度过了独特的一天，又长大了一岁，很开心，很开心。  3.0      "2012-07-03 00:00"    "JSYF_JP_KFCS_0****    "  "2018-04-25 19:00:18" 千岛湖 景点 携程 141749 千岛湖绿道骑行 http://piao.ctrip.com/dest/t141749.html</t>
  </si>
  <si>
    <t>5ad97964b620ee61c7e29dc3</t>
  </si>
  <si>
    <t>昨天下午15：30到汾口，骑行80.27公里，比预估早半小时完成。千汾线也称绿道，可以说是为自驾和骑车人修的环千岛湖之路，只有亲身体验才知道啥是“天堂之路”  3.0      "2012-05-08 00:00"    "JSYF_JP_KFCS_3****    "  "2018-04-25 19:00:18" 千岛湖 景点 携程 141749 千岛湖绿道骑行 http://piao.ctrip.com/dest/t141749.html</t>
  </si>
  <si>
    <t>5ad97964b620ee61c7e29dc4</t>
  </si>
  <si>
    <t>一路上很多景点，可以一路骑一路拍照，拍出来的效果特别好。  4.0      "2012-04-28 00:00"    "JSYF_JP_KFCS_5****    "  "2018-04-25 19:00:18" 千岛湖 景点 携程 141749 千岛湖绿道骑行 http://piao.ctrip.com/dest/t141749.html</t>
  </si>
  <si>
    <t>5ad97964b620ee61c7e29dc5</t>
  </si>
  <si>
    <t>好久没骑车了，骑了一会都累了。不过很休闲哦。  4.0      "2012-02-06 00:00"    "JSYF_JP_KFCS_6****    "  "2018-04-25 19:00:18" 千岛湖 景点 携程 141749 千岛湖绿道骑行 http://piao.ctrip.com/dest/t141749.html</t>
  </si>
  <si>
    <t>5ad9796fb620ee61c7e29dc6</t>
  </si>
  <si>
    <t>自驾过去的，第一次开山路，感觉紧张。但两边风景比景点更有吸引力。石林景区分新老两个区域。新区域靠近大门口，适合老人孩子。里面的旧景区，石头路有些很难走，很危险。  5.0      "2018-04-17 12:53"    "E0002****    "  "2018-04-25 18:56:22" 千岛湖 景点 携程 135915 石林景区 http://piao.ctrip.com/dest/t135915.html</t>
  </si>
  <si>
    <t>5ad97970b620ee61c7e29dc7</t>
  </si>
  <si>
    <t>景色独特，不虚此行，就是路程有点遥远。  5.0      "2018-04-15 21:47"    "M20243****    "  "2018-04-25 18:56:22" 千岛湖 景点 携程 135915 石林景区 http://piao.ctrip.com/dest/t135915.html</t>
  </si>
  <si>
    <t>5ad97970b620ee61c7e29dc8</t>
  </si>
  <si>
    <t>还不错吧，景点不是很大，带孩子走走还行  5.0      "2018-04-08 08:18"    "xlm****    "  "2018-04-25 18:56:22" 千岛湖 景点 携程 135915 石林景区 http://piao.ctrip.com/dest/t135915.html</t>
  </si>
  <si>
    <t>5ad97970b620ee61c7e29dc9</t>
  </si>
  <si>
    <t>还是很好玩的，建议买单程车票就好，适合自驾游  4.0      "2018-04-05 17:07"    "M227856****    "  "2018-04-25 18:56:23" 千岛湖 景点 携程 135915 石林景区 http://piao.ctrip.com/dest/t135915.html</t>
  </si>
  <si>
    <t>5ad97971b620ee61c7e29dca</t>
  </si>
  <si>
    <t>我们环湖一圈，经过了这个景点，门票现场是100元，携程还是很给力的。  5.0      "2018-04-02 09:26"    "M8856****    "  "2018-04-25 18:56:23" 千岛湖 景点 携程 135915 石林景区 http://piao.ctrip.com/dest/t135915.html</t>
  </si>
  <si>
    <t>5ad97971b620ee61c7e29dcb</t>
  </si>
  <si>
    <t>交通不是太方便，山里面，开进去山路40公里，路还不错，就是十八弯，景点还可以。  4.0      "2018-04-01 09:38"    "szp****    "  "2018-04-25 18:56:23" 千岛湖 景点 携程 135915 石林景区 http://piao.ctrip.com/dest/t135915.html</t>
  </si>
  <si>
    <t>5ad97971b620ee61c7e29dcc</t>
  </si>
  <si>
    <t>值得一去，就是开车有点远，坐车最里面然后可以边走边玩，到门口，石头都很有特色，有机会再来一次，空气也比较好  4.0      "2018-03-31 21:26"    "M59142****    "  "2018-04-25 18:56:24" 千岛湖 景点 携程 135915 石林景区 http://piao.ctrip.com/dest/t135915.html</t>
  </si>
  <si>
    <t>5ad97971b620ee61c7e29dcd</t>
  </si>
  <si>
    <t>挺好的，19.9的票价，先坐电动车进到里面，然后逛石林迷宫，琴音洞，再下去穿过山间，上栈道，就到门口了，爬了一身汗  4.0      "2018-03-31 21:24"    "M59142****    "  "2018-04-25 18:56:24" 千岛湖 景点 携程 135915 石林景区 http://piao.ctrip.com/dest/t135915.html</t>
  </si>
  <si>
    <t>5ad97971b620ee61c7e29dce</t>
  </si>
  <si>
    <t>说实话，这票价这景色还值，但是，太远了，自己开车去的，全是山路，开好久，来回三四小时，就玩了一个小时，不太值  3.0      "2018-03-31 21:15"    "M51805****    "  "2018-04-25 18:56:24" 千岛湖 景点 携程 135915 石林景区 http://piao.ctrip.com/dest/t135915.html</t>
  </si>
  <si>
    <t>5ad97972b620ee61c7e29dcf</t>
  </si>
  <si>
    <t>山很漂亮，爬山锻炼身体，景色宜人  5.0      "2018-03-31 12:40"    "M220138****    "  "2018-04-25 18:56:24" 千岛湖 景点 携程 135915 石林景区 http://piao.ctrip.com/dest/t135915.html</t>
  </si>
  <si>
    <t>5ad97975b620ee61c7e29dd0</t>
  </si>
  <si>
    <t>千岛湖石林景区面积20平方公里，是中国四大石林之一。它位于杭州地区西边的淳安县千岛湖，其面积之广，规模之大，景观之奇在华东地区堪称一绝，被称为“华东第一石林”。千岛湖石林是一个迷宫式的溶岩地貌景观，由蓝玉坪、玳瑁岭、西山坪组成。区内群峰壁立，层峦叠嶂，石壁、石柱、石笋、石洞等体态纷呈，各具特色，有“华东第一石林”的美誉。是我国四大石林之一（另三大石林为云南路南石林，四</t>
  </si>
  <si>
    <t>川兴文石</t>
  </si>
  <si>
    <t>林，福建大湖石</t>
  </si>
  <si>
    <t>林）。千</t>
  </si>
  <si>
    <t>岛湖石林主要有蓝</t>
  </si>
  <si>
    <t>玉坪</t>
  </si>
  <si>
    <t>、玳瑁岭和西</t>
  </si>
  <si>
    <t>山坪三</t>
  </si>
  <si>
    <t>处。这里</t>
  </si>
  <si>
    <t>海拔650余</t>
  </si>
  <si>
    <t>古时这里称</t>
  </si>
  <si>
    <t>“白</t>
  </si>
  <si>
    <t>云山”</t>
  </si>
  <si>
    <t>。在这崇山峻</t>
  </si>
  <si>
    <t>岭间，</t>
  </si>
  <si>
    <t>常</t>
  </si>
  <si>
    <t>有云</t>
  </si>
  <si>
    <t>雾茶的产地</t>
  </si>
  <si>
    <t>。这</t>
  </si>
  <si>
    <t>片石</t>
  </si>
  <si>
    <t>林属迷宫式喀斯特地貌，石峰峭立，千姿百态，峰回路转。或泉声叮当，或山穷水尽，或豁然开朗，或茫然不知所归。大自然的造化真是奇特，有的移步换峰形，有的一岩多景，鬼斧神工，妙趣横生。  5.0      "2018-03-31 09:19"    "e0422****    "  "2018-04-25 18:56:28" 千岛湖 景点 携程 135915 石林景区 http://piao.ctrip.com/dest/t135915.html</t>
  </si>
  <si>
    <t>5ad97975b620ee61c7e29dd1</t>
  </si>
  <si>
    <t>景区不大，但很有特色，石林，值得一看。千奇百怪，大自然真是鬼斧神工。石林中有溶洞，也是一绝。要去景区，要开好久山路，新手慎行，安全第一。  5.0      "2018-03-24 21:51"    "M50507****    "  "2018-04-25 18:56:28" 千岛湖 景点 携程 135915 石林景区 http://piao.ctrip.com/dest/t135915.html</t>
  </si>
  <si>
    <t>5ad97975b620ee61c7e29dd2</t>
  </si>
  <si>
    <t>石林风景还不错，形态各异天然形成，有两个小时足够了，活动量适中，白云山庄有吃有住，价格实惠很便利  4.0      "2018-03-17 14:46"    "206101****    "  "2018-04-25 18:56:28" 千岛湖 景点 携程 135915 石林景区 http://piao.ctrip.com/dest/t135915.html</t>
  </si>
  <si>
    <t>5ad97975b620ee61c7e29dd3</t>
  </si>
  <si>
    <t>石林景区人很少，自驾前往，盘山公路别有一番风光。如果没见过石林，可以前往品鉴。景点直接栈道也很不错，一个半小时游玩足以。  5.0      "2018-02-25 09:38"    "1391629****    "  "2018-04-25 18:56:28" 千岛湖 景点 携程 135915 石林景区 http://piao.ctrip.com/dest/t135915.html</t>
  </si>
  <si>
    <t>5ad97976b620ee61c7e29dd4</t>
  </si>
  <si>
    <t>"石林环境优雅 ，安静，适合带着父母亲游玩好地方，好评！"  5.0      "2018-02-23 09:50"    "M243400****    "  "2018-04-25 18:56:29" 千岛湖 景点 携程 135915 石林景区 http://piao.ctrip.com/dest/t135915.html</t>
  </si>
  <si>
    <t>5ad97976b620ee61c7e29dd5</t>
  </si>
  <si>
    <t>很有特色的一个景，就是太远了！  5.0      "2018-02-23 08:26"    "205538****    "  "2018-04-25 18:56:29" 千岛湖 景点 携程 135915 石林景区 http://piao.ctrip.com/dest/t135915.html</t>
  </si>
  <si>
    <t>5ad97976b620ee61c7e29dd6</t>
  </si>
  <si>
    <t>类似于小石林的景区，名气不大，人很少。  5.0      "2018-02-21 19:37"    "ame****    "  "2018-04-25 18:56:29" 千岛湖 景点 携程 135915 石林景区 http://piao.ctrip.com/dest/t135915.html</t>
  </si>
  <si>
    <t>5ad97976b620ee61c7e29dd7</t>
  </si>
  <si>
    <t>70岁的老人都还要收费！！！，环境太不卫生！！  1.0      "2018-02-20 16:24"    "M260514****    "  "2018-04-25 18:56:30" 千岛湖 景点 携程 135915 石林景区 http://piao.ctrip.com/dest/t135915.html</t>
  </si>
  <si>
    <t>5ad97977b620ee61c7e29dd8</t>
  </si>
  <si>
    <t>人很少，地方不错，冬天去实在是冷了点  4.0      "2018-02-19 11:18"    "_wfo61****    "  "2018-04-25 18:56:30" 千岛湖 景点 携程 135915 石林景区 http://piao.ctrip.com/dest/t135915.html</t>
  </si>
  <si>
    <t>5ad97977b620ee61c7e29dd9</t>
  </si>
  <si>
    <t>石林风景区里面景点很多，很大，喜欢爬山的游客很值得去。天然石头也值得看看，小孩玩得很开心。  5.0      "2018-02-18 23:33"    "M259827****    "  "2018-04-25 18:56:30" 千岛湖 景点 携程 135915 石林景区 http://piao.ctrip.com/dest/t135915.html</t>
  </si>
  <si>
    <t>5ad9797ab620ee61c7e29dda</t>
  </si>
  <si>
    <t>石林风景区里面景点很多，很大，喜欢爬山的游客很值得去。天然石头也值得看看。  5.0      "2018-02-18 23:31"    "M259827****    "  "2018-04-25 18:56:33" 千岛湖 景点 携程 135915 石林景区 http://piao.ctrip.com/dest/t135915.html</t>
  </si>
  <si>
    <t>5ad9797ab620ee61c7e29ddb</t>
  </si>
  <si>
    <t>石林风景区景点很多，很大，喜欢爬山的还是很值得去的。  5.0      "2018-02-18 23:28"    "M259827****    "  "2018-04-25 18:56:34" 千岛湖 景点 携程 135915 石林景区 http://piao.ctrip.com/dest/t135915.html</t>
  </si>
  <si>
    <t>5ad9797ab620ee61c7e29ddc</t>
  </si>
  <si>
    <t>这里空气宜人，被称为天然的氧吧，这里能见到各式各样的少数民族，古朴浓郁的民族风情也让人心驰神往……  5.0      "2018-02-15 00:34"    "M13648****    "  "2018-04-25 18:56:34" 千岛湖 景点 携程 135915 石林景区 http://piao.ctrip.com/dest/t135915.html</t>
  </si>
  <si>
    <t>5ad9797bb620ee61c7e29ddd</t>
  </si>
  <si>
    <t>这里的石头也是千奇百怪，大自然鬼斧神工！但是跟云南的石林还是有区别的，近处像在迷宫里，远处还能看到高山峻岭！  5.0      "2018-01-06 10:00"    "1861652****    "  "2018-04-25 18:56:34" 千岛湖 景点 携程 135915 石林景区 http://piao.ctrip.com/dest/t135915.html</t>
  </si>
  <si>
    <t>5ad9797bb620ee61c7e29dde</t>
  </si>
  <si>
    <t>是一处发育奇特的石灰岩溶地貌景观，是中国四大石林之一。  5.0      "2018-01-05 23:08"    "206035****    "  "2018-04-25 18:56:34" 千岛湖 景点 携程 135915 石林景区 http://piao.ctrip.com/dest/t135915.html</t>
  </si>
  <si>
    <t>5ad9797bb620ee61c7e29ddf</t>
  </si>
  <si>
    <t>很好，人不多，去的路上景色也很好，工作人员态度也很好  5.0      "2018-01-02 22:03"    "D1021****    "  "2018-04-25 18:56:35" 千岛湖 景点 携程 135915 石林景区 http://piao.ctrip.com/dest/t135915.html</t>
  </si>
  <si>
    <t>5ad9797bb620ee61c7e29de0</t>
  </si>
  <si>
    <t>带父母出游，12月去的，景点空无一人，稍微有些冷，蒙蒙细雨。整个石林不是很大，我们坐电瓶车到了里面那片，几乎都转到了，从古栈道走回。大概一个多小时。感觉路标还应更加清晰一些。整体还好吧。  5.0      "2017-12-25 13:52"    "ripple****    "  "2018-04-25 18:56:35" 千岛湖 景点 携程 135915 石林景区 http://piao.ctrip.com/dest/t135915.html</t>
  </si>
  <si>
    <t>5ad9797bb620ee61c7e29de1</t>
  </si>
  <si>
    <t>山路十八弯上去挺刺激的，老区刺激，新区休闲，带着孩纸真心累。  5.0      "2017-12-12 15:34"    "102777****    "  "2018-04-25 18:56:35" 千岛湖 景点 携程 135915 石林景区 http://piao.ctrip.com/dest/t135915.html</t>
  </si>
  <si>
    <t>5ad9797bb620ee61c7e29de2</t>
  </si>
  <si>
    <t>整体还是挺不错的，冬天人少，奇山异石，登山还是挺有意思的  5.0      "2017-12-05 14:09"    "M13566****    "  "2018-04-25 18:56:35" 千岛湖 景点 携程 135915 石林景区 http://piao.ctrip.com/dest/t135915.html</t>
  </si>
  <si>
    <t>5ad9797cb620ee61c7e29de3</t>
  </si>
  <si>
    <t>刚进景区感觉不咋样，其实里面还是不错的，一个半小时的路程确实曲折十八弯，小心点就好！  5.0      "2017-12-02 21:25"    "1396158****    "  "2018-04-25 18:56:36" 千岛湖 景点 携程 135915 石林景区 http://piao.ctrip.com/dest/t135915.html</t>
  </si>
  <si>
    <t>5ad9797fb620ee61c7e29de4</t>
  </si>
  <si>
    <t>很值得去看看的，和云南的石林有不一样的风格，尤其站到最高处向远处看就像仙境一样美，石头的形状千奇百怪，走进去就像迷宫一样，每次去都有不一样的感觉~  5.0      "2017-11-20 12:12"    "205699****    "  "2018-04-25 18:56:39" 千岛湖 景点 携程 135915 石林景区 http://piao.ctrip.com/dest/t135915.html</t>
  </si>
  <si>
    <t>5ad9797fb620ee61c7e29de5</t>
  </si>
  <si>
    <t>现场购票方便快捷，石林很特别，特殊体验，只是盘山公路需要有老司机  5.0      "2017-11-05 21:13"    "_M1391646****    "  "2018-04-25 18:56:39" 千岛湖 景点 携程 135915 石林景区 http://piao.ctrip.com/dest/t135915.html</t>
  </si>
  <si>
    <t>5ad9797fb620ee61c7e29de6</t>
  </si>
  <si>
    <t>千灯古镇文化底蕴深厚，交通方面还算方便。  5.0      "2017-11-02 11:08"    "m4166****    "  "2018-04-25 18:56:39" 千岛湖 景点 携程 135915 石林景区 http://piao.ctrip.com/dest/t135915.html</t>
  </si>
  <si>
    <t>5ad9797fb620ee61c7e29de7</t>
  </si>
  <si>
    <t>崎岖小路，弯弯曲曲有点像西游记中的取经之路  5.0      "2017-10-28 19:53"    "jiy****    "  "2018-04-25 18:56:40" 千岛湖 景点 携程 135915 石林景区 http://piao.ctrip.com/dest/t135915.html</t>
  </si>
  <si>
    <t>5ad97980b620ee61c7e29de8</t>
  </si>
  <si>
    <t>千岛湖的石林景区是中国四大石林之一，乃华东地区第一石林，景区内群峰竞秀，石柱形态各异，感叹大自然的鬼斧神工之杰作，进入景区就像进入迷宫，享受乐趣的同时还能学到不少自然知识。  5.0      "2017-10-12 09:40"    "e1299****    "  "2018-04-25 18:56:40" 千岛湖 景点 携程 135915 石林景区 http://piao.ctrip.com/dest/t135915.html</t>
  </si>
  <si>
    <t>5ad97980b620ee61c7e29de9</t>
  </si>
  <si>
    <t>趁着国庆1假期去的。路程遥远，山路崎岖，开车注意安全。停车场竟然收费十块钱。票价原价100，本地人20，电瓶车费10元。整个景区就是下山，爬山。还行吧。  3.0      "2017-10-04 21:52"    "1885786****    "  "2018-04-25 18:56:40" 千岛湖 景点 携程 135915 石林景区 http://piao.ctrip.com/dest/t135915.html</t>
  </si>
  <si>
    <t>5ad97980b620ee61c7e29dea</t>
  </si>
  <si>
    <t>人少，这个在10-1黄金周太难得了。景色也有特色。不过上山路长且较险峻，基本20-30码在开。  5.0      "2017-10-04 19:07"    "M12563****    "  "2018-04-25 18:56:40" 千岛湖 景点 携程 135915 石林景区 http://piao.ctrip.com/dest/t135915.html</t>
  </si>
  <si>
    <t>5ad97980b620ee61c7e29deb</t>
  </si>
  <si>
    <t>景点不大，走路最多半小时，绕一大圈，先走大路，再到洞底，再从山底下走上来。最惊险的不是景点，而是来的一个半小时山路，太惊险！！！没来过的还是三思而后行吧  4.0      "2017-10-03 19:01"    "M33661****    "  "2018-04-25 18:56:41" 千岛湖 景点 携程 135915 石林景区 http://piao.ctrip.com/dest/t135915.html</t>
  </si>
  <si>
    <t>5ad97980b620ee61c7e29dec</t>
  </si>
  <si>
    <t>我也是喜欢千岛湖石林，自然奇观  5.0      "2017-09-26 16:59"    "m6967****    "  "2018-04-25 18:56:41" 千岛湖 景点 携程 135915 石林景区 http://piao.ctrip.com/dest/t135915.html</t>
  </si>
  <si>
    <t>5ad97981b620ee61c7e29ded</t>
  </si>
  <si>
    <t>石林觉的还不错，就是爬山太累了！  5.0      "2017-09-26 16:10"    "_WeChat10620****    "  "2018-04-25 18:56:41" 千岛湖 景点 携程 135915 石林景区 http://piao.ctrip.com/dest/t135915.html</t>
  </si>
  <si>
    <t>5ad97984b620ee61c7e29dee</t>
  </si>
  <si>
    <t>千岛湖有个石林景区，千岛湖石林和云南路南石林、四川兴文石林以及福建大湖石林并称为中国四大石林。其密集之广，规模之大，景观之奇在华东地区堪称一绝，因此，千岛湖石林又被称为“华东第一石林”。  5.0      "2017-09-22 10:52"    "1824006****    "  "2018-04-25 18:56:44" 千岛湖 景点 携程 135915 石林景区 http://piao.ctrip.com/dest/t135915.html</t>
  </si>
  <si>
    <t>5ad97984b620ee61c7e29def</t>
  </si>
  <si>
    <t>风景还是不错的、就是石林有点矮  4.0      "2017-09-07 16:45"    "110202****    "  "2018-04-25 18:56:45" 千岛湖 景点 携程 135915 石林景区 http://piao.ctrip.com/dest/t135915.html</t>
  </si>
  <si>
    <t>5ad97984b620ee61c7e29df0</t>
  </si>
  <si>
    <t>景点有点远，游玩的人比较少，从城里开车去要一个半小时。  5.0      "2017-08-28 22:13"    "SHW****    "  "2018-04-25 18:56:45" 千岛湖 景点 携程 135915 石林景区 http://piao.ctrip.com/dest/t135915.html</t>
  </si>
  <si>
    <t>5ad97984b620ee61c7e29df1</t>
  </si>
  <si>
    <t>什么都没有，石头还没特点，拍照都无从下手  1.0      "2017-08-27 21:26"    "_CFT010000002049****    "  "2018-04-25 18:56:45" 千岛湖 景点 携程 135915 石林景区 http://piao.ctrip.com/dest/t135915.html</t>
  </si>
  <si>
    <t>5ad97984b620ee61c7e29df2</t>
  </si>
  <si>
    <t>人不多，挺好玩的。就是爬山爬得累死，好多是古栈道，但风景很美。  4.0      "2017-08-26 23:11"    "M9159****    "  "2018-04-25 18:56:45" 千岛湖 景点 携程 135915 石林景区 http://piao.ctrip.com/dest/t135915.html</t>
  </si>
  <si>
    <t>5ad97985b620ee61c7e29df3</t>
  </si>
  <si>
    <t>"很棒的地方 就是山顶有点热 天气凉一点去比较好"  5.0      "2017-08-26 14:19"    "M21595****    "  "2018-04-25 18:56:46" 千岛湖 景点 携程 135915 石林景区 http://piao.ctrip.com/dest/t135915.html</t>
  </si>
  <si>
    <t>5ad97985b620ee61c7e29df4</t>
  </si>
  <si>
    <t>从千岛湖去有点远，不过路上风景不错，景区人不多，不喜欢热闹的人去是不错的选择！  5.0      "2017-08-25 11:58"    "M221143****    "  "2018-04-25 18:56:46" 千岛湖 景点 携程 135915 石林景区 http://piao.ctrip.com/dest/t135915.html</t>
  </si>
  <si>
    <t>5ad97985b620ee61c7e29df5</t>
  </si>
  <si>
    <t>风景蛮好，我非常喜欢，下次还要去  4.0      "2017-08-24 19:08"    "1309305****    "  "2018-04-25 18:56:46" 千岛湖 景点 携程 135915 石林景区 http://piao.ctrip.com/dest/t135915.html</t>
  </si>
  <si>
    <t>5ad97985b620ee61c7e29df6</t>
  </si>
  <si>
    <t>石头阵挺人工的，感觉。千岛湖过去正在修路，路不好走。景区不大，空气还可以。总体性价比一般。  3.0      "2017-08-09 20:45"    "_wfo12****    "  "2018-04-25 18:56:46" 千岛湖 景点 携程 135915 石林景区 http://piao.ctrip.com/dest/t135915.html</t>
  </si>
  <si>
    <t>5ad97985b620ee61c7e29df7</t>
  </si>
  <si>
    <t>还不错，有很多的景点，尤其是木栈道上的景色，有很多的山山水水，景色秀丽，棒棒哒  5.0      "2017-08-05 20:59"    "118926****    "  "2018-04-25 18:56:47" 千岛湖 景点 携程 135915 石林景区 http://piao.ctrip.com/dest/t135915.html</t>
  </si>
  <si>
    <t>5ad97989b620ee61c7e29df8</t>
  </si>
  <si>
    <t>距离千岛湖两个小时左右的车程，沿湖行驶，一路景色不错，景区不大，人很少，风景优美，就是有个龙洞里面有两个不知是不是和尚的人以观音名义骗钱，门口还有一个人专门指引游客往洞里走，感觉很不好。  5.0      "2017-08-05 11:06"    "118492****    "  "2018-04-25 18:56:50" 千岛湖 景点 携程 135915 石林景区 http://piao.ctrip.com/dest/t135915.html</t>
  </si>
  <si>
    <t>5ad97989b620ee61c7e29df9</t>
  </si>
  <si>
    <t>我们的导航有点小委屈，也有些小郁闷。跟着导航走，找不到时再问当地人，这是一般人的思路。路是死的，人是活的，可今天，我却陷入了沉思，机器有时比人更忠诚。我曾两次随团来过石林，这次自驾是为了让家人一睹喀斯特地貌风采，所以我和先生选择了在石林景区周围转转，只让孩子和老人进景区。不转不知道，一转太奇妙。石林博物馆大门正是导航指的景区出入口，可我们刚按导航指引来到这里时，</t>
  </si>
  <si>
    <t>却被告之</t>
  </si>
  <si>
    <t>石林景区售票处</t>
  </si>
  <si>
    <t>在游客服</t>
  </si>
  <si>
    <t>务中心那边，在离</t>
  </si>
  <si>
    <t>博物</t>
  </si>
  <si>
    <t>馆3公里左右的</t>
  </si>
  <si>
    <t>地方。</t>
  </si>
  <si>
    <t>游客需在</t>
  </si>
  <si>
    <t>3公里以</t>
  </si>
  <si>
    <t>外的服</t>
  </si>
  <si>
    <t>务中心购</t>
  </si>
  <si>
    <t>票再</t>
  </si>
  <si>
    <t>乘电瓶</t>
  </si>
  <si>
    <t>车来博物馆</t>
  </si>
  <si>
    <t>这里，</t>
  </si>
  <si>
    <t>然后</t>
  </si>
  <si>
    <t>几百米进景</t>
  </si>
  <si>
    <t>。小</t>
  </si>
  <si>
    <t>汽车的停车场在游客服务中心和景区门口的中间位置，要完成购票，到景区门口的v字型路线，不做电瓶车几乎是不可能的，石林是卖电瓶车票的？5a景区的门票低于或达不到200元就算不上5a了吗？印象云南：大象表演是卖香蕉的。就在我思考这些时，无数的自驾者跟着导航来到了博物馆，但却找不到景区口（确切的说是找不到售票口，只能按某些当地人指点去几公里外的服务中心），遗憾的是，当他们乘电瓶车，经所谓专线再次来到景区口时，电瓶车停靠站被一堵围墙与博物馆外边的公路隔开了，墙上开了个小门，写着：非工作人员禁止入内。博物馆自然是不会变动的，只是在我眼里，博物馆前面花花绿绿得石头仿佛在宣称：博物馆是卖石头✊的。  4.0      "2017-07-30 21:56"    "M225144****    "  "2018-04-25 18:56:50" 千岛湖 景点 携程 135915 石林景区 http://piao.ctrip.com/dest/t135915.html</t>
  </si>
  <si>
    <t>5ad97989b620ee61c7e29dfa</t>
  </si>
  <si>
    <t>不错的景点，进景区的路需要改善。要提高人气！  5.0      "2017-07-18 16:08"    "110173****    "  "2018-04-25 18:56:50" 千岛湖 景点 携程 135915 石林景区 http://piao.ctrip.com/dest/t135915.html</t>
  </si>
  <si>
    <t>5ad97989b620ee61c7e29dfb</t>
  </si>
  <si>
    <t>不错的地方，就是比较远，开车进去要好久，里面景色倒还不错，值得一去。  5.0      "2017-07-16 00:08"    "lx****    "  "2018-04-25 18:56:51" 千岛湖 景点 携程 135915 石林景区 http://piao.ctrip.com/dest/t135915.html</t>
  </si>
  <si>
    <t>5ad97989b620ee61c7e29dfc</t>
  </si>
  <si>
    <t>感叹大自然的鬼斧神工，景色很漂亮，人超多的～自驾游去的，进去超多团队，随便跟着个团队听着解说就可以了～推荐，不愧是5A，景区设施也都齐全  5.0      "2017-07-14 22:35"    "_WeChat19641****    "  "2018-04-25 18:56:51" 千岛湖 景点 携程 135915 石林景区 http://piao.ctrip.com/dest/t135915.html</t>
  </si>
  <si>
    <t>5ad9798ab620ee61c7e29dfd</t>
  </si>
  <si>
    <t>虽然偏了一点，但正好是回上海的路，一路美景不断，景区也是幽静万分，非常适合几个朋友一起家庭亲子出  5.0      "2017-07-09 19:57"    "171356****    "  "2018-04-25 18:56:51" 千岛湖 景点 携程 135915 石林景区 http://piao.ctrip.com/dest/t135915.html</t>
  </si>
  <si>
    <t>5ad9798ab620ee61c7e29dfe</t>
  </si>
  <si>
    <t>组了个小团去玩的，不负石林之名，山石淋漓，大家各种拍  5.0      "2017-05-22 08:23"    "_WeChat220182****    "  "2018-04-25 18:56:51" 千岛湖 景点 携程 135915 石林景区 http://piao.ctrip.com/dest/t135915.html</t>
  </si>
  <si>
    <t>5ad9798ab620ee61c7e29dff</t>
  </si>
  <si>
    <t>订票取票非常方便，而且可以当天订，挺好的！景点比较偏远，所以人少，但好在天然美景，没有过分开发，还是美不胜收的，没有导游讲解，所以不太了解石头的故事，但随便一个点就是拍摄的好地方，还是满意的！  4.0      "2017-05-21 11:11"    "M28349****    "  "2018-04-25 18:56:52" 千岛湖 景点 携程 135915 石林景区 http://piao.ctrip.com/dest/t135915.html</t>
  </si>
  <si>
    <t>5ad9798ab620ee61c7e29e00</t>
  </si>
  <si>
    <t>千岛湖石林是我国四大石林之一，海拔650余米，属于迷宫式的溶岩地貌景观～很安静，适合周末假期  5.0      "2017-05-11 15:02"    "1338161****    "  "2018-04-25 18:56:52" 千岛湖 景点 携程 135915 石林景区 http://piao.ctrip.com/dest/t135915.html</t>
  </si>
  <si>
    <t>5ad9798ab620ee61c7e29e01</t>
  </si>
  <si>
    <t>不愧是中国四大石林之一啊，就是去的时候天气不好，感觉比云南的好  5.0      "2017-04-28 23:27"    "M48944****    "  "2018-04-25 18:56:52" 千岛湖 景点 携程 135915 石林景区 http://piao.ctrip.com/dest/t135915.html</t>
  </si>
  <si>
    <t>5ad9798db620ee61c7e29e02</t>
  </si>
  <si>
    <t>千岛湖石林景区面积20平方公里，是中国四大石林之一。其面积之广，规模之大，景观之奇在华东地区堪称一绝，被称为“华东第一石林”。景区以“怪石、悬崖、古道、灵洞”为景观内容，峰林造型奇特，象形奇石遍布，形成数百个栩栩如生的独特景观，被旅游界人士称为“天然动物博物馆”。  5.0      "2017-04-17 22:48"    "101001****    "  "2018-04-25 18:56:55" 千岛湖 景点 携程 135915 石林景区 ht</t>
  </si>
  <si>
    <t>st/t1359</t>
  </si>
  <si>
    <t>5ad9798eb620ee61c7e29e03</t>
  </si>
  <si>
    <t>石林是非常少见的喀斯特地貌。  5.0      "2017-04-10 22:35"    "M48262****    "  "2018-04-25 18:56:56" 千岛湖 景点 携程 135915 石林景区 http://piao.ctrip.com/dest/t135915.html</t>
  </si>
  <si>
    <t>5ad9798eb620ee61c7e29e04</t>
  </si>
  <si>
    <t>这个石林应该和云南的那个都属于喀斯特地貌，游客不是很多。  5.0      "2017-04-05 16:44"    "M48262****    "  "2018-04-25 18:56:56" 千岛湖 景点 携程 135915 石林景区 http://piao.ctrip.com/dest/t135915.html</t>
  </si>
  <si>
    <t>5ad9798eb620ee61c7e29e05</t>
  </si>
  <si>
    <t>千千年古镇，交通便利，石林奇妙独特  5.0      "2017-03-29 22:29"    "M47986****    "  "2018-04-25 18:56:56" 千岛湖 景点 携程 135915 石林景区 http://piao.ctrip.com/dest/t135915.html</t>
  </si>
  <si>
    <t>5ad9798eb620ee61c7e29e06</t>
  </si>
  <si>
    <t>千岛湖石林是一个迷宫式的溶岩地貌景观，主要由蓝玉坪、玳瑁岭、西山坪三部分石林组成，中国四大石林景观之一。景区内峰林造型奇特，象形奇石遍布，或似人、或似物、或似禽似兽，栩栩如生的“狮象守门”等数百个独特景观，被称为“天然动物博物馆”，在华东地区堪称一绝。其面积之广、规模之大、景观之奇，被誉为“华东第一石林”。  5.0      "2017-03-21 17:41"    "101001****    "  "2018-04-25</t>
  </si>
  <si>
    <t>57" 千岛湖 景点</t>
  </si>
  <si>
    <t>5915 石林景区 h</t>
  </si>
  <si>
    <t>5ad9798eb620ee61c7e29e07</t>
  </si>
  <si>
    <t>虽然路途有点远，但沿途的风景很美，景点也不错。值得去看看。  4.0      "2017-03-18 13:56"    "102777****    "  "2018-04-25 18:56:57" 千岛湖 景点 携程 135915 石林景区 http://piao.ctrip.com/dest/t135915.html</t>
  </si>
  <si>
    <t>5ad9798fb620ee61c7e29e08</t>
  </si>
  <si>
    <t>感觉唯一值得记忆的景点就只有一个，印象最深的是“陷阱多多”  4.0      "2017-03-16 13:06"    "xiaowe****    "  "2018-04-25 18:56:57" 千岛湖 景点 携程 135915 石林景区 http://piao.ctrip.com/dest/t135915.html</t>
  </si>
  <si>
    <t>5ad9798fb620ee61c7e29e09</t>
  </si>
  <si>
    <t>开车50多公里去石林，一路上有美景相伴。淳杨线，白小线两边风景很漂亮。再转过山路就到石林了。石林的确是藏在山间的好去处。仿佛置身于云南石林中。穿行于石林间，近距离的接触到一块块奇石，美景尽收眼底。  5.0      "2017-01-30 16:34"    "1350177****    "  "2018-04-25 18:56:57" 千岛湖 景点 携程 135915 石林景区 http://piao.ctrip.com/dest/t135915.html</t>
  </si>
  <si>
    <t>5ad9798fb620ee61c7e29e0a</t>
  </si>
  <si>
    <t>"千島湖的石林風景區好遠啊 在無人的盤山公路開了1：30分鐘 整個景區就我們幾個 走馬觀花玩了下 實在太大未免迷路 一會兒就出來了"  3.0      "2016-12-16 10:26"    "6671****    "  "2018-04-25 18:56:58" 千岛湖 景点 携程 135915 石林景区 http://piao.ctrip.com/dest/t135915.html</t>
  </si>
  <si>
    <t>5ad9798fb620ee61c7e29e0b</t>
  </si>
  <si>
    <t>不错的一个地方，值得一去的，可以。  5.0      "2016-12-07 16:44"    "110000****    "  "2018-04-25 18:56:58" 千岛湖 景点 携程 135915 石林景区 http://piao.ctrip.com/dest/t135915.html</t>
  </si>
  <si>
    <t>5ad97992b620ee61c7e29e0c</t>
  </si>
  <si>
    <t>没有云南的好看，交通也不太方便。  3.0      "2016-11-22 15:38"    "M43175****    "  "2018-04-25 18:57:01" 千岛湖 景点 携程 135915 石林景区 http://piao.ctrip.com/dest/t135915.html</t>
  </si>
  <si>
    <t>5ad97992b620ee61c7e29e0d</t>
  </si>
  <si>
    <t>景观丰富，有石柱源，全朴溪，二十五里青山，花岗岩很漂亮  5.0      "2016-10-21 23:11"    "202688****    "  "2018-04-25 18:57:01" 千岛湖 景点 携程 135915 石林景区 http://piao.ctrip.com/dest/t135915.html</t>
  </si>
  <si>
    <t>5ad97993b620ee61c7e29e0e</t>
  </si>
  <si>
    <t>为数不多的千岛湖周边以纯天然石林为主题园林。  4.0      "2016-10-06 07:57"    "320562****    "  "2018-04-25 18:57:01" 千岛湖 景点 携程 135915 石林景区 http://piao.ctrip.com/dest/t135915.html</t>
  </si>
  <si>
    <t>5ad97993b620ee61c7e29e0f</t>
  </si>
  <si>
    <t>景区以怪石、悬崖、古道、灵洞为景观  3.0      "2016-09-25 19:30"    "_M1390170****    "  "2018-04-25 18:57:02" 千岛湖 景点 携程 135915 石林景区 http://piao.ctrip.com/dest/t135915.html</t>
  </si>
  <si>
    <t>5ad97993b620ee61c7e29e10</t>
  </si>
  <si>
    <t>千岛湖码头停车场，简直就是他妈的抢钱，停了一天120块钱，不封顶，我操他妈，比一线城市CBD还贵，黑啊，没人管  1.0      "2016-09-15 22:53"    "300271****    "  "2018-04-25 18:57:02" 千岛湖 景点 携程 135915 石林景区 http://piao.ctrip.com/dest/t135915.html</t>
  </si>
  <si>
    <t>5ad97993b620ee61c7e29e11</t>
  </si>
  <si>
    <t>独特的地理风貌，值得推荐！！！  5.0      "2016-09-08 14:24"    "M41008****    "  "2018-04-25 18:57:02" 千岛湖 景点 携程 135915 石林景区 http://piao.ctrip.com/dest/t135915.html</t>
  </si>
  <si>
    <t>5ad97993b620ee61c7e29e12</t>
  </si>
  <si>
    <t>去往景区的道路路况不算好，这里的游客并不多。如果你来到千岛湖，想在假期避开嘈杂的人流观赏自然风光，那么石林景区是不错的选择。  4.0      "2016-09-03 04:49"    "203850****    "  "2018-04-25 18:57:03" 千岛湖 景点 携程 135915 石林景区 http://piao.ctrip.com/dest/t135915.html</t>
  </si>
  <si>
    <t>5ad97994b620ee61c7e29e13</t>
  </si>
  <si>
    <t>沿路盘旋而上，规模不算很大，但风景怡人，放松心情。  5.0      "2016-08-31 22:48"    "_m1316299****    "  "2018-04-25 18:57:03" 千岛湖 景点 携程 135915 石林景区 http://piao.ctrip.com/dest/t135915.html</t>
  </si>
  <si>
    <t>5ad97994b620ee61c7e29e14</t>
  </si>
  <si>
    <t>非常漂亮的各种各样的石头，一家人玩的很开心。爬各种各样的石头感觉非常有意思。就是上山的路开车有点，不好开。  5.0      "2016-08-31 10:35"    "M7337****    "  "2018-04-25 18:57:03" 千岛湖 景点 携程 135915 石林景区 http://piao.ctrip.com/dest/t135915.html</t>
  </si>
  <si>
    <t>5ad97994b620ee61c7e29e15</t>
  </si>
  <si>
    <t>预定取票都很方便，玩的很开心。人也比较少，就是爬山有点累。总体来说很满意。一次难忘的旅行。就是离千岛湖比较远。  5.0      "2016-08-23 15:00"    "_seobaidu1385172****    "  "2018-04-25 18:57:03" 千岛湖 景点 携程 135915 石林景区 http://piao.ctrip.com/dest/t135915.html</t>
  </si>
  <si>
    <t>5ad97997b620ee61c7e29e16</t>
  </si>
  <si>
    <t>地方可以，比较适合休闲养生，周边比较静，环马路走走很惬意。景区内白云山庄很好，进来后，电瓶车师傅强烈推荐，顺便看了房间，亲子间，还不错，最后砍价到300，标准间可能还要低，200左右。  4.0      "2016-08-20 17:43"    "M23846****    "  "2018-04-25 18:57:07" 千岛湖 景点 携程 135915 石林景区 http://piao.ctrip.com/dest/t135915.html</t>
  </si>
  <si>
    <t>5ad97997b620ee61c7e29e17</t>
  </si>
  <si>
    <t>从千岛湖过来，一路是沿湖公路，风景秀美，到了石林镇三岔路口拐入，开始20公里盘山公路，一边是高山一边是悬崖，又过了半小时左右到达石林景区大门。里面分为前后两部分，可由一条栈道联通，如果全部步行估计俩小时，有电瓶车单程10元可直达后半部分。景区内怪石嶙峋，天然喀斯特地貌，在周围山峦起伏的森林中央显得格外突兀，这这就是他奇特之所在吧。全程下来总共十几人，不会像其他景区这</t>
  </si>
  <si>
    <t>么拥挤，</t>
  </si>
  <si>
    <t>一个好去处。总</t>
  </si>
  <si>
    <t>的来说，</t>
  </si>
  <si>
    <t>路远，人少，景奇</t>
  </si>
  <si>
    <t>16-08-</t>
  </si>
  <si>
    <t>06 10:21</t>
  </si>
  <si>
    <t>"    "lx</t>
  </si>
  <si>
    <t>18:57:07" 千</t>
  </si>
  <si>
    <t>程 135915</t>
  </si>
  <si>
    <t>石林</t>
  </si>
  <si>
    <t>http://piao.ctrip.com/dest/t135915.html</t>
  </si>
  <si>
    <t>5ad97998b620ee61c7e29e18</t>
  </si>
  <si>
    <t>石林很美，纯自然景观，没有一点人工痕迹  5.0      "2016-07-30 07:57"    "M17252****    "  "2018-04-25 18:57:07" 千岛湖 景点 携程 135915 石林景区 http://piao.ctrip.com/dest/t135915.html</t>
  </si>
  <si>
    <t>5ad97998b620ee61c7e29e19</t>
  </si>
  <si>
    <t>此石林非那石林，想不到浙江也有这样的地方。  4.0      "2016-07-13 06:33"    "5973****    "  "2018-04-25 18:57:07" 千岛湖 景点 携程 135915 石林景区 http://piao.ctrip.com/dest/t135915.html</t>
  </si>
  <si>
    <t>5ad97998b620ee61c7e29e1a</t>
  </si>
  <si>
    <t>不错不错不错不错不错不错不错不错  5.0      "2016-07-05 18:45"    "_WeChato33GsjrXY****    "  "2018-04-25 18:57:08" 千岛湖 景点 携程 135915 石林景区 http://piao.ctrip.com/dest/t135915.html</t>
  </si>
  <si>
    <t>5ad97998b620ee61c7e29e1b</t>
  </si>
  <si>
    <t>路上有雾，路不好走，到了景区，太美了，没人，走了二小时，还是没人，包场，景点没看懂，但很奇，也很美！  5.0      "2016-06-28 17:16"    "320293****    "  "2018-04-25 18:57:08" 千岛湖 景点 携程 135915 石林景区 http://piao.ctrip.com/dest/t135915.html</t>
  </si>
  <si>
    <t>5ad97998b620ee61c7e29e1c</t>
  </si>
  <si>
    <t>没去过。听说风景很好，挺想去的，  5.0      "2016-06-24 12:50"    "M40040****    "  "2018-04-25 18:57:08" 千岛湖 景点 携程 135915 石林景区 http://piao.ctrip.com/dest/t135915.html</t>
  </si>
  <si>
    <t>5ad97999b620ee61c7e29e1d</t>
  </si>
  <si>
    <t>值得一去，路上风景很美。zzzz  5.0      "2016-06-17 09:46"    "M7363****    "  "2018-04-25 18:57:08" 千岛湖 景点 携程 135915 石林景区 http://piao.ctrip.com/dest/t135915.html</t>
  </si>
  <si>
    <t>5ad97999b620ee61c7e29e1e</t>
  </si>
  <si>
    <t>我们自己开车从千岛湖镇上过来，一路下雨，大概一个多小时要的，很多山峰奇石觉得像在桂林，不是浙江。非常明显，石林景区值得来看，就是一直下雨，人不太多！  5.0      "2016-04-18 18:40"    "e2558****    "  "2018-04-25 18:57:09" 千岛湖 景点 携程 135915 石林景区 http://piao.ctrip.com/dest/t135915.html</t>
  </si>
  <si>
    <t>5ad97999b620ee61c7e29e1f</t>
  </si>
  <si>
    <t>爬山比较累’风景很优美‘住里面酒店可免票  4.0      "2016-03-24 05:49"    "1376493****    "  "2018-04-25 18:57:09" 千岛湖 景点 携程 135915 石林景区 http://piao.ctrip.com/dest/t135915.html</t>
  </si>
  <si>
    <t>5ad9799cb620ee61c7e29e20</t>
  </si>
  <si>
    <t>的确有点云南昆明石林的风采，风格也挺类似的，只是面积与名气都小些，游客不多。  4.0      "2016-02-23 18:35"    "121501****    "  "2018-04-25 18:57:12" 千岛湖 景点 携程 135915 石林景区 http://piao.ctrip.com/dest/t135915.html</t>
  </si>
  <si>
    <t>5ad9799cb620ee61c7e29e21</t>
  </si>
  <si>
    <t>三十年前去的时候我是个孩子，三十年后带着我孩子去，很有意义  5.0      "2016-02-15 21:17"    "1360188****    "  "2018-04-25 18:57:12" 千岛湖 景点 携程 135915 石林景区 http://piao.ctrip.com/dest/t135915.html</t>
  </si>
  <si>
    <t>5ad9799cb620ee61c7e29e22</t>
  </si>
  <si>
    <t>从千岛湖出发，60多公里的路程，很值得，人不多，虽然名气没云南石林响，但别具一格……  5.0      "2016-02-13 10:47"    "E0868****    "  "2018-04-25 18:57:13" 千岛湖 景点 携程 135915 石林景区 http://piao.ctrip.com/dest/t135915.html</t>
  </si>
  <si>
    <t>5ad9799db620ee61c7e29e23</t>
  </si>
  <si>
    <t>石林虽然不大，也不能和昆明的比，但小巧而精致，很漂亮，周围风景也相当好  4.0      "2016-02-05 20:12"    "_cs18000689****    "  "2018-04-25 18:57:13" 千岛湖 景点 携程 135915 石林景区 http://piao.ctrip.com/dest/t135915.html</t>
  </si>
  <si>
    <t>5ad9799db620ee61c7e29e24</t>
  </si>
  <si>
    <t>意外收获，风景很好，空气新鲜，天然氧吧，就是有点远  5.0      "2016-01-28 15:50"    "1850165****    "  "2018-04-25 18:57:13" 千岛湖 景点 携程 135915 石林景区 http://piao.ctrip.com/dest/t135915.html</t>
  </si>
  <si>
    <t>5ad9799db620ee61c7e29e25</t>
  </si>
  <si>
    <t>觉得挺鸡肋的一个景点，人不多，也没什么特色，就是一些怪石，全是山路  3.0      "2016-01-03 15:59"    "1850208****    "  "2018-04-25 18:57:13" 千岛湖 景点 携程 135915 石林景区 http://piao.ctrip.com/dest/t135915.html</t>
  </si>
  <si>
    <t>5ad9799db620ee61c7e29e26</t>
  </si>
  <si>
    <t>风景好空气好不过我们区的那天下雨了可是玩的很高兴  4.0      "2015-12-18 19:53"    "_CFT010000001621****    "  "2018-04-25 18:57:14" 千岛湖 景点 携程 135915 石林景区 http://piao.ctrip.com/dest/t135915.html</t>
  </si>
  <si>
    <t>5ad9799db620ee61c7e29e27</t>
  </si>
  <si>
    <t>景区有点远，开车开了好久才到。景色还行，感慨于大自然的鬼斧神工，门票稍微有点贵  4.0      "2015-11-19 09:34"    "M14542****    "  "2018-04-25 18:57:14" 千岛湖 景点 携程 135915 石林景区 http://piao.ctrip.com/dest/t135915.html</t>
  </si>
  <si>
    <t>5ad9799eb620ee61c7e29e28</t>
  </si>
  <si>
    <t>这个石林可不是云南石林，门票贵，没啥观赏、游览价值，不建议去。  3.0      "2015-10-31 09:11"    "chenjih****    "  "2018-04-25 18:57:14" 千岛湖 景点 携程 135915 石林景区 http://piao.ctrip.com/dest/t135915.html</t>
  </si>
  <si>
    <t>5ad9799eb620ee61c7e29e29</t>
  </si>
  <si>
    <t>十一去的，因为路程偏远，是环山路，上山就要开半小时多，加上去的那天是有雾，但是景点不错，比那些要排队人挤人的地方好太多！景色很好看，可惜就是天气不好，下雨就看了部分就走了！很可惜！以后可以不是节假日去，住在山上经典区内，酒店不贵非节假日的话。  5.0      "2015-10-19 06:58"    "M25983****    "  "2018-04-25 18:57:14" 千岛湖 景点 携程 135915 石林景区 http://piao.ctri</t>
  </si>
  <si>
    <t>est/t135915.htm</t>
  </si>
  <si>
    <t>5ad979a1b620ee61c7e29e2a</t>
  </si>
  <si>
    <t>值得一去，比较秀丽，但不壮观，游人比较少！  4.0      "2015-10-16 21:34"    "M26186****    "  "2018-04-25 18:57:18" 千岛湖 景点 携程 135915 石林景区 http://piao.ctrip.com/dest/t135915.html</t>
  </si>
  <si>
    <t>5ad979a1b620ee61c7e29e2b</t>
  </si>
  <si>
    <t>风景很好！石头很多！平常去，自由行，比较好！  5.0      "2015-10-11 14:15"    "1586525****    "  "2018-04-25 18:57:18" 千岛湖 景点 携程 135915 石林景区 http://piao.ctrip.com/dest/t135915.html</t>
  </si>
  <si>
    <t>5ad979a1b620ee61c7e29e2c</t>
  </si>
  <si>
    <t>清静！蓝天白云下处处是美景！感受大自然赋予的神圣！  5.0      "2015-09-25 18:26"    "118736****    "  "2018-04-25 18:57:18" 千岛湖 景点 携程 135915 石林景区 http://piao.ctrip.com/dest/t135915.html</t>
  </si>
  <si>
    <t>5ad979a2b620ee61c7e29e2d</t>
  </si>
  <si>
    <t>景区很远，我们是自驾过去的，先去的仙人谷漂流，因为前几天下雨，水很大，比想象中的刺激的多。石林景区必须要坐电瓶车，到里面的景区去玩，我感觉这才是精华，外面的石头气势不够，给人一种人工制作的感觉。里面很好玩，人少，幽静，很多奇石。  4.0      "2015-09-13 11:32"    "171271****    "  "2018-04-25 18:57:18" 千岛湖 景点 携程 135915 石林景区 http://piao.ctrip.com/dest/t13</t>
  </si>
  <si>
    <t>5915.ht</t>
  </si>
  <si>
    <t>5ad979a2b620ee61c7e29e2e</t>
  </si>
  <si>
    <t>"还不错，那两台正好台风刚过，天气有点闷热，人比较少。 就是那个山洞里有两个和尚在念经，感觉有点阴森恐怖，也搞得不伦不类的。"  4.0      "2015-08-17 15:10"    "_cmb439225838397****    "  "2018-04-25 18:57:19" 千岛湖 景点 携程 135915 石林景区 http://piao.ctrip.com/dest/t135915.html</t>
  </si>
  <si>
    <t>5ad979a2b620ee61c7e29e2f</t>
  </si>
  <si>
    <t>不错，值得一去，远离人多的景点。景点比较偏僻，但是风景可以。一路自驾有点激情。哈????  4.0      "2015-07-29 08:50"    "1358813****    "  "2018-04-25 18:57:19" 千岛湖 景点 携程 135915 石林景区 http://piao.ctrip.com/dest/t135915.html</t>
  </si>
  <si>
    <t>5ad979a2b620ee61c7e29e30</t>
  </si>
  <si>
    <t>虽说是中国四大石林之一，但是感觉风景一般。研究价值大于观赏价值。石林景区的景色非常的美丽，里面有很多很多的怪石，练成一片，非常的壮观，值得一来~  5.0      "2015-06-07 14:34"    "1323520****    "  "2018-04-25 18:57:19" 千岛湖 景点 携程 135915 石林景区 http://piao.ctrip.com/dest/t135915.html</t>
  </si>
  <si>
    <t>5ad979a2b620ee61c7e29e31</t>
  </si>
  <si>
    <t>石林景区距离千岛湖有点距离，大约开车要1个小时，建议自驾过去更方便一些。  5.0      "2015-06-03 10:31"    "1500013****    "  "2018-04-25 18:57:20" 千岛湖 景点 携程 135915 石林景区 http://piao.ctrip.com/dest/t135915.html</t>
  </si>
  <si>
    <t>5ad979a2b620ee61c7e29e32</t>
  </si>
  <si>
    <t>小石林感觉一般，主要是进去还要开很久的车车...  4.0      "2015-05-25 12:39"    "wangx****    "  "2018-04-25 18:57:20" 千岛湖 景点 携程 135915 石林景区 http://piao.ctrip.com/dest/t135915.html</t>
  </si>
  <si>
    <t>5ad979a3b620ee61c7e29e33</t>
  </si>
  <si>
    <t>之前去过昆明的石林，杭州的石林同样是以千奇百怪的石为主的，光这些景点时需要带着自己的想象力。不然就不是很好玩儿了。  5.0      "2015-05-02 13:30"    "m2765****    "  "2018-04-25 18:57:20" 千岛湖 景点 携程 135915 石林景区 http://piao.ctrip.com/dest/t135915.html</t>
  </si>
  <si>
    <t>5ad979a6b620ee61c7e29e34</t>
  </si>
  <si>
    <t>与云南的石林景区没办法比，全是盘山路，60公里的路开了接近一个半小时，游人不多，玩了一小时左右就走了  4.0      "2015-05-01 21:18"    "e1393****    "  "2018-04-25 18:57:23" 千岛湖 景点 携程 135915 石林景区 http://piao.ctrip.com/dest/t135915.html</t>
  </si>
  <si>
    <t>5ad979a6b620ee61c7e29e35</t>
  </si>
  <si>
    <t>这个远离城区，适合打CS啊，怪石嶙峋，挺好玩的，风景也不错，千岛湖玩，这个一定要去  4.0      "2015-04-29 18:03"    "M2276****    "  "2018-04-25 18:57:24" 千岛湖 景点 携程 135915 石林景区 http://piao.ctrip.com/dest/t135915.html</t>
  </si>
  <si>
    <t>5ad979a6b620ee61c7e29e36</t>
  </si>
  <si>
    <t>千岛湖石林，号称中国四大石林之一，喀斯特地貌。石峰峭立，奇形怪状，千姿百态，遍布于四周的山上。说是叫千岛湖石林，其实和千岛湖景区离得很远呐。进去的路也不是很方便，可还是值得一看，好像还是国家地质研究基地。怪石嶙峋，挺好玩的，风景也不错，去千岛湖玩，这个一定要去！  5.0      "2015-04-03 13:41"    "118136****    "  "2018-04-25 18:57:24" 千岛湖 景点 携程 135915 石林景</t>
  </si>
  <si>
    <t>/t135915.html</t>
  </si>
  <si>
    <t>5ad979a6b620ee61c7e29e37</t>
  </si>
  <si>
    <t>山路十八弯才到达，开了起码一个半小时才到，买了门票还要走两公里，有很多奇特的石头，导游会解说，风景还过得去，你会感慨大自然的神奇  4.0      "2015-03-20 14:38"    "1510577****    "  "2018-04-25 18:57:24" 千岛湖 景点 携程 135915 石林景区 http://piao.ctrip.com/dest/t135915.html</t>
  </si>
  <si>
    <t>5ad979a7b620ee61c7e29e38</t>
  </si>
  <si>
    <t>去的时候已经下午两点半了，天气不太好，但朦胧中的石林给我另一番感受，总体不错，门票稍贵  4.0      "2015-02-22 07:23"    "_CFT010000000389****    "  "2018-04-25 18:57:24" 千岛湖 景点 携程 135915 石林景区 http://piao.ctrip.com/dest/t135915.html</t>
  </si>
  <si>
    <t>5ad979a7b620ee61c7e29e39</t>
  </si>
  <si>
    <t>去石林需要走好一段盘山公路。绕的人头昏眼花。跟昆明的石林比就没什么看头了。不过，在江浙一带也算不错的了  4.0      "2015-01-05 09:20"    "a****    "  "2018-04-25 18:57:25" 千岛湖 景点 携程 135915 石林景区 http://piao.ctrip.com/dest/t135915.html</t>
  </si>
  <si>
    <t>5ad979a7b620ee61c7e29e3a</t>
  </si>
  <si>
    <t>石林景区很有玩头，景点很多，如果慢慢玩一天都没问题，但最好不随团，昆明的旅游团都是以购物为主，景点游玩的时间就给的很少了。  5.0      "2014-12-20 09:02"    "1370117****    "  "2018-04-25 18:57:25" 千岛湖 景点 携程 135915 石林景区 http://piao.ctrip.com/dest/t135915.html</t>
  </si>
  <si>
    <t>5ad979a7b620ee61c7e29e3b</t>
  </si>
  <si>
    <t>游览天下第一奇观、国家5A级风景名胜区石林，景区景色很美，游览狮子亭、莲花峰、剑峰池、望峰亭、象距石台、幽兰深谷、千军万马、心脏石、猫捉老鼠、天然舞场、金竹箐、望夫石、母子偕游、长廊—莲花池、凤凰梳翅、小石林、阿诗玛等典型景点，这是一次愉快的旅行，玩得很开心。导游也很尽职，赞一个。  5.0      "2014-12-19 15:25"    "m13520****    "  "2018-04-25 18:57:25" 千岛湖 景点</t>
  </si>
  <si>
    <t>35915 石林景区</t>
  </si>
  <si>
    <t>t135915.html</t>
  </si>
  <si>
    <t>5ad979a7b620ee61c7e29e3c</t>
  </si>
  <si>
    <t>去千岛湖，这个景点都回去。是石林没有错，不过去过了云南的石林，这里的石头根本不能比。本人觉得一点也不好玩。去千岛湖就是去次鱼头的嘛！！！  5.0      "2014-11-30 10:17"    "288068****    "  "2018-04-25 18:57:25" 千岛湖 景点 携程 135915 石林景区 http://piao.ctrip.com/dest/t135915.html</t>
  </si>
  <si>
    <t>5ad979a8b620ee61c7e29e3d</t>
  </si>
  <si>
    <t>山路难开，景点实在不值得特地过去，就是一些石头，景点也不大。服务人员态度还不错，可能是因为花钱乘电瓶车。  4.0      "2014-11-29 12:10"    "202713****    "  "2018-04-25 18:57:26" 千岛湖 景点 携程 135915 石林景区 http://piao.ctrip.com/dest/t135915.html</t>
  </si>
  <si>
    <t>5ad979abb620ee61c7e29e3e</t>
  </si>
  <si>
    <t>进山路程较远，景点看头还是有的，慢慢玩个几个小时没有问题，现已被评为国家AAAA级景区。  5.0      "2014-11-23 16:29"    "288023****    "  "2018-04-25 18:57:29" 千岛湖 景点 携程 135915 石林景区 http://piao.ctrip.com/dest/t135915.html</t>
  </si>
  <si>
    <t>5ad979abb620ee61c7e29e3f</t>
  </si>
  <si>
    <t>说是叫千岛湖石林，其实和千岛湖景区离得很远呐。进去的路也不是很方便，可还是值得一看，好像还是国家地质研究基地。  4.0      "2014-11-16 13:43"    "320171****    "  "2018-04-25 18:57:29" 千岛湖 景点 携程 135915 石林景区 http://piao.ctrip.com/dest/t135915.html</t>
  </si>
  <si>
    <t>5ad979abb620ee61c7e29e40</t>
  </si>
  <si>
    <t>山顶的雾气就像仙境般,让人有种神旷神意的感觉,自然的石林景区,让人不愿意离别,从千岛湖的里商上去,玩好直接下去是建德,然后直达杭州  5.0      "2014-11-08 09:23"    "M12799****    "  "2018-04-25 18:57:29" 千岛湖 景点 携程 135915 石林景区 http://piao.ctrip.com/dest/t135915.html</t>
  </si>
  <si>
    <t>5ad979abb620ee61c7e29e41</t>
  </si>
  <si>
    <t>千岛湖的石林规模不是很大，不能和云南的比，但也不能说小，至少走走还是很累的，去不了云南就去千岛湖石林吧。  4.0      "2014-10-27 16:36"    "lh****    "  "2018-04-25 18:57:30" 千岛湖 景点 携程 135915 石林景区 http://piao.ctrip.com/dest/t135915.html</t>
  </si>
  <si>
    <t>5ad979acb620ee61c7e29e42</t>
  </si>
  <si>
    <t>"景区景色还可以60分吧 趣味性不高50分 性价比很低，关键是：你得花尽2个小时，时速30走盘山小路，开的窝火啊"  4.0      "2014-10-05 18:20"    "1351213****    "  "2018-04-25 18:57:30" 千岛湖 景点 携程 135915 石林景区 http://piao.ctrip.com/dest/t135915.html</t>
  </si>
  <si>
    <t>5ad979acb620ee61c7e29e43</t>
  </si>
  <si>
    <t>千岛湖石林位于淳安县石林镇，景区面积方圆20平方公里，是一处发育奇特的石灰岩溶地貌景观，是中国四大石林之一。  4.0      "2014-09-29 17:02"    "m8789****    "  "2018-04-25 18:57:30" 千岛湖 景点 携程 135915 石林景区 http://piao.ctrip.com/dest/t135915.html</t>
  </si>
  <si>
    <t>5ad979acb620ee61c7e29e44</t>
  </si>
  <si>
    <t>很热，建议多带水。有婴儿的话带上背带。景色还是很棒的，就是会很累！  5.0      "2014-09-15 15:01"    "288085****    "  "2018-04-25 18:57:30" 千岛湖 景点 携程 135915 石林景区 http://piao.ctrip.com/dest/t135915.html</t>
  </si>
  <si>
    <t>5ad979acb620ee61c7e29e45</t>
  </si>
  <si>
    <t>石林景区的景色非常的美丽，里面有很多很多的怪石，练成一片，非常的壮观，值得一来的  5.0      "2014-08-11 13:12"    "_CFT010000000400****    "  "2018-04-25 18:57:31" 千岛湖 景点 携程 135915 石林景区 http://piao.ctrip.com/dest/t135915.html</t>
  </si>
  <si>
    <t>5ad979acb620ee61c7e29e46</t>
  </si>
  <si>
    <t>自然景观很美，里面都是各种各样的石头，觉得风景很独特，可以来此一看的景区，必须拍照留念。  4.0      "2014-07-24 13:09"    "heron****    "  "2018-04-25 18:57:31" 千岛湖 景点 携程 135915 石林景区 http://piao.ctrip.com/dest/t135915.html</t>
  </si>
  <si>
    <t>5ad979acb620ee61c7e29e47</t>
  </si>
  <si>
    <t>千岛湖石林是一片迷宫式的溶岩地貌景观，有趣程度不亚于云南的石林，景区内峰林造型奇特，象形奇石遍布，栩栩如生，值得一看。  5.0      "2014-07-13 13:35"    "m9432****    "  "2018-04-25 18:57:31" 千岛湖 景点 携程 135915 石林景区 http://piao.ctrip.com/dest/t135915.html</t>
  </si>
  <si>
    <t>5ad979b0b620ee61c7e29e48</t>
  </si>
  <si>
    <t>千岛湖的石林是很有名的，各种怪异的石头，真是奇观。被称为＂华东第一石林＂来开开眼界吧。  4.0      "2014-07-08 19:39"    "m9137****    "  "2018-04-25 18:57:34" 千岛湖 景点 携程 135915 石林景区 http://piao.ctrip.com/dest/t135915.html</t>
  </si>
  <si>
    <t>5ad979b0b620ee61c7e29e49</t>
  </si>
  <si>
    <t>被旅游界称为“天然动物博物馆”。其面积之广、规模之大、景观之奇，被誉为“华东第一石林”。  4.0      "2014-07-01 16:22"    "118275****    "  "2018-04-25 18:57:35" 千岛湖 景点 携程 135915 石林景区 http://piao.ctrip.com/dest/t135915.html</t>
  </si>
  <si>
    <t>5ad979b0b620ee61c7e29e4a</t>
  </si>
  <si>
    <t>去之前被广告和宣传所吸引，被称为“华东第一石林”,心中十分向往。去过以后才发现实在没有宣传中的那么美  3.0      "2014-06-30 15:10"    "286000****    "  "2018-04-25 18:57:35" 千岛湖 景点 携程 135915 石林景区 http://piao.ctrip.com/dest/t135915.html</t>
  </si>
  <si>
    <t>5ad979b0b620ee61c7e29e4b</t>
  </si>
  <si>
    <t>雖然是5A景点，但到了那裡，人卻少的不行，当天我去整个景区才2个人。不过石林內挺有趣。  4.0      "2014-06-16 02:53"    "_wap1830613****    "  "2018-04-25 18:57:35" 千岛湖 景点 携程 135915 石林景区 http://piao.ctrip.com/dest/t135915.html</t>
  </si>
  <si>
    <t>5ad979b0b620ee61c7e29e4c</t>
  </si>
  <si>
    <t>由于远离繁华的市区，地理位置有些偏远，这里的游客不是太多。在这里可以看见很多怪石奇石，让人一饱眼福！  4.0      "2014-05-24 15:56"    "e4305****    "  "2018-04-25 18:57:35" 千岛湖 景点 携程 135915 石林景区 http://piao.ctrip.com/dest/t135915.html</t>
  </si>
  <si>
    <t>5ad979b1b620ee61c7e29e4d</t>
  </si>
  <si>
    <t>石林景区距离湖区一个多小时车程的山里，里面的游客不是很多，主要是走一些盘山路，看看山林。  3.0      "2014-05-21 16:40"    "_cft010000000178****    "  "2018-04-25 18:57:36" 千岛湖 景点 携程 135915 石林景区 http://piao.ctrip.com/dest/t135915.html</t>
  </si>
  <si>
    <t>5ad979b1b620ee61c7e29e4e</t>
  </si>
  <si>
    <t>"很好玩很好玩 真的挺不错的 景区在很高的山上"  5.0      "2014-05-15 11:23"    "1385768****    "  "2018-04-25 18:57:36" 千岛湖 景点 携程 135915 石林景区 http://piao.ctrip.com/dest/t135915.html</t>
  </si>
  <si>
    <t>5ad979b1b620ee61c7e29e4f</t>
  </si>
  <si>
    <t>这个景区去的人比较少，需要盘山公路一路爬上去，地方比较偏，当时是跟了携程的一个千岛湖2日游的团，估计自己去的人比较少。门票也不便宜。  4.0      "2014-05-15 11:05"    "coff****    "  "2018-04-25 18:57:36" 千岛湖 景点 携程 135915 石林景区 http://piao.ctrip.com/dest/t135915.html</t>
  </si>
  <si>
    <t>5ad979b1b620ee61c7e29e50</t>
  </si>
  <si>
    <t>人工痕迹比较多，就是开车都要1小时，太偏了，不过也不错，玩了千岛湖再看石林。  4.0      "2014-05-12 22:04"    "1356715****    "  "2018-04-25 18:57:36" 千岛湖 景点 携程 135915 石林景区 http://piao.ctrip.com/dest/t135915.html</t>
  </si>
  <si>
    <t>5ad979b1b620ee61c7e29e51</t>
  </si>
  <si>
    <t>来到这里，会有到了昆明的感觉。很像的，地方太偏，如果不是自驾，可以不用来的。  4.0      "2014-05-07 07:47"    "e6822****    "  "2018-04-25 18:57:37" 千岛湖 景点 携程 135915 石林景区 http://piao.ctrip.com/dest/t135915.html</t>
  </si>
  <si>
    <t>5ad979b5b620ee61c7e29e52</t>
  </si>
  <si>
    <t>"很好玩很好玩 真的挺不错的 景区在很高的山上"  5.0      "2014-05-05 21:09"    "1385768****    "  "2018-04-25 18:57:40" 千岛湖 景点 携程 135915 石林景区 http://piao.ctrip.com/dest/t135915.html</t>
  </si>
  <si>
    <t>5ad979b5b620ee61c7e29e53</t>
  </si>
  <si>
    <t>喀斯特地貌，景区很大，跟团游，导游给的时间很少，气喘吁吁的，简直是遭罪。有机会自己再去一次。  4.0      "2014-05-03 21:41"    "1395539****    "  "2018-04-25 18:57:40" 千岛湖 景点 携程 135915 石林景区 http://piao.ctrip.com/dest/t135915.html</t>
  </si>
  <si>
    <t>5ad979b5b620ee61c7e29e54</t>
  </si>
  <si>
    <t>千岛湖镇过去需要1个多小时上山路，景区不大，但比较偏，因而游客很少。  3.0      "2014-04-28 21:30"    "6266****    "  "2018-04-25 18:57:40" 千岛湖 景点 携程 135915 石林景区 http://piao.ctrip.com/dest/t135915.html</t>
  </si>
  <si>
    <t>5ad979b5b620ee61c7e29e55</t>
  </si>
  <si>
    <t>不同的季节风景不一样，空气很好，值得前往，去这里的话交通也比较方便，跟想像中的不太一样，适合和朋友一起来游玩，  4.0      "2014-04-17 14:46"    "1522145****    "  "2018-04-25 18:57:41" 千岛湖 景点 携程 135915 石林景区 http://piao.ctrip.com/dest/t135915.html</t>
  </si>
  <si>
    <t>5ad979b5b620ee61c7e29e56</t>
  </si>
  <si>
    <t>每个地方都有他的特色，这里的博物馆还是很有当地的一种韵味，很赞。  5.0      "2014-04-10 23:40"    "_cft010000000223****    "  "2018-04-25 18:57:41" 千岛湖 景点 携程 135915 石林景区 http://piao.ctrip.com/dest/t135915.html</t>
  </si>
  <si>
    <t>5ad979b6b620ee61c7e29e57</t>
  </si>
  <si>
    <t>带着宝贝一起去的，他硬是要把哪些展览的物品带回家给他当玩具，笑的我呀。  5.0      "2014-04-10 19:39"    "e3033****    "  "2018-04-25 18:57:41" 千岛湖 景点 携程 135915 石林景区 http://piao.ctrip.com/dest/t135915.html</t>
  </si>
  <si>
    <t>5ad979b6b620ee61c7e29e58</t>
  </si>
  <si>
    <t>"#春季出游 且评且珍惜#好多奇特的石林。。挺壮观的"  4.0      "2014-04-09 14:27"    "wangshih****    "  "2018-04-25 18:57:41" 千岛湖 景点 携程 135915 石林景区 http://piao.ctrip.com/dest/t135915.html</t>
  </si>
  <si>
    <t>5ad979b6b620ee61c7e29e59</t>
  </si>
  <si>
    <t>很美的地方，虽然没有云南石林的雄伟，但有着江南的隽秀，或许是因为交通不是很便利，去这里游玩的都是自驾游，所以知名度不太高，游客也不多，但刚好可以在假期避开嘈杂人流，游玩的很惬意，现在回想依然让人流连忘返。  4.0      "2014-04-05 19:30"    "300281****    "  "2018-04-25 18:57:42" 千岛湖 景点 携程 135915 石林景区 http://piao.ctrip.com/dest/t135915.html</t>
  </si>
  <si>
    <t>5ad979b6b620ee61c7e29e5a</t>
  </si>
  <si>
    <t>石林景区，有很多的奇特的怪石，如果你也是一个爱好石头的人，肯定会爱上这里的千奇百怪的石头，这里的石头就像可爱的动物们一样，也会卖萌也会撒娇，各种姿态，各处场景，唯妙唯肖。我喜欢这里，不仅因为石头的千奇百怪，更是因为它们我们生活中的种种道路，走顺了就通了  5.0      "2014-03-23 17:55"    "_wb322282****    "  "2018-04-25 18:57:42" 千岛湖 景点 携程 135915 石林景区 htt</t>
  </si>
  <si>
    <t>t/t13591</t>
  </si>
  <si>
    <t>5.html</t>
  </si>
  <si>
    <t>5ad979b6b620ee61c7e29e5b</t>
  </si>
  <si>
    <t>怪石嶙峋，巧夺天工，原始、自然的美景，令人目不暇接。  5.0      "2014-03-22 20:51"    "1331187****    "  "2018-04-25 18:57:42" 千岛湖 景点 携程 135915 石林景区 http://piao.ctrip.com/dest/t135915.html</t>
  </si>
  <si>
    <t>5ad979b9b620ee61c7e29e5c</t>
  </si>
  <si>
    <t>去过了云南的石林，这里的石头根本不能比，千岛湖只适合玩水吃鱼的。  4.0      "2014-03-22 15:27"    "e7045****    "  "2018-04-25 18:57:45" 千岛湖 景点 携程 135915 石林景区 http://piao.ctrip.com/dest/t135915.html</t>
  </si>
  <si>
    <t>5ad979bab620ee61c7e29e5d</t>
  </si>
  <si>
    <t>景区以“怪石、悬崖、古道、灵洞”为景观内容，峰林造型奇特，象形奇石遍布，形成数百个栩栩如生的独特景观  4.0      "2014-03-18 09:40"    "D6985****    "  "2018-04-25 18:57:46" 千岛湖 景点 携程 135915 石林景区 http://piao.ctrip.com/dest/t135915.html</t>
  </si>
  <si>
    <t>5ad979bab620ee61c7e29e5e</t>
  </si>
  <si>
    <t>去之前以为就是一片石头么，到那才知道原来石林这么大，而且跟想像中的不太一样，各种各样的  4.0      "2014-03-07 10:34"    "e3677****    "  "2018-04-25 18:57:46" 千岛湖 景点 携程 135915 石林景区 http://piao.ctrip.com/dest/t135915.html</t>
  </si>
  <si>
    <t>5ad979bab620ee61c7e29e5f</t>
  </si>
  <si>
    <t>和夏天的景色完全不同，值得前往，既看到了美景，也练了车技，平时很难开山路的。  4.0      "2014-02-28 12:40"    "m6557****    "  "2018-04-25 18:57:46" 千岛湖 景点 携程 135915 石林景区 http://piao.ctrip.com/dest/t135915.html</t>
  </si>
  <si>
    <t>5ad979bab620ee61c7e29e60</t>
  </si>
  <si>
    <t>"走在石林里面感觉会迷路一样，在半平方公里的范围内，绕来绕去 ，小路曲折回环，就像武侠书里的奇门遁甲之术一样"  3.0      "2014-02-27 23:36"    "wangx****    "  "2018-04-25 18:57:47" 千岛湖 景点 携程 135915 石林景区 http://piao.ctrip.com/dest/t135915.html</t>
  </si>
  <si>
    <t>5ad979bab620ee61c7e29e61</t>
  </si>
  <si>
    <t>千岛湖石林比我想象中的大很多，有一些很有意思的动，穿行石林中，就像在迷宫中转悠，挺有意思。  4.0      "2014-02-25 16:24"    "E0351****    "  "2018-04-25 18:57:47" 千岛湖 景点 携程 135915 石林景区 http://piao.ctrip.com/dest/t135915.html</t>
  </si>
  <si>
    <t>5ad979bbb620ee61c7e29e62</t>
  </si>
  <si>
    <t>前一天因为去晚了，打了电话让客服改了一天。景点很好看，游人很多。就是换票的地方不给力，排了好长的队。换票很方便，只要报一下哪里定的…  4.0      "2014-02-24 12:12"    "1897636****    "  "2018-04-25 18:57:47" 千岛湖 景点 携程 135915 石林景区 http://piao.ctrip.com/dest/t135915.html</t>
  </si>
  <si>
    <t>5ad979bbb620ee61c7e29e63</t>
  </si>
  <si>
    <t>"对这里非常有兴趣 由于时间的关系 还是没有去 希望下次可以参观这么美丽的自然风光"  5.0      "2014-02-20 17:37"    "210525****    "  "2018-04-25 18:57:47" 千岛湖 景点 携程 135915 石林景区 http://piao.ctrip.com/dest/t135915.html</t>
  </si>
  <si>
    <t>5ad979bbb620ee61c7e29e64</t>
  </si>
  <si>
    <t>刚刚看过了湖水的秀美，这里的石林别具一格的感觉，环境很不错的，而且这里可以看到美景，石林每个季节的都不一样的感觉。  4.0      "2014-01-20 14:26"    "jenn****    "  "2018-04-25 18:57:48" 千岛湖 景点 携程 135915 石林景区 http://piao.ctrip.com/dest/t135915.html</t>
  </si>
  <si>
    <t>5ad979bbb620ee61c7e29e65</t>
  </si>
  <si>
    <t>千岛湖的石林还不错，就是门票太贵了，走在里面石林千奇百怪，古道曲折蜿蜒七拐八绕走得很累。  4.0      "2014-01-15 15:35"    "huch****    "  "2018-04-25 18:57:48" 千岛湖 景点 携程 135915 石林景区 http://piao.ctrip.com/dest/t135915.html</t>
  </si>
  <si>
    <t>5ad979beb620ee61c7e29e66</t>
  </si>
  <si>
    <t>千岛湖石林是一个迷宫式的溶岩地貌景观，由蓝玉坪、玳瑁岭、西山坪组成。区内群峰壁立，层峦叠嶂，  5.0      "2013-12-28 00:00"    "JSYF_JP_KFCS_3****    "  "2018-04-25 18:57:51" 千岛湖 景点 携程 135915 石林景区 http://piao.ctrip.com/dest/t135915.html</t>
  </si>
  <si>
    <t>5ad979bfb620ee61c7e29e67</t>
  </si>
  <si>
    <t>在门口等门票确认等了20分钟，其实在门口买票和网上订是一样的，景色非常一般，可不去  5.0      "2013-12-05 10:21"    "110183****    "  "2018-04-25 18:57:51" 千岛湖 景点 携程 135915 石林景区 http://piao.ctrip.com/dest/t135915.html</t>
  </si>
  <si>
    <t>5ad979bfb620ee61c7e29e68</t>
  </si>
  <si>
    <t>进去的路也不是很方便，不愧是千岛湖，可还是值得一看，好像还是国家地质研究基地。  4.0      "2013-11-18 00:00"    "JSYF_JP_KFCS_0****    "  "2018-04-25 18:57:52" 千岛湖 景点 携程 135915 石林景区 http://piao.ctrip.com/dest/t135915.html</t>
  </si>
  <si>
    <t>5ad979bfb620ee61c7e29e69</t>
  </si>
  <si>
    <t>景点很小，和其他风景都是在一起的，还是觉得空气很好，吃鱼吃鱼  3.0      "2013-10-18 00:00"    "JSYF_JP_KFCS_0****    "  "2018-04-25 18:57:52" 千岛湖 景点 携程 135915 石林景区 http://piao.ctrip.com/dest/t135915.html</t>
  </si>
  <si>
    <t>5ad979bfb620ee61c7e29e6a</t>
  </si>
  <si>
    <t>"从千岛湖镇出发行程1.5小时, 有一小段路不好走, 大多是盘山公路. 主景区不错. 曾经玩过昆明的石林, 风格不一样."  5.0      "2013-10-09 12:43"    "luc****    "  "2018-04-25 18:57:52" 千岛湖 景点 携程 135915 石林景区 http://piao.ctrip.com/dest/t135915.html</t>
  </si>
  <si>
    <t>5ad979bfb620ee61c7e29e6b</t>
  </si>
  <si>
    <t>景区内还有一洞叫“张良洞”，内有一石桌，名棋盘石，是当年张良隐居此地，与其师黄石公下棋的地方。  5.0      "2013-10-09 00:00"    "JSYF_JP_KFCS_6****    "  "2018-04-25 18:57:52" 千岛湖 景点 携程 135915 石林景区 http://piao.ctrip.com/dest/t135915.html</t>
  </si>
  <si>
    <t>5ad979bfb620ee61c7e29e6c</t>
  </si>
  <si>
    <t>景点景色确实不错，就是上山山路有点远，景点人比较少，适合去旅游！！  4.0      "2013-10-08 08:10"    "E0105****    "  "2018-04-25 18:57:53" 千岛湖 景点 携程 135915 石林景区 http://piao.ctrip.com/dest/t135915.html</t>
  </si>
  <si>
    <t>5ad979c0b620ee61c7e29e6d</t>
  </si>
  <si>
    <t>好好好！总体感觉不错，千岛湖石林的石林迷宫，滑草都不错，孩子很喜欢  5.0      "2013-09-30 22:22"    "1569216****    "  "2018-04-25 18:57:53" 千岛湖 景点 携程 135915 石林景区 http://piao.ctrip.com/dest/t135915.html</t>
  </si>
  <si>
    <t>5ad979c0b620ee61c7e29e6e</t>
  </si>
  <si>
    <t>有说像“迷魂阵”，有说似“八卦阵”。而若碰到石缝，瘦者可长躯而过，胖者则要提心吊胆。  4.0      "2013-08-28 00:00"    "JSYF_JP_KFCS_2****    "  "2018-04-25 18:57:53" 千岛湖 景点 携程 135915 石林景区 http://piao.ctrip.com/dest/t135915.html</t>
  </si>
  <si>
    <t>5ad979c0b620ee61c7e29e6f</t>
  </si>
  <si>
    <t>石林景区很远，从千岛湖出发一个小时车程，但是值得一去，景色优美！  3.0      "2013-08-21 00:00"    "JSYF_JP_KFCS_5****    "  "2018-04-25 18:57:53" 千岛湖 景点 携程 135915 石林景区 http://piao.ctrip.com/dest/t135915.html</t>
  </si>
  <si>
    <t>5ad979c3b620ee61c7e29e70</t>
  </si>
  <si>
    <t>在石林边缘，是春云浮谷的崖壁，沿着壁间小路攀缘而下，便进入一“琴音洞”。琴音洞洞口口流出的流水呈一小瀑布，春天洞口开满桃花，犹如传说中的桃花源。  5.0      "2013-08-02 00:00"    "JSYF_JP_KFCS_1****    "  "2018-04-25 18:57:57" 千岛湖 景点 携程 135915 石林景区 http://piao.ctrip.com/dest/t135915.html</t>
  </si>
  <si>
    <t>5ad979c3b620ee61c7e29e71</t>
  </si>
  <si>
    <t>是石林没错，不过去过了云南的石林，这里的石头真的不能比。本人感觉一点也不好玩。  4.0      "2013-07-23 00:00"    "JSYF_JP_KFCS_2****    "  "2018-04-25 18:57:57" 千岛湖 景点 携程 135915 石林景区 http://piao.ctrip.com/dest/t135915.html</t>
  </si>
  <si>
    <t>5ad979c4b620ee61c7e29e72</t>
  </si>
  <si>
    <t>太远~千岛湖镇开上山得1个半小时！主要山路不熟悉上山很蛮但我都是超速行驶的！限速40，60的我开了70，80还开了1个半小时真是太远！到了景区很僻静！就是看看石头！而且恶心的是到了大门非要坐电瓶车一个人来回20块！！里面就一个洞很有特色的！其他的普通吧  3.0      "2013-07-06 00:00"    "JSYF_JP_KFCS_5****    "  "2018-04-25 18:57:57" 千岛湖 景点 携程 135915 石林景区 http://piao</t>
  </si>
  <si>
    <t>com/dest/t13591</t>
  </si>
  <si>
    <t>5ad979c4b620ee61c7e29e73</t>
  </si>
  <si>
    <t>环境很不错，石头很好看，我们自己开车上去的，是盘山公路。这个景点去了，云南石林就不要去了。  3.0      "2013-06-09 00:00"    "JSYF_JP_KFCS_6****    "  "2018-04-25 18:57:57" 千岛湖 景点 携程 135915 石林景区 http://piao.ctrip.com/dest/t135915.html</t>
  </si>
  <si>
    <t>5ad979c4b620ee61c7e29e74</t>
  </si>
  <si>
    <t>其实和千岛湖景区离得很远呐。进去的路也不是很方便，可还是值得一看，好像还是国家地质研究基地。  5.0      "2013-06-09 00:00"    "JSYF_JP_KFCS_0****    "  "2018-04-25 18:57:58" 千岛湖 景点 携程 135915 石林景区 http://piao.ctrip.com/dest/t135915.html</t>
  </si>
  <si>
    <t>5ad979c4b620ee61c7e29e75</t>
  </si>
  <si>
    <t>千岛湖的石林不错，就是票有些贵，但是进去到里面的景色，什么都值了，真的不错  4.0      "2013-06-07 00:00"    "JSYF_JP_KFCS_6****    "  "2018-04-25 18:57:58" 千岛湖 景点 携程 135915 石林景区 http://piao.ctrip.com/dest/t135915.html</t>
  </si>
  <si>
    <t>5ad979c4b620ee61c7e29e76</t>
  </si>
  <si>
    <t>石林还有一个特色就是这里的路迷离得出奇，在半平方公里的范围内，游步道有一万余米，石隙间的小路曲折回环，  4.0      "2013-05-30 00:00"    "JSYF_JP_KFCS_3****    "  "2018-04-25 18:57:58" 千岛湖 景点 携程 135915 石林景区 http://piao.ctrip.com/dest/t135915.html</t>
  </si>
  <si>
    <t>5ad979c5b620ee61c7e29e77</t>
  </si>
  <si>
    <t>石林景区融自然风光和人工景观想结合，一家三口在里面玩的还可以，就是票价感觉高了点。景点人特别少，走走很舒服。  5.0      "2013-05-19 00:00"    "JSYF_JP_KFCS_2****    "  "2018-04-25 18:57:58" 千岛湖 景点 携程 135915 石林景区 http://piao.ctrip.com/dest/t135915.html</t>
  </si>
  <si>
    <t>5ad979c5b620ee61c7e29e78</t>
  </si>
  <si>
    <t>面积20平方公里，是中国四大石林之一。它位于杭州地区西边的淳安县千岛湖，面积广，规模大  5.0      "2013-04-05 00:00"    "JSYF_JP_KFCS_7****    "  "2018-04-25 18:57:59" 千岛湖 景点 携程 135915 石林景区 http://piao.ctrip.com/dest/t135915.html</t>
  </si>
  <si>
    <t>5ad979c5b620ee61c7e29e79</t>
  </si>
  <si>
    <t>冬天的石林景区给我一种别样的感觉，四处都是积雪，让我看到了千岛湖石林的雪景，和夏天的景色完全不同，值得前往，既看到了美景，也练了车技，平时很难开山路的  4.0      "2013-02-11 00:00"    "JSYF_JP_KFCS_2****    "  "2018-04-25 18:57:59" 千岛湖 景点 携程 135915 石林景区 http://piao.ctrip.com/dest/t135915.html</t>
  </si>
  <si>
    <t>5ad979c8b620ee61c7e29e7a</t>
  </si>
  <si>
    <t>景区内峰林造型奇特，象形奇石遍布，或似人、或似物、或似禽似兽，栩栩如生的“狮象守门”等数百个独特景观，被旅游界称为“天然动物博物馆”  5.0      "2013-02-05 00:00"    "JSYF_JP_KFCS_7****    "  "2018-04-25 18:58:02" 千岛湖 景点 携程 135915 石林景区 http://piao.ctrip.com/dest/t135915.html</t>
  </si>
  <si>
    <t>5ad979c8b620ee61c7e29e7b</t>
  </si>
  <si>
    <t>它位于杭州地区西边的淳安县千岛湖，其面积之广，规模之大，景观之奇在华东地区堪称一绝，被称为“华东第一石林”。千岛湖石林是一个迷宫式的溶岩地貌景观，由蓝玉坪、玳瑁岭、西山坪组成。  5.0      "2013-01-31 00:00"    "JSYF_JP_KFCS_1****    "  "2018-04-25 18:58:02" 千岛湖 景点 携程 135915 石林景区 http://piao.ctrip.com/dest/t135915.html</t>
  </si>
  <si>
    <t>5ad979c9b620ee61c7e29e7c</t>
  </si>
  <si>
    <t>石林还有一个特色就是这里的路迷离得出奇，在半平方公里的范围内，游步道有一万余米，石隙间的小路曲折回环，一不小心往往走回原处，有说像“迷魂阵”，有说似“八卦阵”。而若碰到石缝，瘦者可长躯而过，胖者则要提心吊胆。  5.0      "2013-01-21 00:00"    "JSYF_JP_KFCS_5****    "  "2018-04-25 18:58:03" 千岛湖 景点 携程 135915 石林景区 http://piao.ctrip.com/dest/t135915.html</t>
  </si>
  <si>
    <t>5ad979c9b620ee61c7e29e7d</t>
  </si>
  <si>
    <t>去浙江三日游的第一个景点，说句老实话，有些让人失望。整个景区不大，除了大门口有个卫生间，里面再也没卫生间了。其实里面有些石头还是可以看看的，但是冠以“华东第一石林”，好像这个帽子扣得有点大了！PS：如果不是把牌子吹得那么大，我想我还是同意给三颗星的评价。  2.0      "2012-08-22 00:00"    "JSYF_JP_KFCS_5****    "  "2018-04-25 18:58:03" 千岛湖 景点 携程 135915 石林景区</t>
  </si>
  <si>
    <t>5915.html</t>
  </si>
  <si>
    <t>5ad979c9b620ee61c7e29e7e</t>
  </si>
  <si>
    <t>石林，应该说是一个很有趣的景点，都是石头。  4.0      "2012-05-10 00:00"    "JSYF_JP_KFCS_7****    "  "2018-04-25 18:58:03" 千岛湖 景点 携程 135915 石林景区 http://piao.ctrip.com/dest/t135915.html</t>
  </si>
  <si>
    <t>5ad979c9b620ee61c7e29e7f</t>
  </si>
  <si>
    <t>石林很美，有山谷，溪水，盛开的紫荆花。本想住在景区的，但由于游客太少，里面的白云山庄没有服务员，只好住到山下农户  4.0      "2012-03-29 00:00"    "JSYF_JP_KFCS_7****    "  "2018-04-25 18:58:03" 千岛湖 景点 携程 135915 石林景区 http://piao.ctrip.com/dest/t135915.html</t>
  </si>
  <si>
    <t>5ad979c9b620ee61c7e29e80</t>
  </si>
  <si>
    <t>石林。。顾名思义就是很多石头成林了。其实是喀斯特地貌的一种。不过没别的地方的那么显然那么有明。然后出了石头也没什么好看的。。  3.0      "2012-03-23 00:00"    "JSYF_JP_KFCS_8****    "  "2018-04-25 18:58:04" 千岛湖 景点 携程 135915 石林景区 http://piao.ctrip.com/dest/t135915.html</t>
  </si>
  <si>
    <t>5ad979cab620ee61c7e29e81</t>
  </si>
  <si>
    <t>石林分两个区，新区和老区，新区是人工做作的很多。  5.0      "2012-01-02 00:00"    "JSYF_JP_KFCS_0****    "  "2018-04-25 18:58:04" 千岛湖 景点 携程 135915 石林景区 http://piao.ctrip.com/dest/t135915.html</t>
  </si>
  <si>
    <t>5ad979cab620ee61c7e29e82</t>
  </si>
  <si>
    <t>我刚去过石林，交通非常不方便，住宿条件也不差，还没桂林的石林好呢！  1.0      "2009-08-08 18:39"    "170722****    "  "2018-04-25 18:58:04" 千岛湖 景点 携程 135915 石林景区 http://piao.ctrip.com/dest/t135915.html</t>
  </si>
  <si>
    <t>5ad979cab620ee61c7e29e83</t>
  </si>
  <si>
    <t>路太远，路也不好走。看过以后，感到不值得！  1.0      "2009-07-06 10:15"    "yingg****    "  "2018-04-25 18:58:04" 千岛湖 景点 携程 135915 石林景区 http://piao.ctrip.com/dest/t135915.html</t>
  </si>
  <si>
    <t>5ad979cdb620ee61c7e29e84</t>
  </si>
  <si>
    <t>去之前被广告和宣传所吸引，心中十分向往。去过以后才发现实在没有宣传中的那么美  4.0      "2008-08-22 13:37"    "sjlsj****    "  "2018-04-25 18:58:08" 千岛湖 景点 携程 135915 石林景区 http://piao.ctrip.com/dest/t135915.html</t>
  </si>
  <si>
    <t>5ad979d8b620ee61c7e29e85</t>
  </si>
  <si>
    <t>"九龙溪漂流景点位于千岛湖城郊左口乡距千岛湖城区仅15公里，交通便捷，漂流以2人自助式橡皮艇为主。 自高山而泄汇聚而成的溪水在蜿蜒的漂流道内一路欢唱，时而湍急时而平缓时而弯曲有度时而又宽阔直驱，在上下起伏的河流中体验生命的动感，在潺潺的溪水中感受速度的乐趣，八个高低不一的堰坝滑行让你扯嗓尖叫，九个深浅不一的戏水潭让你与水亲个够……畅游在此，人生乐乎哉。 漂流河道全程3.88</t>
  </si>
  <si>
    <t>公里，约</t>
  </si>
  <si>
    <t>2小时，在开放期</t>
  </si>
  <si>
    <t>内随到随</t>
  </si>
  <si>
    <t>漂。"  5.0</t>
  </si>
  <si>
    <t>018-04-12 13:</t>
  </si>
  <si>
    <t>"e0422*</t>
  </si>
  <si>
    <t>0:31"</t>
  </si>
  <si>
    <t>九龙溪漂流</t>
  </si>
  <si>
    <t>/piao.ctrip.com/dest/t79942.html</t>
  </si>
  <si>
    <t>5ad979d9b620ee61c7e29e86</t>
  </si>
  <si>
    <t>很值得去的地方。前半段漂流很刺激。后半段就没感觉了。唯一就是时间有点长。记得一定要带更换的衣服。漂流完浑身湿透了。  5.0      "2018-04-08 22:23"    "M39730****    "  "2018-04-25 19:00:31" 千岛湖 景点 携程 79942 九龙溪漂流 http://piao.ctrip.com/dest/t79942.html</t>
  </si>
  <si>
    <t>5ad979d9b620ee61c7e29e87</t>
  </si>
  <si>
    <t>玩的还可以，全程的距离很长，比较平淡，但是不够刺激。  5.0      "2018-03-14 10:01"    "_m1361165****    "  "2018-04-25 19:00:32" 千岛湖 景点 携程 79942 九龙溪漂流 http://piao.ctrip.com/dest/t79942.html</t>
  </si>
  <si>
    <t>5ad979d9b620ee61c7e29e88</t>
  </si>
  <si>
    <t>开车过去不难找，整个漂流时间蛮长的，就是不够刺激  4.0      "2018-03-01 23:09"    "286162****    "  "2018-04-25 19:00:32" 千岛湖 景点 携程 79942 九龙溪漂流 http://piao.ctrip.com/dest/t79942.html</t>
  </si>
  <si>
    <t>5ad979d9b620ee61c7e29e89</t>
  </si>
  <si>
    <t>"非常不错！ 很刺激，刚好是涨水季去的，速度快 刺激"  5.0      "2018-02-23 15:41"    "_M1312203****    "  "2018-04-25 19:00:32" 千岛湖 景点 携程 79942 九龙溪漂流 http://piao.ctrip.com/dest/t79942.html</t>
  </si>
  <si>
    <t>5ad979dab620ee61c7e29e8a</t>
  </si>
  <si>
    <t>玩的好开心，下次还会去。携程订票很给力  5.0      "2018-02-14 23:23"    "_3gwx1861601****    "  "2018-04-25 19:00:32" 千岛湖 景点 携程 79942 九龙溪漂流 http://piao.ctrip.com/dest/t79942.html</t>
  </si>
  <si>
    <t>5ad979dab620ee61c7e29e8b</t>
  </si>
  <si>
    <t>天气不好，要打电话是否开了。切记  3.0      "2018-02-03 09:15"    "E1477****    "  "2018-04-25 19:00:33" 千岛湖 景点 携程 79942 九龙溪漂流 http://piao.ctrip.com/dest/t79942.html</t>
  </si>
  <si>
    <t>5ad979dab620ee61c7e29e8c</t>
  </si>
  <si>
    <t>一定要在携程上购买这家的门票,而且小孩也需要全票的,如果小孩没有买的话到了当地就是全票。  5.0      "2017-12-17 11:30"    "100073****    "  "2018-04-25 19:00:33" 千岛湖 景点 携程 79942 九龙溪漂流 http://piao.ctrip.com/dest/t79942.html</t>
  </si>
  <si>
    <t>5ad979dab620ee61c7e29e8d</t>
  </si>
  <si>
    <t>山溪漂流，漂一处也就差不多了。  4.0      "2017-12-09 17:17"    "320562****    "  "2018-04-25 19:00:33" 千岛湖 景点 携程 79942 九龙溪漂流 http://piao.ctrip.com/dest/t79942.html</t>
  </si>
  <si>
    <t>5ad979dab620ee61c7e29e8e</t>
  </si>
  <si>
    <t>景色宜人，价格实惠，很实在，大家玩好后还想再次参与。  5.0      "2017-11-23 09:42"    "_WeChat27171****    "  "2018-04-25 19:00:37" 千岛湖 景点 携程 79942 九龙溪漂流 http://piao.ctrip.com/dest/t79942.html</t>
  </si>
  <si>
    <t>5ad979deb620ee61c7e29e8f</t>
  </si>
  <si>
    <t>很刺激的一个项目，全程都很惊奇。  5.0      "2017-11-19 00:34"    "6599****    "  "2018-04-25 19:00:37" 千岛湖 景点 携程 79942 九龙溪漂流 http://piao.ctrip.com/dest/t79942.html</t>
  </si>
  <si>
    <t>5ad979deb620ee61c7e29e90</t>
  </si>
  <si>
    <t>全程不是很长，也不是很刺激，不过挺方便的  4.0      "2017-10-24 23:16"    "286162****    "  "2018-04-25 19:00:37" 千岛湖 景点 携程 79942 九龙溪漂流 http://piao.ctrip.com/dest/t79942.html</t>
  </si>
  <si>
    <t>5ad979deb620ee61c7e29e91</t>
  </si>
  <si>
    <t>九龙溪漂自高山而泄汇聚而成的溪水在蜿蜒的漂流道内一路欢唱，时而湍急时而平缓时而弯曲有度时而又宽阔直驱。全段九个深浅不一的戏水潭和八个高低不一的堰坝滑行，让你与溪水嬉戏个畅快。  5.0      "2017-10-19 14:43"    "E3430****    "  "2018-04-25 19:00:37" 千岛湖 景点 携程 79942 九龙溪漂流 http://piao.ctrip.com/dest/t79942.html</t>
  </si>
  <si>
    <t>5ad979deb620ee61c7e29e92</t>
  </si>
  <si>
    <t>还不错哦............  5.0      "2017-10-14 10:37"    "110015****    "  "2018-04-25 19:00:38" 千岛湖 景点 携程 79942 九龙溪漂流 http://piao.ctrip.com/dest/t79942.html</t>
  </si>
  <si>
    <t>5ad979dfb620ee61c7e29e93</t>
  </si>
  <si>
    <t>还不错，漂流全程一个多小时，蛮累的，但玩的尽兴  4.0      "2017-10-11 20:40"    "110250****    "  "2018-04-25 19:00:38" 千岛湖 景点 携程 79942 九龙溪漂流 http://piao.ctrip.com/dest/t79942.html</t>
  </si>
  <si>
    <t>5ad979dfb620ee61c7e29e94</t>
  </si>
  <si>
    <t>很划算～～～～～～～～～～～～～  5.0      "2017-10-01 19:06"    "200366****    "  "2018-04-25 19:00:38" 千岛湖 景点 携程 79942 九龙溪漂流 http://piao.ctrip.com/dest/t79942.html</t>
  </si>
  <si>
    <t>5ad979dfb620ee61c7e29e95</t>
  </si>
  <si>
    <t>年年打卡，交通方便，趣味性强，旅途适中  5.0      "2017-09-28 01:07"    "ar****    "  "2018-04-25 19:00:38" 千岛湖 景点 携程 79942 九龙溪漂流 http://piao.ctrip.com/dest/t79942.html</t>
  </si>
  <si>
    <t>5ad979dfb620ee61c7e29e96</t>
  </si>
  <si>
    <t>首先这边的习惯早点预定票，无法立即使用，其次由于摔伤无法和小伙伴们一起去，但是听说除了漂流后还需要自己划船，所以大约要2h左右，不过还是自驾比较好，我们大约一点多到的就没有需要等待，还是比较顺畅的。  5.0      "2017-09-16 14:29"    "_WeChat27171****    "  "2018-04-25 19:00:39" 千岛湖 景点 携程 79942 九龙溪漂流 http://piao.ctrip.com/dest/t79942.html</t>
  </si>
  <si>
    <t>5ad979dfb620ee61c7e29e97</t>
  </si>
  <si>
    <t>价格一般，两个人去玩，很划算。  5.0      "2017-09-15 17:10"    "M39730****    "  "2018-04-25 19:00:39" 千岛湖 景点 携程 79942 九龙溪漂流 http://piao.ctrip.com/dest/t79942.html</t>
  </si>
  <si>
    <t>5ad979e0b620ee61c7e29e98</t>
  </si>
  <si>
    <t>价格很合理，非常刺激，值得一去。  5.0      "2017-09-15 17:08"    "M39730****    "  "2018-04-25 19:00:42" 千岛湖 景点 携程 79942 九龙溪漂流 http://piao.ctrip.com/dest/t79942.html</t>
  </si>
  <si>
    <t>5ad979e3b620ee61c7e29e99</t>
  </si>
  <si>
    <t>水比较干净，很刺激，孩子比较喜欢  5.0      "2017-09-13 14:17"    "M22255****    "  "2018-04-25 19:00:43" 千岛湖 景点 携程 79942 九龙溪漂流 http://piao.ctrip.com/dest/t79942.html</t>
  </si>
  <si>
    <t>5ad979e3b620ee61c7e29e9a</t>
  </si>
  <si>
    <t>漂流两个小时，感觉很不错。就是携程上订的门票一定要两个小时以后再取，如果能改善这个就完美了。  4.0      "2017-09-09 10:58"    "1801558****    "  "2018-04-25 19:00:43" 千岛湖 景点 携程 79942 九龙溪漂流 http://piao.ctrip.com/dest/t79942.html</t>
  </si>
  <si>
    <t>5ad979e3b620ee61c7e29e9b</t>
  </si>
  <si>
    <t>用的中心湖游玩和九龙溪漂流的联票，漂流很好玩，划算，中心湖就有点坑了  5.0      "2017-09-06 10:49"    "_cmb25668****    "  "2018-04-25 19:00:43" 千岛湖 景点 携程 79942 九龙溪漂流 http://piao.ctrip.com/dest/t79942.html</t>
  </si>
  <si>
    <t>5ad979e3b620ee61c7e29e9c</t>
  </si>
  <si>
    <t>九月中旬去合适吗，会不会冷？？  5.0      "2017-09-05 06:57"    "M236511****    "  "2018-04-25 19:00:43" 千岛湖 景点 携程 79942 九龙溪漂流 http://piao.ctrip.com/dest/t79942.html</t>
  </si>
  <si>
    <t>5ad979e4b620ee61c7e29e9d</t>
  </si>
  <si>
    <t>很好玩，挺朿游的，水流落差挺大的，等待明年再会  5.0      "2017-08-31 07:52"    "1893092****    "  "2018-04-25 19:00:44" 千岛湖 景点 携程 79942 九龙溪漂流 http://piao.ctrip.com/dest/t79942.html</t>
  </si>
  <si>
    <t>5ad979e4b620ee61c7e29e9e</t>
  </si>
  <si>
    <t>漂了将近两个小时。天气比较热。水上项目还是很舒服的。在终点排队上大巴去起点。漂流的人还是比较多的。漂流的安全装备，有些已经损坏。但是基本还是比较安全的。有些地方水不深。水质还行，比较清澈。整个行程，缓急适中。很惬意。总体来说比较满意。只是最后更衣室有点简陋。那些想穿一次性雨衣的朋友就算了。一来漂流艇本身里面就有水。二来，第一个斜坡，就保证你会湿身。倒是安全帽还有</t>
  </si>
  <si>
    <t>另一个作</t>
  </si>
  <si>
    <t>用，就是把艇的</t>
  </si>
  <si>
    <t>水盛出去</t>
  </si>
  <si>
    <t>08-29 20:31"</t>
  </si>
  <si>
    <t>5316****</t>
  </si>
  <si>
    <t>程 79</t>
  </si>
  <si>
    <t>溪漂流 ht</t>
  </si>
  <si>
    <t>ao.ctrip.com/dest/t79942.html</t>
  </si>
  <si>
    <t>5ad979e4b620ee61c7e29e9f</t>
  </si>
  <si>
    <t>还是挺划算的，就是要算好网上购买要两小时后才能用~可以漂流的儿童其实也是买成人门票，可惜没提示，只能在现场买了  4.0      "2017-08-29 07:53"    "110094****    "  "2018-04-25 19:00:44" 千岛湖 景点 携程 79942 九龙溪漂流 http://piao.ctrip.com/dest/t79942.html</t>
  </si>
  <si>
    <t>5ad979e4b620ee61c7e29ea0</t>
  </si>
  <si>
    <t>好玩，漂流的时间比较长，人多，更衣室有点  4.0      "2017-08-27 20:35"    "1391712****    "  "2018-04-25 19:00:45" 千岛湖 景点 携程 79942 九龙溪漂流 http://piao.ctrip.com/dest/t79942.html</t>
  </si>
  <si>
    <t>5ad979e4b620ee61c7e29ea1</t>
  </si>
  <si>
    <t>很好玩，适合孩子老人，不是很刺激的那种平漂，时间很长！  5.0      "2017-08-27 13:43"    "_CFT0228379****    "  "2018-04-25 19:00:48" 千岛湖 景点 携程 79942 九龙溪漂流 http://piao.ctrip.com/dest/t79942.html</t>
  </si>
  <si>
    <t>5ad979e8b620ee61c7e29ea2</t>
  </si>
  <si>
    <t>运气很好，当天去玩，漂了两个多小时，漂完下暴雨了，滋滋滋，拍了好多视频，去漂流一定要准备手机防水袋哟！  5.0      "2017-08-27 11:53"    "M221143****    "  "2018-04-25 19:00:48" 千岛湖 景点 携程 79942 九龙溪漂流 http://piao.ctrip.com/dest/t79942.html</t>
  </si>
  <si>
    <t>5ad979e8b620ee61c7e29ea3</t>
  </si>
  <si>
    <t>没有漂流的可以去尝试一下，很不错。最好穿泳衣去，不然全身没一处是干的。因为每艘橡皮艇底是镂空。  5.0      "2017-08-26 20:24"    "D34689****    "  "2018-04-25 19:00:48" 千岛湖 景点 携程 79942 九龙溪漂流 http://piao.ctrip.com/dest/t79942.html</t>
  </si>
  <si>
    <t>5ad979e8b620ee61c7e29ea4</t>
  </si>
  <si>
    <t>很好玩，漂流时间长，携程订票便宜，玩的很开心  5.0      "2017-08-24 14:42"    "M20364****    "  "2018-04-25 19:00:49" 千岛湖 景点 携程 79942 九龙溪漂流 http://piao.ctrip.com/dest/t79942.html</t>
  </si>
  <si>
    <t>5ad979e8b620ee61c7e29ea5</t>
  </si>
  <si>
    <t>很好玩，携程上订票很便宜，值得推荐  5.0      "2017-08-24 14:40"    "M20364****    "  "2018-04-25 19:00:49" 千岛湖 景点 携程 79942 九龙溪漂流 http://piao.ctrip.com/dest/t79942.html</t>
  </si>
  <si>
    <t>5ad979e8b620ee61c7e29ea6</t>
  </si>
  <si>
    <t>漂流12:30分开始，自驾开车到九龙溪漂流处正好十二点半。刚到取完票，准备换上装备漂流去就马上下了一场大暴雨。在大厅里面坐了十几分钟等雨停。总体来说人不是很多，去的时候基本没有等时间，大巴开你到山上面漂流的地方，一下车马上就能飘了。同行的一共三个人，所以三人一条船，其实是不建议三人一条船的，因为太重了，划船比较吃力。两个人正好，漂了十分钟左右，又下了一场雨，太阳雨。雨</t>
  </si>
  <si>
    <t>停了后</t>
  </si>
  <si>
    <t>来就有点晒了，九</t>
  </si>
  <si>
    <t>龙溪漂流</t>
  </si>
  <si>
    <t>坡度不是很高，</t>
  </si>
  <si>
    <t>到后</t>
  </si>
  <si>
    <t>面就有点没意思</t>
  </si>
  <si>
    <t>几段水流</t>
  </si>
  <si>
    <t>不是很急</t>
  </si>
  <si>
    <t>，就</t>
  </si>
  <si>
    <t>漂得很慢。</t>
  </si>
  <si>
    <t>全程</t>
  </si>
  <si>
    <t>漂了</t>
  </si>
  <si>
    <t>两个小时多，</t>
  </si>
  <si>
    <t>后面有</t>
  </si>
  <si>
    <t>想弃</t>
  </si>
  <si>
    <t>船而走了。</t>
  </si>
  <si>
    <t>越到</t>
  </si>
  <si>
    <t>后面</t>
  </si>
  <si>
    <t>水越脏，有村民在水里面洗衣服，水也很浑，有许多漂浮物。  3.0      "2017-08-20 15:37"    "M26699****    "  "2018-04-25 19:00:49" 千岛湖 景点 携程 79942 九龙溪漂流 http://piao.ctrip.com/dest/t79942.html</t>
  </si>
  <si>
    <t>5ad979e9b620ee61c7e29ea7</t>
  </si>
  <si>
    <t>非常值得陪小朋友一起玩的项目，但是好像1米2以下和55岁以上的不能玩！  5.0      "2017-08-20 11:21"    "M23728****    "  "2018-04-25 19:00:49" 千岛湖 景点 携程 79942 九龙溪漂流 http://piao.ctrip.com/dest/t79942.html</t>
  </si>
  <si>
    <t>5ad979e9b620ee61c7e29ea8</t>
  </si>
  <si>
    <t>带小朋友一起去玩的，非常有意义的一次互动！  5.0      "2017-08-20 11:10"    "M23728****    "  "2018-04-25 19:00:50" 千岛湖 景点 携程 79942 九龙溪漂流 http://piao.ctrip.com/dest/t79942.html</t>
  </si>
  <si>
    <t>5ad979e9b620ee61c7e29ea9</t>
  </si>
  <si>
    <t>漂流很不错，夜游也很棒，值得哦！  5.0      "2017-08-19 22:24"    "M231668****    "  "2018-04-25 19:00:50" 千岛湖 景点 携程 79942 九龙溪漂流 http://piao.ctrip.com/dest/t79942.html</t>
  </si>
  <si>
    <t>5ad979e9b620ee61c7e29eaa</t>
  </si>
  <si>
    <t>水到是不深，只是有一个急流比较险  5.0      "2017-08-19 16:14"    "M15857****    "  "2018-04-25 19:00:50" 千岛湖 景点 携程 79942 九龙溪漂流 http://piao.ctrip.com/dest/t79942.html</t>
  </si>
  <si>
    <t>5ad979e9b620ee61c7e29eab</t>
  </si>
  <si>
    <t>很好，水量大，漂流时间长，很刺激，很开心，非常不错  5.0      "2017-08-19 14:32"    "M61634****    "  "2018-04-25 19:00:53" 千岛湖 景点 携程 79942 九龙溪漂流 http://piao.ctrip.com/dest/t79942.html</t>
  </si>
  <si>
    <t>5ad979edb620ee61c7e29eac</t>
  </si>
  <si>
    <t>很不错的漂流，有惊无险，需要带换洗衣物，会全身湿透。  5.0      "2017-08-18 19:55"    "1391609****    "  "2018-04-25 19:00:54" 千岛湖 景点 携程 79942 九龙溪漂流 http://piao.ctrip.com/dest/t79942.html</t>
  </si>
  <si>
    <t>5ad979edb620ee61c7e29ead</t>
  </si>
  <si>
    <t>一家四口去的，都是第一次漂，水很干净，很安全。  5.0      "2017-08-16 19:30"    "M10792****    "  "2018-04-25 19:00:54" 千岛湖 景点 携程 79942 九龙溪漂流 http://piao.ctrip.com/dest/t79942.html</t>
  </si>
  <si>
    <t>5ad979edb620ee61c7e29eae</t>
  </si>
  <si>
    <t>九龙溪漂流非常好玩、刺激，只是更衣柜太少，更衣、淋浴方面有待改善  4.0      "2017-08-16 12:44"    "M7804****    "  "2018-04-25 19:00:54" 千岛湖 景点 携程 79942 九龙溪漂流 http://piao.ctrip.com/dest/t79942.html</t>
  </si>
  <si>
    <t>5ad979edb620ee61c7e29eaf</t>
  </si>
  <si>
    <t>九龙溪漂流非常好玩、刺激，只是更衣柜太少，更衣、淋浴方面有待改善  4.0      "2017-08-16 12:43"    "M7804****    "  "2018-04-25 19:00:54" 千岛湖 景点 携程 79942 九龙溪漂流 http://piao.ctrip.com/dest/t79942.html</t>
  </si>
  <si>
    <t>5ad979edb620ee61c7e29eb0</t>
  </si>
  <si>
    <t>丫头玩的很开心，携程订票很便宜，嗯，竟然没有儿童票，所以成人票是70定的，结果儿童票现场买要110，早知道买两张成人票了  4.0      "2017-08-16 11:39"    "M6703****    "  "2018-04-25 19:00:55" 千岛湖 景点 携程 79942 九龙溪漂流 http://piao.ctrip.com/dest/t79942.html</t>
  </si>
  <si>
    <t>5ad979eeb620ee61c7e29eb1</t>
  </si>
  <si>
    <t>首先景区车子送至漂流上游，秩序井然，基本不用排长队，随到随漂，漂流很好玩，有十多个刺激的落差点，全程近两小时，孩子们太喜欢了，还想漂第二次。果然不失望。  5.0      "2017-08-15 21:33"    "M222410****    "  "2018-04-25 19:00:55" 千岛湖 景点 携程 79942 九龙溪漂流 http://piao.ctrip.com/dest/t79942.html</t>
  </si>
  <si>
    <t>5ad979eeb620ee61c7e29eb2</t>
  </si>
  <si>
    <t>相对来说不错，还是值得一去，而且漂流时间比较长，大概2小时左右  5.0      "2017-08-15 16:44"    "_WeChat56060****    "  "2018-04-25 19:00:55" 千岛湖 景点 携程 79942 九龙溪漂流 http://piao.ctrip.com/dest/t79942.html</t>
  </si>
  <si>
    <t>5ad979eeb620ee61c7e29eb3</t>
  </si>
  <si>
    <t>能换到票。价格比实际买便宜。很好。漂流洗澡处太low了  5.0      "2017-08-14 22:36"    "118358****    "  "2018-04-25 19:00:55" 千岛湖 景点 携程 79942 九龙溪漂流 http://piao.ctrip.com/dest/t79942.html</t>
  </si>
  <si>
    <t>5ad979eeb620ee61c7e29eb4</t>
  </si>
  <si>
    <t>比较适合老人孩子漂流的景点，水流不算太急，平缓的地方多！  5.0      "2017-08-14 16:09"    "M42791****    "  "2018-04-25 19:00:56" 千岛湖 景点 携程 79942 九龙溪漂流 http://piao.ctrip.com/dest/t79942.html</t>
  </si>
  <si>
    <t>5ad979eeb620ee61c7e29eb5</t>
  </si>
  <si>
    <t>千岛湖自驾游，星期五请了半天家，因为沿路有一段修路，3.7公里的路开了40多分钟，到千岛湖下午5:00，当晚找了鱼馆吃鱼头汤，味道一般。两天两晚的的行程。第一天九龙溪漂流，总体可以。早上九点半绿城酒店出发，路程22公里，携程定的票，漂流70，现场110。领票的地方有免费停车厂，由短波车送到漂流点，再漂流下来，花了2个多小时，我们差不多10:30开始，13:00结束。洗澡的地方是冷水，环境很</t>
  </si>
  <si>
    <t>糟糕。</t>
  </si>
  <si>
    <t>雨披什么的没用，</t>
  </si>
  <si>
    <t>一定要穿</t>
  </si>
  <si>
    <t>泳衣（水母衣）</t>
  </si>
  <si>
    <t>，鞋</t>
  </si>
  <si>
    <t>涉水鞋和拖鞋就</t>
  </si>
  <si>
    <t>可。我</t>
  </si>
  <si>
    <t>们因为6</t>
  </si>
  <si>
    <t>个人（6个</t>
  </si>
  <si>
    <t>人起</t>
  </si>
  <si>
    <t>包），包了</t>
  </si>
  <si>
    <t>个游</t>
  </si>
  <si>
    <t>艇90</t>
  </si>
  <si>
    <t>0元，上岛要</t>
  </si>
  <si>
    <t>付门票</t>
  </si>
  <si>
    <t>人，学生证</t>
  </si>
  <si>
    <t>75，</t>
  </si>
  <si>
    <t>上三</t>
  </si>
  <si>
    <t>个岛，时间自行掌握，可以谈。在中心湖区游轮码头一条街上有几个旅行社，明码实价。第一天漂流、第二天有湖，这样时间安排比较充裕，行程可以。我们定的是5号楼的亲子套房，在九楼，所谓的湖景房有点遮挡，碰到13楼的客人问了一下，楼层高无遮挡。  4.0      "2017-08-13 23:55"    "M6031****    "  "2018-04-25 19:00:59" 千岛湖 景点 携程 79942 九龙溪漂流 http://piao.ctrip.com/dest/t79942.html</t>
  </si>
  <si>
    <t>5ad979f1b620ee61c7e29eb6</t>
  </si>
  <si>
    <t>九龙溪漂流位于千岛湖左口乡，离淳安县城约四十分钟路程，但是路比较小，大车交汇容易堵车。漂流门票110，租拖鞋10元，漂完有老阿姨卖姜茶解寒，二元一杯。漂流很有趣，刺激度适中，每隔一段水路就有一个落差，大概9个。整个过程大约三个小时，漂漂冲冲，打打水仗，非常不错。  4.0      "2017-08-13 13:35"    "pop****    "  "2018-04-25 19:00:59" 千岛湖 景点 携程 79942 九龙溪漂流 http</t>
  </si>
  <si>
    <t>/t79942.</t>
  </si>
  <si>
    <t>5ad979f2b620ee61c7e29eb7</t>
  </si>
  <si>
    <t>漂了近两个小时很长很爽值得一去  5.0      "2017-08-13 10:50"    "_WeChat225424****    "  "2018-04-25 19:00:59" 千岛湖 景点 携程 79942 九龙溪漂流 http://piao.ctrip.com/dest/t79942.html</t>
  </si>
  <si>
    <t>5ad979f2b620ee61c7e29eb8</t>
  </si>
  <si>
    <t>一家三口三天前在携程定了票，兴致勃勃的去，一进去便兑换了票，给了100块押金拿了男女各一把钥匙准备去领救生衣和防护帽子，小孩子身高要达到一米二，否则不让漂，我小孩穿着拖着脑袋刚好达线，可是不知道为什么所谓的大堂经理，脸丑的跟被人借了一百万没还似的，就是非要说我家小孩不达标，其他的工作人员都默认可以了，就是她不肯，简直了。开了几百公里去的，我如果达不到1.2米我就不会去</t>
  </si>
  <si>
    <t>了，我们</t>
  </si>
  <si>
    <t>刚刚好达线，我</t>
  </si>
  <si>
    <t>也真是服</t>
  </si>
  <si>
    <t>她了，好在就这么</t>
  </si>
  <si>
    <t>大的</t>
  </si>
  <si>
    <t>权利，简直在</t>
  </si>
  <si>
    <t>九龙溪</t>
  </si>
  <si>
    <t>漂流站可</t>
  </si>
  <si>
    <t>以一手遮</t>
  </si>
  <si>
    <t>天了。</t>
  </si>
  <si>
    <t>脸色臭臭</t>
  </si>
  <si>
    <t>的就</t>
  </si>
  <si>
    <t>算了，</t>
  </si>
  <si>
    <t>非要眼镜长</t>
  </si>
  <si>
    <t>的斜说</t>
  </si>
  <si>
    <t>个子</t>
  </si>
  <si>
    <t>达不到，其</t>
  </si>
  <si>
    <t>他</t>
  </si>
  <si>
    <t>人员都替我们感到惋惜。但是却又没权帮我们盖章去拿救生衣，大姐我想说，不要拿着鸡毛当利剑，出发点是为游客好，我们可以理解，但是我家孩子个子刚好达标，你生理期影响你的心情了吗？孩子心情糟糕透了，还好有另一位慈眉善目的阿姨，说让爸爸陪着到下游的水里抓抓小鱼，打打水仗，这位阿姨我要向你致谢，否则这几百公里我去了，买了不痛快，还让孩子心里难过纠结，真是谢谢您了，所谓相由心生，在这里奉劝一下其他带孩子的家长1.25米以下的都不要去了，否则看天意和那位大堂女经理的心情了  1.0      "2017-08-12 21:34"    "M22044****    "  "2018-04-25 19:01:00" 千岛湖 景点 携程 79942 九龙溪漂流 http://piao.ctrip.com/dest/t79942.html</t>
  </si>
  <si>
    <t>5ad979f2b620ee61c7e29eb9</t>
  </si>
  <si>
    <t>第一次漂流，带着小朋友一起去的，小朋友身高刚到125cm，可以漂流，不过要全票价110。下午2点到的，买好票，领取救生衣、头盔、桨，把带的衣服放入更衣柜，换好拖鞋，手机用防水袋包好，坐上大巴到上游开始漂流。虽然当天温度有36度，在漂流时一点也不热，因为经常的被湿身，除了水流平缓地要划桨，略感劳累，其他还是很好玩的，孩子玩的很开心，一路打水仗，我们带了双管水枪。上岸后更衣室加</t>
  </si>
  <si>
    <t>淋浴比</t>
  </si>
  <si>
    <t>较脏，而且是冷水</t>
  </si>
  <si>
    <t>，小朋友</t>
  </si>
  <si>
    <t>不适合洗。换好</t>
  </si>
  <si>
    <t>衣服</t>
  </si>
  <si>
    <t>，再喝一杯姜茶</t>
  </si>
  <si>
    <t>后返程</t>
  </si>
  <si>
    <t>017-0</t>
  </si>
  <si>
    <t>"_C</t>
  </si>
  <si>
    <t>FT0230307**</t>
  </si>
  <si>
    <t>8-04-25 19</t>
  </si>
  <si>
    <t>:00"</t>
  </si>
  <si>
    <t>千岛湖 景点 携程 79942 九龙溪漂流 http://piao.ctrip.com/dest/t79942.html</t>
  </si>
  <si>
    <t>5ad979f2b620ee61c7e29eba</t>
  </si>
  <si>
    <t>漂流不错，带女儿去的玩的很开心，值得一去  5.0      "2017-08-11 19:39"    "E0537****    "  "2018-04-25 19:01:00" 千岛湖 景点 携程 79942 九龙溪漂流 http://piao.ctrip.com/dest/t79942.html</t>
  </si>
  <si>
    <t>5ad979f2b620ee61c7e29ebb</t>
  </si>
  <si>
    <t>漂流比较适合小孩子，不是很刺激。  5.0      "2017-08-11 18:22"    "m1028****    "  "2018-04-25 19:01:00" 千岛湖 景点 携程 79942 九龙溪漂流 http://piao.ctrip.com/dest/t79942.html</t>
  </si>
  <si>
    <t>5ad979f3b620ee61c7e29ebc</t>
  </si>
  <si>
    <t>孩子很开心，就是太晒了，2小时的行程，就是换票的态度差，一定要到12.00差一分钟也不行！  3.0      "2017-08-11 08:12"    "M21965****    "  "2018-04-25 19:01:01" 千岛湖 景点 携程 79942 九龙溪漂流 http://piao.ctrip.com/dest/t79942.html</t>
  </si>
  <si>
    <t>5ad979f3b620ee61c7e29ebd</t>
  </si>
  <si>
    <t>水质还算干净，终点处有点脏，其余还可以，有几个坡度还蛮刺激，从外湿到里，还好手机是防水的，不然肯定废掉了，有些地方需要自己划，蛮累人的，整个漂流对我来说有点长，因为太阳太晒了到最后我就想着快点结束了。另外需要交100元押金，不支持支付宝什么的，需要带好现金。  4.0      "2017-08-11 08:02"    "M21965****    "  "2018-04-25 19:01:01" 千岛湖 景点 携程 79942 九龙溪漂流 ht</t>
  </si>
  <si>
    <t>st/t7994</t>
  </si>
  <si>
    <t>5ad979f3b620ee61c7e29ebe</t>
  </si>
  <si>
    <t>很好，来往交通不方便，暑假时建议开辟一条接送热线  5.0      "2017-08-10 20:30"    "M15800****    "  "2018-04-25 19:01:01" 千岛湖 景点 携程 79942 九龙溪漂流 http://piao.ctrip.com/dest/t79942.html</t>
  </si>
  <si>
    <t>5ad979f3b620ee61c7e29ebf</t>
  </si>
  <si>
    <t>一路上的跃层落差还是挺刺激的，可以一玩。只是更衣室环境较差，味道也挺大。  4.0      "2017-08-10 16:14"    "1801868****    "  "2018-04-25 19:01:05" 千岛湖 景点 携程 79942 九龙溪漂流 http://piao.ctrip.com/dest/t79942.html</t>
  </si>
  <si>
    <t>5ad979f7b620ee61c7e29ec0</t>
  </si>
  <si>
    <t>漂流真的是太刺激太爽了！真的是很棒  5.0      "2017-08-09 21:48"    "1391835****    "  "2018-04-25 19:01:05" 千岛湖 景点 携程 79942 九龙溪漂流 http://piao.ctrip.com/dest/t79942.html</t>
  </si>
  <si>
    <t>5ad979f7b620ee61c7e29ec1</t>
  </si>
  <si>
    <t>非常不错，两个小时，挺过瘾的，  5.0      "2017-08-08 06:51"    "_WeChat8996****    "  "2018-04-25 19:01:05" 千岛湖 景点 携程 79942 九龙溪漂流 http://piao.ctrip.com/dest/t79942.html</t>
  </si>
  <si>
    <t>5ad979f7b620ee61c7e29ec2</t>
  </si>
  <si>
    <t>水质清澈透明、漂流刺激、周边山清水秀值得一游，漂流要注意保护好电子产品、衣服肯定要全身湿透的，汽车钥匙没有保护好进水了、车辆打不着担误了时间、还花了一千元请人开锁配钥匙，各位要吸取教训。  4.0      "2017-08-07 19:27"    "1395801****    "  "2018-04-25 19:01:06" 千岛湖 景点 携程 79942 九龙溪漂流 http://piao.ctrip.com/dest/t79942.html</t>
  </si>
  <si>
    <t>5ad979f7b620ee61c7e29ec3</t>
  </si>
  <si>
    <t>我们五个人玩了3小时，小孩子玩的很开心，不错  5.0      "2017-08-06 17:41"    "M227485****    "  "2018-04-25 19:01:06" 千岛湖 景点 携程 79942 九龙溪漂流 http://piao.ctrip.com/dest/t79942.html</t>
  </si>
  <si>
    <t>5ad979f8b620ee61c7e29ec4</t>
  </si>
  <si>
    <t>很刺激很惊险的一次体验，全程时间蛮长，值得推荐  5.0      "2017-08-05 15:37"    "_CFT010000000289****    "  "2018-04-25 19:01:06" 千岛湖 景点 携程 79942 九龙溪漂流 http://piao.ctrip.com/dest/t79942.html</t>
  </si>
  <si>
    <t>5ad979f8b620ee61c7e29ec5</t>
  </si>
  <si>
    <t>不算太刺激，水流比较平缓，不过时间比较长，有两个小时，带小孩去的，小孩挺兴奋的  4.0      "2017-08-04 21:11"    "1892191****    "  "2018-04-25 19:01:06" 千岛湖 景点 携程 79942 九龙溪漂流 http://piao.ctrip.com/dest/t79942.html</t>
  </si>
  <si>
    <t>5ad979f8b620ee61c7e29ec6</t>
  </si>
  <si>
    <t>还可以，强度适合全家人一起玩。  4.0      "2017-08-04 17:42"    "E4109****    "  "2018-04-25 19:01:07" 千岛湖 景点 携程 79942 九龙溪漂流 http://piao.ctrip.com/dest/t79942.html</t>
  </si>
  <si>
    <t>5ad979f8b620ee61c7e29ec7</t>
  </si>
  <si>
    <t>两岸景色宜人，大热天去水还是很凉。属于直接坐在水里漂流的，女生生理期不要去啊！水上游很清的，下游逐渐水腥味越来越浓，看到一个老奶奶在河边刷油锅来着。全程时间大约1.5-2小时，看是慢慢随波逐流还是努力划桨了，有几处落差挺大的，比较刺激，在可接受范围。更衣室一早去还可以，后来回来时人多起来就开始脏了，看见有人打扫，但人太多，来不及弄，建议不要用拖把了直接用水冲更干净更快</t>
  </si>
  <si>
    <t>。  5.</t>
  </si>
  <si>
    <t>0      "2017-08</t>
  </si>
  <si>
    <t>-01 12:1</t>
  </si>
  <si>
    <t>5"    "231987**</t>
  </si>
  <si>
    <t>:01:10"</t>
  </si>
  <si>
    <t>程 79942</t>
  </si>
  <si>
    <t>溪漂</t>
  </si>
  <si>
    <t>流 http://p</t>
  </si>
  <si>
    <t>/dest/t799</t>
  </si>
  <si>
    <t>5ad979fbb620ee61c7e29ec8</t>
  </si>
  <si>
    <t>很刺激，很开心，全家都玩得很开心  5.0      "2017-07-30 19:58"    "M8607****    "  "2018-04-25 19:01:10" 千岛湖 景点 携程 79942 九龙溪漂流 http://piao.ctrip.com/dest/t79942.html</t>
  </si>
  <si>
    <t>5ad979fcb620ee61c7e29ec9</t>
  </si>
  <si>
    <t>超级棒，和女儿一起玩的非常开心，认识的不认识的朋友互相泼水，解放自我，放松心情，值得一漂  5.0      "2017-07-28 20:19"    "M227394****    "  "2018-04-25 19:01:10" 千岛湖 景点 携程 79942 九龙溪漂流 http://piao.ctrip.com/dest/t79942.html</t>
  </si>
  <si>
    <t>5ad979fcb620ee61c7e29eca</t>
  </si>
  <si>
    <t>全程需要两小时左右，安全性还是比较高的。全身肯定会湿透，建议带好换洗衣服和毛巾，有更衣箱，比较方便。  5.0      "2017-07-27 12:25"    "D10766****    "  "2018-04-25 19:01:11" 千岛湖 景点 携程 79942 九龙溪漂流 http://piao.ctrip.com/dest/t79942.html</t>
  </si>
  <si>
    <t>5ad979fcb620ee61c7e29ecb</t>
  </si>
  <si>
    <t>九龙溪漂流不错，属于老少皆宜的项目，那天运气不错，等我们漂流结束收到短信通知下午两点以后停止了......  5.0      "2017-07-26 20:07"    "1391642****    "  "2018-04-25 19:01:11" 千岛湖 景点 携程 79942 九龙溪漂流 http://piao.ctrip.com/dest/t79942.html</t>
  </si>
  <si>
    <t>5ad979fcb620ee61c7e29ecc</t>
  </si>
  <si>
    <t>枯水期，但还是很好玩，总行程2小时左右  5.0      "2017-07-24 22:08"    "1350173****    "  "2018-04-25 19:01:11" 千岛湖 景点 携程 79942 九龙溪漂流 http://piao.ctrip.com/dest/t79942.html</t>
  </si>
  <si>
    <t>5ad979fcb620ee61c7e29ecd</t>
  </si>
  <si>
    <t>差不多有2个小时吧，适合带孩子去游玩，不错  5.0      "2017-07-24 16:08"    "201675****    "  "2018-04-25 19:01:12" 千岛湖 景点 携程 79942 九龙溪漂流 http://piao.ctrip.com/dest/t79942.html</t>
  </si>
  <si>
    <t>5ad979fcb620ee61c7e29ece</t>
  </si>
  <si>
    <t>全程一个半小时，开车比较方便，还不错  4.0      "2017-07-24 11:25"    "286162****    "  "2018-04-25 19:01:12" 千岛湖 景点 携程 79942 九龙溪漂流 http://piao.ctrip.com/dest/t79942.html</t>
  </si>
  <si>
    <t>5ad979fdb620ee61c7e29ecf</t>
  </si>
  <si>
    <t>爽翻天，天气虽热热，但是很开心漂流蛮刺激  5.0      "2017-07-23 19:51"    "M53975****    "  "2018-04-25 19:01:12" 千岛湖 景点 携程 79942 九龙溪漂流 http://piao.ctrip.com/dest/t79942.html</t>
  </si>
  <si>
    <t>5ad979fdb620ee61c7e29ed0</t>
  </si>
  <si>
    <t>"带着小孩一起 非常开心 说还想来漂流"  5.0      "2017-07-23 18:48"    "1370193****    "  "2018-04-25 19:01:12" 千岛湖 景点 携程 79942 九龙溪漂流 http://piao.ctrip.com/dest/t79942.html</t>
  </si>
  <si>
    <t>5ad979fdb620ee61c7e29ed1</t>
  </si>
  <si>
    <t>水质还算干净，终点处有点脏，其余还可以，有几个坡度还蛮刺激，从外湿到里，还好手机是防水的，不然肯定废掉了，有些地方需要自己划，蛮累人的，整个漂流对我来说有点长，因为太阳太晒了到最后我就想着快点结束了。另外需要交100元押金，不支持支付宝什么的，需要带好现金。  4.0      "2017-07-23 15:27"    "320586****    "  "2018-04-25 19:01:16" 千岛湖 景点 携程 79942 九龙溪漂流 ht</t>
  </si>
  <si>
    <t>5ad97a00b620ee61c7e29ed2</t>
  </si>
  <si>
    <t>水质还算干净，终点处有点脏，其余还可以，有几个坡度还蛮刺激，从外湿到里，还好手机是防水的，不然肯定废掉了，有些地方需要自己划，蛮累人的，整个漂流对我来说有点长，因为太阳太晒了到最后我就想着快点结束了。另外需要交100元押金，不支持支付宝什么的，需要带好现金。  4.0      "2017-07-23 15:26"    "320586****    "  "2018-04-25 19:01:16" 千岛湖 景点 携程 79942 九龙溪漂流 ht</t>
  </si>
  <si>
    <t>5ad97a00b620ee61c7e29ed3</t>
  </si>
  <si>
    <t>时间有点长，有几个点还可以，不是很刺激。带小朋友是可以的。  5.0      "2017-07-22 23:10"    "100823****    "  "2018-04-25 19:01:17" 千岛湖 景点 携程 79942 九龙溪漂流 http://piao.ctrip.com/dest/t79942.html</t>
  </si>
  <si>
    <t>5ad97a01b620ee61c7e29ed4</t>
  </si>
  <si>
    <t>那天11点多就到了，不过13点才开始。汽车停在终点位置，随身物品就放车上就好了。兑好票统一乘大巴车去往起点。两个小时左右，中途平稳区，打水仗，落差区比较刺激。手机之类的还是要做好密封，全身湿透哈。  5.0      "2017-07-22 19:18"    "M10239****    "  "2018-04-25 19:01:17" 千岛湖 景点 携程 79942 九龙溪漂流 http://piao.ctrip.com/dest/t79942.html</t>
  </si>
  <si>
    <t>5ad97a02b620ee61c7e29ed5</t>
  </si>
  <si>
    <t>这个天去漂流不错～带着爷爷去漂流，我们是第一批游客，水流不是很急，适合带家人去漂流～玩得很开心！  4.0      "2017-07-22 15:55"    "1356447****    "  "2018-04-25 19:01:18" 千岛湖 景点 携程 79942 九龙溪漂流 http://piao.ctrip.com/dest/t79942.html</t>
  </si>
  <si>
    <t>5ad97a02b620ee61c7e29ed6</t>
  </si>
  <si>
    <t>第二次去千岛湖漂流了，总体感觉很好  5.0      "2017-07-22 10:45"    "286237****    "  "2018-04-25 19:01:18" 千岛湖 景点 携程 79942 九龙溪漂流 http://piao.ctrip.com/dest/t79942.html</t>
  </si>
  <si>
    <t>5ad97a02b620ee61c7e29ed7</t>
  </si>
  <si>
    <t>时间比较长，水质还可以，记得涂防晒霜  5.0      "2017-07-22 10:44"    "286237****    "  "2018-04-25 19:01:21" 千岛湖 景点 携程 79942 九龙溪漂流 http://piao.ctrip.com/dest/t79942.html</t>
  </si>
  <si>
    <t>5ad97a05b620ee61c7e29ed8</t>
  </si>
  <si>
    <t>漂流还行，不算刺激，但也有点玩水的乐子。  4.0      "2017-07-21 23:01"    "gr353****    "  "2018-04-25 19:01:21" 千岛湖 景点 携程 79942 九龙溪漂流 http://piao.ctrip.com/dest/t79942.html</t>
  </si>
  <si>
    <t>5ad97a05b620ee61c7e29ed9</t>
  </si>
  <si>
    <t>时间太长了，有点无聊，晒死了。  3.0      "2017-07-21 23:01"    "zhang****    "  "2018-04-25 19:01:22" 千岛湖 景点 携程 79942 九龙溪漂流 http://piao.ctrip.com/dest/t79942.html</t>
  </si>
  <si>
    <t>5ad97a06b620ee61c7e29eda</t>
  </si>
  <si>
    <t>漂流还行，时间比较长，将近两小时，前半段还不错，后半段漂流大部分都是人工修的，少了点味道，总体还行，不算太刺激但也有点玩水的感觉。携程买门票出了点问题，预订成功没有验证码，景区不让兑票，打电话给携程10分钟给我解决了，就是天气热搞的比较烦躁。  4.0      "2017-07-21 23:00"    "gr353****    "  "2018-04-25 19:01:22" 千岛湖 景点 携程 79942 九龙溪漂流 http://piao.ctrip.</t>
  </si>
  <si>
    <t>t/t79942.html</t>
  </si>
  <si>
    <t>5ad97a06b620ee61c7e29edb</t>
  </si>
  <si>
    <t>很好玩全身湿透，全程很长，很超值，适合人多去玩  5.0      "2017-07-21 18:59"    "_WeChat10497****    "  "2018-04-25 19:01:22" 千岛湖 景点 携程 79942 九龙溪漂流 http://piao.ctrip.com/dest/t79942.html</t>
  </si>
  <si>
    <t>5ad97a06b620ee61c7e29edc</t>
  </si>
  <si>
    <t>这么热天，游玩挺凉快。下次再去  5.0      "2017-07-21 13:59"    "_WeChat227215****    "  "2018-04-25 19:01:22" 千岛湖 景点 携程 79942 九龙溪漂流 http://piao.ctrip.com/dest/t79942.html</t>
  </si>
  <si>
    <t>5ad97a06b620ee61c7e29edd</t>
  </si>
  <si>
    <t>"这个九龙溪漂流绝对超值 全程有温馨提示很安全 玩下来大概一两个小时 适合情侣好朋友一起来"  5.0      "2017-07-21 01:59"    "_WeChat227353****    "  "2018-04-25 19:01:23" 千岛湖 景点 携程 79942 九龙溪漂流 http://piao.ctrip.com/dest/t79942.html</t>
  </si>
  <si>
    <t>5ad97a06b620ee61c7e29ede</t>
  </si>
  <si>
    <t>行程比较长，刺激程度中等，孩子喜欢，还不错！就是网上说儿童票半价，结果根本没有儿童票卖，有点坑  4.0      "2017-07-20 17:51"    "lo****    "  "2018-04-25 19:01:23" 千岛湖 景点 携程 79942 九龙溪漂流 http://piao.ctrip.com/dest/t79942.html</t>
  </si>
  <si>
    <t>5ad97a06b620ee61c7e29edf</t>
  </si>
  <si>
    <t>2个小时的漂流超值了，真的很好玩  5.0      "2017-07-20 17:02"    "200170****    "  "2018-04-25 19:01:23" 千岛湖 景点 携程 79942 九龙溪漂流 http://piao.ctrip.com/dest/t79942.html</t>
  </si>
  <si>
    <t>5ad97a07b620ee61c7e29ee0</t>
  </si>
  <si>
    <t>2小时很好玩，超爽的！下次还要来  5.0      "2017-07-20 17:01"    "200170****    "  "2018-04-25 19:01:23" 千岛湖 景点 携程 79942 九龙溪漂流 http://piao.ctrip.com/dest/t79942.html</t>
  </si>
  <si>
    <t>5ad97a07b620ee61c7e29ee1</t>
  </si>
  <si>
    <t>"好 非常好 有两个小时好玩"  5.0      "2017-07-20 13:23"    "M227636****    "  "2018-04-25 19:01:27" 千岛湖 景点 携程 79942 九龙溪漂流 http://piao.ctrip.com/dest/t79942.html</t>
  </si>
  <si>
    <t>5ad97a0ab620ee61c7e29ee2</t>
  </si>
  <si>
    <t>都很方便，操作很简单，下次还来玩  5.0      "2017-07-20 12:50"    "_WeChat227927****    "  "2018-04-25 19:01:27" 千岛湖 景点 携程 79942 九龙溪漂流 http://piao.ctrip.com/dest/t79942.html</t>
  </si>
  <si>
    <t>5ad97a0ab620ee61c7e29ee3</t>
  </si>
  <si>
    <t>天蓝水清，太棒了，下次还会去，就是太阳晒的厉害，建议长裤长袖  5.0      "2017-07-20 12:39"    "M227639****    "  "2018-04-25 19:01:27" 千岛湖 景点 携程 79942 九龙溪漂流 http://piao.ctrip.com/dest/t79942.html</t>
  </si>
  <si>
    <t>5ad97a0ab620ee61c7e29ee4</t>
  </si>
  <si>
    <t>非常适合夏季带着全家来游玩，下次再来  5.0      "2017-07-20 12:33"    "_WeChat226379****    "  "2018-04-25 19:01:27" 千岛湖 景点 携程 79942 九龙溪漂流 http://piao.ctrip.com/dest/t79942.html</t>
  </si>
  <si>
    <t>5ad97a0bb620ee61c7e29ee5</t>
  </si>
  <si>
    <t>不错方便哦，下次再来。天热玩很有趣  5.0      "2017-07-20 12:33"    "M9385****    "  "2018-04-25 19:01:28" 千岛湖 景点 携程 79942 九龙溪漂流 http://piao.ctrip.com/dest/t79942.html</t>
  </si>
  <si>
    <t>5ad97a0bb620ee61c7e29ee6</t>
  </si>
  <si>
    <t>很好，第二次来玩了，漂流二边风景优美，还有很多果树，就是太阳太晒了，建议穿长袖长裤，一路玩水，还会再来的！  5.0      "2017-07-20 10:10"    "1357573****    "  "2018-04-25 19:01:28" 千岛湖 景点 携程 79942 九龙溪漂流 http://piao.ctrip.com/dest/t79942.html</t>
  </si>
  <si>
    <t>5ad97a0bb620ee61c7e29ee7</t>
  </si>
  <si>
    <t>还不错，就是必须自己划很远，总共距离超长，我们慢悠悠漂流了4.5个小时  5.0      "2017-07-19 17:44"    "M223934****    "  "2018-04-25 19:01:28" 千岛湖 景点 携程 79942 九龙溪漂流 http://piao.ctrip.com/dest/t79942.html</t>
  </si>
  <si>
    <t>5ad97a0bb620ee61c7e29ee8</t>
  </si>
  <si>
    <t>第一次玩，真的很好玩。下次还要来游玩。这次时间有点紧有的还没有玩  5.0      "2017-07-19 06:04"    "E0580****    "  "2018-04-25 19:01:28" 千岛湖 景点 携程 79942 九龙溪漂流 http://piao.ctrip.com/dest/t79942.html</t>
  </si>
  <si>
    <t>5ad97a0bb620ee61c7e29ee9</t>
  </si>
  <si>
    <t>很好玩，一定要做好防晒措施，漂流的时候很凉快，如果不防晒，上岸后会发现被晒伤，因为水会加速太阳吸收  5.0      "2017-07-18 22:21"    "M226411****    "  "2018-04-25 19:01:29" 千岛湖 景点 携程 79942 九龙溪漂流 http://piao.ctrip.com/dest/t79942.html</t>
  </si>
  <si>
    <t>5ad97a0cb620ee61c7e29eea</t>
  </si>
  <si>
    <t>整体感觉很好，有刺激的地方，又有平缓的地方，大热天十分凉爽，玩得很开心。  5.0      "2017-07-18 19:59"    "_WeChat9330****    "  "2018-04-25 19:01:29" 千岛湖 景点 携程 79942 九龙溪漂流 http://piao.ctrip.com/dest/t79942.html</t>
  </si>
  <si>
    <t>5ad97a0cb620ee61c7e29eeb</t>
  </si>
  <si>
    <t>挺好玩的！我和表姐还体验了一把翻船落水，好山好水好风景！好一把惬意呀！！！赞！  5.0      "2017-07-18 15:59"    "M8545****    "  "2018-04-25 19:01:32" 千岛湖 景点 携程 79942 九龙溪漂流 http://piao.ctrip.com/dest/t79942.html</t>
  </si>
  <si>
    <t>5ad97a0fb620ee61c7e29eec</t>
  </si>
  <si>
    <t>下次还要玩，真的很刺激，特别爽。  5.0      "2017-07-17 18:47"    "203981****    "  "2018-04-25 19:01:32" 千岛湖 景点 携程 79942 九龙溪漂流 http://piao.ctrip.com/dest/t79942.html</t>
  </si>
  <si>
    <t>5ad97a0fb620ee61c7e29eed</t>
  </si>
  <si>
    <t>非常刺激，玩的很高兴，需要相互协助。  5.0      "2017-07-17 18:44"    "203981****    "  "2018-04-25 19:01:33" 千岛湖 景点 携程 79942 九龙溪漂流 http://piao.ctrip.com/dest/t79942.html</t>
  </si>
  <si>
    <t>5ad97a0fb620ee61c7e29eee</t>
  </si>
  <si>
    <t>"水流时而湍急 时而平缓 漂流体验不错 就是时间有点久2小时 蛮刺激的"  5.0      "2017-07-17 15:25"    "M11906****    "  "2018-04-25 19:01:33" 千岛湖 景点 携程 79942 九龙溪漂流 http://piao.ctrip.com/dest/t79942.html</t>
  </si>
  <si>
    <t>5ad97a0fb620ee61c7e29eef</t>
  </si>
  <si>
    <t>"很好的漂流 2个小时漂的爽歪歪"  5.0      "2017-07-17 15:23"    "M11906****    "  "2018-04-25 19:01:33" 千岛湖 景点 携程 79942 九龙溪漂流 http://piao.ctrip.com/dest/t79942.html</t>
  </si>
  <si>
    <t>5ad97a10b620ee61c7e29ef0</t>
  </si>
  <si>
    <t>简直到了人间天堂，仿佛在云中戏水，值得再去。  5.0      "2017-07-17 15:11"    "120786****    "  "2018-04-25 19:01:33" 千岛湖 景点 携程 79942 九龙溪漂流 http://piao.ctrip.com/dest/t79942.html</t>
  </si>
  <si>
    <t>5ad97a10b620ee61c7e29ef1</t>
  </si>
  <si>
    <t>太棒了，非常开心，价有所值，一点都没感觉热。  5.0      "2017-07-17 15:09"    "120786****    "  "2018-04-25 19:01:34" 千岛湖 景点 携程 79942 九龙溪漂流 http://piao.ctrip.com/dest/t79942.html</t>
  </si>
  <si>
    <t>5ad97a10b620ee61c7e29ef2</t>
  </si>
  <si>
    <t>二个多小时的漂流太棒了，以后还会介绍朋友们一起去。  5.0      "2017-07-17 15:07"    "120786****    "  "2018-04-25 19:01:34" 千岛湖 景点 携程 79942 九龙溪漂流 http://piao.ctrip.com/dest/t79942.html</t>
  </si>
  <si>
    <t>5ad97a10b620ee61c7e29ef3</t>
  </si>
  <si>
    <t>这次漂流非常开心，很值得再去一次，太棒了  5.0      "2017-07-17 15:06"    "120786****    "  "2018-04-25 19:01:34" 千岛湖 景点 携程 79942 九龙溪漂流 http://piao.ctrip.com/dest/t79942.html</t>
  </si>
  <si>
    <t>5ad97a10b620ee61c7e29ef4</t>
  </si>
  <si>
    <t>很好，漂的时间够长，适合女人和小孩，携程取票方便！  5.0      "2017-07-17 09:30"    "100195****    "  "2018-04-25 19:01:38" 千岛湖 景点 携程 79942 九龙溪漂流 http://piao.ctrip.com/dest/t79942.html</t>
  </si>
  <si>
    <t>5ad97a14b620ee61c7e29ef5</t>
  </si>
  <si>
    <t>很好，漂的时间够长，适合女人和小孩，携程取票方便！  5.0      "2017-07-17 09:29"    "100195****    "  "2018-04-25 19:01:39" 千岛湖 景点 携程 79942 九龙溪漂流 http://piao.ctrip.com/dest/t79942.html</t>
  </si>
  <si>
    <t>5ad97a14b620ee61c7e29ef6</t>
  </si>
  <si>
    <t>漂流很刺激，整个时长大约1个半小时。人很多。服务中心环境不好，感觉很简陋。  4.0      "2017-07-16 22:01"    "M9281****    "  "2018-04-25 19:01:39" 千岛湖 景点 携程 79942 九龙溪漂流 http://piao.ctrip.com/dest/t79942.html</t>
  </si>
  <si>
    <t>5ad97a15b620ee61c7e29ef7</t>
  </si>
  <si>
    <t>漂流时长1个半小时，真的很晒，还好用了高强度的防晒霜。人造坡道，不过依然很刺激，浑身湿透。就是服务中心有点low，空调也没有只有二个吊扇，没去漂流的人等待时间很煎熬。  4.0      "2017-07-16 21:58"    "M9281****    "  "2018-04-25 19:01:39" 千岛湖 景点 携程 79942 九龙溪漂流 http://piao.ctrip.com/dest/t79942.html</t>
  </si>
  <si>
    <t>5ad97a15b620ee61c7e29ef8</t>
  </si>
  <si>
    <t>时间长，一次漂的爽，就是后半段感觉不是很刺激  4.0      "2017-07-16 20:45"    "_WeChat29720****    "  "2018-04-25 19:01:39" 千岛湖 景点 携程 79942 九龙溪漂流 http://piao.ctrip.com/dest/t79942.html</t>
  </si>
  <si>
    <t>5ad97a15b620ee61c7e29ef9</t>
  </si>
  <si>
    <t>挺不错的，大家玩的很开心，有空还要再去  5.0      "2017-07-16 20:44"    "_WeChat29720****    "  "2018-04-25 19:01:40" 千岛湖 景点 携程 79942 九龙溪漂流 http://piao.ctrip.com/dest/t79942.html</t>
  </si>
  <si>
    <t>5ad97a15b620ee61c7e29efa</t>
  </si>
  <si>
    <t>漂的挺爽的，就是感觉还不够刺激，最后几段坡度比较缓  5.0      "2017-07-16 20:42"    "_WeChat29720****    "  "2018-04-25 19:01:40" 千岛湖 景点 携程 79942 九龙溪漂流 http://piao.ctrip.com/dest/t79942.html</t>
  </si>
  <si>
    <t>5ad97a15b620ee61c7e29efb</t>
  </si>
  <si>
    <t>玩的挺开心的，漂玩才发现晒伤了。。。  4.0      "2017-07-16 20:41"    "_WeChat29720****    "  "2018-04-25 19:01:40" 千岛湖 景点 携程 79942 九龙溪漂流 http://piao.ctrip.com/dest/t79942.html</t>
  </si>
  <si>
    <t>5ad97a16b620ee61c7e29efc</t>
  </si>
  <si>
    <t>不错的，漂了一个半小时，挺爽的。  4.0      "2017-07-16 20:40"    "_WeChat29720****    "  "2018-04-25 19:01:43" 千岛湖 景点 携程 79942 九龙溪漂流 http://piao.ctrip.com/dest/t79942.html</t>
  </si>
  <si>
    <t>5ad97a19b620ee61c7e29efd</t>
  </si>
  <si>
    <t>购票很方便，漂流时间比较长也比较平稳，不算太刺激的那种。  4.0      "2017-07-16 20:26"    "M33036****    "  "2018-04-25 19:01:44" 千岛湖 景点 携程 79942 九龙溪漂流 http://piao.ctrip.com/dest/t79942.html</t>
  </si>
  <si>
    <t>5ad97a19b620ee61c7e29efe</t>
  </si>
  <si>
    <t>千岛湖游湖早上八点开始发船鞋坐满即发，船很多，套票是船舱一层，上二层每人加35，有茶水供应，可以随意到甲板活动，一览湖光山色，吹吹风，很值得。期间会登陆三岛，第一座梅峰岛小费体力，需要爬山大概二十分钟，也可以坐索道，额外花钱，下山有滑草，当然也是也是额外花钱，25一位倒也不贵；后面两座岛就没有那么辛苦了，都是平路，有树荫竹林，拍拍照景色很美，顺便在岛上解决了午餐问题</t>
  </si>
  <si>
    <t>，35或5</t>
  </si>
  <si>
    <t>5一位的自助，都</t>
  </si>
  <si>
    <t>是家常菜</t>
  </si>
  <si>
    <t>，吃的还顺口，对</t>
  </si>
  <si>
    <t>于旅</t>
  </si>
  <si>
    <t>游景区来说，</t>
  </si>
  <si>
    <t>算是实</t>
  </si>
  <si>
    <t>惠的啦。</t>
  </si>
  <si>
    <t>我们早上</t>
  </si>
  <si>
    <t>八点十</t>
  </si>
  <si>
    <t>五左右发</t>
  </si>
  <si>
    <t>下午一</t>
  </si>
  <si>
    <t>点左右回到</t>
  </si>
  <si>
    <t>整个</t>
  </si>
  <si>
    <t>历经四个半</t>
  </si>
  <si>
    <t>船上和上岛时间各占一半，不怎么累，玩得很好。中午简单回酒店休整，下午两点半自驾去九龙溪漂流，离千岛湖中心湖区有点远，开车要四十分钟，我们三点十分左右到，然后排队换票领装备，再统一乘大巴车道漂流始发地再排队上船，我们大概四点左右上船。九龙溪漂流是整个行程中大家最期待的环节，结果当然也令人很满意！一路欢声笑语嬉水打闹，时缓时湍，落差起伏，两个小时的行程大家都很尽兴～整体来说这个套票性价比不错，值得推荐!  5.0      "2017-07-16 12:05"    "M48497****    "  "2018-04-25 19:01:44" 千岛湖 景点 携程 79942 九龙溪漂流 http://piao.ctrip.com/dest/t79942.html</t>
  </si>
  <si>
    <t>5ad97a19b620ee61c7e29eff</t>
  </si>
  <si>
    <t>有激流，有俯冲，还是非常有意思的，而且时间还挺长的，值  5.0      "2017-07-16 07:39"    "M38580****    "  "2018-04-25 19:01:44" 千岛湖 景点 携程 79942 九龙溪漂流 http://piao.ctrip.com/dest/t79942.html</t>
  </si>
  <si>
    <t>5ad97a19b620ee61c7e29f00</t>
  </si>
  <si>
    <t>还是不错的，上游比较清澈！夏天玩水很舒服！  5.0      "2017-07-15 23:53"    "1875858****    "  "2018-04-25 19:01:44" 千岛湖 景点 携程 79942 九龙溪漂流 http://piao.ctrip.com/dest/t79942.html</t>
  </si>
  <si>
    <t>5ad97a1ab620ee61c7e29f01</t>
  </si>
  <si>
    <t>漂的很爽！时间长！安全！水干净！服务好！  5.0      "2017-07-14 23:42"    "1329537****    "  "2018-04-25 19:01:45" 千岛湖 景点 携程 79942 九龙溪漂流 http://piao.ctrip.com/dest/t79942.html</t>
  </si>
  <si>
    <t>5ad97a1ab620ee61c7e29f02</t>
  </si>
  <si>
    <t>该漂流行程时间比较长，总体比较刺激，值得一玩。  5.0      "2017-07-14 18:13"    "1518986****    "  "2018-04-25 19:01:45" 千岛湖 景点 携程 79942 九龙溪漂流 http://piao.ctrip.com/dest/t79942.html</t>
  </si>
  <si>
    <t>5ad97a1ab620ee61c7e29f03</t>
  </si>
  <si>
    <t>好刺激，时间长，水干净，价格适应  5.0      "2017-07-09 12:00"    "M30724****    "  "2018-04-25 19:01:45" 千岛湖 景点 携程 79942 九龙溪漂流 http://piao.ctrip.com/dest/t79942.html</t>
  </si>
  <si>
    <t>5ad97a1ab620ee61c7e29f04</t>
  </si>
  <si>
    <t>"全程一个多小时 水浅的地方还有很多人下船玩水 几个落差大的地方特别刺激 第一次玩没穿泳衣 一家四个人全部湿透 超级好玩"  5.0      "2017-07-06 16:29"    "M24724****    "  "2018-04-25 19:01:49" 千岛湖 景点 携程 79942 九龙溪漂流 http://piao.ctrip.com/dest/t79942.html</t>
  </si>
  <si>
    <t>5ad97a1eb620ee61c7e29f05</t>
  </si>
  <si>
    <t>"全程一个多小时 水浅的地方还有很多人下船玩水 几个落差大的地方特别刺激 第一次玩没穿泳衣 一家四个人全部湿透 超级好玩"  5.0      "2017-07-06 16:28"    "M24724****    "  "2018-04-25 19:01:49" 千岛湖 景点 携程 79942 九龙溪漂流 http://piao.ctrip.com/dest/t79942.html</t>
  </si>
  <si>
    <t>5ad97a1eb620ee61c7e29f06</t>
  </si>
  <si>
    <t>不错的漂流，一路下来2个小时左右  4.0      "2017-07-06 01:40"    "benjami****    "  "2018-04-25 19:01:49" 千岛湖 景点 携程 79942 九龙溪漂流 http://piao.ctrip.com/dest/t79942.html</t>
  </si>
  <si>
    <t>5ad97a1eb620ee61c7e29f07</t>
  </si>
  <si>
    <t>风景很好，蓝天白云，清清的水，一下午玩的很开心  5.0      "2017-07-05 23:33"    "M58201****    "  "2018-04-25 19:01:50" 千岛湖 景点 携程 79942 九龙溪漂流 http://piao.ctrip.com/dest/t79942.html</t>
  </si>
  <si>
    <t>5ad97a1eb620ee61c7e29f08</t>
  </si>
  <si>
    <t>玩的爽歪歪爽呀么爽呀么爽歪歪啊  5.0      "2017-07-05 19:54"    "_WeChat57928****    "  "2018-04-25 19:01:50" 千岛湖 景点 携程 79942 九龙溪漂流 http://piao.ctrip.com/dest/t79942.html</t>
  </si>
  <si>
    <t>5ad97a1eb620ee61c7e29f09</t>
  </si>
  <si>
    <t>刺激，时间长，风景一般般，交通不方便  5.0      "2017-07-05 11:37"    "M16821****    "  "2018-04-25 19:01:50" 千岛湖 景点 携程 79942 九龙溪漂流 http://piao.ctrip.com/dest/t79942.html</t>
  </si>
  <si>
    <t>5ad97a1fb620ee61c7e29f0a</t>
  </si>
  <si>
    <t>刺激，性价比很高，下次还想去！！  5.0      "2017-07-05 09:40"    "_CFT010000002782****    "  "2018-04-25 19:01:50" 千岛湖 景点 携程 79942 九龙溪漂流 http://piao.ctrip.com/dest/t79942.html</t>
  </si>
  <si>
    <t>5ad97a1fb620ee61c7e29f0b</t>
  </si>
  <si>
    <t>全程有一个多小时，水流不是很急，坡度什么的也不是很大，去的时候下雨所以人不是很多，谁比较冷，环境挺好的，建议去漂流提前准备好拖鞋，个人觉得雨衣基本没什么用，一个什么多小时漂下来，都会湿的  5.0      "2017-07-05 08:55"    "_WeChat34204****    "  "2018-04-25 19:01:51" 千岛湖 景点 携程 79942 九龙溪漂流 http://piao.ctrip.com/dest/t79942.html</t>
  </si>
  <si>
    <t>5ad97a1fb620ee61c7e29f0c</t>
  </si>
  <si>
    <t>网上预定简单方便又经济实惠，景点景色优美漂流刺激无限！  5.0      "2017-07-04 20:54"    "203837****    "  "2018-04-25 19:01:51" 千岛湖 景点 携程 79942 九龙溪漂流 http://piao.ctrip.com/dest/t79942.html</t>
  </si>
  <si>
    <t>5ad97a1fb620ee61c7e29f0d</t>
  </si>
  <si>
    <t>网上预定简单方便又经济实惠，景点景色优美漂流刺激无限！  5.0      "2017-07-04 20:53"    "203837****    "  "2018-04-25 19:01:51" 千岛湖 景点 携程 79942 九龙溪漂流 http://piao.ctrip.com/dest/t79942.html</t>
  </si>
  <si>
    <t>5ad97a1fb620ee61c7e29f0e</t>
  </si>
  <si>
    <t>网上预定简单方便很喜欢，景点非常好玩！  5.0      "2017-07-04 20:52"    "203837****    "  "2018-04-25 19:01:54" 千岛湖 景点 携程 79942 九龙溪漂流 http://piao.ctrip.com/dest/t79942.html</t>
  </si>
  <si>
    <t>5ad97a23b620ee61c7e29f0f</t>
  </si>
  <si>
    <t>网上预定非常方便，价廉物美很喜欢！  5.0      "2017-07-04 20:50"    "203837****    "  "2018-04-25 19:01:55" 千岛湖 景点 携程 79942 九龙溪漂流 http://piao.ctrip.com/dest/t79942.html</t>
  </si>
  <si>
    <t>5ad97a23b620ee61c7e29f10</t>
  </si>
  <si>
    <t>很不错的漂流，至少漂了一个半小时。小朋友玩得很开心，结束之后还想马上再来一次。如果人多一点会更好玩，因为路程比较长，如果只有孤孤单单一艘船的话会有点落寞?  4.0      "2017-07-04 15:54"    "M224803****    "  "2018-04-25 19:01:55" 千岛湖 景点 携程 79942 九龙溪漂流 http://piao.ctrip.com/dest/t79942.html</t>
  </si>
  <si>
    <t>5ad97a23b620ee61c7e29f11</t>
  </si>
  <si>
    <t>好玩好玩太刺激了下次还来玩呵呵  5.0      "2017-07-04 07:52"    "M25026****    "  "2018-04-25 19:01:55" 千岛湖 景点 携程 79942 九龙溪漂流 http://piao.ctrip.com/dest/t79942.html</t>
  </si>
  <si>
    <t>5ad97a23b620ee61c7e29f12</t>
  </si>
  <si>
    <t>全程二公厘，衣服湿光头，和姐姐第一次玩，虽然艰辛但很刺激，期待下次自己有更好的表现！  4.0      "2017-07-04 06:23"    "205716****    "  "2018-04-25 19:01:55" 千岛湖 景点 携程 79942 九龙溪漂流 http://piao.ctrip.com/dest/t79942.html</t>
  </si>
  <si>
    <t>5ad97a23b620ee61c7e29f13</t>
  </si>
  <si>
    <t>比较平缓，时间有点长，到后面就想快点到终点。开始的时候还挺有意思的，适合带女朋友来玩。  4.0      "2017-07-04 01:30"    "_CFT010000002559****    "  "2018-04-25 19:01:56" 千岛湖 景点 携程 79942 九龙溪漂流 http://piao.ctrip.com/dest/t79942.html</t>
  </si>
  <si>
    <t>5ad97a24b620ee61c7e29f14</t>
  </si>
  <si>
    <t>非常好的一次漂流体验，可以尽情地玩耍玩水，小朋友非常喜欢，绝对超值的漂流，期待下一次再来  5.0      "2017-07-02 22:08"    "1850160****    "  "2018-04-25 19:01:56" 千岛湖 景点 携程 79942 九龙溪漂流 http://piao.ctrip.com/dest/t79942.html</t>
  </si>
  <si>
    <t>5ad97a24b620ee61c7e29f15</t>
  </si>
  <si>
    <t>2个小时的漂流很刺激，就是衣服都湿了，大家都玩的特别高兴，美中不足就是漂的时候下雨了。不错的，推荐来这漂流  5.0      "2017-07-02 17:55"    "1306173****    "  "2018-04-25 19:01:56" 千岛湖 景点 携程 79942 九龙溪漂流 http://piao.ctrip.com/dest/t79942.html</t>
  </si>
  <si>
    <t>5ad97a24b620ee61c7e29f16</t>
  </si>
  <si>
    <t>小孩玩玩蛮好的，情侣也可以，刺激性不够  4.0      "2017-07-01 11:47"    "M30662****    "  "2018-04-25 19:01:56" 千岛湖 景点 携程 79942 九龙溪漂流 http://piao.ctrip.com/dest/t79942.html</t>
  </si>
  <si>
    <t>5ad97a24b620ee61c7e29f17</t>
  </si>
  <si>
    <t>整个漂流2个小时左右，对于初次漂的人还行。但对老手就有点简单了  5.0      "2017-06-29 18:09"    "320021****    "  "2018-04-25 19:01:57" 千岛湖 景点 携程 79942 九龙溪漂流 http://piao.ctrip.com/dest/t79942.html</t>
  </si>
  <si>
    <t>5ad97a24b620ee61c7e29f18</t>
  </si>
  <si>
    <t>两侧景色很美，旅途长短正合适。水有点凉。  5.0      "2017-06-29 18:06"    "320021****    "  "2018-04-25 19:02:00" 千岛湖 景点 携程 79942 九龙溪漂流 http://piao.ctrip.com/dest/t79942.html</t>
  </si>
  <si>
    <t>5ad97a27b620ee61c7e29f19</t>
  </si>
  <si>
    <t>位置很好，离千岛湖镇很近，30分钟左右，自驾好一点。  5.0      "2017-06-29 18:04"    "320021****    "  "2018-04-25 19:02:00" 千岛湖 景点 携程 79942 九龙溪漂流 http://piao.ctrip.com/dest/t79942.html</t>
  </si>
  <si>
    <t>5ad97a28b620ee61c7e29f1a</t>
  </si>
  <si>
    <t>水特别清，路程挺长。刺激好玩！  5.0      "2017-06-21 09:33"    "M222929****    "  "2018-04-25 19:02:00" 千岛湖 景点 携程 79942 九龙溪漂流 http://piao.ctrip.com/dest/t79942.html</t>
  </si>
  <si>
    <t>5ad97a28b620ee61c7e29f1b</t>
  </si>
  <si>
    <t>总体感觉一般，环境较脏，不刺激  3.0      "2017-06-20 10:47"    "1826888****    "  "2018-04-25 19:02:01" 千岛湖 景点 携程 79942 九龙溪漂流 http://piao.ctrip.com/dest/t79942.html</t>
  </si>
  <si>
    <t>5ad97a28b620ee61c7e29f1c</t>
  </si>
  <si>
    <t>总体一般般吧，不刺激，有点儿脏  3.0      "2017-06-20 10:46"    "1826888****    "  "2018-04-25 19:02:01" 千岛湖 景点 携程 79942 九龙溪漂流 http://piao.ctrip.com/dest/t79942.html</t>
  </si>
  <si>
    <t>5ad97a28b620ee61c7e29f1d</t>
  </si>
  <si>
    <t>离千岛湖近，半小时即可到达，好评  5.0      "2017-06-19 20:20"    "205316****    "  "2018-04-25 19:02:02" 千岛湖 景点 携程 79942 九龙溪漂流 http://piao.ctrip.com/dest/t79942.html</t>
  </si>
  <si>
    <t>5ad97a29b620ee61c7e29f1e</t>
  </si>
  <si>
    <t>挺好玩的，去玩一定要带全身的衣服，全身会湿透的  5.0      "2017-06-17 16:46"    "M49784****    "  "2018-04-25 19:02:02" 千岛湖 景点 携程 79942 九龙溪漂流 http://piao.ctrip.com/dest/t79942.html</t>
  </si>
  <si>
    <t>5ad97a29b620ee61c7e29f1f</t>
  </si>
  <si>
    <t>好几个坡道漂流，还蛮刺激好玩的！  5.0      "2017-06-12 15:03"    "6375****    "  "2018-04-25 19:02:02" 千岛湖 景点 携程 79942 九龙溪漂流 http://piao.ctrip.com/dest/t79942.html</t>
  </si>
  <si>
    <t>5ad97a29b620ee61c7e29f20</t>
  </si>
  <si>
    <t>总得来说很好玩，我们玩的时候已经有好多人在玩，可以跟他们一起打水仗哦(⊙o⊙)  5.0      "2017-06-08 21:05"    "M221652****    "  "2018-04-25 19:02:05" 千岛湖 景点 携程 79942 九龙溪漂流 http://piao.ctrip.com/dest/t79942.html</t>
  </si>
  <si>
    <t>5ad97a2cb620ee61c7e29f21</t>
  </si>
  <si>
    <t>我跟老公一起来到九龙溪漂流，很满意这次旅游，有好多个阶段很刺激，就是可惜没带手机拍照  5.0      "2017-06-08 21:03"    "M221652****    "  "2018-04-25 19:02:06" 千岛湖 景点 携程 79942 九龙溪漂流 http://piao.ctrip.com/dest/t79942.html</t>
  </si>
  <si>
    <t>5ad97a2db620ee61c7e29f22</t>
  </si>
  <si>
    <t>还不错。人多，节假日。一路景色不错。  5.0      "2017-06-05 20:08"    "M220710****    "  "2018-04-25 19:02:06" 千岛湖 景点 携程 79942 九龙溪漂流 http://piao.ctrip.com/dest/t79942.html</t>
  </si>
  <si>
    <t>5ad97a2db620ee61c7e29f23</t>
  </si>
  <si>
    <t>环境好，水流有缓有急，清凉惬意！  5.0      "2017-06-01 10:04"    "M32279****    "  "2018-04-25 19:02:06" 千岛湖 景点 携程 79942 九龙溪漂流 http://piao.ctrip.com/dest/t79942.html</t>
  </si>
  <si>
    <t>5ad97a2db620ee61c7e29f24</t>
  </si>
  <si>
    <t>非常适合亲子漂流，水很清，里面很多小鱼！  5.0      "2017-06-01 10:02"    "M32279****    "  "2018-04-25 19:02:06" 千岛湖 景点 携程 79942 九龙溪漂流 http://piao.ctrip.com/dest/t79942.html</t>
  </si>
  <si>
    <t>5ad97a2db620ee61c7e29f25</t>
  </si>
  <si>
    <t>很好，水很清凉，环境不错，空气新鲜。  5.0      "2017-06-01 10:00"    "M32279****    "  "2018-04-25 19:02:07" 千岛湖 景点 携程 79942 九龙溪漂流 http://piao.ctrip.com/dest/t79942.html</t>
  </si>
  <si>
    <t>5ad97a2db620ee61c7e29f26</t>
  </si>
  <si>
    <t>"漂流很好玩啊 时间挺长的 我们漂了两个小时"  5.0      "2017-05-31 12:22"    "_CFT010000000704****    "  "2018-04-25 19:02:07" 千岛湖 景点 携程 79942 九龙溪漂流 http://piao.ctrip.com/dest/t79942.html</t>
  </si>
  <si>
    <t>5ad97a2eb620ee61c7e29f27</t>
  </si>
  <si>
    <t>经济实惠，体验很好，小朋友玩的很开心  5.0      "2017-05-31 01:27"    "_WeChat220668****    "  "2018-04-25 19:02:07" 千岛湖 景点 携程 79942 九龙溪漂流 http://piao.ctrip.com/dest/t79942.html</t>
  </si>
  <si>
    <t>5ad97a2eb620ee61c7e29f28</t>
  </si>
  <si>
    <t>让我们白等了2小时，预定成功却找不到订单  1.0      "2017-05-30 20:47"    "M43575****    "  "2018-04-25 19:02:07" 千岛湖 景点 携程 79942 九龙溪漂流 http://piao.ctrip.com/dest/t79942.html</t>
  </si>
  <si>
    <t>5ad97a2eb620ee61c7e29f29</t>
  </si>
  <si>
    <t>"玩的很开心，门票超值… 可惜钱包在水里泡了两个小时，手机也进水了… 一定要准备好防水袋！ 千万要相信景区的提示（漂流会全身湿透）！"  5.0      "2017-05-30 19:07"    "M16931****    "  "2018-04-25 19:02:08" 千岛湖 景点 携程 79942 九龙溪漂流 http://piao.ctrip.com/dest/t79942.html</t>
  </si>
  <si>
    <t>5ad97a2eb620ee61c7e29f2a</t>
  </si>
  <si>
    <t>"和女朋友一起去的，漂了两个多小时，玩的很尽兴… 但是位置比较偏，漂流一定会全身湿透的… 手机进水了，悲剧…"  5.0      "2017-05-30 19:04"    "M16931****    "  "2018-04-25 19:02:11" 千岛湖 景点 携程 79942 九龙溪漂流 http://piao.ctrip.com/dest/t79942.html</t>
  </si>
  <si>
    <t>5ad97a31b620ee61c7e29f2b</t>
  </si>
  <si>
    <t>"水有点小 比较平缓 如果是雨季来了会更完些"  5.0      "2017-05-30 09:46"    "_M1381824****    "  "2018-04-25 19:02:11" 千岛湖 景点 携程 79942 九龙溪漂流 http://piao.ctrip.com/dest/t79942.html</t>
  </si>
  <si>
    <t>5ad97a32b620ee61c7e29f2c</t>
  </si>
  <si>
    <t>端午节去的，人挺多的，全程大概一个多小时，水很好也很刺激，家人玩的很开心！  5.0      "2017-05-30 05:05"    "1866221****    "  "2018-04-25 19:02:11" 千岛湖 景点 携程 79942 九龙溪漂流 http://piao.ctrip.com/dest/t79942.html</t>
  </si>
  <si>
    <t>5ad97a32b620ee61c7e29f2d</t>
  </si>
  <si>
    <t>端午节去的，人挺多的，还好早上去的比较早，没怎么排队，水很清，也很刺激，下次还会再来！  5.0      "2017-05-30 05:01"    "1866221****    "  "2018-04-25 19:02:12" 千岛湖 景点 携程 79942 九龙溪漂流 http://piao.ctrip.com/dest/t79942.html</t>
  </si>
  <si>
    <t>5ad97a32b620ee61c7e29f2e</t>
  </si>
  <si>
    <t>能漂两个小时，超值很好，哈哈哈  5.0      "2017-05-29 17:32"    "_CFT010000001115****    "  "2018-04-25 19:02:12" 千岛湖 景点 携程 79942 九龙溪漂流 http://piao.ctrip.com/dest/t79942.html</t>
  </si>
  <si>
    <t>5ad97a32b620ee61c7e29f2f</t>
  </si>
  <si>
    <t>很好玩很好玩很好玩，狗也可以漂流  5.0      "2017-05-29 17:31"    "_CFT010000001115****    "  "2018-04-25 19:02:12" 千岛湖 景点 携程 79942 九龙溪漂流 http://piao.ctrip.com/dest/t79942.html</t>
  </si>
  <si>
    <t>5ad97a32b620ee61c7e29f30</t>
  </si>
  <si>
    <t>超好玩哈哈哈哈哈哈哈哈哈有意思  5.0      "2017-05-29 17:29"    "_CFT010000001115****    "  "2018-04-25 19:02:12" 千岛湖 景点 携程 79942 九龙溪漂流 http://piao.ctrip.com/dest/t79942.html</t>
  </si>
  <si>
    <t>5ad97a33b620ee61c7e29f31</t>
  </si>
  <si>
    <t>陡坡有很多很多，每个地方有人看守。如果有雨天，坡度更大更刺激就好。  4.0      "2017-05-29 16:54"    "M21295****    "  "2018-04-25 19:02:13" 千岛湖 景点 携程 79942 九龙溪漂流 http://piao.ctrip.com/dest/t79942.html</t>
  </si>
  <si>
    <t>5ad97a33b620ee61c7e29f32</t>
  </si>
  <si>
    <t>"一路欢声笑语，大人孩子都爱玩 水质也挺好 现在的天气要正好 不冷不热 全部湿身 一定要涂好防晒霜啊，第二天胳膊有点酸 用力过度了^_^"  5.0      "2017-05-29 02:47"    "meimei3****    "  "2018-04-25 19:02:13" 千岛湖 景点 携程 79942 九龙溪漂流 http://piao.ctrip.com/dest/t79942.html</t>
  </si>
  <si>
    <t>5ad97a33b620ee61c7e29f33</t>
  </si>
  <si>
    <t>"大人孩子都爱玩 水质也挺好 现在的天气要正好 不冷不热 全部湿身 一定要涂好防晒霜啊"  5.0      "2017-05-29 02:46"    "meimei3****    "  "2018-04-25 19:02:13" 千岛湖 景点 携程 79942 九龙溪漂流 http://piao.ctrip.com/dest/t79942.html</t>
  </si>
  <si>
    <t>5ad97a33b620ee61c7e29f34</t>
  </si>
  <si>
    <t>很棒的行程，父子二人都没玩够，水质不错，刺激又安全，天气也很好，还会再来哒！  5.0      "2017-05-28 21:03"    "meimei3****    "  "2018-04-25 19:02:16" 千岛湖 景点 携程 79942 九龙溪漂流 http://piao.ctrip.com/dest/t79942.html</t>
  </si>
  <si>
    <t>5ad97a36b620ee61c7e29f35</t>
  </si>
  <si>
    <t>漂流很不错，下次还会带朋友再来，  5.0      "2017-05-28 19:59"    "1521551****    "  "2018-04-25 19:02:17" 千岛湖 景点 携程 79942 九龙溪漂流 http://piao.ctrip.com/dest/t79942.html</t>
  </si>
  <si>
    <t>5ad97a36b620ee61c7e29f36</t>
  </si>
  <si>
    <t>很好玩，全程差不多一个多小时，不怎么需要划，基本靠漂，玩得很开心  5.0      "2017-05-28 19:32"    "M5995****    "  "2018-04-25 19:02:17" 千岛湖 景点 携程 79942 九龙溪漂流 http://piao.ctrip.com/dest/t79942.html</t>
  </si>
  <si>
    <t>5ad97a37b620ee61c7e29f37</t>
  </si>
  <si>
    <t>临时订的票。从森林氧吧开到九龙溪，40多公里，累死宝宝了。不知道会全身湿透，和男朋友两个人没有带换的衣服，玩完就湿透着开车回了酒店。可能玩的太累了，我竟然睡了一路。哈哈哈。来说下漂流的过程，一开始下水特别兴奋，每个渡口都会尖叫。后面次数多了便很淡定了。特别长，到后面觉得有点累了。。旁边的一家三口一直说这个漂流好长啊。总体蛮喜欢的。  5.0      "2017-05-28 19:24"    "</t>
  </si>
  <si>
    <t>M39222*</t>
  </si>
  <si>
    <t>9:02:18" 千岛湖</t>
  </si>
  <si>
    <t>携程 79942</t>
  </si>
  <si>
    <t>漂流 htt</t>
  </si>
  <si>
    <t>t/t7</t>
  </si>
  <si>
    <t>5ad97a37b620ee61c7e29f38</t>
  </si>
  <si>
    <t>"九龙溪漂流很赞啊 刚开始很爽哦 很陡峭 就是后来自己划有点累 携程上买票便宜很多"  5.0      "2017-05-28 16:55"    "_WeChat55235****    "  "2018-04-25 19:02:18" 千岛湖 景点 携程 79942 九龙溪漂流 http://piao.ctrip.com/dest/t79942.html</t>
  </si>
  <si>
    <t>5ad97a38b620ee61c7e29f39</t>
  </si>
  <si>
    <t>"九龙溪漂流很赞啊 刚开始很爽哦 很陡峭 就是后来自己划有点累 携程上买票便宜很多"  5.0      "2017-05-28 16:54"    "_WeChat55235****    "  "2018-04-25 19:02:18" 千岛湖 景点 携程 79942 九龙溪漂流 http://piao.ctrip.com/dest/t79942.html</t>
  </si>
  <si>
    <t>5ad97a38b620ee61c7e29f3a</t>
  </si>
  <si>
    <t>风景如画，漂流时间长，直的一去  5.0      "2017-05-26 17:56"    "1309220****    "  "2018-04-25 19:02:19" 千岛湖 景点 携程 79942 九龙溪漂流 http://piao.ctrip.com/dest/t79942.html</t>
  </si>
  <si>
    <t>5ad97a38b620ee61c7e29f3b</t>
  </si>
  <si>
    <t>距离很长，两小时不到最后的时间，过程中每隔一小段距离就有一个冲浪式的斜坡很刺激，河道两边的景色也很美，不想划的时候就慢慢的漂欣赏河岸边的美景，青山环绕，仙气缭绕，水质清澈，空气清新，真是一大享受。  5.0      "2017-05-23 17:13"    "M17098****    "  "2018-04-25 19:02:19" 千岛湖 景点 携程 79942 九龙溪漂流 http://piao.ctrip.com/dest/t79942.html</t>
  </si>
  <si>
    <t>5ad97a38b620ee61c7e29f3c</t>
  </si>
  <si>
    <t>"很不错的一次漂流体验 朋友们都玩的很开心 出门还有老奶奶卖姜茶驱驱寒"  5.0      "2017-05-23 10:32"    "_M1381732****    "  "2018-04-25 19:02:22" 千岛湖 景点 携程 79942 九龙溪漂流 http://piao.ctrip.com/dest/t79942.html</t>
  </si>
  <si>
    <t>5ad97a3bb620ee61c7e29f3d</t>
  </si>
  <si>
    <t>"很不错的一次漂流体验 朋友们都玩的很开心 出门还有老奶奶卖姜茶驱驱寒"  5.0      "2017-05-23 10:31"    "_M1381732****    "  "2018-04-25 19:02:23" 千岛湖 景点 携程 79942 九龙溪漂流 http://piao.ctrip.com/dest/t79942.html</t>
  </si>
  <si>
    <t>5ad97a3cb620ee61c7e29f3e</t>
  </si>
  <si>
    <t>不错，不错的，很好，方便快捷。  5.0      "2017-05-22 18:46"    "_CFT103442****    "  "2018-04-25 19:02:24" 千岛湖 景点 携程 79942 九龙溪漂流 http://piao.ctrip.com/dest/t79942.html</t>
  </si>
  <si>
    <t>5ad97a3db620ee61c7e29f3f</t>
  </si>
  <si>
    <t>还行，就是服务员服务态度不好，  5.0      "2017-05-21 23:22"    "118726****    "  "2018-04-25 19:02:24" 千岛湖 景点 携程 79942 九龙溪漂流 http://piao.ctrip.com/dest/t79942.html</t>
  </si>
  <si>
    <t>5ad97a3db620ee61c7e29f40</t>
  </si>
  <si>
    <t>漂流当天天气好，然后水打在身上挺凉爽的  5.0      "2017-05-21 19:40"    "M18499****    "  "2018-04-25 19:02:24" 千岛湖 景点 携程 79942 九龙溪漂流 http://piao.ctrip.com/dest/t79942.html</t>
  </si>
  <si>
    <t>5ad97a3db620ee61c7e29f41</t>
  </si>
  <si>
    <t>不好玩，一点都不刺激，浑身湿透不说，还累得半死  1.0      "2017-05-21 09:35"    "M50544****    "  "2018-04-25 19:02:24" 千岛湖 景点 携程 79942 九龙溪漂流 http://piao.ctrip.com/dest/t79942.html</t>
  </si>
  <si>
    <t>5ad97a3db620ee61c7e29f42</t>
  </si>
  <si>
    <t>整体来说挺好玩的，但是没有那么刺激，我们划的比较快，才用了1个半小时，玩的很开心  4.0      "2017-05-21 08:56"    "_WB62560****    "  "2018-04-25 19:02:28" 千岛湖 景点 携程 79942 九龙溪漂流 http://piao.ctrip.com/dest/t79942.html</t>
  </si>
  <si>
    <t>5ad97a40b620ee61c7e29f43</t>
  </si>
  <si>
    <t>好玩，好玩，下次还来，卖票地方还有枇杷，姜茶之类的，都是老奶奶。天美，山美，水清，不想回去了，  5.0      "2017-05-20 14:44"    "M220152****    "  "2018-04-25 19:02:28" 千岛湖 景点 携程 79942 九龙溪漂流 http://piao.ctrip.com/dest/t79942.html</t>
  </si>
  <si>
    <t>5ad97a40b620ee61c7e29f44</t>
  </si>
  <si>
    <t>很好玩，虽然中途下大雨，但是总比大太阳天好，希望下次再来，风景又美，人很善，总体坡不是特别大，对于初次玩漂流的人，还是不错的选择。  5.0      "2017-05-20 14:39"    "M220152****    "  "2018-04-25 19:02:28" 千岛湖 景点 携程 79942 九龙溪漂流 http://piao.ctrip.com/dest/t79942.html</t>
  </si>
  <si>
    <t>5ad97a41b620ee61c7e29f45</t>
  </si>
  <si>
    <t>离千岛湖镇大约19公里，需要自带换洗衣服，会全身湿透的哦，漂流很好玩，大约有10来个下坡，风景也很好，在没有下坡的漂流中可以体验一份平静和安宁！漂流整体大概要2小时左右，建议全身搽防晒霜，不然2小时之后会晒黑好多的，  5.0      "2017-05-20 09:16"    "M30834****    "  "2018-04-25 19:02:28" 千岛湖 景点 携程 79942 九龙溪漂流 http://piao.ctrip.com/dest/t79942.html</t>
  </si>
  <si>
    <t>5ad97a41b620ee61c7e29f46</t>
  </si>
  <si>
    <t>非常不错的一次体验，环境好，人少，玩的非常开心  5.0      "2017-05-17 11:08"    "E2123****    "  "2018-04-25 19:02:29" 千岛湖 景点 携程 79942 九龙溪漂流 http://piao.ctrip.com/dest/t79942.html</t>
  </si>
  <si>
    <t>5ad97a41b620ee61c7e29f47</t>
  </si>
  <si>
    <t>第一次漂流，感觉超刺激，超开心。环境超好。漂流完了，热心的店家还会提供姜茶。暖暖的。下次一定还来  5.0      "2017-05-14 12:46"    "1872987****    "  "2018-04-25 19:02:29" 千岛湖 景点 携程 79942 九龙溪漂流 http://piao.ctrip.com/dest/t79942.html</t>
  </si>
  <si>
    <t>5ad97a41b620ee61c7e29f48</t>
  </si>
  <si>
    <t>好玩，不过地方有点偏，从千岛湖客运中心站滴滴过去要100块左右，五一去的时候人不多，就是水有点冷，落差不会太大，全程漂两个钟左右  5.0      "2017-05-01 20:01"    "M50076****    "  "2018-04-25 19:02:29" 千岛湖 景点 携程 79942 九龙溪漂流 http://piao.ctrip.com/dest/t79942.html</t>
  </si>
  <si>
    <t>5ad97a41b620ee61c7e29f49</t>
  </si>
  <si>
    <t>漂流很不错，孩子玩的非常开心。  5.0      "2017-05-01 15:22"    "M42213****    "  "2018-04-25 19:02:29" 千岛湖 景点 携程 79942 九龙溪漂流 http://piao.ctrip.com/dest/t79942.html</t>
  </si>
  <si>
    <t>5ad97a42b620ee61c7e29f4a</t>
  </si>
  <si>
    <t>和朋友5-1节来的，路上堵车，本来以为赶不上了，打了电话，说是到下午4点结束，还好赶了个末班车，不是特别刺激，适合亲子，胆小的朋友?，记得要带全套衣服换洗哦，因为会全身湿透的?  5.0      "2017-05-01 13:57"    "M10903****    "  "2018-04-25 19:02:30" 千岛湖 景点 携程 79942 九龙溪漂流 http://piao.ctrip.com/dest/t79942.html</t>
  </si>
  <si>
    <t>5ad97a42b620ee61c7e29f4b</t>
  </si>
  <si>
    <t>挺刺激的，就是位置太偏，车费比门票还贵  5.0      "2017-05-01 07:31"    "M51277****    "  "2018-04-25 19:02:30" 千岛湖 景点 携程 79942 九龙溪漂流 http://piao.ctrip.com/dest/t79942.html</t>
  </si>
  <si>
    <t>5ad97a42b620ee61c7e29f4c</t>
  </si>
  <si>
    <t>很好，很刺激，第一次去玩准备的不够充分，结束后有点冷。  5.0      "2017-04-18 11:21"    "M29795****    "  "2018-04-25 19:02:33" 千岛湖 景点 携程 79942 九龙溪漂流 http://piao.ctrip.com/dest/t79942.html</t>
  </si>
  <si>
    <t>5ad97a45b620ee61c7e29f4d</t>
  </si>
  <si>
    <t>喜欢水，喜欢漂流，风景优美，舒服。  4.0      "2017-04-17 22:57"    "232352****    "  "2018-04-25 19:02:33" 千岛湖 景点 携程 79942 九龙溪漂流 http://piao.ctrip.com/dest/t79942.html</t>
  </si>
  <si>
    <t>5ad97a45b620ee61c7e29f4e</t>
  </si>
  <si>
    <t>要是好天气，有点微风，漂流就是美。  4.0      "2017-04-07 23:27"    "232352****    "  "2018-04-25 19:02:34" 千岛湖 景点 携程 79942 九龙溪漂流 http://piao.ctrip.com/dest/t79942.html</t>
  </si>
  <si>
    <t>5ad97a46b620ee61c7e29f4f</t>
  </si>
  <si>
    <t>在携程上买票非常方便，到现场出示就可以直接兑票。  5.0      "2017-03-16 22:52"    "1377069****    "  "2018-04-25 19:02:34" 千岛湖 景点 携程 79942 九龙溪漂流 http://piao.ctrip.com/dest/t79942.html</t>
  </si>
  <si>
    <t>5ad97a46b620ee61c7e29f50</t>
  </si>
  <si>
    <t>愉快之旅，门票交接顺畅，景点安排合理激情，期待下次的游玩  5.0      "2017-03-15 08:37"    "ar****    "  "2018-04-25 19:02:34" 千岛湖 景点 携程 79942 九龙溪漂流 http://piao.ctrip.com/dest/t79942.html</t>
  </si>
  <si>
    <t>5ad97a46b620ee61c7e29f51</t>
  </si>
  <si>
    <t>漂流佳地，水流湍急，水质清澈。  5.0      "2017-03-08 20:30"    "M37492****    "  "2018-04-25 19:02:34" 千岛湖 景点 携程 79942 九龙溪漂流 http://piao.ctrip.com/dest/t79942.html</t>
  </si>
  <si>
    <t>5ad97a46b620ee61c7e29f52</t>
  </si>
  <si>
    <t>漂流是一项冒险者的活动，越来越多的人喜欢。  4.0      "2017-01-18 05:28"    "E0752****    "  "2018-04-25 19:02:35" 千岛湖 景点 携程 79942 九龙溪漂流 http://piao.ctrip.com/dest/t79942.html</t>
  </si>
  <si>
    <t>5ad97a46b620ee61c7e29f53</t>
  </si>
  <si>
    <t>九龙溪漂流非常刺激景色非常迷人下次还会光顾的  5.0      "2016-12-14 19:38"    "M50323****    "  "2018-04-25 19:02:35" 千岛湖 景点 携程 79942 九龙溪漂流 http://piao.ctrip.com/dest/t79942.html</t>
  </si>
  <si>
    <t>5ad97a47b620ee61c7e29f54</t>
  </si>
  <si>
    <t>有一种旅行，不为跋涉千里的向往，只为漫无目的的闲逛，不为人山人海的名胜，只为怡然自乐的街景。或走，或停，原则就是看心情。  5.0      "2016-12-09 09:35"    "M26168****    "  "2018-04-25 19:02:35" 千岛湖 景点 携程 79942 九龙溪漂流 http://piao.ctrip.com/dest/t79942.html</t>
  </si>
  <si>
    <t>5ad97a47b620ee61c7e29f55</t>
  </si>
  <si>
    <t>设备一般，夏天去很晒，交通不是很便利……水质不是很好，玩了之后腿上起了很多小水泡，伤心，不会再去。  5.0      "2016-11-30 21:20"    "M33272****    "  "2018-04-25 19:02:35" 千岛湖 景点 携程 79942 九龙溪漂流 http://piao.ctrip.com/dest/t79942.html</t>
  </si>
  <si>
    <t>5ad97a47b620ee61c7e29f56</t>
  </si>
  <si>
    <t>很不错的漂流～～比想象中的要好。其实整个漂流很多都是人工后期修缮过的，刺激度也就一般。就是停车场灰太大…  4.0      "2016-11-28 23:52"    "M14636****    "  "2018-04-25 19:02:39" 千岛湖 景点 携程 79942 九龙溪漂流 http://piao.ctrip.com/dest/t79942.html</t>
  </si>
  <si>
    <t>5ad97a4ab620ee61c7e29f57</t>
  </si>
  <si>
    <t>没有对比还不觉得，之后又去过黄山那里的漂流，千岛湖的水质真的是干净，以后肯定还要来，就是需要自己划的距离比较长，不过当中有浅滩卖吃的，就在岸边种的玉米，很好吃  4.0      "2016-10-27 10:35"    "M20068****    "  "2018-04-25 19:02:39" 千岛湖 景点 携程 79942 九龙溪漂流 http://piao.ctrip.com/dest/t79942.html</t>
  </si>
  <si>
    <t>5ad97a4ab620ee61c7e29f58</t>
  </si>
  <si>
    <t>第一次漂流。很不错刺激兴奋。就是路有点远。但值得一去。一家三口去的。没玩够。下次一定还去  5.0      "2016-10-23 12:01"    "_wap1560535****    "  "2018-04-25 19:02:39" 千岛湖 景点 携程 79942 九龙溪漂流 http://piao.ctrip.com/dest/t79942.html</t>
  </si>
  <si>
    <t>5ad97a4ab620ee61c7e29f59</t>
  </si>
  <si>
    <t>蛮刺激的，回来变魔鱼了，黑了一大圈，就是服务不行，乱糟糟的，次序不大好，大爷们基本无视，只有收费的地方是认真的  5.0      "2016-10-16 17:04"    "_CFT103442****    "  "2018-04-25 19:02:39" 千岛湖 景点 携程 79942 九龙溪漂流 http://piao.ctrip.com/dest/t79942.html</t>
  </si>
  <si>
    <t>5ad97a4bb620ee61c7e29f5a</t>
  </si>
  <si>
    <t>漂流中又有死老鼠又有死的小鸡尸体，而且一点也不刺激，失望而归，还特意从上海开到千岛湖就为了漂流呢～  3.0      "2016-10-15 08:49"    "m8250****    "  "2018-04-25 19:02:40" 千岛湖 景点 携程 79942 九龙溪漂流 http://piao.ctrip.com/dest/t79942.html</t>
  </si>
  <si>
    <t>5ad97a4bb620ee61c7e29f5b</t>
  </si>
  <si>
    <t>这是我第一次漂流,全程都很刺激很好完，就是上了岸非常冷，虽然是在夏季朋友们也要带够衣服，最好是穿泳衣下水，建议不要再手机。我的手机包的非常好回来还是进水了。上来冲洗是没有热水的。携程预定的便宜了好多，给看一下短信再直接付现，也非常方便。  5.0      "2016-10-12 10:36"    "E3276****    "  "2018-04-25 19:02:40" 千岛湖 景点 携程 79942 九龙溪漂流 http://piao.ctrip.com/d</t>
  </si>
  <si>
    <t>est/t79</t>
  </si>
  <si>
    <t>942.html</t>
  </si>
  <si>
    <t>5ad97a4bb620ee61c7e29f5c</t>
  </si>
  <si>
    <t>在漂流资源丰富的淳安，显得太一般了。  3.0      "2016-10-11 21:40"    "320562****    "  "2018-04-25 19:02:40" 千岛湖 景点 携程 79942 九龙溪漂流 http://piao.ctrip.com/dest/t79942.html</t>
  </si>
  <si>
    <t>5ad97a4bb620ee61c7e29f5d</t>
  </si>
  <si>
    <t>比较失望的一次漂流，完全没有刺激可言，全程就是时间还蛮长的，全程真的就是一直漂在水面上  4.0      "2016-10-06 15:16"    "1390180****    "  "2018-04-25 19:02:40" 千岛湖 景点 携程 79942 九龙溪漂流 http://piao.ctrip.com/dest/t79942.html</t>
  </si>
  <si>
    <t>5ad97a4bb620ee61c7e29f5e</t>
  </si>
  <si>
    <t>水没有想象的多，水流不急，成人感觉不到刺激，孩子挺喜欢，相对于设施，服务来说，价格略贵，儿童130就可玩，成人价，建议网上购买  4.0      "2016-10-06 07:17"    "M35737****    "  "2018-04-25 19:02:41" 千岛湖 景点 携程 79942 九龙溪漂流 http://piao.ctrip.com/dest/t79942.html</t>
  </si>
  <si>
    <t>5ad97a4cb620ee61c7e29f5f</t>
  </si>
  <si>
    <t>票价比去哪儿贵。票价比去哪儿贵。票价比去哪儿贵。票价比去哪儿贵。票价比去哪儿贵。票价比去哪儿贵。  5.0      "2016-10-05 08:43"    "_WeChat46242****    "  "2018-04-25 19:02:41" 千岛湖 景点 携程 79942 九龙溪漂流 http://piao.ctrip.com/dest/t79942.html</t>
  </si>
  <si>
    <t>5ad97a4cb620ee61c7e29f60</t>
  </si>
  <si>
    <t>觉得平坦的地方还太多，太长！靠人力划水前进太累！周围的环境还是不错的！帽子救生衣等设备太旧，有些是坏的！希望改善一下！  4.0      "2016-10-03 20:27"    "1366169****    "  "2018-04-25 19:02:44" 千岛湖 景点 携程 79942 九龙溪漂流 http://piao.ctrip.com/dest/t79942.html</t>
  </si>
  <si>
    <t>5ad97a4fb620ee61c7e29f61</t>
  </si>
  <si>
    <t>"适合小孩 ，一家三口还和朋友一共7人，可惜一个小孩没到达一米二高，不能游玩。后来只找"  5.0      "2016-10-02 15:51"    "_CFT010000001506****    "  "2018-04-25 19:02:45" 千岛湖 景点 携程 79942 九龙溪漂流 http://piao.ctrip.com/dest/t79942.html</t>
  </si>
  <si>
    <t>5ad97a4fb620ee61c7e29f62</t>
  </si>
  <si>
    <t>还可以的，很刺激，大家都玩得很高兴  4.0      "2016-10-01 20:26"    "_M1322028****    "  "2018-04-25 19:02:45" 千岛湖 景点 携程 79942 九龙溪漂流 http://piao.ctrip.com/dest/t79942.html</t>
  </si>
  <si>
    <t>5ad97a4fb620ee61c7e29f63</t>
  </si>
  <si>
    <t>和老妈女儿一起漂的，都玩的很兴奋，女儿也很高兴，全身都湿透了，一天就晒黑了好多啊！  5.0      "2016-09-29 21:26"    "M2752****    "  "2018-04-25 19:02:45" 千岛湖 景点 携程 79942 九龙溪漂流 http://piao.ctrip.com/dest/t79942.html</t>
  </si>
  <si>
    <t>5ad97a50b620ee61c7e29f64</t>
  </si>
  <si>
    <t>很好的漂流，也感觉蛮刺激的，有惊无险，就是送漂流的车好像超载了，有点挤。  5.0      "2016-09-29 13:17"    "M20554****    "  "2018-04-25 19:02:45" 千岛湖 景点 携程 79942 九龙溪漂流 http://piao.ctrip.com/dest/t79942.html</t>
  </si>
  <si>
    <t>5ad97a50b620ee61c7e29f65</t>
  </si>
  <si>
    <t>炎炎夏日，去漂流是一个不错的选择！很好玩！  5.0      "2016-09-28 21:54"    "_WeChat45908****    "  "2018-04-25 19:02:46" 千岛湖 景点 携程 79942 九龙溪漂流 http://piao.ctrip.com/dest/t79942.html</t>
  </si>
  <si>
    <t>5ad97a50b620ee61c7e29f66</t>
  </si>
  <si>
    <t>"水温凉快，夏天很爽；水道长，到后面就感觉咋还没有到？比武义啥的好太多。 下次有机会还会去飘漂"  5.0      "2016-09-28 07:12"    "_CFT010000001292****    "  "2018-04-25 19:02:46" 千岛湖 景点 携程 79942 九龙溪漂流 http://piao.ctrip.com/dest/t79942.html</t>
  </si>
  <si>
    <t>5ad97a50b620ee61c7e29f67</t>
  </si>
  <si>
    <t>工作人员态度恶劣，全程漂流路途中工作人员不断恶语催促，  1.0      "2016-09-27 23:32"    "M10085****    "  "2018-04-25 19:02:46" 千岛湖 景点 携程 79942 九龙溪漂流 http://piao.ctrip.com/dest/t79942.html</t>
  </si>
  <si>
    <t>5ad97a50b620ee61c7e29f68</t>
  </si>
  <si>
    <t>小朋友蛮开心的，救生衣脏，卫生间脏只有冷水。小孩票也网上定。1.2米小朋友就不可以上了。玩了一下午，值了。  4.0      "2016-09-16 22:01"    "_shair820029****    "  "2018-04-25 19:02:46" 千岛湖 景点 携程 79942 九龙溪漂流 http://piao.ctrip.com/dest/t79942.html</t>
  </si>
  <si>
    <t>5ad97a50b620ee61c7e29f69</t>
  </si>
  <si>
    <t>虽然第一天去的太晚没有玩到，但第二天赶早去玩后觉得很值，很爽。所以提醒大家三点前要到哦。  5.0      "2016-09-15 01:48"    "170036****    "  "2018-04-25 19:02:47" 千岛湖 景点 携程 79942 九龙溪漂流 http://piao.ctrip.com/dest/t79942.html</t>
  </si>
  <si>
    <t>5ad97a51b620ee61c7e29f6a</t>
  </si>
  <si>
    <t>漂流离千岛湖市区不远，当中有段山路比较难开。漂流水流还是比较湍急的，非常适合亲子游  5.0      "2016-09-13 20:28"    "1330571****    "  "2018-04-25 19:02:50" 千岛湖 景点 携程 79942 九龙溪漂流 http://piao.ctrip.com/dest/t79942.html</t>
  </si>
  <si>
    <t>5ad97a54b620ee61c7e29f6b</t>
  </si>
  <si>
    <t>好玩，刺激，玩的很痛快，从未有过的刺激感！  5.0      "2016-09-13 13:15"    "M25065****    "  "2018-04-25 19:02:50" 千岛湖 景点 携程 79942 九龙溪漂流 http://piao.ctrip.com/dest/t79942.html</t>
  </si>
  <si>
    <t>5ad97a54b620ee61c7e29f6c</t>
  </si>
  <si>
    <t>强烈推荐，整个行程都很不错。先用大巴送到漂流点再漂回购票点的设计很好。就是停车场灰尘太大了，还有行程略有点长，女同志和小孩整个行程下来会感到疲劳，有2个半小时。  5.0      "2016-09-07 09:19"    "M30016****    "  "2018-04-25 19:02:50" 千岛湖 景点 携程 79942 九龙溪漂流 http://piao.ctrip.com/dest/t79942.html</t>
  </si>
  <si>
    <t>5ad97a54b620ee61c7e29f6d</t>
  </si>
  <si>
    <t>景点管理有点混乱，取票拿装备，排队上车等等都乱哄哄，等待区连个空调都没有，简直堪比桑拿房，淋浴是冷水，更衣室更是脏，水里漂了一个多小时晒到脱皮，不会再去第二次了！  3.0      "2016-09-05 13:31"    "1381690****    "  "2018-04-25 19:02:51" 千岛湖 景点 携程 79942 九龙溪漂流 http://piao.ctrip.com/dest/t79942.html</t>
  </si>
  <si>
    <t>5ad97a54b620ee61c7e29f6e</t>
  </si>
  <si>
    <t>跟朋友一起出行，第三次玩了，整体还是不错的，就是朋友带了孩子，但孩子不到1.2米，故不能同行，但票又不能退。真得够够的  5.0      "2016-09-03 11:11"    "1375807****    "  "2018-04-25 19:02:51" 千岛湖 景点 携程 79942 九龙溪漂流 http://piao.ctrip.com/dest/t79942.html</t>
  </si>
  <si>
    <t>5ad97a55b620ee61c7e29f6f</t>
  </si>
  <si>
    <t>今年天气比较热，水不够急，其他都是不错的，已经连续去了两年了，明年估计还会去的！  5.0      "2016-09-01 12:09"    "D6210****    "  "2018-04-25 19:02:51" 千岛湖 景点 携程 79942 九龙溪漂流 http://piao.ctrip.com/dest/t79942.html</t>
  </si>
  <si>
    <t>5ad97a55b620ee61c7e29f70</t>
  </si>
  <si>
    <t>停漂却还确认预定成功，导致白跑，后来改去了不远的龙门漂流。希望这方面能完善一些。  2.0      "2016-08-31 23:33"    "_CFT010000002258****    "  "2018-04-25 19:02:51" 千岛湖 景点 携程 79942 九龙溪漂流 http://piao.ctrip.com/dest/t79942.html</t>
  </si>
  <si>
    <t>5ad97a55b620ee61c7e29f71</t>
  </si>
  <si>
    <t>漂流过程历时两小时大大出乎意料，在山清水秀的乡村里漂流还是很享受的，惊吓程度刚刚好适合亲子游玩，如果景区准备区能更清洁和秩序就更好了  5.0      "2016-08-31 12:33"    "1390170****    "  "2018-04-25 19:02:52" 千岛湖 景点 携程 79942 九龙溪漂流 http://piao.ctrip.com/dest/t79942.html</t>
  </si>
  <si>
    <t>5ad97a55b620ee61c7e29f72</t>
  </si>
  <si>
    <t>网络预订取票很方便，但是有小孩子的建议网上一起买了，到景点买票比网上贵多了。漂流很刺激，时间也很长，不管大人小孩都玩的很开心。  5.0      "2016-08-30 21:37"    "alex****    "  "2018-04-25 19:02:52" 千岛湖 景点 携程 79942 九龙溪漂流 http://piao.ctrip.com/dest/t79942.html</t>
  </si>
  <si>
    <t>5ad97a55b620ee61c7e29f73</t>
  </si>
  <si>
    <t>非常适合带小孩来玩，坡度不是很大，但是小孩感觉很刺激，时间很长，一个半小时以上，推荐大家去  5.0      "2016-08-29 23:33"    "M0764****    "  "2018-04-25 19:02:52" 千岛湖 景点 携程 79942 九龙溪漂流 http://piao.ctrip.com/dest/t79942.html</t>
  </si>
  <si>
    <t>5ad97a56b620ee61c7e29f74</t>
  </si>
  <si>
    <t>水浅的地方石头撞的屁股痛，不要想着穿雨衣会防水，船艇里还没漂流时就有水在里面了，说是为了平衡。  4.0      "2016-08-29 18:55"    "203799****    "  "2018-04-25 19:02:55" 千岛湖 景点 携程 79942 九龙溪漂流 http://piao.ctrip.com/dest/t79942.html</t>
  </si>
  <si>
    <t>5ad97a59b620ee61c7e29f75</t>
  </si>
  <si>
    <t>漂流体验很好漂流体验很好，漂流体验很好漂流体验很好漂流体验很好漂流体验很好漂流体验很好  5.0      "2016-08-26 10:31"    "1391636****    "  "2018-04-25 19:02:56" 千岛湖 景点 携程 79942 九龙溪漂流 http://piao.ctrip.com/dest/t79942.html</t>
  </si>
  <si>
    <t>5ad97a59b620ee61c7e29f76</t>
  </si>
  <si>
    <t>漂流挺好玩的，挺刺激，就是很晒，都晒伤了，建议穿长袖长裤，反正全身会湿透，带换洗衣物就好了  5.0      "2016-08-24 08:56"    "_zfb208860203125****    "  "2018-04-25 19:02:56" 千岛湖 景点 携程 79942 九龙溪漂流 http://piao.ctrip.com/dest/t79942.html</t>
  </si>
  <si>
    <t>5ad97a59b620ee61c7e29f77</t>
  </si>
  <si>
    <t>安全保障还可以，比较好玩，值得一去  4.0      "2016-08-23 00:32"    "_M1322028****    "  "2018-04-25 19:02:56" 千岛湖 景点 携程 79942 九龙溪漂流 http://piao.ctrip.com/dest/t79942.html</t>
  </si>
  <si>
    <t>5ad97a59b620ee61c7e29f78</t>
  </si>
  <si>
    <t>和老婆一起去的，先做大巴上的山！整个漂流惊险不够，主要都在划，时间太长了，要1个多小时，总体来说还算不错  4.0      "2016-08-20 22:14"    "1391735****    "  "2018-04-25 19:02:56" 千岛湖 景点 携程 79942 九龙溪漂流 http://piao.ctrip.com/dest/t79942.html</t>
  </si>
  <si>
    <t>5ad97a5ab620ee61c7e29f79</t>
  </si>
  <si>
    <t>不错，不错不错，很好，非常好！！！！！！！！！！！！！！！！！！！！！！！！！！  4.0      "2016-08-20 20:02"    "1804991****    "  "2018-04-25 19:02:57" 千岛湖 景点 携程 79942 九龙溪漂流 http://piao.ctrip.com/dest/t79942.html</t>
  </si>
  <si>
    <t>5ad97a5ab620ee61c7e29f7a</t>
  </si>
  <si>
    <t>从市中心出发开了近一小时的车程到目的地，后做了巴士到漂流点做了气垫船，一路上风景优美，漂流挺刺激  5.0      "2016-08-20 18:08"    "M42697****    "  "2018-04-25 19:02:57" 千岛湖 景点 携程 79942 九龙溪漂流 http://piao.ctrip.com/dest/t79942.html</t>
  </si>
  <si>
    <t>5ad97a5ab620ee61c7e29f7b</t>
  </si>
  <si>
    <t>定了周一的票，到了售票点被告知要12点开始换票，景点服务设施简陋，想吃点好的只能开车去周边村子的农家乐。漂流线路较长，飘下来2个多小时，适合带孩子来玩。  4.0      "2016-08-19 15:22"    "118572****    "  "2018-04-25 19:02:57" 千岛湖 景点 携程 79942 九龙溪漂流 http://piao.ctrip.com/dest/t79942.html</t>
  </si>
  <si>
    <t>5ad97a5ab620ee61c7e29f7c</t>
  </si>
  <si>
    <t>漂流了2个小时，很开心！去的那天也很棒，不晒！很舒服！很刺激，中间还有停留的时候！  5.0      "2016-08-18 19:59"    "320046****    "  "2018-04-25 19:02:57" 千岛湖 景点 携程 79942 九龙溪漂流 http://piao.ctrip.com/dest/t79942.html</t>
  </si>
  <si>
    <t>5ad97a5ab620ee61c7e29f7d</t>
  </si>
  <si>
    <t>漂流漂的划船累死了，全程泡水里还冷，人造的陡坡，还没有全人造的漂流好玩！决定不会再去！回来腿上不知道因为水脏还是太阳晒，起了一腿包！  3.0      "2016-08-18 10:51"    "_CFT010000001289****    "  "2018-04-25 19:02:58" 千岛湖 景点 携程 79942 九龙溪漂流 http://piao.ctrip.com/dest/t79942.html</t>
  </si>
  <si>
    <t>5ad97a5ab620ee61c7e29f7e</t>
  </si>
  <si>
    <t>和一群朋友去的，漂流的确还是人多好玩，路程还是挺长的，但是刺激度还不够，不过没关系，打水仗已经很开心了  5.0      "2016-08-18 09:36"    "109752****    "  "2018-04-25 19:03:01" 千岛湖 景点 携程 79942 九龙溪漂流 http://piao.ctrip.com/dest/t79942.html</t>
  </si>
  <si>
    <t>5ad97a5eb620ee61c7e29f7f</t>
  </si>
  <si>
    <t>时间关系，后来取消订单了。不知为什么，取消的订单却显示成交了，然后已经玩过的景点显示被取消了。  5.0      "2016-08-17 19:57"    "300522****    "  "2018-04-25 19:03:01" 千岛湖 景点 携程 79942 九龙溪漂流 http://piao.ctrip.com/dest/t79942.html</t>
  </si>
  <si>
    <t>5ad97a5eb620ee61c7e29f80</t>
  </si>
  <si>
    <t>身上全湿，要拍照，可以先买个手机防水袋。冲下来，屁股疼，因为水浅，有石头。可以蹲着减震，一定要拉住扶手，否则会翻船。  5.0      "2016-08-17 17:54"    "1866250****    "  "2018-04-25 19:03:01" 千岛湖 景点 携程 79942 九龙溪漂流 http://piao.ctrip.com/dest/t79942.html</t>
  </si>
  <si>
    <t>5ad97a5eb620ee61c7e29f81</t>
  </si>
  <si>
    <t>自己带的姜茶，网上买票很实惠，森林氧吧那说在那买票能打6折？！还是携程买安心点吧，准备干的衣服，全程下半身泡水里，感觉还是中长裤好些，长袖没穿，晒黑了……去那的路可以说是山路18弯吧，做好心理准备  4.0      "2016-08-17 11:24"    "286307****    "  "2018-04-25 19:03:02" 千岛湖 景点 携程 79942 九龙溪漂流 http://piao.ctrip.com/dest/t79942.html</t>
  </si>
  <si>
    <t>5ad97a5eb620ee61c7e29f82</t>
  </si>
  <si>
    <t>很不错的一个漂流，环境，水质都非常好。大家一定要做好防晒措施，否则会晒的蜕皮。另外，景区应该发放装备时，应该再合理一点，管理再好一点～  4.0      "2016-08-17 09:15"    "M42187****    "  "2018-04-25 19:03:02" 千岛湖 景点 携程 79942 九龙溪漂流 http://piao.ctrip.com/dest/t79942.html</t>
  </si>
  <si>
    <t>5ad97a5eb620ee61c7e29f83</t>
  </si>
  <si>
    <t>项目本身很好玩，青山绿水，除了有点晒，孩子很喜欢；不好的地方还是所有经典的通病，管理混乱，人浮于事，只能忍忍了，咱们也改变不了别人，可能再过几十年就好了  3.0      "2016-08-17 09:11"    "_wfo057****    "  "2018-04-25 19:03:02" 千岛湖 景点 携程 79942 九龙溪漂流 http://piao.ctrip.com/dest/t79942.html</t>
  </si>
  <si>
    <t>5ad97a5fb620ee61c7e29f84</t>
  </si>
  <si>
    <t>虽然走了一段冤枉路，但漂流还不错，刺激性也不错，总体评价推荐。千岛湖的漂流挺多，下次再换个地方试试  5.0      "2016-08-16 21:13"    "_yt81147****    "  "2018-04-25 19:03:02" 千岛湖 景点 携程 79942 九龙溪漂流 http://piao.ctrip.com/dest/t79942.html</t>
  </si>
  <si>
    <t>5ad97a5fb620ee61c7e29f85</t>
  </si>
  <si>
    <t>漂流还是挺好玩，只是去售票亭的路没修好，车子开过都是灰，水不是很冷，比较清澈，可以下水的潭子不少  5.0      "2016-08-16 15:21"    "m0936****    "  "2018-04-25 19:03:03" 千岛湖 景点 携程 79942 九龙溪漂流 http://piao.ctrip.com/dest/t79942.html</t>
  </si>
  <si>
    <t>5ad97a5fb620ee61c7e29f86</t>
  </si>
  <si>
    <t>不如临安龙井峡刺激，不如建德葫芦峡环境好，总体线路太长，水面太宽水流不急，旁边好多居民房，水质一般，设施也差，一个塑料水瓢要价20块，不会再去了  3.0      "2016-08-16 12:46"    "1375739****    "  "2018-04-25 19:03:03" 千岛湖 景点 携程 79942 九龙溪漂流 http://piao.ctrip.com/dest/t79942.html</t>
  </si>
  <si>
    <t>5ad97a5fb620ee61c7e29f87</t>
  </si>
  <si>
    <t>"漂流不错 时间足够长 刺激程度也可以 带小孩子比较合适 ，就是河道没有树 好晒啊 要避开中午的大太阳"  5.0      "2016-08-14 14:41"    "E3361****    "  "2018-04-25 19:03:03" 千岛湖 景点 携程 79942 九龙溪漂流 http://piao.ctrip.com/dest/t79942.html</t>
  </si>
  <si>
    <t>5ad97a5fb620ee61c7e29f88</t>
  </si>
  <si>
    <t>怎么说呢，总之就是感觉不够刺激，毕竟是人工弄出来的漂流线路，听说千岛湖还有另外一条线，不过国内漂流也就这样了  3.0      "2016-08-14 11:44"    "_WeChat21399****    "  "2018-04-25 19:03:06" 千岛湖 景点 携程 79942 九龙溪漂流 http://piao.ctrip.com/dest/t79942.html</t>
  </si>
  <si>
    <t>5ad97a63b620ee61c7e29f89</t>
  </si>
  <si>
    <t>漂流非常不错，就是位置稍远点，但也可以理解，感觉挺好的，孩子玩的很开心，下次还会来玩的，总体感觉很好  5.0      "2016-08-14 10:38"    "M42213****    "  "2018-04-25 19:03:07" 千岛湖 景点 携程 79942 九龙溪漂流 http://piao.ctrip.com/dest/t79942.html</t>
  </si>
  <si>
    <t>5ad97a63b620ee61c7e29f8a</t>
  </si>
  <si>
    <t>很好玩的漂流，有机会还会再去的  5.0      "2016-08-12 16:14"    "1592423****    "  "2018-04-25 19:03:07" 千岛湖 景点 携程 79942 九龙溪漂流 http://piao.ctrip.com/dest/t79942.html</t>
  </si>
  <si>
    <t>5ad97a63b620ee61c7e29f8b</t>
  </si>
  <si>
    <t>不错。。。。。。。。。。。。。。。。。。。。。。。。。。。。。。。。。。。。。。。。。。。。。。。。  5.0      "2016-08-11 21:47"    "m10311****    "  "2018-04-25 19:03:07" 千岛湖 景点 携程 79942 九龙溪漂流 http://piao.ctrip.com/dest/t79942.html</t>
  </si>
  <si>
    <t>5ad97a63b620ee61c7e29f8c</t>
  </si>
  <si>
    <t>一起来就给我下东了我二，踏入吃什么多啊哈我跟大商量就吃不够刺猬的拥抱阮总有就给老了  3.0      "2016-08-11 14:32"    "M40841****    "  "2018-04-25 19:03:07" 千岛湖 景点 携程 79942 九龙溪漂流 http://piao.ctrip.com/dest/t79942.html</t>
  </si>
  <si>
    <t>5ad97a63b620ee61c7e29f8d</t>
  </si>
  <si>
    <t>水不够猛不够刺激不过天气周边景不错  4.0      "2016-08-11 09:32"    "M40841****    "  "2018-04-25 19:03:08" 千岛湖 景点 携程 79942 九龙溪漂流 http://piao.ctrip.com/dest/t79942.html</t>
  </si>
  <si>
    <t>5ad97a64b620ee61c7e29f8e</t>
  </si>
  <si>
    <t>两岸景色不错，途中也有水流湍急的地方。  4.0      "2016-08-09 23:01"    "232352****    "  "2018-04-25 19:03:08" 千岛湖 景点 携程 79942 九龙溪漂流 http://piao.ctrip.com/dest/t79942.html</t>
  </si>
  <si>
    <t>5ad97a64b620ee61c7e29f8f</t>
  </si>
  <si>
    <t>虽然人很多，确是夏季来漂流的不错选择。  5.0      "2016-08-09 17:02"    "_m1316299****    "  "2018-04-25 19:03:08" 千岛湖 景点 携程 79942 九龙溪漂流 http://piao.ctrip.com/dest/t79942.html</t>
  </si>
  <si>
    <t>5ad97a64b620ee61c7e29f90</t>
  </si>
  <si>
    <t>全程挺久的，因为这个漂流挺长的，蛮好玩的，不是特别刺激，有一些下落还是有些激动的  4.0      "2016-08-09 16:31"    "_WeChat38572****    "  "2018-04-25 19:03:08" 千岛湖 景点 携程 79942 九龙溪漂流 http://piao.ctrip.com/dest/t79942.html</t>
  </si>
  <si>
    <t>5ad97a64b620ee61c7e29f91</t>
  </si>
  <si>
    <t>惊险刺激值得一去，几个落差还是挺大的全程大约在2个小时左右人多一点去那就更好玩了物有所值这个门票还是很划算的，就是这个导航不是很好不是一下子到目的地的还要自己找，不过完好下来也就值了  5.0      "2016-08-09 15:20"    "M41621****    "  "2018-04-25 19:03:09" 千岛湖 景点 携程 79942 九龙溪漂流 http://piao.ctrip.com/dest/t79942.html</t>
  </si>
  <si>
    <t>5ad97a64b620ee61c7e29f92</t>
  </si>
  <si>
    <t>全家都玩得很开心，特别是孩子很兴奋，以后有机会还会尝试千岛湖其它的漂流，感受不一样的刺激！  5.0      "2016-08-08 19:09"    "M41991****    "  "2018-04-25 19:03:12" 千岛湖 景点 携程 79942 九龙溪漂流 http://piao.ctrip.com/dest/t79942.html</t>
  </si>
  <si>
    <t>5ad97a68b620ee61c7e29f93</t>
  </si>
  <si>
    <t>一张小船可以坐一家人，我开始去的时候以为就只能上两个人，到地方才知道可以两大一小  5.0      "2016-08-08 08:03"    "D8993****    "  "2018-04-25 19:03:12" 千岛湖 景点 携程 79942 九龙溪漂流 http://piao.ctrip.com/dest/t79942.html</t>
  </si>
  <si>
    <t>5ad97a68b620ee61c7e29f94</t>
  </si>
  <si>
    <t>"特别适合小朋友玩的漂流 有点小刺激又不危险"  4.0      "2016-08-07 20:17"    "_WeChat24257****    "  "2018-04-25 19:03:12" 千岛湖 景点 携程 79942 九龙溪漂流 http://piao.ctrip.com/dest/t79942.html</t>
  </si>
  <si>
    <t>5ad97a68b620ee61c7e29f95</t>
  </si>
  <si>
    <t>"九龙溪漂流很好玩的不贵真实惠 九龙溪漂流：自凤翔村到显后村全程3.88公里，快乐行程约2小时。自高山而泄汇聚而成的溪水在蜿蜒的漂流道内一路欢唱，时而湍急时而平缓时而弯曲有度时而又宽阔直驱。九龙溪漂流是一处集良好的亲水性、趣味性、挑战性和安全性于一体的二人自助皮筏漂流点。"  5.0      "2016-08-07 13:52"    "M38275****    "  "2018-04-25 19:03:13" 千岛湖 景点 携程 79942 九</t>
  </si>
  <si>
    <t>/dest/t79942.ht</t>
  </si>
  <si>
    <t>5ad97a68b620ee61c7e29f96</t>
  </si>
  <si>
    <t>很好玩的漂流，不枉我大老远地跑来玩，有机会还要再去。  5.0      "2016-08-05 14:51"    "1592423****    "  "2018-04-25 19:03:13" 千岛湖 景点 携程 79942 九龙溪漂流 http://piao.ctrip.com/dest/t79942.html</t>
  </si>
  <si>
    <t>5ad97a68b620ee61c7e29f97</t>
  </si>
  <si>
    <t>非常不错，漂了将近2个小时，但不够刺激，值得去，太热了别去，太晒了  4.0      "2016-08-04 15:17"    "_CFT010000002169****    "  "2018-04-25 19:03:13" 千岛湖 景点 携程 79942 九龙溪漂流 http://piao.ctrip.com/dest/t79942.html</t>
  </si>
  <si>
    <t>5ad97a69b620ee61c7e29f98</t>
  </si>
  <si>
    <t>提前在网上预订了漂流门票，70一张，小朋友全票，很超值哦，现场购买需要110一张，漂流全程5公里多，漂完全程1.5～2小时。  5.0      "2016-08-03 18:59"    "205093****    "  "2018-04-25 19:03:13" 千岛湖 景点 携程 79942 九龙溪漂流 http://piao.ctrip.com/dest/t79942.html</t>
  </si>
  <si>
    <t>5ad97a69b620ee61c7e29f99</t>
  </si>
  <si>
    <t>漂流时间很长，差不多两个小时，但整体漂流谈不上刺激，坡度也很小，适合打水仗性质的漂流。当天太阳暴晒，下艇后马上变成乌贼。  3.0      "2016-08-03 11:29"    "1367191****    "  "2018-04-25 19:03:14" 千岛湖 景点 携程 79942 九龙溪漂流 http://piao.ctrip.com/dest/t79942.html</t>
  </si>
  <si>
    <t>5ad97a69b620ee61c7e29f9a</t>
  </si>
  <si>
    <t>风景不错，玩的也满开心的，就是游客中心看上去像临时搭起来的活动房，不像正式的旅游景点，更衣间更简单了，玩好结束了想冲个热水澡都没热水的  4.0      "2016-08-03 09:35"    "D16095****    "  "2018-04-25 19:03:14" 千岛湖 景点 携程 79942 九龙溪漂流 http://piao.ctrip.com/dest/t79942.html</t>
  </si>
  <si>
    <t>5ad97a69b620ee61c7e29f9b</t>
  </si>
  <si>
    <t>适合自驾游，可以玩2小时左右，排队很热，我们12点到，排队到1点半，换衣服洗澡的地方和厕所在一起，不干净，不好闻  5.0      "2016-08-02 10:10"    "_cmb40388****    "  "2018-04-25 19:03:14" 千岛湖 景点 携程 79942 九龙溪漂流 http://piao.ctrip.com/dest/t79942.html</t>
  </si>
  <si>
    <t>5ad97a69b620ee61c7e29f9c</t>
  </si>
  <si>
    <t>漂了2.5个小时，衣服全部湿了，不过水很清。70元的携程票比景点的合算很多。好。。。。。。。。。。。。。。。。。。。。。。。。。。。。。。。。。。。。。。。。。。。  5.0      "2016-08-01 18:39"    "118528****    "  "2018-04-25 19:03:17" 千岛湖 景点 携程 79942 九龙溪漂流 http://piao.ctrip.com/dest/t79942.html</t>
  </si>
  <si>
    <t>5ad97a6db620ee61c7e29f9d</t>
  </si>
  <si>
    <t>还行，适合带孩子出去玩，有几个坡还挺刺激的，就是交通不是很方便，自驾车去挺好，总之挺爽  4.0      "2016-08-01 18:02"    "M42015****    "  "2018-04-25 19:03:18" 千岛湖 景点 携程 79942 九龙溪漂流 http://piao.ctrip.com/dest/t79942.html</t>
  </si>
  <si>
    <t>5ad97a6db620ee61c7e29f9e</t>
  </si>
  <si>
    <t>全身湿透，非常尽兴!全程漂流大概2小时，虽然不是很刺激，但是一个落差接一个落差，非常好玩!我们中午13点30分到的，本以为双休日肯定得排队，没想到正好人不多，直接就玩上了，等我们15点半回来时人就很多，还借东西什么都显得有点乱啊！总体不错，值得一去!  5.0      "2016-08-01 10:08"    "M42049****    "  "2018-04-25 19:03:18" 千岛湖 景点 携程 79942 九龙溪漂流 http://piao.ctrip</t>
  </si>
  <si>
    <t>st/t79942.html</t>
  </si>
  <si>
    <t>5ad97a6db620ee61c7e29f9f</t>
  </si>
  <si>
    <t>"单张是帮小孩子单独购买的，景区9点开始换票，有很多团队的。时间大概1.5小时左右，如果划得慢的话估计要2.5小时，总体还是非常不错的，水也很凉，BUT 的确很晒，身上一定要防晒霜，最好长衣长裤，我的脚上都晒伤了！小孩子很激动，很兴奋！"  5.0      "2016-08-01 08:47"    "110235****    "  "2018-04-25 19:03:18" 千岛湖 景点 携程 79942 九龙溪漂流 http://piao.ctrip.com/dest/t7994</t>
  </si>
  <si>
    <t>5ad97a6db620ee61c7e29fa0</t>
  </si>
  <si>
    <t>非常不错的漂流体验，之前在巴厘岛参加过漂流，这次是第二次，总体来说还是非常不错的。时间比较长，大概1.5小时左右，如果你划得慢的话，可能会超过2.5小时。另外，的确非常晒，大腿膝盖都晒伤了，脚上的防晒霜不可缺啊~！最好穿上防晒服，长衣长裤！  5.0      "2016-08-01 08:45"    "110235****    "  "2018-04-25 19:03:18" 千岛湖 景点 携程 79942 九龙溪漂流 http://piao.ctrip.com/de</t>
  </si>
  <si>
    <t>st/t799</t>
  </si>
  <si>
    <t>42.html</t>
  </si>
  <si>
    <t>5ad97a6db620ee61c7e29fa1</t>
  </si>
  <si>
    <t>有几个人造的坡度可以滑下去，但除此之外就很平缓，有些地方水浅船容易搁浅，一定要手滑，否则无法前进。适合小孩。  4.0      "2016-08-01 07:43"    "_M1860172****    "  "2018-04-25 19:03:19" 千岛湖 景点 携程 79942 九龙溪漂流 http://piao.ctrip.com/dest/t79942.html</t>
  </si>
  <si>
    <t>5ad97a6db620ee61c7e29fa2</t>
  </si>
  <si>
    <t>一次很好的漂流体验，人与人，人与水！  5.0      "2016-08-01 05:46"    "M35891****    "  "2018-04-25 19:03:19" 千岛湖 景点 携程 79942 九龙溪漂流 http://piao.ctrip.com/dest/t79942.html</t>
  </si>
  <si>
    <t>5ad97a6eb620ee61c7e29fa3</t>
  </si>
  <si>
    <t>漂流不错，几个坡度挺刺激的，玩的很开心。只是更衣室太过脏乱，有所改进那就更完美了  5.0      "2016-07-31 21:29"    "e1704****    "  "2018-04-25 19:03:19" 千岛湖 景点 携程 79942 九龙溪漂流 http://piao.ctrip.com/dest/t79942.html</t>
  </si>
  <si>
    <t>5ad97a6eb620ee61c7e29fa4</t>
  </si>
  <si>
    <t>总共漂了2小时，有几个落差挺刺激得，价格适中，适合带小孩一起去  4.0      "2016-07-31 16:11"    "M42015****    "  "2018-04-25 19:03:19" 千岛湖 景点 携程 79942 九龙溪漂流 http://piao.ctrip.com/dest/t79942.html</t>
  </si>
  <si>
    <t>5ad97a6eb620ee61c7e29fa5</t>
  </si>
  <si>
    <t>我们去的时候人还好，排了一会儿队就坐着汽车开往漂流起点了，漂流很刺激，玩的很开心！  5.0      "2016-07-31 15:30"    "_WeChat40872****    "  "2018-04-25 19:03:20" 千岛湖 景点 携程 79942 九龙溪漂流 http://piao.ctrip.com/dest/t79942.html</t>
  </si>
  <si>
    <t>5ad97a6eb620ee61c7e29fa6</t>
  </si>
  <si>
    <t>不错的活动，儿子跟他爸玩的很高兴，衣服全部都湿了。但是很兴奋迎风。下次再去其他的漂流试试其他的。。。。  4.0      "2016-07-31 13:17"    "202130****    "  "2018-04-25 19:03:23" 千岛湖 景点 携程 79942 九龙溪漂流 http://piao.ctrip.com/dest/t79942.html</t>
  </si>
  <si>
    <t>5ad97a71b620ee61c7e29fa7</t>
  </si>
  <si>
    <t>地方比较偏僻比较难找，找个漂流过程大概两个小时，刺激好玩的地方也挺多，平缓的地方需要人划，洗澡换衣服的地方比较糟乱  5.0      "2016-07-30 21:33"    "D41889****    "  "2018-04-25 19:03:23" 千岛湖 景点 携程 79942 九龙溪漂流 http://piao.ctrip.com/dest/t79942.html</t>
  </si>
  <si>
    <t>5ad97a72b620ee61c7e29fa8</t>
  </si>
  <si>
    <t>不错，漂流时间有些长，这几天天气太热，水有些少，不过总体来说还不错，值得体验，下次再来漂  5.0      "2016-07-28 19:05"    "300595****    "  "2018-04-25 19:03:23" 千岛湖 景点 携程 79942 九龙溪漂流 http://piao.ctrip.com/dest/t79942.html</t>
  </si>
  <si>
    <t>5ad97a72b620ee61c7e29fa9</t>
  </si>
  <si>
    <t>太爽了。水流急。很刺激。建议去的话带一套干衣服。漂完流换  5.0      "2016-07-28 17:32"    "M15392****    "  "2018-04-25 19:03:24" 千岛湖 景点 携程 79942 九龙溪漂流 http://piao.ctrip.com/dest/t79942.html</t>
  </si>
  <si>
    <t>5ad97a72b620ee61c7e29faa</t>
  </si>
  <si>
    <t>早上到的九龙溪，结果要到中午十二点才开放，结果足足等了二个小时，不过玩的很开心，又刺激  5.0      "2016-07-27 13:39"    "320274****    "  "2018-04-25 19:03:24" 千岛湖 景点 携程 79942 九龙溪漂流 http://piao.ctrip.com/dest/t79942.html</t>
  </si>
  <si>
    <t>5ad97a72b620ee61c7e29fab</t>
  </si>
  <si>
    <t>总体不错，老的小的都喜欢，就是门票要记着随身带，领救生衣什么的要看，乘车到漂流点也要检票，押金条可以放在更衣箱内，另外换洗的地方确实不好  4.0      "2016-07-27 12:36"    "1610****    "  "2018-04-25 19:03:24" 千岛湖 景点 携程 79942 九龙溪漂流 http://piao.ctrip.com/dest/t79942.html</t>
  </si>
  <si>
    <t>5ad97a72b620ee61c7e29fac</t>
  </si>
  <si>
    <t>周围很多漂流，九龙溪算是算平坦的。夏天去玩的人好多啊，就是山路比较难走。和公司同事去的，我带了儿子，8岁了，玩的很开心。售票处有人喊的1.2米以下是不可以游的。水比较浅，可以下水，不过还是要注意水下尖石头，有同事脚被划坏了，售票处没有救护过医药处理的，还是出去找的诊所。东西要带好，全部湿透，所有能放车里的都放。眼镜什么的掉了可找不回来。  4.0      "2016-07-27 09:26"</t>
  </si>
  <si>
    <t>"159</t>
  </si>
  <si>
    <t>6297****    "</t>
  </si>
  <si>
    <t>-25 19:03:24" 千</t>
  </si>
  <si>
    <t>景点 携程 7</t>
  </si>
  <si>
    <t>9942 九</t>
  </si>
  <si>
    <t>st/t7</t>
  </si>
  <si>
    <t>9942.html</t>
  </si>
  <si>
    <t>5ad97a73b620ee61c7e29fad</t>
  </si>
  <si>
    <t>很好，很不错，喜欢～～～～～～～～～～～～～～～～～～～～～～～～～～～～～～～～～～～～～～～～～～～～～～～～～～～～～～～～～～～～～～～～～  5.0      "2016-07-26 12:09"    "e3169****    "  "2018-04-25 19:03:25" 千岛湖 景点 携程 79942 九龙溪漂流 http://piao.ctrip.com/dest/t79942.html</t>
  </si>
  <si>
    <t>5ad97a73b620ee61c7e29fae</t>
  </si>
  <si>
    <t>看了很多评价终于选定九龙溪漂流，果然没让我失望，很尽兴，听了网友的建议，注意防晒，长衣长袖，还有多带一套换洗衣服，电子产品千万别带去漂流！唯一遗憾的就是每个景点离千岛湖镇都比较远，出行麻烦点  5.0      "2016-07-25 22:25"    "_WeChat40147****    "  "2018-04-25 19:03:25" 千岛湖 景点 携程 79942 九龙溪漂流 http://piao.ctrip.com/dest/t79942.html</t>
  </si>
  <si>
    <t>5ad97a73b620ee61c7e29faf</t>
  </si>
  <si>
    <t>门票便宜，景点要110,最坑的是儿童票，不让在网上订，景点根本不是半票，只要超过1.2米一律110,现在是旺季，双休日人超多，要排一小时队，再由大巴车运到山上,漂流还不错，有几处特别刺激，水挺干净的，全程漂了2.5小时，整个人都是泡在水里的,总体还是可以的  5.0      "2016-07-25 21:27"    "M23582****    "  "2018-04-25 19:03:25" 千岛湖 景点 携程 79942 九龙溪漂流 http://piao.ctrip</t>
  </si>
  <si>
    <t>5ad97a73b620ee61c7e29fb0</t>
  </si>
  <si>
    <t>漂了一个多小时。。非常棒。。小盆友们很开心。。  4.0      "2016-07-25 14:46"    "_WeChat32014****    "  "2018-04-25 19:03:29" 千岛湖 景点 携程 79942 九龙溪漂流 http://piao.ctrip.com/dest/t79942.html</t>
  </si>
  <si>
    <t>5ad97a76b620ee61c7e29fb1</t>
  </si>
  <si>
    <t>位置尚好，周边环境也还可以，房间设施卫生不错，最主要胡老板服务很到位，建议的行程很好。  5.0      "2016-07-25 12:36"    "M9658****    "  "2018-04-25 19:03:29" 千岛湖 景点 携程 79942 九龙溪漂流 http://piao.ctrip.com/dest/t79942.html</t>
  </si>
  <si>
    <t>5ad97a77b620ee61c7e29fb2</t>
  </si>
  <si>
    <t>"早上第一场 玩的非常开心 带着老人孩子 对于没玩过漂流的人觉得很刺激 团的票比现场买便宜很多 没有儿童票 直接团的成人票 不然到现场买不划算 多亏了去之前看了点评 建议大家一定要穿长袖 没带防晒霜的就穿长裤吧 我们全家腿都晒伤了 这个天紫外线太强了 钱包手机不要带身上 因为会全身湿透 有专门柜子可以放 停车不要钱 全程接近2个小时 小朋友最开心 玩到站了 还想玩 所以漂流建议大家还是</t>
  </si>
  <si>
    <t>体验一</t>
  </si>
  <si>
    <t>下吧"  5.0</t>
  </si>
  <si>
    <t>7-24 10:15"</t>
  </si>
  <si>
    <t>"M21</t>
  </si>
  <si>
    <t>419****    "</t>
  </si>
  <si>
    <t>9:03:29"</t>
  </si>
  <si>
    <t>5ad97a77b620ee61c7e29fb3</t>
  </si>
  <si>
    <t>整个漂流过程真的让身心放松，漂流时间比较长，沿途的风景很美，青山绿水，美中不足的是交通，如果不是自驾，需要注意，最后一班公交，从九龙溪到千岛湖镇是15：30，在老槐树下候车，票价7元/位。  5.0      "2016-07-24 09:21"    "M25940****    "  "2018-04-25 19:03:29" 千岛湖 景点 携程 79942 九龙溪漂流 http://piao.ctrip.com/dest/t79942.html</t>
  </si>
  <si>
    <t>5ad97a77b620ee61c7e29fb4</t>
  </si>
  <si>
    <t>"一家三口出游，210元。整个漂流近2个小时，水流不急处需自己划 ，两岸景色还不错，一开始就湿身了，挺刺激的，物有所值。"  5.0      "2016-07-23 16:44"    "M9658****    "  "2018-04-25 19:03:30" 千岛湖 景点 携程 79942 九龙溪漂流 http://piao.ctrip.com/dest/t79942.html</t>
  </si>
  <si>
    <t>5ad97a77b620ee61c7e29fb5</t>
  </si>
  <si>
    <t>漂流过程还是挺享受的，山清水秀，到景点的路相当好，基本40以上，就是排队人太多，服务还不错，淳朴  4.0      "2016-07-23 13:27"    "1391635****    "  "2018-04-25 19:03:30" 千岛湖 景点 携程 79942 九龙溪漂流 http://piao.ctrip.com/dest/t79942.html</t>
  </si>
  <si>
    <t>5ad97a77b620ee61c7e29fb6</t>
  </si>
  <si>
    <t>还不错，杭州真的是环境很好，水清，还有个小瀑布。一路上看到的大多是一大家子人在玩水，真心是个避暑的好地方，一路走过去都不用打伞，就是有点小累。  4.0      "2016-07-22 21:36"    "M16301****    "  "2018-04-25 19:03:30" 千岛湖 景点 携程 79942 九龙溪漂流 http://piao.ctrip.com/dest/t79942.html</t>
  </si>
  <si>
    <t>5ad97a78b620ee61c7e29fb7</t>
  </si>
  <si>
    <t>漂流体验很好，可惜手机进水了，不然就很完美  5.0      "2016-07-22 09:11"    "M40009****    "  "2018-04-25 19:03:30" 千岛湖 景点 携程 79942 九龙溪漂流 http://piao.ctrip.com/dest/t79942.html</t>
  </si>
  <si>
    <t>5ad97a78b620ee61c7e29fb8</t>
  </si>
  <si>
    <t>景点九曲十八弯绵延4公里，特别是下坡处水流湍急很刺激，小盆友浑身湿透仍兴奋的说还要漂。通过携程提前预定比现场买票便宜40大洋，非常划算性价比最高。  5.0      "2016-07-21 00:41"    "e2993****    "  "2018-04-25 19:03:31" 千岛湖 景点 携程 79942 九龙溪漂流 http://piao.ctrip.com/dest/t79942.html</t>
  </si>
  <si>
    <t>5ad97a78b620ee61c7e29fb9</t>
  </si>
  <si>
    <t>九龙溪全长4公里，九曲十八弯需要漂流一个半小时多，下坡时还是蛮刺激的，小盆友高兴的说还要漂（很多评价中属小盆友玩的最high）。需要防晒，换洗衣物，防水袋。唯一美中不足的是售票处的工作人员服务态度太差。  4.0      "2016-07-21 00:23"    "e2993****    "  "2018-04-25 19:03:31" 千岛湖 景点 携程 79942 九龙溪漂流 http://piao.ctrip.com/dest/t79942.html</t>
  </si>
  <si>
    <t>5ad97a78b620ee61c7e29fba</t>
  </si>
  <si>
    <t>"中午出发去玩的 怕有台风 结果天空作美 高温但是没有大太阳 很适合漂流的天气 是我第二次来了 时间差不多两小时 大家一起挺好玩 只是我觉得还不够刺激 水是非常的清 很不错哦"  5.0      "2016-07-19 22:14"    "loucong****    "  "2018-04-25 19:03:34" 千岛湖 景点 携程 79942 九龙溪漂流 http://piao.ctrip.com/dest/t79942.html</t>
  </si>
  <si>
    <t>5ad97a7bb620ee61c7e29fbb</t>
  </si>
  <si>
    <t>水很干净，时间也挺久的，浅的地方可以下来玩，朋友之间嬉戏一下，而且途中还会有贩售一些吃的和喝的，感觉不错，总之玩的很开心  5.0      "2016-07-18 13:11"    "1352449****    "  "2018-04-25 19:03:34" 千岛湖 景点 携程 79942 九龙溪漂流 http://piao.ctrip.com/dest/t79942.html</t>
  </si>
  <si>
    <t>5ad97a7cb620ee61c7e29fbc</t>
  </si>
  <si>
    <t>"水很干净 建议长袖长裤 防晒霜 带好替换衣服 适合初次漂流小孩和老人 冲淋是冷水 只好拿毛巾随便擦擦干"  4.0      "2016-07-16 09:53"    "elaina****    "  "2018-04-25 19:03:35" 千岛湖 景点 携程 79942 九龙溪漂流 http://piao.ctrip.com/dest/t79942.html</t>
  </si>
  <si>
    <t>5ad97a7cb620ee61c7e29fbd</t>
  </si>
  <si>
    <t>"没有小孩半价票 与大人票价一样 建议长袖长裤 防晒霜 另带一套衣服替换 漂流不是很刺激 需要划桨 景区会提供工具 适合初次玩漂流或小孩和老人"  5.0      "2016-07-16 09:26"    "elaina****    "  "2018-04-25 19:03:35" 千岛湖 景点 携程 79942 九龙溪漂流 http://piao.ctrip.com/dest/t79942.html</t>
  </si>
  <si>
    <t>5ad97a7cb620ee61c7e29fbe</t>
  </si>
  <si>
    <t>这次的网上订票很成功，其实这个没有儿童票，到了景点买儿童票，说没有的，一律原价，要比网上订贵三十元，还是网上划算  5.0      "2016-07-14 20:13"    "1804987****    "  "2018-04-25 19:03:35" 千岛湖 景点 携程 79942 九龙溪漂流 http://piao.ctrip.com/dest/t79942.html</t>
  </si>
  <si>
    <t>5ad97a7cb620ee61c7e29fbf</t>
  </si>
  <si>
    <t>和孩子一起去的，第一次玩，惊险，刺激。有好几个下滑的地点，好玩。孩子说下次还要来玩。  4.0      "2016-07-12 10:31"    "1582110****    "  "2018-04-25 19:03:35" 千岛湖 景点 携程 79942 九龙溪漂流 http://piao.ctrip.com/dest/t79942.html</t>
  </si>
  <si>
    <t>5ad97a7cb620ee61c7e29fc0</t>
  </si>
  <si>
    <t>漂流的感觉很刺激，全程漂流接近两个小时，中间此起彼伏，溪流的水也是很清澈凉爽，下次有机会一定会再来的。  5.0      "2016-07-12 07:08"    "M17685****    "  "2018-04-25 19:03:36" 千岛湖 景点 携程 79942 九龙溪漂流 http://piao.ctrip.com/dest/t79942.html</t>
  </si>
  <si>
    <t>5ad97a7db620ee61c7e29fc1</t>
  </si>
  <si>
    <t>线路很长，正常要一个半小时，偶尔感受一下刺激也不错。橡皮艇底下有孔的，船里面肯定会进水，所以不要奢望衣服不湿  5.0      "2016-07-10 03:38"    "286111****    "  "2018-04-25 19:03:36" 千岛湖 景点 携程 79942 九龙溪漂流 http://piao.ctrip.com/dest/t79942.html</t>
  </si>
  <si>
    <t>5ad97a7db620ee61c7e29fc2</t>
  </si>
  <si>
    <t>漂流的时侯还好！感觉还不错！就是景区的工作人员服务不怎么到位。还有就是救生衣都太旧！全部发霉了。  4.0      "2016-07-08 09:31"    "1870189****    "  "2018-04-25 19:03:36" 千岛湖 景点 携程 79942 九龙溪漂流 http://piao.ctrip.com/dest/t79942.html</t>
  </si>
  <si>
    <t>5ad97a7db620ee61c7e29fc3</t>
  </si>
  <si>
    <t>漂流时间长水很清透，比别的漂流好，就是洗澡居然没有热水洗澡，需要改进。总体还可以值得去玩。  4.0      "2016-06-30 20:02"    "1361575****    "  "2018-04-25 19:03:36" 千岛湖 景点 携程 79942 九龙溪漂流 http://piao.ctrip.com/dest/t79942.html</t>
  </si>
  <si>
    <t>5ad97a7db620ee61c7e29fc4</t>
  </si>
  <si>
    <t>漂流总体感觉还可以，溪水挺干净的，总里程也挺长我们大约用了一个半小时，坡道也挺多有九个左右就是坡道太短，不是很刺激！虽然不是很刺激，但也挺爽的！  4.0      "2016-06-29 20:04"    "M39802****    "  "2018-04-25 19:03:40" 千岛湖 景点 携程 79942 九龙溪漂流 http://piao.ctrip.com/dest/t79942.html</t>
  </si>
  <si>
    <t>5ad97a80b620ee61c7e29fc5</t>
  </si>
  <si>
    <t>九龙溪确实很美，水很干净，几个落差非常刺激，全家玩的非常开心……工作人员都是当地人，很淳朴善良。  5.0      "2016-06-27 23:59"    "M20715****    "  "2018-04-25 19:03:40" 千岛湖 景点 携程 79942 九龙溪漂流 http://piao.ctrip.com/dest/t79942.html</t>
  </si>
  <si>
    <t>5ad97a80b620ee61c7e29fc6</t>
  </si>
  <si>
    <t>全程4公里左右，好玩刺激，好多个冲下去的点，就是景点服务设施比较简单，路也有点偏远。漂流环境很好。  5.0      "2016-06-25 10:03"    "douqia****    "  "2018-04-25 19:03:40" 千岛湖 景点 携程 79942 九龙溪漂流 http://piao.ctrip.com/dest/t79942.html</t>
  </si>
  <si>
    <t>5ad97a81b620ee61c7e29fc7</t>
  </si>
  <si>
    <t>整个漂流一个多小时时间，中间蛮多个坡度还是挺刺激的，小朋友第一次玩漂流，一开始还表示怀疑，上船之后就开始兴奋极了，然后一路表现得很high。推荐大家。水有点凉，上岸后喝点阿婆卖的姜茶。  5.0      "2016-06-23 07:24"    "110007****    "  "2018-04-25 19:03:40" 千岛湖 景点 携程 79942 九龙溪漂流 http://piao.ctrip.com/dest/t79942.html</t>
  </si>
  <si>
    <t>5ad97a81b620ee61c7e29fc8</t>
  </si>
  <si>
    <t>太刺激了，速度快，最关键的那个山水太冰爽了  5.0      "2016-06-17 00:38"    "frankgei****    "  "2018-04-25 19:03:41" 千岛湖 景点 携程 79942 九龙溪漂流 http://piao.ctrip.com/dest/t79942.html</t>
  </si>
  <si>
    <t>5ad97a81b620ee61c7e29fc9</t>
  </si>
  <si>
    <t>"第一次玩漂流 挺好玩哒 但是救生衣真的太脏啦 有几段的溪水挺干净的 有些地带的有些脏 沿途看看风景还是挺有意思的"  5.0      "2016-06-16 11:43"    "M39477****    "  "2018-04-25 19:03:41" 千岛湖 景点 携程 79942 九龙溪漂流 http://piao.ctrip.com/dest/t79942.html</t>
  </si>
  <si>
    <t>5ad97a81b620ee61c7e29fca</t>
  </si>
  <si>
    <t>"很好玩~虽然全湿了 而且网上说工作日下午3点就截止啦 其实还开的~"  5.0      "2016-06-16 11:41"    "M39477****    "  "2018-04-25 19:03:41" 千岛湖 景点 携程 79942 九龙溪漂流 http://piao.ctrip.com/dest/t79942.html</t>
  </si>
  <si>
    <t>5ad97a81b620ee61c7e29fcb</t>
  </si>
  <si>
    <t>"1.刚开始很怕，以为水会很深（第一次漂流之前没玩过），后来看别人站着也不超过膝盖就放心了，是条小溪。 2.水比较凉，我们还是6月份去的，太阳晒的不行，幸好我涂了防晒霜，老公没涂，都晒黑了。 3.周围风景很美，溪水每过一段就有一个大的斜坡是比较刺激好玩的，以后应该还会玩！"  5.0      "2016-06-15 18:01"    "_CFT010000002045****    "  "2018-04-25 19:03:41" 千岛湖 景点 携程 7</t>
  </si>
  <si>
    <t>龙溪漂流 http:/</t>
  </si>
  <si>
    <t>rip.com/dest/t7</t>
  </si>
  <si>
    <t>5ad97a82b620ee61c7e29fcc</t>
  </si>
  <si>
    <t>溪水很凉，很干净，但我们去的时候还有太阳，总体感觉非常不错，期待下次再去  5.0      "2016-06-12 13:56"    "1860255****    "  "2018-04-25 19:03:42" 千岛湖 景点 携程 79942 九龙溪漂流 http://piao.ctrip.com/dest/t79942.html</t>
  </si>
  <si>
    <t>5ad97a82b620ee61c7e29fcd</t>
  </si>
  <si>
    <t>这里无论是水流还是环境，都非常非常好玩，超出了我们的预期。希望下次再来玩一下。不光小孩子喜欢，大人也很喜欢。衣服有点小湿，建议穿短裤和凉鞋。  4.0      "2016-06-12 12:50"    "betty_ya****    "  "2018-04-25 19:03:42" 千岛湖 景点 携程 79942 九龙溪漂流 http://piao.ctrip.com/dest/t79942.html</t>
  </si>
  <si>
    <t>5ad97a82b620ee61c7e29fce</t>
  </si>
  <si>
    <t>非常棒，值得大火一起去玩，刚好赶上涨水，速度非常快！  5.0      "2016-06-11 20:14"    "_M1312203****    "  "2018-04-25 19:03:45" 千岛湖 景点 携程 79942 九龙溪漂流 http://piao.ctrip.com/dest/t79942.html</t>
  </si>
  <si>
    <t>5ad97a85b620ee61c7e29fcf</t>
  </si>
  <si>
    <t>不是第一次玩漂流了，这个漂流给人的感觉是时间好长啊，也很刺激。没想到全程将近两个小时，时间长的都感觉有点冷了。性价比超高，唯一遗憾的是感觉大落差的漂流不多，如果再多几个大落差的漂流就更好了。对了，浴室是冷水。  4.0      "2016-06-10 23:07"    "lxx****    "  "2018-04-25 19:03:45" 千岛湖 景点 携程 79942 九龙溪漂流 http://piao.ctrip.com/dest/t79942.html</t>
  </si>
  <si>
    <t>5ad97a85b620ee61c7e29fd0</t>
  </si>
  <si>
    <t>"不错很好 阿公都很淳朴 姜茶很好喝"  5.0      "2016-06-08 15:40"    "_WeChat32937****    "  "2018-04-25 19:03:46" 千岛湖 景点 携程 79942 九龙溪漂流 http://piao.ctrip.com/dest/t79942.html</t>
  </si>
  <si>
    <t>5ad97a86b620ee61c7e29fd1</t>
  </si>
  <si>
    <t>非常刺激，值得一去，天气刚刚好！前天下雨水流非常快，可遇不可求，水很干净，清澈见底！  5.0      "2016-06-05 19:49"    "_M1312203****    "  "2018-04-25 19:03:46" 千岛湖 景点 携程 79942 九龙溪漂流 http://piao.ctrip.com/dest/t79942.html</t>
  </si>
  <si>
    <t>5ad97a86b620ee61c7e29fd2</t>
  </si>
  <si>
    <t>整个漂流过程还不错。有陡坡落差，刺激。时间比较长，约1.5到2小时左右。总体评价还行。  4.0      "2016-06-05 18:35"    "_CFT010000001869****    "  "2018-04-25 19:03:46" 千岛湖 景点 携程 79942 九龙溪漂流 http://piao.ctrip.com/dest/t79942.html</t>
  </si>
  <si>
    <t>5ad97a86b620ee61c7e29fd3</t>
  </si>
  <si>
    <t>"不是很刺激 水很脏 当天回来就过敏了全身长包 像水里的虫子咬了一样 有几个落差还行 很晒"  3.0      "2016-05-19 11:30"    "E4185****    "  "2018-04-25 19:03:46" 千岛湖 景点 携程 79942 九龙溪漂流 http://piao.ctrip.com/dest/t79942.html</t>
  </si>
  <si>
    <t>5ad97a86b620ee61c7e29fd4</t>
  </si>
  <si>
    <t>还是挺好玩的，漂流的过程中有很多落差的地方，冲下来很刺激。要做好防晒，一圈下来会晒的很黑的。  4.0      "2016-05-17 18:40"    "230771****    "  "2018-04-25 19:03:47" 千岛湖 景点 携程 79942 九龙溪漂流 http://piao.ctrip.com/dest/t79942.html</t>
  </si>
  <si>
    <t>5ad97a86b620ee61c7e29fd5</t>
  </si>
  <si>
    <t>"漂流很有意思，几个急弯也很刺激。就是地方有点偏，不好找。 总体来说还是很值得的。 点赞"  5.0      "2016-05-09 12:50"    "1866286****    "  "2018-04-25 19:03:47" 千岛湖 景点 携程 79942 九龙溪漂流 http://piao.ctrip.com/dest/t79942.html</t>
  </si>
  <si>
    <t>5ad97a87b620ee61c7e29fd6</t>
  </si>
  <si>
    <t>总的来说漂流还是蛮开心的，但是会从里到外全部湿透，希望能给后来朋友借鉴，一定要做好防湿工作  4.0      "2016-04-26 13:54"    "200877****    "  "2018-04-25 19:03:47" 千岛湖 景点 携程 79942 九龙溪漂流 http://piao.ctrip.com/dest/t79942.html</t>
  </si>
  <si>
    <t>5ad97a87b620ee61c7e29fd7</t>
  </si>
  <si>
    <t>看介绍去的应该说不错的，不是特别刺激的那种，但是感觉漂流的距离特别长，我们速度算快的大概也要一个半小时  4.0      "2016-04-24 21:47"    "za****    "  "2018-04-25 19:03:47" 千岛湖 景点 携程 79942 九龙溪漂流 http://piao.ctrip.com/dest/t79942.html</t>
  </si>
  <si>
    <t>5ad97a87b620ee61c7e29fd8</t>
  </si>
  <si>
    <t>1啊科技路墨迹啦咯啦啦款女咯恶毒了来咯都快具体咯考虑来咯啦咯啦咯他累咯考虑澳门哦呢OK啦  5.0      "2016-04-23 22:39"    "M24457****    "  "2018-04-25 19:03:51" 千岛湖 景点 携程 79942 九龙溪漂流 http://piao.ctrip.com/dest/t79942.html</t>
  </si>
  <si>
    <t>5ad97a8ab620ee61c7e29fd9</t>
  </si>
  <si>
    <t>还可以，但是人太多，排队时间太长！还可以，但是人太多，排队时间太长！还可以，但是人太多，排队时间太长！  5.0      "2016-03-18 12:38"    "M10807****    "  "2018-04-25 19:03:51" 千岛湖 景点 携程 79942 九龙溪漂流 http://piao.ctrip.com/dest/t79942.html</t>
  </si>
  <si>
    <t>5ad97a8ab620ee61c7e29fda</t>
  </si>
  <si>
    <t>整整2个小时让你玩够本玩过瘾！水质也不错！没有建专门的停车场，到处是灰尘！其他都不错，夏天漂流好去处  4.0      "2016-02-17 15:29"    "shenron****    "  "2018-04-25 19:03:51" 千岛湖 景点 携程 79942 九龙溪漂流 http://piao.ctrip.com/dest/t79942.html</t>
  </si>
  <si>
    <t>5ad97a8ab620ee61c7e29fdb</t>
  </si>
  <si>
    <t>整个漂流道有若干下坡挺刺激的，全程两小时左右，暴晒...有一段需要自己划，需要一点体力...周围景色很不错...值得去玩！  5.0      "2016-02-12 11:12"    "e3158****    "  "2018-04-25 19:03:52" 千岛湖 景点 携程 79942 九龙溪漂流 http://piao.ctrip.com/dest/t79942.html</t>
  </si>
  <si>
    <t>5ad97a8bb620ee61c7e29fdc</t>
  </si>
  <si>
    <t>相当不错的一次体验。感谢携程提供这样的机会。相当不错，玩的很尽兴，这个票价真值得。  5.0      "2016-02-12 10:23"    "6696****    "  "2018-04-25 19:03:52" 千岛湖 景点 携程 79942 九龙溪漂流 http://piao.ctrip.com/dest/t79942.html</t>
  </si>
  <si>
    <t>5ad97a8bb620ee61c7e29fdd</t>
  </si>
  <si>
    <t>相当不错的一次体验。感谢携程提供这样的机会。相当不错，玩的很尽兴，这个票价真值得。  5.0      "2016-02-12 10:22"    "6696****    "  "2018-04-25 19:03:53" 千岛湖 景点 携程 79942 九龙溪漂流 http://piao.ctrip.com/dest/t79942.html</t>
  </si>
  <si>
    <t>5ad97a8bb620ee61c7e29fde</t>
  </si>
  <si>
    <t>相当不错的一次体验。感谢携程提供这样的机会。孩子们玩的很开心，值回这个票价了。不错  5.0      "2016-02-12 10:19"    "6696****    "  "2018-04-25 19:03:53" 千岛湖 景点 携程 79942 九龙溪漂流 http://piao.ctrip.com/dest/t79942.html</t>
  </si>
  <si>
    <t>5ad97a8cb620ee61c7e29fdf</t>
  </si>
  <si>
    <t>"其他地方的漂流也去过几个，这次这个在其中不是最好玩的 去的那天天气也不好 下雨了 总体感觉一般般吧"  3.0      "2016-02-11 20:47"    "M12201****    "  "2018-04-25 19:03:53" 千岛湖 景点 携程 79942 九龙溪漂流 http://piao.ctrip.com/dest/t79942.html</t>
  </si>
  <si>
    <t>5ad97a8cb620ee61c7e29fe0</t>
  </si>
  <si>
    <t>很开心的旅行，全程划的快一个多小时，水流不是很急，天黑后有点冷。排队很久，领救生衣有点混乱，卫生一般。  5.0      "2015-11-28 14:49"    "M16275****    "  "2018-04-25 19:03:56" 千岛湖 景点 携程 79942 九龙溪漂流 http://piao.ctrip.com/dest/t79942.html</t>
  </si>
  <si>
    <t>5ad97a8fb620ee61c7e29fe1</t>
  </si>
  <si>
    <t>在千岛湖漂了四五个，这是最刺激最爽的，玩了两遍，一路尖叫呐，玩过之后其他漂流再没意思了  5.0      "2015-11-24 17:34"    "E3303****    "  "2018-04-25 19:03:57" 千岛湖 景点 携程 79942 九龙溪漂流 http://piao.ctrip.com/dest/t79942.html</t>
  </si>
  <si>
    <t>5ad97a8fb620ee61c7e29fe2</t>
  </si>
  <si>
    <t>很好，真心不错，价廉物美，但水还是有点冷！是个带小朋友一起去玩！路上路有点窄！不错的体验！  5.0      "2015-11-08 01:58"    "1396912****    "  "2018-04-25 19:03:57" 千岛湖 景点 携程 79942 九龙溪漂流 http://piao.ctrip.com/dest/t79942.html</t>
  </si>
  <si>
    <t>5ad97a8fb620ee61c7e29fe3</t>
  </si>
  <si>
    <t>排队时很焦急，下水就玩嗨了，九月水稍小了点，更衣间条件比较简陋，卫生条件有待改善。  4.0      "2015-10-30 17:39"    "_shair860071****    "  "2018-04-25 19:03:57" 千岛湖 景点 携程 79942 九龙溪漂流 http://piao.ctrip.com/dest/t79942.html</t>
  </si>
  <si>
    <t>5ad97a90b620ee61c7e29fe4</t>
  </si>
  <si>
    <t>九龙溪漂流自凤翔村到显后村全程3.88公里，快乐行程约2小时。自高山而泄汇聚而成的溪水在蜿蜒的漂流道内一路欢唱，时而湍急时而平缓时而弯曲有度时而又宽阔直驱。在上下起伏的河流中体验着生命的动感；在潺潺的溪水中感受着速度的乐趣。  5.0      "2015-10-25 10:20"    "1381607****    "  "2018-04-25 19:03:57" 千岛湖 景点 携程 79942 九龙溪漂流 http://piao.ctrip.com/dest/t79942.htm</t>
  </si>
  <si>
    <t>5ad97a90b620ee61c7e29fe5</t>
  </si>
  <si>
    <t>去的时候是下午三点多钟，人还是很多，卫生条件很差，特别是救生衣脏得我都不敢穿，东西都领好放好之后有大巴送到起漂点，因为是第一次漂流，整个漂流的过程感受很新鲜很刺激，我们两个人都被浇得浑身湿透了，不过很开心！  4.0      "2015-10-18 15:48"    "203987****    "  "2018-04-25 19:03:58" 千岛湖 景点 携程 79942 九龙溪漂流 http://piao.ctrip.com/dest/t79942.html</t>
  </si>
  <si>
    <t>5ad97a90b620ee61c7e29fe6</t>
  </si>
  <si>
    <t>总体还不错，小朋友玩的野蛮开心，不过下午有点冷了。另外记得带换的衣服，下来后基本全身湿透  4.0      "2015-10-15 20:14"    "118413****    "  "2018-04-25 19:03:58" 千岛湖 景点 携程 79942 九龙溪漂流 http://piao.ctrip.com/dest/t79942.html</t>
  </si>
  <si>
    <t>5ad97a90b620ee61c7e29fe7</t>
  </si>
  <si>
    <t>已经第三次玩了，除了排队太久太热外，其他都很满意。满意满意满意满意满意满意满意满意  5.0      "2015-10-11 09:36"    "1860588****    "  "2018-04-25 19:03:58" 千岛湖 景点 携程 79942 九龙溪漂流 http://piao.ctrip.com/dest/t79942.html</t>
  </si>
  <si>
    <t>5ad97a90b620ee61c7e29fe8</t>
  </si>
  <si>
    <t>好玩,不过小孩要买全票，太啃人了，下次出来之前一定要买好小孩的票，漂流真❤好玩，有机会再去  4.0      "2015-10-09 22:11"    "1376417****    "  "2018-04-25 19:03:58" 千岛湖 景点 携程 79942 九龙溪漂流 http://piao.ctrip.com/dest/t79942.html</t>
  </si>
  <si>
    <t>5ad97a90b620ee61c7e29fe9</t>
  </si>
  <si>
    <t>一路通过携程预订门票可以帮节省时间和金钱！不错软件！同时也让商家更快挺升服务！非常棒的组合  5.0      "2015-10-08 22:25"    "205612****    "  "2018-04-25 19:03:58" 千岛湖 景点 携程 79942 九龙溪漂流 http://piao.ctrip.com/dest/t79942.html</t>
  </si>
  <si>
    <t>5ad97a91b620ee61c7e29fea</t>
  </si>
  <si>
    <t>离市区不远，风景也不错，漂流行程较长，近2小时，性价比高................................  5.0      "2015-10-07 23:11"    "7389****    "  "2018-04-25 19:04:02" 千岛湖 景点 携程 79942 九龙溪漂流 http://piao.ctrip.com/dest/t79942.html</t>
  </si>
  <si>
    <t>5ad97a94b620ee61c7e29feb</t>
  </si>
  <si>
    <t>看了评价后决定去的，网上预订的票，游了之后发现不虚此行，全程游玩开心，我家宝宝很喜欢  5.0      "2015-10-06 17:45"    "118490****    "  "2018-04-25 19:04:02" 千岛湖 景点 携程 79942 九龙溪漂流 http://piao.ctrip.com/dest/t79942.html</t>
  </si>
  <si>
    <t>5ad97a94b620ee61c7e29fec</t>
  </si>
  <si>
    <t>很新奇的一次漂流，有缓有急，行程也比较长，如果换衣和淋浴的设施能改善一下就完美了！还是值得推荐的。  5.0      "2015-10-06 15:58"    "300140****    "  "2018-04-25 19:04:02" 千岛湖 景点 携程 79942 九龙溪漂流 http://piao.ctrip.com/dest/t79942.html</t>
  </si>
  <si>
    <t>5ad97a94b620ee61c7e29fed</t>
  </si>
  <si>
    <t>大暴雨漂流，不错大暴雨漂流，不错大暴雨漂流，不错大暴雨漂流，不错大暴雨漂流，不错大暴雨漂流，不错大暴雨漂流，不错大暴雨漂流，不错  5.0      "2015-10-04 14:14"    "_WeChat21767****    "  "2018-04-25 19:04:03" 千岛湖 景点 携程 79942 九龙溪漂流 http://piao.ctrip.com/dest/t79942.html</t>
  </si>
  <si>
    <t>5ad97a94b620ee61c7e29fee</t>
  </si>
  <si>
    <t>"悠闲 漂流两小时 建议穿长裤 中秋去的 已经偏冷了 洗浴地方只有冷水很糟糕 要自己带好毛巾换洗衣裤 最好带好浴巾 冷水不能洗头 所以可以包着头披着外套回酒店洗 还好自驾 不然不是很方便"  5.0      "2015-10-04 09:51"    "1361167****    "  "2018-04-25 19:04:03" 千岛湖 景点 携程 79942 九龙溪漂流 http://piao.ctrip.com/dest/t79942.html</t>
  </si>
  <si>
    <t>5ad97a95b620ee61c7e29fef</t>
  </si>
  <si>
    <t>总体感觉不错，但因订票等了2小时，有点慢，希望可以改善，漂流蛮刺激，下次还会再来的哟  3.0      "2015-10-04 08:39"    "1392123****    "  "2018-04-25 19:04:03" 千岛湖 景点 携程 79942 九龙溪漂流 http://piao.ctrip.com/dest/t79942.html</t>
  </si>
  <si>
    <t>5ad97a95b620ee61c7e29ff0</t>
  </si>
  <si>
    <t>"一般，漂流 时间很长，最后一段水微脏！但是总体来说还可以～风景还是可以的！～全身湿透啦 ～"  4.0      "2015-10-03 09:17"    "1893222****    "  "2018-04-25 19:04:03" 千岛湖 景点 携程 79942 九龙溪漂流 http://piao.ctrip.com/dest/t79942.html</t>
  </si>
  <si>
    <t>5ad97a95b620ee61c7e29ff1</t>
  </si>
  <si>
    <t>这个天漂流太冷了，人好少，没意思。感觉这个天应该把漂流关闭了，不过这个路线确实蛮长的。  5.0      "2015-10-03 08:00"    "M11519****    "  "2018-04-25 19:04:04" 千岛湖 景点 携程 79942 九龙溪漂流 http://piao.ctrip.com/dest/t79942.html</t>
  </si>
  <si>
    <t>5ad97a95b620ee61c7e29ff2</t>
  </si>
  <si>
    <t>临时决定的，经过朋友们决定的，玩了两天就感觉这个项目是最好玩的，就是等的时间太热了  5.0      "2015-10-01 22:06"    "_CFT010000001223****    "  "2018-04-25 19:04:04" 千岛湖 景点 携程 79942 九龙溪漂流 http://piao.ctrip.com/dest/t79942.html</t>
  </si>
  <si>
    <t>5ad97a95b620ee61c7e29ff3</t>
  </si>
  <si>
    <t>回来时的交通不是很方便，等了快一个小时才等到回程的班车，漂流的水相对较平缓，适合带小孩  4.0      "2015-09-30 23:05"    "300349****    "  "2018-04-25 19:04:04" 千岛湖 景点 携程 79942 九龙溪漂流 http://piao.ctrip.com/dest/t79942.html</t>
  </si>
  <si>
    <t>5ad97a96b620ee61c7e29ff4</t>
  </si>
  <si>
    <t>路挺好认跟着导航走就行，去了售票处有车送到山上，水也挺清，全程相对平稳适合年纪大的和小朋友  5.0      "2015-09-30 16:26"    "E1654****    "  "2018-04-25 19:04:07" 千岛湖 景点 携程 79942 九龙溪漂流 http://piao.ctrip.com/dest/t79942.html</t>
  </si>
  <si>
    <t>5ad97a99b620ee61c7e29ff5</t>
  </si>
  <si>
    <t>还不错，玩的挺开心，换票挺方便，景点还是挺值得玩的。自驾开车还挺好找的。^_^重在小朋友喜欢，大人也能玩  5.0      "2015-09-28 15:32"    "206117****    "  "2018-04-25 19:04:08" 千岛湖 景点 携程 79942 九龙溪漂流 http://piao.ctrip.com/dest/t79942.html</t>
  </si>
  <si>
    <t>5ad97a99b620ee61c7e29ff6</t>
  </si>
  <si>
    <t>还不错，玩的挺开心，换票挺方便，景点还是挺值得玩的。自驾开车还挺好找的。^_^重在小朋友喜欢，大人也能玩  5.0      "2015-09-28 15:31"    "206117****    "  "2018-04-25 19:04:08" 千岛湖 景点 携程 79942 九龙溪漂流 http://piao.ctrip.com/dest/t79942.html</t>
  </si>
  <si>
    <t>5ad97a99b620ee61c7e29ff7</t>
  </si>
  <si>
    <t>还不错，玩的挺开心，换票挺方便，景点还是挺值得玩的。自驾开车还挺好找的。^_^重在小朋友喜欢，大人也能玩  5.0      "2015-09-28 15:30"    "206117****    "  "2018-04-25 19:04:08" 千岛湖 景点 携程 79942 九龙溪漂流 http://piao.ctrip.com/dest/t79942.html</t>
  </si>
  <si>
    <t>5ad97a9ab620ee61c7e29ff8</t>
  </si>
  <si>
    <t>搁浅比较多，不是很刺激，多半是靠自己划船的！蛮累的，没王子谷漂流刺激，时间也较长！  5.0      "2015-09-27 14:11"    "M9348****    "  "2018-04-25 19:04:09" 千岛湖 景点 携程 79942 九龙溪漂流 http://piao.ctrip.com/dest/t79942.html</t>
  </si>
  <si>
    <t>5ad97a9ab620ee61c7e29ff9</t>
  </si>
  <si>
    <t>比较刺激，就是我们去的那天有点小雨所以有点冷，天气好应该更不错，预定2小时才生效时间有点长，害我们等了半小时  4.0      "2015-09-26 13:36"    "110193****    "  "2018-04-25 19:04:09" 千岛湖 景点 携程 79942 九龙溪漂流 http://piao.ctrip.com/dest/t79942.html</t>
  </si>
  <si>
    <t>5ad97a9ab620ee61c7e29ffa</t>
  </si>
  <si>
    <t>特地选了这个比较平缓的漂流适合带小孩玩水还是蛮干净的，原来小孩也可以在携程上购买，因为小孩门票价格和大人一样，记得得提前2小时购买才有效  5.0      "2015-09-23 23:25"    "M7453****    "  "2018-04-25 19:04:09" 千岛湖 景点 携程 79942 九龙溪漂流 http://piao.ctrip.com/dest/t79942.html</t>
  </si>
  <si>
    <t>5ad97a9ab620ee61c7e29ffb</t>
  </si>
  <si>
    <t>很适合第一次漂流的去，特别是带着孩子，又有惊险的地方，又有缓冲的湖面，很不错。先在携程预订了票子，去景点取票很方便，一大群人的票子和压金几分钟就搞定了。  5.0      "2015-09-23 16:04"    "_CFT010000000392****    "  "2018-04-25 19:04:09" 千岛湖 景点 携程 79942 九龙溪漂流 http://piao.ctrip.com/dest/t79942.html</t>
  </si>
  <si>
    <t>5ad97a9ab620ee61c7e29ffc</t>
  </si>
  <si>
    <t>水很清，弯很急，落差很高，很刺激，消暑真心不错。。。。。。。。。.................  5.0      "2015-09-21 06:51"    "M22301****    "  "2018-04-25 19:04:09" 千岛湖 景点 携程 79942 九龙溪漂流 http://piao.ctrip.com/dest/t79942.html</t>
  </si>
  <si>
    <t>5ad97a9bb620ee61c7e29ffd</t>
  </si>
  <si>
    <t>带了爸妈和孩子一起去玩，小朋友玩得很开心。时间挺长的，要涂好防晒，否则一定会晒伤。总体来说还不错吧。  5.0      "2015-09-20 11:49"    "205558****    "  "2018-04-25 19:04:13" 千岛湖 景点 携程 79942 九龙溪漂流 http://piao.ctrip.com/dest/t79942.html</t>
  </si>
  <si>
    <t>5ad97a9eb620ee61c7e29ffe</t>
  </si>
  <si>
    <t>挺好的，就是时间过长，到后面有点冷，开车什么都挺方便的，洗漱很脏，不过我们也没去，直接到酒店冲洗。  4.0      "2015-09-20 07:48"    "M9579****    "  "2018-04-25 19:04:13" 千岛湖 景点 携程 79942 九龙溪漂流 http://piao.ctrip.com/dest/t79942.html</t>
  </si>
  <si>
    <t>5ad97a9eb620ee61c7e29fff</t>
  </si>
  <si>
    <t>"。。。。。。。。。。。。。。。。。。。。。................................... ...."  5.0      "2015-09-19 16:06"    "M22301****    "  "2018-04-25 19:04:13" 千岛湖 景点 携程 79942 九龙溪漂流 http://piao.ctrip.com/dest/t79942.html</t>
  </si>
  <si>
    <t>5ad97a9eb620ee61c7e2a000</t>
  </si>
  <si>
    <t>"整整要漂流3个多小时，时间太长了 但是真的很刺激蛮好玩的！去的时候太阳不大 玩了一下午黑了一圈"  5.0      "2015-09-16 21:20"    "E1126****    "  "2018-04-25 19:04:14" 千岛湖 景点 携程 79942 九龙溪漂流 http://piao.ctrip.com/dest/t79942.html</t>
  </si>
  <si>
    <t>5ad97a9eb620ee61c7e2a001</t>
  </si>
  <si>
    <t>一群朋友打水扙很开心，价格划算时间足足两小时噢！虽然人多次序也很好没人插队总之很满意啦！  4.0      "2015-09-16 12:49"    "M19178****    "  "2018-04-25 19:04:14" 千岛湖 景点 携程 79942 九龙溪漂流 http://piao.ctrip.com/dest/t79942.html</t>
  </si>
  <si>
    <t>5ad97a9fb620ee61c7e2a002</t>
  </si>
  <si>
    <t>九龙溪漂流时间很长，我们四个人去，总共玩了2个多小时，流水有急有缓，不算危险，有点刺激，价钱还挺值得，就是来回实在不方便，交通特别差，那里的车好像五点就没了，九龙溪也不是个车站，坐了阳光车站-左口的车（5￥），在九龙溪提前下车每人还要加2￥，下午过去玩的，订票比较迟，回来已经没车了，级。景区的车回来30￥每人，还价25￥每人，感觉特别坑，上岸被强行塞了杯姜茶，2￥，买了雨</t>
  </si>
  <si>
    <t>衣没用</t>
  </si>
  <si>
    <t>，最好租个拖鞋去</t>
  </si>
  <si>
    <t>玩，带好</t>
  </si>
  <si>
    <t>换的衣服，以防</t>
  </si>
  <si>
    <t>淋湿</t>
  </si>
  <si>
    <t>感冒，早点过去</t>
  </si>
  <si>
    <t>，白天</t>
  </si>
  <si>
    <t>不会冷，</t>
  </si>
  <si>
    <t>而且也有</t>
  </si>
  <si>
    <t>提前两小时</t>
  </si>
  <si>
    <t>预订</t>
  </si>
  <si>
    <t>好票</t>
  </si>
  <si>
    <t>。客服没什么</t>
  </si>
  <si>
    <t>用，最</t>
  </si>
  <si>
    <t>好</t>
  </si>
  <si>
    <t>事事</t>
  </si>
  <si>
    <t>提前自己准</t>
  </si>
  <si>
    <t>备好</t>
  </si>
  <si>
    <t>，客</t>
  </si>
  <si>
    <t>服什么也不知道。  4.0      "2015-09-16 12:05"    "M24722****    "  "2018-04-25 19:04:14" 千岛湖 景点 携程 79942 九龙溪漂流 http://piao.ctrip.com/dest/t79942.html</t>
  </si>
  <si>
    <t>5ad97a9fb620ee61c7e2a003</t>
  </si>
  <si>
    <t>很不错的漂流，落差大，非常刺激！全身湿透透～  5.0      "2015-09-16 08:24"    "macy88****    "  "2018-04-25 19:04:14" 千岛湖 景点 携程 79942 九龙溪漂流 http://piao.ctrip.com/dest/t79942.html</t>
  </si>
  <si>
    <t>5ad97a9fb620ee61c7e2a004</t>
  </si>
  <si>
    <t>"总体来讲都很顺利 去的时候也没有排队 太阳也不大 就是景区管理还是有待提高 脏乱差 尤其卫生间"  5.0      "2015-09-15 14:11"    "6876****    "  "2018-04-25 19:04:15" 千岛湖 景点 携程 79942 九龙溪漂流 http://piao.ctrip.com/dest/t79942.html</t>
  </si>
  <si>
    <t>5ad97a9fb620ee61c7e2a005</t>
  </si>
  <si>
    <t>"还不错 都很顺利 就是景区管理有点脏乱差 其它都还好 玩的时间也很长 运气比较好 出来的时候就排队很长了"  5.0      "2015-09-15 14:10"    "6876****    "  "2018-04-25 19:04:15" 千岛湖 景点 携程 79942 九龙溪漂流 http://piao.ctrip.com/dest/t79942.html</t>
  </si>
  <si>
    <t>5ad97a9fb620ee61c7e2a006</t>
  </si>
  <si>
    <t>还可以，大概需要近一个小时游完。可以免费停车。紫薯布丁紫薯布丁紫薯布丁紫薯布丁紫薯布丁  4.0      "2015-09-14 22:37"    "110173****    "  "2018-04-25 19:04:15" 千岛湖 景点 携程 79942 九龙溪漂流 http://piao.ctrip.com/dest/t79942.html</t>
  </si>
  <si>
    <t>5ad97a9fb620ee61c7e2a007</t>
  </si>
  <si>
    <t>水清、漂流时间长、安全落差小（反之不够刺激），孩子同漂首选。更衣室脏，没有热水。  5.0      "2015-09-14 22:35"    "_M1380162****    "  "2018-04-25 19:04:18" 千岛湖 景点 携程 79942 九龙溪漂流 http://piao.ctrip.com/dest/t79942.html</t>
  </si>
  <si>
    <t>5ad97aa3b620ee61c7e2a008</t>
  </si>
  <si>
    <t>水干净、漂流距离长、安全落差小（反之不够刺激）。孩子同漂首选。更衣室太脏、没有热水  5.0      "2015-09-14 22:32"    "_M1380162****    "  "2018-04-25 19:04:19" 千岛湖 景点 携程 79942 九龙溪漂流 http://piao.ctrip.com/dest/t79942.html</t>
  </si>
  <si>
    <t>5ad97aa3b620ee61c7e2a009</t>
  </si>
  <si>
    <t>比较适合自驾去，交通比较不方便，出去一定要带换洗衣服.漂流的时间挺长的，2个小时呢。而且很刺激，玩的很开心呢，只不过我们衣服湿光，我的拖鞋还坏了。哈哈哈哈哈  5.0      "2015-09-14 15:16"    "M20222****    "  "2018-04-25 19:04:19" 千岛湖 景点 携程 79942 九龙溪漂流 http://piao.ctrip.com/dest/t79942.html</t>
  </si>
  <si>
    <t>5ad97aa3b620ee61c7e2a00a</t>
  </si>
  <si>
    <t>适合大人小孩一家子玩，不危险，但是全身会湿透，一定要带换洗衣服。景色也不错。。。  5.0      "2015-09-14 11:45"    "_WeChat13080****    "  "2018-04-25 19:04:19" 千岛湖 景点 携程 79942 九龙溪漂流 http://piao.ctrip.com/dest/t79942.html</t>
  </si>
  <si>
    <t>5ad97aa3b620ee61c7e2a00b</t>
  </si>
  <si>
    <t>跟老婆第一次出游，玩得很开心，美中不足的是当时天气已经凉了，有点冷，所以没多玩，  5.0      "2015-09-14 10:46"    "M24320****    "  "2018-04-25 19:04:19" 千岛湖 景点 携程 79942 九龙溪漂流 http://piao.ctrip.com/dest/t79942.html</t>
  </si>
  <si>
    <t>5ad97aa3b620ee61c7e2a00c</t>
  </si>
  <si>
    <t>九月初去玩的，蛮划算，漂流线路长，漂了一个半小时，后面感觉有点冷，总体感觉不错。  4.0      "2015-09-14 07:10"    "111085****    "  "2018-04-25 19:04:20" 千岛湖 景点 携程 79942 九龙溪漂流 http://piao.ctrip.com/dest/t79942.html</t>
  </si>
  <si>
    <t>5ad97aa4b620ee61c7e2a00d</t>
  </si>
  <si>
    <t>还行，总体不错，就是后来有点小冷，自己提前多准备准备，做好准备工作就好了，多带点东西就不冷了  5.0      "2015-09-13 17:40"    "M2785****    "  "2018-04-25 19:04:20" 千岛湖 景点 携程 79942 九龙溪漂流 http://piao.ctrip.com/dest/t79942.html</t>
  </si>
  <si>
    <t>5ad97aa4b620ee61c7e2a00e</t>
  </si>
  <si>
    <t>1、时间长，2、不够刺激，3、水不干净、4、很多设施就是混混，5、没什么亮点，要求不高的可以考虑  4.0      "2015-09-12 11:03"    "_331001301683****    "  "2018-04-25 19:04:20" 千岛湖 景点 携程 79942 九龙溪漂流 http://piao.ctrip.com/dest/t79942.html</t>
  </si>
  <si>
    <t>5ad97aa4b620ee61c7e2a00f</t>
  </si>
  <si>
    <t>买的连票，下午茶的茶室根本没找到，印象西湖总得来说不错，只能说不错，灯光效果很好，很多老外来看，演员表演的也很卖力，只是一些具体的故事情节没看懂，可能是欣赏水平差了点吧，实话实说，没有预期的效果好，现场的掌声都不强烈。  4.0      "2015-09-12 02:57"    "171271****    "  "2018-04-25 19:04:20" 千岛湖 景点 携程 79942 九龙溪漂流 http://piao.ctrip.com/dest/t79942.html</t>
  </si>
  <si>
    <t>5ad97aa4b620ee61c7e2a010</t>
  </si>
  <si>
    <t>很不错的漂流，用时两个小时！很不错的漂流，用时两个小时！很不错的漂流，用时两个小时！很不错的漂流，用时两个小时！  5.0      "2015-09-12 00:10"    "_M1560622****    "  "2018-04-25 19:04:21" 千岛湖 景点 携程 79942 九龙溪漂流 http://piao.ctrip.com/dest/t79942.html</t>
  </si>
  <si>
    <t>5ad97aa4b620ee61c7e2a011</t>
  </si>
  <si>
    <t>感觉不错，挺长的～就是中途激流的老大爷脾气一个比一个坏～两个人一个艇，大家最好不要带手机钱包，肯定会全湿的～  5.0      "2015-09-11 13:11"    "M11270****    "  "2018-04-25 19:04:24" 千岛湖 景点 携程 79942 九龙溪漂流 http://piao.ctrip.com/dest/t79942.html</t>
  </si>
  <si>
    <t>5ad97aa8b620ee61c7e2a012</t>
  </si>
  <si>
    <t>在网上比较了几个漂流景点，选了九龙溪，确实不错，值得玩，水很干净，过程也很刺激，  5.0      "2015-09-11 12:29"    "M23408****    "  "2018-04-25 19:04:24" 千岛湖 景点 携程 79942 九龙溪漂流 http://piao.ctrip.com/dest/t79942.html</t>
  </si>
  <si>
    <t>5ad97aa8b620ee61c7e2a013</t>
  </si>
  <si>
    <t>在网上比较了几个漂流景点，选了九龙溪，确实不错，值得玩，水很干净，过程也很刺激，  5.0      "2015-09-11 12:28"    "M23408****    "  "2018-04-25 19:04:24" 千岛湖 景点 携程 79942 九龙溪漂流 http://piao.ctrip.com/dest/t79942.html</t>
  </si>
  <si>
    <t>5ad97aa8b620ee61c7e2a014</t>
  </si>
  <si>
    <t>漂流的全程很长，要二小时，有九个落差，玩的很尽心，网上购买很方便，希望携程多搞活动。  5.0      "2015-09-10 16:15"    "M6152****    "  "2018-04-25 19:04:25" 千岛湖 景点 携程 79942 九龙溪漂流 http://piao.ctrip.com/dest/t79942.html</t>
  </si>
  <si>
    <t>5ad97aa8b620ee61c7e2a015</t>
  </si>
  <si>
    <t>"好玩好玩好玩 刺激刺激刺激 拉拉拉拉拉拉拉拉拉拉拉拉啦啦啦啦啦啦啦啦啦啦啦啦啦啊啦啦"  5.0      "2015-09-10 11:14"    "_M1376171****    "  "2018-04-25 19:04:25" 千岛湖 景点 携程 79942 九龙溪漂流 http://piao.ctrip.com/dest/t79942.html</t>
  </si>
  <si>
    <t>5ad97aa8b620ee61c7e2a016</t>
  </si>
  <si>
    <t>整个漂流行程很长，也很刺激，大家都非常满意，中途牺牲了好几部手机????去的朋友请带好防水防晒装备  5.0      "2015-09-09 10:20"    "_CFT010000001338****    "  "2018-04-25 19:04:25" 千岛湖 景点 携程 79942 九龙溪漂流 http://piao.ctrip.com/dest/t79942.html</t>
  </si>
  <si>
    <t>5ad97aa9b620ee61c7e2a017</t>
  </si>
  <si>
    <t>就是路线太长了，我们两个人在水里俩小时，还有漂了仨小时的，时间越久趣味性就降低了，水不是很多，流动性也不大，主要还是自己划  4.0      "2015-09-08 17:59"    "1363631****    "  "2018-04-25 19:04:25" 千岛湖 景点 携程 79942 九龙溪漂流 http://piao.ctrip.com/dest/t79942.html</t>
  </si>
  <si>
    <t>5ad97aa9b620ee61c7e2a018</t>
  </si>
  <si>
    <t>第二次去九龙溪漂流，真的太刺激了，距离上一次已经有两年了，真不错！朋友出行的好选择！  5.0      "2015-09-07 22:05"    "1363638****    "  "2018-04-25 19:04:26" 千岛湖 景点 携程 79942 九龙溪漂流 http://piao.ctrip.com/dest/t79942.html</t>
  </si>
  <si>
    <t>5ad97aa9b620ee61c7e2a019</t>
  </si>
  <si>
    <t>比较安全，有刺激的地方，也有平缓的地方可以打水仗！一群人都玩的非常开心！携程订票后取票也很方便！  5.0      "2015-09-07 17:52"    "1381869****    "  "2018-04-25 19:04:26" 千岛湖 景点 携程 79942 九龙溪漂流 http://piao.ctrip.com/dest/t79942.html</t>
  </si>
  <si>
    <t>5ad97aa9b620ee61c7e2a01a</t>
  </si>
  <si>
    <t>九龙溪漂流稳中有点小刺激，溪水清澈，田园风光旖旎，就是八月中下旬去溪水有点凉，全程时间有点长.  5.0      "2015-09-06 19:47"    "1391880****    "  "2018-04-25 19:04:26" 千岛湖 景点 携程 79942 九龙溪漂流 http://piao.ctrip.com/dest/t79942.html</t>
  </si>
  <si>
    <t>5ad97aa9b620ee61c7e2a01b</t>
  </si>
  <si>
    <t>不错，漂流有惊险，时间两个小时还算合适，经典不错！孩子玩的很好，价格还算便宜！不过全身湿透，一定要准备换的衣服，最好穿泳衣下去  5.0      "2015-09-06 15:57"    "e3619****    "  "2018-04-25 19:04:29" 千岛湖 景点 携程 79942 九龙溪漂流 http://piao.ctrip.com/dest/t79942.html</t>
  </si>
  <si>
    <t>5ad97aadb620ee61c7e2a01c</t>
  </si>
  <si>
    <t>很好玩的漂流，以前去过两次双溪，那个简直就是小儿科，太没意思。九龙溪值得一漂，就是硬件太差！  4.0      "2015-09-06 08:29"    "118682****    "  "2018-04-25 19:04:30" 千岛湖 景点 携程 79942 九龙溪漂流 http://piao.ctrip.com/dest/t79942.html</t>
  </si>
  <si>
    <t>5ad97aadb620ee61c7e2a01d</t>
  </si>
  <si>
    <t>漂流很有趣，老人小孩都很喜欢，尤其是小孩还想去第二次。上车前排队时间很长，一个多小时，还有多交10元私人车拉上去插队的，可以看出管理不行。  4.0      "2015-09-04 19:07"    "_shair860071****    "  "2018-04-25 19:04:30" 千岛湖 景点 携程 79942 九龙溪漂流 http://piao.ctrip.com/dest/t79942.html</t>
  </si>
  <si>
    <t>5ad97aadb620ee61c7e2a01e</t>
  </si>
  <si>
    <t>带着老妈孩子去的！漂流时间一小时四十五分钟！价有所值！惊险刺激！网上预定的票！取票速度超快！下次还会去！  5.0      "2015-09-04 17:04"    "zhuguoqi****    "  "2018-04-25 19:04:30" 千岛湖 景点 携程 79942 九龙溪漂流 http://piao.ctrip.com/dest/t79942.html</t>
  </si>
  <si>
    <t>5ad97aadb620ee61c7e2a01f</t>
  </si>
  <si>
    <t>非常好玩，价格也很合理。孩子还想玩，建议大家不用穿雨衣什么的，只需带套干净衣服换就OK啦。因为穿什么都会全身湿透透的。明年再去准备多玩几个漂流点。  5.0      "2015-09-03 22:44"    "M1866****    "  "2018-04-25 19:04:31" 千岛湖 景点 携程 79942 九龙溪漂流 http://piao.ctrip.com/dest/t79942.html</t>
  </si>
  <si>
    <t>5ad97aadb620ee61c7e2a020</t>
  </si>
  <si>
    <t>"和男朋友一起去的 全段时间蛮长的，不过还是不错的，感觉适合喜欢比较安静的人玩 因为不算很刺激，但是还是要准备好换洗的衣服 船坐上去 衣服就湿了 另外提醒下各位朋友那边的换衣间蛮脏的 而且是冷水，简单冲洗一下赶紧回酒店再冲下吧"  5.0      "2015-09-02 23:54"    "1512112****    "  "2018-04-25 19:04:31" 千岛湖 景点 携程 79942 九龙溪漂流 http://piao.ctrip.com/dest/t79942.ht</t>
  </si>
  <si>
    <t>5ad97aadb620ee61c7e2a021</t>
  </si>
  <si>
    <t>预定方便，漂流还是比较刺激的，千岛湖周边类似的漂流有好几个，每年都可以去尝试一个  5.0      "2015-09-02 17:15"    "_cs28000655****    "  "2018-04-25 19:04:31" 千岛湖 景点 携程 79942 九龙溪漂流 http://piao.ctrip.com/dest/t79942.html</t>
  </si>
  <si>
    <t>5ad97aaeb620ee61c7e2a022</t>
  </si>
  <si>
    <t>千万不要忘记，穿防晒衣，穿长裤。还是很晒的。上岸后一杯姜茶千万不要省。停车场换衣服要小心，停车管理员会有意无意的接近你。  5.0      "2015-09-02 00:34"    "0951****    "  "2018-04-25 19:04:31" 千岛湖 景点 携程 79942 九龙溪漂流 http://piao.ctrip.com/dest/t79942.html</t>
  </si>
  <si>
    <t>5ad97aaeb620ee61c7e2a023</t>
  </si>
  <si>
    <t>70元一张票，全程2小时，景点免费车送至起点，车况较好，工作人员态度很好，上车前特意提醒贵重物品尽量不要上去，肯定会泡水的。溪水清澈，两岸景色秀丽，每个坡道均有专人看管，安全性高。小孩子和大人都玩得很开心！唯一美中不足的是去的那天天气不好，半途下起了雨，到最后有点冷。  5.0      "2015-09-01 23:25"    "M23064****    "  "2018-04-25 19:04:32" 千岛湖 景点 携程 79942 九龙</t>
  </si>
  <si>
    <t>dest/t79942.htm</t>
  </si>
  <si>
    <t>5ad97aaeb620ee61c7e2a024</t>
  </si>
  <si>
    <t>我们去的时候正好下雨，感觉有点冷，但是有不一样的体验，还是建议大家七月份的时候去，天气凉的时候游玩还是比较冷的。  5.0      "2015-09-01 23:07"    "_CFT010000000609****    "  "2018-04-25 19:04:32" 千岛湖 景点 携程 79942 九龙溪漂流 http://piao.ctrip.com/dest/t79942.html</t>
  </si>
  <si>
    <t>5ad97aaeb620ee61c7e2a025</t>
  </si>
  <si>
    <t>好好好好好好好好好好好好好好好好好好好好好好好好好好好好好好好好好好好好好好好好  5.0      "2015-09-01 15:12"    "1391356****    "  "2018-04-25 19:04:35" 千岛湖 景点 携程 79942 九龙溪漂流 http://piao.ctrip.com/dest/t79942.html</t>
  </si>
  <si>
    <t>5ad97ab1b620ee61c7e2a026</t>
  </si>
  <si>
    <t>第一次漂流，全程一个多小时，风景如画，溪水清澈，我们去那天天气阴雨，感觉有点冷，但是女儿玩的开心，本来担心她胆小了，一路上有专人在看护，还是挺安全的！  4.0      "2015-09-01 14:39"    "1381266****    "  "2018-04-25 19:04:35" 千岛湖 景点 携程 79942 九龙溪漂流 http://piao.ctrip.com/dest/t79942.html</t>
  </si>
  <si>
    <t>5ad97ab2b620ee61c7e2a027</t>
  </si>
  <si>
    <t>不错的地方，去的比较早，水很冷。不过路程很长，玩的很尽兴！希望下次再去咯！！！！  5.0      "2015-08-31 18:22"    "267000****    "  "2018-04-25 19:04:36" 千岛湖 景点 携程 79942 九龙溪漂流 http://piao.ctrip.com/dest/t79942.html</t>
  </si>
  <si>
    <t>5ad97ab2b620ee61c7e2a028</t>
  </si>
  <si>
    <t>团购很便宜，蛮好玩的，就是不刺激，其他都还行把，路程比较远，回来才发现有大巴，去得时候还是打车的，  5.0      "2015-08-31 17:52"    "206292****    "  "2018-04-25 19:04:36" 千岛湖 景点 携程 79942 九龙溪漂流 http://piao.ctrip.com/dest/t79942.html</t>
  </si>
  <si>
    <t>5ad97ab2b620ee61c7e2a029</t>
  </si>
  <si>
    <t>漂流线路较长，有4公里，落差不是很大，虽然不够刺激，但是很安全！！！！！！！！！！  4.0      "2015-08-30 23:35"    "300850****    "  "2018-04-25 19:04:36" 千岛湖 景点 携程 79942 九龙溪漂流 http://piao.ctrip.com/dest/t79942.html</t>
  </si>
  <si>
    <t>5ad97ab2b620ee61c7e2a02a</t>
  </si>
  <si>
    <t>要在售票处统一坐景点巴士到上游，等了很久，要满一车人才发车，这个不好。我们一家的体质特别涩蚊子，长衣长裤的，脸蛋和手掌还是被小芝麻蚊子咬了几个包，如果短衣短裤的后果难以想象。不过我看其他游客都是泳衣短袖去的，没见人家说蚊子咬  5.0      "2015-08-30 07:19"    "288008****    "  "2018-04-25 19:04:36" 千岛湖 景点 携程 79942 九龙溪漂流 http://piao.ctrip.com/dest/t79942</t>
  </si>
  <si>
    <t>5ad97ab2b620ee61c7e2a02b</t>
  </si>
  <si>
    <t>订时看了评论，特意穿了长袖衣服、长裤和防晒霜，到时是多云，但太阳露出来时照射还是厉害！但总体天气很好，不热！确实第一个坡就全身湿透，水确实凉，但很快就适应了。总体惊险度中等，小孩子玩得很心！也不像很多人说的那样划船累的第二天腰酸臂痛。全程2小时。去起点坐的是大巴，有三个车，坐了其中最好行勺的一辆！总体上最好要注意天气、温度和避开周末。  5.0      "2015-08-29 15:08"</t>
  </si>
  <si>
    <t>36534****    "</t>
  </si>
  <si>
    <t>4-25 19:04:37"</t>
  </si>
  <si>
    <t>九龙溪漂</t>
  </si>
  <si>
    <t>流 http:</t>
  </si>
  <si>
    <t>79942.html</t>
  </si>
  <si>
    <t>5ad97ab3b620ee61c7e2a02c</t>
  </si>
  <si>
    <t>几经比较还是选了这里，一家三口两只艇轮着用，超划算。刺激度对带孩子的我们来说，正是我想要的。很安全。  5.0      "2015-08-29 10:59"    "M16206****    "  "2018-04-25 19:04:37" 千岛湖 景点 携程 79942 九龙溪漂流 http://piao.ctrip.com/dest/t79942.html</t>
  </si>
  <si>
    <t>5ad97ab3b620ee61c7e2a02d</t>
  </si>
  <si>
    <t>这次漂流刺激程度还可以小孩子都不怕，就是皮筏艇的底部太薄了，坐在中间有时会被底部的石子给弄痛，另外如果是比较招虫子蚊子的朋友一定要做好防叮咬工作，我就是没做好被虫子咬得手腕都肿起来了，全身上下大大小小咬了将近七八个惨不忍睹啊，下次找个刺激点的玩玩！最后补充一点就是个人觉得距离也不是特别得长，水很清澈哦  4.0      "2015-08-29 06:36"    "_cft010000000070****    "  "</t>
  </si>
  <si>
    <t>-25 19:04:37" 千</t>
  </si>
  <si>
    <t>点 携程 79942 九</t>
  </si>
  <si>
    <t>龙溪</t>
  </si>
  <si>
    <t>漂流 http://</t>
  </si>
  <si>
    <t>/dest/t7</t>
  </si>
  <si>
    <t>5ad97ab3b620ee61c7e2a02e</t>
  </si>
  <si>
    <t>"老少皆宜 推荐 自驾比较方便 时间1个小时左右 8个落差漂流非常刺激 有机会还要去........价格适中 没有儿童票都买全票"  5.0      "2015-08-29 01:05"    "_M1300215****    "  "2018-04-25 19:04:37" 千岛湖 景点 携程 79942 九龙溪漂流 http://piao.ctrip.com/dest/t79942.html</t>
  </si>
  <si>
    <t>5ad97ab3b620ee61c7e2a02f</t>
  </si>
  <si>
    <t>坡度平缓，适合亲子活动或团队打水仗的活动。河面较宽，没有树木遮阴，要做好防晒。更衣处和淋雨设施简陋，没有热水。服务意识差  5.0      "2015-08-28 13:57"    "110001****    "  "2018-04-25 19:04:41" 千岛湖 景点 携程 79942 九龙溪漂流 http://piao.ctrip.com/dest/t79942.html</t>
  </si>
  <si>
    <t>5ad97ab6b620ee61c7e2a030</t>
  </si>
  <si>
    <t>不够刺激，时间太长了，还有水上有好多小虫，咬了很痛！小孩玩玩还可以，没有预期的那么好玩。  4.0      "2015-08-27 23:18"    "118587****    "  "2018-04-25 19:04:41" 千岛湖 景点 携程 79942 九龙溪漂流 http://piao.ctrip.com/dest/t79942.html</t>
  </si>
  <si>
    <t>5ad97ab6b620ee61c7e2a031</t>
  </si>
  <si>
    <t>漂流很刺激，带妈妈一起玩的很开心，漂流到终点就是换衣服的地方，挺方便的，冲洗的水是冷的，只能将就一下了，回酒店再洗热水澡。  4.0      "2015-08-27 09:05"    "_M1391719****    "  "2018-04-25 19:04:41" 千岛湖 景点 携程 79942 九龙溪漂流 http://piao.ctrip.com/dest/t79942.html</t>
  </si>
  <si>
    <t>5ad97ab7b620ee61c7e2a032</t>
  </si>
  <si>
    <t>70元一张票，全程2小时，景点免费车送至起点，车况较好，溪水清澈，两岸景色秀丽，每个坡道均有专人看管，安全性高。孩子、大人都玩得很开心。  5.0      "2015-08-26 16:35"    "1381845****    "  "2018-04-25 19:04:41" 千岛湖 景点 携程 79942 九龙溪漂流 http://piao.ctrip.com/dest/t79942.html</t>
  </si>
  <si>
    <t>5ad97ab7b620ee61c7e2a033</t>
  </si>
  <si>
    <t>玩的很开心，很不错玩的很开心，很不错，开心，玩的很开心，玩的很开心，玩的很开心，很不错，开心，玩的很开心，玩的很开心，  5.0      "2015-08-26 15:46"    "_CFT010000001276****    "  "2018-04-25 19:04:42" 千岛湖 景点 携程 79942 九龙溪漂流 http://piao.ctrip.com/dest/t79942.html</t>
  </si>
  <si>
    <t>5ad97ab7b620ee61c7e2a034</t>
  </si>
  <si>
    <t>难度不高，适合亲子游。从淳安县城过去自驾40分钟左右。取票有专门窗口比较方便，就是等候排队的场地，还有停车的场地，条件不够好，需要进一步改善。适逢周六仁多，排队花了一个多小时，还好漂流得乐趣还是蛮好的，玩的很开心。  4.0      "2015-08-26 14:20"    "110158****    "  "2018-04-25 19:04:42" 千岛湖 景点 携程 79942 九龙溪漂流 http://piao.ctrip.com/dest/t79942.html</t>
  </si>
  <si>
    <t>5ad97ab8b620ee61c7e2a035</t>
  </si>
  <si>
    <t>难度不高，适合亲子游。从淳安县城过去自驾40分钟左右。取票有专门窗口比较方便，就是等候排队的场地，还有停车的场地，条件不够好，需要进一步改善。适逢周六仁多，排队花了一个多小时，还好漂流得乐趣还是蛮好的，玩的很开心。  4.0      "2015-08-26 14:19"    "110158****    "  "2018-04-25 19:04:42" 千岛湖 景点 携程 79942 九龙溪漂流 http://piao.ctrip.com/dest/t79942.html</t>
  </si>
  <si>
    <t>5ad97ab8b620ee61c7e2a036</t>
  </si>
  <si>
    <t>这个漂流感觉很刺激，惊险，孩子玩水玩得很过瘾，还想再玩一次呢！最好选热一点的时间去，否则水太冷了！！！  5.0      "2015-08-25 20:26"    "M21774****    "  "2018-04-25 19:04:43" 千岛湖 景点 携程 79942 九龙溪漂流 http://piao.ctrip.com/dest/t79942.html</t>
  </si>
  <si>
    <t>5ad97ab8b620ee61c7e2a037</t>
  </si>
  <si>
    <t>开了几个小时到了那里一看还行吧，天气不是很热玩的也很开心唯一不好一点就是结束了没有热水洗澡。  5.0      "2015-08-25 19:45"    "205000****    "  "2018-04-25 19:04:43" 千岛湖 景点 携程 79942 九龙溪漂流 http://piao.ctrip.com/dest/t79942.html</t>
  </si>
  <si>
    <t>5ad97ab8b620ee61c7e2a038</t>
  </si>
  <si>
    <t>不是很刺激的那种，适合小朋友一起，景色不错，当地人态度有点凶，门票略贵，开车的司机驾驶技术超高！  5.0      "2015-08-25 17:57"    "1381802****    "  "2018-04-25 19:04:46" 千岛湖 景点 携程 79942 九龙溪漂流 http://piao.ctrip.com/dest/t79942.html</t>
  </si>
  <si>
    <t>5ad97abbb620ee61c7e2a039</t>
  </si>
  <si>
    <t>特别好，很满意，和家人一起去的，不是特别惊险，大家都能接受，历时2个小时，周末中午去的，人不算多，没有多等时间，总体还是性价比很高的  5.0      "2015-08-25 17:04"    "_WeChat22105****    "  "2018-04-25 19:04:46" 千岛湖 景点 携程 79942 九龙溪漂流 http://piao.ctrip.com/dest/t79942.html</t>
  </si>
  <si>
    <t>5ad97abbb620ee61c7e2a03a</t>
  </si>
  <si>
    <t>挺不错的，水也干净，时间也足够长，大概有两个半小时左右吧~有几个点还是挺刺激的~有巴士送到起点，私家车停在终点就可以了…总体来说还是玩的很开心的  5.0      "2015-08-25 09:04"    "1590186****    "  "2018-04-25 19:04:47" 千岛湖 景点 携程 79942 九龙溪漂流 http://piao.ctrip.com/dest/t79942.html</t>
  </si>
  <si>
    <t>5ad97abcb620ee61c7e2a03b</t>
  </si>
  <si>
    <t>自驾过去的，一路环山，风景很美，水很清澈。整个漂流时间大约2个小时，很刺激，从山上漂到山下，玩得很开心。  5.0      "2015-08-24 15:51"    "M9283****    "  "2018-04-25 19:04:47" 千岛湖 景点 携程 79942 九龙溪漂流 http://piao.ctrip.com/dest/t79942.html</t>
  </si>
  <si>
    <t>5ad97abcb620ee61c7e2a03c</t>
  </si>
  <si>
    <t>非常好玩，我们一共11个人，男女一半一半，有急救，有平缓，打水仗特别合适。别人漂流1个多小时，我们玩了快三个小时～～玩疯了～  5.0      "2015-08-24 12:59"    "_WeChat22554****    "  "2018-04-25 19:04:47" 千岛湖 景点 携程 79942 九龙溪漂流 http://piao.ctrip.com/dest/t79942.html</t>
  </si>
  <si>
    <t>5ad97abcb620ee61c7e2a03d</t>
  </si>
  <si>
    <t>总体感觉漂流刺激，水流不是很急，景色很美，水流很清澈，和朋友一起嬉水一路漂下来大概两小时  4.0      "2015-08-23 00:10"    "_cmb439188000243****    "  "2018-04-25 19:04:47" 千岛湖 景点 携程 79942 九龙溪漂流 http://piao.ctrip.com/dest/t79942.html</t>
  </si>
  <si>
    <t>5ad97abcb620ee61c7e2a03e</t>
  </si>
  <si>
    <t>第一次玩漂流，感觉实在太棒了。小孩非常喜欢。有几处特别刺激，整个漂流过程是洗了好几澡的感觉。整个过程稍微有点长，到最后的时候都有点漂不动了。去的那天天气还好,所以没有很晒。总之很不错体验！适合带小朋友！  5.0      "2015-08-22 23:07"    "1891765****    "  "2018-04-25 19:04:48" 千岛湖 景点 携程 79942 九龙溪漂流 http://piao.ctrip.com/dest/t79942.html</t>
  </si>
  <si>
    <t>5ad97abcb620ee61c7e2a03f</t>
  </si>
  <si>
    <t>风景优美，刺激程度中等，适合带孩子一起玩。不过水还是有点凉，全身湿透，估计天冷就不适合了。  5.0      "2015-08-22 13:24"    "_wfo52****    "  "2018-04-25 19:04:48" 千岛湖 景点 携程 79942 九龙溪漂流 http://piao.ctrip.com/dest/t79942.html</t>
  </si>
  <si>
    <t>5ad97abdb620ee61c7e2a040</t>
  </si>
  <si>
    <t>一个半小时的漂流，一定要做好防晒的准备，不然会被晒的很惨，下午4点去玩应该最好，紫外线强度会弱点，携程价格也很好70元，他们那里大人小孩都一个价110元，最后玩的开心又超值  5.0      "2015-08-22 10:52"    "_m1373632****    "  "2018-04-25 19:04:48" 千岛湖 景点 携程 79942 九龙溪漂流 http://piao.ctrip.com/dest/t79942.html</t>
  </si>
  <si>
    <t>5ad97abdb620ee61c7e2a041</t>
  </si>
  <si>
    <t>九龙溪漂流全段九个深浅不一的戏水潭可让你与溪水嬉戏个畅快，亲密接触个够；八个高低不一的堰坝滑行让你扯嗓尖叫个够，叫掉所有的世俗烦恼；一路尖叫，一路欢笑，无限体验，无限刺激，畅游在此，人生乐乎哉。  5.0      "2015-08-22 00:51"    "_CFT010000000959****    "  "2018-04-25 19:04:48" 千岛湖 景点 携程 79942 九龙溪漂流 http://piao.ctrip.com/dest/t79942.html</t>
  </si>
  <si>
    <t>5ad97abdb620ee61c7e2a042</t>
  </si>
  <si>
    <t>从下水的第一刻起，你的衣服就会被打湿，等一个多小时的漂流结束，全身不会有干的地方，所以各位一定要带好更换的衣服。漂流过程中水流有急有缓，设计合理，整个漂流绝对值回通过携程上预定的70元票价！  4.0      "2015-08-21 17:21"    "e6979****    "  "2018-04-25 19:04:52" 千岛湖 景点 携程 79942 九龙溪漂流 http://piao.ctrip.com/dest/t79942.html</t>
  </si>
  <si>
    <t>5ad97ac0b620ee61c7e2a043</t>
  </si>
  <si>
    <t>"行程很长，差不多有4公里左右，时间一个半小时。 一切都好，唯独路程有点远，最后的村庄那边的路况有点糟糕，返程的时候堵了好久。"  4.0      "2015-08-21 13:37"    "1395511****    "  "2018-04-25 19:04:52" 千岛湖 景点 携程 79942 九龙溪漂流 http://piao.ctrip.com/dest/t79942.html</t>
  </si>
  <si>
    <t>5ad97ac0b620ee61c7e2a044</t>
  </si>
  <si>
    <t>全部湿透，应该带干净的衣服换，开始以为只有打水仗玩的，才会湿透，没想到怎样都是全湿透  4.0      "2015-08-21 11:40"    "M23288****    "  "2018-04-25 19:04:52" 千岛湖 景点 携程 79942 九龙溪漂流 http://piao.ctrip.com/dest/t79942.html</t>
  </si>
  <si>
    <t>5ad97ac1b620ee61c7e2a045</t>
  </si>
  <si>
    <t>不会太刺激，老少皆宜！票价不高，大概两个小时，也够了~只是离酒店、市中心挺远的，没有车的最好早点出发，趁有太阳的时候漂，不然没太阳了，那水就太冰了，容易着凉！带好替换的衣物，因为全身一定会湿透透的~可以买防水的手机袋挂在脖子上，这样漂的时候还可以拍美美的照片哦~  5.0      "2015-08-20 22:12"    "1560171****    "  "2018-04-25 19:04:52" 千岛湖 景点 携程 79942 九龙溪漂</t>
  </si>
  <si>
    <t>流 http</t>
  </si>
  <si>
    <t>t79942.html</t>
  </si>
  <si>
    <t>5ad97ac1b620ee61c7e2a046</t>
  </si>
  <si>
    <t>天公作美，太阳不大，也不下雨，近两个小时漂下来，非常舒服。选这里是因为漂流时间长，剌激程度中等，适合亲子游，而且这里离千岛湖镇比较近，交通方便。  5.0      "2015-08-20 19:11"    "gu****    "  "2018-04-25 19:04:53" 千岛湖 景点 携程 79942 九龙溪漂流 http://piao.ctrip.com/dest/t79942.html</t>
  </si>
  <si>
    <t>5ad97ac1b620ee61c7e2a047</t>
  </si>
  <si>
    <t>带孩子来千岛湖游玩的，这大大小小漂流还真不少，这个漂流耗时近两小时，孩子玩的挺尽兴的。  5.0      "2015-08-19 12:47"    "E0563****    "  "2018-04-25 19:04:53" 千岛湖 景点 携程 79942 九龙溪漂流 http://piao.ctrip.com/dest/t79942.html</t>
  </si>
  <si>
    <t>5ad97ac1b620ee61c7e2a048</t>
  </si>
  <si>
    <t>还可以还可以还可以还可以还可以还可以还可以还可以还可以还可以还可以还可以可怜啦咯啦咯  4.0      "2015-08-19 12:06"    "_CFT010000001289****    "  "2018-04-25 19:04:53" 千岛湖 景点 携程 79942 九龙溪漂流 http://piao.ctrip.com/dest/t79942.html</t>
  </si>
  <si>
    <t>5ad97ac1b620ee61c7e2a049</t>
  </si>
  <si>
    <t>这个预定的漂流票很好，现场换票也很迅速。整个漂流下来差不多2个小时，性价比还是很高的。  5.0      "2015-08-19 11:43"    "200173****    "  "2018-04-25 19:04:54" 千岛湖 景点 携程 79942 九龙溪漂流 http://piao.ctrip.com/dest/t79942.html</t>
  </si>
  <si>
    <t>5ad97ac2b620ee61c7e2a04a</t>
  </si>
  <si>
    <t>九龙溪漂流水质干净，全程1个半小时多，几处落差大、惊险的地方，都有工作人员守护，小朋友玩得很开心。  5.0      "2015-08-18 22:57"    "M2016****    "  "2018-04-25 19:04:54" 千岛湖 景点 携程 79942 九龙溪漂流 http://piao.ctrip.com/dest/t79942.html</t>
  </si>
  <si>
    <t>5ad97ac2b620ee61c7e2a04b</t>
  </si>
  <si>
    <t>从市区去九龙溪道路不大好走，比较窄。没有儿童优惠票，一定要网上买好，否则到景点儿童票是原价。漂到下游水质不太好。更衣室连个灯都没有，看不清，没有热水。整个千岛湖给人印象是商业气氛太重，到处收费，太过了。  4.0      "2015-08-18 21:03"    "m9024****    "  "2018-04-25 19:04:54" 千岛湖 景点 携程 79942 九龙溪漂流 http://piao.ctrip.com/dest/t79942.html</t>
  </si>
  <si>
    <t>5ad97ac2b620ee61c7e2a04c</t>
  </si>
  <si>
    <t>非常愉快的旅程,漂流的路径景色优美,水流缓急交错,是很不错的游玩项目!下次有机会带家属去.  5.0      "2015-08-18 15:45"    "1396846****    "  "2018-04-25 19:04:57" 千岛湖 景点 携程 79942 九龙溪漂流 http://piao.ctrip.com/dest/t79942.html</t>
  </si>
  <si>
    <t>5ad97ac5b620ee61c7e2a04d</t>
  </si>
  <si>
    <t>漂流不是很显，年轻人可能会觉得不够刺激。取票时候要排很长的队，另外一个窗口没人也不给换票，总体还可以  4.0      "2015-08-17 22:43"    "M15094****    "  "2018-04-25 19:04:58" 千岛湖 景点 携程 79942 九龙溪漂流 http://piao.ctrip.com/dest/t79942.html</t>
  </si>
  <si>
    <t>5ad97ac5b620ee61c7e2a04e</t>
  </si>
  <si>
    <t>去漂流一定不要吝啬你的防晒霜，因为也没办法打伞，在太阳下暴晒了两小时，回来都晒伤了。不过漂的过程还是很不错的，要是能落差大的地方再多点就好了，大部分还是很平缓的。还有最好不要在那等公交车回去，多贵也打车走吧，不然被毒蚊子咬后的医药费绝对比你的打车钱多，血的教训……换票的时候明明另一个窗口是空的但是也不给人换，大家都堆在一个窗口前，希望改进  4.0      "2015-08-17 22:</t>
  </si>
  <si>
    <t>"M15094****</t>
  </si>
  <si>
    <t>-04-25 19:04:58</t>
  </si>
  <si>
    <t>2 九龙溪</t>
  </si>
  <si>
    <t>/t79942.htm</t>
  </si>
  <si>
    <t>5ad97ac5b620ee61c7e2a04f</t>
  </si>
  <si>
    <t>风景挺好，环境适宜，就是提醒大家防晒，我和老婆都晒伤了。另外，救生衣有些脏，洗澡的地方不够干净  5.0      "2015-08-17 22:07"    "1391766****    "  "2018-04-25 19:04:58" 千岛湖 景点 携程 79942 九龙溪漂流 http://piao.ctrip.com/dest/t79942.html</t>
  </si>
  <si>
    <t>5ad97ac6b620ee61c7e2a050</t>
  </si>
  <si>
    <t>漂流很刺激，趣味性很好，全家出动，玩的很开心，停车也挺方便！不过漂流景点的服务态度很差，秩序很乱，管理一塌糊涂，更衣室又小又脏，建议手机钱包贵重物品还是放车上安全，我用钥匙开错非对应的箱子，居然也能打开，吓我一跳，尤其是做公交上山，服务态度好差，绝对差评！  4.0      "2015-08-17 11:22"    "E2855****    "  "2018-04-25 19:04:58" 千岛湖 景点 携程 79942 九龙溪漂流 ht</t>
  </si>
  <si>
    <t>5ad97ac6b620ee61c7e2a051</t>
  </si>
  <si>
    <t>刚到景点时感觉这个地方不行，停车场太破了，刚下过雨的问题吧，地面上都是泥，景点感觉很破，大车把我们送到上游后开始了漂流。漂流很好玩，因为我们有小孩，所以这个景点不是很刺激，但是有几个地方还是很好，除了景点的停车场和景点的入口外其它都值得去玩一下。  5.0      "2015-08-17 09:36"    "1360626****    "  "2018-04-25 19:04:59" 千岛湖 景点 携程 79942 九龙溪漂流 http://pia</t>
  </si>
  <si>
    <t>.com/dest/t7994</t>
  </si>
  <si>
    <t>5ad97ac6b620ee61c7e2a052</t>
  </si>
  <si>
    <t>2个小时的漂流很开心，第二次去了，感觉还是九龙溪比较时间久一点。其他地方一会儿会儿就结束了。赞！  5.0      "2015-08-16 20:34"    "e0184****    "  "2018-04-25 19:04:59" 千岛湖 景点 携程 79942 九龙溪漂流 http://piao.ctrip.com/dest/t79942.html</t>
  </si>
  <si>
    <t>5ad97ac6b620ee61c7e2a053</t>
  </si>
  <si>
    <t>携程上订票超方便，换票也很顺利，就是救生衣比较脏，更衣室条件太差。漂流过程还是很不错，两个小时的漂流惊险程度还可以接受，两岸美景也不错，总体感觉不错。  4.0      "2015-08-16 20:24"    "_CFT010000001311****    "  "2018-04-25 19:04:59" 千岛湖 景点 携程 79942 九龙溪漂流 http://piao.ctrip.com/dest/t79942.html</t>
  </si>
  <si>
    <t>5ad97ac6b620ee61c7e2a054</t>
  </si>
  <si>
    <t>带女儿去玩的，女儿很开心，没什么危险，比较放心！值得一去。不过呢，我换衣服的时候漂流票放在更衣室里了，忘记带了，工作人员比较死板，我说押钱或者把更衣室钥匙押在那里，都不肯，我还的跟着车子回头拿票，比较遗憾，不方便  5.0      "2015-08-16 13:56"    "118181****    "  "2018-04-25 19:04:59" 千岛湖 景点 携程 79942 九龙溪漂流 http://piao.ctrip.com/dest/t79942.html</t>
  </si>
  <si>
    <t>5ad97ac7b620ee61c7e2a055</t>
  </si>
  <si>
    <t>趣味性很棒，周末人暴多，排队要2小时，建议早点去，漂流时间一个半小时，全身湿透，很过瘾，惊险性可以，适合带孩子游玩，强烈推荐  5.0      "2015-08-16 13:16"    "_ceair88251****    "  "2018-04-25 19:05:00" 千岛湖 景点 携程 79942 九龙溪漂流 http://piao.ctrip.com/dest/t79942.html</t>
  </si>
  <si>
    <t>5ad97ac7b620ee61c7e2a056</t>
  </si>
  <si>
    <t>刺激，有趣，全程十几个坡道，大约两个小时的行程，游玩下来全身湿透，回家后拉肚子。  4.0      "2015-08-16 11:23"    "M12905****    "  "2018-04-25 19:05:03" 千岛湖 景点 携程 79942 九龙溪漂流 http://piao.ctrip.com/dest/t79942.html</t>
  </si>
  <si>
    <t>5ad97acab620ee61c7e2a057</t>
  </si>
  <si>
    <t>虽然衣服全湿了，还被小虫咬了，可还是很开心，小朋友都玩得兴奋不已，叫着要玩第二次  5.0      "2015-08-16 09:59"    "mixiya****    "  "2018-04-25 19:05:03" 千岛湖 景点 携程 79942 九龙溪漂流 http://piao.ctrip.com/dest/t79942.html</t>
  </si>
  <si>
    <t>5ad97acab620ee61c7e2a058</t>
  </si>
  <si>
    <t>因身高限制，小儿子不满1米2，不能去漂流，我只能陪他在漂流的终点等哥哥和爸爸。1个半小时的漂流，让大儿子体验了全身湿透的快感，大呼过瘾，还要再玩。因之后还有行程，只能答应他下次再来玩了！  5.0      "2015-08-16 07:52"    "M22610****    "  "2018-04-25 19:05:03" 千岛湖 景点 携程 79942 九龙溪漂流 http://piao.ctrip.com/dest/t79942.html</t>
  </si>
  <si>
    <t>5ad97acab620ee61c7e2a059</t>
  </si>
  <si>
    <t>下午到的千岛湖，是我们玩的第一个项目，孩子们开心极了！门票是携程上预订的，比现场买便宜不少呢  5.0      "2015-08-15 15:50"    "M13272****    "  "2018-04-25 19:05:04" 千岛湖 景点 携程 79942 九龙溪漂流 http://piao.ctrip.com/dest/t79942.html</t>
  </si>
  <si>
    <t>5ad97acbb620ee61c7e2a05a</t>
  </si>
  <si>
    <t>漂了一个多小时，挺值票价。惊险倒是谈不上，但是很有意思，也比较有特色，就是离县城太远，建议自驾前往。  4.0      "2015-08-15 14:53"    "1807317****    "  "2018-04-25 19:05:04" 千岛湖 景点 携程 79942 九龙溪漂流 http://piao.ctrip.com/dest/t79942.html</t>
  </si>
  <si>
    <t>5ad97acbb620ee61c7e2a05b</t>
  </si>
  <si>
    <t>蛮刺激的，落差很多，平地太缓，所以时长就很长，要飘两个小时，漂的不要不要的，时间太长了  5.0      "2015-08-15 09:55"    "M17151****    "  "2018-04-25 19:05:04" 千岛湖 景点 携程 79942 九龙溪漂流 http://piao.ctrip.com/dest/t79942.html</t>
  </si>
  <si>
    <t>5ad97acbb620ee61c7e2a05c</t>
  </si>
  <si>
    <t>比较平缓不算刺激，有那么10几个地方刺激，我们换好衣服坐车到上游，忘记拿票，人家不肯通融又下来，卫生间换衣间都好臭，漂流时候挺爽  5.0      "2015-08-14 20:20"    "205879****    "  "2018-04-25 19:05:04" 千岛湖 景点 携程 79942 九龙溪漂流 http://piao.ctrip.com/dest/t79942.html</t>
  </si>
  <si>
    <t>5ad97acbb620ee61c7e2a05d</t>
  </si>
  <si>
    <t>漂流的落差较平缓，适合带小孩玩，关键是人少，不用排队等待，但淋浴条件差了点，餐饮条件也不好，所以玩后没有洗澡和吃饭就赶回宾馆了。  5.0      "2015-08-14 20:13"    "m****    "  "2018-04-25 19:05:05" 千岛湖 景点 携程 79942 九龙溪漂流 http://piao.ctrip.com/dest/t79942.html</t>
  </si>
  <si>
    <t>5ad97acbb620ee61c7e2a05e</t>
  </si>
  <si>
    <t>好吧。还是属于挺平缓的。每一段路有一个刺激点。人不算太多。到了就可以发车。不用排队。  5.0      "2015-08-14 19:24"    "e1295****    "  "2018-04-25 19:05:05" 千岛湖 景点 携程 79942 九龙溪漂流 http://piao.ctrip.com/dest/t79942.html</t>
  </si>
  <si>
    <t>5ad97accb620ee61c7e2a05f</t>
  </si>
  <si>
    <t>很好玩。景点说两个人一个艇，但实际上，三个人含小朋友，一个艇也可以的。非常安全。有落差的地方，都有工作人员。不会划的划，就不要划，让水推着你走。  5.0      "2015-08-14 07:25"    "_M1391624****    "  "2018-04-25 19:05:05" 千岛湖 景点 携程 79942 九龙溪漂流 http://piao.ctrip.com/dest/t79942.html</t>
  </si>
  <si>
    <t>5ad97accb620ee61c7e2a060</t>
  </si>
  <si>
    <t>"不错，大人孩子都很开心！ 上游水感觉比较干净。 皮艇底部是有孔的，所以这里不需要提前备瓢排水的！ 整个人从头到尾都做水里！"  5.0      "2015-08-14 07:21"    "205257****    "  "2018-04-25 19:05:08" 千岛湖 景点 携程 79942 九龙溪漂流 http://piao.ctrip.com/dest/t79942.html</t>
  </si>
  <si>
    <t>5ad97acfb620ee61c7e2a061</t>
  </si>
  <si>
    <t>最好是人不多的时候去玩！大概要漂流2小时！感觉还可以既不是太刺激也不是很平淡！不要带东西到身上！玩完绝对是全身湿透  5.0      "2015-08-13 21:55"    "m0771****    "  "2018-04-25 19:05:09" 千岛湖 景点 携程 79942 九龙溪漂流 http://piao.ctrip.com/dest/t79942.html</t>
  </si>
  <si>
    <t>5ad97acfb620ee61c7e2a062</t>
  </si>
  <si>
    <t>"玩水很开心 水也不深 很有安全感 两个小时 足够了 夏天玩玩蛮好的 性价比属于比较高的"  4.0      "2015-08-13 19:00"    "M13952****    "  "2018-04-25 19:05:09" 千岛湖 景点 携程 79942 九龙溪漂流 http://piao.ctrip.com/dest/t79942.html</t>
  </si>
  <si>
    <t>5ad97acfb620ee61c7e2a063</t>
  </si>
  <si>
    <t>漂流很有意思，就是排队时间太长，加排队加玩，一起花了将近三个小时，水很冷，时间长有点冷，漂流很好玩  5.0      "2015-08-13 17:10"    "205879****    "  "2018-04-25 19:05:09" 千岛湖 景点 携程 79942 九龙溪漂流 http://piao.ctrip.com/dest/t79942.html</t>
  </si>
  <si>
    <t>5ad97ad0b620ee61c7e2a064</t>
  </si>
  <si>
    <t>"漂流的距离比较长，刺激的部分大多是人工制造，总的来说是一次很好的漂流体验，特别是对于第一次漂流的孩子来说。景区的更衣环境极为简陋，卫生条件实在不敢恭维，希望以后能有改善。 最后说一下，漂流艇是透水的，而且第一个冲击过后就全部湿透，所以景区的人说得很实在，不用买雨衣，穿什么都没用。"  4.0      "2015-08-13 15:40"    "110092****    "  "2018-04-25 19:05:09" 千岛湖 景点</t>
  </si>
  <si>
    <t>79942 九龙溪漂流</t>
  </si>
  <si>
    <t>5ad97ad0b620ee61c7e2a065</t>
  </si>
  <si>
    <t>团购很划算，可惜没有儿童票，结果现场买的全票，漂流时间挺长，适合带小朋友玩！换衣服的地方不太干净，只能凑合！  5.0      "2015-08-13 10:58"    "1381636****    "  "2018-04-25 19:05:10" 千岛湖 景点 携程 79942 九龙溪漂流 http://piao.ctrip.com/dest/t79942.html</t>
  </si>
  <si>
    <t>5ad97ad0b620ee61c7e2a066</t>
  </si>
  <si>
    <t>漂流很刺激，基本要两小时！顶着38度的高温烈日，我们没有做好防晒保护，回来皮肤都晒伤了，下次有机会还会去的！  5.0      "2015-08-12 15:34"    "298601****    "  "2018-04-25 19:05:10" 千岛湖 景点 携程 79942 九龙溪漂流 http://piao.ctrip.com/dest/t79942.html</t>
  </si>
  <si>
    <t>5ad97ad0b620ee61c7e2a067</t>
  </si>
  <si>
    <t>总体来说，性价比很高，所以来的人很多。我在携程上订的票，取票很方便，价格也很实惠  5.0      "2015-08-11 21:00"    "_xcwx1363721****    "  "2018-04-25 19:05:10" 千岛湖 景点 携程 79942 九龙溪漂流 http://piao.ctrip.com/dest/t79942.html</t>
  </si>
  <si>
    <t>5ad97ad0b620ee61c7e2a068</t>
  </si>
  <si>
    <t>漂流很好玩，小有刺激，适合亲子游。总共漂流了两个多小时，但排了一个多小时的队，累  5.0      "2015-08-11 20:55"    "_xcwx1363721****    "  "2018-04-25 19:05:10" 千岛湖 景点 携程 79942 九龙溪漂流 http://piao.ctrip.com/dest/t79942.html</t>
  </si>
  <si>
    <t>5ad97ad0b620ee61c7e2a069</t>
  </si>
  <si>
    <t>其实漂流的时候没有注意防晒，结果大腿都晒伤了，呵呵，在携程旅行网订票还是挺优惠的！  5.0      "2015-08-11 18:35"    "my26****    "  "2018-04-25 19:05:11" 千岛湖 景点 携程 79942 九龙溪漂流 http://piao.ctrip.com/dest/t79942.html</t>
  </si>
  <si>
    <t>5ad97ad1b620ee61c7e2a06a</t>
  </si>
  <si>
    <t>和家人一起去的，携程旅行网订票很方便，就是天太热了，早上过去有点远，人也比较多，排了很久才拿到！  5.0      "2015-08-11 18:34"    "my26****    "  "2018-04-25 19:05:14" 千岛湖 景点 携程 79942 九龙溪漂流 http://piao.ctrip.com/dest/t79942.html</t>
  </si>
  <si>
    <t>5ad97ad4b620ee61c7e2a06b</t>
  </si>
  <si>
    <t>属于刺激性中等的漂流，时间长，风景不错，但旺季的周末去简直要人命，烈日底下排队2个半小时，快成小乳猪了，像这样的季节性景区还是应该做好大人流的接待准备。  4.0      "2015-08-11 12:08"    "320543****    "  "2018-04-25 19:05:14" 千岛湖 景点 携程 79942 九龙溪漂流 http://piao.ctrip.com/dest/t79942.html</t>
  </si>
  <si>
    <t>5ad97ad4b620ee61c7e2a06c</t>
  </si>
  <si>
    <t>漂流时间很长，也很刺激，中途有卖吃的，价格也划算，两人一艘船，很时候夏日避暑！！  5.0      "2015-08-10 23:14"    "_WeChat21147****    "  "2018-04-25 19:05:14" 千岛湖 景点 携程 79942 九龙溪漂流 http://piao.ctrip.com/dest/t79942.html</t>
  </si>
  <si>
    <t>5ad97ad4b620ee61c7e2a06d</t>
  </si>
  <si>
    <t>这次漂流持续了将近两个小时，所有人都玩得很嗨。不过中间需要划船的地方太多了，有点累。  5.0      "2015-08-10 21:06"    "320361****    "  "2018-04-25 19:05:15" 千岛湖 景点 携程 79942 九龙溪漂流 http://piao.ctrip.com/dest/t79942.html</t>
  </si>
  <si>
    <t>5ad97ad4b620ee61c7e2a06e</t>
  </si>
  <si>
    <t>漂流时间将近2个小时，落差不是很大，总的来说很不错，就是在排队上车工作人员太少，有点混乱  5.0      "2015-08-09 19:19"    "1381707****    "  "2018-04-25 19:05:15" 千岛湖 景点 携程 79942 九龙溪漂流 http://piao.ctrip.com/dest/t79942.html</t>
  </si>
  <si>
    <t>5ad97ad5b620ee61c7e2a06f</t>
  </si>
  <si>
    <t>"更衣室环境卫生不是很好。但整个漂流过程还算蛮刺激的惊险的地方还是蛮多的 总体还算满意"  5.0      "2015-08-09 17:19"    "M12992****    "  "2018-04-25 19:05:15" 千岛湖 景点 携程 79942 九龙溪漂流 http://piao.ctrip.com/dest/t79942.html</t>
  </si>
  <si>
    <t>5ad97ad5b620ee61c7e2a070</t>
  </si>
  <si>
    <t>漂流本身挺好玩的，但是！景区管理太乱，去了竟然告诉我们取不了票，取票领了装备后坐换乘车到山上，又等了接近3小时才玩。换衣服的冲洗的地方简直太脏了，水也是凉水！总之不推荐朋友再来玩了  4.0      "2015-08-09 16:38"    "_CFT010000001301****    "  "2018-04-25 19:05:15" 千岛湖 景点 携程 79942 九龙溪漂流 http://piao.ctrip.com/dest/t79942.html</t>
  </si>
  <si>
    <t>5ad97ad5b620ee61c7e2a071</t>
  </si>
  <si>
    <t>"水很干净 去的那天 太阳不大 很舒服 玩的很尽兴 两个人一个筏 水流不算特别急 适合老人孩子 情侣慢慢的划 沿路风景也很不错 人多还可以打水仗 水位不深 很安全"  5.0      "2015-08-09 13:48"    "112813****    "  "2018-04-25 19:05:16" 千岛湖 景点 携程 79942 九龙溪漂流 http://piao.ctrip.com/dest/t79942.html</t>
  </si>
  <si>
    <t>5ad97ad5b620ee61c7e2a072</t>
  </si>
  <si>
    <t>"三个家庭出游 小孩玩得很开心 漂流时缓时急 比较适合孩子玩乐 中途几个平缓的水潭适合下水打水仗 总体体验很不错 唯一不足 就是到了下游水质堪忧 漂浮物和垃圾增多 严重影响水中娱乐"  4.0      "2015-08-09 12:30"    "1381836****    "  "2018-04-25 19:05:16" 千岛湖 景点 携程 79942 九龙溪漂流 http://piao.ctrip.com/dest/t79942.html</t>
  </si>
  <si>
    <t>5ad97ad5b620ee61c7e2a073</t>
  </si>
  <si>
    <t>很不错的漂流，值得一去。很不错的漂流，值得一去。很不错的漂流，值得一去。！！！！！！  5.0      "2015-08-09 10:04"    "110106****    "  "2018-04-25 19:05:16" 千岛湖 景点 携程 79942 九龙溪漂流 http://piao.ctrip.com/dest/t79942.html</t>
  </si>
  <si>
    <t>5ad97ad6b620ee61c7e2a074</t>
  </si>
  <si>
    <t>有刺激有平缓。保证你会湿身！整个行程要一个多小时。孩子玩的很尽兴，漂流是没有儿童票的，太小的孩子就不建议去了，毕竟有点怕怕的！  4.0      "2015-08-09 09:23"    "1376419****    "  "2018-04-25 19:05:19" 千岛湖 景点 携程 79942 九龙溪漂流 http://piao.ctrip.com/dest/t79942.html</t>
  </si>
  <si>
    <t>5ad97ad9b620ee61c7e2a075</t>
  </si>
  <si>
    <t>整个漂流大概花时一个多小时，落差太的地方还是蛮刺激的。有平缓有刺激。孩子玩得很开心！且离千岛湖景区也不是很远。  4.0      "2015-08-09 09:19"    "1376419****    "  "2018-04-25 19:05:20" 千岛湖 景点 携程 79942 九龙溪漂流 http://piao.ctrip.com/dest/t79942.html</t>
  </si>
  <si>
    <t>5ad97ad9b620ee61c7e2a076</t>
  </si>
  <si>
    <t>玩水玩的好开心，真的没想到会这么好玩。儿子说下次暑假还想去。呵呵呵呵，我也好想在去玩一次。  5.0      "2015-08-08 23:28"    "232954****    "  "2018-04-25 19:05:20" 千岛湖 景点 携程 79942 九龙溪漂流 http://piao.ctrip.com/dest/t79942.html</t>
  </si>
  <si>
    <t>5ad97ad9b620ee61c7e2a077</t>
  </si>
  <si>
    <t>还可以的，第一次坐这种漂流，相当刺激，就是后面水有点脏，总体不错，时间略长，需要体力  5.0      "2015-08-08 20:17"    "_cmb439226832472****    "  "2018-04-25 19:05:20" 千岛湖 景点 携程 79942 九龙溪漂流 http://piao.ctrip.com/dest/t79942.html</t>
  </si>
  <si>
    <t>5ad97ad9b620ee61c7e2a078</t>
  </si>
  <si>
    <t>下午一点前到的漂流下游，人不多，直接摆渡车去上游，下水就漂，太刺激了，真心不错，等我们漂好上岸，傻眼，人山人海，建议早去  5.0      "2015-08-08 15:39"    "163218****    "  "2018-04-25 19:05:20" 千岛湖 景点 携程 79942 九龙溪漂流 http://piao.ctrip.com/dest/t79942.html</t>
  </si>
  <si>
    <t>5ad97adab620ee61c7e2a079</t>
  </si>
  <si>
    <t>去的点刚刚好，下午一点之前到的，人不多，不排队，很刺激，等我们漂好上岸那个人山人海啊  5.0      "2015-08-08 15:37"    "163218****    "  "2018-04-25 19:05:21" 千岛湖 景点 携程 79942 九龙溪漂流 http://piao.ctrip.com/dest/t79942.html</t>
  </si>
  <si>
    <t>5ad97adab620ee61c7e2a07a</t>
  </si>
  <si>
    <t>挺刺激的，时间近两小时，后来下雷雨了，小朋友玩的挺开心的，算不错得漂流吧，价格也便宜  5.0      "2015-08-08 12:43"    "e1037****    "  "2018-04-25 19:05:21" 千岛湖 景点 携程 79942 九龙溪漂流 http://piao.ctrip.com/dest/t79942.html</t>
  </si>
  <si>
    <t>5ad97adab620ee61c7e2a07b</t>
  </si>
  <si>
    <t>前半部分水质比较好，后段有生活污水入溪，感觉不干净，夏天的太阳真是厉害，腿部晒伤了！  4.0      "2015-08-07 23:48"    "1379529****    "  "2018-04-25 19:05:21" 千岛湖 景点 携程 79942 九龙溪漂流 http://piao.ctrip.com/dest/t79942.html</t>
  </si>
  <si>
    <t>5ad97adab620ee61c7e2a07c</t>
  </si>
  <si>
    <t>虽然天气很热，但是山里还是很凉快的，水还有点凉，是避暑的好项目。就是换衣服的地方有待改进。  5.0      "2015-08-07 22:24"    "1525160****    "  "2018-04-25 19:05:21" 千岛湖 景点 携程 79942 九龙溪漂流 http://piao.ctrip.com/dest/t79942.html</t>
  </si>
  <si>
    <t>5ad97adab620ee61c7e2a07d</t>
  </si>
  <si>
    <t>漂流有几个弯很快，千万不能和胖子同船，我就被活生生弹下去了，吓死了，还不会游泳，就一个救生衣，脚底石头太尖锐，都站不起来  4.0      "2015-08-07 21:55"    "M19457****    "  "2018-04-25 19:05:22" 千岛湖 景点 携程 79942 九龙溪漂流 http://piao.ctrip.com/dest/t79942.html</t>
  </si>
  <si>
    <t>5ad97adbb620ee61c7e2a07e</t>
  </si>
  <si>
    <t>很不错的一次漂流，值得玩！下次有机会还来，就是来回的路有些窄！孩子完了2个多小时，玩的好开心！.⋯⋯⋯⋯⋯⋯⋯⋯⋯⋯  5.0      "2015-08-07 17:22"    "E1878****    "  "2018-04-25 19:05:25" 千岛湖 景点 携程 79942 九龙溪漂流 http://piao.ctrip.com/dest/t79942.html</t>
  </si>
  <si>
    <t>5ad97adeb620ee61c7e2a07f</t>
  </si>
  <si>
    <t>很不错的一次漂流，值得玩！下次有机会还来，就是来回的路有些窄！孩子完了2个多小时，玩的好开心！.⋯⋯⋯⋯⋯⋯⋯⋯⋯⋯  5.0      "2015-08-07 17:20"    "E1878****    "  "2018-04-25 19:05:25" 千岛湖 景点 携程 79942 九龙溪漂流 http://piao.ctrip.com/dest/t79942.html</t>
  </si>
  <si>
    <t>5ad97adeb620ee61c7e2a080</t>
  </si>
  <si>
    <t>适合全家人和情侣，朋友之间出游，玩玩水看看风景，是个不错的选择，出游要提早，不然会很挤，算准时间出游  5.0      "2015-08-07 11:21"    "D6210****    "  "2018-04-25 19:05:25" 千岛湖 景点 携程 79942 九龙溪漂流 http://piao.ctrip.com/dest/t79942.html</t>
  </si>
  <si>
    <t>5ad97adeb620ee61c7e2a081</t>
  </si>
  <si>
    <t>漂流很刺激，开心，两小时的时间稍显漫长！特别是顶着38度的高温烈日，加上我们没有做好防晒保护，回来皮肤都晒伤了，老公还皮肤出水泡了！哎，玩得开心，回来叫苦连天！  4.0      "2015-08-07 06:53"    "1312751****    "  "2018-04-25 19:05:26" 千岛湖 景点 携程 79942 九龙溪漂流 http://piao.ctrip.com/dest/t79942.html</t>
  </si>
  <si>
    <t>5ad97adeb620ee61c7e2a082</t>
  </si>
  <si>
    <t>漂流售票处没有停车凉棚，车子爆晒一天。整个漂流持续了3小时，很爽。烈日把我的腿晒得疼了两天。  5.0      "2015-08-06 14:47"    "M21767****    "  "2018-04-25 19:05:26" 千岛湖 景点 携程 79942 九龙溪漂流 http://piao.ctrip.com/dest/t79942.html</t>
  </si>
  <si>
    <t>5ad97adfb620ee61c7e2a083</t>
  </si>
  <si>
    <t>一家人第一次玩漂流！来到源生态的九龙溪，环境优美！水很清很甜哦！大家玩得流年忘怀！小孩都不舍得离开！明年再来。  5.0      "2015-08-05 19:15"    "_WeChat21544****    "  "2018-04-25 19:05:26" 千岛湖 景点 携程 79942 九龙溪漂流 http://piao.ctrip.com/dest/t79942.html</t>
  </si>
  <si>
    <t>5ad97adfb620ee61c7e2a084</t>
  </si>
  <si>
    <t>漂流太好玩了，小孩特别喜欢，整个漂流有1个半小时，没有落差特别大的地方，适合亲子游，下次还想过来。  5.0      "2015-08-04 23:34"    "M21631****    "  "2018-04-25 19:05:27" 千岛湖 景点 携程 79942 九龙溪漂流 http://piao.ctrip.com/dest/t79942.html</t>
  </si>
  <si>
    <t>5ad97adfb620ee61c7e2a085</t>
  </si>
  <si>
    <t>自驾游，找起来比较方便，漂流的时间长，很刺激过瘾。一家人难得的一次集体活动，很开心。  5.0      "2015-08-04 09:22"    "300261****    "  "2018-04-25 19:05:27" 千岛湖 景点 携程 79942 九龙溪漂流 http://piao.ctrip.com/dest/t79942.html</t>
  </si>
  <si>
    <t>5ad97adfb620ee61c7e2a086</t>
  </si>
  <si>
    <t>很好玩，就是全身湿透，建议穿泳衣去玩。小孩子也会很喜欢，建议也直接定，现场没有儿童票。  5.0      "2015-08-03 16:54"    "M21714****    "  "2018-04-25 19:05:27" 千岛湖 景点 携程 79942 九龙溪漂流 http://piao.ctrip.com/dest/t79942.html</t>
  </si>
  <si>
    <t>5ad97adfb620ee61c7e2a087</t>
  </si>
  <si>
    <t>第一次，还比较刺激！感觉时间长了点，可以更刺激一点，夏天玩水好去处啊。下次再去……  4.0      "2015-08-02 16:16"    "202972****    "  "2018-04-25 19:05:27" 千岛湖 景点 携程 79942 九龙溪漂流 http://piao.ctrip.com/dest/t79942.html</t>
  </si>
  <si>
    <t>5ad97adfb620ee61c7e2a088</t>
  </si>
  <si>
    <t>"去的时候正好中午饭点 一会就轮到了 还好买了景交有巴士带到漂流的地方 不然还有很长一段路。湖水很凉 到最后全身湿光 特别爽。建议还是下午晚点时候去 没有防护措施的话会晒伤晒黑。还是挺愉快的。"  5.0      "2015-08-02 14:35"    "M21012****    "  "2018-04-25 19:05:31" 千岛湖 景点 携程 79942 九龙溪漂流 http://piao.ctrip.com/dest/t79942.html</t>
  </si>
  <si>
    <t>5ad97ae3b620ee61c7e2a089</t>
  </si>
  <si>
    <t>第一次漂流，感觉还是挺棒的，从高处落下的感觉，水淋湿衣服的感觉，如果有下次，还要漂流一下  5.0      "2015-08-02 13:13"    "e2635****    "  "2018-04-25 19:05:31" 千岛湖 景点 携程 79942 九龙溪漂流 http://piao.ctrip.com/dest/t79942.html</t>
  </si>
  <si>
    <t>5ad97ae3b620ee61c7e2a08a</t>
  </si>
  <si>
    <t>"周六一点半到的 以为人山人海 结果没几个人 自带好泳裤泳衣 肯定全湿完 换上救生衣头盔上山做小巴有点闷热 7月末 哪水透心凉 超爽 也够刺激 两个小时多一点 打水仗 爽歪歪丫！"  5.0      "2015-08-02 09:34"    "M16039****    "  "2018-04-25 19:05:31" 千岛湖 景点 携程 79942 九龙溪漂流 http://piao.ctrip.com/dest/t79942.html</t>
  </si>
  <si>
    <t>5ad97ae3b620ee61c7e2a08b</t>
  </si>
  <si>
    <t>37度的天全挤这里来了，路太小堵车厉害，景区已经超负荷了，差点没赶上，当然谁叫中国人这么多呢，总体还是不错的  4.0      "2015-08-02 08:37"    "wilson****    "  "2018-04-25 19:05:31" 千岛湖 景点 携程 79942 九龙溪漂流 http://piao.ctrip.com/dest/t79942.html</t>
  </si>
  <si>
    <t>5ad97ae3b620ee61c7e2a08c</t>
  </si>
  <si>
    <t>人多比较嗨！可以肆意打水仗，中途还可以休息，有卖水果、饮料小贩，还有论根提供香烟，性价比很高，没带钱不要紧，终点结算，太人性化了！  3.0      "2015-08-02 07:59"    "e2706****    "  "2018-04-25 19:05:32" 千岛湖 景点 携程 79942 九龙溪漂流 http://piao.ctrip.com/dest/t79942.html</t>
  </si>
  <si>
    <t>5ad97ae3b620ee61c7e2a08d</t>
  </si>
  <si>
    <t>人多比较嗨！可以肆意打水仗，中途还可以休息，有卖水果、饮料小贩，还有论根提供香烟，性价比很高，没带钱不要紧，终点结算，太人性化了！  4.0      "2015-08-02 07:57"    "e2706****    "  "2018-04-25 19:05:32" 千岛湖 景点 携程 79942 九龙溪漂流 http://piao.ctrip.com/dest/t79942.html</t>
  </si>
  <si>
    <t>5ad97ae4b620ee61c7e2a08e</t>
  </si>
  <si>
    <t>离市区半小时左右车程，漂流虽然不是很刺激，但性价比不错，相当便宜，停车也不收费，推荐！  4.0      "2015-08-01 23:12"    "1592195****    "  "2018-04-25 19:05:32" 千岛湖 景点 携程 79942 九龙溪漂流 http://piao.ctrip.com/dest/t79942.html</t>
  </si>
  <si>
    <t>5ad97ae4b620ee61c7e2a08f</t>
  </si>
  <si>
    <t>还可以，水道自然，较平缓，十个几乎所有陡坡都是人工搭建，全一样，千篇一律了，交通不方便。  4.0      "2015-08-01 22:55"    "1311619****    "  "2018-04-25 19:05:32" 千岛湖 景点 携程 79942 九龙溪漂流 http://piao.ctrip.com/dest/t79942.html</t>
  </si>
  <si>
    <t>5ad97ae4b620ee61c7e2a090</t>
  </si>
  <si>
    <t>很刺激！！！！！！！！！！！！！！！！！！！！！！！！！！！！！！！！！！！！！！！！！！！！！！！！！！！！！！  5.0      "2015-08-01 15:57"    "1358590****    "  "2018-04-25 19:05:33" 千岛湖 景点 携程 79942 九龙溪漂流 http://piao.ctrip.com/dest/t79942.html</t>
  </si>
  <si>
    <t>5ad97ae4b620ee61c7e2a091</t>
  </si>
  <si>
    <t>地方稍微有点远要开一段山路。我们是周一下午去的，人不算太多。玩的时候衣服湿透，还是蛮刺激的。  4.0      "2015-07-31 07:38"    "e0895****    "  "2018-04-25 19:05:33" 千岛湖 景点 携程 79942 九龙溪漂流 http://piao.ctrip.com/dest/t79942.html</t>
  </si>
  <si>
    <t>5ad97ae4b620ee61c7e2a092</t>
  </si>
  <si>
    <t>漂流很刺激，儿子玩得很开心。只是漂流地方的条件太差了，淋浴只有冷水，让人不能适应。  4.0      "2015-07-28 23:46"    "dr****    "  "2018-04-25 19:05:36" 千岛湖 景点 携程 79942 九龙溪漂流 http://piao.ctrip.com/dest/t79942.html</t>
  </si>
  <si>
    <t>5ad97ae8b620ee61c7e2a093</t>
  </si>
  <si>
    <t>九龙溪漂流很值得一去，不是特别刺激，但也不失趣味性，小朋友玩的很开心，适合亲子游。只是淋雨间设备太差而且没有热水。  5.0      "2015-07-28 22:44"    "e2812****    "  "2018-04-25 19:05:36" 千岛湖 景点 携程 79942 九龙溪漂流 http://piao.ctrip.com/dest/t79942.html</t>
  </si>
  <si>
    <t>5ad97ae8b620ee61c7e2a094</t>
  </si>
  <si>
    <t>九龙溪漂流很值得一去，不是特别刺激，但也不失趣味性，小朋友玩的很开心，适合亲子游。只是淋雨间设备太差而且没有热水。  5.0      "2015-07-28 22:43"    "e2812****    "  "2018-04-25 19:05:37" 千岛湖 景点 携程 79942 九龙溪漂流 http://piao.ctrip.com/dest/t79942.html</t>
  </si>
  <si>
    <t>5ad97ae8b620ee61c7e2a095</t>
  </si>
  <si>
    <t>"比较平缓 小孩玩得很开心 全程没有一点树荫 做好防晒 从买票处到玩的地方相距5公里左右 千万别走上去 售票处有车 但人多的时候秩序不好"  5.0      "2015-07-28 07:40"    "M8492****    "  "2018-04-25 19:05:37" 千岛湖 景点 携程 79942 九龙溪漂流 http://piao.ctrip.com/dest/t79942.html</t>
  </si>
  <si>
    <t>5ad97ae8b620ee61c7e2a096</t>
  </si>
  <si>
    <t>去年就带女儿来玩过了，今年在孩子的强烈要求下又来了，只不过漂流的时候被芝麻大的小飞虫叮了，一个礼拜了又痒又难受。  4.0      "2015-07-27 19:26"    "300693****    "  "2018-04-25 19:05:37" 千岛湖 景点 携程 79942 九龙溪漂流 http://piao.ctrip.com/dest/t79942.html</t>
  </si>
  <si>
    <t>5ad97ae8b620ee61c7e2a097</t>
  </si>
  <si>
    <t>还不错，可能是刚下过雨，水有点浑水不怎么深比较急。景区路很窄刚好两辆小车可以通过。  4.0      "2015-07-27 18:13"    "286557****    "  "2018-04-25 19:05:37" 千岛湖 景点 携程 79942 九龙溪漂流 http://piao.ctrip.com/dest/t79942.html</t>
  </si>
  <si>
    <t>5ad97ae9b620ee61c7e2a098</t>
  </si>
  <si>
    <t>总体来说有点脏和乱，配套的更衣室和卫生间气味太难闻了！抛开这个问题，整个漂流过程还是不错的，时间比较长，有急有缓！还是推荐一玩！注意自己带好毛巾和更换的衣服！  4.0      "2015-07-27 08:32"    "200831****    "  "2018-04-25 19:05:38" 千岛湖 景点 携程 79942 九龙溪漂流 http://piao.ctrip.com/dest/t79942.html</t>
  </si>
  <si>
    <t>5ad97ae9b620ee61c7e2a099</t>
  </si>
  <si>
    <t>总体说来九龙溪漂流还算平缓，有坡的地方下来还是蛮刺激。缺点是平缓的地方要自己使劲划，到最后我们精疲力尽。换衣服的地方三个字形容:脏，乱，差！更衣室居然设置在卫生间里，臭气熏天，只有冷水冲澡。值得一提的是，山区的紫外线非常强烈，穿的中裤去的，整整两小时漂流下来，小腿脸部立刻晒伤，建议全身包裹。  4.0      "2015-07-26 19:55"    "_ZFB208820240704****    "  "2018-04-25</t>
  </si>
  <si>
    <t>携程 799</t>
  </si>
  <si>
    <t>42 九龙溪漂流 h</t>
  </si>
  <si>
    <t>5ad97ae9b620ee61c7e2a09a</t>
  </si>
  <si>
    <t>非周末去的人不多，下着小雨漂流很惬意。不是特别刺激，适合人群范围大。照相点位少，没有留下更多快乐的镜头。  4.0      "2015-07-25 07:39"    "M21679****    "  "2018-04-25 19:05:38" 千岛湖 景点 携程 79942 九龙溪漂流 http://piao.ctrip.com/dest/t79942.html</t>
  </si>
  <si>
    <t>5ad97ae9b620ee61c7e2a09b</t>
  </si>
  <si>
    <t>带儿子第一次漂流，感觉非常棒。刚开始怕有危险，还有点担心，后来看到每次有急坡时都有工作人员在旁边就放心了。漂流的时间挺长的，过程很开心，就是有的地方水有些少，容易搁浅。总体来说是一次不错的体验，有机会会再去的。  5.0      "2015-07-24 20:08"    "_CFT010000001215****    "  "2018-04-25 19:05:38" 千岛湖 景点 携程 79942 九龙溪漂流 http://piao.ctrip.com/dest/t79942.htm</t>
  </si>
  <si>
    <t>5ad97ae9b620ee61c7e2a09c</t>
  </si>
  <si>
    <t>出票时出了点问题，等了有30分钟，到下游，水质不是很好，其他都还可以，夏天去玩很不错。  4.0      "2015-07-24 17:35"    "M6008****    "  "2018-04-25 19:05:42" 千岛湖 景点 携程 79942 九龙溪漂流 http://piao.ctrip.com/dest/t79942.html</t>
  </si>
  <si>
    <t>5ad97aecb620ee61c7e2a09d</t>
  </si>
  <si>
    <t>天气还不够热，玩漂流有点冷。一次玩下来要一个半小时，从上皮划艇开始就是坐在水里的，一路下来差不多10个左右的落差，太过刺激了，小孩玩好后都说以后不再玩漂流了。  4.0      "2015-07-24 13:31"    "E0918****    "  "2018-04-25 19:05:42" 千岛湖 景点 携程 79942 九龙溪漂流 http://piao.ctrip.com/dest/t79942.html</t>
  </si>
  <si>
    <t>5ad97aedb620ee61c7e2a09e</t>
  </si>
  <si>
    <t>漂流刺激好玩，沿途风景也不错，就是领救生衣的地方的工作人员态度极差，更衣室太脏  3.0      "2015-07-23 22:56"    "D8248****    "  "2018-04-25 19:05:42" 千岛湖 景点 携程 79942 九龙溪漂流 http://piao.ctrip.com/dest/t79942.html</t>
  </si>
  <si>
    <t>5ad97aedb620ee61c7e2a09f</t>
  </si>
  <si>
    <t>还不错，蛮安全的，可以带孩子玩。啊！要做好防嗮工作，我们这次没做就嗮伤了，好痛。  3.0      "2015-07-23 20:49"    "1381764****    "  "2018-04-25 19:05:42" 千岛湖 景点 携程 79942 九龙溪漂流 http://piao.ctrip.com/dest/t79942.html</t>
  </si>
  <si>
    <t>5ad97aedb620ee61c7e2a0a0</t>
  </si>
  <si>
    <t>山清水秀！总共漂流时长近2个小时，途中共有9个漂流的小坡，全程都有工作人员帮助，安全！  4.0      "2015-07-23 10:10"    "_WeChat14853****    "  "2018-04-25 19:05:43" 千岛湖 景点 携程 79942 九龙溪漂流 http://piao.ctrip.com/dest/t79942.html</t>
  </si>
  <si>
    <t>5ad97aedb620ee61c7e2a0a1</t>
  </si>
  <si>
    <t>"和朋友一起去的 超级好玩 漂流是在山涧的 风景美 一路滑下去 既刺激又可以呼吸新鲜空气～"  5.0      "2015-07-23 04:40"    "M12688****    "  "2018-04-25 19:05:43" 千岛湖 景点 携程 79942 九龙溪漂流 http://piao.ctrip.com/dest/t79942.html</t>
  </si>
  <si>
    <t>5ad97aedb620ee61c7e2a0a2</t>
  </si>
  <si>
    <t>九龙溪漂流非常刺激，全部行程需要2个多小时，划船技术差点的时间更长，在船上穿什么防水衣服都没用，全部都是落汤鸡，景区有一种很小的蚊子，非常厉害，大家要小心。  5.0      "2015-07-22 07:10"    "118001****    "  "2018-04-25 19:05:43" 千岛湖 景点 携程 79942 九龙溪漂流 http://piao.ctrip.com/dest/t79942.html</t>
  </si>
  <si>
    <t>5ad97aeeb620ee61c7e2a0a3</t>
  </si>
  <si>
    <t>时长两小时的漂流，很有意思，去的那天幸好没有大太阳，时而刺激时而惬意，孩子大人都玩儿的很开心，一定要带干净的衣服换，因为会全身湿透  5.0      "2015-07-21 19:25"    "M21580****    "  "2018-04-25 19:05:43" 千岛湖 景点 携程 79942 九龙溪漂流 http://piao.ctrip.com/dest/t79942.html</t>
  </si>
  <si>
    <t>5ad97aeeb620ee61c7e2a0a4</t>
  </si>
  <si>
    <t>很刺激漂了两个多小时。又累又好玩。穿了雨披可是没用还是湿光要带好换洗衣服和沐浴露。洗澡的地方是冷水。太刺激了。四个人去的一人一把水枪还是打不过人多的。不过还是很开心。半路上有村民卖西瓜的15块买了一个虽然不甜但是很解渴  5.0      "2015-07-21 07:57"    "M12041****    "  "2018-04-25 19:05:44" 千岛湖 景点 携程 79942 九龙溪漂流 http://piao.ctrip.com/dest/t79942.html</t>
  </si>
  <si>
    <t>5ad97aeeb620ee61c7e2a0a5</t>
  </si>
  <si>
    <t>订单确认很快，现场验证没有问题。景点缺乏管理。路面都是泥，还有积水。更衣室脏乱差，当然了，很多漂流的地方都一样吧。换了票以后要付押金，然后去拿桨和救生衣一点指示都没有，就傻傻的在那转了半小时。后来才发现这要“排队”的，就挤进人堆去拿了。救生衣上很多都是泥巴，后来漂流下来觉得，最多就沾水，不可能沾泥的，仔细看看，应该就是运输途中工作人员随意拖在路面上造成的。下游换完</t>
  </si>
  <si>
    <t>衣服拿好</t>
  </si>
  <si>
    <t>东西要去上游要</t>
  </si>
  <si>
    <t>乘摆渡车</t>
  </si>
  <si>
    <t>的，排队半个多小</t>
  </si>
  <si>
    <t>时后</t>
  </si>
  <si>
    <t>终于上车了。</t>
  </si>
  <si>
    <t>路本来</t>
  </si>
  <si>
    <t>就很小了</t>
  </si>
  <si>
    <t>，居然允</t>
  </si>
  <si>
    <t>许其他</t>
  </si>
  <si>
    <t>团队大巴</t>
  </si>
  <si>
    <t>和小</t>
  </si>
  <si>
    <t>车停路</t>
  </si>
  <si>
    <t>边，这样一</t>
  </si>
  <si>
    <t>来，就</t>
  </si>
  <si>
    <t>剩一</t>
  </si>
  <si>
    <t>条道</t>
  </si>
  <si>
    <t>，来往车辆</t>
  </si>
  <si>
    <t>顶住了，又是半个多小时。都没有人出来管。我这么多吐槽，可能有些人会说“那你不要来呀”。我只能说，我真的是没有办法，朋友长途旅行凑不起来，只能去去千岛湖，然后就这么个东西可以玩了，如果是我一个人，我应该不会去的。  2.0      "2015-07-20 16:58"    "moonlig****    "  "2018-04-25 19:05:44" 千岛湖 景点 携程 79942 九龙溪漂流 http://piao.ctrip.com/dest/t79942.html</t>
  </si>
  <si>
    <t>5ad97aeeb620ee61c7e2a0a6</t>
  </si>
  <si>
    <t>虽然是第一次漂流～但是听朋友说能做到这么长的漂流是很少的～全程在两个小时惊险刺激  5.0      "2015-07-20 14:44"    "M19051****    "  "2018-04-25 19:05:47" 千岛湖 景点 携程 79942 九龙溪漂流 http://piao.ctrip.com/dest/t79942.html</t>
  </si>
  <si>
    <t>5ad97af1b620ee61c7e2a0a7</t>
  </si>
  <si>
    <t>第一次出漂，挺好的，两岸景色绝佳，世外桃园！水流偏缓，纯净度一般，可能刚下过雨的缘故，水有点凉，总体开心非常！  5.0      "2015-07-20 10:50"    "171681****    "  "2018-04-25 19:05:47" 千岛湖 景点 携程 79942 九龙溪漂流 http://piao.ctrip.com/dest/t79942.html</t>
  </si>
  <si>
    <t>5ad97af2b620ee61c7e2a0a8</t>
  </si>
  <si>
    <t>很不错的漂流，很有意思，可以玩水，还有的地方可以刺激一点，真心不错的漂流，以后再去千岛湖尝试下别的漂流，多说一句，千岛湖景区真是个坑钱的地方，垃圾5a,一点都不配！  5.0      "2015-07-19 19:26"    "M12615****    "  "2018-04-25 19:05:48" 千岛湖 景点 携程 79942 九龙溪漂流 http://piao.ctrip.com/dest/t79942.html</t>
  </si>
  <si>
    <t>5ad97af2b620ee61c7e2a0a9</t>
  </si>
  <si>
    <t>九龙溪漂流的地点在千岛湖的西北角上，那边的山路很窄。我们到那后接着来了两辆大巴，排队的人一下子翻倍了，估计得有好几百，这时漂流的短驳车翘班了，等了半个小时没来一辆，先前都是3.5分钟来一班的，排队的开始不耐烦了，关键管理秩序的一点没有说法，也不解释情况。又过了一会短驳车来了，一下子来了4辆，排队的人们终于松了口气，情况开始失控了，在后面1-2百没排队的开始起哄，往后三辆</t>
  </si>
  <si>
    <t>车上挤</t>
  </si>
  <si>
    <t>，这时候也分不出</t>
  </si>
  <si>
    <t>那是排队</t>
  </si>
  <si>
    <t>的，那些是插队</t>
  </si>
  <si>
    <t>的了</t>
  </si>
  <si>
    <t>，还好我们在队</t>
  </si>
  <si>
    <t>伍比较</t>
  </si>
  <si>
    <t>前面，上</t>
  </si>
  <si>
    <t>了车。这</t>
  </si>
  <si>
    <t>个过</t>
  </si>
  <si>
    <t>程很不愉快</t>
  </si>
  <si>
    <t>，后</t>
  </si>
  <si>
    <t>面的</t>
  </si>
  <si>
    <t>漂流还算不错</t>
  </si>
  <si>
    <t>，希望</t>
  </si>
  <si>
    <t>经</t>
  </si>
  <si>
    <t>营者</t>
  </si>
  <si>
    <t>加强管理，</t>
  </si>
  <si>
    <t>辜负</t>
  </si>
  <si>
    <t>了这自然景观带给你们的机会。  3.0      "2015-07-19 10:52"    "1381789****    "  "2018-04-25 19:05:48" 千岛湖 景点 携程 79942 九龙溪漂流 http://piao.ctrip.com/dest/t79942.html</t>
  </si>
  <si>
    <t>5ad97af2b620ee61c7e2a0aa</t>
  </si>
  <si>
    <t>张驰有度很好适合大多数人，一个半至两个小时的漂流时间也足够你过足了瘾，一路上漂下来小虫较多，须备好驱虫药  5.0      "2015-07-17 05:38"    "D9101****    "  "2018-04-25 19:05:48" 千岛湖 景点 携程 79942 九龙溪漂流 http://piao.ctrip.com/dest/t79942.html</t>
  </si>
  <si>
    <t>5ad97af2b620ee61c7e2a0ab</t>
  </si>
  <si>
    <t>很不错的漂流，女儿，老婆都很喜欢，水也很清。就是氧吧离漂流????地方很远，要一个小时的路程，总体还是满意的  5.0      "2015-07-16 14:21"    "205235****    "  "2018-04-25 19:05:48" 千岛湖 景点 携程 79942 九龙溪漂流 http://piao.ctrip.com/dest/t79942.html</t>
  </si>
  <si>
    <t>5ad97af2b620ee61c7e2a0ac</t>
  </si>
  <si>
    <t>孩子玩Hi了，明年再组团来玩一次。不错的体验，还有几个漂流点也想去尝试一下。哈哈哈哈哈哈哈哈哈哈哈哈  5.0      "2015-07-15 00:24"    "1896460****    "  "2018-04-25 19:05:49" 千岛湖 景点 携程 79942 九龙溪漂流 http://piao.ctrip.com/dest/t79942.html</t>
  </si>
  <si>
    <t>5ad97af3b620ee61c7e2a0ad</t>
  </si>
  <si>
    <t>没热水洗澡，当天去的时候有点冷，漂流时间够长，比较平缓吧，比较适合小孩子吧，要做好防晒，没有树荫，太阳直晒  5.0      "2015-07-14 17:06"    "1866257****    "  "2018-04-25 19:05:49" 千岛湖 景点 携程 79942 九龙溪漂流 http://piao.ctrip.com/dest/t79942.html</t>
  </si>
  <si>
    <t>5ad97af3b620ee61c7e2a0ae</t>
  </si>
  <si>
    <t>"天气还可以 还是有点冷的，但是回来还是被晒伤了，下次一定还要去玩，赞，是开心的一次游玩！千岛湖的水.......很是暇撒...感谢您.........千岛湖.......！！"  5.0      "2015-07-13 14:40"    "1820176****    "  "2018-04-25 19:05:49" 千岛湖 景点 携程 79942 九龙溪漂流 http://piao.ctrip.com/dest/t79942.html</t>
  </si>
  <si>
    <t>5ad97af3b620ee61c7e2a0af</t>
  </si>
  <si>
    <t>携程网上预定的，由于当天临时要去的景点，必须2小时后生效，这个有点麻烦，不过漂流的很刺激，小朋友们玩的很high,，总体还是不错，这个景点值得推荐，工作日去的，人还可以。  5.0      "2015-07-10 13:39"    "guqing****    "  "2018-04-25 19:05:49" 千岛湖 景点 携程 79942 九龙溪漂流 http://piao.ctrip.com/dest/t79942.html</t>
  </si>
  <si>
    <t>5ad97af3b620ee61c7e2a0b0</t>
  </si>
  <si>
    <t>漂流太刺激了，水也很清，目前最完美的漂流  5.0      "2015-07-09 00:28"    "E2560****    "  "2018-04-25 19:05:53" 千岛湖 景点 携程 79942 九龙溪漂流 http://piao.ctrip.com/dest/t79942.html</t>
  </si>
  <si>
    <t>5ad97af6b620ee61c7e2a0b1</t>
  </si>
  <si>
    <t>九龙溪漂流很棒，小孩子也能玩，浑身湿透开心坏了！  5.0      "2015-07-06 19:06"    "110136****    "  "2018-04-25 19:05:53" 千岛湖 景点 携程 79942 九龙溪漂流 http://piao.ctrip.com/dest/t79942.html</t>
  </si>
  <si>
    <t>5ad97af7b620ee61c7e2a0b2</t>
  </si>
  <si>
    <t>这次漂流，整体感觉非常爽，预定取票都很方便，天气也很给力，上海下大雨，结果那边的天气还是很给力的  5.0      "2015-06-30 16:32"    "1862163****    "  "2018-04-25 19:05:53" 千岛湖 景点 携程 79942 九龙溪漂流 http://piao.ctrip.com/dest/t79942.html</t>
  </si>
  <si>
    <t>5ad97af7b620ee61c7e2a0b3</t>
  </si>
  <si>
    <t>很是开心的一次游玩！千岛湖的水.......很是暇撒...感谢您.........千岛湖.......！！  5.0      "2015-06-30 08:51"    "1330652****    "  "2018-04-25 19:05:53" 千岛湖 景点 携程 79942 九龙溪漂流 http://piao.ctrip.com/dest/t79942.html</t>
  </si>
  <si>
    <t>5ad97af7b620ee61c7e2a0b4</t>
  </si>
  <si>
    <t>漂流的时间挺长的，漂到后面都累了，就是虫子很多，去的时候最好带花露水或者风油精！  5.0      "2015-06-30 08:02"    "1535613****    "  "2018-04-25 19:05:54" 千岛湖 景点 携程 79942 九龙溪漂流 http://piao.ctrip.com/dest/t79942.html</t>
  </si>
  <si>
    <t>5ad97af7b620ee61c7e2a0b5</t>
  </si>
  <si>
    <t>整体感觉都不错，滑坡段刺激的没话说，全程顺利的话在一个半小时，时间有点长，所以不能挑很热的时间去  5.0      "2015-06-29 09:17"    "210728****    "  "2018-04-25 19:05:54" 千岛湖 景点 携程 79942 九龙溪漂流 http://piao.ctrip.com/dest/t79942.html</t>
  </si>
  <si>
    <t>5ad97af7b620ee61c7e2a0b6</t>
  </si>
  <si>
    <t>携程上定的票，但是要订票以后二小时才可以使用，订票的时候上面没写，到订票成功后才显示出来，害我们一家人在门口等了一个小时才进场，希望可以改进  5.0      "2015-06-28 18:58"    "M17351****    "  "2018-04-25 19:05:54" 千岛湖 景点 携程 79942 九龙溪漂流 http://piao.ctrip.com/dest/t79942.html</t>
  </si>
  <si>
    <t>5ad97af7b620ee61c7e2a0b7</t>
  </si>
  <si>
    <t>性价比很高，全程差不多一个半小时到两小时。就是后半程水流有点脏起来。更衣室没有热水不太好  4.0      "2015-06-28 15:53"    "205018****    "  "2018-04-25 19:05:55" 千岛湖 景点 携程 79942 九龙溪漂流 http://piao.ctrip.com/dest/t79942.html</t>
  </si>
  <si>
    <t>5ad97af8b620ee61c7e2a0b8</t>
  </si>
  <si>
    <t>用券抵了75元太实惠了。漂流过程也蛮刺激，有几3、4米的落差还能接受，一次完美游玩！要注意的是自驾的朋友要把车停放在终点站，我们是导航把我们带到出发点，然后又折返回去的，多绕了五六公里山路！  5.0      "2015-06-28 10:48"    "1365180****    "  "2018-04-25 19:05:55" 千岛湖 景点 携程 79942 九龙溪漂流 http://piao.ctrip.com/dest/t79942.html</t>
  </si>
  <si>
    <t>5ad97af8b620ee61c7e2a0b9</t>
  </si>
  <si>
    <t>很好玩，很刺激，很有趣，携程效率很高，出票很快，取票方便，漂流不错，性价比比较高  4.0      "2015-06-27 16:53"    "_cmb439225832200****    "  "2018-04-25 19:05:55" 千岛湖 景点 携程 79942 九龙溪漂流 http://piao.ctrip.com/dest/t79942.html</t>
  </si>
  <si>
    <t>5ad97af8b620ee61c7e2a0ba</t>
  </si>
  <si>
    <t>还算挺有意思的，只是溪水的水质不是很干净，配套设施比较简陋，洗澡的地方只有冷水。  4.0      "2015-06-24 00:30"    "1377080****    "  "2018-04-25 19:05:58" 千岛湖 景点 携程 79942 九龙溪漂流 http://piao.ctrip.com/dest/t79942.html</t>
  </si>
  <si>
    <t>5ad97afbb620ee61c7e2a0bb</t>
  </si>
  <si>
    <t>"很刺激很好玩。第一次玩这种漂流，才知道原来全身都要湿的 都没做准备，害我衣服裙子都湿光，还有内衣。。。但是真的好爽好爽 不会划船好丢脸。"  4.0      "2015-06-23 12:22"    "210728****    "  "2018-04-25 19:05:59" 千岛湖 景点 携程 79942 九龙溪漂流 http://piao.ctrip.com/dest/t79942.html</t>
  </si>
  <si>
    <t>5ad97afbb620ee61c7e2a0bc</t>
  </si>
  <si>
    <t>真的很不错的一次体验！风景美，玩得也开心！唯一略不好的就是交通不是很便利！来回公交班次较少！尤其是回程的！  5.0      "2015-06-23 07:20"    "M8545****    "  "2018-04-25 19:05:59" 千岛湖 景点 携程 79942 九龙溪漂流 http://piao.ctrip.com/dest/t79942.html</t>
  </si>
  <si>
    <t>5ad97afcb620ee61c7e2a0bd</t>
  </si>
  <si>
    <t>水就是太凉了，剩下的都很爽！水流还是挺急的，玩的我很是开心呀！值得推荐啊！！！！  5.0      "2015-06-23 03:55"    "M17394****    "  "2018-04-25 19:05:59" 千岛湖 景点 携程 79942 九龙溪漂流 http://piao.ctrip.com/dest/t79942.html</t>
  </si>
  <si>
    <t>5ad97afcb620ee61c7e2a0be</t>
  </si>
  <si>
    <t>漂流时间长，途中有急有缓，沿途风景也不错。很刺激，小孩子八岁，有点害怕。一个浪头打过来，浑身湿透，太阳晒干，又一个浪头，实在太过瘾了。  5.0      "2015-06-22 23:22"    "rohitkes****    "  "2018-04-25 19:05:59" 千岛湖 景点 携程 79942 九龙溪漂流 http://piao.ctrip.com/dest/t79942.html</t>
  </si>
  <si>
    <t>5ad97afcb620ee61c7e2a0bf</t>
  </si>
  <si>
    <t>下雨天来，很有情调啊，漂流的河道比较缓，适合我这新手啊。漂流途中有官方的摄像机，漂流结束后可以去选照片的。如果有防水的照相机或者手机也可以带着去漂流。  5.0      "2015-06-22 10:47"    "M9220****    "  "2018-04-25 19:06:00" 千岛湖 景点 携程 79942 九龙溪漂流 http://piao.ctrip.com/dest/t79942.html</t>
  </si>
  <si>
    <t>5ad97afcb620ee61c7e2a0c0</t>
  </si>
  <si>
    <t>刺激好玩，一共漂了2个小时，大概有六个大破，全身都湿透了赞赞赞赞赞赞赞赞zan赞赞赞  5.0      "2015-06-18 12:01"    "_WeChat19714****    "  "2018-04-25 19:06:00" 千岛湖 景点 携程 79942 九龙溪漂流 http://piao.ctrip.com/dest/t79942.html</t>
  </si>
  <si>
    <t>5ad97afcb620ee61c7e2a0c1</t>
  </si>
  <si>
    <t>"和朋友去玩的 漂了毛2个小时 还是蛮好玩的~有好几个小坡~ 冲下去的感觉爽呆了~去得时候天气也很不错，不是很热~订票也很方便~很高兴~"  5.0      "2015-06-16 21:29"    "320387****    "  "2018-04-25 19:06:00" 千岛湖 景点 携程 79942 九龙溪漂流 http://piao.ctrip.com/dest/t79942.html</t>
  </si>
  <si>
    <t>5ad97afdb620ee61c7e2a0c2</t>
  </si>
  <si>
    <t>去得人不是很多，可能是还太冷的原因，由于没带放水设备，漂的时候没拍照，携程上订的漂比景点便宜了30快  5.0      "2015-05-22 18:10"    "M4186****    "  "2018-04-25 19:06:00" 千岛湖 景点 携程 79942 九龙溪漂流 http://piao.ctrip.com/dest/t79942.html</t>
  </si>
  <si>
    <t>5ad97afdb620ee61c7e2a0c3</t>
  </si>
  <si>
    <t>"好真是好 内容也是好 其他也是好 什么都挺好 没有什么不好 好的不能再说什么 就是觉得特别特别的好"  5.0      "2015-04-04 16:55"    "1381803****    "  "2018-04-25 19:06:01" 千岛湖 景点 携程 79942 九龙溪漂流 http://piao.ctrip.com/dest/t79942.html</t>
  </si>
  <si>
    <t>5ad97afdb620ee61c7e2a0c4</t>
  </si>
  <si>
    <t>天热漂流还是很爽的，正巧那天也没有烈日当空，悠悠的飘荡在水中，惬意舒适，夏天的好去处。  5.0      "2015-03-25 19:13"    "0862****    "  "2018-04-25 19:06:04" 千岛湖 景点 携程 79942 九龙溪漂流 http://piao.ctrip.com/dest/t79942.html</t>
  </si>
  <si>
    <t>5ad97b00b620ee61c7e2a0c5</t>
  </si>
  <si>
    <t>很刺激，天热的时候最好玩。推荐自驾车，包车进去玩，一路上风景极佳,蛮有意思的，  5.0      "2015-03-14 20:39"    "1860613****    "  "2018-04-25 19:06:04" 千岛湖 景点 携程 79942 九龙溪漂流 http://piao.ctrip.com/dest/t79942.html</t>
  </si>
  <si>
    <t>5ad97b00b620ee61c7e2a0c6</t>
  </si>
  <si>
    <t>自驾过去的，路很好认，沿途风景也不错...非周末的上午，起点处游客不多，付了押金领了装备就可以乘车出发了。漂流全程7个落差点，最高的目测也就3米左右，对小孩子来说已经很刺激了。  5.0      "2014-11-27 11:48"    "288068****    "  "2018-04-25 19:06:04" 千岛湖 景点 携程 79942 九龙溪漂流 http://piao.ctrip.com/dest/t79942.html</t>
  </si>
  <si>
    <t>5ad97b01b620ee61c7e2a0c7</t>
  </si>
  <si>
    <t>去的时候有点冷，所以不是很尽兴。漂流本身还是比较刺激的，全身都会湿透，所以一定要有心理准备，做好措施。  4.0      "2014-11-11 15:57"    "lh****    "  "2018-04-25 19:06:05" 千岛湖 景点 携程 79942 九龙溪漂流 http://piao.ctrip.com/dest/t79942.html</t>
  </si>
  <si>
    <t>5ad97b01b620ee61c7e2a0c8</t>
  </si>
  <si>
    <t>自驾过去，交通非常方便，整个漂流时间长达2小时，途中设有十几个关卡，非常有意思，值得一去！  5.0      "2014-11-11 12:38"    "202033****    "  "2018-04-25 19:06:05" 千岛湖 景点 携程 79942 九龙溪漂流 http://piao.ctrip.com/dest/t79942.html</t>
  </si>
  <si>
    <t>5ad97b01b620ee61c7e2a0c9</t>
  </si>
  <si>
    <t>穿着短衣短裤就开始了两个小时的漂流，因为没有带吃的，半路肚子饿的咕咕叫，到了结束，腿上晒伤蜕皮，好一个郁闷啊  5.0      "2014-11-02 08:55"    "1390587****    "  "2018-04-25 19:06:05" 千岛湖 景点 携程 79942 九龙溪漂流 http://piao.ctrip.com/dest/t79942.html</t>
  </si>
  <si>
    <t>5ad97b01b620ee61c7e2a0ca</t>
  </si>
  <si>
    <t>没带防晒衣，晒晕了，中午左右过去的，行程大概漂流两个小时，要带吃的哦，不然饿死啊  5.0      "2014-11-02 08:53"    "1390587****    "  "2018-04-25 19:06:05" 千岛湖 景点 携程 79942 九龙溪漂流 http://piao.ctrip.com/dest/t79942.html</t>
  </si>
  <si>
    <t>5ad97b01b620ee61c7e2a0cb</t>
  </si>
  <si>
    <t>带小孩一起去的，风景很好，空气清新，漂流过程很激情。唯一美中不足的是，我们去的日子飘着细雨，不过影响不大，因为没有细雨，飘流下来，也是全身湿的。  5.0      "2014-10-08 09:45"    "m3496****    "  "2018-04-25 19:06:06" 千岛湖 景点 携程 79942 九龙溪漂流 http://piao.ctrip.com/dest/t79942.html</t>
  </si>
  <si>
    <t>5ad97b02b620ee61c7e2a0cc</t>
  </si>
  <si>
    <t>价格也不算贵，就是设施太差，摆渡用车简直就是危险运营啊，小面包要挤十多个人，换衣服地方没有热水冲洗，有的皮艇漏气严重，漂流整个过程还是很刺激好玩的，时间长度也差不多。推荐。  4.0      "2014-09-11 15:56"    "alu****    "  "2018-04-25 19:06:06" 千岛湖 景点 携程 79942 九龙溪漂流 http://piao.ctrip.com/dest/t79942.html</t>
  </si>
  <si>
    <t>5ad97b02b620ee61c7e2a0cd</t>
  </si>
  <si>
    <t>很有野趣的一次体验，带着小孩、老婆一起去的，全程大概近两个小时。当时去的时候看了介绍，所以带了换洗衣服去。整个漂流过程会全身湿透，很适合夏季，我们去的那天天下细雨，所以感觉有点凉，不过不用怕，漂完了上岸的地方有生姜汤喝的，2元一碗，每人喝一碗，绝对不会感冒咳嗽。只是换洗衣服的换洗室卫生条件不是很好，没有专人管理，能改善下条件的话最好。  5.0      "2014-08-20 20:04"</t>
  </si>
  <si>
    <t>"m3</t>
  </si>
  <si>
    <t>496****    "  "</t>
  </si>
  <si>
    <t>25 19:06:06" 千</t>
  </si>
  <si>
    <t>景点 携程 79</t>
  </si>
  <si>
    <t>942 九</t>
  </si>
  <si>
    <t>t/t79</t>
  </si>
  <si>
    <t>5ad97b02b620ee61c7e2a0ce</t>
  </si>
  <si>
    <t>一路景色很好，其中有9个落差，很刺激，穿一次性雨衣都没用，做好落汤鸡的准备！淋浴的地方脏乱差，进漂流的门口因为下雨的关系，都是泥浆，接送漂流的客车司机没品，门口都是泥浆车子开的飞快，飞溅的泥浆都溅到路人身上。  4.0      "2014-08-20 08:56"    "e0005****    "  "2018-04-25 19:06:09" 千岛湖 景点 携程 79942 九龙溪漂流 http://piao.ctrip.com/dest/t79942.html</t>
  </si>
  <si>
    <t>5ad97b05b620ee61c7e2a0cf</t>
  </si>
  <si>
    <t>"不刺激，适合小孩玩。 水很干净，休闲游，周末人很多"  4.0      "2014-08-19 23:35"    "1399861****    "  "2018-04-25 19:06:10" 千岛湖 景点 携程 79942 九龙溪漂流 http://piao.ctrip.com/dest/t79942.html</t>
  </si>
  <si>
    <t>5ad97b05b620ee61c7e2a0d0</t>
  </si>
  <si>
    <t>很好玩，就是换衣服的地方太脏了，下次不去了  4.0      "2014-08-19 23:34"    "1399861****    "  "2018-04-25 19:06:10" 千岛湖 景点 携程 79942 九龙溪漂流 http://piao.ctrip.com/dest/t79942.html</t>
  </si>
  <si>
    <t>5ad97b05b620ee61c7e2a0d1</t>
  </si>
  <si>
    <t>整个漂流路程较长，惊险刺激多，有乐趣。一定要带好换洗衣服、鞋和毛巾。温度低于30度，还是很冷的。换衣服洗澡的地方如果改成热水就太好了！  4.0      "2014-08-18 19:53"    "298802****    "  "2018-04-25 19:06:10" 千岛湖 景点 携程 79942 九龙溪漂流 http://piao.ctrip.com/dest/t79942.html</t>
  </si>
  <si>
    <t>5ad97b06b620ee61c7e2a0d2</t>
  </si>
  <si>
    <t>"九龙溪漂流还是不错的，全程景色非常美。惊险的漂流点有8个，全程非常长，二小时左右时间。 漂流用船是自动入水及排水类型，建议穿泳衣和拖鞋参与活动。 提醒：请各位游客注意，从售票点出发到起漂点是坐8人小面包车上山，但是基本上车主都是安排8--12人挤进一部车上车，安全无保障 。我是被破纪录的那一个，一车塞入13人。"  4.0      "2014-08-18 10:14"    "smill****    "  "2018-04-25</t>
  </si>
  <si>
    <t>5ad97b06b620ee61c7e2a0d3</t>
  </si>
  <si>
    <t>第一次漂流，感觉非常不错。我们是自驾车上山，办理手续的时候人非常少，全程漂流不算很刺激，但很适合第一次漂，以后会考虑更刺激的漂流，山溪水温有点凉，建议天气热的时候去，感觉很棒。  5.0      "2014-08-17 22:26"    "1370186****    "  "2018-04-25 19:06:11" 千岛湖 景点 携程 79942 九龙溪漂流 http://piao.ctrip.com/dest/t79942.html</t>
  </si>
  <si>
    <t>5ad97b06b620ee61c7e2a0d4</t>
  </si>
  <si>
    <t>非常赞的景点，不用门票，景色美，游人少，值得一游。  5.0      "2014-08-17 08:41"    "0962****    "  "2018-04-25 19:06:11" 千岛湖 景点 携程 79942 九龙溪漂流 http://piao.ctrip.com/dest/t79942.html</t>
  </si>
  <si>
    <t>5ad97b06b620ee61c7e2a0d5</t>
  </si>
  <si>
    <t>蛮好玩的，只是上山的面包车，太危险了，小面包车要挤十几个人。其他都不错  5.0      "2014-08-15 14:14"    "E9667****    "  "2018-04-25 19:06:11" 千岛湖 景点 携程 79942 九龙溪漂流 http://piao.ctrip.com/dest/t79942.html</t>
  </si>
  <si>
    <t>5ad97b06b620ee61c7e2a0d6</t>
  </si>
  <si>
    <t>套餐不错，有当地特色，份量够足的。环境还好，旅游团吃饭的还比较多。  4.0      "2014-08-15 09:00"    "m10544****    "  "2018-04-25 19:06:11" 千岛湖 景点 携程 79942 九龙溪漂流 http://piao.ctrip.com/dest/t79942.html</t>
  </si>
  <si>
    <t>5ad97b07b620ee61c7e2a0d7</t>
  </si>
  <si>
    <t>感觉不错，就是服务设施及售票服务不是很好，网上付款了，但还是要排队取票，主要是共有四个窗口，只开一个售票的，等了老半天。  4.0      "2014-08-15 08:57"    "m10544****    "  "2018-04-25 19:06:12" 千岛湖 景点 携程 79942 九龙溪漂流 http://piao.ctrip.com/dest/t79942.html</t>
  </si>
  <si>
    <t>5ad97b07b620ee61c7e2a0d8</t>
  </si>
  <si>
    <t>携程订票很方便，玩的过程不算很惊险，适合有小孩的家庭，本以为上山的盘山公路很可怕，走过后发现还可以，一个过程差不多两小时，总的感觉还挺好，很好玩。  5.0      "2014-08-14 11:30"    "1381790****    "  "2018-04-25 19:06:15" 千岛湖 景点 携程 79942 九龙溪漂流 http://piao.ctrip.com/dest/t79942.html</t>
  </si>
  <si>
    <t>5ad97b0ab620ee61c7e2a0d9</t>
  </si>
  <si>
    <t>漂流非常的刺激，一路尖叫，玩的非常的开心，而且两边环境也不错，青山碧水的，夏天玩非常的清凉  5.0      "2014-08-11 15:56"    "_CFT010000000400****    "  "2018-04-25 19:06:15" 千岛湖 景点 携程 79942 九龙溪漂流 http://piao.ctrip.com/dest/t79942.html</t>
  </si>
  <si>
    <t>5ad97b0ab620ee61c7e2a0da</t>
  </si>
  <si>
    <t>真心刺激，环境好，水清，不是周末不用排队，还想再去就是远了点，离临安市还要开50公里吧  5.0      "2014-08-10 22:19"    "_jsz526855001141****    "  "2018-04-25 19:06:15" 千岛湖 景点 携程 79942 九龙溪漂流 http://piao.ctrip.com/dest/t79942.html</t>
  </si>
  <si>
    <t>5ad97b0ab620ee61c7e2a0db</t>
  </si>
  <si>
    <t>还不错，景色很好，就是不是很刺激，而且到了下流水有点脏  5.0      "2014-08-06 21:37"    "1860165****    "  "2018-04-25 19:06:16" 千岛湖 景点 携程 79942 九龙溪漂流 http://piao.ctrip.com/dest/t79942.html</t>
  </si>
  <si>
    <t>5ad97b0bb620ee61c7e2a0dc</t>
  </si>
  <si>
    <t>泳衣、防晒霜必须必须带好的，8月份下午去太阳是真心的毒挖  4.0      "2014-08-06 09:10"    "_m1396188****    "  "2018-04-25 19:06:16" 千岛湖 景点 携程 79942 九龙溪漂流 http://piao.ctrip.com/dest/t79942.html</t>
  </si>
  <si>
    <t>5ad97b0bb620ee61c7e2a0dd</t>
  </si>
  <si>
    <t>亲们一定要穿好泳衣，必须必须的；8月份下午去一定涂好防晒霜，太阳毒挖  4.0      "2014-08-06 09:06"    "_m1396188****    "  "2018-04-25 19:06:16" 千岛湖 景点 携程 79942 九龙溪漂流 http://piao.ctrip.com/dest/t79942.html</t>
  </si>
  <si>
    <t>5ad97b0bb620ee61c7e2a0de</t>
  </si>
  <si>
    <t>飘流里程较长,几个人工栏坝增加了一些趣味性.就是到漂流的地方如不是驾车出行的话,十分不便.  5.0      "2014-08-05 18:39"    "203393****    "  "2018-04-25 19:06:16" 千岛湖 景点 携程 79942 九龙溪漂流 http://piao.ctrip.com/dest/t79942.html</t>
  </si>
  <si>
    <t>5ad97b0bb620ee61c7e2a0df</t>
  </si>
  <si>
    <t>这个漂流是很不错的。只是要注意把手机、车钥匙保护好，不能让其进水。因为在两个多小时中，基本全湿。  5.0      "2014-08-04 21:16"    "E3052****    "  "2018-04-25 19:06:17" 千岛湖 景点 携程 79942 九龙溪漂流 http://piao.ctrip.com/dest/t79942.html</t>
  </si>
  <si>
    <t>5ad97b0bb620ee61c7e2a0e0</t>
  </si>
  <si>
    <t>这是此次去千岛湖玩的最开心的项目，比很多地方的漂流都有趣好玩儿，很刺激，但是一定要带好换的衣服，因为进去全身都是水，哈哈  5.0      "2014-08-04 13:51"    "_CFT010000000332****    "  "2018-04-25 19:06:17" 千岛湖 景点 携程 79942 九龙溪漂流 http://piao.ctrip.com/dest/t79942.html</t>
  </si>
  <si>
    <t>5ad97b0cb620ee61c7e2a0e1</t>
  </si>
  <si>
    <t>很喜欢九龙溪的漂流，一路上风景很好，蓝天白云碧水，心情真是舒畅。时间也够长，全程基本要接近两个小时，很开心。和儿子一起玩得很起劲，就是提醒大家要注意防晒，我们开心了以后不停把溪水往腿上浇，结果就那一段被晒伤了，涂过防水的防晒霜也没能幸免。  5.0      "2014-08-04 13:31"    "2322981993 ****    "  "2018-04-25 19:06:17" 千岛湖 景点 携程 79942 九龙溪漂流 http://piao.ct</t>
  </si>
  <si>
    <t>5ad97b0cb620ee61c7e2a0e2</t>
  </si>
  <si>
    <t>有惊无险的刺激和山水一线的美景。建议提前带好换洗的衣物，到时一定会全身湿透的。  5.0      "2014-08-01 21:23"    "5599****    "  "2018-04-25 19:06:21" 千岛湖 景点 携程 79942 九龙溪漂流 http://piao.ctrip.com/dest/t79942.html</t>
  </si>
  <si>
    <t>5ad97b0fb620ee61c7e2a0e3</t>
  </si>
  <si>
    <t>总体来说还可以，只是到了下游水很脏，上游还可以，大夏天去真的是很晒，绝对要做好防晒工作，不然就会被晒伤！  4.0      "2014-08-01 12:27"    "_CFT010000000248****    "  "2018-04-25 19:06:21" 千岛湖 景点 携程 79942 九龙溪漂流 http://piao.ctrip.com/dest/t79942.html</t>
  </si>
  <si>
    <t>5ad97b0fb620ee61c7e2a0e4</t>
  </si>
  <si>
    <t>很好，时间也很长，要自带毛巾和衣服，不然全身都会湿的，公共场所卫生杂乱，  5.0      "2014-07-31 17:37"    "m8589****    "  "2018-04-25 19:06:21" 千岛湖 景点 携程 79942 九龙溪漂流 http://piao.ctrip.com/dest/t79942.html</t>
  </si>
  <si>
    <t>5ad97b0fb620ee61c7e2a0e5</t>
  </si>
  <si>
    <t>"第一次漂流,感觉还不错,有9个大斜坡,可能就是叫九龙溪的原因. 全长2小时左右,全身湿透,更衣室实在不敢恭维!"  4.0      "2014-07-31 16:51"    "cann****    "  "2018-04-25 19:06:21" 千岛湖 景点 携程 79942 九龙溪漂流 http://piao.ctrip.com/dest/t79942.html</t>
  </si>
  <si>
    <t>5ad97b0fb620ee61c7e2a0e6</t>
  </si>
  <si>
    <t>漂流很刺激，据说是千岛湖最长的漂流。全程2个小时，只不过景点的售票处啦，接送车辆啦都有待提高。一辆小型面包车，类似长安那种，塞满人，送往漂流开始处，大热天的，太不考虑游玩者的心情了。好在漂流还刺激。去景点出示订单号，工作人员说携程没有给他们传真，又给携程打电话，还一直联系不上负责门票的客服，浪费我大半个小时，最后再是和工作人员求情才先让我们进去玩。携程的服务真的是</t>
  </si>
  <si>
    <t>越来越</t>
  </si>
  <si>
    <t>差了  3.0</t>
  </si>
  <si>
    <t>"2014-07</t>
  </si>
  <si>
    <t>-31 12:23"    "</t>
  </si>
  <si>
    <t>88****    "</t>
  </si>
  <si>
    <t>04-25 19</t>
  </si>
  <si>
    <t>:06:22"</t>
  </si>
  <si>
    <t>程 7</t>
  </si>
  <si>
    <t>/t79</t>
  </si>
  <si>
    <t>5ad97b10b620ee61c7e2a0e7</t>
  </si>
  <si>
    <t>"整个漂流用时在两小时许 很有趣味性 水流并不急 比较适合小孩的漂流 记得在漂流时做好防晒哦"  4.0      "2014-07-30 15:15"    "300166****    "  "2018-04-25 19:06:22" 千岛湖 景点 携程 79942 九龙溪漂流 http://piao.ctrip.com/dest/t79942.html</t>
  </si>
  <si>
    <t>5ad97b10b620ee61c7e2a0e8</t>
  </si>
  <si>
    <t>漂流的时候有点长啊，漂到一半肚子饿了，和家人一起去漂流还有蛮有意思的。赞个！  5.0      "2014-07-30 09:50"    "1598883****    "  "2018-04-25 19:06:22" 千岛湖 景点 携程 79942 九龙溪漂流 http://piao.ctrip.com/dest/t79942.html</t>
  </si>
  <si>
    <t>5ad97b10b620ee61c7e2a0e9</t>
  </si>
  <si>
    <t>"就是景点到漂流上方高点处，这段路程用的是小面包车运送人员，都塞满的，有危险 不安全，漂流过程挺好，就是时间太长了点"  4.0      "2014-07-29 10:42"    "_CFT010000000426****    "  "2018-04-25 19:06:22" 千岛湖 景点 携程 79942 九龙溪漂流 http://piao.ctrip.com/dest/t79942.html</t>
  </si>
  <si>
    <t>5ad97b10b620ee61c7e2a0ea</t>
  </si>
  <si>
    <t>刚刚到，沿途全是江南风景。北方汉子到这，还是心动不已！  4.0      "2014-07-26 12:50"    "_cxtx10040****    "  "2018-04-25 19:06:23" 千岛湖 景点 携程 79942 九龙溪漂流 http://piao.ctrip.com/dest/t79942.html</t>
  </si>
  <si>
    <t>5ad97b10b620ee61c7e2a0eb</t>
  </si>
  <si>
    <t>九龙溪漂流在千岛湖也算是比较好的漂流了，口碑比较好，九龙溪漂流算是比较平稳的，适合老人，全程要两个小时呢，欣赏风景也不错的。  4.0      "2014-07-24 12:52"    "heron****    "  "2018-04-25 19:06:23" 千岛湖 景点 携程 79942 九龙溪漂流 http://piao.ctrip.com/dest/t79942.html</t>
  </si>
  <si>
    <t>5ad97b11b620ee61c7e2a0ec</t>
  </si>
  <si>
    <t>不能算很刺激，还算比较刺激。美中不足的有三个地方，第一儿童票太贵，还收取了一个人10元停车费。第二，从买票的地方坐公交到漂流的起点，塞满了一公交车的人，实在不舒服。第三，全程几乎都是坐在水里的，可能对女的来说不太好。  4.0      "2014-07-23 15:34"    "E1151****    "  "2018-04-25 19:06:26" 千岛湖 景点 携程 79942 九龙溪漂流 http://piao.ctrip.com/dest/t79942.html</t>
  </si>
  <si>
    <t>5ad97b14b620ee61c7e2a0ed</t>
  </si>
  <si>
    <t>漂流管理中心一塌糊涂，买票很多走后门在买，排队的人半天才动一下，也无人管理  1.0      "2014-07-22 11:10"    "m1595****    "  "2018-04-25 19:06:26" 千岛湖 景点 携程 79942 九龙溪漂流 http://piao.ctrip.com/dest/t79942.html</t>
  </si>
  <si>
    <t>5ad97b14b620ee61c7e2a0ee</t>
  </si>
  <si>
    <t>那么热的天，只有两个工作人员，那么多游客，效率极慢，从下午一点排队到下午六点，这是热晕过去的节奏。  1.0      "2014-07-21 08:46"    "_ZFB208800224542****    "  "2018-04-25 19:06:27" 千岛湖 景点 携程 79942 九龙溪漂流 http://piao.ctrip.com/dest/t79942.html</t>
  </si>
  <si>
    <t>5ad97b14b620ee61c7e2a0ef</t>
  </si>
  <si>
    <t>"网上查询了几个千岛湖附近的有名的漂流，就这个还算是比较近的，但是从镇上也将近要30分钟的路程。开车上去后把手机短信给服务人员，等了大概15分钟后，给了票。（现场买票是100元）付了押金拿了装备就被小面包运去了上游，说实话这段路程蛮吓人的，司机开的太快，而且小面包空间很小，比较闷热。到了之后，检票，上床，开始。 一开始还是比较刺激的几个急流，但是过了一端时间之后就发现不对</t>
  </si>
  <si>
    <t>了。。</t>
  </si>
  <si>
    <t>。由于这个漂流是</t>
  </si>
  <si>
    <t>人工筑坝</t>
  </si>
  <si>
    <t>之后造出的水位</t>
  </si>
  <si>
    <t>落差</t>
  </si>
  <si>
    <t>，在坝与坝之间</t>
  </si>
  <si>
    <t>就会有</t>
  </si>
  <si>
    <t>一个存水</t>
  </si>
  <si>
    <t>区，水流</t>
  </si>
  <si>
    <t>很缓</t>
  </si>
  <si>
    <t>。不得不自</t>
  </si>
  <si>
    <t>己用</t>
  </si>
  <si>
    <t>力划</t>
  </si>
  <si>
    <t>船，一共好像</t>
  </si>
  <si>
    <t>有10个</t>
  </si>
  <si>
    <t>坝</t>
  </si>
  <si>
    <t>，结</t>
  </si>
  <si>
    <t>果就是前半</t>
  </si>
  <si>
    <t>段兴</t>
  </si>
  <si>
    <t>致高</t>
  </si>
  <si>
    <t>涨，后半段就有点累人了。。。整个漂流时间太长，将近1小时45分。个人认为普通游客的承受范围是1小时到1小时15分，后面的确有点想早早结束的感觉。 另外，冲身的地方靠近厕所，味道有点大。再者就是冲身的水比较小，而且是冷水，气温不是很高的时候比较令人难以承受。 结束之后也没有别的漂流通常可以看到的休息区和姜茶提供，不过这个都是小问题了。 总体上来说，携程预订还是划算的。"  4.0      "2014-07-07 14:07"    "e2408****    "  "2018-04-25 19:06:27" 千岛湖 景点 携程 79942 九龙溪漂流 http://piao.ctrip.com/dest/t79942.html</t>
  </si>
  <si>
    <t>5ad97b14b620ee61c7e2a0f0</t>
  </si>
  <si>
    <t>不太干净，管理不好，景区漂流水道还有一段没有清理，有些人下船自己在推船前进  2.0      "2014-06-29 02:30"    "_ceair81149****    "  "2018-04-25 19:06:27" 千岛湖 景点 携程 79942 九龙溪漂流 http://piao.ctrip.com/dest/t79942.html</t>
  </si>
  <si>
    <t>5ad97b15b620ee61c7e2a0f1</t>
  </si>
  <si>
    <t>漂流还不错，最好早点去，下午去会堵在路上。漂流的最后一段有居民区，水不干净了，然后路比较窄，下午走的时候堵在路上了。  3.0      "2014-06-26 14:02"    "E1265****    "  "2018-04-25 19:06:27" 千岛湖 景点 携程 79942 九龙溪漂流 http://piao.ctrip.com/dest/t79942.html</t>
  </si>
  <si>
    <t>5ad97b15b620ee61c7e2a0f2</t>
  </si>
  <si>
    <t>漂流还不错，最好早点去，下午去会堵在路上。漂流的最后一段有居民区，水不干净了，然后路比较窄，下午走的时候堵在路上了。  3.0      "2014-06-16 17:03"    "E1265****    "  "2018-04-25 19:06:28" 千岛湖 景点 携程 79942 九龙溪漂流 http://piao.ctrip.com/dest/t79942.html</t>
  </si>
  <si>
    <t>5ad97b15b620ee61c7e2a0f3</t>
  </si>
  <si>
    <t>携程上提前一天订的票，过去后直接短信验证取票，非常快。全程景色不错，漂流只能说中规中矩，不是太刺激  5.0      "2014-06-16 11:31"    "203698****    "  "2018-04-25 19:06:28" 千岛湖 景点 携程 79942 九龙溪漂流 http://piao.ctrip.com/dest/t79942.html</t>
  </si>
  <si>
    <t>5ad97b15b620ee61c7e2a0f4</t>
  </si>
  <si>
    <t>感觉不错的漂流，也算是老年漂吧，不激烈。  5.0      "2014-06-15 12:42"    "richard_li****    "  "2018-04-25 19:06:28" 千岛湖 景点 携程 79942 九龙溪漂流 http://piao.ctrip.com/dest/t79942.html</t>
  </si>
  <si>
    <t>5ad97b15b620ee61c7e2a0f5</t>
  </si>
  <si>
    <t>在网上预订的门票，只要80元，这个漂流绝对划算，全程漂流两个多小时，两个人一个橡皮艇，激流的时候很刺激，全身都湿了，这个漂流还不算很刺激，最赞的是可以边玩边欣赏两岸的风景。  4.0      "2014-06-04 10:43"    "6376****    "  "2018-04-25 19:06:28" 千岛湖 景点 携程 79942 九龙溪漂流 http://piao.ctrip.com/dest/t79942.html</t>
  </si>
  <si>
    <t>5ad97b16b620ee61c7e2a0f6</t>
  </si>
  <si>
    <t>九龙溪漂流很平稳，缺少刺激的感觉，在湖面上泛舟，比较适合老年人和小孩子，坐在船上欣赏两岸的风光。  3.0      "2014-05-22 13:49"    "_cft010000000178****    "  "2018-04-25 19:06:32" 千岛湖 景点 携程 79942 九龙溪漂流 http://piao.ctrip.com/dest/t79942.html</t>
  </si>
  <si>
    <t>5ad97b19b620ee61c7e2a0f7</t>
  </si>
  <si>
    <t>"夏季最喜欢漂流, 特别是千岛湖的漂流, 这个是橡皮艇的, 非常刺激 ,就是漂流的时间有点短. 适合亲子朋友出游哦. 推荐~"  4.0      "2014-05-22 11:18"    "1391817****    "  "2018-04-25 19:06:32" 千岛湖 景点 携程 79942 九龙溪漂流 http://piao.ctrip.com/dest/t79942.html</t>
  </si>
  <si>
    <t>5ad97b19b620ee61c7e2a0f8</t>
  </si>
  <si>
    <t>漂流还是挺刺激好玩的，不过周末人较多，通常排队要排很久，夏天漂流太晒了，漂完两个小时下来后基本上身上是两截颜色  4.0      "2014-05-15 11:13"    "coff****    "  "2018-04-25 19:06:32" 千岛湖 景点 携程 79942 九龙溪漂流 http://piao.ctrip.com/dest/t79942.html</t>
  </si>
  <si>
    <t>5ad97b19b620ee61c7e2a0f9</t>
  </si>
  <si>
    <t>2013年8月30日朋友一行8人驱车从上海到千岛湖3日游，总的感受湖光山色风景很美，特别一提的是“九龙溪漂流”，是本次休闲游最值得一个景点，很刺激，特别适合年青人和小孩，或者家庭游玩，刺激但是比较安全，全程有近10个落差，一路下来大概2个小时，，溪水清澈见底，还可以玩水仗，但切记，最好不要携带随身物品，因为漂流中一定是全身湿透。  5.0      "2014-04-12 22:34"    "_cft0100000001</t>
  </si>
  <si>
    <t>74****</t>
  </si>
  <si>
    <t>25 19:06</t>
  </si>
  <si>
    <t>:32" 千岛湖 景点</t>
  </si>
  <si>
    <t>程 79942 九龙</t>
  </si>
  <si>
    <t>m/dest/t7</t>
  </si>
  <si>
    <t>5ad97b19b620ee61c7e2a0fa</t>
  </si>
  <si>
    <t>因为正是盛夏高温之季去的，所以在水中的感觉很好，身上的衣服基本上都湿了。很爽很刺激，不过尚能够适应，很值得玩的。建议去玩的时候，不要带首饰等贵重物品，很容易丢了，要穿拖鞋，基本上是要泡在水里的，好鞋子水泡上2-3小时就完了。  5.0      "2014-04-12 16:01"    "_cft010000000302****    "  "2018-04-25 19:06:33" 千岛湖 景点 携程 79942 九龙溪漂流 http://piao.ctrip.com/dest</t>
  </si>
  <si>
    <t>/t79942</t>
  </si>
  <si>
    <t>5ad97b1ab620ee61c7e2a0fb</t>
  </si>
  <si>
    <t>出去漂流最后是穿长衣长裤，这样才不让自己晒伤，不是黑不黑的问题，而是晒伤很痛的。这里的漂流自己划船的地方太多，想刺激不想自己划船的朋友还是不要去，而且，下游的水真是又臭又脏，上来冲洗的水也没有热水，只有冷水。总体不是很好。  5.0      "2014-04-11 16:16"    "e7451****    "  "2018-04-25 19:06:33" 千岛湖 景点 携程 79942 九龙溪漂流 http://piao.ctrip.com/dest/t79942.ht</t>
  </si>
  <si>
    <t>5ad97b1ab620ee61c7e2a0fc</t>
  </si>
  <si>
    <t>由于时间较紧张，没想到千岛湖镇到景区的交通没有想象得便利，与成熟的景区有差距。漂流本身比较有意思，玩得很开心，听说是水库放下来的水，与千岛湖区的水相比，美感稍逊，没有穿行于画廊的感觉，呵呵，以前在井冈山飘过，其沿途景色非常的美！  5.0      "2014-04-11 10:04"    "_cft010000000302****    "  "2018-04-25 19:06:33" 千岛湖 景点 携程 79942 九龙溪漂流 http://piao.ctrip.c</t>
  </si>
  <si>
    <t>/t79942.html</t>
  </si>
  <si>
    <t>5ad97b1ab620ee61c7e2a0fd</t>
  </si>
  <si>
    <t>这是史上最长的一次漂流了，13:00那场，下水时候差不多13:20，等上岸已经16:30了，风景还行吧不过真的很长，陡坡7-8个，不过除了陡坡之外都太过缓慢了，最好其余路程再紧凑一些急一些就好了，我觉得没有金华美地南山漂流好，但是足够长，可以放松慢慢漂~~~厕所和更衣室真的是很脏很臭，人超多，很不舒服  5.0      "2014-04-10 23:49"    "_cft010000000223****    "  "2018-04-25 19:06:33"</t>
  </si>
  <si>
    <t>景点 携程 79942</t>
  </si>
  <si>
    <t>流 http://piao</t>
  </si>
  <si>
    <t>5ad97b1ab620ee61c7e2a0fe</t>
  </si>
  <si>
    <t>"水比较小，听说是最近天气炎热，而且没有下雨，所以水都是来自水库，所以漂流很慢，正常情况下，漂完全长最少1个半小时或者2小时。我们玩的还不错，不过老实说，不是因为这个漂流，是因为同行的朋友们打水仗比较好玩，我们玩了3个小时。 比较后悔的是，有的人没有涂防晒霜，有的人涂的防晒霜被水冲洗掉了，我们同行的所有人都被晒伤了，有两人第二天站都站不起来，阳光非常强烈，建议大家一定</t>
  </si>
  <si>
    <t>要涂那</t>
  </si>
  <si>
    <t>种可以防水的防晒</t>
  </si>
  <si>
    <t>霜"  5.</t>
  </si>
  <si>
    <t>0      "2014-04</t>
  </si>
  <si>
    <t>19:49"    "e3</t>
  </si>
  <si>
    <t>033***</t>
  </si>
  <si>
    <t>9:06:34"</t>
  </si>
  <si>
    <t>点 携程 799</t>
  </si>
  <si>
    <t>42 九龙</t>
  </si>
  <si>
    <t>溪</t>
  </si>
  <si>
    <t>p.com/dest/t79942.html</t>
  </si>
  <si>
    <t>5ad97b1ab620ee61c7e2a0ff</t>
  </si>
  <si>
    <t>"#春季出游 且评且珍惜#很刺激很带感，下次还来玩"  4.0      "2014-04-09 15:15"    "wangshih****    "  "2018-04-25 19:06:34" 千岛湖 景点 携程 79942 九龙溪漂流 http://piao.ctrip.com/dest/t79942.html</t>
  </si>
  <si>
    <t>5ad97b1bb620ee61c7e2a100</t>
  </si>
  <si>
    <t>千岛湖畔的九龙溪，赏青山绿水，邀三五亲朋好友戏水撑筏，领略大自然的神奇造化。  4.0      "2014-04-06 10:43"    "300281****    "  "2018-04-25 19:06:37" 千岛湖 景点 携程 79942 九龙溪漂流 http://piao.ctrip.com/dest/t79942.html</t>
  </si>
  <si>
    <t>5ad97b1eb620ee61c7e2a101</t>
  </si>
  <si>
    <t>夏天去漂流还是不错的，不过要注意防止感冒，最好漂流完喝一杯姜汤什么的去去身上的湿气，不然一会热一会湿的，很容易感冒中暑，同时我觉的在漂流的时候最好注意安全，不可过度的刺激玩弄，这是我最大的体会和感受啦，我觉的凡事量力而为，安全最重要。  4.0      "2014-03-23 19:58"    "_wb322282****    "  "2018-04-25 19:06:37" 千岛湖 景点 携程 79942 九龙溪漂流 http://piao.ctrip.co</t>
  </si>
  <si>
    <t>5ad97b1eb620ee61c7e2a102</t>
  </si>
  <si>
    <t>很惊险，也很刺激，虽然弄得浑身都湿透了，但还是非常开心。  5.0      "2014-03-23 11:10"    "1331187****    "  "2018-04-25 19:06:38" 千岛湖 景点 携程 79942 九龙溪漂流 http://piao.ctrip.com/dest/t79942.html</t>
  </si>
  <si>
    <t>5ad97b1eb620ee61c7e2a103</t>
  </si>
  <si>
    <t>这个真的是刺激了，一直以为漂流只是湿个脚，没想到这是全身湿透，没一处是干的！！！所以建议去的朋友穿泳衣在里面算了，不然没带换洗衣服的话就惨了！刚坐上皮筏艇就会湿光！  3.0      "2014-03-13 18:25"    "117789****    "  "2018-04-25 19:06:38" 千岛湖 景点 携程 79942 九龙溪漂流 http://piao.ctrip.com/dest/t79942.html</t>
  </si>
  <si>
    <t>5ad97b1eb620ee61c7e2a104</t>
  </si>
  <si>
    <t>这里漂流很有意思，穿好救生衣，有时候水流比较急，很刺激，如果水流不急的地方，看看风景很惬意  4.0      "2014-03-08 10:34"    "118933****    "  "2018-04-25 19:06:38" 千岛湖 景点 携程 79942 九龙溪漂流 http://piao.ctrip.com/dest/t79942.html</t>
  </si>
  <si>
    <t>5ad97b1fb620ee61c7e2a105</t>
  </si>
  <si>
    <t>"很好玩的漂流 很刺激 就是全身几乎都湿透了"  3.0      "2014-03-02 21:27"    "wangx****    "  "2018-04-25 19:06:38" 千岛湖 景点 携程 79942 九龙溪漂流 http://piao.ctrip.com/dest/t79942.html</t>
  </si>
  <si>
    <t>5ad97b1fb620ee61c7e2a106</t>
  </si>
  <si>
    <t>应该穿泳衣来玩。我觉得这个问题宣传得很不够。不推荐50岁以上的游客玩  4.0      "2014-02-28 13:45"    "m6557****    "  "2018-04-25 19:06:39" 千岛湖 景点 携程 79942 九龙溪漂流 http://piao.ctrip.com/dest/t79942.html</t>
  </si>
  <si>
    <t>5ad97b1fb620ee61c7e2a107</t>
  </si>
  <si>
    <t>事先定好门票便宜而且方便爬到大佛底下摸了佛脚风景很好  4.0      "2014-02-24 12:24"    "1897636****    "  "2018-04-25 19:06:39" 千岛湖 景点 携程 79942 九龙溪漂流 http://piao.ctrip.com/dest/t79942.html</t>
  </si>
  <si>
    <t>5ad97b1fb620ee61c7e2a108</t>
  </si>
  <si>
    <t>挺好玩的，夏天值得一去，清凉避暑，就是要注意安全哦。记得上次去我们的皮筏好像有点问题，水都积在筏里，排不出去，我们只能用安全帽将水一点一点的往外倒，不过真的很开心呢。  4.0      "2014-02-16 17:10"    "202626****    "  "2018-04-25 19:06:39" 千岛湖 景点 携程 79942 九龙溪漂流 http://piao.ctrip.com/dest/t79942.html</t>
  </si>
  <si>
    <t>5ad97b1fb620ee61c7e2a109</t>
  </si>
  <si>
    <t>十分的好玩，很刺激！！对我来说超爽！！！！！1  5.0      "2014-01-26 15:13"    "E5935****    "  "2018-04-25 19:06:39" 千岛湖 景点 携程 79942 九龙溪漂流 http://piao.ctrip.com/dest/t79942.html</t>
  </si>
  <si>
    <t>5ad97b1fb620ee61c7e2a10a</t>
  </si>
  <si>
    <t>自高山而泄汇聚而成的溪水在蜿蜒的漂流道内一路欢唱，时而湍急时而平缓时而弯曲有度时而又宽阔直驱，在上下起伏的河流中体验生命的动感，在潺潺的溪水中感受速度的乐趣，八个高低不一的堰坝滑行让你扯嗓尖叫，九个深浅不一的戏水潭让你与水亲个够  4.0      "2014-01-16 11:21"    "161078****    "  "2018-04-25 19:06:43" 千岛湖 景点 携程 79942 九龙溪漂流 http://piao.ctrip.com/dest/t7</t>
  </si>
  <si>
    <t>9942.ht</t>
  </si>
  <si>
    <t>5ad97b23b620ee61c7e2a10b</t>
  </si>
  <si>
    <t>千岛湖除了游船，还有漂流，千万不要错过，这里开车来比较方便，离千岛湖不远，可以漂两个多小时，景色特别美。  4.0      "2014-01-14 18:11"    "huch****    "  "2018-04-25 19:06:43" 千岛湖 景点 携程 79942 九龙溪漂流 http://piao.ctrip.com/dest/t79942.html</t>
  </si>
  <si>
    <t>5ad97b23b620ee61c7e2a10c</t>
  </si>
  <si>
    <t>我们是天气最热的时候去千岛湖玩的，回来告诉路上看到两个漂流的景区告示牌，就顺便携程上查看了下，左右纠结了下就选择了九龙直接买了票，买了之后直接杀到九龙，换好票排好队伍坐上面包车上山，路上听其他游客说中午才开始放水，他们等了一早上，甚至之前我纠结的另一家漂流是关门的，大呼运气好啊。。。。很好玩，很刺激。玩完第二天浑身酸痛。  5.0      "2014-01-07 16:20"    "1886879*</t>
  </si>
  <si>
    <t>79942 九龙溪漂</t>
  </si>
  <si>
    <t>流 ht</t>
  </si>
  <si>
    <t>est/t7994</t>
  </si>
  <si>
    <t>2.ht</t>
  </si>
  <si>
    <t>5ad97b23b620ee61c7e2a10d</t>
  </si>
  <si>
    <t>漂流和是刺激，环境很好，而且去的人很多，因为一上一下，要注意安全的O(∩_∩)O哈！  4.0      "2014-01-04 15:57"    "jenn****    "  "2018-04-25 19:06:43" 千岛湖 景点 携程 79942 九龙溪漂流 http://piao.ctrip.com/dest/t79942.html</t>
  </si>
  <si>
    <t>5ad97b23b620ee61c7e2a10e</t>
  </si>
  <si>
    <t>在携程订的票，过去取票方便，一会会就拿到票了，有专门的窗口，感觉还是不错的。不过我们去的时候也人不多，不需要排队。  5.0      "2013-10-11 19:11"    "233688****    "  "2018-04-25 19:06:44" 千岛湖 景点 携程 79942 九龙溪漂流 http://piao.ctrip.com/dest/t79942.html</t>
  </si>
  <si>
    <t>5ad97b23b620ee61c7e2a10f</t>
  </si>
  <si>
    <t>工作人员超级热心！赞一个。漂流也很刺激，孩子们都说超好玩，就是水有点凉了。  5.0      "2013-10-10 12:43"    "320057****    "  "2018-04-25 19:06:44" 千岛湖 景点 携程 79942 九龙溪漂流 http://piao.ctrip.com/dest/t79942.html</t>
  </si>
  <si>
    <t>5ad97b24b620ee61c7e2a110</t>
  </si>
  <si>
    <t>挺好玩的。和同行的一起打着水仗，就是衣服都湿透了~~建议多备一件衣服以便替换！  4.0      "2013-10-10 10:21"    "e4041****    "  "2018-04-25 19:06:44" 千岛湖 景点 携程 79942 九龙溪漂流 http://piao.ctrip.com/dest/t79942.html</t>
  </si>
  <si>
    <t>5ad97b24b620ee61c7e2a111</t>
  </si>
  <si>
    <t>漂流还是挺有意思的，就是十一的时候已经很冷了，一定要另带一套衣服，把湿衣服换下来。  4.0      "2013-10-09 16:03"    "e3956****    "  "2018-04-25 19:06:44" 千岛湖 景点 携程 79942 九龙溪漂流 http://piao.ctrip.com/dest/t79942.html</t>
  </si>
  <si>
    <t>5ad97b24b620ee61c7e2a112</t>
  </si>
  <si>
    <t>一开始还觉得很好玩的，结果漂了差不多2小时，漂啊漂啊漂，漂的我好饿啊  4.0      "2013-10-09 13:57"    "202626****    "  "2018-04-25 19:06:45" 千岛湖 景点 携程 79942 九龙溪漂流 http://piao.ctrip.com/dest/t79942.html</t>
  </si>
  <si>
    <t>5ad97b24b620ee61c7e2a113</t>
  </si>
  <si>
    <t>鱼头汤量足,加过附料了,味不够纯正,但够4个人吃,我们三个人吃,浪费了好多,其中一个菜根本未动.  4.0      "2013-10-09 11:51"    "0991****    "  "2018-04-25 19:06:45" 千岛湖 景点 携程 79942 九龙溪漂流 http://piao.ctrip.com/dest/t79942.html</t>
  </si>
  <si>
    <t>5ad97b24b620ee61c7e2a114</t>
  </si>
  <si>
    <t>整体还满意，只是交通不怎么方便，漂流不够刺激，漂流点应该给游客提供拖鞋的  5.0      "2013-10-08 19:01"    "1597209****    "  "2018-04-25 19:06:48" 千岛湖 景点 携程 79942 九龙溪漂流 http://piao.ctrip.com/dest/t79942.html</t>
  </si>
  <si>
    <t>5ad97b28b620ee61c7e2a115</t>
  </si>
  <si>
    <t>整体还可以，路程有点远，漂流的过程还蛮享受的，如果是夏天就更舒服了  4.0      "2013-10-08 14:08"    "210375****    "  "2018-04-25 19:06:48" 千岛湖 景点 携程 79942 九龙溪漂流 http://piao.ctrip.com/dest/t79942.html</t>
  </si>
  <si>
    <t>5ad97b28b620ee61c7e2a116</t>
  </si>
  <si>
    <t>不是很危险，不过很好玩，很欢乐。适合初次漂流的人~出来时天色有点晚，没有班车了。还搭了便车回去，感谢~~  5.0      "2013-10-06 11:57"    "e3858****    "  "2018-04-25 19:06:49" 千岛湖 景点 携程 79942 九龙溪漂流 http://piao.ctrip.com/dest/t79942.html</t>
  </si>
  <si>
    <t>5ad97b28b620ee61c7e2a117</t>
  </si>
  <si>
    <t>很好很好很好很好很好很好很好很好很好很好很好很好很好很好  5.0      "2013-10-05 00:55"    "6688****    "  "2018-04-25 19:06:49" 千岛湖 景点 携程 79942 九龙溪漂流 http://piao.ctrip.com/dest/t79942.html</t>
  </si>
  <si>
    <t>5ad97b28b620ee61c7e2a118</t>
  </si>
  <si>
    <t>我们是中秋节去的很好玩！也很刺激！不过要湿身的一定要带替换衣服喔。  5.0      "2013-09-29 22:18"    "1305239****    "  "2018-04-25 19:06:49" 千岛湖 景点 携程 79942 九龙溪漂流 http://piao.ctrip.com/dest/t79942.html</t>
  </si>
  <si>
    <t>5ad97b28b620ee61c7e2a119</t>
  </si>
  <si>
    <t>工作人员很认真，一路上都在咨询我到达时间，怕天气不好玩起来不方便，漂流也玩的很开心！  5.0      "2013-09-24 11:07"    "korea_****    "  "2018-04-25 19:06:49" 千岛湖 景点 携程 79942 九龙溪漂流 http://piao.ctrip.com/dest/t79942.html</t>
  </si>
  <si>
    <t>5ad97b29b620ee61c7e2a11a</t>
  </si>
  <si>
    <t>非常超值，套餐是368，要是在饭店点菜的话一份鱼头就要398了。服务员很热情，菜也好吃。赞一个！  5.0      "2013-09-22 08:47"    "E3706****    "  "2018-04-25 19:06:50" 千岛湖 景点 携程 79942 九龙溪漂流 http://piao.ctrip.com/dest/t79942.html</t>
  </si>
  <si>
    <t>5ad97b29b620ee61c7e2a11b</t>
  </si>
  <si>
    <t>携程订票很方便,而且漂流安排合理,自驾直接到终点,由接驳小面包车带到漂流起点.全程约有近十处漂流落差较大的点,其它河段比较平缓,需要划船,近两个小时下来还是比较累的呢.不过在夏天来一次浑身湿透漂流,是非常淋漓畅快的!  4.0      "2013-09-17 21:27"    "yxy****    "  "2018-04-25 19:06:50" 千岛湖 景点 携程 79942 九龙溪漂流 http://piao.ctrip.com/dest/t79942.html</t>
  </si>
  <si>
    <t>5ad97b29b620ee61c7e2a11c</t>
  </si>
  <si>
    <t>漂了大概2个小时左右，真是浑身湿淋淋，幸亏天热！看到旁边有单位组织员工旅游的，拿着水枪、面盆互相嬉水，很是羡慕！下次真该多点人一起来，才够热闹！  5.0      "2013-09-06 14:39"    "E1459****    "  "2018-04-25 19:06:50" 千岛湖 景点 携程 79942 九龙溪漂流 http://piao.ctrip.com/dest/t79942.html</t>
  </si>
  <si>
    <t>5ad97b29b620ee61c7e2a11d</t>
  </si>
  <si>
    <t>我们一行七人自驾游，从千岛湖浙旅名庭酒店出发，十几公里的路程开了好长时间，主要隧道太多，路有点窄。到了之后下午2点多了。和另外4个人一起座了一辆挺危险的车前往漂流上游。之前没人跟我们说过会全湿的，那个船因为排水的原因是带洞的，一上船就全湿了。漂流关卡处还是比较过瘾的，第一个就连帽子带眼镜一起给冲掉了。据说九龙溪漂流还是比较平缓的，下次要去试下更刺激的！！1  4.0</t>
  </si>
  <si>
    <t>-09-06 09:46"</t>
  </si>
  <si>
    <t>"20593</t>
  </si>
  <si>
    <t>42 九</t>
  </si>
  <si>
    <t>/t7</t>
  </si>
  <si>
    <t>5ad97b29b620ee61c7e2a11e</t>
  </si>
  <si>
    <t>一定带套衣服。??然就惨了。  4.0      "2013-08-30 18:03"    "200791****    "  "2018-04-25 19:06:54" 千岛湖 景点 携程 79942 九龙溪漂流 http://piao.ctrip.com/dest/t79942.html</t>
  </si>
  <si>
    <t>5ad97b2cb620ee61c7e2a11f</t>
  </si>
  <si>
    <t>整整漂了两个多小时，有缓有急，真的觉得这个票价很值，就是要做好防晒工作  5.0      "2013-08-27 07:22"    "_zfb208830200363****    "  "2018-04-25 19:06:54" 千岛湖 景点 携程 79942 九龙溪漂流 http://piao.ctrip.com/dest/t79942.html</t>
  </si>
  <si>
    <t>5ad97b2db620ee61c7e2a120</t>
  </si>
  <si>
    <t>九龙溪漂流因为缺水停了，去了白云溪，非常好玩。  4.0      "2013-08-25 10:49"    "1122****    "  "2018-04-25 19:06:54" 千岛湖 景点 携程 79942 九龙溪漂流 http://piao.ctrip.com/dest/t79942.html</t>
  </si>
  <si>
    <t>5ad97b2db620ee61c7e2a121</t>
  </si>
  <si>
    <t>"订票方便，限票时还要与其它人买票排队就和很方便了，我们又要取票又要买儿童票挺麻烦的，出发后景区服务还算不错，只是人太多，费时间，在一块儿 过程中很适合亲子乐，有点刺激时间也长也不大费力，风景也好，挺好的，只是感觉由于干旱水少了点，不然体验会更好。"  4.0      "2013-08-20 21:12"    "268800****    "  "2018-04-25 19:06:55" 千岛湖 景点 携程 79942 九龙溪漂流 http://pia</t>
  </si>
  <si>
    <t>5ad97b2db620ee61c7e2a122</t>
  </si>
  <si>
    <t>有专门窗口受理兑换票子，而且只要报出姓名很快就能找到！很方便！  5.0      "2013-08-20 19:26"    "233688****    "  "2018-04-25 19:06:55" 千岛湖 景点 携程 79942 九龙溪漂流 http://piao.ctrip.com/dest/t79942.html</t>
  </si>
  <si>
    <t>5ad97b2db620ee61c7e2a123</t>
  </si>
  <si>
    <t>可能是枯水期，水流不够多。皮划艇经常搁浅，要用手划，累。水很干净  5.0      "2013-08-15 08:26"    "1377789****    "  "2018-04-25 19:06:55" 千岛湖 景点 携程 79942 九龙溪漂流 http://piao.ctrip.com/dest/t79942.html</t>
  </si>
  <si>
    <t>5ad97b2db620ee61c7e2a124</t>
  </si>
  <si>
    <t>建议带好替换的衣物，全程漂下来，基本衣服裤子全部湿透了，但是确实很适合带孩子的家庭  5.0      "2013-08-12 12:23"    "1379528****    "  "2018-04-25 19:06:55" 千岛湖 景点 携程 79942 九龙溪漂流 http://piao.ctrip.com/dest/t79942.html</t>
  </si>
  <si>
    <t>5ad97b2eb620ee61c7e2a125</t>
  </si>
  <si>
    <t>九龙溪的水很干净，溪水落差不大，适合带孩子的父母，安全系数高。  5.0      "2013-08-12 12:22"    "1379528****    "  "2018-04-25 19:06:56" 千岛湖 景点 携程 79942 九龙溪漂流 http://piao.ctrip.com/dest/t79942.html</t>
  </si>
  <si>
    <t>5ad97b2eb620ee61c7e2a126</t>
  </si>
  <si>
    <t>到游玩前的一天，电话来确认，还代办小孩的门票。游船上去后，我们到的是二层，但是每人加了60元，就是能长时间吹空调，但是在实际游玩下来，感觉没有必要。  5.0      "2013-08-12 10:51"    "1550213****    "  "2018-04-25 19:06:56" 千岛湖 景点 携程 79942 九龙溪漂流 http://piao.ctrip.com/dest/t79942.html</t>
  </si>
  <si>
    <t>5ad97b2eb620ee61c7e2a127</t>
  </si>
  <si>
    <t>落差不大，水势平缓，全程两小时漂完。一起去了十个人，玩的还蛮开心的。  5.0      "2013-08-08 14:08"    "1387232****    "  "2018-04-25 19:06:56" 千岛湖 景点 携程 79942 九龙溪漂流 http://piao.ctrip.com/dest/t79942.html</t>
  </si>
  <si>
    <t>5ad97b2eb620ee61c7e2a128</t>
  </si>
  <si>
    <t>水势平坦，落差不大，全程慢慢玩两小时搞定。  5.0      "2013-08-08 14:06"    "1387232****    "  "2018-04-25 19:06:59" 千岛湖 景点 携程 79942 九龙溪漂流 http://piao.ctrip.com/dest/t79942.html</t>
  </si>
  <si>
    <t>5ad97b31b620ee61c7e2a129</t>
  </si>
  <si>
    <t>去漂流一定要做好防晒工作，我们去的那天碰巧是阴天，但朋友还是被晒伤了，时长大约有3个小时左右，有落差的地方还算省力，但是也有需要自己使劲滑的地方，还触礁了好几次，很累啊  5.0      "2013-08-07 13:37"    "205353****    "  "2018-04-25 19:07:00" 千岛湖 景点 携程 79942 九龙溪漂流 http://piao.ctrip.com/dest/t79942.html</t>
  </si>
  <si>
    <t>5ad97b32b620ee61c7e2a12a</t>
  </si>
  <si>
    <t>换票过程顺利，人不算多不用排长队，2个多小时刺激，安全。真是不错的漂流地方  5.0      "2013-08-04 22:51"    "lm****    "  "2018-04-25 19:07:00" 千岛湖 景点 携程 79942 九龙溪漂流 http://piao.ctrip.com/dest/t79942.html</t>
  </si>
  <si>
    <t>5ad97b32b620ee61c7e2a12b</t>
  </si>
  <si>
    <t>"在上午玩好白云溪漂流后，我们驱车赶往九龙溪。明显这里的人流要比白云溪多，可能下午的团队人数比较多也有关系。 整个漂流过程中，高低错落的急速地段有好几个，水的流速也比较快，全程几乎不用太多划桨。 孩子们玩得非常开心，夏天寻求清凉的好去处。携程订票即方便、环保还便宜，呵呵~"  5.0      "2013-07-29 14:20"    "206298****    "  "2018-04-25 19:07:00" 千岛湖 景点 携程 79942</t>
  </si>
  <si>
    <t>漂流 http://pia</t>
  </si>
  <si>
    <t>com/dest/t79942</t>
  </si>
  <si>
    <t>5ad97b32b620ee61c7e2a12c</t>
  </si>
  <si>
    <t>自驾游，网上购票，很方便，玩的也很好，只是天热了点  5.0      "2013-07-24 22:26"    "_m1366512****    "  "2018-04-25 19:07:00" 千岛湖 景点 携程 79942 九龙溪漂流 http://piao.ctrip.com/dest/t79942.html</t>
  </si>
  <si>
    <t>5ad97b32b620ee61c7e2a12d</t>
  </si>
  <si>
    <t>漂流离千岛湖镇区大概40分钟车程，两边风景一般，落差大的大概有7处，部分地方需手划，比较累，水还是干净的，惊险刺激程度一般吧，适合大众，公司团体，打打水战还是很开心的。  4.0      "2013-07-23 10:21"    "lou****    "  "2018-04-25 19:07:01" 千岛湖 景点 携程 79942 九龙溪漂流 http://piao.ctrip.com/dest/t79942.html</t>
  </si>
  <si>
    <t>5ad97b32b620ee61c7e2a12e</t>
  </si>
  <si>
    <t>过程很刺激，3.88公里漂了两个多小时。  5.0      "2013-07-22 21:30"    "e2134****    "  "2018-04-25 19:07:01" 千岛湖 景点 携程 79942 九龙溪漂流 http://piao.ctrip.com/dest/t79942.html</t>
  </si>
  <si>
    <t>5ad97b33b620ee61c7e2a12f</t>
  </si>
  <si>
    <t>上午驱车从无锡出发，大约中午11:30到达九龙溪漂流，售票大厅空无一人，我还以为来错了地！后来询问清洁工，得知周一至周五上午不开放的，一般是12:00以后开始售票。果然，一伙功夫，陆续来了不少游客。约12:30上游通知开闸放水了，我们乘坐景区小巴士到了漂流起点。一路下漂，景色一般，但是过程还是很享受的。这个季节去漂流的童鞋注意了，一定要涂抹防晒霜，不然后果很严重的！我的腿上就被</t>
  </si>
  <si>
    <t>晒伤了</t>
  </si>
  <si>
    <t>013-07-2</t>
  </si>
  <si>
    <t>0 12:46"    "E3</t>
  </si>
  <si>
    <t>195*</t>
  </si>
  <si>
    <t>25 19:07</t>
  </si>
  <si>
    <t>:01" 千岛</t>
  </si>
  <si>
    <t>2 九龙</t>
  </si>
  <si>
    <t>溪漂流 htt</t>
  </si>
  <si>
    <t>5ad97b33b620ee61c7e2a130</t>
  </si>
  <si>
    <t>"自驾游去的，幸好当天没有下雨，后来两天都是暴雨~ 风景还可以吧，漂流时程大约2小时，有好几个下坡，激流度还不够，总体不错~ 上皮艇就湿了，一定要带换洗衣物，水不是很干净那种噢~"  5.0      "2013-06-28 13:30"    "kay****    "  "2018-04-25 19:07:01" 千岛湖 景点 携程 79942 九龙溪漂流 http://piao.ctrip.com/dest/t79942.html</t>
  </si>
  <si>
    <t>5ad97b33b620ee61c7e2a131</t>
  </si>
  <si>
    <t>携程和对方沟通的慢，害我需要在现场确认门票。漂流还可以  4.0      "2013-06-17 11:59"    "1363656****    "  "2018-04-25 19:07:02" 千岛湖 景点 携程 79942 九龙溪漂流 http://piao.ctrip.com/dest/t79942.html</t>
  </si>
  <si>
    <t>5ad97b33b620ee61c7e2a132</t>
  </si>
  <si>
    <t>过程很刺激，3.88公里漂了两个多小时。但是6月中旬去还是太冷了，而且更衣室没有热水！  3.0      "2013-06-12 17:28"    "1862155****    "  "2018-04-25 19:07:05" 千岛湖 景点 携程 79942 九龙溪漂流 http://piao.ctrip.com/dest/t79942.html</t>
  </si>
  <si>
    <t>5ad97b36b620ee61c7e2a133</t>
  </si>
  <si>
    <t>没想到这个漂流的时间很长，居然要2个多小时，比较刺激，只是十一黄金周气温有点低，浑身上下全部湿透，雨披起不到多大作用，只能说挡点风，鞋套完全没用。整个人全部坐在水里，这个气温真是很怕得病，而且没带换洗衣服，牛仔裤一直到第二天下午才干~不过排除气温因素，还是很过瘾的，呵呵~总体不错，不过如果不是夏天去，一定要带好衣服！  4.0      "2011-10-06 23:46"    "team****    "</t>
  </si>
  <si>
    <t>4-25 19:07:05"</t>
  </si>
  <si>
    <t>点 携程 79942</t>
  </si>
  <si>
    <t>溪漂流 http:/</t>
  </si>
  <si>
    <t>5ad97b36b620ee61c7e2a134</t>
  </si>
  <si>
    <t>我才知道，这种漂流是人浸在水里的，不是穿拖鞋的问题了，就应该穿泳衣来玩。我觉得这个问题宣传得很不够。不推荐50岁以上的游客玩。  2.0      "2011-09-18 23:15"    "stevenlu6****    "  "2018-04-25 19:07:05" 千岛湖 景点 携程 79942 九龙溪漂流 http://piao.ctrip.com/dest/t79942.html</t>
  </si>
  <si>
    <t>5ad97b37b620ee61c7e2a135</t>
  </si>
  <si>
    <t>因为天气不是很热，所以让孩子穿上了雨披带上了帽子漂流的。还好，除了因为坐橡皮筏裤子全湿了以外，上身基本是干的。孩子玩得很开心，说很刺激！  4.0      "2011-08-26 23:47"    "pan****    "  "2018-04-25 19:07:06" 千岛湖 景点 携程 79942 九龙溪漂流 http://piao.ctrip.com/dest/t79942.html</t>
  </si>
  <si>
    <t>5ad97b69b620ee61c7e2a136</t>
  </si>
  <si>
    <t>很刺激，很性价比高，玩的很愉快！  5.0      "2018-04-02 13:14"    "1381286****    "  "2018-04-25 19:07:52" 千岛湖 景点 携程 60760 金峰峡谷漂流 http://piao.ctrip.com/dest/t60760.html</t>
  </si>
  <si>
    <t>5ad97b69b620ee61c7e2a137</t>
  </si>
  <si>
    <t>愉快的假期，因为漂流而更让人心情超级好  5.0      "2018-02-10 11:01"    "_WeChat32589****    "  "2018-04-25 19:07:52" 千岛湖 景点 携程 60760 金峰峡谷漂流 http://piao.ctrip.com/dest/t60760.html</t>
  </si>
  <si>
    <t>5ad97b69b620ee61c7e2a138</t>
  </si>
  <si>
    <t>优势是方便，离千岛湖比较近一点。  4.0      "2017-12-09 17:16"    "320562****    "  "2018-04-25 19:07:53" 千岛湖 景点 携程 60760 金峰峡谷漂流 http://piao.ctrip.com/dest/t60760.html</t>
  </si>
  <si>
    <t>5ad97b69b620ee61c7e2a139</t>
  </si>
  <si>
    <t>山水比较干净，环境也好，明年肯定再来  5.0      "2017-11-12 07:52"    "M33537****    "  "2018-04-25 19:07:53" 千岛湖 景点 携程 60760 金峰峡谷漂流 http://piao.ctrip.com/dest/t60760.html</t>
  </si>
  <si>
    <t>5ad97b6ab620ee61c7e2a13a</t>
  </si>
  <si>
    <t>"简陋！ 好玩！！ 值得一去！！！"  4.0      "2017-10-28 02:16"    "chenxich****    "  "2018-04-25 19:07:53" 千岛湖 景点 携程 60760 金峰峡谷漂流 http://piao.ctrip.com/dest/t60760.html</t>
  </si>
  <si>
    <t>5ad97b6ab620ee61c7e2a13b</t>
  </si>
  <si>
    <t>选择金峰峡谷完全是因为地理位置是距离千岛湖镇中心和其他几个峡谷比起来是不算远了，真的很刺激很好玩。在网上买票性价比很高，真的是要带全套的衣服和毛巾，那边只有冷水可以冲凉，不过听说过了国庆就要关闭了，后面太冷扛不住  5.0      "2017-10-06 12:09"    "1519592****    "  "2018-04-25 19:07:54" 千岛湖 景点 携程 60760 金峰峡谷漂流 http://piao.ctrip.com/dest/t60760.html</t>
  </si>
  <si>
    <t>5ad97b6ab620ee61c7e2a13c</t>
  </si>
  <si>
    <t>漂流很长，但是去玩的时候温度有点低，太冷了。  5.0      "2017-10-04 09:33"    "M242080****    "  "2018-04-25 19:07:54" 千岛湖 景点 携程 60760 金峰峡谷漂流 http://piao.ctrip.com/dest/t60760.html</t>
  </si>
  <si>
    <t>5ad97b6ab620ee61c7e2a13d</t>
  </si>
  <si>
    <t>推荐，不错，挺有意思，值得一去，一定要带一套换的衣服裤子，因为结束后你肯定全身湿透，还要带拖鞋，人多更好玩，还可以打水仗，哈哈  5.0      "2017-10-02 23:27"    "_CFT010000000543****    "  "2018-04-25 19:07:54" 千岛湖 景点 携程 60760 金峰峡谷漂流 http://piao.ctrip.com/dest/t60760.html</t>
  </si>
  <si>
    <t>5ad97b6ab620ee61c7e2a13e</t>
  </si>
  <si>
    <t>漂流离市区很近，前半段比较无聊，但是过了隧道后相当刺激，如果整段都是这样的就好了！整体来说值回票价！冲凉房的环境不错，比较干净  5.0      "2017-09-21 12:14"    "M24130****    "  "2018-04-25 19:07:54" 千岛湖 景点 携程 60760 金峰峡谷漂流 http://piao.ctrip.com/dest/t60760.html</t>
  </si>
  <si>
    <t>5ad97b6bb620ee61c7e2a13f</t>
  </si>
  <si>
    <t>先是经过了一段很费力的要自己划一下的路段大家都觉得一点都不刺激后面出了隧道感觉像激流勇进一样还是值得一去的  4.0      "2017-09-13 12:29"    "_WeChat38737****    "  "2018-04-25 19:07:55" 千岛湖 景点 携程 60760 金峰峡谷漂流 http://piao.ctrip.com/dest/t60760.html</t>
  </si>
  <si>
    <t>5ad97b6eb620ee61c7e2a140</t>
  </si>
  <si>
    <t>差评啊。短驳车差一点没赶上我就叫了车上去。没给救生衣和帽子。看是一个人就让自己划。没有帮忙结对。态度很差啊  1.0      "2017-09-12 13:24"    "M40820****    "  "2018-04-25 19:07:58" 千岛湖 景点 携程 60760 金峰峡谷漂流 http://piao.ctrip.com/dest/t60760.html</t>
  </si>
  <si>
    <t>5ad97b6eb620ee61c7e2a141</t>
  </si>
  <si>
    <t>很不错，四个人玩的，前半段就是自己滑打水仗，后半段比较刺激，还有拍照的，推荐  5.0      "2017-09-11 20:41"    "M234952****    "  "2018-04-25 19:07:58" 千岛湖 景点 携程 60760 金峰峡谷漂流 http://piao.ctrip.com/dest/t60760.html</t>
  </si>
  <si>
    <t>5ad97b6eb620ee61c7e2a142</t>
  </si>
  <si>
    <t>这次漂流很刺激，就有一段山洞又长又黑水比较平稳，还有水能再清点就更好了，但小朋友玩得比较开心，还有就是一米二以上的小朋友要买全票，记得在网上订这样比较实惠。  4.0      "2017-08-28 23:03"    "M234230****    "  "2018-04-25 19:07:58" 千岛湖 景点 携程 60760 金峰峡谷漂流 http://piao.ctrip.com/dest/t60760.html</t>
  </si>
  <si>
    <t>5ad97b6fb620ee61c7e2a143</t>
  </si>
  <si>
    <t>漂流去过几个地方，这个漂流还有点刺激。就是漂后衣服全湿要坐专车2O分钟才能到冲凉的地方  3.0      "2017-08-28 13:19"    "1391744****    "  "2018-04-25 19:07:59" 千岛湖 景点 携程 60760 金峰峡谷漂流 http://piao.ctrip.com/dest/t60760.html</t>
  </si>
  <si>
    <t>5ad97b6fb620ee61c7e2a144</t>
  </si>
  <si>
    <t>"很刺激 非常好的一次漂流体验啊"  5.0      "2017-08-27 16:07"    "M13442****    "  "2018-04-25 19:07:59" 千岛湖 景点 携程 60760 金峰峡谷漂流 http://piao.ctrip.com/dest/t60760.html</t>
  </si>
  <si>
    <t>5ad97b6fb620ee61c7e2a145</t>
  </si>
  <si>
    <t>金峰峡谷的水流很急，非常刺激！先是经过一段暗河，非常凉快！出了山洞就开始了经心动魄的旅程！  5.0      "2017-08-27 11:52"    "M221143****    "  "2018-04-25 19:07:59" 千岛湖 景点 携程 60760 金峰峡谷漂流 http://piao.ctrip.com/dest/t60760.html</t>
  </si>
  <si>
    <t>5ad97b6fb620ee61c7e2a146</t>
  </si>
  <si>
    <t>就是洞里太长太黑，是不是可以换下  5.0      "2017-08-27 10:58"    "M21718****    "  "2018-04-25 19:08:00" 千岛湖 景点 携程 60760 金峰峡谷漂流 http://piao.ctrip.com/dest/t60760.html</t>
  </si>
  <si>
    <t>5ad97b6fb620ee61c7e2a147</t>
  </si>
  <si>
    <t>开心刺激，非常好玩，大家玩个个玩的开心  4.0      "2017-08-26 22:59"    "_gf406365135766****    "  "2018-04-25 19:08:00" 千岛湖 景点 携程 60760 金峰峡谷漂流 http://piao.ctrip.com/dest/t60760.html</t>
  </si>
  <si>
    <t>5ad97b70b620ee61c7e2a148</t>
  </si>
  <si>
    <t>千岛湖周边最好最刺激的漂流，女儿玩的开心  5.0      "2017-08-25 20:58"    "M9282****    "  "2018-04-25 19:08:00" 千岛湖 景点 携程 60760 金峰峡谷漂流 http://piao.ctrip.com/dest/t60760.html</t>
  </si>
  <si>
    <t>5ad97b70b620ee61c7e2a149</t>
  </si>
  <si>
    <t>"携程订的票 比现场买便宜很多 建议直接穿泳衣 因为肯定会全身湿透 一定要做好防晒"  5.0      "2017-08-21 16:19"    "1366518****    "  "2018-04-25 19:08:00" 千岛湖 景点 携程 60760 金峰峡谷漂流 http://piao.ctrip.com/dest/t60760.html</t>
  </si>
  <si>
    <t>5ad97b73b620ee61c7e2a14a</t>
  </si>
  <si>
    <t>总体评价挺爽的，750长的隧道挺漫长，里边还有很多蝙蝠侠，增了些气氛，其实挺安全，完了时候就是几波急速漂流，很刺激，不全身湿个透是不可能的。记得来前备个防水手机套，现场买要20，还有他们会最后冲下来都给拍个照收20，这样默默又多了好多费用。70来块的门票还是OK的。  5.0      "2017-08-20 17:11"    "M24937****    "  "2018-04-25 19:08:04" 千岛湖 景点 携程 60760 金峰峡谷漂流</t>
  </si>
  <si>
    <t>dest/t60</t>
  </si>
  <si>
    <t>760.html</t>
  </si>
  <si>
    <t>5ad97b73b620ee61c7e2a14b</t>
  </si>
  <si>
    <t>厕所洗澡特别臭特别脏，等车的地方特别乱，没有次序，汽车开过灰尘一大堆。再说漂流，前半程真的不好玩，隧道750M就是浪费时间，后半程马马虎虎。关键设施真的差。三思而行啊呀！  2.0      "2017-08-19 18:32"    "E1767****    "  "2018-04-25 19:08:04" 千岛湖 景点 携程 60760 金峰峡谷漂流 http://piao.ctrip.com/dest/t60760.html</t>
  </si>
  <si>
    <t>5ad97b74b620ee61c7e2a14c</t>
  </si>
  <si>
    <t>挺好玩的，孩子们很喜欢。有一段750米的隧道，感觉不错。  5.0      "2017-08-19 12:14"    "M228286****    "  "2018-04-25 19:08:04" 千岛湖 景点 携程 60760 金峰峡谷漂流 http://piao.ctrip.com/dest/t60760.html</t>
  </si>
  <si>
    <t>5ad97b74b620ee61c7e2a14d</t>
  </si>
  <si>
    <t>峡谷有点长，也很枯燥，但落差还是很刺激的  5.0      "2017-08-18 09:02"    "M233039****    "  "2018-04-25 19:08:04" 千岛湖 景点 携程 60760 金峰峡谷漂流 http://piao.ctrip.com/dest/t60760.html</t>
  </si>
  <si>
    <t>5ad97b74b620ee61c7e2a14e</t>
  </si>
  <si>
    <t>峡谷太长，后程很刺激，值得此行  5.0      "2017-08-18 09:01"    "M233039****    "  "2018-04-25 19:08:05" 千岛湖 景点 携程 60760 金峰峡谷漂流 http://piao.ctrip.com/dest/t60760.html</t>
  </si>
  <si>
    <t>5ad97b74b620ee61c7e2a14f</t>
  </si>
  <si>
    <t>前半程隧道索然无味，后三分之一有点意思  3.0      "2017-08-16 07:30"    "1306146****    "  "2018-04-25 19:08:05" 千岛湖 景点 携程 60760 金峰峡谷漂流 http://piao.ctrip.com/dest/t60760.html</t>
  </si>
  <si>
    <t>5ad97b74b620ee61c7e2a150</t>
  </si>
  <si>
    <t>物有所值，很惊险，不过淋浴地方太脏，有待改进。  5.0      "2017-08-15 22:18"    "M15725****    "  "2018-04-25 19:08:05" 千岛湖 景点 携程 60760 金峰峡谷漂流 http://piao.ctrip.com/dest/t60760.html</t>
  </si>
  <si>
    <t>5ad97b74b620ee61c7e2a151</t>
  </si>
  <si>
    <t>已经第三次玩了，很刺激很好玩，就是兑换门票的时间有点长  5.0      "2017-08-15 15:54"    "1333570****    "  "2018-04-25 19:08:06" 千岛湖 景点 携程 60760 金峰峡谷漂流 http://piao.ctrip.com/dest/t60760.html</t>
  </si>
  <si>
    <t>5ad97b75b620ee61c7e2a152</t>
  </si>
  <si>
    <t>还好吧，出了隧道确实有几个地方刺激，戴眼镜的要么花10块钱买个线要么不带，我的眼睛就差点掉了！  4.0      "2017-08-15 09:29"    "M52934****    "  "2018-04-25 19:08:06" 千岛湖 景点 携程 60760 金峰峡谷漂流 http://piao.ctrip.com/dest/t60760.html</t>
  </si>
  <si>
    <t>5ad97b75b620ee61c7e2a153</t>
  </si>
  <si>
    <t>在携程上预订，比较方便，就是不够及时。经过沟通后及时解决。  5.0      "2017-08-14 19:17"    "M36819****    "  "2018-04-25 19:08:06" 千岛湖 景点 携程 60760 金峰峡谷漂流 http://piao.ctrip.com/dest/t60760.html</t>
  </si>
  <si>
    <t>5ad97b78b620ee61c7e2a154</t>
  </si>
  <si>
    <t>"时光隧道很刺激 还是值得去玩下的"  4.0      "2017-08-14 07:10"    "_M1360612****    "  "2018-04-25 19:08:09" 千岛湖 景点 携程 60760 金峰峡谷漂流 http://piao.ctrip.com/dest/t60760.html</t>
  </si>
  <si>
    <t>5ad97b78b620ee61c7e2a155</t>
  </si>
  <si>
    <t>这是漂流？开玩笑，一个自己挖出来的沟渠也算漂流！感觉被坑的一塌糊涂！工作人员态度也非常差，非常不值得去！  1.0      "2017-08-13 22:20"    "_WeChat15747****    "  "2018-04-25 19:08:09" 千岛湖 景点 携程 60760 金峰峡谷漂流 http://piao.ctrip.com/dest/t60760.html</t>
  </si>
  <si>
    <t>5ad97b78b620ee61c7e2a156</t>
  </si>
  <si>
    <t>前半段不刺激，后面还可以，有两个比较刺激  5.0      "2017-08-12 17:13"    "M58987****    "  "2018-04-25 19:08:10" 千岛湖 景点 携程 60760 金峰峡谷漂流 http://piao.ctrip.com/dest/t60760.html</t>
  </si>
  <si>
    <t>5ad97b79b620ee61c7e2a157</t>
  </si>
  <si>
    <t>是一个非常有特色的漂流，全程分为750m山洞穿越漂流、66m高低落差漂流、休闲漂流等多段漂流。山洞漂流路程比较长，在人多的时候很有可能大家都挤在一起了。66m的落差漂流太刺激了！落差漂流一共4段，手要抓紧，漂完之后浑身湿透，在阳光的照射下特别舒服。我觉得比白云溪和龙潭峡谷漂流更刺激。存包要10块钱，停车10块钱。  5.0      "2017-08-11 08:44"    "M59495****    "  "2018-04-25 19</t>
  </si>
  <si>
    <t>:08:10"</t>
  </si>
  <si>
    <t>程 60760</t>
  </si>
  <si>
    <t>金峰峡谷漂流 h</t>
  </si>
  <si>
    <t>st/t6076</t>
  </si>
  <si>
    <t>0.html</t>
  </si>
  <si>
    <t>5ad97b79b620ee61c7e2a158</t>
  </si>
  <si>
    <t>真心不好玩，玩过最差的漂流了，水很脏，其实就是一个农村种菜的水渠，有种上当受骗的感觉，再不去了！  1.0      "2017-08-08 17:03"    "1301804****    "  "2018-04-25 19:08:10" 千岛湖 景点 携程 60760 金峰峡谷漂流 http://piao.ctrip.com/dest/t60760.html</t>
  </si>
  <si>
    <t>5ad97b79b620ee61c7e2a159</t>
  </si>
  <si>
    <t>全面一段山洞时间很长，里面很黑。后半段还是挺刺激的，衣服都湿掉了。  5.0      "2017-08-07 22:17"    "_WeChat54699****    "  "2018-04-25 19:08:11" 千岛湖 景点 携程 60760 金峰峡谷漂流 http://piao.ctrip.com/dest/t60760.html</t>
  </si>
  <si>
    <t>5ad97b79b620ee61c7e2a15a</t>
  </si>
  <si>
    <t>ok挺好玩的，人很多，打酱油哦  5.0      "2017-08-07 12:30"    "M19854****    "  "2018-04-25 19:08:11" 千岛湖 景点 携程 60760 金峰峡谷漂流 http://piao.ctrip.com/dest/t60760.html</t>
  </si>
  <si>
    <t>5ad97b79b620ee61c7e2a15b</t>
  </si>
  <si>
    <t>总体不错，山洞的时间太长，后面又太刺激，孩子们觉得很棒，我还是有点怕怕。  5.0      "2017-08-06 21:57"    "M229830****    "  "2018-04-25 19:08:11" 千岛湖 景点 携程 60760 金峰峡谷漂流 http://piao.ctrip.com/dest/t60760.html</t>
  </si>
  <si>
    <t>5ad97b79b620ee61c7e2a15c</t>
  </si>
  <si>
    <t>前一段在山洞里漂流没什么意思，后半段挺刺激的，颠的屁股痛。水不是很干净，穿了泳衣去还是很明智的，不然全身全湿透。漂流点距离千岛湖近，交通还算方便。景点内有车送上山，很方便。没带手机拍照，怕沾水，所以没有照片了。  4.0      "2017-08-04 17:55"    "M31679****    "  "2018-04-25 19:08:11" 千岛湖 景点 携程 60760 金峰峡谷漂流 http://piao.ctrip.com/dest/t60760.html</t>
  </si>
  <si>
    <t>5ad97b7ab620ee61c7e2a15d</t>
  </si>
  <si>
    <t>性价比还不错，但是距离确实远，出租车从君澜酒店出发来回160-180元（供参考），水很凉爽，有一段是黑洞很长一段路，其他有急有缓，急的地方还是蛮刺激的  4.0      "2017-08-03 20:06"    "M224444****    "  "2018-04-25 19:08:11" 千岛湖 景点 携程 60760 金峰峡谷漂流 http://piao.ctrip.com/dest/t60760.html</t>
  </si>
  <si>
    <t>5ad97b7db620ee61c7e2a15e</t>
  </si>
  <si>
    <t>相当的刺激，很好玩。不负此行。为千岛湖之行的一大亮点。  5.0      "2017-08-01 07:05"    "shenqu****    "  "2018-04-25 19:08:15" 千岛湖 景点 携程 60760 金峰峡谷漂流 http://piao.ctrip.com/dest/t60760.html</t>
  </si>
  <si>
    <t>5ad97b7db620ee61c7e2a15f</t>
  </si>
  <si>
    <t>时光隧道真心没劲，还是刺激一点比较好，有几个比较刺激的还是很过瘾的。  3.0      "2017-07-29 23:13"    "M25770****    "  "2018-04-25 19:08:15" 千岛湖 景点 携程 60760 金峰峡谷漂流 http://piao.ctrip.com/dest/t60760.html</t>
  </si>
  <si>
    <t>5ad97b7db620ee61c7e2a160</t>
  </si>
  <si>
    <t>太好玩了，很刺激，下次还会去的  5.0      "2017-07-29 17:22"    "m15575****    "  "2018-04-25 19:08:15" 千岛湖 景点 携程 60760 金峰峡谷漂流 http://piao.ctrip.com/dest/t60760.html</t>
  </si>
  <si>
    <t>5ad97b7db620ee61c7e2a161</t>
  </si>
  <si>
    <t>"很刺激哟防晒衣服备好会湿光光湿光光湿光光重要的事说三遍。纠结了老半天要不要带手机 建议如果带手机一定要带防水套套"  5.0      "2017-07-29 17:02"    "M36024****    "  "2018-04-25 19:08:16" 千岛湖 景点 携程 60760 金峰峡谷漂流 http://piao.ctrip.com/dest/t60760.html</t>
  </si>
  <si>
    <t>5ad97b7eb620ee61c7e2a162</t>
  </si>
  <si>
    <t>前半段平平无奇，水流也不急，要够自己划，后面稍微刺激点。  3.0      "2017-07-28 13:15"    "1300330****    "  "2018-04-25 19:08:16" 千岛湖 景点 携程 60760 金峰峡谷漂流 http://piao.ctrip.com/dest/t60760.html</t>
  </si>
  <si>
    <t>5ad97b7eb620ee61c7e2a163</t>
  </si>
  <si>
    <t>很好玩，很刺激。就是前面的山洞太长，要是短点就更好了。  5.0      "2017-07-23 17:32"    "M10862****    "  "2018-04-25 19:08:16" 千岛湖 景点 携程 60760 金峰峡谷漂流 http://piao.ctrip.com/dest/t60760.html</t>
  </si>
  <si>
    <t>5ad97b7eb620ee61c7e2a164</t>
  </si>
  <si>
    <t>一开始很悠闲，后来一段很刺激，还是不错的  4.0      "2017-07-19 13:07"    "_WeChat223118****    "  "2018-04-25 19:08:16" 千岛湖 景点 携程 60760 金峰峡谷漂流 http://piao.ctrip.com/dest/t60760.html</t>
  </si>
  <si>
    <t>5ad97b7eb620ee61c7e2a165</t>
  </si>
  <si>
    <t>不错啊很好很刺激啊！下次再来玩啊！  5.0      "2017-07-04 08:33"    "M40506****    "  "2018-04-25 19:08:17" 千岛湖 景点 携程 60760 金峰峡谷漂流 http://piao.ctrip.com/dest/t60760.html</t>
  </si>
  <si>
    <t>5ad97b7eb620ee61c7e2a166</t>
  </si>
  <si>
    <t>前半段是隧道，隧道太长了，到后面就像快点出去，不存在什么乐趣了，后半段挺刺激，有几个落差比较大，玩的很嗨，总体来说还可以吧  4.0      "2017-06-29 14:22"    "M221323****    "  "2018-04-25 19:08:17" 千岛湖 景点 携程 60760 金峰峡谷漂流 http://piao.ctrip.com/dest/t60760.html</t>
  </si>
  <si>
    <t>5ad97b7fb620ee61c7e2a167</t>
  </si>
  <si>
    <t>很刺激的一次漂流，虽然携程上说两个小时以后才能玩但其实十几分钟就给了短信。只是山洞中有些无聊滑着比较累，有部分路段水质不是那么好，其他都很棒  5.0      "2017-06-11 12:04"    "M41363****    "  "2018-04-25 19:08:17" 千岛湖 景点 携程 60760 金峰峡谷漂流 http://piao.ctrip.com/dest/t60760.html</t>
  </si>
  <si>
    <t>5ad97b82b620ee61c7e2a168</t>
  </si>
  <si>
    <t>前面三分之二的行程都超级无聊，但是有最后一段刺激的落差，还算值  5.0      "2017-06-09 23:41"    "300522****    "  "2018-04-25 19:08:20" 千岛湖 景点 携程 60760 金峰峡谷漂流 http://piao.ctrip.com/dest/t60760.html</t>
  </si>
  <si>
    <t>5ad97b82b620ee61c7e2a169</t>
  </si>
  <si>
    <t>总体一般吧，交通很不方便，洞太长了，水不干净。  3.0      "2017-05-30 15:32"    "M13936****    "  "2018-04-25 19:08:21" 千岛湖 景点 携程 60760 金峰峡谷漂流 http://piao.ctrip.com/dest/t60760.html</t>
  </si>
  <si>
    <t>5ad97b82b620ee61c7e2a16a</t>
  </si>
  <si>
    <t>感觉意犹未尽，风景很好，只是水质有点脏！  5.0      "2017-05-29 14:23"    "M41433****    "  "2018-04-25 19:08:21" 千岛湖 景点 携程 60760 金峰峡谷漂流 http://piao.ctrip.com/dest/t60760.html</t>
  </si>
  <si>
    <t>5ad97b82b620ee61c7e2a16b</t>
  </si>
  <si>
    <t>儿子和老公去玩的，说是玩得挺刺激！携程订票比驴妈妈靠谱！这次特价票觉得很实会！如果原价会觉得有点贵！听说首先会穿过一个750米的山洞，里面有蝙蝠！然后会经历60多米的高度差的滑道！是人工建造的滑道！儿子觉得很刺激！五一的时候来，水温还特别冷！售票处略显简陋！  5.0      "2017-04-30 22:42"    "_cmb439225000266****    "  "2018-04-25 19:08:21" 千岛湖 景点 携程 60760 金峰峡</t>
  </si>
  <si>
    <t>谷漂流</t>
  </si>
  <si>
    <t>dest/t60760.htm</t>
  </si>
  <si>
    <t>5ad97b83b620ee61c7e2a16c</t>
  </si>
  <si>
    <t>"刺激有趣 开始一段山洞漂流时间太长 无风景 后面比较刺激 水流还是太小 要自己用力划水 累死 总体还行"  5.0      "2016-12-08 19:24"    "202861****    "  "2018-04-25 19:08:21" 千岛湖 景点 携程 60760 金峰峡谷漂流 http://piao.ctrip.com/dest/t60760.html</t>
  </si>
  <si>
    <t>5ad97b83b620ee61c7e2a16d</t>
  </si>
  <si>
    <t>非常棒，小朋友跟大朋友都玩的非常开心。明年考虑继续来玩。里面停车的会问你，几部车，只要说一部，他不会合适。说几部收几部的钱  5.0      "2016-11-29 10:37"    "1391845****    "  "2018-04-25 19:08:22" 千岛湖 景点 携程 60760 金峰峡谷漂流 http://piao.ctrip.com/dest/t60760.html</t>
  </si>
  <si>
    <t>5ad97b83b620ee61c7e2a16e</t>
  </si>
  <si>
    <t>"整个漂流都是人工造的，水流缓慢，中间有一段黑洞里的，基本上就是乌龟爬，动都动不了，太痛苦了。不过有一段很刺激的坡，漂流的感觉还是很不错的。 下次记得漂流一定一定要带换喜欢的衣服，穿凉鞋，因为漂流结束就是冲凉了。跟闺蜜们还是玩的很开心的。"  4.0      "2016-10-16 16:54"    "E1816****    "  "2018-04-25 19:08:22" 千岛湖 景点 携程 60760 金峰峡谷漂流 http://piao.ctrip.c</t>
  </si>
  <si>
    <t>/t60760.html</t>
  </si>
  <si>
    <t>5ad97b83b620ee61c7e2a16f</t>
  </si>
  <si>
    <t>过程有点短，水也不太干净，没想象中好玩，会失望。隧道太长，很暗，不过几个激流还好玩些，总体也就这样吧，水干净点就好了。  3.0      "2016-10-07 09:38"    "_WeChat30502****    "  "2018-04-25 19:08:22" 千岛湖 景点 携程 60760 金峰峡谷漂流 http://piao.ctrip.com/dest/t60760.html</t>
  </si>
  <si>
    <t>5ad97b83b620ee61c7e2a170</t>
  </si>
  <si>
    <t>刺激，。，，..,..................................................................  5.0      "2016-10-02 17:55"    "M13204****    "  "2018-04-25 19:08:22" 千岛湖 景点 携程 60760 金峰峡谷漂流 http://piao.ctrip.com/dest/t60760.html</t>
  </si>
  <si>
    <t>5ad97b83b620ee61c7e2a171</t>
  </si>
  <si>
    <t>水比较脏，山洞比较无聊，当中部分还是比较刺激的，总体来说还行，希望水质可以有所改变  4.0      "2016-09-09 19:57"    "yangmin****    "  "2018-04-25 19:08:23" 千岛湖 景点 携程 60760 金峰峡谷漂流 http://piao.ctrip.com/dest/t60760.html</t>
  </si>
  <si>
    <t>5ad97b87b620ee61c7e2a172</t>
  </si>
  <si>
    <t>有一段洞比较无聊，后面出来超爽的！浑身湿光！超级爽！非常值得来！下次有机会来千岛湖，还回来漂流的！  5.0      "2016-09-05 20:17"    "M15058****    "  "2018-04-25 19:08:26" 千岛湖 景点 携程 60760 金峰峡谷漂流 http://piao.ctrip.com/dest/t60760.html</t>
  </si>
  <si>
    <t>5ad97b87b620ee61c7e2a173</t>
  </si>
  <si>
    <t>环境不错！前段隧道感觉平淡！里面光线不好！有撞头危险！中段那66米落差刺激好玩！总体感觉满意！  4.0      "2016-09-05 16:50"    "M42241****    "  "2018-04-25 19:08:26" 千岛湖 景点 携程 60760 金峰峡谷漂流 http://piao.ctrip.com/dest/t60760.html</t>
  </si>
  <si>
    <t>5ad97b87b620ee61c7e2a174</t>
  </si>
  <si>
    <t>非常无聊的前半段和激流勇进的后半段。。。。。。。。。。。。。，。，。。。。。。。  4.0      "2016-09-04 18:27"    "D6347****    "  "2018-04-25 19:08:26" 千岛湖 景点 携程 60760 金峰峡谷漂流 http://piao.ctrip.com/dest/t60760.html</t>
  </si>
  <si>
    <t>5ad97b87b620ee61c7e2a175</t>
  </si>
  <si>
    <t>携程上订的票，二小时以后直接到售票窗口取票就可以，很方便。漂流前段经过一个750米的山洞，穿过山洞后就会有意想不到的惊喜和刺激。  4.0      "2016-09-02 15:33"    "234116****    "  "2018-04-25 19:08:27" 千岛湖 景点 携程 60760 金峰峡谷漂流 http://piao.ctrip.com/dest/t60760.html</t>
  </si>
  <si>
    <t>5ad97b87b620ee61c7e2a176</t>
  </si>
  <si>
    <t>本人平身第一次玩漂流。这条溪水应该原来水量不大的，都是人工改造成的漂流渠道。人工挖的隧道很长很无趣。出了隧道有几个落差大的带拐弯的冲击激流，头颈摔得生痛。年纪大了以后再也不能玩这种项目了。  4.0      "2016-08-28 20:10"    "0780****    "  "2018-04-25 19:08:27" 千岛湖 景点 携程 60760 金峰峡谷漂流 http://piao.ctrip.com/dest/t60760.html</t>
  </si>
  <si>
    <t>5ad97b88b620ee61c7e2a177</t>
  </si>
  <si>
    <t>刺激，好玩，隧道很长，有750米，上下落差有66米，很值。小朋友说还想玩一次呢，答应明年还来  4.0      "2016-08-27 23:00"    "203535****    "  "2018-04-25 19:08:27" 千岛湖 景点 携程 60760 金峰峡谷漂流 http://piao.ctrip.com/dest/t60760.html</t>
  </si>
  <si>
    <t>5ad97b88b620ee61c7e2a178</t>
  </si>
  <si>
    <t>带孩子一起去的，1.2米以下的孩子禁止漂流，可以三个人（二大一小）坐一艘皮筏艇，携程上提前二小时订的票，直接凭短信去售票处换票就可。售票处没有儿童票可售，都是统一价格，所以带孩子的家长可以在携程上直接给孩子订成人票。漂流后段还是很刺激的，前段就是通过一条750米的山洞，里面有蝙蝠出没，但不伤人。孩子玩的很开心，连漂两场。  4.0      "2016-08-27 10:57"    "234116****</t>
  </si>
  <si>
    <t>景点 携程 607</t>
  </si>
  <si>
    <t>60 金</t>
  </si>
  <si>
    <t>峰峡谷漂流 h</t>
  </si>
  <si>
    <t>60760.htm</t>
  </si>
  <si>
    <t>5ad97b88b620ee61c7e2a179</t>
  </si>
  <si>
    <t>携程上订的票，凭短信直接到景区售票处换票就可，但必须提前二小时订票，周末是提前四小时。漂流全程一个小时左右，后段比较刺激。  4.0      "2016-08-27 10:53"    "234116****    "  "2018-04-25 19:08:28" 千岛湖 景点 携程 60760 金峰峡谷漂流 http://piao.ctrip.com/dest/t60760.html</t>
  </si>
  <si>
    <t>5ad97b88b620ee61c7e2a17a</t>
  </si>
  <si>
    <t>携程订票很方便，凭短信直接在售票处换票就可。漂流前段平缓，后段很刺激。孩子非常喜欢，漂了两次。  4.0      "2016-08-27 10:45"    "234116****    "  "2018-04-25 19:08:28" 千岛湖 景点 携程 60760 金峰峡谷漂流 http://piao.ctrip.com/dest/t60760.html</t>
  </si>
  <si>
    <t>5ad97b88b620ee61c7e2a17b</t>
  </si>
  <si>
    <t>有隧道，有滑坡。刺激，搞的浆都落水里了。换鞋10块，存手机10块。附加收费很烦人。  4.0      "2016-08-25 20:07"    "M22439****    "  "2018-04-25 19:08:28" 千岛湖 景点 携程 60760 金峰峡谷漂流 http://piao.ctrip.com/dest/t60760.html</t>
  </si>
  <si>
    <t>5ad97b8cb620ee61c7e2a17c</t>
  </si>
  <si>
    <t>漂流很好玩，这是一个刺激的体验，我很喜欢，下次有时间我一定会再去玩的，真的很不错  5.0      "2016-08-24 10:44"    "M34690****    "  "2018-04-25 19:08:31" 千岛湖 景点 携程 60760 金峰峡谷漂流 http://piao.ctrip.com/dest/t60760.html</t>
  </si>
  <si>
    <t>5ad97b8cb620ee61c7e2a17d</t>
  </si>
  <si>
    <t>取票十分方便，由于去的时间较早，等上山的短驳车时间也不长，而且价格比现场购买便宜30元，下次还会再体验一回。蛮刺激的，不过有一段黑洞，有点长，而且经常堵住，有点无聊。  5.0      "2016-08-22 17:11"    "Shelle****    "  "2018-04-25 19:08:32" 千岛湖 景点 携程 60760 金峰峡谷漂流 http://piao.ctrip.com/dest/t60760.html</t>
  </si>
  <si>
    <t>5ad97b8cb620ee61c7e2a17e</t>
  </si>
  <si>
    <t>八月份由于天气问题，水量不是很大，水道也很小，整体体验对我这个喜欢刺激的人来说，只能说一般，对于女生来说，估计够了！  4.0      "2016-08-15 10:29"    "cc****    "  "2018-04-25 19:08:32" 千岛湖 景点 携程 60760 金峰峡谷漂流 http://piao.ctrip.com/dest/t60760.html</t>
  </si>
  <si>
    <t>5ad97b8cb620ee61c7e2a17f</t>
  </si>
  <si>
    <t>要提前预定，不然要等2小时才能玩，价格比那里订便宜40一个人！很好玩，挺刺激的，但是有个很长的山洞，里面蝙蝠和蜥蜴都有！怕怕的！  5.0      "2016-08-11 17:44"    "1395735****    "  "2018-04-25 19:08:32" 千岛湖 景点 携程 60760 金峰峡谷漂流 http://piao.ctrip.com/dest/t60760.html</t>
  </si>
  <si>
    <t>5ad97b8cb620ee61c7e2a180</t>
  </si>
  <si>
    <t>前半比较平稳，隧道里面的时间太长，而且没有什么节目！后来的半程是真的刺激，有几处差点从船上掉下来！  5.0      "2016-08-10 16:06"    "M41445****    "  "2018-04-25 19:08:32" 千岛湖 景点 携程 60760 金峰峡谷漂流 http://piao.ctrip.com/dest/t60760.html</t>
  </si>
  <si>
    <t>5ad97b8db620ee61c7e2a181</t>
  </si>
  <si>
    <t>这是这次去千岛湖旅游最好玩的一个地方，刚上去的时候看了很失望，只是一条人工开凿的水道，但玩的时候感觉还是很刺激，会有好几个地方落差很大，会全身湿透  5.0      "2016-08-09 07:40"    "M23402****    "  "2018-04-25 19:08:33" 千岛湖 景点 携程 60760 金峰峡谷漂流 http://piao.ctrip.com/dest/t60760.html</t>
  </si>
  <si>
    <t>5ad97b8db620ee61c7e2a182</t>
  </si>
  <si>
    <t>漂流很好玩，刺激！游船是不错，但升舱要加每人80元，只登陆了梅峰，时间一小时，梅峰根本没意思，坐缆车来回六十元，排队半小时，坐缆车大概只有两分钟就到顶了。  4.0      "2016-08-08 17:16"    "_WeChat36668****    "  "2018-04-25 19:08:33" 千岛湖 景点 携程 60760 金峰峡谷漂流 http://piao.ctrip.com/dest/t60760.html</t>
  </si>
  <si>
    <t>5ad97b8db620ee61c7e2a183</t>
  </si>
  <si>
    <t>开始有一段700多米的洞穴漂流，比较无聊，出洞后，66米落差的漂流比较刺激，虽然是人工造的，还是很好玩的，是山泉水，比较凉，但一会儿就适应了，需要自己划船，有点困难，船就在水里转圈。整体感觉还是不错的！  4.0      "2016-08-07 19:45"    "233688****    "  "2018-04-25 19:08:33" 千岛湖 景点 携程 60760 金峰峡谷漂流 http://piao.ctrip.com/dest/t60760.html</t>
  </si>
  <si>
    <t>5ad97b8db620ee61c7e2a184</t>
  </si>
  <si>
    <t>去千岛湖一定去金峰漂流，很刺激。  5.0      "2016-08-03 21:02"    "M42314****    "  "2018-04-25 19:08:33" 千岛湖 景点 携程 60760 金峰峡谷漂流 http://piao.ctrip.com/dest/t60760.html</t>
  </si>
  <si>
    <t>5ad97b8db620ee61c7e2a185</t>
  </si>
  <si>
    <t>挺好玩的，69米的下坡很爽，就是水有点脏，其他的都还好，人员的态度也还行。四个人一起玩的，都觉得挺开心的，就是位置有点偏，打的过去得四十块钱。  5.0      "2016-08-01 23:55"    "M37674****    "  "2018-04-25 19:08:34" 千岛湖 景点 携程 60760 金峰峡谷漂流 http://piao.ctrip.com/dest/t60760.html</t>
  </si>
  <si>
    <t>5ad97b90b620ee61c7e2a186</t>
  </si>
  <si>
    <t>40度的高温天，我们去漂流。。。前面一段山洞真是无聊，被蝙蝠吓到，但又不能超船，只好慢悠悠一个一个船出洞。后半段大落差就很爽啦！最后一个几乎垂直的还翻船把本宝宝掉水里。。。刺激哦！  4.0      "2016-08-01 10:26"    "5751****    "  "2018-04-25 19:08:37" 千岛湖 景点 携程 60760 金峰峡谷漂流 http://piao.ctrip.com/dest/t60760.html</t>
  </si>
  <si>
    <t>5ad97b91b620ee61c7e2a187</t>
  </si>
  <si>
    <t>刚开始毫无感觉，进入2公里长的隧道开始有点新奇感，到60米落差的地方开始感受到刺激，可惜我的手机进水了。儿童票可以提前在网上买，现场没有打折。  4.0      "2016-07-28 22:11"    "1395710****    "  "2018-04-25 19:08:37" 千岛湖 景点 携程 60760 金峰峡谷漂流 http://piao.ctrip.com/dest/t60760.html</t>
  </si>
  <si>
    <t>5ad97b91b620ee61c7e2a188</t>
  </si>
  <si>
    <t>不错，值得推荐，传说的黑洞也不无聊，和朋友一起玩刺激，几个下坡也很刺激，推荐穿泳衣  5.0      "2016-07-25 17:59"    "110083****    "  "2018-04-25 19:08:37" 千岛湖 景点 携程 60760 金峰峡谷漂流 http://piao.ctrip.com/dest/t60760.html</t>
  </si>
  <si>
    <t>5ad97b91b620ee61c7e2a189</t>
  </si>
  <si>
    <t>漂流的位置有点点偏～而且淳安县的滴滴uber都特么不打表，但是漂流还是不错的，60m的落差感觉很好，不过其中有一段1公里的洞穴很无语  5.0      "2016-07-14 23:25"    "_WeChat37895****    "  "2018-04-25 19:08:38" 千岛湖 景点 携程 60760 金峰峡谷漂流 http://piao.ctrip.com/dest/t60760.html</t>
  </si>
  <si>
    <t>5ad97b91b620ee61c7e2a18a</t>
  </si>
  <si>
    <t>前段洞里黑乎乎的不好玩，但是后面很刺激，一路直下，浑身全湿，碰上携程特权日，门票买一送一，太实惠了。  5.0      "2016-07-06 23:02"    "6886****    "  "2018-04-25 19:08:38" 千岛湖 景点 携程 60760 金峰峡谷漂流 http://piao.ctrip.com/dest/t60760.html</t>
  </si>
  <si>
    <t>5ad97b91b620ee61c7e2a18b</t>
  </si>
  <si>
    <t>跟两个小姐妹住的是湖景亲子房，房间挺大的！湖景非常棒！很舒服，住了不想走！好评！  5.0      "2016-06-29 18:09"    "_WeChat33486****    "  "2018-04-25 19:08:38" 千岛湖 景点 携程 60760 金峰峡谷漂流 http://piao.ctrip.com/dest/t60760.html</t>
  </si>
  <si>
    <t>5ad97b92b620ee61c7e2a18c</t>
  </si>
  <si>
    <t>从千岛湖镇上开车去30分钟可到，然后坐他们的车上山，经过755米的山洞比较无聊，然后就是一段66米的落差，很刺激。  5.0      "2016-06-29 09:27"    "e2722****    "  "2018-04-25 19:08:38" 千岛湖 景点 携程 60760 金峰峡谷漂流 http://piao.ctrip.com/dest/t60760.html</t>
  </si>
  <si>
    <t>5ad97b92b620ee61c7e2a18d</t>
  </si>
  <si>
    <t>前面有700米的洞穴路段，很慢，不过放轻松慢慢划也不累，出了洞穴后越来越刺激，几个下坡都很大，整个人从上到下全部泡在水中，非常有趣。六月初去还有点冷，7月8月最好。  5.0      "2016-06-26 20:59"    "M22306****    "  "2018-04-25 19:08:39" 千岛湖 景点 携程 60760 金峰峡谷漂流 http://piao.ctrip.com/dest/t60760.html</t>
  </si>
  <si>
    <t>5ad97b92b620ee61c7e2a18e</t>
  </si>
  <si>
    <t>有一段会比较刺激，感觉刺激的地方会比较好玩。这个价格很实惠，那边的门票一个人就要100了。  5.0      "2016-06-25 09:30"    "1505783****    "  "2018-04-25 19:08:39" 千岛湖 景点 携程 60760 金峰峡谷漂流 http://piao.ctrip.com/dest/t60760.html</t>
  </si>
  <si>
    <t>5ad97b92b620ee61c7e2a18f</t>
  </si>
  <si>
    <t>开车到上山以后，整个漂流下来大约半小时，其中有十几分钟都是在一个隧道里面，漂的比较慢，但是后面一段超级刺激！建议情侣去玩，很嗨的  5.0      "2016-06-11 12:57"    "1512110****    "  "2018-04-25 19:08:39" 千岛湖 景点 携程 60760 金峰峡谷漂流 http://piao.ctrip.com/dest/t60760.html</t>
  </si>
  <si>
    <t>5ad97b95b620ee61c7e2a190</t>
  </si>
  <si>
    <t>"会湿光 会湿光 会湿光 重要的事情说三遍！！！一定要带好全身衣物替换 穿雨衣并没有什么ruan用～漂流一开始很平缓 然后会经过一条长长的750米的山洞 划得我累死 在我以为就这样了吧 看来衣服不会湿了的时候 重点来了 连续几次极速漂流 几乎感觉是90度啊 吓死宝宝了 好几次觉得自己要“溺水”了 然后全部湿光光 很刺激！心脏不好的宝宝还是算了吧"  5.0      "2016-06-10 20:13"    "288011****</t>
  </si>
  <si>
    <t>08:42" 千</t>
  </si>
  <si>
    <t>60 金峰峡谷漂</t>
  </si>
  <si>
    <t>流 htt</t>
  </si>
  <si>
    <t>st/t60760</t>
  </si>
  <si>
    <t>5ad97b96b620ee61c7e2a191</t>
  </si>
  <si>
    <t>冲淋的地方是冷水，还是比较容易感冒。漂流中间有个山洞，有点吓人，胆小的孩子们不建议玩。。人多点或许会好一点  4.0      "2016-05-13 14:42"    "_CFT010000001000****    "  "2018-04-25 19:08:43" 千岛湖 景点 携程 60760 金峰峡谷漂流 http://piao.ctrip.com/dest/t60760.html</t>
  </si>
  <si>
    <t>5ad97b96b620ee61c7e2a192</t>
  </si>
  <si>
    <t>"新车不仅出现凤凰据最新成果虚幻几点下班出彩色巨大方法和鞋子法国款背心针织衫发布 v 消息"  5.0      "2016-04-01 09:43"    "M22159****    "  "2018-04-25 19:08:43" 千岛湖 景点 携程 60760 金峰峡谷漂流 http://piao.ctrip.com/dest/t60760.html</t>
  </si>
  <si>
    <t>5ad97b96b620ee61c7e2a193</t>
  </si>
  <si>
    <t>"这个地方可以去看看那 平时去比较好这个地方可以去看看那 平时去比较好"  4.0      "2016-02-19 10:35"    "M16243****    "  "2018-04-25 19:08:43" 千岛湖 景点 携程 60760 金峰峡谷漂流 http://piao.ctrip.com/dest/t60760.html</t>
  </si>
  <si>
    <t>5ad97b96b620ee61c7e2a194</t>
  </si>
  <si>
    <t>好玩，不错，过得去！！！！！！！！！！！！！？！？？？？？？？！！！！！！！！！！  4.0      "2016-02-12 23:22"    "1860632****    "  "2018-04-25 19:08:43" 千岛湖 景点 携程 60760 金峰峡谷漂流 http://piao.ctrip.com/dest/t60760.html</t>
  </si>
  <si>
    <t>5ad97b96b620ee61c7e2a195</t>
  </si>
  <si>
    <t>呵呵，其它还行，就是洞子不安全,还需要评价那么多，什么玩意嘛！不想写了，还得写，咿呀昂  4.0      "2015-12-25 22:46"    "hu865****    "  "2018-04-25 19:08:44" 千岛湖 景点 携程 60760 金峰峡谷漂流 http://piao.ctrip.com/dest/t60760.html</t>
  </si>
  <si>
    <t>5ad97b97b620ee61c7e2a196</t>
  </si>
  <si>
    <t>一开始的山洞有些无聊。一直飘着。又黑，还有蝙蝠。出了洞后面的几个大落差确实挺刺激。就是去的时间太晚，水很冰。  4.0      "2015-12-21 12:39"    "M18046****    "  "2018-04-25 19:08:44" 千岛湖 景点 携程 60760 金峰峡谷漂流 http://piao.ctrip.com/dest/t60760.html</t>
  </si>
  <si>
    <t>5ad97b97b620ee61c7e2a197</t>
  </si>
  <si>
    <t>地方在一个很幽静的山谷里，自己开车进去，好险好刺激，风景好漂亮！只是导航把我们导到漂流终点去了，还掉头回去了一次！应该把牌子放路边显眼位子，免得走回头路.漂流非常刺激，就是隧道稍微长了一点而已  5.0      "2015-11-28 23:41"    "M19833****    "  "2018-04-25 19:08:44" 千岛湖 景点 携程 60760 金峰峡谷漂流 http://piao.ctrip.com/dest/t60760.html</t>
  </si>
  <si>
    <t>5ad97b97b620ee61c7e2a198</t>
  </si>
  <si>
    <t>去的时候已经是八月，水有点凉，很刺激，有机会还会去，就是交通不太方便，因为不是自己带车所以等车来回估计也得一个多小时  5.0      "2015-10-13 09:22"    "_WeChat24023****    "  "2018-04-25 19:08:44" 千岛湖 景点 携程 60760 金峰峡谷漂流 http://piao.ctrip.com/dest/t60760.html</t>
  </si>
  <si>
    <t>5ad97b97b620ee61c7e2a199</t>
  </si>
  <si>
    <t>總的來說還行，刺激的地方少點，人工做的畢竟還是不如天然的，還好最後一段刺激一些，不然會失望的  4.0      "2015-10-12 03:08"    "110247****    "  "2018-04-25 19:08:45" 千岛湖 景点 携程 60760 金峰峡谷漂流 http://piao.ctrip.com/dest/t60760.html</t>
  </si>
  <si>
    <t>5ad97b9ab620ee61c7e2a19a</t>
  </si>
  <si>
    <t>总体来说很刺激，尤其是后半段的坡很多，落差大的非常刺激。只是中间一段隧道太长了。至于去那儿，可以到阳光汽车站买票9块钱一张。  5.0      "2015-10-09 14:03"    "M14597****    "  "2018-04-25 19:08:48" 千岛湖 景点 携程 60760 金峰峡谷漂流 http://piao.ctrip.com/dest/t60760.html</t>
  </si>
  <si>
    <t>5ad97b9ab620ee61c7e2a19b</t>
  </si>
  <si>
    <t>很刺激，是的一玩，价格合理。和老公第一次一起漂流，留下了美好的回忆，自驾车去的，很方便  5.0      "2015-10-09 07:31"    "_WB23998****    "  "2018-04-25 19:08:48" 千岛湖 景点 携程 60760 金峰峡谷漂流 http://piao.ctrip.com/dest/t60760.html</t>
  </si>
  <si>
    <t>5ad97b9bb620ee61c7e2a19c</t>
  </si>
  <si>
    <t>"很不错的漂流，比较刺激，如果山洞部分再短一些就更好了，很好的体验， 提前预定时间不足还给提前了，很感谢"  4.0      "2015-10-08 22:34"    "M9657****    "  "2018-04-25 19:08:48" 千岛湖 景点 携程 60760 金峰峡谷漂流 http://piao.ctrip.com/dest/t60760.html</t>
  </si>
  <si>
    <t>5ad97b9bb620ee61c7e2a19d</t>
  </si>
  <si>
    <t>很长距离的漂流，船漏水的，半身在水里，一次惊险的旅程，小孩大人大呼小叫，非常有趣  5.0      "2015-10-04 15:24"    "dongyi****    "  "2018-04-25 19:08:49" 千岛湖 景点 携程 60760 金峰峡谷漂流 http://piao.ctrip.com/dest/t60760.html</t>
  </si>
  <si>
    <t>5ad97b9bb620ee61c7e2a19e</t>
  </si>
  <si>
    <t>总体还可以，可能是季节不对，太冷了，都没人玩，风景不是很好，不过很刺激，有几个湾道很险些  4.0      "2015-10-04 10:47"    "_CFT010000000682****    "  "2018-04-25 19:08:49" 千岛湖 景点 携程 60760 金峰峡谷漂流 http://piao.ctrip.com/dest/t60760.html</t>
  </si>
  <si>
    <t>5ad97b9bb620ee61c7e2a19f</t>
  </si>
  <si>
    <t>"整体很好 最好是7月、8月去。9月去水有点凉。隧道太长。有几个刺激的，有点怕怕的感觉。"  5.0      "2015-09-25 21:44"    "M8846****    "  "2018-04-25 19:08:49" 千岛湖 景点 携程 60760 金峰峡谷漂流 http://piao.ctrip.com/dest/t60760.html</t>
  </si>
  <si>
    <t>5ad97b9bb620ee61c7e2a1a0</t>
  </si>
  <si>
    <t>好玩刺激，就是那条隧道太长，里面有蝙蝠哦。要有思想准备，过来以后就是刺激的落差之行  5.0      "2015-09-23 23:32"    "m0912****    "  "2018-04-25 19:08:49" 千岛湖 景点 携程 60760 金峰峡谷漂流 http://piao.ctrip.com/dest/t60760.html</t>
  </si>
  <si>
    <t>5ad97b9cb620ee61c7e2a1a1</t>
  </si>
  <si>
    <t>很好玩，刺激，自己家人一起过去的，就是山洞那块实在没意思，耽误很久时间，而且很多蝙蝠。  5.0      "2015-09-19 11:34"    "_M1865127****    "  "2018-04-25 19:08:50" 千岛湖 景点 携程 60760 金峰峡谷漂流 http://piao.ctrip.com/dest/t60760.html</t>
  </si>
  <si>
    <t>5ad97b9cb620ee61c7e2a1a2</t>
  </si>
  <si>
    <t>我、老婆和妈妈三人坐一条皮划艇，前面750米的人造山洞太乏味了，三人滑了很久才出山洞，之后的刺激真的无法想象，想不湿身都根本不可能，所以游客服务中心买的雨披都是浮云，劝君手机钱都不要随身带。  5.0      "2015-09-19 11:33"    "170951****    "  "2018-04-25 19:08:50" 千岛湖 景点 携程 60760 金峰峡谷漂流 http://piao.ctrip.com/dest/t60760.html</t>
  </si>
  <si>
    <t>5ad97b9cb620ee61c7e2a1a3</t>
  </si>
  <si>
    <t>我能说，感觉是私人运营的哇。。其实漂流道挺窄的。而且一大部分是人造的水泥道，落差后面人为做的挺刺激的。就是安安静静地过一个暗黑的隧道。。。  4.0      "2015-09-17 21:40"    "_ccl16224****    "  "2018-04-25 19:08:50" 千岛湖 景点 携程 60760 金峰峡谷漂流 http://piao.ctrip.com/dest/t60760.html</t>
  </si>
  <si>
    <t>5ad97b9fb620ee61c7e2a1a4</t>
  </si>
  <si>
    <t>比较偏僻，玩的人很多，管理比较混乱，厕所超级脏，排队叫号上车。景点固定班车送我们上去，那段路简直了，很窄很窄，而且九曲十八弯，时不时会有车辆迎面而来，真心佩服司机的车技！！！至于漂流，在隧道漂着的那段时间很无聊，黑漆漆一片，出去之后很刺激，有种欲扬先抑的感觉，总体还是蛮好玩的，虽然全身湿透很狼狈。快到终点的时候其实可以拍照，当然你要准备好一个防水的袋子放手机。对</t>
  </si>
  <si>
    <t>了，不建</t>
  </si>
  <si>
    <t>议穿拖鞋，因为</t>
  </si>
  <si>
    <t>过于刺激</t>
  </si>
  <si>
    <t>很有可能会把拖鞋</t>
  </si>
  <si>
    <t>冲走</t>
  </si>
  <si>
    <t>，哈哈  4.0</t>
  </si>
  <si>
    <t>2015-09-</t>
  </si>
  <si>
    <t>14 21:31</t>
  </si>
  <si>
    <t>"M22210**</t>
  </si>
  <si>
    <t>:53</t>
  </si>
  <si>
    <t>760 金峰峡谷漂流 http://piao.ctrip.com/dest/t60760.html</t>
  </si>
  <si>
    <t>5ad97b9fb620ee61c7e2a1a5</t>
  </si>
  <si>
    <t>除了在隧道里有很多蝙蝠以外～出了隧道来了一个极速下垂～超爽～超赞～携程预订性价比很高啊  5.0      "2015-09-14 10:05"    "ren****    "  "2018-04-25 19:08:54" 千岛湖 景点 携程 60760 金峰峡谷漂流 http://piao.ctrip.com/dest/t60760.html</t>
  </si>
  <si>
    <t>5ad97ba0b620ee61c7e2a1a6</t>
  </si>
  <si>
    <t>挺好。。。。。。。。。。。。。。。。。。。。。。。。。。。。。。。。。。。。。。  5.0      "2015-09-14 10:02"    "M22733****    "  "2018-04-25 19:08:54" 千岛湖 景点 携程 60760 金峰峡谷漂流 http://piao.ctrip.com/dest/t60760.html</t>
  </si>
  <si>
    <t>5ad97ba0b620ee61c7e2a1a7</t>
  </si>
  <si>
    <t>"有公交一路送到起漂点，按照路线一路向下 一开始很平缓过了山洞，之后的垂直下降惊心动魄，全身湿透，船里也都是水，可想高度落差极大，真心值得一玩"  5.0      "2015-09-13 11:48"    "M16781****    "  "2018-04-25 19:08:54" 千岛湖 景点 携程 60760 金峰峡谷漂流 http://piao.ctrip.com/dest/t60760.html</t>
  </si>
  <si>
    <t>5ad97ba0b620ee61c7e2a1a8</t>
  </si>
  <si>
    <t>还是值得推荐的，整个滑道水质比较干净，景区工作人员个个笑盈盈态度很好。唯一遗憾的是洞内时间有点过长，水流缓慢又只发一个浆，划的有些累。出了洞口那段66米落差相当带劲，尖叫欢呼非常刺激。  5.0      "2015-09-12 11:49"    "_WeChat19995****    "  "2018-04-25 19:08:54" 千岛湖 景点 携程 60760 金峰峡谷漂流 http://piao.ctrip.com/dest/t60760.html</t>
  </si>
  <si>
    <t>5ad97ba0b620ee61c7e2a1a9</t>
  </si>
  <si>
    <t>和家人一起去的，整体感觉很好，值得推荐！有一点要提醒一下，去漂流时身边什么都别带，因为橡皮艇里面肯定全是水！  5.0      "2015-09-11 20:46"    "205069****    "  "2018-04-25 19:08:55" 千岛湖 景点 携程 60760 金峰峡谷漂流 http://piao.ctrip.com/dest/t60760.html</t>
  </si>
  <si>
    <t>5ad97ba0b620ee61c7e2a1aa</t>
  </si>
  <si>
    <t>刺激，下次多多带装备。。。。。。。。。。。。。。。。。。。。。。。。。。。。。。。  5.0      "2015-09-09 14:53"    "M23809****    "  "2018-04-25 19:08:55" 千岛湖 景点 携程 60760 金峰峡谷漂流 http://piao.ctrip.com/dest/t60760.html</t>
  </si>
  <si>
    <t>5ad97ba1b620ee61c7e2a1ab</t>
  </si>
  <si>
    <t>66米落差是亮点，的确很刺激。开始的隧道有的无聊。预定的票要2小时取票，早到一小时，硬是最后10分钟再给票，非常不满。  4.0      "2015-09-09 10:54"    "E13607****    "  "2018-04-25 19:08:55" 千岛湖 景点 携程 60760 金峰峡谷漂流 http://piao.ctrip.com/dest/t60760.html</t>
  </si>
  <si>
    <t>5ad97ba1b620ee61c7e2a1ac</t>
  </si>
  <si>
    <t>不是自驾游，到千岛湖发现没有公交去那，包了辆车，还是全县统一价200来回，到了售票处还要坐他们的中巴车上去，开车司机技术好呀，隧道实在太长，过隧道就刺激了  5.0      "2015-09-08 22:54"    "M22158****    "  "2018-04-25 19:08:55" 千岛湖 景点 携程 60760 金峰峡谷漂流 http://piao.ctrip.com/dest/t60760.html</t>
  </si>
  <si>
    <t>5ad97ba1b620ee61c7e2a1ad</t>
  </si>
  <si>
    <t>期待刺激期待刺激期待刺激期待刺激期待刺激期待刺激期待刺激期待刺激期待刺激期待刺激  5.0      "2015-09-07 21:36"    "206195****    "  "2018-04-25 19:08:56" 千岛湖 景点 携程 60760 金峰峡谷漂流 http://piao.ctrip.com/dest/t60760.html</t>
  </si>
  <si>
    <t>5ad97ba4b620ee61c7e2a1ae</t>
  </si>
  <si>
    <t>漂流开始是一段750米的山洞，真的是一片漆黑，只有里面安装的一个个小灯闪呀闪的，洞里水流很慢很平缓，但是，出了山洞就是连续的落差，船里面三两下就装满了水，一遇到平缓的地方大家就开始舀水打水仗，总体感觉还不错，有刺激也有平缓。不足的就是管理方面，接送车太少了，一直等车  4.0      "2015-09-07 10:52"    "M8485****    "  "2018-04-25 19:08:59" 千岛湖 景点 携程 60760 金峰峡</t>
  </si>
  <si>
    <t>est/t60760.html</t>
  </si>
  <si>
    <t>5ad97ba4b620ee61c7e2a1af</t>
  </si>
  <si>
    <t>下次还去，真的很开心。环境不错，空气清新。美美中不足的5月份去的温度有点低。下次7，8月份去就可以更刺激。  5.0      "2015-09-07 10:29"    "e0031****    "  "2018-04-25 19:08:59" 千岛湖 景点 携程 60760 金峰峡谷漂流 http://piao.ctrip.com/dest/t60760.html</t>
  </si>
  <si>
    <t>5ad97ba5b620ee61c7e2a1b0</t>
  </si>
  <si>
    <t>自驾到停车场，然后由景点小巴接送到漂流源头，一路上七弯八拐，人在上面东倒西歪。整个漂流落差有66米，分成几个阶梯，下落过程惊险刺激，惊叫连连，混身湿透。要带手机的话一定要有防水套。  4.0      "2015-09-06 22:40"    "287000****    "  "2018-04-25 19:09:00" 千岛湖 景点 携程 60760 金峰峡谷漂流 http://piao.ctrip.com/dest/t60760.html</t>
  </si>
  <si>
    <t>5ad97ba5b620ee61c7e2a1b1</t>
  </si>
  <si>
    <t>漂流大约1小时，开始很平稳没什么精彩的，过了一段750米的隧道，里头黑漆漆的，还有几只蝙蝠飞来飞去，但出隧道之后，哎呦妈呀！连续急下，尖叫声连连，手可得抓紧，原来好玩的再后头啊！9月溪水有点凉了，全身都湿了，买雨衣没用哦！一样全身会湿，记得在口袋里放一点钱，上岸有卖红糖姜茶、豆腐干、茶叶蛋，吃了暖暖身子！  4.0      "2015-09-06 11:25"    "_M1502189****    "  "2018-04-</t>
  </si>
  <si>
    <t>25 19:0</t>
  </si>
  <si>
    <t>9:00" 千岛湖 景</t>
  </si>
  <si>
    <t>60760 金峰峡谷漂</t>
  </si>
  <si>
    <t>t60760.h</t>
  </si>
  <si>
    <t>5ad97ba5b620ee61c7e2a1b2</t>
  </si>
  <si>
    <t>一次不错的体验，救生衣，安全冒有点气味，不怎么习惯，建议常清洗、景区还是值得一玩的，刚开始有个700米的涵洞，里面乌漆麻黑，还有蝙蝠，又堵船在里面，让人有点压抑，想睡觉的感觉，但是出了涵洞，惊险不断，落差100多米，惊心动魄，很刺激，尖叫不断、没有安全意识和自理的小孩不要游玩！  5.0      "2015-09-05 20:39"    "M5016****    "  "2018-04-25 19:09:00" 千岛湖 景点 携程 607</t>
  </si>
  <si>
    <t>60 金峰</t>
  </si>
  <si>
    <t>峡谷漂流 http:/</t>
  </si>
  <si>
    <t>rip.com/dest/t6</t>
  </si>
  <si>
    <t>5ad97ba5b620ee61c7e2a1b3</t>
  </si>
  <si>
    <t>相当刺激超级好玩浑身上下没有一处干的。前面700米黑洞里面有点无聊不过过了这段后面超级爽的。  5.0      "2015-09-04 22:08"    "_CFT010000000373****    "  "2018-04-25 19:09:00" 千岛湖 景点 携程 60760 金峰峡谷漂流 http://piao.ctrip.com/dest/t60760.html</t>
  </si>
  <si>
    <t>5ad97ba5b620ee61c7e2a1b4</t>
  </si>
  <si>
    <t>相当刺激超级好玩浑身上下没有一处干的。前面700米黑洞里面有点无聊不过过了这段后面超级爽的。  5.0      "2015-09-04 22:07"    "_CFT010000000373****    "  "2018-04-25 19:09:01" 千岛湖 景点 携程 60760 金峰峡谷漂流 http://piao.ctrip.com/dest/t60760.html</t>
  </si>
  <si>
    <t>5ad97ba5b620ee61c7e2a1b5</t>
  </si>
  <si>
    <t>不是雨季所以是另外一条道，玩的很刺激，船里都是水，建议换泳衣上去，景点设施有待改善！  4.0      "2015-09-04 14:44"    "M16199****    "  "2018-04-25 19:09:01" 千岛湖 景点 携程 60760 金峰峡谷漂流 http://piao.ctrip.com/dest/t60760.html</t>
  </si>
  <si>
    <t>5ad97ba6b620ee61c7e2a1b6</t>
  </si>
  <si>
    <t>网上提前预定的票子，注意哦，预定好了之后平时2小时后生效，双休日要4小时后生效，需要提前预定的哈，以免耽误行程，漂流前面很无聊，特别是穿越一条700多米的山洞，不过山洞出来后几个坡度超刺激的，玩的很开心！  5.0      "2015-09-04 06:24"    "1580217****    "  "2018-04-25 19:09:01" 千岛湖 景点 携程 60760 金峰峡谷漂流 http://piao.ctrip.com/dest/t60760.html</t>
  </si>
  <si>
    <t>5ad97ba6b620ee61c7e2a1b7</t>
  </si>
  <si>
    <t>千岛湖的龙潭峡谷漂流是绝对排第一的，金峰的刺激程度排在龙潭之后，应该算是千岛湖第二刺激的漂流，主要是洞里这段时间太长了，不是说洞里不好，洞的长度应该砍掉一般，增加出洞后面的这段刺激，这样就更完美了。  4.0      "2015-09-03 15:55"    "231652****    "  "2018-04-25 19:09:01" 千岛湖 景点 携程 60760 金峰峡谷漂流 http://piao.ctrip.com/dest/t60760.html</t>
  </si>
  <si>
    <t>5ad97ba9b620ee61c7e2a1b8</t>
  </si>
  <si>
    <t>"洞中是没有任何景色的 漂了很长时间 出来后的漂流很刺激 还未尽兴 已至终点 给个四星吧"  4.0      "2015-09-02 14:34"    "205899****    "  "2018-04-25 19:09:05" 千岛湖 景点 携程 60760 金峰峡谷漂流 http://piao.ctrip.com/dest/t60760.html</t>
  </si>
  <si>
    <t>5ad97ba9b620ee61c7e2a1b9</t>
  </si>
  <si>
    <t>"隧道很乏味 水比较脏 不会再去 工作人员服务态度也有待提高 或许国内的漂流也就如此。"  3.0      "2015-09-02 13:49"    "202860****    "  "2018-04-25 19:09:05" 千岛湖 景点 携程 60760 金峰峡谷漂流 http://piao.ctrip.com/dest/t60760.html</t>
  </si>
  <si>
    <t>5ad97ba9b620ee61c7e2a1ba</t>
  </si>
  <si>
    <t>"玩的很开心 就是山洞太长 耽误的时间多 落差也有5-6米 总的感觉还可以 提醒一下 漂流时衣服都会湿"  5.0      "2015-08-30 22:25"    "202550****    "  "2018-04-25 19:09:05" 千岛湖 景点 携程 60760 金峰峡谷漂流 http://piao.ctrip.com/dest/t60760.html</t>
  </si>
  <si>
    <t>5ad97baab620ee61c7e2a1bb</t>
  </si>
  <si>
    <t>总体来说，是惊险刺激的，但玩的十分开心。当天决定游玩，当天在携程订票，当天就能使用，非常方便。  5.0      "2015-08-30 20:28"    "wkp_****    "  "2018-04-25 19:09:05" 千岛湖 景点 携程 60760 金峰峡谷漂流 http://piao.ctrip.com/dest/t60760.html</t>
  </si>
  <si>
    <t>5ad97baab620ee61c7e2a1bc</t>
  </si>
  <si>
    <t>"乘开学前去的，价格不贵，漂流一个小时左右，其中，66 米的落差还是很刺激的，儿子觉得还可以。"  4.0      "2015-08-30 13:14"    "105953****    "  "2018-04-25 19:09:06" 千岛湖 景点 携程 60760 金峰峡谷漂流 http://piao.ctrip.com/dest/t60760.html</t>
  </si>
  <si>
    <t>5ad97baab620ee61c7e2a1bd</t>
  </si>
  <si>
    <t>遂道太长了，呆得都慌掉了，如果是最后一个还感觉很吓人漆黑都怕有蛇出入，验票得故意不让我们使用团购，说什么网络没有，验不了，还得找客服说了半天也等了半天才给用，表示很生气  4.0      "2015-08-29 22:03"    "1599016****    "  "2018-04-25 19:09:06" 千岛湖 景点 携程 60760 金峰峡谷漂流 http://piao.ctrip.com/dest/t60760.html</t>
  </si>
  <si>
    <t>5ad97baab620ee61c7e2a1be</t>
  </si>
  <si>
    <t>遂道太长了，呆得都慌掉了，如果是最后一个还感觉很吓人漆黑都怕有蛇出入，验票得故意不让我们使用团购，说什么网络没有，验不了，还得找客服说了半天也等了半天才给用，表示很生气  4.0      "2015-08-29 22:02"    "1599016****    "  "2018-04-25 19:09:06" 千岛湖 景点 携程 60760 金峰峡谷漂流 http://piao.ctrip.com/dest/t60760.html</t>
  </si>
  <si>
    <t>5ad97baab620ee61c7e2a1bf</t>
  </si>
  <si>
    <t>总体感觉不错～最后很刺激，全身湿透～洗澡的地方没热水～送的什么门票没看到，也没时间去了????  5.0      "2015-08-28 13:14"    "m3453****    "  "2018-04-25 19:09:06" 千岛湖 景点 携程 60760 金峰峡谷漂流 http://piao.ctrip.com/dest/t60760.html</t>
  </si>
  <si>
    <t>5ad97babb620ee61c7e2a1c0</t>
  </si>
  <si>
    <t>旅程还是非常顺利的，去的早人还不是很大，整个游程大概2小时，水质一半，景色一般，下坡刺激。  4.0      "2015-08-28 10:22"    "1592122****    "  "2018-04-25 19:09:07" 千岛湖 景点 携程 60760 金峰峡谷漂流 http://piao.ctrip.com/dest/t60760.html</t>
  </si>
  <si>
    <t>5ad97babb620ee61c7e2a1c1</t>
  </si>
  <si>
    <t>人不多所以要等凑齐了人，路也不太好找但是风景不错，落差不大，但是700米的山洞倒是别有风味，想想在一个小洞中穿行了一座山腹还是有滋味的。  5.0      "2015-08-27 22:33"    "M10719****    "  "2018-04-25 19:09:07" 千岛湖 景点 携程 60760 金峰峡谷漂流 http://piao.ctrip.com/dest/t60760.html</t>
  </si>
  <si>
    <t>5ad97baeb620ee61c7e2a1c2</t>
  </si>
  <si>
    <t>挺近的自己过去，但是上面山路很崎岖，幸好车子接送的，携程的票也很便宜，棒棒的，以后有机会还会再选择携程，靠谱  5.0      "2015-08-27 19:14"    "_CFT010000001332****    "  "2018-04-25 19:09:10" 千岛湖 景点 携程 60760 金峰峡谷漂流 http://piao.ctrip.com/dest/t60760.html</t>
  </si>
  <si>
    <t>5ad97baeb620ee61c7e2a1c3</t>
  </si>
  <si>
    <t>除了那段750米的隧道有点糟糕，里面不是很舒服，其他都很好，66米的落差还是挺刺激的！  4.0      "2015-08-27 09:00"    "E2204****    "  "2018-04-25 19:09:10" 千岛湖 景点 携程 60760 金峰峡谷漂流 http://piao.ctrip.com/dest/t60760.html</t>
  </si>
  <si>
    <t>5ad97baeb620ee61c7e2a1c4</t>
  </si>
  <si>
    <t>刚开始经过一段比较长的黑色通道比较无趣，后来出来以后有几个点比较刺激，建议不要带手机，我的手机就泡水了，要带的拿个袋子扎紧  4.0      "2015-08-24 20:37"    "M2967****    "  "2018-04-25 19:09:11" 千岛湖 景点 携程 60760 金峰峡谷漂流 http://piao.ctrip.com/dest/t60760.html</t>
  </si>
  <si>
    <t>5ad97bafb620ee61c7e2a1c5</t>
  </si>
  <si>
    <t>1.2米以下和60岁以上是不能漂流的，所以可以玩的对象都是成人票，大家不要在上当了，根本没有儿童票一说！当场买要4小时后才能用，什么霸王条款！  5.0      "2015-08-24 00:05"    "qi****    "  "2018-04-25 19:09:11" 千岛湖 景点 携程 60760 金峰峡谷漂流 http://piao.ctrip.com/dest/t60760.html</t>
  </si>
  <si>
    <t>5ad97bafb620ee61c7e2a1c6</t>
  </si>
  <si>
    <t>路线，落差都不错。卫生设施有待提高。总时长在一小时一刻钟左右。千岛湖有好几个漂流，不知道其他的如何。  4.0      "2015-08-23 20:37"    "M6966****    "  "2018-04-25 19:09:11" 千岛湖 景点 携程 60760 金峰峡谷漂流 http://piao.ctrip.com/dest/t60760.html</t>
  </si>
  <si>
    <t>5ad97bafb620ee61c7e2a1c7</t>
  </si>
  <si>
    <t>反反复复方法方法和计划经济哈哈哈就会很快反反复复方法方法和计划经济哈哈哈就会很快反反复复方法方法和计划经济哈哈哈就会很快  4.0      "2015-08-23 13:26"    "105733****    "  "2018-04-25 19:09:11" 千岛湖 景点 携程 60760 金峰峡谷漂流 http://piao.ctrip.com/dest/t60760.html</t>
  </si>
  <si>
    <t>5ad97bafb620ee61c7e2a1c8</t>
  </si>
  <si>
    <t>好玩。本来以为就是在平静的湖上慢慢飘的，但开始就是一个小斜坡。飘了一会儿，进了一个七百五十米的容易卡住的隧道，很黑，不过洞里有三艘船。出了洞以后，66米的落差就来了。连着五个45-66米的落差。接着是几个小斜坡，漂流结束。终点后面估计是个落差很大的，拦住了。全程很安全，不错。  5.0      "2015-08-22 22:17"    "_CFT010000001376****    "  "2018-04-25 19:09:12" 千岛湖 景点</t>
  </si>
  <si>
    <t>携程 60</t>
  </si>
  <si>
    <t>760 金峰峡谷漂流</t>
  </si>
  <si>
    <t>t/t60760.html</t>
  </si>
  <si>
    <t>5ad97bafb620ee61c7e2a1c9</t>
  </si>
  <si>
    <t>好喜欢漂流，时光隧道很爱，到陡坡时候，下去好爽，还会再次去，网上订票很划算，景区100块  5.0      "2015-08-18 19:42"    "1522190****    "  "2018-04-25 19:09:12" 千岛湖 景点 携程 60760 金峰峡谷漂流 http://piao.ctrip.com/dest/t60760.html</t>
  </si>
  <si>
    <t>5ad97bb0b620ee61c7e2a1ca</t>
  </si>
  <si>
    <t>一开始很无聊，10分钟后从隧道出来才开始真正的漂流。66米落差很刺激，建议穿泳衣。8月去浑身湿透已经感觉有凉意，记得上岸喝碗红糖姜汤茶  5.0      "2015-08-18 15:59"    "202732****    "  "2018-04-25 19:09:12" 千岛湖 景点 携程 60760 金峰峡谷漂流 http://piao.ctrip.com/dest/t60760.html</t>
  </si>
  <si>
    <t>5ad97bb0b620ee61c7e2a1cb</t>
  </si>
  <si>
    <t>对于第一次玩漂流的我来说，感觉还是挺刺激的，尤其是后半段一个浪过来感觉人都要甩出去了。就是多问我要停车费，也怪我自己多嘴问了一句。本来都免费的。洗澡的地方简陋了点，冷水加水小。总体还不错。说送的其它景点的门票没看到，反正我们也没时间去，就算了。  5.0      "2015-08-18 12:22"    "m3453****    "  "2018-04-25 19:09:12" 千岛湖 景点 携程 60760 金峰峡谷漂流 http://piao.</t>
  </si>
  <si>
    <t>om/dest/t60760.</t>
  </si>
  <si>
    <t>5ad97bb3b620ee61c7e2a1cc</t>
  </si>
  <si>
    <t>一开始漂进的山洞黑暗神秘，有好几百米长，出了山洞后水流落差就大了，有的足有六七米，一个接一个，够刺激!  4.0      "2015-08-16 21:49"    "M23246****    "  "2018-04-25 19:09:16" 千岛湖 景点 携程 60760 金峰峡谷漂流 http://piao.ctrip.com/dest/t60760.html</t>
  </si>
  <si>
    <t>5ad97bb3b620ee61c7e2a1cd</t>
  </si>
  <si>
    <t>真的非常刺激的一次漂流，之前玩过九龙溪真的弱爆了，66米绝对刺激，女儿123厘米，让老公带着，双脚夹着她，不然怕她飞出去，真的会飞出去哦，双手一定要拽紧了  5.0      "2015-08-16 07:47"    "cxlj****    "  "2018-04-25 19:09:16" 千岛湖 景点 携程 60760 金峰峡谷漂流 http://piao.ctrip.com/dest/t60760.html</t>
  </si>
  <si>
    <t>5ad97bb3b620ee61c7e2a1ce</t>
  </si>
  <si>
    <t>景点票价要120元呢，大家一定要提前做好攻略，从其他途径买票，这样可以为自己省很多钱的。评价一下景点，还是不错的，孩子们玩儿的很开心。  5.0      "2015-08-15 13:37"    "M22969****    "  "2018-04-25 19:09:16" 千岛湖 景点 携程 60760 金峰峡谷漂流 http://piao.ctrip.com/dest/t60760.html</t>
  </si>
  <si>
    <t>5ad97bb4b620ee61c7e2a1cf</t>
  </si>
  <si>
    <t>很好，很刺激，隧道里还有蝙蝠，一路上好吓人！落差很大，很刺激，把我们吓坏了！非常好  5.0      "2015-08-14 00:06"    "1381813****    "  "2018-04-25 19:09:16" 千岛湖 景点 携程 60760 金峰峡谷漂流 http://piao.ctrip.com/dest/t60760.html</t>
  </si>
  <si>
    <t>5ad97bb4b620ee61c7e2a1d0</t>
  </si>
  <si>
    <t>好刺激啊锕aaaaaaaaaaaaāaaaaaaaaaaaaaaaaaaaaaaaaaaaaaaaaaaaaaāaaaaaaaaaaaaaaaaa  5.0      "2015-08-14 00:05"    "1381813****    "  "2018-04-25 19:09:17" 千岛湖 景点 携程 60760 金峰峡谷漂流 http://piao.ctrip.com/dest/t60760.html</t>
  </si>
  <si>
    <t>5ad97bb4b620ee61c7e2a1d1</t>
  </si>
  <si>
    <t>刺激、安全、一家人玩得痛快。环境美到不行，大家都依依不舍，只是把我晒成黑炭了，仍然不想离开。  5.0      "2015-08-11 20:01"    "_CFT010000001303****    "  "2018-04-25 19:09:17" 千岛湖 景点 携程 60760 金峰峡谷漂流 http://piao.ctrip.com/dest/t60760.html</t>
  </si>
  <si>
    <t>5ad97bb4b620ee61c7e2a1d2</t>
  </si>
  <si>
    <t>金峰峡漂流整体落差比不很大，但其中有几段相当的刺激，还有一段700多米的黑暗隧道漂流别具一格，好像在走“盗墓笔记”的暗河，很有点意思，水很清凉，大热天非常的舒服，衣裤全湿，建议准备一套干的。  4.0      "2015-08-09 21:36"    "118125****    "  "2018-04-25 19:09:17" 千岛湖 景点 携程 60760 金峰峡谷漂流 http://piao.ctrip.com/dest/t60760.html</t>
  </si>
  <si>
    <t>5ad97bb4b620ee61c7e2a1d3</t>
  </si>
  <si>
    <t>很好。自驾的，直接导航到了起漂点，呵呵，售票点、起漂点、终点，三点分离了，以后标清了就更好！  5.0      "2015-08-08 09:39"    "E22510****    "  "2018-04-25 19:09:17" 千岛湖 景点 携程 60760 金峰峡谷漂流 http://piao.ctrip.com/dest/t60760.html</t>
  </si>
  <si>
    <t>5ad97bb4b620ee61c7e2a1d4</t>
  </si>
  <si>
    <t>很刺激落差很大，只是我们到那时几乎是最后一批人了，后来漂流后半程关水闸了，在一段很长的山洞里好久，还没有电，吓得啊，还好里面不只我们一条船，过了山洞，后面刺激的一塌糊涂，建议一定要早点去  4.0      "2015-08-08 01:02"    "1580082****    "  "2018-04-25 19:09:18" 千岛湖 景点 携程 60760 金峰峡谷漂流 http://piao.ctrip.com/dest/t60760.html</t>
  </si>
  <si>
    <t>5ad97bb5b620ee61c7e2a1d5</t>
  </si>
  <si>
    <t>"景区服务不好 通过携程预订80元 性价比极高 本以为儿童到景区购票有优惠 结果被告知超过150cm即需购买全票110元 而且还要收停车费10元 我们打车去的 根本没开车呀 漂流前面一段溶洞不好玩儿 水流小 要自己拼命划 后面落差大 很刺激"  4.0      "2015-08-07 21:05"    "E0943****    "  "2018-04-25 19:09:18" 千岛湖 景点 携程 60760 金峰峡谷漂流 http://piao.ctrip.com/dest/t60760.html</t>
  </si>
  <si>
    <t>5ad97bb8b620ee61c7e2a1d6</t>
  </si>
  <si>
    <t>刺激的地方落差蛮大的，穿的雨衣只起到了防冷的作用，想躲避湿身，那是不可能的，我们坐的皮筏里全成了水，下半身全泡在了水里。一次难忘而且刺激的旅行！  5.0      "2015-08-07 20:55"    "_seobaidu1508305****    "  "2018-04-25 19:09:21" 千岛湖 景点 携程 60760 金峰峡谷漂流 http://piao.ctrip.com/dest/t60760.html</t>
  </si>
  <si>
    <t>5ad97bb8b620ee61c7e2a1d7</t>
  </si>
  <si>
    <t>和朋友一起出行的，有几个角落很刺激，特别是隧道，我一个人坐的皮划艇，隧道里比较黑暗，你们懂的????????  5.0      "2015-08-06 23:12"    "_CFT010000001137****    "  "2018-04-25 19:09:21" 千岛湖 景点 携程 60760 金峰峡谷漂流 http://piao.ctrip.com/dest/t60760.html</t>
  </si>
  <si>
    <t>5ad97bb8b620ee61c7e2a1d8</t>
  </si>
  <si>
    <t>"老公和孩子兴奋不已！老公和孩子兴奋不已！ 老公和孩子兴奋不已！老公和孩子兴奋不已！ 老公和孩子兴奋不已！"  5.0      "2015-08-06 13:35"    "_cft010000000128****    "  "2018-04-25 19:09:22" 千岛湖 景点 携程 60760 金峰峡谷漂流 http://piao.ctrip.com/dest/t60760.html</t>
  </si>
  <si>
    <t>5ad97bb8b620ee61c7e2a1d9</t>
  </si>
  <si>
    <t>和哥哥嫂子带着小朋友们去漂流，很刺激，就是那个750米的隧道有点坑爹……隧道出来简直是见到桃花源啦！刺激，水冰凉清澈，还能看到河里的石斑鱼和小虾米，带着小朋友们在浅水区抓鱼，非常开心  5.0      "2015-08-05 18:20"    "M22010****    "  "2018-04-25 19:09:22" 千岛湖 景点 携程 60760 金峰峡谷漂流 http://piao.ctrip.com/dest/t60760.html</t>
  </si>
  <si>
    <t>5ad97bb9b620ee61c7e2a1da</t>
  </si>
  <si>
    <t>订票方面，我在网上下单显示2小时后可取票，但到景点后不给我票要我等4小时，搞的我当场爆走，这点不够诚信，还收我停车费，又没收费公示牌，有点火，  5.0      "2015-08-05 17:38"    "M9614****    "  "2018-04-25 19:09:22" 千岛湖 景点 携程 60760 金峰峡谷漂流 http://piao.ctrip.com/dest/t60760.html</t>
  </si>
  <si>
    <t>5ad97bb9b620ee61c7e2a1db</t>
  </si>
  <si>
    <t>蛮…！？：—！？：？：—！～：？：～：：：。：～：～！—，—：～：“：～：：～！～！—“！””  5.0      "2015-08-04 23:19"    "M21857****    "  "2018-04-25 19:09:23" 千岛湖 景点 携程 60760 金峰峡谷漂流 http://piao.ctrip.com/dest/t60760.html</t>
  </si>
  <si>
    <t>5ad97bb9b620ee61c7e2a1dc</t>
  </si>
  <si>
    <t>隧道挺长就是水流有点慢，在快点就好了。特别喜欢那个66米的极速漂流，如果多几个那种环境绝对经常玩。  5.0      "2015-08-04 21:12"    "1331575****    "  "2018-04-25 19:09:23" 千岛湖 景点 携程 60760 金峰峡谷漂流 http://piao.ctrip.com/dest/t60760.html</t>
  </si>
  <si>
    <t>5ad97bb9b620ee61c7e2a1dd</t>
  </si>
  <si>
    <t>携程上订的当天票，到那刚开始没问清楚就说不能用，气死了，说人家同程网的都是事先传真过来的，说了好半天才给我们出票，要不是路远，真像直接回了！！  4.0      "2015-08-04 14:50"    "E0015****    "  "2018-04-25 19:09:23" 千岛湖 景点 携程 60760 金峰峡谷漂流 http://piao.ctrip.com/dest/t60760.html</t>
  </si>
  <si>
    <t>5ad97bb9b620ee61c7e2a1de</t>
  </si>
  <si>
    <t>除了交通不是太方便之外其他都很好，有几个高坡刺激死了玩的很高兴，第二次去有经验了，穿一套衣服带一套。。第一次没带衣服湿着回来的。  4.0      "2015-08-04 13:27"    "M19989****    "  "2018-04-25 19:09:23" 千岛湖 景点 携程 60760 金峰峡谷漂流 http://piao.ctrip.com/dest/t60760.html</t>
  </si>
  <si>
    <t>5ad97bbab620ee61c7e2a1df</t>
  </si>
  <si>
    <t>一开始还行，进隧道前玩泼水！湿了身进隧道冷啊！总之，赞赞赞赞赞赞????????????????不错的地方！  5.0      "2015-08-03 20:27"    "M21811****    "  "2018-04-25 19:09:23" 千岛湖 景点 携程 60760 金峰峡谷漂流 http://piao.ctrip.com/dest/t60760.html</t>
  </si>
  <si>
    <t>5ad97bbdb620ee61c7e2a1e0</t>
  </si>
  <si>
    <t>66米的落差很刺激，下来的时候，已经全身湿透了，很凉爽。只是那个时光隧道，水流很小，基本全靠自己手划船，建议要2根船桨，2个人一起划船，比较快。  5.0      "2015-08-03 14:26"    "1391679****    "  "2018-04-25 19:09:27" 千岛湖 景点 携程 60760 金峰峡谷漂流 http://piao.ctrip.com/dest/t60760.html</t>
  </si>
  <si>
    <t>5ad97bbdb620ee61c7e2a1e1</t>
  </si>
  <si>
    <t>山路崎岖很惊险，山洞很长，很舒服凉快，有66米的连续落差,很刺激.在山洞漆黑的时侯，感觉时间静止  5.0      "2015-08-03 13:34"    "M22418****    "  "2018-04-25 19:09:27" 千岛湖 景点 携程 60760 金峰峡谷漂流 http://piao.ctrip.com/dest/t60760.html</t>
  </si>
  <si>
    <t>5ad97bbdb620ee61c7e2a1e2</t>
  </si>
  <si>
    <t>挺有意思，特别是经过一段悠闲的，黑暗的山洞飘流时光,刺激漂流开始，尖叫声，无助感，全身湿透  4.0      "2015-08-03 13:27"    "M22418****    "  "2018-04-25 19:09:27" 千岛湖 景点 携程 60760 金峰峡谷漂流 http://piao.ctrip.com/dest/t60760.html</t>
  </si>
  <si>
    <t>5ad97bbdb620ee61c7e2a1e3</t>
  </si>
  <si>
    <t>整体来说这个漂流还是不错的，后半段比前面精彩刺激。前面的隧道750米好无聊啊，很黑且很狭窄。后面是几个连续落差很高的最为刺激，同事们相互打水仗还是很爽的。  4.0      "2015-08-03 11:39"    "205362****    "  "2018-04-25 19:09:27" 千岛湖 景点 携程 60760 金峰峡谷漂流 http://piao.ctrip.com/dest/t60760.html</t>
  </si>
  <si>
    <t>5ad97bbeb620ee61c7e2a1e4</t>
  </si>
  <si>
    <t>前面那段隧道实在是太无趣，不知道为什么有这样的设计，但是出了隧道以后那段66米落差的漂流绝对给我一个惊喜，很刺激，以后还会再去  4.0      "2015-08-03 06:42"    "1358562****    "  "2018-04-25 19:09:28" 千岛湖 景点 携程 60760 金峰峡谷漂流 http://piao.ctrip.com/dest/t60760.html</t>
  </si>
  <si>
    <t>5ad97bbeb620ee61c7e2a1e5</t>
  </si>
  <si>
    <t>很刺激，多了一段隧道穿越，挺有感觉的，不过救生服，安全帽太破了，整体来说还是挺不错的  5.0      "2015-07-31 12:04"    "300817****    "  "2018-04-25 19:09:28" 千岛湖 景点 携程 60760 金峰峡谷漂流 http://piao.ctrip.com/dest/t60760.html</t>
  </si>
  <si>
    <t>5ad97bbeb620ee61c7e2a1e6</t>
  </si>
  <si>
    <t>很刺激，多了一段隧道穿越，挺有感觉的，不过救生服，安全帽太破了，整体来说还是挺不错的  5.0      "2015-07-31 12:03"    "300817****    "  "2018-04-25 19:09:28" 千岛湖 景点 携程 60760 金峰峡谷漂流 http://piao.ctrip.com/dest/t60760.html</t>
  </si>
  <si>
    <t>5ad97bbeb620ee61c7e2a1e7</t>
  </si>
  <si>
    <t>好玩，很刺激，避暑玩水好地方！很好的一次漂流、时间蛮长。也蛮刺激.客服服务很好、客服服务很好、门票价格实惠，店家态度给力，下次还来买  5.0      "2015-07-30 13:23"    "M13650****    "  "2018-04-25 19:09:29" 千岛湖 景点 携程 60760 金峰峡谷漂流 http://piao.ctrip.com/dest/t60760.html</t>
  </si>
  <si>
    <t>5ad97bbeb620ee61c7e2a1e8</t>
  </si>
  <si>
    <t>长洞幽长，落差体验，刺激无比，一个落差下来，小艇之内已装满水，不打水仗已经全部湿身  5.0      "2015-07-30 08:49"    "M13286****    "  "2018-04-25 19:09:29" 千岛湖 景点 携程 60760 金峰峡谷漂流 http://piao.ctrip.com/dest/t60760.html</t>
  </si>
  <si>
    <t>5ad97bbfb620ee61c7e2a1e9</t>
  </si>
  <si>
    <t>"下午去的，打车过去就被坑了60块!!!到阳光车站可以坐大巴进去一人才5块钱!!!景区总体来说还不错有几个高坡很刺激，一路尖叫，中间那个山洞比较无聊划了好久。。 还有就是水不是很干净，不过也无所谓了玩的开心就好，的士司机说最好玩的是九龙溪，水很清。但是离市区超级远。。自驾可以考虑。。"  4.0      "2015-07-28 22:28"    "M19989****    "  "2018-04-25 19:09:29" 千岛湖 景点 携程</t>
  </si>
  <si>
    <t>60760 金</t>
  </si>
  <si>
    <t>峰峡谷漂流 htt</t>
  </si>
  <si>
    <t>/t60</t>
  </si>
  <si>
    <t>5ad97bc2b620ee61c7e2a1ea</t>
  </si>
  <si>
    <t>特地想挑刺激点的漂流，一开始750米的隧道漂的快睡着啦，接下来几个落差还是很刺激的，屁股都可以腾空了，河水有点脏，洗澡的地方挺大，就是水太小了…总体还行吧  4.0      "2015-07-28 13:50"    "6661****    "  "2018-04-25 19:09:32" 千岛湖 景点 携程 60760 金峰峡谷漂流 http://piao.ctrip.com/dest/t60760.html</t>
  </si>
  <si>
    <t>5ad97bc2b620ee61c7e2a1eb</t>
  </si>
  <si>
    <t>一个隧道浪费了超长的时间，隧道出来后就刺激很多了，不过时间太短了！！下次选个别的  5.0      "2015-07-26 20:38"    "_WeChat15366****    "  "2018-04-25 19:09:33" 千岛湖 景点 携程 60760 金峰峡谷漂流 http://piao.ctrip.com/dest/t60760.html</t>
  </si>
  <si>
    <t>5ad97bc2b620ee61c7e2a1ec</t>
  </si>
  <si>
    <t>比较了千岛湖附近很多漂流，这个相对离酒店比较近而且儿童超过1.2米能玩，刺激程度适中。  5.0      "2015-07-25 12:32"    "202128****    "  "2018-04-25 19:09:33" 千岛湖 景点 携程 60760 金峰峡谷漂流 http://piao.ctrip.com/dest/t60760.html</t>
  </si>
  <si>
    <t>5ad97bc3b620ee61c7e2a1ed</t>
  </si>
  <si>
    <t>比较了千岛湖附近很多漂流，这个相对离酒店比较近而且儿童超过1.2米能玩，刺激程度适中。  5.0      "2015-07-25 12:31"    "202128****    "  "2018-04-25 19:09:33" 千岛湖 景点 携程 60760 金峰峡谷漂流 http://piao.ctrip.com/dest/t60760.html</t>
  </si>
  <si>
    <t>5ad97bc3b620ee61c7e2a1ee</t>
  </si>
  <si>
    <t>环境和工作人员服务态度一般，需要大大改进。漂流除了山洞断无趣外，其他还可以！！！  4.0      "2015-07-24 08:58"    "_WeChat21724****    "  "2018-04-25 19:09:34" 千岛湖 景点 携程 60760 金峰峡谷漂流 http://piao.ctrip.com/dest/t60760.html</t>
  </si>
  <si>
    <t>5ad97bc3b620ee61c7e2a1ef</t>
  </si>
  <si>
    <t>售票大厅简陋，工作人员服务态度差。漂流玩想洗澡，结果断水！设施要尽快改进啊！全程漂流除了将近800米的山洞无趣外，其他水段还可以。  4.0      "2015-07-24 08:56"    "_WeChat21724****    "  "2018-04-25 19:09:34" 千岛湖 景点 携程 60760 金峰峡谷漂流 http://piao.ctrip.com/dest/t60760.html</t>
  </si>
  <si>
    <t>5ad97bc3b620ee61c7e2a1f0</t>
  </si>
  <si>
    <t>之前比较有点小无聊，但是后半段给了惊喜，真的挺好玩，推荐去玩的朋友不要错过。。。  5.0      "2015-07-23 09:55"    "1381872****    "  "2018-04-25 19:09:34" 千岛湖 景点 携程 60760 金峰峡谷漂流 http://piao.ctrip.com/dest/t60760.html</t>
  </si>
  <si>
    <t>5ad97bc3b620ee61c7e2a1f1</t>
  </si>
  <si>
    <t>服务点态度差，感觉管理乱，本来停车不用收费，结果给的整钱，多出10元，就说不找了，算停车费。真是无语，为了不扫兴，就没和她计较。差评！  4.0      "2015-07-21 22:40"    "M17219****    "  "2018-04-25 19:09:34" 千岛湖 景点 携程 60760 金峰峡谷漂流 http://piao.ctrip.com/dest/t60760.html</t>
  </si>
  <si>
    <t>5ad97bc3b620ee61c7e2a1f2</t>
  </si>
  <si>
    <t>蛮不错的漂流，有刺激的，也有平缓的，关键是带着7岁的小朋友也可以玩。下次还会去的。  5.0      "2015-07-21 19:19"    "205185****    "  "2018-04-25 19:09:35" 千岛湖 景点 携程 60760 金峰峡谷漂流 http://piao.ctrip.com/dest/t60760.html</t>
  </si>
  <si>
    <t>5ad97bc7b620ee61c7e2a1f3</t>
  </si>
  <si>
    <t>景区要9点开始营业的，那天我们去早了，等了一会，我们是第一批，乘车上山，大约15分钟左右，漂流过程中，要先进一个隧道，那个隧道比较长，隧道过后就是连续几个刺激的下坡，全程一小时左右，还可以  4.0      "2015-07-20 10:50"    "M20967****    "  "2018-04-25 19:09:38" 千岛湖 景点 携程 60760 金峰峡谷漂流 http://piao.ctrip.com/dest/t60760.html</t>
  </si>
  <si>
    <t>5ad97bc7b620ee61c7e2a1f4</t>
  </si>
  <si>
    <t>"不建议这里漂流，首先漂流的水相当浑浊，都赶得上黄河水了，蜡黄的，750米的洞里漂流就是鸡肋，乌黑的漂着，里面电线存在相当的安全隐患。工作人员态度相当的恶劣， 车子上下山非要等人满启动。反正一个字，烂！"  1.0      "2015-07-20 10:36"    "202702****    "  "2018-04-25 19:09:38" 千岛湖 景点 携程 60760 金峰峡谷漂流 http://piao.ctrip.com/dest/t60760.html</t>
  </si>
  <si>
    <t>5ad97bc7b620ee61c7e2a1f5</t>
  </si>
  <si>
    <t>落差很大，很高，不适合小朋友，比较刺激！但是山洞太长太无趣了，又长又黑，简直是在浪费时间，一出山洞那才叫刺激！  5.0      "2015-07-15 11:08"    "M14488****    "  "2018-04-25 19:09:38" 千岛湖 景点 携程 60760 金峰峡谷漂流 http://piao.ctrip.com/dest/t60760.html</t>
  </si>
  <si>
    <t>5ad97bc7b620ee61c7e2a1f6</t>
  </si>
  <si>
    <t>景点环境很差，但过程很刺激！下了船，竟然还想在漂一次，哈哈！不过老人就算了，那几个坡太吓人了！  3.0      "2015-07-07 17:30"    "fran****    "  "2018-04-25 19:09:39" 千岛湖 景点 携程 60760 金峰峡谷漂流 http://piao.ctrip.com/dest/t60760.html</t>
  </si>
  <si>
    <t>5ad97bc7b620ee61c7e2a1f7</t>
  </si>
  <si>
    <t>????，蛮好的，建议去玩玩，带好拖鞋，防水手机套，换的衣服，旅途一个小时左右，最后还有照片可以选  5.0      "2015-07-05 09:16"    "M20442****    "  "2018-04-25 19:09:39" 千岛湖 景点 携程 60760 金峰峡谷漂流 http://piao.ctrip.com/dest/t60760.html</t>
  </si>
  <si>
    <t>5ad97bc8b620ee61c7e2a1f8</t>
  </si>
  <si>
    <t>我們玩的愉快、刺激、打水仗，孩子們都開心。總體不錯，我們是開車去的路標不清楚繞了一點，其他都可以  4.0      "2015-07-03 06:15"    "1391708****    "  "2018-04-25 19:09:39" 千岛湖 景点 携程 60760 金峰峡谷漂流 http://piao.ctrip.com/dest/t60760.html</t>
  </si>
  <si>
    <t>5ad97bc8b620ee61c7e2a1f9</t>
  </si>
  <si>
    <t>這裏還是值得一玩的，我抱著兒子一起玩，很刺激，快到的水有點涼，下次過來還會去玩。  4.0      "2015-07-03 06:08"    "1391708****    "  "2018-04-25 19:09:39" 千岛湖 景点 携程 60760 金峰峡谷漂流 http://piao.ctrip.com/dest/t60760.html</t>
  </si>
  <si>
    <t>5ad97bc8b620ee61c7e2a1fa</t>
  </si>
  <si>
    <t>挺刺激的，孩子們玩的很開心。水有點髒，我們都全身濕透了離換洗的地方有點冷。不過還是值得的  4.0      "2015-07-03 06:01"    "1391708****    "  "2018-04-25 19:09:40" 千岛湖 景点 携程 60760 金峰峡谷漂流 http://piao.ctrip.com/dest/t60760.html</t>
  </si>
  <si>
    <t>5ad97bc8b620ee61c7e2a1fb</t>
  </si>
  <si>
    <t>和朋友一起去的、真的很不错、绝对可以、山上的空气很好、漂亮很刺激、我的心都快跳出来了！  5.0      "2015-07-03 00:10"    "M17332****    "  "2018-04-25 19:09:40" 千岛湖 景点 携程 60760 金峰峡谷漂流 http://piao.ctrip.com/dest/t60760.html</t>
  </si>
  <si>
    <t>5ad97bc8b620ee61c7e2a1fc</t>
  </si>
  <si>
    <t>漂流人造痕迹明显，不过还是挺刺激的，小孩玩的开心就好！服务区对我怀孕的妻子照顾不错，谢谢！  4.0      "2015-06-30 22:28"    "M18179****    "  "2018-04-25 19:09:40" 千岛湖 景点 携程 60760 金峰峡谷漂流 http://piao.ctrip.com/dest/t60760.html</t>
  </si>
  <si>
    <t>5ad97bccb620ee61c7e2a1fd</t>
  </si>
  <si>
    <t>一开始的隧道太长太无趣，出隧道后面的66米落差很刺激，橡皮艇是挺新的，到终点前还有拍照服务，还行！  3.0      "2015-06-30 11:25"    "_M1358558****    "  "2018-04-25 19:09:43" 千岛湖 景点 携程 60760 金峰峡谷漂流 http://piao.ctrip.com/dest/t60760.html</t>
  </si>
  <si>
    <t>5ad97bccb620ee61c7e2a1fe</t>
  </si>
  <si>
    <t>刚开始的隧道太长了，有些无聊，后来66米的落差好刺激呀，就是风景不咋滴，水也不是很干净  4.0      "2015-06-29 22:13"    "112818****    "  "2018-04-25 19:09:44" 千岛湖 景点 携程 60760 金峰峡谷漂流 http://piao.ctrip.com/dest/t60760.html</t>
  </si>
  <si>
    <t>5ad97bccb620ee61c7e2a1ff</t>
  </si>
  <si>
    <t>和朋友出游感觉爽，水比较凉，全身湿透，有几个落差挺刺激的，有更衣室淋浴的地方挺大的  4.0      "2015-06-27 18:17"    "1381737****    "  "2018-04-25 19:09:44" 千岛湖 景点 携程 60760 金峰峡谷漂流 http://piao.ctrip.com/dest/t60760.html</t>
  </si>
  <si>
    <t>5ad97bccb620ee61c7e2a200</t>
  </si>
  <si>
    <t>很刺激，除了一个溶洞没意思有很长之外，其他的都蛮刺激的………………………………“”  5.0      "2015-06-25 19:34"    "_CFT010000001168****    "  "2018-04-25 19:09:44" 千岛湖 景点 携程 60760 金峰峡谷漂流 http://piao.ctrip.com/dest/t60760.html</t>
  </si>
  <si>
    <t>5ad97bccb620ee61c7e2a201</t>
  </si>
  <si>
    <t>感觉不错，风景很好，湖很美。感觉不错，风景很好，湖很美。感觉不错，风景很好，湖很美。  5.0      "2015-06-25 18:11"    "206282****    "  "2018-04-25 19:09:44" 千岛湖 景点 携程 60760 金峰峡谷漂流 http://piao.ctrip.com/dest/t60760.html</t>
  </si>
  <si>
    <t>5ad97bcdb620ee61c7e2a202</t>
  </si>
  <si>
    <t>从苏州开车去的，到那里还下雨，然后漂流也没多长时间，感觉还不错吧。就是太远了，有点累！  5.0      "2015-06-23 15:20"    "_CFT010000000322****    "  "2018-04-25 19:09:45" 千岛湖 景点 携程 60760 金峰峡谷漂流 http://piao.ctrip.com/dest/t60760.html</t>
  </si>
  <si>
    <t>5ad97bcdb620ee61c7e2a203</t>
  </si>
  <si>
    <t>这个漂流有一段长长的隧道，略感无聊，但是后段几个大落差真是超级刺激，被水冲的好痛  5.0      "2015-06-23 11:19"    "286203****    "  "2018-04-25 19:09:45" 千岛湖 景点 携程 60760 金峰峡谷漂流 http://piao.ctrip.com/dest/t60760.html</t>
  </si>
  <si>
    <t>5ad97bcdb620ee61c7e2a204</t>
  </si>
  <si>
    <t>景区售票粗有点破，很幸运抢到了1元门票，好开心，漂流前段隧道很长，后段66米落差，相当刺激，浑身都湿透了，建议去时备上更换的衣服，拖鞋，毛巾之类的，因为下来很定全部湿光，超级好玩。  5.0      "2015-06-23 10:57"    "205175****    "  "2018-04-25 19:09:45" 千岛湖 景点 携程 60760 金峰峡谷漂流 http://piao.ctrip.com/dest/t60760.html</t>
  </si>
  <si>
    <t>5ad97bcdb620ee61c7e2a205</t>
  </si>
  <si>
    <t>幽深隧道，配上66米落差，相当刺激，顺水而下浑身都湿透了，建议去时备上更换的衣服，避免着凉，备上凉鞋，毛巾之类的  5.0      "2015-05-29 04:37"    "M18991****    "  "2018-04-25 19:09:45" 千岛湖 景点 携程 60760 金峰峡谷漂流 http://piao.ctrip.com/dest/t60760.html</t>
  </si>
  <si>
    <t>5ad97bcdb620ee61c7e2a206</t>
  </si>
  <si>
    <t>很刺激也很好玩，就是中间有一段在山洞里觉得有点不安全，电线都挂在水里了，而且很容易卡在里面  5.0      "2015-05-28 09:52"    "1515130****    "  "2018-04-25 19:09:46" 千岛湖 景点 携程 60760 金峰峡谷漂流 http://piao.ctrip.com/dest/t60760.html</t>
  </si>
  <si>
    <t>5ad97bd0b620ee61c7e2a207</t>
  </si>
  <si>
    <t>落差确实很大，很刺激。一定要做好思想准备和安全防护！参加金峰峡谷激流漂流能让您抛开世俗的烦恼，沉浸在惊险、刺激、开心、快乐之中，是一次回归大自然，激情与浪漫相结合的激情之旅。  5.0      "2015-05-26 15:17"    "M13650****    "  "2018-04-25 19:09:49" 千岛湖 景点 携程 60760 金峰峡谷漂流 http://piao.ctrip.com/dest/t60760.html</t>
  </si>
  <si>
    <t>5ad97bd1b620ee61c7e2a208</t>
  </si>
  <si>
    <t>高低落差很大，航道挺小的。我和我老婆玩得很high，到终点的时候整个船都是水！驾驶员驾驶技术也超好！'''  5.0      "2015-05-24 12:48"    "M19034****    "  "2018-04-25 19:09:49" 千岛湖 景点 携程 60760 金峰峡谷漂流 http://piao.ctrip.com/dest/t60760.html</t>
  </si>
  <si>
    <t>5ad97bd1b620ee61c7e2a209</t>
  </si>
  <si>
    <t>值得大家游玩的地方，很不错，去的那天下雨，如果晴天会更好，玩得很开心，午餐的服务和味道都很好，下次有机会再来  5.0      "2015-05-03 12:09"    "320423****    "  "2018-04-25 19:09:49" 千岛湖 景点 携程 60760 金峰峡谷漂流 http://piao.ctrip.com/dest/t60760.html</t>
  </si>
  <si>
    <t>5ad97bd1b620ee61c7e2a20a</t>
  </si>
  <si>
    <t>玩得开心哈哈哈哈哈哈哈哈哈哈哈哈哈哈哈哈哈哈哈哈哈哈哈哈哈哈哈哈哈哈哈哈哈哈哈哈哈哈  4.0      "2015-05-02 16:25"    "M6156****    "  "2018-04-25 19:09:50" 千岛湖 景点 携程 60760 金峰峡谷漂流 http://piao.ctrip.com/dest/t60760.html</t>
  </si>
  <si>
    <t>5ad97bd1b620ee61c7e2a20b</t>
  </si>
  <si>
    <t>好刺激的漂流，孩子喜欢，大人喜欢，全家人都喜欢，都觉得好刺激，好好玩，下次还会来玩，性价比挺高的，值得来玩一次，总体感觉都非常满意的。  5.0      "2015-03-11 15:16"    "_JSZ622155000003****    "  "2018-04-25 19:09:50" 千岛湖 景点 携程 60760 金峰峡谷漂流 http://piao.ctrip.com/dest/t60760.html</t>
  </si>
  <si>
    <t>5ad97bd1b620ee61c7e2a20c</t>
  </si>
  <si>
    <t>很刺激。出发时没想到会那么刺激。结束时全身都湿透了。推荐这个漂流。很喜欢。玩的很开心。  5.0      "2015-01-15 16:29"    "1377065****    "  "2018-04-25 19:09:50" 千岛湖 景点 携程 60760 金峰峡谷漂流 http://piao.ctrip.com/dest/t60760.html</t>
  </si>
  <si>
    <t>5ad97bd2b620ee61c7e2a20d</t>
  </si>
  <si>
    <t>开始非常平淡，有一个750米的黑暗隧道，就慢慢漂。出了隧道后，开始刺激的落差漂流。挺耗体力，所有衣服全部湿透，橡皮艇的水进了一大半。挺好玩的  5.0      "2014-12-09 10:52"    "M1112****    "  "2018-04-25 19:09:50" 千岛湖 景点 携程 60760 金峰峡谷漂流 http://piao.ctrip.com/dest/t60760.html</t>
  </si>
  <si>
    <t>5ad97bd2b620ee61c7e2a20e</t>
  </si>
  <si>
    <t>自驾去比较好，不然漂流完要回去比较麻烦，拍照片的小哥很好，帮我把照片都发邮箱了，好人吖！  5.0      "2014-11-29 11:44"    "288068****    "  "2018-04-25 19:09:51" 千岛湖 景点 携程 60760 金峰峡谷漂流 http://piao.ctrip.com/dest/t60760.html</t>
  </si>
  <si>
    <t>5ad97bd2b620ee61c7e2a20f</t>
  </si>
  <si>
    <t>这是我玩过最具特色的漂流。时而激流彭湃、飞艇冲浪，时而平缓如砥。山随水转，水绕山行，绿树成荫。非常好玩。  5.0      "2014-11-28 16:32"    "_CFT010000000689****    "  "2018-04-25 19:09:51" 千岛湖 景点 携程 60760 金峰峡谷漂流 http://piao.ctrip.com/dest/t60760.html</t>
  </si>
  <si>
    <t>5ad97bd2b620ee61c7e2a210</t>
  </si>
  <si>
    <t>"上山就是个很有乐趣的活动 我们自己开的车不能开上去 在购票处那里换乘旅游巴士 盘山公路很惊险 漂流开始平缓 后期刺激无比 做好准备"  5.0      "2014-11-22 10:19"    "320847****    "  "2018-04-25 19:09:51" 千岛湖 景点 携程 60760 金峰峡谷漂流 http://piao.ctrip.com/dest/t60760.html</t>
  </si>
  <si>
    <t>5ad97bd5b620ee61c7e2a211</t>
  </si>
  <si>
    <t>非常没有意思的地方，没有服务没有服务。。。。不会再去，不推荐去，配套什么的都没有  3.0      "2014-11-02 17:40"    "118110****    "  "2018-04-25 19:09:54" 千岛湖 景点 携程 60760 金峰峡谷漂流 http://piao.ctrip.com/dest/t60760.html</t>
  </si>
  <si>
    <t>5ad97bd6b620ee61c7e2a212</t>
  </si>
  <si>
    <t>漂流很不错，惊险刺激！就是买票到漂流点那一段坐的车实在太烂了，而且开得飞快吓死人了。  5.0      "2014-10-08 10:46"    "cnoo****    "  "2018-04-25 19:09:55" 千岛湖 景点 携程 60760 金峰峡谷漂流 http://piao.ctrip.com/dest/t60760.html</t>
  </si>
  <si>
    <t>5ad97bd6b620ee61c7e2a213</t>
  </si>
  <si>
    <t>走在这条长长的小巷，再多的浮躁和不平都会被幽深的巷子里的古井、青藤、老屋和坐在巷子里那些老人淡然的眼神而归与平静，再多的困惑亦会豁然顿开  5.0      "2014-10-07 10:00"    "fanchuan****    "  "2018-04-25 19:09:55" 千岛湖 景点 携程 60760 金峰峡谷漂流 http://piao.ctrip.com/dest/t60760.html</t>
  </si>
  <si>
    <t>5ad97bd6b620ee61c7e2a214</t>
  </si>
  <si>
    <t>去的时候人不多，工作人员态度很好，漂流的时候要排队坐车去起点，漂流的前半段是一个很长很长很长很长的隧道，绝对有1公里以上，超无聊，漂流的后半段还是相对很刺激的，66米的落差分好多段下落，基本上到最后船里的水和外面一样高了，然后就没了，是真没了，50分钟大概就漂完了  4.0      "2014-09-25 14:24"    "M9533****    "  "2018-04-25 19:09:55" 千岛湖 景点 携程 60760 金峰峡谷漂</t>
  </si>
  <si>
    <t>t60760.html</t>
  </si>
  <si>
    <t>5ad97bd6b620ee61c7e2a215</t>
  </si>
  <si>
    <t>"公司outing,大家玩的很high, 前面比较无聊，好长的隧道根本划不动， 后面66米落差比较刺激"  4.0      "2014-09-16 16:16"    "m0289****    "  "2018-04-25 19:09:56" 千岛湖 景点 携程 60760 金峰峡谷漂流 http://piao.ctrip.com/dest/t60760.html</t>
  </si>
  <si>
    <t>5ad97bd6b620ee61c7e2a216</t>
  </si>
  <si>
    <t>售票处很破很让人失望，还必须要坐他们的专车去漂流，开始漂流到洞内感觉挺失望的，洞好长好无聊，不过出了洞就开始超刺激了，全身都湿透了，很爽！最开心的是和闺蜜一起来，结识了另外4个好朋友，真是有缘千里来相会哦，非常棒！  4.0      "2014-09-10 04:19"    "ja****    "  "2018-04-25 19:09:56" 千岛湖 景点 携程 60760 金峰峡谷漂流 http://piao.ctrip.com/dest/t60760.html</t>
  </si>
  <si>
    <t>5ad97bd7b620ee61c7e2a217</t>
  </si>
  <si>
    <t>漂流很好玩，很刺激，玩的惊心动魄，水也很干净，比想象中的还好玩，下次有机会还想再来一次。  5.0      "2014-08-27 11:13"    "M11076****    "  "2018-04-25 19:09:56" 千岛湖 景点 携程 60760 金峰峡谷漂流 http://piao.ctrip.com/dest/t60760.html</t>
  </si>
  <si>
    <t>5ad97bd7b620ee61c7e2a218</t>
  </si>
  <si>
    <t>携程购票很方便，比现在购票便宜不少，漂流河道太短了，不太过瘾，但这个是离宾馆最近的漂流点，别的都比较远了，自驾的可以去远点的  5.0      "2014-08-26 18:57"    "lucy****    "  "2018-04-25 19:09:56" 千岛湖 景点 携程 60760 金峰峡谷漂流 http://piao.ctrip.com/dest/t60760.html</t>
  </si>
  <si>
    <t>5ad97bd7b620ee61c7e2a219</t>
  </si>
  <si>
    <t>千岛湖漂流都差不多价格，小孩120CM最好也网上买票，景点票110，漂流不错，刺激一段到平潭可以玩玩水，女儿很喜欢。下次还回来  4.0      "2014-08-18 17:50"    "1378890****    "  "2018-04-25 19:09:57" 千岛湖 景点 携程 60760 金峰峡谷漂流 http://piao.ctrip.com/dest/t60760.html</t>
  </si>
  <si>
    <t>5ad97bd7b620ee61c7e2a21a</t>
  </si>
  <si>
    <t>景区交通安排比较混乱，虽然是按照排号顺序，但是没有管理人员提醒，为此吵架甚至打架极易发生。漂流有一段长达750米的隧道，隧道太低，电线乱拉，光线很暗，很容易碰到头，严重点也容易碰到电线，潮湿环境容易导电，因引起景点重视。真正的精彩在出了隧道后，接连几个坡度，才让人体会到了漂流的有趣与刺激  4.0      "2014-07-28 12:15"    "E0569****    "  "2018-04-25 19:09:57" 千岛湖</t>
  </si>
  <si>
    <t>程 60760 金峰峡</t>
  </si>
  <si>
    <t>谷漂流 h</t>
  </si>
  <si>
    <t>m/dest/t60760</t>
  </si>
  <si>
    <t>5ad97bdab620ee61c7e2a21b</t>
  </si>
  <si>
    <t>这次是通过携程订的门票最差的一次，当地的售票处先是说必须提前一天预订，然后又说当天预订的话也需要等至少四个小时，后来在我们的一再要求下，才勉强给了我们折扣。漂流感觉是不错的，比原先在莫干山漂流刺激多了。  4.0      "2014-07-27 23:32"    "108665****    "  "2018-04-25 19:10:00" 千岛湖 景点 携程 60760 金峰峡谷漂流 http://piao.ctrip.com/dest/t60760.html</t>
  </si>
  <si>
    <t>5ad97bdbb620ee61c7e2a21c</t>
  </si>
  <si>
    <t>落差大，漂起来刺激，700米的隧道时，因为最前面的伙计水平差老卡住，基本30多艘皮划艇首尾相连，行动迟缓。这个漂流要坐车20分钟到起点，就是这坐车让我见识到了混乱，乘客和导游基本都快打起来了，小车师傅为了生意拼命超载，限载8人的小车拉了13个人不止（他们按上山的时候收的交通票数量提成），下山的时候又说有交警必须限坐8人（下山没有票收），大家为了能赶紧上山，赶紧下山互相挤来挤</t>
  </si>
  <si>
    <t>去痛苦</t>
  </si>
  <si>
    <t>不堪。  3.0</t>
  </si>
  <si>
    <t>07-23 13:58"</t>
  </si>
  <si>
    <t>"e3</t>
  </si>
  <si>
    <t>653****    "</t>
  </si>
  <si>
    <t>9:10:00"</t>
  </si>
  <si>
    <t>金峰峡谷漂</t>
  </si>
  <si>
    <t>5ad97bdbb620ee61c7e2a21d</t>
  </si>
  <si>
    <t>千岛湖的金峰峡谷漂流，感觉管理有一些混乱，上山的小交通直接拥挤，整个漂流的行程还是非常刺激惊险的，漂完结束，反正衣服从头到脚全部都湿光光的  4.0      "2014-07-07 08:46"    "E1379****    "  "2018-04-25 19:10:01" 千岛湖 景点 携程 60760 金峰峡谷漂流 http://piao.ctrip.com/dest/t60760.html</t>
  </si>
  <si>
    <t>5ad97bdbb620ee61c7e2a21e</t>
  </si>
  <si>
    <t>流域的景色非常美，可惜使用的是橡皮筏子不好带相机，每个人都湿身了。  3.0      "2014-06-19 14:10"    "E7598****    "  "2018-04-25 19:10:01" 千岛湖 景点 携程 60760 金峰峡谷漂流 http://piao.ctrip.com/dest/t60760.html</t>
  </si>
  <si>
    <t>5ad97bdbb620ee61c7e2a21f</t>
  </si>
  <si>
    <t>比较人工的漂流景点，但是正是因为人工所以挺刺激的，很好玩，两个人一个橡皮艇，全程下来一个小时多一点，全身都湿掉了。  3.0      "2014-06-04 10:48"    "6376****    "  "2018-04-25 19:10:01" 千岛湖 景点 携程 60760 金峰峡谷漂流 http://piao.ctrip.com/dest/t60760.html</t>
  </si>
  <si>
    <t>5ad97be6b620ee61c7e2a220</t>
  </si>
  <si>
    <t>"风景很好 让人放松 好想再去一次"  5.0      "2018-04-18 14:57"    "_WeChat17701****    "  "2018-04-25 19:11:07" 千岛湖 景点 携程 43793 九咆界风景区 http://piao.ctrip.com/dest/t43793.html</t>
  </si>
  <si>
    <t>5ad97be7b620ee61c7e2a221</t>
  </si>
  <si>
    <t>去晚了好远的路不好开都没有人的  3.0      "2018-04-17 14:28"    "1598886****    "  "2018-04-25 19:11:08" 千岛湖 景点 携程 43793 九咆界风景区 http://piao.ctrip.com/dest/t43793.html</t>
  </si>
  <si>
    <t>5ad97be7b620ee61c7e2a222</t>
  </si>
  <si>
    <t>路程有点远，风景尚可，传说中的两只导游小狗活泼可爱，打打闹闹，一路相随，增添不少情趣，被分了一大半的午饭，幸好饼干带得多。漂流是这里的一大卖点，但时候未到，所以冷清得很。  4.0      "2018-04-13 10:35"    "_WeChat233154****    "  "2018-04-25 19:11:08" 千岛湖 景点 携程 43793 九咆界风景区 http://piao.ctrip.com/dest/t43793.html</t>
  </si>
  <si>
    <t>5ad97be7b620ee61c7e2a223</t>
  </si>
  <si>
    <t>"真正的走进山里的一次体验，看了很多点评褒贬不一，最后决定还是花费一个白天来体验下。最后的感觉是，很自然很幽静的山间景色飞瀑流泉，很温馨很淳朴的民风，路好走并不很消耗体力。值得驱车一来！ 跟着导航从千岛湖镇而来，大路修得挺好开，不过越靠近九咆界路越差，希望政府能加把劲早日修完善。 到售票处换到票，不久会有小巴车送到上西村，当时还有村民和我们一起坐车上去，真的是很接近</t>
  </si>
  <si>
    <t>生活了</t>
  </si>
  <si>
    <t>。 整个景点路线</t>
  </si>
  <si>
    <t>其实都是</t>
  </si>
  <si>
    <t>跟着一纵流浏览的</t>
  </si>
  <si>
    <t>，迷</t>
  </si>
  <si>
    <t>路的时候记得</t>
  </si>
  <si>
    <t>就跟着</t>
  </si>
  <si>
    <t>溪流走。</t>
  </si>
  <si>
    <t>进村子里</t>
  </si>
  <si>
    <t>有个师</t>
  </si>
  <si>
    <t>傅会检票</t>
  </si>
  <si>
    <t>告诉你</t>
  </si>
  <si>
    <t>游览路线，</t>
  </si>
  <si>
    <t>可惜的</t>
  </si>
  <si>
    <t>是狗</t>
  </si>
  <si>
    <t>狗导</t>
  </si>
  <si>
    <t>游正值要睡</t>
  </si>
  <si>
    <t>午</t>
  </si>
  <si>
    <t>觉懒</t>
  </si>
  <si>
    <t>洋洋不肯陪我游览555~而后只好自己沿线一路上山看五个瀑布，相隔都不远不吃力的。最喜欢一线瀑，那落势！水花四溅，你都能近距离感受到。 看完村上的五个，原路回到村落，继续往下步行看完剩余的瀑布，最后到船码头，记得打牌子上的叫船电话，会有师傅开船过来接我们。然后步行过黑黝黝的隧道，刚刚上山的小巴车又在那儿等我们了。 景区虽然没有5A那么完善的建设，但是服务一点不缺心眼儿，不论是工作人员还是村民都没有一点儿商业气息，没有招徕没有喧嚣，安逸祥和，很温馨。 希望这条点评能帮助到纠结来不来这个景点的朋友，来了你就会感到满足~"  5.0      "2018-04-06 16:49"    "M35464****    "  "2018-04-25 19:11:08" 千岛湖 景点 携程 43793 九咆界风景区 http://piao.ctrip.com/dest/t43793.html</t>
  </si>
  <si>
    <t>5ad97be7b620ee61c7e2a224</t>
  </si>
  <si>
    <t>九咆界旅游风景区，又称上西风景区，位于淳安县北部屏门乡境内，距千岛湖风景区25公里，以其拥有九座瀑布，形态各异、声如咆哮而得名。距千岛湖镇70公里；西行接杭徽国道通黄山180公里；南行05省道至杭州160公里。九咆界景区山环水抱、生态自然，分石苑峡谷、上西古风和甘草湾瀑布群三大游览区。除九口瀑布多彩多姿共处一地在江南一带尚属罕见外，其山岩突兀，如峰似壁，地岩如页，排序清晰的</t>
  </si>
  <si>
    <t>地质景观</t>
  </si>
  <si>
    <t>也十分奇特。上</t>
  </si>
  <si>
    <t>西村多为</t>
  </si>
  <si>
    <t>王羲之后裔，传统</t>
  </si>
  <si>
    <t>文化</t>
  </si>
  <si>
    <t>积淀深厚，文</t>
  </si>
  <si>
    <t>革遗迹</t>
  </si>
  <si>
    <t>众多，是</t>
  </si>
  <si>
    <t>休闲观光</t>
  </si>
  <si>
    <t>、猎奇</t>
  </si>
  <si>
    <t>探险、避</t>
  </si>
  <si>
    <t>暑度</t>
  </si>
  <si>
    <t>假的理</t>
  </si>
  <si>
    <t>想去处。上</t>
  </si>
  <si>
    <t>西风景</t>
  </si>
  <si>
    <t>区以</t>
  </si>
  <si>
    <t>群、古村落</t>
  </si>
  <si>
    <t>石景</t>
  </si>
  <si>
    <t>奇异为特色，是2003年杭州旅委组织全市旅游资源普查中发现的最高品位的旅游资源区。因拥有九座开态各异、声若咆哮的山瀑而更名为“九咆界”。九座瀑布集聚一地，其规模和观赏性在江南一带尚属罕见，故有“江南瀑布王”之喻。九咆界可游览的景区面积约20公顷，划分为“石苑峡谷”、“上西古风”、“甘草湾瀑布群”三大游览，游览全程需要三至五个小时。  5.0      "2018-03-31 09:27"    "e0422****    "  "2018-04-25 19:11:08" 千岛湖 景点 携程 43793 九咆界风景区 http://piao.ctrip.com/dest/t43793.html</t>
  </si>
  <si>
    <t>5ad97be8b620ee61c7e2a225</t>
  </si>
  <si>
    <t>这个景区非常适合家庭游，原生态的风景，不会太辛苦，山里空气特别好，人不多，你运气好的话，会碰到导游狗狗，一路陪着你，带路，非常敬业  5.0      "2018-03-24 20:24"    "M230951****    "  "2018-04-25 19:11:09" 千岛湖 景点 携程 43793 九咆界风景区 http://piao.ctrip.com/dest/t43793.html</t>
  </si>
  <si>
    <t>5ad97be8b620ee61c7e2a226</t>
  </si>
  <si>
    <t>"八年前来过记忆犹新的景点 包括景点里上西村得村民都非常纯朴善良。这次再次拜访。楼下景点只有一个工作人员等进景点就耽误了半小时。接着自己爬山上山在上山的农家乐吃了饭 还是之前那家农家。老板娘人相当好。刚吃完准备休息下。景点一个女的工作人员冲我们大喊大叫叫我们快去坐车下山。心想也没有规定我们一定要这个时间下车吧。也不高兴与她争执随坐车下山。司机跟赶集一样一路山路。U字</t>
  </si>
  <si>
    <t>弯相当多</t>
  </si>
  <si>
    <t>加上刚吃完饭肚</t>
  </si>
  <si>
    <t>子里翻江</t>
  </si>
  <si>
    <t>倒海。到了山下随</t>
  </si>
  <si>
    <t>行的</t>
  </si>
  <si>
    <t>年纪大的都吐</t>
  </si>
  <si>
    <t>了。 总</t>
  </si>
  <si>
    <t>结:景区</t>
  </si>
  <si>
    <t>景色十分</t>
  </si>
  <si>
    <t>可以评</t>
  </si>
  <si>
    <t>到七点五</t>
  </si>
  <si>
    <t>分。</t>
  </si>
  <si>
    <t>而工作</t>
  </si>
  <si>
    <t>人员不敢恭</t>
  </si>
  <si>
    <t>维。"</t>
  </si>
  <si>
    <t>4 16</t>
  </si>
  <si>
    <t>:56"    "E0219****    "  "2018-04-25 19:11:09" 千岛湖 景点 携程 43793 九咆界风景区 http://piao.ctrip.com/dest/t43793.html</t>
  </si>
  <si>
    <t>5ad97be8b620ee61c7e2a227</t>
  </si>
  <si>
    <t>这个景区非常适合家庭游，原生态的风景，不会太辛苦，山里空气特别好，人不多，你运气好的话，会碰到导游狗狗，一路陪着你，带路，非常敬业，为你的旅程添加无限乐趣！十分有灵性的狗狗，温和专业，小孩全程无忧！  5.0      "2018-03-06 13:34"    "M58570****    "  "2018-04-25 19:11:09" 千岛湖 景点 携程 43793 九咆界风景区 http://piao.ctrip.com/dest/t43793.html</t>
  </si>
  <si>
    <t>5ad97be8b620ee61c7e2a228</t>
  </si>
  <si>
    <t>这里有各种形态的瀑布，有很多项目。  5.0      "2018-02-21 19:42"    "ame****    "  "2018-04-25 19:11:10" 千岛湖 景点 携程 43793 九咆界风景区 http://piao.ctrip.com/dest/t43793.html</t>
  </si>
  <si>
    <t>5ad97be8b620ee61c7e2a229</t>
  </si>
  <si>
    <t>值得去，风景好好，但去的交通一般，最大的亮点还是那只带路狗狗旺财，而且还有子承父业的新传奇。  5.0      "2018-02-19 06:31"    "e3150****    "  "2018-04-25 19:11:10" 千岛湖 景点 携程 43793 九咆界风景区 http://piao.ctrip.com/dest/t43793.html</t>
  </si>
  <si>
    <t>5ad97becb620ee61c7e2a22a</t>
  </si>
  <si>
    <t>这是一个很坑的景点，走很久的山路，才看到所谓的瀑布，体量很小，没有什么观赏性，感觉就是为了收门票，把个小山头围起来当景点。上山还要坐景区的小车，小车绕山路，送我们到村口，之后我们需步行穿过村庄，进入景区。车随后离开，等到我们结束观景，打电话联系景区客服，客服一开始说，让我们等10分钟，小车上山需要10分钟，这可以理解，可之后等了半小时，车还未到，再联系景区客服，得到</t>
  </si>
  <si>
    <t>回复车在</t>
  </si>
  <si>
    <t>路上，马上就到</t>
  </si>
  <si>
    <t>，10分钟</t>
  </si>
  <si>
    <t>的山路确等了40分</t>
  </si>
  <si>
    <t>这体验太差了</t>
  </si>
  <si>
    <t>。  1.</t>
  </si>
  <si>
    <t>2018-02-</t>
  </si>
  <si>
    <t>18 15</t>
  </si>
  <si>
    <t>:18"    "</t>
  </si>
  <si>
    <t>M797</t>
  </si>
  <si>
    <t>:13" 千岛湖</t>
  </si>
  <si>
    <t>携程 43793 九咆界风景区 http://piao.ctrip.com/dest/t43793.html</t>
  </si>
  <si>
    <t>5ad97becb620ee61c7e2a22b</t>
  </si>
  <si>
    <t>位于千岛湖景区旁，是一处自然山水景观，一道山泉从山上蜿蜒而下，在起伏的山间形成了数道大小不一的瀑布，最大的一处有几十米落差，此地农家乐发达。  4.0      "2018-02-08 10:38"    "e1634****    "  "2018-04-25 19:11:13" 千岛湖 景点 携程 43793 九咆界风景区 http://piao.ctrip.com/dest/t43793.html</t>
  </si>
  <si>
    <t>5ad97becb620ee61c7e2a22c</t>
  </si>
  <si>
    <t>淡季的九咆界,人不多,这已经是我第二次去九咆界了,现在景区的水量很大同时景色也很不错.  4.0      "2017-12-09 15:48"    "102777****    "  "2018-04-25 19:11:14" 千岛湖 景点 携程 43793 九咆界风景区 http://piao.ctrip.com/dest/t43793.html</t>
  </si>
  <si>
    <t>5ad97becb620ee61c7e2a22d</t>
  </si>
  <si>
    <t>虽然离千岛湖镇有60K+的车程，且路上还在施工，单程足足开了一个半小时。但确实是不虚此行。游人稀少，深山里空气好，在一路攀爬中随着轰隆声寻找大小不一的瀑布，很美很棒！下次来体验一下夏日漂流  5.0      "2017-11-02 20:53"    "1381802****    "  "2018-04-25 19:11:14" 千岛湖 景点 携程 43793 九咆界风景区 http://piao.ctrip.com/dest/t43793.html</t>
  </si>
  <si>
    <t>5ad97bedb620ee61c7e2a22e</t>
  </si>
  <si>
    <t>九咆界风景区又称为上西风景区，离开千岛湖有29几公里，主要得名于景区的九座瀑布，气势恢宏，十分壮观，要游览完需要花三个小时左右。  5.0      "2017-10-17 11:21"    "e1299****    "  "2018-04-25 19:11:14" 千岛湖 景点 携程 43793 九咆界风景区 http://piao.ctrip.com/dest/t43793.html</t>
  </si>
  <si>
    <t>5ad97bedb620ee61c7e2a22f</t>
  </si>
  <si>
    <t>地处大山深处，游客不多，多瀑布适逢几日下雨，瀑布的水量还可以，比大奇山森林公园要好多了。  5.0      "2017-10-09 12:46"    "100370****    "  "2018-04-25 19:11:14" 千岛湖 景点 携程 43793 九咆界风景区 http://piao.ctrip.com/dest/t43793.html</t>
  </si>
  <si>
    <t>5ad97bedb620ee61c7e2a230</t>
  </si>
  <si>
    <t>风景好人最少的景区，因交通不便，自驾游好去处  5.0      "2017-10-07 22:02"    "M29177****    "  "2018-04-25 19:11:15" 千岛湖 景点 携程 43793 九咆界风景区 http://piao.ctrip.com/dest/t43793.html</t>
  </si>
  <si>
    <t>5ad97bedb620ee61c7e2a231</t>
  </si>
  <si>
    <t>"9个景点 可是只看到了前面的5个瀑布 后面4个景点怎么也没有找到 满心欢喜过去 失望而归 瀑布也一般 没有旅行团 所以总的来说随便走走可以 但是不值票价"  2.0      "2017-10-07 21:04"    "M19840****    "  "2018-04-25 19:11:15" 千岛湖 景点 携程 43793 九咆界风景区 http://piao.ctrip.com/dest/t43793.html</t>
  </si>
  <si>
    <t>5ad97beeb620ee61c7e2a232</t>
  </si>
  <si>
    <t>"进出景区路状很差，因为不是旺季，整个景区就我们2人，霸气景区工作人员和当地村民很nice ，景区空气很好，全程有两条村里的狗跟着，有点抖豁景区7，8月份有漂流，看上去应该很刺激"  4.0      "2017-10-06 08:47"    "M30651****    "  "2018-04-25 19:11:15" 千岛湖 景点 携程 43793 九咆界风景区 http://piao.ctrip.com/dest/t43793.html</t>
  </si>
  <si>
    <t>5ad97beeb620ee61c7e2a233</t>
  </si>
  <si>
    <t>九咆界风景区，又称上西风景区，位于淳安县北部屏门乡境内，距千岛湖风景区25公里，以其景区内拥有九座瀑布，形态各异、声如咆哮而得名。整个景区山环水抱，生态自然。景区还有刺激的漂流项目，从上西村的龙门到葫芦湾，漂流河道1.5公里，因落差大、流速快，感受相当刺激，不要错过。漂流每年5-10月开放  5.0      "2017-10-06 07:19"    "E17016****    "  "2018-04-25 19:11:16" 千岛湖 景点</t>
  </si>
  <si>
    <t>43793 九咆界风景</t>
  </si>
  <si>
    <t>est/t43793.ht</t>
  </si>
  <si>
    <t>5ad97bf1b620ee61c7e2a234</t>
  </si>
  <si>
    <t>九咆的宁静与祥和，村民的淳朴和热情，只有到过的人才能真正感受到！  5.0      "2017-10-06 00:00"    "M239243****    "  "2018-04-25 19:11:19" 千岛湖 景点 携程 43793 九咆界风景区 http://piao.ctrip.com/dest/t43793.html</t>
  </si>
  <si>
    <t>5ad97bf1b620ee61c7e2a235</t>
  </si>
  <si>
    <t>游览的比较人少，景色还是很有特色的，游览时间适中，不会太累  4.0      "2017-10-05 15:46"    "118070****    "  "2018-04-25 19:11:19" 千岛湖 景点 携程 43793 九咆界风景区 http://piao.ctrip.com/dest/t43793.html</t>
  </si>
  <si>
    <t>5ad97bf1b620ee61c7e2a236</t>
  </si>
  <si>
    <t>很好的地方，原生态！还有小小的猕猴桃  5.0      "2017-10-03 18:52"    "1356416****    "  "2018-04-25 19:11:19" 千岛湖 景点 携程 43793 九咆界风景区 http://piao.ctrip.com/dest/t43793.html</t>
  </si>
  <si>
    <t>5ad97bf2b620ee61c7e2a237</t>
  </si>
  <si>
    <t>景色不错，就是上山的时候下起大雨了，我们也就看到了一个一线瀑就匆匆赶回去了，怕下山危险。其实这个景点要玩的话直接安排住在景区内，这样观景和漂流两不误，农家乐价格非常亲民。我们因为临时决定赶过来的，已经定好千岛湖镇中心的酒店，两个行程点距离较远，故还是比较匆忙  4.0      "2017-10-03 17:19"    "E2954****    "  "2018-04-25 19:11:20" 千岛湖 景点 携程 43793 九咆界风景区</t>
  </si>
  <si>
    <t>43793.html</t>
  </si>
  <si>
    <t>5ad97bf2b620ee61c7e2a238</t>
  </si>
  <si>
    <t>景色还不错，蛮好的！空气很清新  5.0      "2017-09-25 18:34"    "_WeChat10620****    "  "2018-04-25 19:11:20" 千岛湖 景点 携程 43793 九咆界风景区 http://piao.ctrip.com/dest/t43793.html</t>
  </si>
  <si>
    <t>5ad97bf2b620ee61c7e2a239</t>
  </si>
  <si>
    <t>景色不错，挺凉快，对老人来说还是有点累。关键是人少！  5.0      "2017-09-13 18:30"    "7575****    "  "2018-04-25 19:11:20" 千岛湖 景点 携程 43793 九咆界风景区 http://piao.ctrip.com/dest/t43793.html</t>
  </si>
  <si>
    <t>5ad97bf2b620ee61c7e2a23a</t>
  </si>
  <si>
    <t>皖南浙北地区的风景确实不错、人少安静  5.0      "2017-09-08 15:40"    "110202****    "  "2018-04-25 19:11:20" 千岛湖 景点 携程 43793 九咆界风景区 http://piao.ctrip.com/dest/t43793.html</t>
  </si>
  <si>
    <t>5ad97bf2b620ee61c7e2a23b</t>
  </si>
  <si>
    <t>游玩的人不多，都是自然风光，推荐自驾游.  5.0      "2017-09-02 17:41"    "_WeChat60904****    "  "2018-04-25 19:11:21" 千岛湖 景点 携程 43793 九咆界风景区 http://piao.ctrip.com/dest/t43793.html</t>
  </si>
  <si>
    <t>5ad97bf2b620ee61c7e2a23c</t>
  </si>
  <si>
    <t>周六人很少，就是去的路上路况差，从千岛湖中心开过去要1个半小时。我们去的晚了，没有玩漂流，看着应该很不错。这个景点当中有农家乐，有时间可以住一晚。几个瀑布还不错。属于人少的冷门景点。  5.0      "2017-08-26 21:42"    "_m1381756****    "  "2018-04-25 19:11:21" 千岛湖 景点 携程 43793 九咆界风景区 http://piao.ctrip.com/dest/t43793.html</t>
  </si>
  <si>
    <t>5ad97bf3b620ee61c7e2a23d</t>
  </si>
  <si>
    <t>这个地方人不多，不像其他景区，人挤人，玩得很舒心。尤其是漂流，有两种，既有适合小孩子玩的，也有很刺激的，爽啊!吃的是农家菜，新鲜、可口，价钱合理。  5.0      "2017-08-26 08:18"    "M221143****    "  "2018-04-25 19:11:21" 千岛湖 景点 携程 43793 九咆界风景区 http://piao.ctrip.com/dest/t43793.html</t>
  </si>
  <si>
    <t>5ad97bf6b620ee61c7e2a23e</t>
  </si>
  <si>
    <t>这里位置比较偏，要开到山里面，去的时候都有点怀疑自己来错了，不过这里风景真的很不错，适合夏天避暑，很凉快，很有山村特色，放松心情再合适不过，我去的时候刚好天气很热，站在瀑布旁边别提有多么凉快了  4.0      "2017-08-23 09:57"    "M233272****    "  "2018-04-25 19:11:24" 千岛湖 景点 携程 43793 九咆界风景区 http://piao.ctrip.com/dest/t43793.html</t>
  </si>
  <si>
    <t>5ad97bf6b620ee61c7e2a23f</t>
  </si>
  <si>
    <t>离千岛湖中心是有点距离的，自驾的话车程基本要2小时左右。路上并不好开，必经的那条省道在修建，还有一段山路，对我们这种在城市里长大的开山路还是有点难度的，还是要小心驾驶的。景区的风景还行吧！瀑布不算很大，但好在游玩的人还是挺少的，那游玩心情也还不错的。那里还有个漂流，由于我们几个都没准备备用衣服什么的，所以没去游玩，但听玩过的人评价还是挺刺激的，挺好玩的。漂流过后会</t>
  </si>
  <si>
    <t>有船摆</t>
  </si>
  <si>
    <t>渡到隧道口那，坐</t>
  </si>
  <si>
    <t>个摆渡船</t>
  </si>
  <si>
    <t>也就2分钟左右的</t>
  </si>
  <si>
    <t>，不过湖面上</t>
  </si>
  <si>
    <t>的风景</t>
  </si>
  <si>
    <t>的。再进</t>
  </si>
  <si>
    <t>入到隧</t>
  </si>
  <si>
    <t>道里，这</t>
  </si>
  <si>
    <t>个隧</t>
  </si>
  <si>
    <t>道是既</t>
  </si>
  <si>
    <t>潮湿又阴暗</t>
  </si>
  <si>
    <t>，里面</t>
  </si>
  <si>
    <t>黑的</t>
  </si>
  <si>
    <t>要命</t>
  </si>
  <si>
    <t>，路面情况</t>
  </si>
  <si>
    <t>清，这段路走的不怎么舒服。不过，整体这个景区的风景还是可以的，还是值得来玩一下的  4.0      "2017-08-21 10:33"    "109115****    "  "2018-04-25 19:11:25" 千岛湖 景点 携程 43793 九咆界风景区 http://piao.ctrip.com/dest/t43793.html</t>
  </si>
  <si>
    <t>5ad97bf6b620ee61c7e2a240</t>
  </si>
  <si>
    <t>如果对自己的体力没信心，最好还是坐景区的车上下。从山上停车场下来路特别长，走下来要累死。五月份水最多，现在水少了，但是景还可以。瀑布不错。早上没吃饱饭不行的，走到一半肯定会饿。景点的位置分的较远，上上下下一共走了四小时，幸好游客不多，希望景区能加强管理，景点标识能多一点。  5.0      "2017-08-20 13:28"    "E2919****    "  "2018-04-25 19:11:25" 千岛湖 景点 携程 437</t>
  </si>
  <si>
    <t>93 九咆</t>
  </si>
  <si>
    <t>界风景区 http:/</t>
  </si>
  <si>
    <t>rip.com/dest/t4</t>
  </si>
  <si>
    <t>5ad97bf6b620ee61c7e2a241</t>
  </si>
  <si>
    <t>景区风景还可以，游客较少，有时间的话可以住一晚，早晨散散步，看看烟雾缭绕的山景，感觉非常棒  5.0      "2017-08-17 00:00"    "e1007****    "  "2018-04-25 19:11:25" 千岛湖 景点 携程 43793 九咆界风景区 http://piao.ctrip.com/dest/t43793.html</t>
  </si>
  <si>
    <t>5ad97bf7b620ee61c7e2a242</t>
  </si>
  <si>
    <t>没有宣传的那么好，商业气息重。  3.0      "2017-08-15 16:36"    "118687****    "  "2018-04-25 19:11:25" 千岛湖 景点 携程 43793 九咆界风景区 http://piao.ctrip.com/dest/t43793.html</t>
  </si>
  <si>
    <t>5ad97bf7b620ee61c7e2a243</t>
  </si>
  <si>
    <t>"九咆界风景区位于千岛湖屏门乡，距离千岛湖镇约60公里，车程约一小时四十分钟左右。由于此去九咆界多为山路，弯多路窄，所以路程时间较多，也因此去的人很少，除了少数自驾，基本没有旅游团。人少的好处是游玩的环境比较惬意。 九咆界风景区以观瀑布群为特色，据称有九个特色瀑布，带着雄师般咆哮的声音，故称九咆界。进入景区后先坐中巴车（由于游客少，车都有些旧了，更新不及时）到半山腰</t>
  </si>
  <si>
    <t>的上西村</t>
  </si>
  <si>
    <t>。上西村多为王</t>
  </si>
  <si>
    <t>姓，号称</t>
  </si>
  <si>
    <t>是王羲之的后人。</t>
  </si>
  <si>
    <t>西村向上爬山</t>
  </si>
  <si>
    <t>，有5个</t>
  </si>
  <si>
    <t>瀑布。山</t>
  </si>
  <si>
    <t>不高，爬</t>
  </si>
  <si>
    <t>得不</t>
  </si>
  <si>
    <t>累。由于时</t>
  </si>
  <si>
    <t>间关</t>
  </si>
  <si>
    <t>系，</t>
  </si>
  <si>
    <t>最顶峰的瀑布</t>
  </si>
  <si>
    <t>没去。</t>
  </si>
  <si>
    <t>后再</t>
  </si>
  <si>
    <t>回到上西村</t>
  </si>
  <si>
    <t>吃午</t>
  </si>
  <si>
    <t>也可自带干粮。 饭后下山，经过漂流区（可以走路也可选择漂流），乘摆渡船后经过一条200米的隧道，再转乘中巴下山，结束行程。 整个游程约三至四个小时，上山瀑布风景更佳。网上购票成人票毎张73元，儿童票现场购买每张55元。停车场收费10元。"  4.0      "2017-08-14 21:53"    "pop****    "  "2018-04-25 19:11:26" 千岛湖 景点 携程 43793 九咆界风景区 http://piao.ctrip.com/dest/t43793.html</t>
  </si>
  <si>
    <t>5ad97bf7b620ee61c7e2a244</t>
  </si>
  <si>
    <t>九咆界的景区游客非常的少，山峦叠嶂，显得十分静谧，是个天然的大氧吧，青山绿水，风景十分迷人，整个景区里边的瀑布非常多。值得一游。  5.0      "2017-08-14 18:52"    "1390168****    "  "2018-04-25 19:11:26" 千岛湖 景点 携程 43793 九咆界风景区 http://piao.ctrip.com/dest/t43793.html</t>
  </si>
  <si>
    <t>5ad97bf7b620ee61c7e2a245</t>
  </si>
  <si>
    <t>景点人很少，门票含景区内交通，儿童票55，瀑布水量不多，景区内有农家乐可以吃饭，价格还可以。接送班车很破旧希望改进，游船只有2分钟，还有个很长的山底隧道很清凉，但整体交通衔接很好，总体感觉还不错。  5.0      "2017-08-13 18:12"    "232102****    "  "2018-04-25 19:11:26" 千岛湖 景点 携程 43793 九咆界风景区 http://piao.ctrip.com/dest/t43793.html</t>
  </si>
  <si>
    <t>5ad97bf7b620ee61c7e2a246</t>
  </si>
  <si>
    <t>开发程度太低，交通不便，吃饭一定要定餐，不然没饭吃，环境很好，有山有水，瀑布也很大  4.0      "2017-08-10 16:09"    "m0792****    "  "2018-04-25 19:11:26" 千岛湖 景点 携程 43793 九咆界风景区 http://piao.ctrip.com/dest/t43793.html</t>
  </si>
  <si>
    <t>5ad97bf7b620ee61c7e2a247</t>
  </si>
  <si>
    <t>瀑布挺不错，漂流太刺激了。还有坐船过遂道也挺有意思的  5.0      "2017-08-07 20:37"    "M27011****    "  "2018-04-25 19:11:27" 千岛湖 景点 携程 43793 九咆界风景区 http://piao.ctrip.com/dest/t43793.html</t>
  </si>
  <si>
    <t>5ad97bfbb620ee61c7e2a248</t>
  </si>
  <si>
    <t>九咆界景区的瀑布值得一看，从山上流下来的水非常清澈。住在景区中的乡民很纯朴，可以住在景区中的民宿，这样玩漂流比较方便。九咆界的漂流非常刺激，水道落差较大，比浙西大峡谷的漂流刺激多了。算是千岛湖景区中值得一玩的地方。  5.0      "2017-08-05 22:05"    "M23887****    "  "2018-04-25 19:11:30" 千岛湖 景点 携程 43793 九咆界风景区 http://piao.ctrip.com/dest/t43793.html</t>
  </si>
  <si>
    <t>5ad97bfbb620ee61c7e2a249</t>
  </si>
  <si>
    <t>里面有九个瀑布，青山绿水，景色宜人，真的是非常非常的美丽，也可以玩水，门票价格也很实惠，只是漂流有点危险，还是比较推荐大家去看一看的  5.0      "2017-08-05 21:09"    "118926****    "  "2018-04-25 19:11:30" 千岛湖 景点 携程 43793 九咆界风景区 http://piao.ctrip.com/dest/t43793.html</t>
  </si>
  <si>
    <t>5ad97bfbb620ee61c7e2a24a</t>
  </si>
  <si>
    <t>游玩的人不多，瀑布一般，漂流很棒  4.0      "2017-08-01 10:31"    "_M1395171****    "  "2018-04-25 19:11:30" 千岛湖 景点 携程 43793 九咆界风景区 http://piao.ctrip.com/dest/t43793.html</t>
  </si>
  <si>
    <t>5ad97bfbb620ee61c7e2a24b</t>
  </si>
  <si>
    <t>不是很成熟的景区，位处大山里，自然景观不错，民风纯朴！土鸡汤真不错  4.0      "2017-07-31 16:22"    "_zfb208800241916****    "  "2018-04-25 19:11:31" 千岛湖 景点 携程 43793 九咆界风景区 http://piao.ctrip.com/dest/t43793.html</t>
  </si>
  <si>
    <t>5ad97bfcb620ee61c7e2a24c</t>
  </si>
  <si>
    <t>非常推荐，人少，一路好景色。瀑布不是一般的美。农家乐吃的我都不好意思了。  5.0      "2017-07-30 12:56"    "_WeChat16359****    "  "2018-04-25 19:11:31" 千岛湖 景点 携程 43793 九咆界风景区 http://piao.ctrip.com/dest/t43793.html</t>
  </si>
  <si>
    <t>5ad97bfcb620ee61c7e2a24d</t>
  </si>
  <si>
    <t>酷暑难耐，从郭安千岛湖开车1：30小时到景区的山路比较难走，但值得此行！特别感谢农家院老板指点的行程和提供饭菜美味又实惠！对于我们这些生活在钢筋水泥里的上班族，大山里的一切都很新奇！瀑布很漂亮，橡皮艇漂流很刺激！借用“灰太狼”口号“我们还会再来”  5.0      "2017-07-29 00:55"    "117328****    "  "2018-04-25 19:11:31" 千岛湖 景点 携程 43793 九咆界风景区 http://piao.ctri</t>
  </si>
  <si>
    <t>est/t43793.html</t>
  </si>
  <si>
    <t>5ad97bfcb620ee61c7e2a24e</t>
  </si>
  <si>
    <t>值得一去，风光秀丽，几处瀑布很壮观。  5.0      "2017-07-21 20:41"    "M227274****    "  "2018-04-25 19:11:31" 千岛湖 景点 携程 43793 九咆界风景区 http://piao.ctrip.com/dest/t43793.html</t>
  </si>
  <si>
    <t>5ad97bfcb620ee61c7e2a24f</t>
  </si>
  <si>
    <t>九咆界的旅游配套不好，景点的开发有问题，不过漂流却是我玩过的很多地方里最好的，落差大，水流急，工作人员一路护助，而且态度特好，期待旅游局能加大景点开发  5.0      "2017-07-20 18:48"    "1381409****    "  "2018-04-25 19:11:32" 千岛湖 景点 携程 43793 九咆界风景区 http://piao.ctrip.com/dest/t43793.html</t>
  </si>
  <si>
    <t>5ad97bfcb620ee61c7e2a250</t>
  </si>
  <si>
    <t>休闲安静之地，住在山里听不一样  4.0      "2017-07-18 13:25"    "201353****    "  "2018-04-25 19:11:32" 千岛湖 景点 携程 43793 九咆界风景区 http://piao.ctrip.com/dest/t43793.html</t>
  </si>
  <si>
    <t>5ad97bfcb620ee61c7e2a251</t>
  </si>
  <si>
    <t>地方有点偏的，其实不用买票的，直接坐他们的车就可以上去  4.0      "2017-07-07 14:03"    "_WeChat55014****    "  "2018-04-25 19:11:32" 千岛湖 景点 携程 43793 九咆界风景区 http://piao.ctrip.com/dest/t43793.html</t>
  </si>
  <si>
    <t>5ad97c00b620ee61c7e2a252</t>
  </si>
  <si>
    <t>山清水秀，空气非常好。可以吸氧离子。  4.0      "2017-07-03 09:57"    "_WeChat29229****    "  "2018-04-25 19:11:35" 千岛湖 景点 携程 43793 九咆界风景区 http://piao.ctrip.com/dest/t43793.html</t>
  </si>
  <si>
    <t>5ad97c00b620ee61c7e2a253</t>
  </si>
  <si>
    <t>"不错 人少风景好 不过行情下好雨虫子很多"  5.0      "2017-06-29 19:13"    "_CFT010000000103****    "  "2018-04-25 19:11:36" 千岛湖 景点 携程 43793 九咆界风景区 http://piao.ctrip.com/dest/t43793.html</t>
  </si>
  <si>
    <t>5ad97c00b620ee61c7e2a254</t>
  </si>
  <si>
    <t>景点不错！值得去呀！下次还会去！  5.0      "2017-06-25 04:43"    "M34365****    "  "2018-04-25 19:11:36" 千岛湖 景点 携程 43793 九咆界风景区 http://piao.ctrip.com/dest/t43793.html</t>
  </si>
  <si>
    <t>5ad97c00b620ee61c7e2a255</t>
  </si>
  <si>
    <t>瀑布很美，漂流落差8米，很刺潋。就是交通不便，目前只适合自驾游。农家乐蔬菜新鲜可口，土鸡口味非常好  5.0      "2017-06-23 17:16"    "M11926****    "  "2018-04-25 19:11:36" 千岛湖 景点 携程 43793 九咆界风景区 http://piao.ctrip.com/dest/t43793.html</t>
  </si>
  <si>
    <t>5ad97c00b620ee61c7e2a256</t>
  </si>
  <si>
    <t>景区不大，那个漂流看着挺刺激的，下次可以考虑尝试～  4.0      "2017-06-21 07:42"    "wolff****    "  "2018-04-25 19:11:36" 千岛湖 景点 携程 43793 九咆界风景区 http://piao.ctrip.com/dest/t43793.html</t>
  </si>
  <si>
    <t>5ad97c01b620ee61c7e2a257</t>
  </si>
  <si>
    <t>自驾过去路况不太好，景区人很少，比较原始生态，走走看看蛮好的。土鸡汤很不错！  4.0      "2017-06-15 17:45"    "1381386****    "  "2018-04-25 19:11:37" 千岛湖 景点 携程 43793 九咆界风景区 http://piao.ctrip.com/dest/t43793.html</t>
  </si>
  <si>
    <t>5ad97c01b620ee61c7e2a258</t>
  </si>
  <si>
    <t>"今天去的时候下雨 瀑布水流很大 很壮观 值得一去"  5.0      "2017-06-12 18:23"    "M221058****    "  "2018-04-25 19:11:37" 千岛湖 景点 携程 43793 九咆界风景区 http://piao.ctrip.com/dest/t43793.html</t>
  </si>
  <si>
    <t>5ad97c01b620ee61c7e2a259</t>
  </si>
  <si>
    <t>"人非常少，进景区后过了上西村农家乐后就没见到其他游客。很多路都是没树荫的，很热! 树荫下倒是能感觉到温度一下子降低了，尤其是在一线瀑这里，好凉快呀。"  4.0      "2017-06-11 00:20"    "286055****    "  "2018-04-25 19:11:37" 千岛湖 景点 携程 43793 九咆界风景区 http://piao.ctrip.com/dest/t43793.html</t>
  </si>
  <si>
    <t>5ad97c01b620ee61c7e2a25a</t>
  </si>
  <si>
    <t>"好地方。环境不错， 景色也不错。山里的土鸡好吃。"  5.0      "2017-06-08 15:31"    "110143****    "  "2018-04-25 19:11:37" 千岛湖 景点 携程 43793 九咆界风景区 http://piao.ctrip.com/dest/t43793.html</t>
  </si>
  <si>
    <t>5ad97c01b620ee61c7e2a25b</t>
  </si>
  <si>
    <t>真的推荐，世外桃源一样。山顶的村落，还有瀑布。  5.0      "2017-05-18 17:37"    "M7218****    "  "2018-04-25 19:11:38" 千岛湖 景点 携程 43793 九咆界风景区 http://piao.ctrip.com/dest/t43793.html</t>
  </si>
  <si>
    <t>5ad97c05b620ee61c7e2a25c</t>
  </si>
  <si>
    <t>性价比很高的景点，又是坐车又是坐船门票才80很合适，不过70岁以上才有优惠，携程上的标注不准确，其实瀑布看起来倒是没那么精彩，但是崎岖爬山路爬的很开心，坐船回来还要穿越一个很长黑黑的隧道感觉很特别，如果可以可以坐下漂流感觉不错  5.0      "2017-05-16 18:39"    "203965****    "  "2018-04-25 19:11:41" 千岛湖 景点 携程 43793 九咆界风景区 http://piao.ctrip.com/dest/t43793</t>
  </si>
  <si>
    <t>5ad97c05b620ee61c7e2a25d</t>
  </si>
  <si>
    <t>位置偏远，自驾才去的了，昌文线山路好长。进大门后景区交通送到山腰，自行走过村里才到最终景区，中间没有指示不太方便，先向上看了几个瀑布，不停的跟着水流向上爬，中间有2个厕所就没其他的了，封顶后原路返回到村口继续向下，没想到下去的路好长，根本没有指示，也没有同行的其他人，也不知道是不是走错了，走了好久终于看到块牌子，又走了很久看到瀑布了，下面有个漂流的地方，决定玩一下</t>
  </si>
  <si>
    <t>，后来</t>
  </si>
  <si>
    <t>又来了4人于是就</t>
  </si>
  <si>
    <t>3条船，所</t>
  </si>
  <si>
    <t>有东西一律上交</t>
  </si>
  <si>
    <t>，调</t>
  </si>
  <si>
    <t>大了瀑布，是的</t>
  </si>
  <si>
    <t>我没写</t>
  </si>
  <si>
    <t>错，水流</t>
  </si>
  <si>
    <t>变大了才</t>
  </si>
  <si>
    <t>能往</t>
  </si>
  <si>
    <t>下冲，没想</t>
  </si>
  <si>
    <t>到船</t>
  </si>
  <si>
    <t>底是</t>
  </si>
  <si>
    <t>镂空的，直接</t>
  </si>
  <si>
    <t>就是泡</t>
  </si>
  <si>
    <t>在</t>
  </si>
  <si>
    <t>水里</t>
  </si>
  <si>
    <t>好冷啊，一</t>
  </si>
  <si>
    <t>路冲</t>
  </si>
  <si>
    <t>下去</t>
  </si>
  <si>
    <t>太刺激了，爽的不要不要的我喉咙都哑了。直奔景区外车上换的衣服。这里其实开发潜力很大，可交通制约了，外面正在修路，修完可能好点。另外景区里的道路和村子不隔开会造成不变，另外景区内指示实在太少，漂流的提示不够。想说的很多，不过还是先解决交通吧。  5.0      "2017-05-01 21:29"    "110157****    "  "2018-04-25 19:11:41" 千岛湖 景点 携程 43793 九咆界风景区 http://piao.ctrip.com/dest/t43793.html</t>
  </si>
  <si>
    <t>5ad97c05b620ee61c7e2a25e</t>
  </si>
  <si>
    <t>有形态各异的瀑布，实在令人流连忘返。  5.0      "2017-04-10 22:36"    "M48262****    "  "2018-04-25 19:11:41" 千岛湖 景点 携程 43793 九咆界风景区 http://piao.ctrip.com/dest/t43793.html</t>
  </si>
  <si>
    <t>5ad97c05b620ee61c7e2a25f</t>
  </si>
  <si>
    <t>景点还算有特色，虽不是丰水期，但大小瀑布形态各异，景区规划还在不断建设中，指示牌还不太清晰，总之，值得一玩！  5.0      "2017-04-07 00:05"    "118354****    "  "2018-04-25 19:11:42" 千岛湖 景点 携程 43793 九咆界风景区 http://piao.ctrip.com/dest/t43793.html</t>
  </si>
  <si>
    <t>5ad97c05b620ee61c7e2a260</t>
  </si>
  <si>
    <t>风景区是属于淳安县的有美丽的小瀑布。  5.0      "2017-04-05 16:45"    "M48262****    "  "2018-04-25 19:11:42" 千岛湖 景点 携程 43793 九咆界风景区 http://piao.ctrip.com/dest/t43793.html</t>
  </si>
  <si>
    <t>5ad97c05b620ee61c7e2a261</t>
  </si>
  <si>
    <t>没人，几乎包场。景色没得说了。难得满意的景点。5.1带孩子再去一次。土鸡好吃。  5.0      "2017-04-04 21:08"    "_WeChat16359****    "  "2018-04-25 19:11:42" 千岛湖 景点 携程 43793 九咆界风景区 http://piao.ctrip.com/dest/t43793.html</t>
  </si>
  <si>
    <t>5ad97c06b620ee61c7e2a262</t>
  </si>
  <si>
    <t>九咆界风景区群山连绵，峰峦竞秀，林茂翠竹，飞瀑流泉，白墙黑瓦，牧歌悠悠.....石苑峡谷以峡谷风光见长，蜿蜒曲折，飞流直泄，上西古风则以上西村为中心，村民多数姓王，相传为东汉大书法家王羲之后裔为避战乱栖身于此。这里至今还保持着自给自足的小农经济和传统的民俗风情，淳朴的民风加上优美的乡间景色，颇具陶渊明笔下“采菊东篱下，悠然见南山”的桃花源意境；甘草湾瀑布群位于上西村西隅</t>
  </si>
  <si>
    <t>的大山</t>
  </si>
  <si>
    <t>谷，谷内植被丰茂</t>
  </si>
  <si>
    <t>，水源充</t>
  </si>
  <si>
    <t>沛，奇峰异石，</t>
  </si>
  <si>
    <t>水流</t>
  </si>
  <si>
    <t>成瀑。  5.0</t>
  </si>
  <si>
    <t>017-03-2</t>
  </si>
  <si>
    <t>1 17:42"</t>
  </si>
  <si>
    <t>101001***</t>
  </si>
  <si>
    <t>93 九咆界风景区 http://piao.ctrip.com/dest/t43793.html</t>
  </si>
  <si>
    <t>5ad97c06b620ee61c7e2a263</t>
  </si>
  <si>
    <t>有山有水，风景秀丽。夏天来了的话会感觉更加好！  4.0      "2017-03-20 14:18"    "_WeChat29229****    "  "2018-04-25 19:11:43" 千岛湖 景点 携程 43793 九咆界风景区 http://piao.ctrip.com/dest/t43793.html</t>
  </si>
  <si>
    <t>5ad97c06b620ee61c7e2a264</t>
  </si>
  <si>
    <t>景区很好，瀑布很美！人间仙境，负氧离子！就是开去有点远。  4.0      "2017-03-19 13:50"    "102777****    "  "2018-04-25 19:11:43" 千岛湖 景点 携程 43793 九咆界风景区 http://piao.ctrip.com/dest/t43793.html</t>
  </si>
  <si>
    <t>5ad97c06b620ee61c7e2a265</t>
  </si>
  <si>
    <t>风景优美，空气清新，值得游玩！  4.0      "2017-03-13 09:10"    "_WeChat29229****    "  "2018-04-25 19:11:43" 千岛湖 景点 携程 43793 九咆界风景区 http://piao.ctrip.com/dest/t43793.html</t>
  </si>
  <si>
    <t>5ad97c09b620ee61c7e2a266</t>
  </si>
  <si>
    <t>在适当的时间去一下看看各类瀑布。  4.0      "2016-11-22 15:41"    "M43175****    "  "2018-04-25 19:11:47" 千岛湖 景点 携程 43793 九咆界风景区 http://piao.ctrip.com/dest/t43793.html</t>
  </si>
  <si>
    <t>5ad97c0ab620ee61c7e2a267</t>
  </si>
  <si>
    <t>原始古朴，回归自然，都市人亲近大自然的好去处。  4.0      "2016-10-22 12:04"    "320562****    "  "2018-04-25 19:11:47" 千岛湖 景点 携程 43793 九咆界风景区 http://piao.ctrip.com/dest/t43793.html</t>
  </si>
  <si>
    <t>5ad97c0ab620ee61c7e2a268</t>
  </si>
  <si>
    <t>十一之后去的，和意料中一样，游玩那天，整个景区被我们家包了！正是冲着这点，才最终决定去这里。之前看评论，有人说去过藏龙百瀑就没必要再去九咆界了，可为了感受这一份难得的包景区之旅，还是去了！的确没让我失望，独自置身在群山之中，耳边响彻着瀑布的咆哮声，这完全是一种别样的震撼！  5.0      "2016-10-18 00:20"    "M39283****    "  "2018-04-25 19:11:47" 千岛湖 景点 携程 43</t>
  </si>
  <si>
    <t>793 九咆</t>
  </si>
  <si>
    <t>界风景区 http:</t>
  </si>
  <si>
    <t>5ad97c0ab620ee61c7e2a269</t>
  </si>
  <si>
    <t>非常优美的自然美景，纯天然，少雕琢。  4.0      "2016-10-17 18:22"    "320562****    "  "2018-04-25 19:11:47" 千岛湖 景点 携程 43793 九咆界风景区 http://piao.ctrip.com/dest/t43793.html</t>
  </si>
  <si>
    <t>5ad97c0ab620ee61c7e2a26a</t>
  </si>
  <si>
    <t>自然的景观，优美的生态，值得称道。  4.0      "2016-10-11 18:40"    "320562****    "  "2018-04-25 19:11:48" 千岛湖 景点 携程 43793 九咆界风景区 http://piao.ctrip.com/dest/t43793.html</t>
  </si>
  <si>
    <t>5ad97c0ab620ee61c7e2a26b</t>
  </si>
  <si>
    <t>民风淳朴，近距观瀑，夏季漂流佳选。8月底去的，有一小段路在修路，适合家庭自驾出行。  5.0      "2016-09-28 17:31"    "yuju****    "  "2018-04-25 19:11:48" 千岛湖 景点 携程 43793 九咆界风景区 http://piao.ctrip.com/dest/t43793.html</t>
  </si>
  <si>
    <t>5ad97c0bb620ee61c7e2a26c</t>
  </si>
  <si>
    <t>四月底去旅游的，游客很少，整个景区就十几个游客。景区接待人员为我们单独开船。风景不错。当时，天气不好，下大雨，九条瀑布很美。唯一不足的是：水流太大，不能漂流。  4.0      "2016-09-18 21:11"    "_m1338628****    "  "2018-04-25 19:11:48" 千岛湖 景点 携程 43793 九咆界风景区 http://piao.ctrip.com/dest/t43793.html</t>
  </si>
  <si>
    <t>5ad97c0bb620ee61c7e2a26d</t>
  </si>
  <si>
    <t>有瀑布，漂流，是避暑的好地方！  5.0      "2016-09-08 14:39"    "M41008****    "  "2018-04-25 19:11:48" 千岛湖 景点 携程 43793 九咆界风景区 http://piao.ctrip.com/dest/t43793.html</t>
  </si>
  <si>
    <t>5ad97c0bb620ee61c7e2a26e</t>
  </si>
  <si>
    <t>瀑布感觉还可以，就是稍微水小了一点。漂流很刺激，出口处灯光太差。隧道里水塘多不是太理想。  4.0      "2016-09-04 00:11"    "118963****    "  "2018-04-25 19:11:49" 千岛湖 景点 携程 43793 九咆界风景区 http://piao.ctrip.com/dest/t43793.html</t>
  </si>
  <si>
    <t>5ad97c0bb620ee61c7e2a26f</t>
  </si>
  <si>
    <t>来九咆界主要观赏瀑布，这里有九条形态各异的瀑布，声如咆哮，景区因此得名。  4.0      "2016-09-03 04:53"    "203850****    "  "2018-04-25 19:11:49" 千岛湖 景点 携程 43793 九咆界风景区 http://piao.ctrip.com/dest/t43793.html</t>
  </si>
  <si>
    <t>5ad97c0eb620ee61c7e2a270</t>
  </si>
  <si>
    <t>景区人不多，算得上比较安静的。景点漂亮别致，瀑布也不错。  5.0      "2016-08-29 18:36"    "_m1316299****    "  "2018-04-25 19:11:52" 千岛湖 景点 携程 43793 九咆界风景区 http://piao.ctrip.com/dest/t43793.html</t>
  </si>
  <si>
    <t>5ad97c0fb620ee61c7e2a271</t>
  </si>
  <si>
    <t>非常值得一去,人不多。服务很好。景色很美的！评价为什么一定要40字，太恶心了！恶心恶心  5.0      "2016-08-23 19:14"    "267014****    "  "2018-04-25 19:11:52" 千岛湖 景点 携程 43793 九咆界风景区 http://piao.ctrip.com/dest/t43793.html</t>
  </si>
  <si>
    <t>5ad97c0fb620ee61c7e2a272</t>
  </si>
  <si>
    <t>风景还可以，我们人多打水仗很好玩，就是去景区的路不太好开，不过那种感觉很好。景区人民很淳朴，没太大的商业气息  4.0      "2016-08-17 00:35"    "shelle****    "  "2018-04-25 19:11:53" 千岛湖 景点 携程 43793 九咆界风景区 http://piao.ctrip.com/dest/t43793.html</t>
  </si>
  <si>
    <t>5ad97c0fb620ee61c7e2a273</t>
  </si>
  <si>
    <t>从市中心开车去要两小时，有一段路在修路，不好开，建议走另外的路线。景点由于g20限制盆不多，景区很大，自然风貌不错，瀑布虽然小但是值得一去，农家乐味道也不错。漂流没有漂，有点后悔。  4.0      "2016-08-08 12:26"    "110232****    "  "2018-04-25 19:11:53" 千岛湖 景点 携程 43793 九咆界风景区 http://piao.ctrip.com/dest/t43793.html</t>
  </si>
  <si>
    <t>5ad97c0fb620ee61c7e2a274</t>
  </si>
  <si>
    <t>以瀑布著名，人少！村中的农家菜美味！漂流刺激！就是价格略贵！去景点的路不太好走，离千岛湖的淳安镇有大约2小时的路程。不是自驾不方便，也因此没有旅行团。  5.0      "2016-08-02 22:10"    "yuyin****    "  "2018-04-25 19:11:53" 千岛湖 景点 携程 43793 九咆界风景区 http://piao.ctrip.com/dest/t43793.html</t>
  </si>
  <si>
    <t>5ad97c0fb620ee61c7e2a275</t>
  </si>
  <si>
    <t>山好水好，吃的好，农家很热情，东西也不贵，走的时候带了二只鸡，土鸡很香啊，空气也很好  5.0      "2016-07-23 23:55"    "M23289****    "  "2018-04-25 19:11:53" 千岛湖 景点 携程 43793 九咆界风景区 http://piao.ctrip.com/dest/t43793.html</t>
  </si>
  <si>
    <t>5ad97c0fb620ee61c7e2a276</t>
  </si>
  <si>
    <t>去的时候，没有游客，我们全家包场游，还有一条聪明的狗做向导，风景还不错值得一去！！！！！！！！！！！  5.0      "2016-07-06 21:47"    "203690****    "  "2018-04-25 19:11:54" 千岛湖 景点 携程 43793 九咆界风景区 http://piao.ctrip.com/dest/t43793.html</t>
  </si>
  <si>
    <t>5ad97c10b620ee61c7e2a277</t>
  </si>
  <si>
    <t>风景不错，最重要的是有个农家乐的小狗小宝，从家里送我们到车站，旅途中，什么都没记住，但是记住了那条叫小宝的狗  5.0      "2016-04-28 09:18"    "_CFT010000000125****    "  "2018-04-25 19:11:54" 千岛湖 景点 携程 43793 九咆界风景区 http://piao.ctrip.com/dest/t43793.html</t>
  </si>
  <si>
    <t>5ad97c10b620ee61c7e2a278</t>
  </si>
  <si>
    <t>很舒服的景区，虽然没有特别精彩的景色，不过倒也郁郁葱葱，还有小瀑布，很值得逛逛  4.0      "2016-02-05 20:13"    "_cs18000689****    "  "2018-04-25 19:11:54" 千岛湖 景点 携程 43793 九咆界风景区 http://piao.ctrip.com/dest/t43793.html</t>
  </si>
  <si>
    <t>5ad97c10b620ee61c7e2a279</t>
  </si>
  <si>
    <t>风景如画，景区服务也很好，车到山腰，看五个瀑布，再走下来看下面四个瀑布  4.0      "2016-01-07 00:00"    "E31294****    "  "2018-04-25 19:11:54" 千岛湖 景点 携程 43793 九咆界风景区 http://piao.ctrip.com/dest/t43793.html</t>
  </si>
  <si>
    <t>5ad97c13b620ee61c7e2a27a</t>
  </si>
  <si>
    <t>里面的看点就是瀑布了，走一会就能看到不同的瀑布，还是挺壮观的  5.0      "2016-01-03 15:56"    "1850208****    "  "2018-04-25 19:11:58" 千岛湖 景点 携程 43793 九咆界风景区 http://piao.ctrip.com/dest/t43793.html</t>
  </si>
  <si>
    <t>5ad97c13b620ee61c7e2a27b</t>
  </si>
  <si>
    <t>非常值得去的地方，风景非常非常漂亮，吃的好  5.0      "2015-12-23 16:06"    "118233****    "  "2018-04-25 19:11:58" 千岛湖 景点 携程 43793 九咆界风景区 http://piao.ctrip.com/dest/t43793.html</t>
  </si>
  <si>
    <t>5ad97c14b620ee61c7e2a27c</t>
  </si>
  <si>
    <t>去的时候下着小雨，风景真的很美，雨中的瀑布倒是别有一番味道，景区里面的村民，也很亲切，是个值得一去的地方  5.0      "2015-11-09 10:44"    "M27535****    "  "2018-04-25 19:11:58" 千岛湖 景点 携程 43793 九咆界风景区 http://piao.ctrip.com/dest/t43793.html</t>
  </si>
  <si>
    <t>5ad97c14b620ee61c7e2a27d</t>
  </si>
  <si>
    <t>这里距离千岛湖镇七十公里，以峡谷风光、瀑布群及传统村寨风情见长。  5.0      "2015-10-17 18:12"    "110237****    "  "2018-04-25 19:11:58" 千岛湖 景点 携程 43793 九咆界风景区 http://piao.ctrip.com/dest/t43793.html</t>
  </si>
  <si>
    <t>5ad97c14b620ee61c7e2a27e</t>
  </si>
  <si>
    <t>景点交通太垃圾，服务态度不好，中巴车又少又破，来的又慢，还超载，差评  1.0      "2015-10-03 22:20"    "_CFT010000001510****    "  "2018-04-25 19:11:59" 千岛湖 景点 携程 43793 九咆界风景区 http://piao.ctrip.com/dest/t43793.html</t>
  </si>
  <si>
    <t>5ad97c14b620ee61c7e2a27f</t>
  </si>
  <si>
    <t>很好玩的地方，可以推荐，最好是自驾。我们下山时有些迷路，还好有只狗狗一直带着我们，一直送到游船码头，等到船来才离开，好感动，接近二小时一直陪着我们走，因为我们走错路了所以走的山路都很难走。真辛苦它了。  5.0      "2015-09-30 21:49"    "M24739****    "  "2018-04-25 19:11:59" 千岛湖 景点 携程 43793 九咆界风景区 http://piao.ctrip.com/dest/t43793.html</t>
  </si>
  <si>
    <t>5ad97c14b620ee61c7e2a280</t>
  </si>
  <si>
    <t>在山的腹地。从景区大门又坐了好多时间才到了景区内。一路往上走，瀑布一道一道挺美的。回来在景交下车附近农家吃过饭，往下走玩了漂流。携程订票很合算，现场买贵很多  4.0      "2015-09-27 13:48"    "M24345****    "  "2018-04-25 19:11:59" 千岛湖 景点 携程 43793 九咆界风景区 http://piao.ctrip.com/dest/t43793.html</t>
  </si>
  <si>
    <t>5ad97c15b620ee61c7e2a281</t>
  </si>
  <si>
    <t>门票贵了点，上山坐景交也远的～但是瀑布和漂流还是很不错！在农家乐吃过午饭，下大雨了～漂流全部湿身！  4.0      "2015-09-27 13:44"    "M24345****    "  "2018-04-25 19:11:59" 千岛湖 景点 携程 43793 九咆界风景区 http://piao.ctrip.com/dest/t43793.html</t>
  </si>
  <si>
    <t>5ad97c15b620ee61c7e2a282</t>
  </si>
  <si>
    <t>"景区在大山里面，从公路进来要走近40公里的盘山公路，不过一路风景不错。上西村一般，几乎没啥老房子了，甘草湾的5个瀑布各有千秋，但都很喜欢！ 建议到了景区，乘坐景区中巴上到上西村，然后先找一家农家乐点好菜，接着先往上到甘草湾看5个瀑布，约1小时左右回到农家乐吃午饭。饭后稍事休息往下走峡谷，看另外4个瀑布，然后坐船到隧道，进隧道前打电话给景区派车，出了隧道坐车下到停车场。</t>
  </si>
  <si>
    <t>这样不用</t>
  </si>
  <si>
    <t>走回头路了。"</t>
  </si>
  <si>
    <t>"2015-09-23 0</t>
  </si>
  <si>
    <t>"    "E31294*</t>
  </si>
  <si>
    <t>:00" 千岛</t>
  </si>
  <si>
    <t>程 43793 九</t>
  </si>
  <si>
    <t>咆界风</t>
  </si>
  <si>
    <t>com/dest/t43793.html</t>
  </si>
  <si>
    <t>5ad97c15b620ee61c7e2a283</t>
  </si>
  <si>
    <t>千岛湖最好的景点之一。就是路途遥远些，人不多。  5.0      "2015-09-20 20:20"    "_M1391831****    "  "2018-04-25 19:12:00" 千岛湖 景点 携程 43793 九咆界风景区 http://piao.ctrip.com/dest/t43793.html</t>
  </si>
  <si>
    <t>5ad97c18b620ee61c7e2a284</t>
  </si>
  <si>
    <t>"因为不是节假日，就我们两位游客。意外的舒适。 盘山公路转弯很多，所以不建议游客自行开车上山（景区也不允许）。搭乘景区中巴车进入景区入口之后，步行上山，山路很好走，铺就的水泥和石子路还是比较平坦的。一路上青山远黛，山泉淙淙，还有山上的民居和田地，都非常怡人。我们是先上山欣赏后面5个瀑布到山顶，然后下山观赏前4个瀑布，这样行程的好处是不必折返走回头路。 要注意景区5点半</t>
  </si>
  <si>
    <t>就下班了</t>
  </si>
  <si>
    <t>，我们抵达最后</t>
  </si>
  <si>
    <t>的景区码</t>
  </si>
  <si>
    <t>头时近六点，没有</t>
  </si>
  <si>
    <t>开摆</t>
  </si>
  <si>
    <t>渡船的人员。</t>
  </si>
  <si>
    <t>可以折</t>
  </si>
  <si>
    <t>到第五个</t>
  </si>
  <si>
    <t>瀑布处原</t>
  </si>
  <si>
    <t>路返回</t>
  </si>
  <si>
    <t>入口。但</t>
  </si>
  <si>
    <t>是我</t>
  </si>
  <si>
    <t>们自己</t>
  </si>
  <si>
    <t>穿了救生衣</t>
  </si>
  <si>
    <t>，划了</t>
  </si>
  <si>
    <t>用的</t>
  </si>
  <si>
    <t>皮划艇渡湖</t>
  </si>
  <si>
    <t>哈哈</t>
  </si>
  <si>
    <t>。很独特的体验。在经过最后一段葫芦洞（千米长度的山洞隧道，真是伸手不见五指啊，如果是工作时间，应该会有工作人员提灯引领的。）洞顶有山水淋漓，还有几只蝙蝠，走在里边小紧张。但真的很有趣"  4.0      "2015-09-13 11:25"    "171271****    "  "2018-04-25 19:12:03" 千岛湖 景点 携程 43793 九咆界风景区 http://piao.ctrip.com/dest/t43793.html</t>
  </si>
  <si>
    <t>5ad97c18b620ee61c7e2a285</t>
  </si>
  <si>
    <t>此景点人少，玩得很尽兴，同学、孩子、家人都玩得很开心，当地村民很淳朴，最后的漂流了玩得很嗨！  5.0      "2015-08-21 10:36"    "201092****    "  "2018-04-25 19:12:03" 千岛湖 景点 携程 43793 九咆界风景区 http://piao.ctrip.com/dest/t43793.html</t>
  </si>
  <si>
    <t>5ad97c19b620ee61c7e2a286</t>
  </si>
  <si>
    <t>还行。你的时候就要开始啦。你们的话我的心里只有我自己都市里边有人在一起了。你是一起来看下雨啦  5.0      "2015-08-18 22:56"    "1391744****    "  "2018-04-25 19:12:04" 千岛湖 景点 携程 43793 九咆界风景区 http://piao.ctrip.com/dest/t43793.html</t>
  </si>
  <si>
    <t>5ad97c19b620ee61c7e2a287</t>
  </si>
  <si>
    <t>这地方不错，景色很美，当地的老百姓都很好，下次还会再去的，物价也很便宜，很适合。  5.0      "2015-08-18 13:28"    "_CFT010000000094****    "  "2018-04-25 19:12:04" 千岛湖 景点 携程 43793 九咆界风景区 http://piao.ctrip.com/dest/t43793.html</t>
  </si>
  <si>
    <t>5ad97c19b620ee61c7e2a288</t>
  </si>
  <si>
    <t>千岛湖，最令我之向往，是她那碧波的水质，清澈见底，微风绿满垂柳岸，令人心旷神怡。这一点，我在散步时见证，在第二天游湖时见证，在酒店的自来水的甘甜中见证。这样美的水，这样好的保护，令我动容，也深深为太湖之污染扼腕。  5.0      "2015-06-07 13:08"    "1323520****    "  "2018-04-25 19:12:04" 千岛湖 景点 携程 43793 九咆界风景区 http://piao.ctrip.com/dest/t43793.html</t>
  </si>
  <si>
    <t>5ad97c19b620ee61c7e2a289</t>
  </si>
  <si>
    <t>去了一次感觉还不尽兴，意犹未尽的感觉。九咆界山上有着各种的瀑布，都不是很大，但是当你看见的时候心里还有一种很震撼的感觉。我们再上山的时候已经是5点多了，山上一个人都没有，静静的只能听见瀑布的声音，有一种说不出来的感觉，有感动、有感慨，还有一种自己穿越了的感觉。如果有时间我一定还会再去一次，慢慢的去感受这里的自然，这里的神奇。  4.0      "2015-06-03 23:05"    "jas**</t>
  </si>
  <si>
    <t>9:12:04"</t>
  </si>
  <si>
    <t>程 4</t>
  </si>
  <si>
    <t>3793 九咆界风</t>
  </si>
  <si>
    <t>dest/t437</t>
  </si>
  <si>
    <t>93.h</t>
  </si>
  <si>
    <t>5ad97c19b620ee61c7e2a28a</t>
  </si>
  <si>
    <t>"这个景区也是在淳安县，但是距离千岛湖还是有一定的距离的，这里主要是住的是本地 人，所以还没有商业化，住在这里很安静。"  5.0      "2015-06-03 10:48"    "1500013****    "  "2018-04-25 19:12:05" 千岛湖 景点 携程 43793 九咆界风景区 http://piao.ctrip.com/dest/t43793.html</t>
  </si>
  <si>
    <t>5ad97c1ab620ee61c7e2a28b</t>
  </si>
  <si>
    <t>保留了原生态的环境，人工痕迹很少，而且公路不太好走，所以这个景点人少，很值得一去  5.0      "2015-05-11 00:00"    "E31294****    "  "2018-04-25 19:12:05" 千岛湖 景点 携程 43793 九咆界风景区 http://piao.ctrip.com/dest/t43793.html</t>
  </si>
  <si>
    <t>5ad97c1ab620ee61c7e2a28c</t>
  </si>
  <si>
    <t>真心不值这个价，几个小瀑布，无法和诸暨五泄相比，门票却比五泄贵，游步道和小木桥有几处失修感觉比较危险，不过人是真的少。  5.0      "2015-05-01 00:00"    "E31294****    "  "2018-04-25 19:12:05" 千岛湖 景点 携程 43793 九咆界风景区 http://piao.ctrip.com/dest/t43793.html</t>
  </si>
  <si>
    <t>5ad97c1ab620ee61c7e2a28d</t>
  </si>
  <si>
    <t>这里是要门票的，风景还是不错的，有一些小瀑布的，环境很不错的  4.0      "2015-04-29 17:07"    "M2276****    "  "2018-04-25 19:12:05" 千岛湖 景点 携程 43793 九咆界风景区 http://piao.ctrip.com/dest/t43793.html</t>
  </si>
  <si>
    <t>5ad97c1db620ee61c7e2a28e</t>
  </si>
  <si>
    <t>九咆界，实际上就是九条瀑布组成的一个景点，从山顶最高端一直到山脚，沿途可以看到风格迥异的瀑布，有涓涓细流风格的，也有气势磅礴风格的，而最让我激动和感叹的，是很多瀑布都可以走得很近，甚至可以用手触摸飞流而下的瀑布水花，感觉高空水流砸到手掌上的重力感，这比以往在江西、广西等地方见过的大瀑布要亲切太多。同时也能感受到九咆界开发者的用心，就是人与自然无限贴近，零距离感受</t>
  </si>
  <si>
    <t>大自然的</t>
  </si>
  <si>
    <t>气息，因为你不</t>
  </si>
  <si>
    <t>用涉险靠</t>
  </si>
  <si>
    <t>近瀑布，开发者已</t>
  </si>
  <si>
    <t>经将</t>
  </si>
  <si>
    <t>小路铺好直通</t>
  </si>
  <si>
    <t>瀑布下</t>
  </si>
  <si>
    <t>方，这是</t>
  </si>
  <si>
    <t>一种何等</t>
  </si>
  <si>
    <t>的人文</t>
  </si>
  <si>
    <t>情怀！</t>
  </si>
  <si>
    <t>"2015-04-03</t>
  </si>
  <si>
    <t>18136****</t>
  </si>
  <si>
    <t>2018-04-25 19:12:09" 千岛湖 景点 携程 43793 九咆界风景区 http://piao.ctrip.com/dest/t43793.html</t>
  </si>
  <si>
    <t>5ad97c1db620ee61c7e2a28f</t>
  </si>
  <si>
    <t>除了交通不便，景点是不错的，集浙西大峡谷与诸暨五泄瀑布的特点。但路途太远，夏天漂流应该很棒。总结：值得一游[强]  5.0      "2015-03-30 00:00"    "E31294****    "  "2018-04-25 19:12:09" 千岛湖 景点 携程 43793 九咆界风景区 http://piao.ctrip.com/dest/t43793.html</t>
  </si>
  <si>
    <t>5ad97c1eb620ee61c7e2a290</t>
  </si>
  <si>
    <t>景区非常天然，开发还未完善，不过人少可以尽情享受大自然的美景与新鲜空气也很不错！  5.0      "2015-03-29 00:00"    "E31294****    "  "2018-04-25 19:12:09" 千岛湖 景点 携程 43793 九咆界风景区 http://piao.ctrip.com/dest/t43793.html</t>
  </si>
  <si>
    <t>5ad97c1eb620ee61c7e2a291</t>
  </si>
  <si>
    <t>雨後去看，意境絕佳。有點小驚喜，不過時間來不及，山下的瀑布來不及看了，遺憾。  5.0      "2015-02-27 00:00"    "E31294****    "  "2018-04-25 19:12:10" 千岛湖 景点 携程 43793 九咆界风景区 http://piao.ctrip.com/dest/t43793.html</t>
  </si>
  <si>
    <t>5ad97c1eb620ee61c7e2a292</t>
  </si>
  <si>
    <t>初级阶级，住，热水不正常。吃，浙江山区特色没有，行，不方便。  2.0      "2015-02-21 20:49"    "1391665****    "  "2018-04-25 19:12:10" 千岛湖 景点 携程 43793 九咆界风景区 http://piao.ctrip.com/dest/t43793.html</t>
  </si>
  <si>
    <t>5ad97c1eb620ee61c7e2a293</t>
  </si>
  <si>
    <t>虽然今天天气下起了小雨，但我们还是来了，一路有多个瀑布，每次看到都有惊喜，  5.0      "2014-12-31 21:32"    "yanyaw****    "  "2018-04-25 19:12:10" 千岛湖 景点 携程 43793 九咆界风景区 http://piao.ctrip.com/dest/t43793.html</t>
  </si>
  <si>
    <t>5ad97c1eb620ee61c7e2a294</t>
  </si>
  <si>
    <t>从千岛湖镇过去要一个多小时的车程，里面风景还算可以，只是正好碰上好多天没下雨了，溪水不是很大，否则更漂亮了。  5.0      "2014-12-02 10:28"    "288068****    "  "2018-04-25 19:12:10" 千岛湖 景点 携程 43793 九咆界风景区 http://piao.ctrip.com/dest/t43793.html</t>
  </si>
  <si>
    <t>5ad97c1fb620ee61c7e2a295</t>
  </si>
  <si>
    <t>景区的人很少的，一线瀑、夫妻瀑、小黄果山瀑、龙顶瀑，还不错。工作人员还会帮忙打电话联系景区公交司机上来接我们，很好  5.0      "2014-10-08 22:49"    "110284****    "  "2018-04-25 19:12:11" 千岛湖 景点 携程 43793 九咆界风景区 http://piao.ctrip.com/dest/t43793.html</t>
  </si>
  <si>
    <t>5ad97c1fb620ee61c7e2a296</t>
  </si>
  <si>
    <t>景区的人很少的，一线瀑、夫妻瀑、小黄果山瀑、龙顶瀑，还不错。工作人员还会帮忙打电话联系景区公交司机上来接我们，很好  5.0      "2014-10-08 22:46"    "110284****    "  "2018-04-25 19:12:11" 千岛湖 景点 携程 43793 九咆界风景区 http://piao.ctrip.com/dest/t43793.html</t>
  </si>
  <si>
    <t>5ad97c22b620ee61c7e2a297</t>
  </si>
  <si>
    <t>景区的人很少的，一线瀑、夫妻瀑、小黄果山瀑、龙顶瀑，还不错。工作人员还会帮忙打电话联系景区公交司机上来接我们，很好  5.0      "2014-10-08 22:45"    "110284****    "  "2018-04-25 19:12:14" 千岛湖 景点 携程 43793 九咆界风景区 http://piao.ctrip.com/dest/t43793.html</t>
  </si>
  <si>
    <t>5ad97c22b620ee61c7e2a298</t>
  </si>
  <si>
    <t>漂流很不错啊，非常的惊险刺激，一路尖叫，玩完了感觉身心非常的放松，玩的很开心呢  5.0      "2014-08-11 14:10"    "_CFT010000000400****    "  "2018-04-25 19:12:14" 千岛湖 景点 携程 43793 九咆界风景区 http://piao.ctrip.com/dest/t43793.html</t>
  </si>
  <si>
    <t>5ad97c23b620ee61c7e2a299</t>
  </si>
  <si>
    <t>觉得九咆界里面最好看的就是瀑布，夏天来还可以避暑呢，很凉快的，九咆界离千岛湖镇还是有一段距离的。  3.0      "2014-07-24 12:55"    "heron****    "  "2018-04-25 19:12:15" 千岛湖 景点 携程 43793 九咆界风景区 http://piao.ctrip.com/dest/t43793.html</t>
  </si>
  <si>
    <t>5ad97c23b620ee61c7e2a29a</t>
  </si>
  <si>
    <t>"差爆了，真得太烂了， 门票贵得要死，而且路程还很远，大概走了75公里，照片拍出来很漂亮，可过去一看水很浑浊，还有许多石头在水里，一点都不好玩，环境差极了，公共厕所脏得要死，都是蚊子，都没人管，比较无聊，劝各位别去。"  1.0      "2014-07-08 17:25"    "1381747****    "  "2018-04-25 19:12:15" 千岛湖 景点 携程 43793 九咆界风景区 http://piao.ctrip.com/dest/t43793.html</t>
  </si>
  <si>
    <t>5ad97c23b620ee61c7e2a29b</t>
  </si>
  <si>
    <t>前几年公司组织去的，感觉挺好的，主要就是就是看九个瀑布，景色很美，还有峡谷风光，要不是自驾的话很容易放弃这样好的景点的。  4.0      "2014-07-01 21:17"    "286000****    "  "2018-04-25 19:12:15" 千岛湖 景点 携程 43793 九咆界风景区 http://piao.ctrip.com/dest/t43793.html</t>
  </si>
  <si>
    <t>5ad97c23b620ee61c7e2a29c</t>
  </si>
  <si>
    <t>就是交通有点折腾。在杭州千岛湖还要下去，不过只有远离城市才能有秀丽的自然风光吧。这里的瀑布很大，有点虚空落泉千仞直，雷奔入江不暂息的感觉。  4.0      "2014-06-08 14:56"    "coff****    "  "2018-04-25 19:12:16" 千岛湖 景点 携程 43793 九咆界风景区 http://piao.ctrip.com/dest/t43793.html</t>
  </si>
  <si>
    <t>5ad97c23b620ee61c7e2a29d</t>
  </si>
  <si>
    <t>是从电脑照片上看着千岛湖很美，所以才决定要去的，可结果去了真的很一般，因为照片是从空中拍的，实际坐船看岛，的确是没什么感觉。  5.0      "2014-05-27 22:34"    "1311615****    "  "2018-04-25 19:12:16" 千岛湖 景点 携程 43793 九咆界风景区 http://piao.ctrip.com/dest/t43793.html</t>
  </si>
  <si>
    <t>5ad97c23b620ee61c7e2a29e</t>
  </si>
  <si>
    <t>九咆界住的地方主要是民宅，在山谷里面，最好的不是景区里面的瀑布，是晚上听着外面小溪流水入睡，早上在烟云缭绕的山中进行穿行，然后看那太阳徐徐升起的感觉  4.0      "2014-05-26 11:30"    "M7453****    "  "2018-04-25 19:12:16" 千岛湖 景点 携程 43793 九咆界风景区 http://piao.ctrip.com/dest/t43793.html</t>
  </si>
  <si>
    <t>5ad97c24b620ee61c7e2a29f</t>
  </si>
  <si>
    <t>好偏远的地方呀，比较合适自驾游前往。这里的景色还真是迷人，尤其是瀑布，更是让人叫绝！  4.0      "2014-05-25 21:37"    "e4305****    "  "2018-04-25 19:12:16" 千岛湖 景点 携程 43793 九咆界风景区 http://piao.ctrip.com/dest/t43793.html</t>
  </si>
  <si>
    <t>5ad97c24b620ee61c7e2a2a0</t>
  </si>
  <si>
    <t>九咆界的特色在于九个瀑布，是天然的自然风光，依山环绕的自然景色，吸引着无数前来的游客。  4.0      "2014-05-22 13:19"    "_cft010000000178****    "  "2018-04-25 19:12:16" 千岛湖 景点 携程 43793 九咆界风景区 http://piao.ctrip.com/dest/t43793.html</t>
  </si>
  <si>
    <t>5ad97c27b620ee61c7e2a2a1</t>
  </si>
  <si>
    <t>这次千岛湖之游最惊喜的一个景点，不仅风景好空气好，清明节期间人就几个，一家三口玩的好开心。五星推荐  5.0      "2014-04-12 22:33"    "_cft010000000174****    "  "2018-04-25 19:12:20" 千岛湖 景点 携程 43793 九咆界风景区 http://piao.ctrip.com/dest/t43793.html</t>
  </si>
  <si>
    <t>5ad97c27b620ee61c7e2a2a2</t>
  </si>
  <si>
    <t>这次九咆界的旅游让人回味.很自然很清新的一个景区.人少景美,爬山,峡谷,瀑布很有味道.而且原始的景点让人很想住在那里好好待几天冲动.  5.0      "2014-04-12 15:59"    "_cft010000000302****    "  "2018-04-25 19:12:20" 千岛湖 景点 携程 43793 九咆界风景区 http://piao.ctrip.com/dest/t43793.html</t>
  </si>
  <si>
    <t>5ad97c27b620ee61c7e2a2a3</t>
  </si>
  <si>
    <t>阴天，人不多。有景区交通车，选择自己上山，乘车下山。工作人员很热情，在乘车处等待并陪同下山，因为是最后一拨游客。这个季节水不大，但喜欢清静和好空气倒是不错的选择。  5.0      "2014-04-11 16:15"    "e7451****    "  "2018-04-25 19:12:20" 千岛湖 景点 携程 43793 九咆界风景区 http://piao.ctrip.com/dest/t43793.html</t>
  </si>
  <si>
    <t>5ad97c28b620ee61c7e2a2a4</t>
  </si>
  <si>
    <t>交通便利-停车方便-适宜自驾。。排队时间有点长---节日么可以理解。。周边道路有不少“暗藏的测速探头”，注意别超速。。  5.0      "2014-04-11 10:02"    "_cft010000000302****    "  "2018-04-25 19:12:21" 千岛湖 景点 携程 43793 九咆界风景区 http://piao.ctrip.com/dest/t43793.html</t>
  </si>
  <si>
    <t>5ad97c28b620ee61c7e2a2a5</t>
  </si>
  <si>
    <t>非常好的地方，夏天去很爽，可以在瀑布下玩水，就是交通不便，自驾开了好久  5.0      "2014-04-10 23:47"    "_cft010000000223****    "  "2018-04-25 19:12:21" 千岛湖 景点 携程 43793 九咆界风景区 http://piao.ctrip.com/dest/t43793.html</t>
  </si>
  <si>
    <t>5ad97c28b620ee61c7e2a2a6</t>
  </si>
  <si>
    <t>高速路很方便，但最后20公里路较难走，但景区风景绝对美，有山有水。  5.0      "2014-04-10 19:46"    "e3033****    "  "2018-04-25 19:12:21" 千岛湖 景点 携程 43793 九咆界风景区 http://piao.ctrip.com/dest/t43793.html</t>
  </si>
  <si>
    <t>5ad97c28b620ee61c7e2a2a7</t>
  </si>
  <si>
    <t>"#春季出游 且评且珍惜#瀑布挺赞的，拍照拍了好久"  4.0      "2014-04-09 14:54"    "wangshih****    "  "2018-04-25 19:12:21" 千岛湖 景点 携程 43793 九咆界风景区 http://piao.ctrip.com/dest/t43793.html</t>
  </si>
  <si>
    <t>5ad97c28b620ee61c7e2a2a8</t>
  </si>
  <si>
    <t>以其景区内拥有九座瀑布，形态各异、声如咆哮而得名。整个景区山环水抱，生态自然。  3.0      "2014-04-06 10:48"    "300281****    "  "2018-04-25 19:12:22" 千岛湖 景点 携程 43793 九咆界风景区 http://piao.ctrip.com/dest/t43793.html</t>
  </si>
  <si>
    <t>5ad97c29b620ee61c7e2a2a9</t>
  </si>
  <si>
    <t>或许是水的流量小了，已经听不到“声若咆哮”了，但景色依旧美艳。  4.0      "2014-03-22 22:56"    "1331187****    "  "2018-04-25 19:12:22" 千岛湖 景点 携程 43793 九咆界风景区 http://piao.ctrip.com/dest/t43793.html</t>
  </si>
  <si>
    <t>5ad97c29b620ee61c7e2a2aa</t>
  </si>
  <si>
    <t>风景确实是很美的。九咆就是有9个小的瀑布从山上以各种不同的形态奔流下来。然后形成大小不一的水潭什么的。潭水都很清澈很凉快。  3.0      "2014-03-13 17:46"    "117789****    "  "2018-04-25 19:12:22" 千岛湖 景点 携程 43793 九咆界风景区 http://piao.ctrip.com/dest/t43793.html</t>
  </si>
  <si>
    <t>5ad97c2cb620ee61c7e2a2ab</t>
  </si>
  <si>
    <t>到找个景区就是去寻找景区里的大小瀑布，谈不上壮观，但能看到瀑布还是挺开心的  4.0      "2014-03-08 09:51"    "118933****    "  "2018-04-25 19:12:25" 千岛湖 景点 携程 43793 九咆界风景区 http://piao.ctrip.com/dest/t43793.html</t>
  </si>
  <si>
    <t>5ad97c2cb620ee61c7e2a2ac</t>
  </si>
  <si>
    <t>整个景区有三个景区，石苑峡谷、上西古风和甘草湾瀑布群，非常大气，景色很不错，就是交通不太方便  3.0      "2014-02-28 23:05"    "wangx****    "  "2018-04-25 19:12:26" 千岛湖 景点 携程 43793 九咆界风景区 http://piao.ctrip.com/dest/t43793.html</t>
  </si>
  <si>
    <t>5ad97c2cb620ee61c7e2a2ad</t>
  </si>
  <si>
    <t>人很少，没有城市的喧闹，加上早上下了场雨，山中空气分外好，很惬意  4.0      "2014-02-28 13:29"    "m6557****    "  "2018-04-25 19:12:26" 千岛湖 景点 携程 43793 九咆界风景区 http://piao.ctrip.com/dest/t43793.html</t>
  </si>
  <si>
    <t>5ad97c2cb620ee61c7e2a2ae</t>
  </si>
  <si>
    <t>规模很大，徒步走去都挺累的，大佛在景区最里面，到达佛下的时候的确是非常震撼  4.0      "2014-02-24 12:20"    "1897636****    "  "2018-04-25 19:12:26" 千岛湖 景点 携程 43793 九咆界风景区 http://piao.ctrip.com/dest/t43793.html</t>
  </si>
  <si>
    <t>5ad97c2db620ee61c7e2a2af</t>
  </si>
  <si>
    <t>远远地就看到了瀑布，很漂亮的感觉，夏天来这里环境很好的，而且这里的风景也很不错的感觉，喜欢的哈，可以看看。  3.0      "2014-01-20 15:04"    "jenn****    "  "2018-04-25 19:12:26" 千岛湖 景点 携程 43793 九咆界风景区 http://piao.ctrip.com/dest/t43793.html</t>
  </si>
  <si>
    <t>5ad97c2db620ee61c7e2a2b0</t>
  </si>
  <si>
    <t>九咆界主要就是就是看九个瀑布，景色很美，还有峡谷风光，要不是自驾的话很容易放弃这样好的景点的。  4.0      "2014-01-15 15:21"    "huch****    "  "2018-04-25 19:12:27" 千岛湖 景点 携程 43793 九咆界风景区 http://piao.ctrip.com/dest/t43793.html</t>
  </si>
  <si>
    <t>5ad97c2db620ee61c7e2a2b1</t>
  </si>
  <si>
    <t>距离千岛湖有点距离，镇里打车过去到达山上面的风景点要2个小时，九袍界漂流不错。不过只适合夏天。  4.0      "2013-11-23 21:14"    "e3836****    "  "2018-04-25 19:12:27" 千岛湖 景点 携程 43793 九咆界风景区 http://piao.ctrip.com/dest/t43793.html</t>
  </si>
  <si>
    <t>5ad97c2db620ee61c7e2a2b2</t>
  </si>
  <si>
    <t>此次去九咆界景区属于是那种初开发的景色，风味和旅游资源开发待尽的千岛湖完全不同，适合驴友们自驾，景区山上有农家住宿，跑了最好看的5个瀑布，再吃吃当地的农家饭菜，觉得特别香，就是有点小贵。  5.0      "2013-10-28 09:04"    "h****    "  "2018-04-25 19:12:27" 千岛湖 景点 携程 43793 九咆界风景区 http://piao.ctrip.com/dest/t43793.html</t>
  </si>
  <si>
    <t>5ad97c2db620ee61c7e2a2b3</t>
  </si>
  <si>
    <t>虽然是十一期间，但是游客不算多。小村庄很清静，景色也很秀美。而且那的农家饭做的很不错。周末如果想清静清静，是个不错的去处。其实，这个景区套票里还包含了一程几分钟的游船。但是当时我们并不知道，也没有带着票，本来船工说要再收费10元/人。幸好跟入住的村民打了电话，最后没再收。  5.0      "2013-10-16 22:32"    "weizh****    "  "2018-04-25 19:12:27" 千岛湖 景点 携程 43793</t>
  </si>
  <si>
    <t>九咆界风</t>
  </si>
  <si>
    <t>.com/dest/t4379</t>
  </si>
  <si>
    <t>3.ht</t>
  </si>
  <si>
    <t>5ad97c2eb620ee61c7e2a2b4</t>
  </si>
  <si>
    <t>很好的一次旅行！和家人一起行走在山间，惬意而舒服！  5.0      "2013-10-08 22:35"    "e1304****    "  "2018-04-25 19:12:28" 千岛湖 景点 携程 43793 九咆界风景区 http://piao.ctrip.com/dest/t43793.html</t>
  </si>
  <si>
    <t>5ad97c31b620ee61c7e2a2b5</t>
  </si>
  <si>
    <t>这地方确实有点远，省道转乡道开了一个半小时才到，进到山谷里后听见咆哮一般的风声不知道咆字是否这样的来。进入景区以后有车统一送上去，你可以选择送到半山腰或者送到个洞口。我选择送到洞口，穿过岩洞另一头可以坐一会儿船，然后就是爬山，由于是枯水期下面的瀑布都没了。所以强烈建议坐车上半山腰，然后去看上边几个大瀑布。  3.0      "2013-10-07 22:52"    "d3921****    "  "2018-04</t>
  </si>
  <si>
    <t>-25 19:</t>
  </si>
  <si>
    <t>12:31" 千岛湖 景</t>
  </si>
  <si>
    <t>43793 九咆界风</t>
  </si>
  <si>
    <t>/t43793.</t>
  </si>
  <si>
    <t>5ad97c31b620ee61c7e2a2b6</t>
  </si>
  <si>
    <t>这是一片宁静的沃土，一个值得一去的地方，我去的时间太短，其实只带了半天，有时间的朋友可以住一晚，葫芦洞我没去的了，只是去了上面看看瀑布，虽然比不上大瀑布的壮观，但是对于生活在城市的人来说，只能说大自然太鬼斧神工了，来牛X了  5.0      "2013-10-05 00:13"    "_cft010000000071****    "  "2018-04-25 19:12:31" 千岛湖 景点 携程 43793 九咆界风景区 http://piao.ctrip.com/de</t>
  </si>
  <si>
    <t>st/t437</t>
  </si>
  <si>
    <t>93.html</t>
  </si>
  <si>
    <t>5ad97c31b620ee61c7e2a2b7</t>
  </si>
  <si>
    <t>下次如果想放松，可以到这儿的，人不多，不像其它地方看人头~~~~  4.0      "2013-09-25 20:12"    "e3613****    "  "2018-04-25 19:12:31" 千岛湖 景点 携程 43793 九咆界风景区 http://piao.ctrip.com/dest/t43793.html</t>
  </si>
  <si>
    <t>5ad97c31b620ee61c7e2a2b8</t>
  </si>
  <si>
    <t>给我印象最深的就是整个景区人非常少，游览起来很舒服。中午在上西村农家乐吃的，土鸡非常棒。另外，自驾水平一般的朋友还是包车去比较合适，路确实不太好走。  5.0      "2013-09-22 14:41"    "110074****    "  "2018-04-25 19:12:32" 千岛湖 景点 携程 43793 九咆界风景区 http://piao.ctrip.com/dest/t43793.html</t>
  </si>
  <si>
    <t>5ad97c32b620ee61c7e2a2b9</t>
  </si>
  <si>
    <t>自驾去九咆界，路途确实难找，而且后段路途全是山路，比较险，建议不要夜间行车。风景区内还是出乎意料的，虽然是枯水期，但是已经足够让人心旷神怡了。  5.0      "2013-07-26 16:59"    "232573****    "  "2018-04-25 19:12:32" 千岛湖 景点 携程 43793 九咆界风景区 http://piao.ctrip.com/dest/t43793.html</t>
  </si>
  <si>
    <t>5ad97c32b620ee61c7e2a2ba</t>
  </si>
  <si>
    <t>这个上西村非常值得多住两天，虽然开进去的山路很不容易，但是里面的风光还是非常推荐的。晚上漫山遍野的萤火虫对于城里人来说，应该是极少见到的，瀑布和漂流项目可以花两天时间慢慢去玩  5.0      "2013-07-24 17:18"    "103093****    "  "2018-04-25 19:12:32" 千岛湖 景点 携程 43793 九咆界风景区 http://piao.ctrip.com/dest/t43793.html</t>
  </si>
  <si>
    <t>5ad97c32b620ee61c7e2a2bb</t>
  </si>
  <si>
    <t>"风景秀丽，但园区的商家太黑~（棕子10/个；茶蛋2.5/个;好丽友派6个装 20/盒;矿泉水5/瓶),提醒大家去玩先买好吃喝用的,船上的点餐更贵;另提醒一下,景区气温很低,请大家作好保暖措施"  3.0      "2012-03-13 14:16"    "携程用户    "  "2018-04-25 19:12:32" 千岛湖 景点 携程 43793 九咆界风景区 http://piao.ctrip.com/dest/t43793.html</t>
  </si>
  <si>
    <t>5ad97c32b620ee61c7e2a2bc</t>
  </si>
  <si>
    <t>真是太一般了，一点特色也没有！门口只有农民在拦客，景点上半天也没有人接待，走上去有好半天了，又有人把我们追回来补票，还和我们吵了起来！上去后才知道什么东西也没有，发现又被欺骗了。  1.0      "2011-01-26 11:03"    "携程用户    "  "2018-04-25 19:12:33" 千岛湖 景点 携程 43793 九咆界风景区 http://piao.ctrip.com/dest/t43793.html</t>
  </si>
  <si>
    <t>5ad97c32b620ee61c7e2a2bd</t>
  </si>
  <si>
    <t>携程网上把淳安的九咆景区抄得很热，其实那里根本不值得去。路还算好走，但68公里山路要走两个半小时。上西村是一个很普通的山村，因为自称是王羲之后裔居住的地方，所以有了一点名气，老房子几乎没有了，新房子盖得杂乱无章，毫无美感。为了吸引人们的眼球，把文革期间的标语重新刷新，称之为”文化底蕴深厚，文革遗迹较多。”所谓九咆是因为那里有九条瀑布，村口以上有五条，以下有四条，我向</t>
  </si>
  <si>
    <t>上爬了四</t>
  </si>
  <si>
    <t>条：一线瀑、龙</t>
  </si>
  <si>
    <t>喉瀑、小</t>
  </si>
  <si>
    <t>黄果树、夫妻瀑，</t>
  </si>
  <si>
    <t>其余</t>
  </si>
  <si>
    <t>人等不到第二</t>
  </si>
  <si>
    <t>瀑就返</t>
  </si>
  <si>
    <t>回了。这</t>
  </si>
  <si>
    <t>样的山沟</t>
  </si>
  <si>
    <t>、村庄</t>
  </si>
  <si>
    <t>、瀑布，</t>
  </si>
  <si>
    <t>浙江</t>
  </si>
  <si>
    <t>山区多</t>
  </si>
  <si>
    <t>得很，太一</t>
  </si>
  <si>
    <t>般了，</t>
  </si>
  <si>
    <t>但景</t>
  </si>
  <si>
    <t>门票要70元</t>
  </si>
  <si>
    <t>不值</t>
  </si>
  <si>
    <t>。好在那里的农家乐还比较规矩，我们六人吃一顿不错的饭只要200多，不过，加上门票，这顿饭花了近700。  1.0      "2010-10-10 11:07"    "2188****    "  "2018-04-25 19:12:33" 千岛湖 景点 携程 43793 九咆界风景区 http://piao.ctrip.com/dest/t43793.html</t>
  </si>
  <si>
    <t>5ad97c33b620ee61c7e2a2be</t>
  </si>
  <si>
    <t>"景色确实不错，但是交通实在不方便，自驾应该比较好。 我们是从千岛湖打车过去的，200元打表，不过据景点服务人员讲，在千岛湖有180元往返的景点接送车，不过地点我不太确定，有需要的朋友可以联系一下。 门票70元，不过住在山上的山庄可以打8折。 我们出去的时候等了一个小时都没有等到任何车。。最后搭了一辆过路的车到临歧（30分钟），从临歧坐的快客到千岛湖（24元，45分钟）。"  3.0</t>
  </si>
  <si>
    <t>0-09-17 21:42"</t>
  </si>
  <si>
    <t>"1500</t>
  </si>
  <si>
    <t>06****    "  "2</t>
  </si>
  <si>
    <t>3" 千岛</t>
  </si>
  <si>
    <t>携程 43</t>
  </si>
  <si>
    <t>793 九</t>
  </si>
  <si>
    <t>咆界风景</t>
  </si>
  <si>
    <t>/t43</t>
  </si>
  <si>
    <t>793.html</t>
  </si>
  <si>
    <t>5ad97c36b620ee61c7e2a2bf</t>
  </si>
  <si>
    <t>"昨天刚刚从九咆界回来，从开元度假村出发由于不熟悉路，我的GPS向导也不是很明确，导致路上花了2个多小时，不过回来的时候就快多了，只花了1小时15分钟。说实话，全程有一半的路是相当好开的，可能由于是工作日的关系，路上交通很畅通，省道全程都开80码，不过这个是要花10元买路费的。出了滨江隧道全程60码也没问题，就是之后转入的一条路就有点不爽快了，因为是乡路，途中要经过好几个村子</t>
  </si>
  <si>
    <t>，车速拉</t>
  </si>
  <si>
    <t>不开来，而且车</t>
  </si>
  <si>
    <t>道窄，如</t>
  </si>
  <si>
    <t>果遇上两车交汇，</t>
  </si>
  <si>
    <t>要让一让的。</t>
  </si>
  <si>
    <t>这段路</t>
  </si>
  <si>
    <t>有一点盘</t>
  </si>
  <si>
    <t>山路，不</t>
  </si>
  <si>
    <t>过不是</t>
  </si>
  <si>
    <t>很难开。</t>
  </si>
  <si>
    <t>一提的</t>
  </si>
  <si>
    <t>是，这段路</t>
  </si>
  <si>
    <t>上的风</t>
  </si>
  <si>
    <t>景还</t>
  </si>
  <si>
    <t>以的，有山</t>
  </si>
  <si>
    <t>水有</t>
  </si>
  <si>
    <t>农田，很世外。 景区门票70元，乘坐景区的小巴直接上到上西村，车费10元。上西村很普通，唯一让我感到新奇的也就是一些大革命运动时期遗留下来的建筑物和标语，这些对于我这个年纪的人来说感觉新鲜，但是对于老人而言可能会产生一些更深的感触。 由于到达的时间已经是中午了，决定找一家农舍吃农家菜。选定了山秀人家，回来看8月期的旅游情报，也推荐的这家，真是巧啊。王老板很客气，因为我们点了土鸡煲，所以他建议我们先去上游把景点游玩再回来吃饭，这样的话土鸡炖的时间就有了保证，我们也觉得这个建议不错，就先去了景点。 不过，如果你有去安吉藏龙百瀑的经历，会感觉这里的风景很一般般，至少这里没让我惊艳。中规中距的山野风光。穿过村子，走一段山路，出现在眼前的就是一线瀑，我的感受是站在瀑布边很凉爽，一路走来热火朝天，正好在这里可以歇歇脚。然后慢慢逛到龙喉瀑，因为是工作日出游的关系，这个景点就我们5个人在玩，很安静，很空旷。接着再往上爬一段路，就看到了小黄果树瀑，水流确实要比前面看到的两条大，不过比黄果树可是差远了，虽然之前加了个“小”字，还是觉得有点托大。下一条瀑布是王老板推荐我们去看的夫妻瀑，不过在我们看到那高高的阶梯后，心里实在是想放弃，当我拿出景区介绍册看了夫妻瀑的图片后，我们坚定不移的决定放弃了。至于最后面的龙顶瀑，只能叹一声无缘了。 原路返回，回到山秀人家，我们的土鸡煲也已经好了。要赞一下这个土鸡煲，老公喝第一口汤的时侯说了一句：“有奶奶的鸡汤味道！”确实不错，汤上漂浮着的鸡油，黄澄澄，亮莹莹；从鸡汤中飘散的香味直接沁入心脾，忍不住就要开动；鸡肉的味道也是香香的，嫩嫩的，好吃极了。这个土鸡煲比今天开元的笋干土鸡煲要好吃，提了一个等级。其他的农家菜也是可圈可点，味道都不错。土鸡煲78元，笋干腊肉煲38元，豆腐煲（这个菜非常好吃，是自己家里做的，传统手工豆腐）土鸡蛋炒蕨菜，茄子煲，炒野菜。一共180元。味道很好，吃的很满足。 饭后，从王老板那里买了漂流票子，原价100，他给我们90。然后从他家旁边的小路往下走，大约要走2、30分钟左右，这条路很偏僻，有点荒芜，我们一度以为自己走错了，后来在路上看到修坝的工人，问了路才放心的走下去。到了漂流地，看到那里的设施、人员，我几乎立刻给自己做了心理建设：就当这次是花钱买教训。 到达漂流点的时候，看到一个简易凉棚，一旁堆着数十只皮筏艇，一条长凳上摆满了各色头盔，一边的行军床上铺满了半干的橘红色救生衣，周边一个人影也没有。儿子大声喊着“有人吗？有人吗？”才看见一个中年妇女拿着扫把不知从哪里钻出来，当时感觉真的很聊斋很诡异啊！跟她说了我们要漂流，却被告知现在水流小需要蓄水，估计要等半个小时，失望的情绪一下从心里冒出来，第一感觉：“为什么偏偏挑了到这里来玩漂流”。但是没有办法，已经这样了，只能等了。在等待的过程中，妇女跟我们解释了水流小的原因，原来在漂流地的上游正在修建新桥（就是我们刚才问路时遇到的），影响的流水量，直接导致现在的漂流要先蓄水了，这个在以前是不必要的，胸闷啊。 终于水满了，我们的救生员也到位了，准备出发！漂流会全身湿透，这个我有准备，但是没有想到一坐上皮筏艇就全身半湿了，这个艇的下端有很多孔，一入水水就满上来了，我们的裤子全湿了，接着第一个落差就给了我们一个下马威，顺着水流的冲力，我们的小艇急速下降，刚才还在想象本次漂流不过尔尔的心情立即被这个刺激打消得烟飞云散，立马打起精神，投入下一个激浪中。整个航程中，据说有3个15米长落差的坡度，我不知道这个数据是否准确，但我们确实经历了几个高落差的险境，一路上尖叫连连，尽管由于水流的关系，在整个航程中我们常会被卡在河道中，这个时候工作人员就会立即上前来帮我们摆脱困境（事实上救生员是一路跟随我们的）。这个航段只有1.5公里，是我所游历过的漂流中最短的航程（我去过张家界的猛洞河漂流，巴厘岛的漂流），但是这是我所经历的最刺激的漂流，也是最想再次尝试的漂流。 美中不足的事情都发生在漂流结束后，更衣的问题：全身湿透，更衣室的环境太过简陋，如果有冲淋感觉会好很多，幸亏我出发"  3.0      "2010-07-31 01:16"    "1352445****    "  "2018-04-25 19:12:36" 千岛湖 景点 携程 43793 九咆界风景区 http://piao.ctrip.com/dest/t43793.html</t>
  </si>
  <si>
    <t>5ad97c36b620ee61c7e2a2c0</t>
  </si>
  <si>
    <t>五一和家人一起游九咆界，风景不错，每个瀑布都有特色，山上的景色比山下好。值得一去。那里的农家乐很好，价格公道。就是我们去的不巧，下上有一段路在修，我们又多爬一座山，很累。总的来说值。但没有车的朋友去有点困难，交通不是很好，但游人很少，没有城市的喧闹，加上早上下了场雨，山中空气分外好，很惬意！可惜照片太大无法上传。。。。。。  4.0      "2010-05-06 18:20"    "150067</t>
  </si>
  <si>
    <t>43793 九咆界</t>
  </si>
  <si>
    <t>m/dest/t4</t>
  </si>
  <si>
    <t>5ad97c36b620ee61c7e2a2c1</t>
  </si>
  <si>
    <t>"五一刚抽空去了趟九咆界，也来说2句。 就风景来说，在浙江的山水中，实属一般，上西村也就一个很平常的村寨，老房子和新房子交错，但环境比较脏，空气中一直弥漫着臭哄哄的味道。 位置不太方便，高速下来要开很长一段，路不好也容易开错，但路上景色不错，特别是回程时下了场雨，空气清新，路边的田野也很漂亮。 我从上海出发走的沪杭-杭州绕城-杭新景（桐庐下）-分水-文昌-临岐，但感觉这条</t>
  </si>
  <si>
    <t>路不合算</t>
  </si>
  <si>
    <t>，从徽杭走会更</t>
  </si>
  <si>
    <t>方便。"</t>
  </si>
  <si>
    <t>2.0      "2010</t>
  </si>
  <si>
    <t>-05-</t>
  </si>
  <si>
    <t>05 13:36"</t>
  </si>
  <si>
    <t>"20122</t>
  </si>
  <si>
    <t>25 19:12:</t>
  </si>
  <si>
    <t>九</t>
  </si>
  <si>
    <t>风景区 htt</t>
  </si>
  <si>
    <t>o.ctrip.com/dest/t43793.html</t>
  </si>
  <si>
    <t>5ad97c36b620ee61c7e2a2c2</t>
  </si>
  <si>
    <t>携程网上把九咆界说得那么好就去了九咆界，去了才发现情况并不是这样，肠子都悔青了，发现自己象傻瓜一样完全被忽悠了。交通极为不便，自己开车走的都是山间公路，很窄很难走，一个多小时好不容易到了景区门口，坐了从山下到山上的小巴士，又脏又破，到了目的地下车。传说中美丽的小村庄，和浙西山区路边的任何一个村庄没有区别，没有风格特色，新的旧的房子建筑得乱七八糟。农家乐环境也差，</t>
  </si>
  <si>
    <t>当地村民</t>
  </si>
  <si>
    <t>为人也不厚道，</t>
  </si>
  <si>
    <t>估计宰到</t>
  </si>
  <si>
    <t>一个算一个，我们</t>
  </si>
  <si>
    <t>三个菜，收了</t>
  </si>
  <si>
    <t>我们13</t>
  </si>
  <si>
    <t>0，就是山</t>
  </si>
  <si>
    <t>上挖得蕨</t>
  </si>
  <si>
    <t>菜一</t>
  </si>
  <si>
    <t>盘，农家自</t>
  </si>
  <si>
    <t>己做</t>
  </si>
  <si>
    <t>的豆</t>
  </si>
  <si>
    <t>腐一盘，和溪</t>
  </si>
  <si>
    <t>里自己</t>
  </si>
  <si>
    <t>抓</t>
  </si>
  <si>
    <t>得那</t>
  </si>
  <si>
    <t>种很小鱼一</t>
  </si>
  <si>
    <t>盘，</t>
  </si>
  <si>
    <t>没有任何成本的菜这样宰旅客，给我们看菜单时候鱼是38的，结账时58，说是野生的，事前也不说明。真是穷山恶水出刁民。这样也算景区，真是服了网上这些说的天花乱坠的人。再说最著名的九咆。根本不是自然水源，而是从下游抽回来的循环水也就算了，就是那么几个普通得不能普通的小瀑布，和有时候路过某个山区路边山上看的没有区别，山上的路上的风景也根本没有可看性，奉劝各位，看了估计是村民发表的虚假推广九咆界，想要来体验山村生活，千万别上当，保证你一来就后悔!!!  1.0      "2010-05-04 22:30"    "203832****    "  "2018-04-25 19:12:37" 千岛湖 景点 携程 43793 九咆界风景区 http://piao.ctrip.com/dest/t43793.html</t>
  </si>
  <si>
    <t>5ad97c37b620ee61c7e2a2c3</t>
  </si>
  <si>
    <t>春天九咆界的风景也很迷人，不亚于千岛湖，就是交通不是很便利，距离千岛湖70多公里，坐车需2个多小时，自己开车新手也将近要2个小时，村内有农家乐可以入住，九咆山庄条件不错，喜欢入住农家乐的朋友值得推荐，提前联系的话，门票还可以打个八折。  5.0      "2010-04-21 09:52"    "huayiny****    "  "2018-04-25 19:12:37" 千岛湖 景点 携程 43793 九咆界风景区 http://piao.ctrip.com/de</t>
  </si>
  <si>
    <t>5ad97c37b620ee61c7e2a2c4</t>
  </si>
  <si>
    <t>九咆界，是自驾休闲的好去处。不过开车要慢些。  4.0      "2010-04-19 09:23"    "yeyena****    "  "2018-04-25 19:12:38" 千岛湖 景点 携程 43793 九咆界风景区 http://piao.ctrip.com/dest/t43793.html</t>
  </si>
  <si>
    <t>5ad97c37b620ee61c7e2a2c5</t>
  </si>
  <si>
    <t>淡季的九咆界,人不多,这已经是我第二次去九咆界了,现在景区的水量很大同时景色也很不错.  4.0      "2009-11-27 18:39"    "p1****    "  "2018-04-25 19:12:38" 千岛湖 景点 携程 43793 九咆界风景区 http://piao.ctrip.com/dest/t43793.html</t>
  </si>
  <si>
    <t>5ad97c37b620ee61c7e2a2c6</t>
  </si>
  <si>
    <t>09年10月30日去的，那边已经有彩林的感觉了，人很少，风景很精致，在景区里走走非常惬意，不过可能是枯水期，迎客瀑没水，其他都有，漂流也不可能，如果可以漂的话，一定要尝试一下，因该是去玩那个景点必玩的，不错的地方，不过有点偏，还有就是那时候正好没有去村里的车，我们是走上去的，到村里天已经黑了  4.0      "2009-11-16 15:45"    "_wfo15****    "  "2018-04-25 19:12:38" 千岛湖</t>
  </si>
  <si>
    <t>携程 43793 九咆</t>
  </si>
  <si>
    <t>界风景区</t>
  </si>
  <si>
    <t>com/dest/t437</t>
  </si>
  <si>
    <t>93.htm</t>
  </si>
  <si>
    <t>5ad97c37b620ee61c7e2a2c7</t>
  </si>
  <si>
    <t>九咆界一个很美很宁静的小山庄！！村民朴实！风景优美！空气清新！！赞个嘻嘻嘻！！！！！从千岛湖到临岐，到从临岐到秋源，一路颠簸几个小时终于到九咆界！感觉特别的安静！！住到了早就订好的九咆山庄（可是半个月前就定好了，因为是十一黄金周），终于明白九咆山庄为什么在网上评论怎么高了！！条件、饮食和价钱很好！！第二天，很早起床上就上山的游玩了，上山的一段瀑布景色不错，还在某</t>
  </si>
  <si>
    <t>个瀑布旁</t>
  </si>
  <si>
    <t>看到彩虹（水和</t>
  </si>
  <si>
    <t>光的折射</t>
  </si>
  <si>
    <t>引起的吧）小激动</t>
  </si>
  <si>
    <t>啊！</t>
  </si>
  <si>
    <t>！！！o(∩_∩)</t>
  </si>
  <si>
    <t>o...希</t>
  </si>
  <si>
    <t>望下次有</t>
  </si>
  <si>
    <t>机会多住</t>
  </si>
  <si>
    <t>几天！</t>
  </si>
  <si>
    <t>"2009-10-15</t>
  </si>
  <si>
    <t>"携</t>
  </si>
  <si>
    <t>程用户</t>
  </si>
  <si>
    <t>18-04-25 19:12:38" 千岛湖 景点 携程 43793 九咆界风景区 http://piao.ctrip.com/dest/t43793.html</t>
  </si>
  <si>
    <t>5ad97c38b620ee61c7e2a2c8</t>
  </si>
  <si>
    <t>"从下车的上西村，景区分上下两段。上山的一段瀑布景色不错，原因是瀑布各有特色。下山的那一段没啥可看的，瀑布水小，最后一个甚至早就没水了，只留下山上流过水的痕迹，也就算是八咆界吧，呵呵。 其中下游所谓的漂流也很搞笑，完全是在人工修建的，几乎和皮筏子一样宽的水泥槽里往下漂，漂的距离也很短，是个逗小娃娃的把戏。 从千岛湖过去要开车69公里，景区玩下来4个小时。"  3.0      "2</t>
  </si>
  <si>
    <t>009-10-</t>
  </si>
  <si>
    <t>07 17:29"    "e</t>
  </si>
  <si>
    <t>asyt****</t>
  </si>
  <si>
    <t>19:12:39" 千岛</t>
  </si>
  <si>
    <t>43793 九</t>
  </si>
  <si>
    <t>est/t4</t>
  </si>
  <si>
    <t>5ad97c3bb620ee61c7e2a2c9</t>
  </si>
  <si>
    <t>确实是很舒服的地方，风景要看到才能觉得好不好，小巴送到风景区门口开走后，突然就觉得特别安静，整个人都沉静下来了，因为是工作日去的所以人比较少，门口有位老伯主动联系了村里的住所，有住的地方的人介绍，门票还可以打八折。住的是九咆山庄，房间还是比较干净的，但因为是农家乐，所以洗漱用品都要自己带好，幸好之前在千岛湖住的酒店带了点在身边。老板老板娘人都很好，有问必答，由于</t>
  </si>
  <si>
    <t>正好碰到</t>
  </si>
  <si>
    <t>山上的村民打山</t>
  </si>
  <si>
    <t>核桃的日</t>
  </si>
  <si>
    <t>子，漂流什么的一</t>
  </si>
  <si>
    <t>开始</t>
  </si>
  <si>
    <t>都说没有，但</t>
  </si>
  <si>
    <t>听说我</t>
  </si>
  <si>
    <t>们是特地</t>
  </si>
  <si>
    <t>过去漂流</t>
  </si>
  <si>
    <t>的，就</t>
  </si>
  <si>
    <t>主动联系</t>
  </si>
  <si>
    <t>了漂</t>
  </si>
  <si>
    <t>流的老</t>
  </si>
  <si>
    <t>板，第二天</t>
  </si>
  <si>
    <t>早上就</t>
  </si>
  <si>
    <t>漂到</t>
  </si>
  <si>
    <t>因为漂完就</t>
  </si>
  <si>
    <t>的，老板还帮我们把行李先送到景区门口，漂流很刺激很有意思，全身都会湿透，所以一定要多带套衣服，或者就穿游泳衣。山上的瀑布也不错。晚上吃的是土鸡煲和青菜，果然如之前几位介绍的，味道超正，新鲜。本来想买小核桃的，但都是刚刚采下来的，还要经过很多道工序，大约要半个月左右，现在买到得都是去年的，但老板答应可以帮忙邮寄的，他家茶叶据说也很香，都是自家采自家弄的，村里小逛一圈还是很有味道的，看到鸡走独木桥，狗慵懒的睡在门口，还有文革时的公社，自家种的辣椒茄子，小溪从身边淌过，身心都放松了。第二天早上醒来看到山上一片翠绿，便很安心。第二天回去费了点周折，毕竟有点偏，交通不是很方便，等了很长时间。不过只住了一天还是觉得意犹未尽，期待可以再住一个礼拜。  5.0      "2009-09-12 20:48"    "6600****    "  "2018-04-25 19:12:42" 千岛湖 景点 携程 43793 九咆界风景区 http://piao.ctrip.com/dest/t43793.html</t>
  </si>
  <si>
    <t>5ad97c3bb620ee61c7e2a2ca</t>
  </si>
  <si>
    <t>九咆界真的是美丽的地方，有江南独有的气质，清澈的水流，冰凉舒爽，尤其是夏天去的话更加是好的没话说。当地村名纯朴老实，善良厚道。然后山上的瀑布是名不虚传的，有情调的话可以去尝试下江南第一漂，很好玩的哦。O(∩_∩)O  5.0      "2009-09-12 11:32"    "wsjsj****    "  "2018-04-25 19:12:42" 千岛湖 景点 携程 43793 九咆界风景区 http://piao.ctrip.com/dest/t43793.html</t>
  </si>
  <si>
    <t>5ad97c3bb620ee61c7e2a2cb</t>
  </si>
  <si>
    <t>九咆界，好山好水好地方！  4.0      "2009-09-10 17:55"    "_M1586718****    "  "2018-04-25 19:12:42" 千岛湖 景点 携程 43793 九咆界风景区 http://piao.ctrip.com/dest/t43793.html</t>
  </si>
  <si>
    <t>5ad97c3bb620ee61c7e2a2cc</t>
  </si>
  <si>
    <t>"想去千岛湖的不如去九咆 农家门前小溪清清凉凉的 瀑布大大小小都有 漂流很刺激 山泉水到处都有（灌了好多 不像在普陀山还要3元灌一瓶 味道比它还好呢） 关键民风比较淳朴 没几个生意人 吃住在九咆客栈 很好 房间干净整洁 老板老板儿子老板老婆老板老爸老板老妈都很热情 晚上睡觉有小溪流淌的声音（我老妈说睡不着） 菜量很足 可以少几个菜避免浪费"  4.0      "2009-08-22 15:09"    "136119</t>
  </si>
  <si>
    <t>5 19:12:</t>
  </si>
  <si>
    <t>43" 千岛湖 景点</t>
  </si>
  <si>
    <t>5ad97c3cb620ee61c7e2a2cd</t>
  </si>
  <si>
    <t>看了网上的介绍,我们16号带着家人去了千岛湖九咆界,那里的山,水,空气那是真的好.我们在事先订过的迎客山庄住了两晚,在那边吃农家菜住农家屋还有他们主人的热情好客让我们一家人都玩的很开心.九咆界的景色,农庄的主人都给我们留下子深刻的映象.相信我们还会在去.  4.0      "2009-08-19 18:23"    "j****    "  "2018-04-25 19:12:43" 千岛湖 景点 携程 43793 九咆界风景区 http://piao.ctrip.</t>
  </si>
  <si>
    <t>t/t43793.html</t>
  </si>
  <si>
    <t>5ad97c3cb620ee61c7e2a2ce</t>
  </si>
  <si>
    <t>"上周末去了千岛湖，那个叫乱，还要申请5A景区，我看是免了吧！ 不过下午开车直接去了九咆界，非常值得去的地方。住在那里,晚上听着水声入眠,很美,很悠闲自在。当地的房东很热情，特别的又要提一下九咆山庄的王老师，打电话去的时候，他那里已经没房间的，但他帮我们找到其它的旅馆，执掌热心。他的电话我就不写了，好多评论上都能找到。门票和漂流通过房东去打招呼的话都可能打折的。 特别推</t>
  </si>
  <si>
    <t>荐葫芦洞</t>
  </si>
  <si>
    <t>景区的漂流，非</t>
  </si>
  <si>
    <t>常值得一</t>
  </si>
  <si>
    <t>玩，但要记得带游</t>
  </si>
  <si>
    <t>泳衣</t>
  </si>
  <si>
    <t>。漂完全身湿</t>
  </si>
  <si>
    <t>透，漂</t>
  </si>
  <si>
    <t>流的起点</t>
  </si>
  <si>
    <t>和终点设</t>
  </si>
  <si>
    <t>有换衣</t>
  </si>
  <si>
    <t>服的地方</t>
  </si>
  <si>
    <t>，但</t>
  </si>
  <si>
    <t>没淋浴</t>
  </si>
  <si>
    <t>，不过没关</t>
  </si>
  <si>
    <t>系，那</t>
  </si>
  <si>
    <t>水真</t>
  </si>
  <si>
    <t>的有点甜。</t>
  </si>
  <si>
    <t>想</t>
  </si>
  <si>
    <t>朋友要快点去，人现在渐渐多起来了，再过几年，估计就不会象现在这样了。"  4.0      "2009-08-19 17:40"    "202123****    "  "2018-04-25 19:12:43" 千岛湖 景点 携程 43793 九咆界风景区 http://piao.ctrip.com/dest/t43793.html</t>
  </si>
  <si>
    <t>5ad97c3cb620ee61c7e2a2cf</t>
  </si>
  <si>
    <t>自驾车的朋友们还是值得一去的,住在农家,非常亲近自然.就个人而言,去九咆界一定要在那儿住一晚.我和朋友没住,一天往返到千岛湖,太累了,玩的时间几乎没有.  3.0      "2009-08-12 19:05"    "yanghao****    "  "2018-04-25 19:12:43" 千岛湖 景点 携程 43793 九咆界风景区 http://piao.ctrip.com/dest/t43793.html</t>
  </si>
  <si>
    <t>5ad97c3cb620ee61c7e2a2d0</t>
  </si>
  <si>
    <t>如果没有门票的话，是当之无愧的世外桃源！谁能想到重重山岭之间，竟然藏着这样一处人间仙境！从杭州坐车到秋源，3个半小时的车程，到了九咆界门口，看到“九瀑迎宾”的条幅，都闻不到一点瀑布的气息。住到了早就订好的九咆山庄，条件、饮食和价钱都十分的赞！尤其是香椿炒鸡蛋和土鸡煲，相当的美味，主人王老师一家都好的不得了，待客十分周到、热情。瀑布很壮观，隐藏在深山之中，更显示了它们</t>
  </si>
  <si>
    <t>的珍奇</t>
  </si>
  <si>
    <t>。漂流更是刺激。</t>
  </si>
  <si>
    <t>整个景区</t>
  </si>
  <si>
    <t>游人很少，还没</t>
  </si>
  <si>
    <t>有开</t>
  </si>
  <si>
    <t>发得很充分，但</t>
  </si>
  <si>
    <t>是这就</t>
  </si>
  <si>
    <t>是它的弥</t>
  </si>
  <si>
    <t>足珍贵之</t>
  </si>
  <si>
    <t>处！</t>
  </si>
  <si>
    <t>不知道十年</t>
  </si>
  <si>
    <t>之后</t>
  </si>
  <si>
    <t>的九</t>
  </si>
  <si>
    <t>咆界，还会不</t>
  </si>
  <si>
    <t>会依旧</t>
  </si>
  <si>
    <t>保</t>
  </si>
  <si>
    <t>持如</t>
  </si>
  <si>
    <t>此的纯净……</t>
  </si>
  <si>
    <t>"2009-08-08 22:19"    "hu****    "  "2018-04-25 19:12:44" 千岛湖 景点 携程 43793 九咆界风景区 http://piao.ctrip.com/dest/t43793.html</t>
  </si>
  <si>
    <t>5ad97c3cb620ee61c7e2a2d1</t>
  </si>
  <si>
    <t>好,值得去玩玩...  4.0      "2009-08-07 21:42"    "jpjs****    "  "2018-04-25 19:12:44" 千岛湖 景点 携程 43793 九咆界风景区 http://piao.ctrip.com/dest/t43793.html</t>
  </si>
  <si>
    <t>5ad97c3cb620ee61c7e2a2d2</t>
  </si>
  <si>
    <t>如诗如画的景色,世外桃源的生活,确实是个不错的景点.景区里的迎客山庄住宿各方面也也都还不错,主人也很热情.  4.0      "2009-08-07 21:20"    "y****    "  "2018-04-25 19:12:44" 千岛湖 景点 携程 43793 九咆界风景区 http://piao.ctrip.com/dest/t43793.html</t>
  </si>
  <si>
    <t>5ad97c40b620ee61c7e2a2d3</t>
  </si>
  <si>
    <t>在周一去了九咆界，入住在九咆山庄，没有看到电话联系的小王老师，但他已经提前为我安排好了房间，还为我联系好了打折的门票。听他爸爸说，小王一家三口去北京玩了，家里有他爸爸和妈妈在，招待非常热情，大妈炒的、炖的菜都好吃，他家做的玉米饼和面条也非常香。晚饭吃的饱饱的以后，我们就在村庄里转了一圈，发现王老师家的住宿条件也是村里最好的，不但房子又大又新，房间干净。而且地理位</t>
  </si>
  <si>
    <t>置最好，</t>
  </si>
  <si>
    <t>门前没有别的房</t>
  </si>
  <si>
    <t>子挡住远</t>
  </si>
  <si>
    <t>处的风景。在这里</t>
  </si>
  <si>
    <t>赞一</t>
  </si>
  <si>
    <t>个。  4.0</t>
  </si>
  <si>
    <t>22:24"</t>
  </si>
  <si>
    <t>"b</t>
  </si>
  <si>
    <t>jhy****</t>
  </si>
  <si>
    <t>12:47"</t>
  </si>
  <si>
    <t>九咆界风景区 http://piao.ctrip.com/dest/t43793.html</t>
  </si>
  <si>
    <t>5ad97c40b620ee61c7e2a2d4</t>
  </si>
  <si>
    <t>确实是个休闲,度假的好去处,由于时间关系,我们在景区只玩了四个小时,那边的自然景观好美哦.1点多钟,我们在景区内的迎客山庄吃了农家菜,味道还不错,特别是他们用木炭炖出来的土鸡堡真的挺好吃的,主人一家人也很热情.  3.0      "2009-07-17 11:51"    "Jg****    "  "2018-04-25 19:12:48" 千岛湖 景点 携程 43793 九咆界风景区 http://piao.ctrip.com/dest/t43793.html</t>
  </si>
  <si>
    <t>5ad97c40b620ee61c7e2a2d5</t>
  </si>
  <si>
    <t>上个星期六我们也去了九咆界，我们也在九咆界的迎客山庄住了一晚，我们朋友六个人也都挺满意的，我也向大家推荐一下他。他是九咆界公司的营销员。门票是可以给你们打折的。如果有去九咆界的朋友也可以联系他的。  4.0      "2009-06-15 16:55"    "ff****    "  "2018-04-25 19:12:48" 千岛湖 景点 携程 43793 九咆界风景区 http://piao.ctrip.com/dest/t43793.html</t>
  </si>
  <si>
    <t>5ad97c40b620ee61c7e2a2d6</t>
  </si>
  <si>
    <t>"我同朋友今天刚从九咆界回来，我想同大家分享一下我的心情。那边的景色真的是非常的不错，水是那么的清，山是那么的绿，空气是那么的好，人更是那么的热情，让我们都觉得去的是那么的值，去之前我抱着试试看的心情给姚文树打了一个电话，因为我看网上说他的朋友有很多，而且说的都是那么的好。刚开始我也有点不相信，但是我现在可以向大家说明一下。他人是真的是非常的不错。去九咆界去千岛湖</t>
  </si>
  <si>
    <t>联系他</t>
  </si>
  <si>
    <t>，确实能给你们提</t>
  </si>
  <si>
    <t>供不少的</t>
  </si>
  <si>
    <t>方便。他把每个</t>
  </si>
  <si>
    <t>都当成是他的朋</t>
  </si>
  <si>
    <t>友那样</t>
  </si>
  <si>
    <t>去招待他</t>
  </si>
  <si>
    <t>们。我们</t>
  </si>
  <si>
    <t>也在</t>
  </si>
  <si>
    <t>他家的迎客</t>
  </si>
  <si>
    <t>山庄</t>
  </si>
  <si>
    <t>住了</t>
  </si>
  <si>
    <t>两晚，吃住都</t>
  </si>
  <si>
    <t>挺满意</t>
  </si>
  <si>
    <t>。暑</t>
  </si>
  <si>
    <t>假我们都还</t>
  </si>
  <si>
    <t>想再</t>
  </si>
  <si>
    <t>去度</t>
  </si>
  <si>
    <t>假。最后把他的电话给大家吧，64995233 15167131590"  5.0      "2009-06-15 16:37"    "giv****    "  "2018-04-25 19:12:48" 千岛湖 景点 携程 43793 九咆界风景区 http://piao.ctrip.com/dest/t43793.html</t>
  </si>
  <si>
    <t>5ad97c40b620ee61c7e2a2d7</t>
  </si>
  <si>
    <t>想去九咆界，听说那风景不错，看看这里有没好的住宿的地方，不过这上面写的不少，广告意图太明显了，还是到那边再自己看看再定  3.0      "2009-06-13 21:40"    "fangqi****    "  "2018-04-25 19:12:48" 千岛湖 景点 携程 43793 九咆界风景区 http://piao.ctrip.com/dest/t43793.html</t>
  </si>
  <si>
    <t>5ad97c41b620ee61c7e2a2d8</t>
  </si>
  <si>
    <t>风景秀丽，非常适合周末度假和休闲。  5.0      "2009-06-08 08:46"    "wyc****    "  "2018-04-25 19:12:49" 千岛湖 景点 携程 43793 九咆界风景区 http://piao.ctrip.com/dest/t43793.html</t>
  </si>
  <si>
    <t>5ad97c41b620ee61c7e2a2d9</t>
  </si>
  <si>
    <t>原汁原味，值得一去。  4.0      "2009-06-07 18:18"    "rain_ru****    "  "2018-04-25 19:12:49" 千岛湖 景点 携程 43793 九咆界风景区 http://piao.ctrip.com/dest/t43793.html</t>
  </si>
  <si>
    <t>5ad97c41b620ee61c7e2a2da</t>
  </si>
  <si>
    <t>我刚从九咆界回来，总体感觉不错。就是景区小了点，我们一行六个人两个小时就把景区玩完了。山景，瀑布，民风都是原汁原味，我是在网上看到驴友推荐的“九咆客栈”的，老板叫王国开，是一个很是纯朴热心的人，在他家吃住都还不错，喜欢农家乐的朋友一定喜欢。  4.0      "2009-06-07 10:34"    "cxs73****    "  "2018-04-25 19:12:49" 千岛湖 景点 携程 43793 九咆界风景区 http://piao.ctrip.</t>
  </si>
  <si>
    <t>5ad97c41b620ee61c7e2a2db</t>
  </si>
  <si>
    <t>"看网上评论不错，就端午节和家人一起去玩了． 先说说住宿，本来提前打电话定了九咆山庄，结果到了以后老板说不知道怎么搞的，房间没有了，老板倒是很热心态度很好的把我们安排到隔壁家，但是总归心里不爽的．其实后来比较发现，这里各家家庭旅社的装修和设施基本差不多．于是我们入住＂上西农家居＂，这家老板夫妻两个真是太好了，老板娘菜做的很好吃，又热心的忙前忙后，我们玩麻将，老板娘</t>
  </si>
  <si>
    <t>还拿瓜子</t>
  </si>
  <si>
    <t>给我们吃．所以</t>
  </si>
  <si>
    <t>先给他们</t>
  </si>
  <si>
    <t>做个小广告，他们</t>
  </si>
  <si>
    <t>家的</t>
  </si>
  <si>
    <t>电话是0571-6</t>
  </si>
  <si>
    <t>00468. 再</t>
  </si>
  <si>
    <t>说说</t>
  </si>
  <si>
    <t>景色,真的</t>
  </si>
  <si>
    <t>美,几</t>
  </si>
  <si>
    <t>条瀑布各有特</t>
  </si>
  <si>
    <t>色,我</t>
  </si>
  <si>
    <t>们只</t>
  </si>
  <si>
    <t>看了</t>
  </si>
  <si>
    <t>五条瀑布,</t>
  </si>
  <si>
    <t>最喜</t>
  </si>
  <si>
    <t>欢一</t>
  </si>
  <si>
    <t>线瀑和龙舌瀑,下面还有四条因为没有完全开发好,现在还在修路就没有去.其实跟很多名山大川比这里的山水并不出众,但是美就美在原汁原味,我们一早上山人也不多,真正感受到了游山玩水的乐趣,相比那些人山人海的著名景点真是好上千百倍. 最后提醒要去的朋友,如果自驾车一定要注意安全,因为要走很长一段山路,弯道处都没有设置镜子,一定要鸣笛慢行,安全第一"  5.0      "2009-05-31 17:33"    "118196****    "  "2018-04-25 19:12:50" 千岛湖 景点 携程 43793 九咆界风景区 http://piao.ctrip.com/dest/t43793.html</t>
  </si>
  <si>
    <t>5ad97c41b620ee61c7e2a2dc</t>
  </si>
  <si>
    <t>丰水期前往，正能欣赏瀑布美景！自驾游的朋友，可将车子停在入口处（1晚10元停车费），不必乘景区巴士，徒步上下山趣味多多，更能锻炼身体！购票时说明是入住景区人家，票价8折。春季最好用户外冲锋装备。当地农家土鸡鲜香滋补，蔬菜新鲜爽口。桃源美景，乐不思归！  4.0      "2009-04-21 15:26"    "1128****    "  "2018-04-25 19:12:50" 千岛湖 景点 携程 43793 九咆界风景区 http://piao</t>
  </si>
  <si>
    <t>com/dest/t43793</t>
  </si>
  <si>
    <t>5ad97c45b620ee61c7e2a2dd</t>
  </si>
  <si>
    <t>在网上看到对九咆山庄的评价，所以慕名而去，果然不错，小王老师热情周到，女主人烧的小菜更是美味，一顿很简单的晚饭，把我们夫妻两个撑得站着看电视看了两个小时才敢坐下。  5.0      "2009-04-07 21:20"    "yangd****    "  "2018-04-25 19:12:53" 千岛湖 景点 携程 43793 九咆界风景区 http://piao.ctrip.com/dest/t43793.html</t>
  </si>
  <si>
    <t>5ad97c45b620ee61c7e2a2de</t>
  </si>
  <si>
    <t>3月底去的九咆界，雨中的瀑布别有一番景色，个人感觉不错。入住淳安县屏门乡上西村66号九咆山庄，主人王飞，一家人都非常热情、朴实，吃住一条龙服务，招呼很周到，赞一个！  4.0      "2009-03-30 14:57"    "jojojia****    "  "2018-04-25 19:12:53" 千岛湖 景点 携程 43793 九咆界风景区 http://piao.ctrip.com/dest/t43793.html</t>
  </si>
  <si>
    <t>5ad97c45b620ee61c7e2a2df</t>
  </si>
  <si>
    <t>"可以入住农家,吃农家饭,在景区新开的一家农家乐---九咆山庄 卫生条件不错,标准间,有热水,有空调,价格便宜只须80元一间,山庄主人热情好客,联系电话13750886329"  5.0      "2009-03-16 21:14"    "pmcz_wan****    "  "2018-04-25 19:12:54" 千岛湖 景点 携程 43793 九咆界风景区 http://piao.ctrip.com/dest/t43793.html</t>
  </si>
  <si>
    <t>5ad97c45b620ee61c7e2a2e0</t>
  </si>
  <si>
    <t>现在水量大,瀑布好看,  5.0      "2009-03-16 21:09"    "pmcz_wan****    "  "2018-04-25 19:12:54" 千岛湖 景点 携程 43793 九咆界风景区 http://piao.ctrip.com/dest/t43793.html</t>
  </si>
  <si>
    <t>5ad97c45b620ee61c7e2a2e1</t>
  </si>
  <si>
    <t>去的那天发布了暴雨黄色预警信号，顶着大雨往山里走，在上西村吃了午饭，并把儿子寄放在一家山民家里，大人继续冒雨进山，瀑布水非常非常大，但是因为雨太大，当我们走到第三个瀑布已经不能再走上去了，因为路已经给山水冲没了，只能赶紧退下来，回来的路山看到山蟹纷纷爬出来，后来山民说只有山洪爆发山蟹才会爬出来。总之是个很安静淳朴的地方，肯定还会去，把省下的景点看完。  5.0      "</t>
  </si>
  <si>
    <t>-11 16:16"    "</t>
  </si>
  <si>
    <t>110118**</t>
  </si>
  <si>
    <t>5 19:12:54" 千</t>
  </si>
  <si>
    <t>九咆界</t>
  </si>
  <si>
    <t>风景区 h</t>
  </si>
  <si>
    <t>o.ctrip.com</t>
  </si>
  <si>
    <t>t43</t>
  </si>
  <si>
    <t>5ad97c46b620ee61c7e2a2e2</t>
  </si>
  <si>
    <t>"交通不便 想吃土鸡要预定 餐饮种类单一 茶叶不错 民风尚可 正在大建农家乐 去过安吉不去此处也可"  3.0      "2008-03-01 13:44"    "s****    "  "2018-04-25 19:12:54" 千岛湖 景点 携程 43793 九咆界风景区 http://piao.ctrip.com/dest/t43793.html</t>
  </si>
  <si>
    <t>5ad97c46b620ee61c7e2a2e3</t>
  </si>
  <si>
    <t>景色还不错，就是瀑布水太小。是个新景区，服务忒差！我们９点钟到，景区专门开车的驾驶员不在，一查说是去打枣了，这是跟游客触角解释的理由？！要打枣景区应再安排驾驶呀，笑话。要好好改进否则是趁兴来扫兴归。唉！  3.0      "2007-11-02 19:26"    "1065****    "  "2018-04-25 19:12:55" 千岛湖 景点 携程 43793 九咆界风景区 http://piao.ctrip.com/dest/t43793.html</t>
  </si>
  <si>
    <t>5ad97c46b620ee61c7e2a2e4</t>
  </si>
  <si>
    <t>风景还不错，特别是想到不喧闹的景点这是好去处。但景区管理实在是差劲，我们９点到景区，景区专车驾驶员没上班，说是去打枣去了。这也是可以对游客说的理由？！没法，让我们自己的车上一段路（景区是不允许自己的车进去的，为了安全），没法，只得这样。  4.0      "2007-10-07 23:31"    "1065****    "  "2018-04-25 19:12:55" 千岛湖 景点 携程 43793 九咆界风景区 http://piao.ctrip.com</t>
  </si>
  <si>
    <t>5ad97c46b620ee61c7e2a2e5</t>
  </si>
  <si>
    <t>风景绝对OK，人多数是好人，要想不被人耍自然防范于未然！  4.0      "2007-10-07 17:37"    "wgg6499****    "  "2018-04-25 19:12:55" 千岛湖 景点 携程 43793 九咆界风景区 http://piao.ctrip.com/dest/t43793.html</t>
  </si>
  <si>
    <t>5ad97c46b620ee61c7e2a2e6</t>
  </si>
  <si>
    <t>我觉得还可以，特别是后山特别美，很值得去。还有我们住在九跑客栈感觉很好，那里的老板娘做的农家菜很原味，房间是新的。  4.0      "2007-10-05 13:52"    "1367157****    "  "2018-04-25 19:12:55" 千岛湖 景点 携程 43793 九咆界风景区 http://piao.ctrip.com/dest/t43793.html</t>
  </si>
  <si>
    <t>5ad97c4ab620ee61c7e2a2e7</t>
  </si>
  <si>
    <t>交通相当不便，如果去过安吉藏龙百瀑的话，也就没必要再去九咆界了，差不多的  3.0      "2007-10-03 14:06"    "6119****    "  "2018-04-25 19:12:59" 千岛湖 景点 携程 43793 九咆界风景区 http://piao.ctrip.com/dest/t43793.html</t>
  </si>
  <si>
    <t>5ad97c4ab620ee61c7e2a2e8</t>
  </si>
  <si>
    <t>新开发的景区，山水如画，民风淳朴，团队不多，适合外出散心养眼。就是交通还不是很便利，十分考验驾驶者的车技。住在农家吃在农家，干净便宜。  4.0      "2007-07-16 12:41"    "ls****    "  "2018-04-25 19:12:59" 千岛湖 景点 携程 43793 九咆界风景区 http://piao.ctrip.com/dest/t43793.html</t>
  </si>
  <si>
    <t>5ad97c4ab620ee61c7e2a2e9</t>
  </si>
  <si>
    <t>门票稍微贵了点,不过属于刚开发的景点,当地的老百姓还是比较纯朴的.  4.0      "2007-05-24 15:49"    "1391610****    "  "2018-04-25 19:12:59" 千岛湖 景点 携程 43793 九咆界风景区 http://piao.ctrip.com/dest/t43793.html</t>
  </si>
  <si>
    <t>5ad97c4ab620ee61c7e2a2ea</t>
  </si>
  <si>
    <t>瀑布没有浙西大峡谷的好看呀。。上西村的感觉也就和一般农村米啥两样。。就是上山的路让我觉得难忘，真恐怖，行驶在悬崖边上。。  3.0      "2007-05-07 00:28"    "6581****    "  "2018-04-25 19:12:59" 千岛湖 景点 携程 43793 九咆界风景区 http://piao.ctrip.com/dest/t43793.html</t>
  </si>
  <si>
    <t>5ad97c4ab620ee61c7e2a2eb</t>
  </si>
  <si>
    <t>从省道到大路再到小路,一直开到没路,就是因为交通的闭塞,九咆界才能养在深闺人未识,我们去的前几天下雨,瀑布群很壮观,一路上成片的油菜花让人赏心悦目,值得一去!  4.0      "2007-03-26 16:13"    "hwq****    "  "2018-04-25 19:13:00" 千岛湖 景点 携程 43793 九咆界风景区 http://piao.ctrip.com/dest/t43793.html</t>
  </si>
  <si>
    <t>5ad97c4ab620ee61c7e2a2ec</t>
  </si>
  <si>
    <t>自然风光秀丽、民风淳朴，就是景点出来乘坐景区小巴不便。  4.0      "2007-02-24 20:22"    "5197****    "  "2018-04-25 19:13:00" 千岛湖 景点 携程 43793 九咆界风景区 http://piao.ctrip.com/dest/t43793.html</t>
  </si>
  <si>
    <t>5ad97cdfb620ee61c7e2a2ed</t>
  </si>
  <si>
    <t>0.0            "2018-04-20 13:38:39" 千岛湖 景点 携程 1414515 千岛湖欢乐水世界 http://piao.ctrip.com/dest/t1414515.html</t>
  </si>
  <si>
    <t>5ad97d08b620ee61c7e2a2ee</t>
  </si>
  <si>
    <t>景区对于网站购买的操作不是很熟悉，而网站对于联票的使用也并未很好的说明，所以订购联票的一定要看清，是不是当天需要把所有要游玩的景点全部取票，否则就像我一样的隔天作废。。。  1.0      "2018-04-18 21:19"    "190170****    "  "2018-04-20 13:39:20" 千岛湖 景点 携程 135751 林海归真景区 http://piao.ctrip.com/dest/t135751.html</t>
  </si>
  <si>
    <t>5ad97d08b620ee61c7e2a2ef</t>
  </si>
  <si>
    <t>景区内鬼城胆小的就望而却步了，外面看着不大，在大佛中。再上去有野人表演，比较有特色。整体环境不错，小溪里的水很清凉  5.0      "2018-04-11 14:18"    "M267914****    "  "2018-04-20 13:39:20" 千岛湖 景点 携程 135751 林海归真景区 http://piao.ctrip.com/dest/t135751.html</t>
  </si>
  <si>
    <t>5ad97d08b620ee61c7e2a2f0</t>
  </si>
  <si>
    <t>山里空气好，深山滑索不错，身处高空，脚下一片绿色  5.0      "2018-04-11 14:15"    "M267914****    "  "2018-04-20 13:39:20" 千岛湖 景点 携程 135751 林海归真景区 http://piao.ctrip.com/dest/t135751.html</t>
  </si>
  <si>
    <t>5ad97d08b620ee61c7e2a2f1</t>
  </si>
  <si>
    <t>景区风景还可以，登高望远，下山体验了滑索，刚刚好，不算很惊险  5.0      "2018-04-11 13:27"    "M267874****    "  "2018-04-20 13:39:20" 千岛湖 景点 携程 135751 林海归真景区 http://piao.ctrip.com/dest/t135751.html</t>
  </si>
  <si>
    <t>5ad97d08b620ee61c7e2a2f2</t>
  </si>
  <si>
    <t>千岛湖广场开车过去差不多40分钟左右，景区有停车场，现在人不是很多换票比较方便？景区比较宁静，绿树成荫  5.0      "2018-04-11 13:23"    "M267874****    "  "2018-04-20 13:39:20" 千岛湖 景点 携程 135751 林海归真景区 http://piao.ctrip.com/dest/t135751.html</t>
  </si>
  <si>
    <t>5ad97d09b620ee61c7e2a2f3</t>
  </si>
  <si>
    <t>网上订票很实惠，景区环境幽美，空气清新，很原生态  5.0      "2018-04-11 10:00"    "M267919****    "  "2018-04-20 13:39:21" 千岛湖 景点 携程 135751 林海归真景区 http://piao.ctrip.com/dest/t135751.html</t>
  </si>
  <si>
    <t>5ad97d09b620ee61c7e2a2f4</t>
  </si>
  <si>
    <t>网上购买比较实惠，整个景区不是属于娱乐性的，进入景区让人很放松，空气环境很好  5.0      "2018-04-11 09:57"    "M267919****    "  "2018-04-20 13:39:21" 千岛湖 景点 携程 135751 林海归真景区 http://piao.ctrip.com/dest/t135751.html</t>
  </si>
  <si>
    <t>5ad97d09b620ee61c7e2a2f5</t>
  </si>
  <si>
    <t>我们自驾车去的，空气很好，潺潺流水，对于我们这种长时间生活在雾霾的人来说，还是蛮不错的  5.0      "2018-04-11 09:32"    "M31676****    "  "2018-04-20 13:39:21" 千岛湖 景点 携程 135751 林海归真景区 http://piao.ctrip.com/dest/t135751.html</t>
  </si>
  <si>
    <t>5ad97d09b620ee61c7e2a2f6</t>
  </si>
  <si>
    <t>携程上买的票比较方便，现在不到旺季，取票也很顺畅。景区整体相对悠闲，爬爬山，呼吸新鲜空气，溪水很清  5.0      "2018-04-10 16:58"    "M48037****    "  "2018-04-20 13:39:21" 千岛湖 景点 携程 135751 林海归真景区 http://piao.ctrip.com/dest/t135751.html</t>
  </si>
  <si>
    <t>5ad97d09b620ee61c7e2a2f7</t>
  </si>
  <si>
    <t>跟朋友一起去的，悠闲游览，全程不到两小时，下山选择了滑索。鬼屋在大佛中，对于我来说比较恐怖，还有野人表演……  5.0      "2018-04-10 16:56"    "M48037****    "  "2018-04-20 13:39:21" 千岛湖 景点 携程 135751 林海归真景区 http://piao.ctrip.com/dest/t135751.html</t>
  </si>
  <si>
    <t>5ad97d0db620ee61c7e2a2f8</t>
  </si>
  <si>
    <t>千岛湖风景很美，景区内总体爬山不是很吃力，下山也可以尝试做滑索，速度一般。  5.0      "2018-04-10 16:45"    "M23930****    "  "2018-04-20 13:39:25" 千岛湖 景点 携程 135751 林海归真景区 http://piao.ctrip.com/dest/t135751.html</t>
  </si>
  <si>
    <t>5ad97d0db620ee61c7e2a2f9</t>
  </si>
  <si>
    <t>身处大山显得异常宁静，微小的声音也很清晰。检票口进去是一条河，里面有很多石斑鱼，桥的另一段石壁上写着“林海归真”。往上走有大佛，有野人谷，还有滑索……  5.0      "2018-04-10 16:01"    "M23930****    "  "2018-04-20 13:39:25" 千岛湖 景点 携程 135751 林海归真景区 http://piao.ctrip.com/dest/t135751.html</t>
  </si>
  <si>
    <t>5ad97d0db620ee61c7e2a2fa</t>
  </si>
  <si>
    <t>早上微凉，空气清凉，风景很好……  5.0      "2018-04-10 09:42"    "M267800****    "  "2018-04-20 13:39:25" 千岛湖 景点 携程 135751 林海归真景区 http://piao.ctrip.com/dest/t135751.html</t>
  </si>
  <si>
    <t>5ad97d0db620ee61c7e2a2fb</t>
  </si>
  <si>
    <t>一大早准备好去的景区，景区内早上稍微有点凉，不过加上慢慢登山，这温度也刚刚好。山不是很陡，所以也不是很吃力，小溪两旁及山坡上开满了野花，溪水也很清澈。景区还有鬼屋，是在一尊大佛中，不过因为胆小没进去。往上走是野人谷，会有表演。下山还可以选择滑索，现场购票45。整体感觉还不错，空气清新，苍松翠柏……  5.0      "2018-04-10 09:36"    "M267800****    "  "2018-04-20 13:39:</t>
  </si>
  <si>
    <t>35751 林</t>
  </si>
  <si>
    <t>海归真景区 http</t>
  </si>
  <si>
    <t>t135751.</t>
  </si>
  <si>
    <t>5ad97d0eb620ee61c7e2a2fc</t>
  </si>
  <si>
    <t>出行天气正好，阳光照在身上很温暖，三五好友一起踏青实属美妙。风景很漂亮，空气也很清新，大佛下面有个鬼屋，我们一行人胆子都小，吓得够呛，但是也还刺激  5.0      "2018-04-10 09:05"    "1885827****    "  "2018-04-20 13:39:26" 千岛湖 景点 携程 135751 林海归真景区 http://piao.ctrip.com/dest/t135751.html</t>
  </si>
  <si>
    <t>5ad97d0eb620ee61c7e2a2fd</t>
  </si>
  <si>
    <t>早上登山上去，空气真的不错。鬼屋对于我们来说小菜一碟了。野人表演因为就我们几个人就没有让他们表演，索道下山体验还是不错的。总之值得一去的地方。  5.0      "2018-03-27 14:31"    "M58048****    "  "2018-04-20 13:39:26" 千岛湖 景点 携程 135751 林海归真景区 http://piao.ctrip.com/dest/t135751.html</t>
  </si>
  <si>
    <t>5ad97d0eb620ee61c7e2a2fe</t>
  </si>
  <si>
    <t>森林覆盖率高，自然景观不多，原价偏高。  5.0      "2018-03-12 21:20"    "118964****    "  "2018-04-20 13:39:26" 千岛湖 景点 携程 135751 林海归真景区 http://piao.ctrip.com/dest/t135751.html</t>
  </si>
  <si>
    <t>5ad97d0eb620ee61c7e2a2ff</t>
  </si>
  <si>
    <t>今天雨雾濛濛，一下车就听到潺潺的溪水声，人不多，很安静，小两口很悠闲的逛完。  5.0      "2018-03-12 16:49"    "E0841****    "  "2018-04-20 13:39:26" 千岛湖 景点 携程 135751 林海归真景区 http://piao.ctrip.com/dest/t135751.html</t>
  </si>
  <si>
    <t>5ad97d0eb620ee61c7e2a300</t>
  </si>
  <si>
    <t>鬼屋很吓人，野人表演很好看，景区不大  5.0      "2018-02-27 18:35"    "M253081****    "  "2018-04-20 13:39:26" 千岛湖 景点 携程 135751 林海归真景区 http://piao.ctrip.com/dest/t135751.html</t>
  </si>
  <si>
    <t>5ad97d0fb620ee61c7e2a301</t>
  </si>
  <si>
    <t>风景优美，山水文章，值得一看。  5.0      "2018-02-26 21:52"    "M27085****    "  "2018-04-20 13:39:27" 千岛湖 景点 携程 135751 林海归真景区 http://piao.ctrip.com/dest/t135751.html</t>
  </si>
  <si>
    <t>5ad97d12b620ee61c7e2a302</t>
  </si>
  <si>
    <t>挺不错的小景点，适合一家人再次散散步。  5.0      "2018-02-26 09:34"    "1391629****    "  "2018-04-20 13:39:30" 千岛湖 景点 携程 135751 林海归真景区 http://piao.ctrip.com/dest/t135751.html</t>
  </si>
  <si>
    <t>5ad97d12b620ee61c7e2a303</t>
  </si>
  <si>
    <t>"空气很好 人少清静 与森林氧吧5分钟步行"  5.0      "2018-02-22 12:22"    "5188****    "  "2018-04-20 13:39:30" 千岛湖 景点 携程 135751 林海归真景区 http://piao.ctrip.com/dest/t135751.html</t>
  </si>
  <si>
    <t>5ad97d12b620ee61c7e2a304</t>
  </si>
  <si>
    <t>"人很少 清静 空气清新 表演不错"  4.0      "2018-02-22 12:15"    "5188****    "  "2018-04-20 13:39:30" 千岛湖 景点 携程 135751 林海归真景区 http://piao.ctrip.com/dest/t135751.html</t>
  </si>
  <si>
    <t>5ad97d12b620ee61c7e2a305</t>
  </si>
  <si>
    <t>进门口的那尊金佛就吸引了老人的全部注意力，停留了很长时间，空气很好。  5.0      "2018-02-20 10:05"    "_M1580098****    "  "2018-04-20 13:39:30" 千岛湖 景点 携程 135751 林海归真景区 http://piao.ctrip.com/dest/t135751.html</t>
  </si>
  <si>
    <t>5ad97d13b620ee61c7e2a306</t>
  </si>
  <si>
    <t>去的时候正好下雪，太美了，脚下流着溪水，头顶下着雪花，视觉盛宴，加上景区里面的佤族风土歌舞，满满的回忆  5.0      "2018-02-01 01:50"    "M22038****    "  "2018-04-20 13:39:31" 千岛湖 景点 携程 135751 林海归真景区 http://piao.ctrip.com/dest/t135751.html</t>
  </si>
  <si>
    <t>5ad97d13b620ee61c7e2a307</t>
  </si>
  <si>
    <t>感觉我们六个人包山了，人太少了淡季，也挺好  3.0      "2018-01-15 11:33"    "M252300****    "  "2018-04-20 13:39:31" 千岛湖 景点 携程 135751 林海归真景区 http://piao.ctrip.com/dest/t135751.html</t>
  </si>
  <si>
    <t>5ad97d13b620ee61c7e2a308</t>
  </si>
  <si>
    <t>虽然游客很少但也在景区里面看到了表演。鬼城比较可怕，最好人多一点进去，森林氧吧里面有露天咖啡厅，餐厅，走累了可以去歇歇脚，个人觉得蛮喜欢这样的旅游景点，山不是很高，爬起来也不累，空气绝对好。  4.0      "2018-01-06 00:21"    "288004****    "  "2018-04-20 13:39:31" 千岛湖 景点 携程 135751 林海归真景区 http://piao.ctrip.com/dest/t135751.html</t>
  </si>
  <si>
    <t>5ad97d13b620ee61c7e2a309</t>
  </si>
  <si>
    <t>今天雨雾濛濛，一下车就听到潺潺的溪水声，人不多，很安静，小两口很悠闲的逛完。由于雨天人少天冷的缘故，野人表演没麻烦他们演出，鬼城人少也不敢进，所以只能纯领略大自然的风采，也算不错吧。  4.0      "2017-12-30 23:04"    "1806808****    "  "2018-04-20 13:39:31" 千岛湖 景点 携程 135751 林海归真景区 http://piao.ctrip.com/dest/t135751.html</t>
  </si>
  <si>
    <t>5ad97d14b620ee61c7e2a30a</t>
  </si>
  <si>
    <t>下雨天游客有点少，上山的时候有些路非常陡边上也没栏杆走的时候很害怕，无缘索道十分遗憾，实在是天公不作美有点害怕，哈哈，我胆子小  5.0      "2017-12-30 22:59"    "M252811****    "  "2018-04-20 13:39:32" 千岛湖 景点 携程 135751 林海归真景区 http://piao.ctrip.com/dest/t135751.html</t>
  </si>
  <si>
    <t>5ad97d17b620ee61c7e2a30b</t>
  </si>
  <si>
    <t>出乎意料的世外桃源，小溪潺潺～很清凉，美!  5.0      "2017-12-09 15:51"    "102777****    "  "2018-04-20 13:39:35" 千岛湖 景点 携程 135751 林海归真景区 http://piao.ctrip.com/dest/t135751.html</t>
  </si>
  <si>
    <t>5ad97d17b620ee61c7e2a30c</t>
  </si>
  <si>
    <t>森林公园，值得一看，原价偏高，1元票超值  5.0      "2017-12-02 21:49"    "118964****    "  "2018-04-20 13:39:35" 千岛湖 景点 携程 135751 林海归真景区 http://piao.ctrip.com/dest/t135751.html</t>
  </si>
  <si>
    <t>5ad97d17b620ee61c7e2a30d</t>
  </si>
  <si>
    <t>人与自然互动比较紧密的游乐项目。  4.0      "2017-12-01 14:12"    "320562****    "  "2018-04-20 13:39:35" 千岛湖 景点 携程 135751 林海归真景区 http://piao.ctrip.com/dest/t135751.html</t>
  </si>
  <si>
    <t>5ad97d17b620ee61c7e2a30e</t>
  </si>
  <si>
    <t>这里峡谷幽深，古松阴翳，溪涧清秀，鸟语花香，空气十分清新  5.0      "2017-11-17 10:58"    "m4166****    "  "2018-04-20 13:39:35" 千岛湖 景点 携程 135751 林海归真景区 http://piao.ctrip.com/dest/t135751.html</t>
  </si>
  <si>
    <t>5ad97d18b620ee61c7e2a30f</t>
  </si>
  <si>
    <t>原价偏高，特价还行，你也来吧。  4.0      "2017-11-11 18:35"    "M27085****    "  "2018-04-20 13:39:36" 千岛湖 景点 携程 135751 林海归真景区 http://piao.ctrip.com/dest/t135751.html</t>
  </si>
  <si>
    <t>5ad97d18b620ee61c7e2a310</t>
  </si>
  <si>
    <t>峡谷幽深，古松阴翳，溪涧清秀，鸟语花香，空气十分清新  5.0      "2017-11-03 15:07"    "m4166****    "  "2018-04-20 13:39:36" 千岛湖 景点 携程 135751 林海归真景区 http://piao.ctrip.com/dest/t135751.html</t>
  </si>
  <si>
    <t>5ad97d18b620ee61c7e2a311</t>
  </si>
  <si>
    <t>尾巴鸭脖，不好受，不值得一去性价比  5.0      "2017-10-17 12:44"    "202155****    "  "2018-04-20 13:39:36" 千岛湖 景点 携程 135751 林海归真景区 http://piao.ctrip.com/dest/t135751.html</t>
  </si>
  <si>
    <t>5ad97d18b620ee61c7e2a312</t>
  </si>
  <si>
    <t>景区并不是很大，景区里树比较多空气好，爬山不喘，天然的森林氧吧，对时常住在市区的去爬爬山有助于身体健康  4.0      "2017-10-08 17:46"    "1805195****    "  "2018-04-20 13:39:36" 千岛湖 景点 携程 135751 林海归真景区 http://piao.ctrip.com/dest/t135751.html</t>
  </si>
  <si>
    <t>5ad97d18b620ee61c7e2a313</t>
  </si>
  <si>
    <t>"感受了氧吧 看了野人表演 还有鬼城 呼吸新鲜空气"  5.0      "2017-10-06 05:51"    "M17175****    "  "2018-04-20 13:39:36" 千岛湖 景点 携程 135751 林海归真景区 http://piao.ctrip.com/dest/t135751.html</t>
  </si>
  <si>
    <t>5ad97d18b620ee61c7e2a314</t>
  </si>
  <si>
    <t>景点不大、空气清新……没有别的好玩的  5.0      "2017-09-21 17:06"    "_mihtml51500002****    "  "2018-04-20 13:39:36" 千岛湖 景点 携程 135751 林海归真景区 http://piao.ctrip.com/dest/t135751.html</t>
  </si>
  <si>
    <t>5ad97d1cb620ee61c7e2a315</t>
  </si>
  <si>
    <t>普通，没啥好景。有个单人滑行索道还行  4.0      "2017-09-03 16:04"    "M35119****    "  "2018-04-20 13:39:40" 千岛湖 景点 携程 135751 林海归真景区 http://piao.ctrip.com/dest/t135751.html</t>
  </si>
  <si>
    <t>5ad97d1cb620ee61c7e2a316</t>
  </si>
  <si>
    <t>林海归真景区真的很不错的哦。  4.0      "2017-09-02 09:16"    "_CFT010000000957****    "  "2018-04-20 13:39:40" 千岛湖 景点 携程 135751 林海归真景区 http://piao.ctrip.com/dest/t135751.html</t>
  </si>
  <si>
    <t>5ad97d1cb620ee61c7e2a317</t>
  </si>
  <si>
    <t>景色不错，人不多，很安静，里面很多多肉  5.0      "2017-08-24 16:13"    "_CFT010000000969****    "  "2018-04-20 13:39:40" 千岛湖 景点 携程 135751 林海归真景区 http://piao.ctrip.com/dest/t135751.html</t>
  </si>
  <si>
    <t>5ad97d1cb620ee61c7e2a318</t>
  </si>
  <si>
    <t>山里的空气很好，环境也不错，一路小桥流水，还有很多秋千，累了坐上去休息一下，真的很不错  5.0      "2017-08-22 11:40"    "M221143****    "  "2018-04-20 13:39:40" 千岛湖 景点 携程 135751 林海归真景区 http://piao.ctrip.com/dest/t135751.html</t>
  </si>
  <si>
    <t>5ad97d1cb620ee61c7e2a319</t>
  </si>
  <si>
    <t>以前很小的时候就读过一本非常著名的小说的名字叫做林海雪原，这迟来的浙江的千岛湖也开了一个非常著名的景点叫林海不过这里的临海市林深草木空气非常清新天空非常的明朗，然后他因为是陵水的水一样的灵动。  5.0      "2017-08-19 23:09"    "M49114****    "  "2018-04-20 13:39:40" 千岛湖 景点 携程 135751 林海归真景区 http://piao.ctrip.com/dest/t135751.html</t>
  </si>
  <si>
    <t>5ad97d1db620ee61c7e2a31a</t>
  </si>
  <si>
    <t>非常漂亮的一个地方，到处都是绿水青山  5.0      "2017-08-10 20:04"    "M44657****    "  "2018-04-20 13:39:41" 千岛湖 景点 携程 135751 林海归真景区 http://piao.ctrip.com/dest/t135751.html</t>
  </si>
  <si>
    <t>5ad97d1db620ee61c7e2a31b</t>
  </si>
  <si>
    <t>去酒店前有时间多余，误打误撞慕名去了这个地方，一句话真心是骗钱的地方，一点有看头的东西都没有。自驾去的，路是差到了极致，全石子路，大热天抱着一个娃去玩，进去前询问了售票，各种含糊说里面还可以的，尼玛溪水都干了还可以个毛，什么野人谷看演出，人呢？一整座山，就两三个人坐缆车下来，其他毛都看不到一点，还不如边上的漂流有点看头。这里的人不是特别实在，为了钱我看也不会说一</t>
  </si>
  <si>
    <t>句实话，</t>
  </si>
  <si>
    <t>真是糟糕的印象</t>
  </si>
  <si>
    <t>，进去出</t>
  </si>
  <si>
    <t>来不超过十分钟，</t>
  </si>
  <si>
    <t>罢了</t>
  </si>
  <si>
    <t>，看客自己衡</t>
  </si>
  <si>
    <t>量，如</t>
  </si>
  <si>
    <t>果你是来</t>
  </si>
  <si>
    <t>看湖的，</t>
  </si>
  <si>
    <t>时间也</t>
  </si>
  <si>
    <t>不多，这</t>
  </si>
  <si>
    <t>个绝</t>
  </si>
  <si>
    <t>对别去</t>
  </si>
  <si>
    <t>，时间多钱</t>
  </si>
  <si>
    <t>也多也</t>
  </si>
  <si>
    <t>不嫌</t>
  </si>
  <si>
    <t>累的</t>
  </si>
  <si>
    <t>可以尝试。</t>
  </si>
  <si>
    <t>"2017-07-26 20:58"    "_WeChat227516****    "  "2018-04-20 13:39:41" 千岛湖 景点 携程 135751 林海归真景区 http://piao.ctrip.com/dest/t135751.html</t>
  </si>
  <si>
    <t>5ad97d1db620ee61c7e2a31c</t>
  </si>
  <si>
    <t>比期望中的差，宣传中不负，大失所望  3.0      "2017-07-20 12:53"    "M227512****    "  "2018-04-20 13:39:41" 千岛湖 景点 携程 135751 林海归真景区 http://piao.ctrip.com/dest/t135751.html</t>
  </si>
  <si>
    <t>5ad97d1db620ee61c7e2a31d</t>
  </si>
  <si>
    <t>里面空气不错，有山泉流过的地方比较凉快，山上还是有点热。去的路真的有点烂，都是石头，大车开过全是灰。景点不算大，走一圈一个小时足矣，全价票70感觉不值。  3.0      "2017-07-09 20:07"    "E0063****    "  "2018-04-20 13:39:41" 千岛湖 景点 携程 135751 林海归真景区 http://piao.ctrip.com/dest/t135751.html</t>
  </si>
  <si>
    <t>5ad97d1db620ee61c7e2a31e</t>
  </si>
  <si>
    <t>"风景很好的值得一游 道路平坦的就是开车去的道路太差"  5.0      "2017-07-04 16:50"    "205789****    "  "2018-04-20 13:39:41" 千岛湖 景点 携程 135751 林海归真景区 http://piao.ctrip.com/dest/t135751.html</t>
  </si>
  <si>
    <t>5ad97d21b620ee61c7e2a31f</t>
  </si>
  <si>
    <t>有鬼城，有大佛，有野人表演，景色也很不错，但是和森林氧吧比稍微差一些，先去的森林氧吧，所以对这边的景色就没那么惊艳了，不过因为水没有那么急，可以从瀑布中间的石头上过走，近距离接触水，很刺激很兴奋，比较值得说的是滑索，算是一个挑战项目，时间不长，看着整个山水景色从脚下滑过的感觉还是比较特别的，对我来说虽然不够刺激，但也是很特别的体验  4.0      "2017-06-15 12:58"</t>
  </si>
  <si>
    <t>"M8853</t>
  </si>
  <si>
    <t>13:39:45" 千岛湖</t>
  </si>
  <si>
    <t>点 携程 13575</t>
  </si>
  <si>
    <t>1 林海</t>
  </si>
  <si>
    <t>归真景区</t>
  </si>
  <si>
    <t>5751.html</t>
  </si>
  <si>
    <t>5ad97d21b620ee61c7e2a320</t>
  </si>
  <si>
    <t>山很矮，中午过去没有节目，只是单纯的爬山，不建议游玩，鬼城一个人没敢进，应该挺刺激  3.0      "2017-06-07 10:16"    "M17160****    "  "2018-04-20 13:39:45" 千岛湖 景点 携程 135751 林海归真景区 http://piao.ctrip.com/dest/t135751.html</t>
  </si>
  <si>
    <t>5ad97d21b620ee61c7e2a321</t>
  </si>
  <si>
    <t>空气新鲜，夏天也不热，幽静，凉爽  5.0      "2017-06-01 18:07"    "M11119****    "  "2018-04-20 13:39:45" 千岛湖 景点 携程 135751 林海归真景区 http://piao.ctrip.com/dest/t135751.html</t>
  </si>
  <si>
    <t>5ad97d21b620ee61c7e2a322</t>
  </si>
  <si>
    <t>还可以吧，比较偏，安静，吸的氧还是不错的  4.0      "2017-05-31 19:12"    "1313613****    "  "2018-04-20 13:39:45" 千岛湖 景点 携程 135751 林海归真景区 http://piao.ctrip.com/dest/t135751.html</t>
  </si>
  <si>
    <t>5ad97d21b620ee61c7e2a323</t>
  </si>
  <si>
    <t>"不好玩。进去先是一个鬼屋。然后是野人表演。东西要钱买的。再上去就是做索道下山。 半个小时玩好"  1.0      "2017-05-18 19:37"    "1315730****    "  "2018-04-20 13:39:45" 千岛湖 景点 携程 135751 林海归真景区 http://piao.ctrip.com/dest/t135751.html</t>
  </si>
  <si>
    <t>5ad97d22b620ee61c7e2a324</t>
  </si>
  <si>
    <t>挺一般的，就是沿着溪流、漫步爬山，山也不高。路上有几个景点：鬼屋-没有真人，都是声音，特效一般，2分钟走完；云南少数民族表演：爬个刀山，唱个歌；氧吧：一个亭台，坐着休息会，倒没有感觉到空气多好氧气多足，环境确实好。空中飞人：坐索道直接下山。走一圈1小时足矣。  3.0      "2017-05-13 14:46"    "_zx23514****    "  "2018-04-20 13:39:46" 千岛湖 景点 携程 135751 林海归真景</t>
  </si>
  <si>
    <t>t135751.html</t>
  </si>
  <si>
    <t>5ad97d22b620ee61c7e2a325</t>
  </si>
  <si>
    <t>环境很好，但是景点没有图上那么全空中飞人之后就只能下山了  3.0      "2017-04-30 14:32"    "M60973****    "  "2018-04-20 13:39:46" 千岛湖 景点 携程 135751 林海归真景区 http://piao.ctrip.com/dest/t135751.html</t>
  </si>
  <si>
    <t>5ad97d22b620ee61c7e2a326</t>
  </si>
  <si>
    <t>景区进去就有个声控的鬼屋，然后再上去一个阿佤山寨的野人谷短暂表演，还有半个小时左右的爬山路，空气质量不错，游客并不多，售票处的门票有点坑人，还是网络订购实惠。  3.0      "2017-04-24 13:49"    "288004****    "  "2018-04-20 13:39:46" 千岛湖 景点 携程 135751 林海归真景区 http://piao.ctrip.com/dest/t135751.html</t>
  </si>
  <si>
    <t>5ad97d22b620ee61c7e2a327</t>
  </si>
  <si>
    <t>蛮好，啦啦啦啦啦啦呢呢呢呢喃喃  4.0      "2017-04-23 17:13"    "1391813****    "  "2018-04-20 13:39:46" 千岛湖 景点 携程 135751 林海归真景区 http://piao.ctrip.com/dest/t135751.html</t>
  </si>
  <si>
    <t>5ad97d22b620ee61c7e2a328</t>
  </si>
  <si>
    <t>景区的游客不多，换票的窗口速度比较慢，里面的环境还是比较好的，空气清新自然，野人谷还有简单的表演，入口不远处的鬼屋也去体验了一下。  4.0      "2017-04-22 19:24"    "288004****    "  "2018-04-20 13:39:46" 千岛湖 景点 携程 135751 林海归真景区 http://piao.ctrip.com/dest/t135751.html</t>
  </si>
  <si>
    <t>5ad97d25b620ee61c7e2a329</t>
  </si>
  <si>
    <t>景区的游客不多，换票的窗口速度比较慢，里面的环境还是比较好的，空气清新自然，野人谷还有简单的表演，入口不远处的鬼屋也去体验了一下。  4.0      "2017-04-22 19:23"    "288004****    "  "2018-04-20 13:39:49" 千岛湖 景点 携程 135751 林海归真景区 http://piao.ctrip.com/dest/t135751.html</t>
  </si>
  <si>
    <t>5ad97d26b620ee61c7e2a32a</t>
  </si>
  <si>
    <t>林海归真风景不错，鬼城刺激好玩，野人表演很有欣赏价值，而且离洪盛斋民宿很近，这家民宿也强烈推荐，他家有林海归真便宜的门票，是吃住游一体的。  5.0      "2017-04-06 21:53"    "M34001****    "  "2018-04-20 13:39:50" 千岛湖 景点 携程 135751 林海归真景区 http://piao.ctrip.com/dest/t135751.html</t>
  </si>
  <si>
    <t>5ad97d26b620ee61c7e2a32b</t>
  </si>
  <si>
    <t>和森林氧吧差不多，但价格比森林氧吧低。  4.0      "2017-04-04 19:14"    "118072****    "  "2018-04-20 13:39:50" 千岛湖 景点 携程 135751 林海归真景区 http://piao.ctrip.com/dest/t135751.html</t>
  </si>
  <si>
    <t>5ad97d26b620ee61c7e2a32c</t>
  </si>
  <si>
    <t>景区环境不错，游客不多，适合喜欢清静的游者。全程1个半小时，野人谷表演还行，鬼屋就看你胆子够不够大了。  4.0      "2017-03-20 18:33"    "102777****    "  "2018-04-20 13:39:50" 千岛湖 景点 携程 135751 林海归真景区 http://piao.ctrip.com/dest/t135751.html</t>
  </si>
  <si>
    <t>5ad97d26b620ee61c7e2a32d</t>
  </si>
  <si>
    <t>不错，这个景点虽然还没有开发很好，但是清净，告别喧嚣，体验一下大自然真实的美！值得推荐！爬山，看溪水，看野人表演，就是索道没有开  4.0      "2017-01-11 14:45"    "102777****    "  "2018-04-20 13:39:50" 千岛湖 景点 携程 135751 林海归真景区 http://piao.ctrip.com/dest/t135751.html</t>
  </si>
  <si>
    <t>5ad97d26b620ee61c7e2a32e</t>
  </si>
  <si>
    <t>千岛湖风景区里面，不错的地方。  5.0      "2016-12-10 23:38"    "110000****    "  "2018-04-20 13:39:50" 千岛湖 景点 携程 135751 林海归真景区 http://piao.ctrip.com/dest/t135751.html</t>
  </si>
  <si>
    <t>5ad97d27b620ee61c7e2a32f</t>
  </si>
  <si>
    <t>一流的生态环境和山水资源，被低俗的开发。  2.0      "2016-11-28 07:23"    "320562****    "  "2018-04-20 13:39:51" 千岛湖 景点 携程 135751 林海归真景区 http://piao.ctrip.com/dest/t135751.html</t>
  </si>
  <si>
    <t>5ad97d27b620ee61c7e2a330</t>
  </si>
  <si>
    <t>亮点与特色都不怎么突出，顺路去。  3.0      "2016-11-23 14:33"    "M43175****    "  "2018-04-20 13:39:51" 千岛湖 景点 携程 135751 林海归真景区 http://piao.ctrip.com/dest/t135751.html</t>
  </si>
  <si>
    <t>5ad97d27b620ee61c7e2a331</t>
  </si>
  <si>
    <t>非常好的自然景观资不，被糟蹋了。  3.0      "2016-11-19 21:38"    "320562****    "  "2018-04-20 13:39:51" 千岛湖 景点 携程 135751 林海归真景区 http://piao.ctrip.com/dest/t135751.html</t>
  </si>
  <si>
    <t>5ad97d27b620ee61c7e2a332</t>
  </si>
  <si>
    <t>门票便宜，和隔壁的另外一个景点（名字）忘记了，人气完全不一样，那个人多，这个没人的，进去后里面有个野人村，表演好了叫你买项链，本来想着买一根吧，问了价格20元。拿了100的给他们让他们找。结果钱不对，反正就是变40一根了！骗子！  3.0      "2016-11-18 22:55"    "lesetongme****    "  "2018-04-20 13:39:51" 千岛湖 景点 携程 135751 林海归真景区 http://piao.ctrip.com/dest/t1</t>
  </si>
  <si>
    <t>35751.h</t>
  </si>
  <si>
    <t>5ad97d2ab620ee61c7e2a333</t>
  </si>
  <si>
    <t>最好的自然景观资源，被糟蹋了。  3.0      "2016-11-11 15:51"    "320562****    "  "2018-04-20 13:39:54" 千岛湖 景点 携程 135751 林海归真景区 http://piao.ctrip.com/dest/t135751.html</t>
  </si>
  <si>
    <t>5ad97d2bb620ee61c7e2a334</t>
  </si>
  <si>
    <t>风景不错的，走走看看也挺好的，。  5.0      "2016-11-11 10:36"    "210270****    "  "2018-04-20 13:39:55" 千岛湖 景点 携程 135751 林海归真景区 http://piao.ctrip.com/dest/t135751.html</t>
  </si>
  <si>
    <t>5ad97d2bb620ee61c7e2a335</t>
  </si>
  <si>
    <t>非常好的自然资源，被建成了低俗的景区。  3.0      "2016-11-09 07:31"    "320562****    "  "2018-04-20 13:39:55" 千岛湖 景点 携程 135751 林海归真景区 http://piao.ctrip.com/dest/t135751.html</t>
  </si>
  <si>
    <t>5ad97d2bb620ee61c7e2a336</t>
  </si>
  <si>
    <t>江南风格，非常不错。走走看看。  5.0      "2016-11-07 17:39"    "210270****    "  "2018-04-20 13:39:55" 千岛湖 景点 携程 135751 林海归真景区 http://piao.ctrip.com/dest/t135751.html</t>
  </si>
  <si>
    <t>5ad97d2bb620ee61c7e2a337</t>
  </si>
  <si>
    <t>亲近大自然，感受大自然，自然的才是最好的，没有太多的人工雕琢，没有大城市的喧哗浮躁，没有车水马龙，静静地等待你去欣赏去领略。  5.0      "2016-10-10 16:39"    "E3184****    "  "2018-04-20 13:39:55" 千岛湖 景点 携程 135751 林海归真景区 http://piao.ctrip.com/dest/t135751.html</t>
  </si>
  <si>
    <t>5ad97d2bb620ee61c7e2a338</t>
  </si>
  <si>
    <t>自然禀赋好，开发层次需提高完善。  3.0      "2016-10-04 07:35"    "320562****    "  "2018-04-20 13:39:55" 千岛湖 景点 携程 135751 林海归真景区 http://piao.ctrip.com/dest/t135751.html</t>
  </si>
  <si>
    <t>5ad97d2cb620ee61c7e2a339</t>
  </si>
  <si>
    <t>订票两个小时后过去，很方便，离森林氧吧很近，没有森林氧吧活动多，但是放松心情很好，走得也不是很累，少数民族的表演还不错，比较刺激  5.0      "2016-09-26 13:54"    "1885827****    "  "2018-04-20 13:39:56" 千岛湖 景点 携程 135751 林海归真景区 http://piao.ctrip.com/dest/t135751.html</t>
  </si>
  <si>
    <t>5ad97d2cb620ee61c7e2a33a</t>
  </si>
  <si>
    <t>相比较森林氧吧，景色略逊，植被丰富但水少，安全设施不够完善，需加强！山里稍闷热，全程1个多小时，不过有鬼屋，野人谷表演给这里增添了游玩的兴致。  4.0      "2016-09-12 15:29"    "M42971****    "  "2018-04-20 13:39:56" 千岛湖 景点 携程 135751 林海归真景区 http://piao.ctrip.com/dest/t135751.html</t>
  </si>
  <si>
    <t>5ad97d2cb620ee61c7e2a33b</t>
  </si>
  <si>
    <t>林海归真景区位于千岛湖富文乡境内，由鬼城、性趣馆、野人谷、天然浴场等景点组成，让你穿梭于远古与现代之间，游弋于传说与现实之中。景区沿溪辟出游步道，绕山环，沿途可观赏到、峭壁、溪石、飞瀑，森林覆盖率98[%]以上，空气十分清新，是个天然的森林氧吧。  4.0      "2016-09-08 06:10"    "203850****    "  "2018-04-20 13:39:56" 千岛湖 景点 携程 135751 林海归真景区 http://piao.c</t>
  </si>
  <si>
    <t>m/dest/t135751.</t>
  </si>
  <si>
    <t>5ad97d2cb620ee61c7e2a33c</t>
  </si>
  <si>
    <t>可惜那些原价买票的，价贵点小可惜那些原价买票的，价贵点小可惜那些原价买票的，价贵点小。  3.0      "2016-09-03 05:50"    "118964****    "  "2018-04-20 13:39:56" 千岛湖 景点 携程 135751 林海归真景区 http://piao.ctrip.com/dest/t135751.html</t>
  </si>
  <si>
    <t>5ad97d2fb620ee61c7e2a33d</t>
  </si>
  <si>
    <t>空气清新，爬爬山，锻炼身体，可以带着全家一起来玩。  5.0      "2016-09-01 23:49"    "_m1316299****    "  "2018-04-20 13:39:59" 千岛湖 景点 携程 135751 林海归真景区 http://piao.ctrip.com/dest/t135751.html</t>
  </si>
  <si>
    <t>5ad97d30b620ee61c7e2a33e</t>
  </si>
  <si>
    <t>非常不错的地方啊，来了就要好好玩  5.0      "2016-08-14 05:58"    "288004****    "  "2018-04-20 13:40:00" 千岛湖 景点 携程 135751 林海归真景区 http://piao.ctrip.com/dest/t135751.html</t>
  </si>
  <si>
    <t>5ad97d30b620ee61c7e2a33f</t>
  </si>
  <si>
    <t>都还没开发好，里面没啥东西，就是爬山，只能算一般吧  3.0      "2016-08-01 16:03"    "M14980****    "  "2018-04-20 13:40:00" 千岛湖 景点 携程 135751 林海归真景区 http://piao.ctrip.com/dest/t135751.html</t>
  </si>
  <si>
    <t>5ad97d30b620ee61c7e2a340</t>
  </si>
  <si>
    <t>和森林氧吧比人少得不得了，景色出特别普通，有个鬼屋出不知道是什么东东也没进去。  3.0      "2016-02-05 21:01"    "_cs18000689****    "  "2018-04-20 13:40:00" 千岛湖 景点 携程 135751 林海归真景区 http://piao.ctrip.com/dest/t135751.html</t>
  </si>
  <si>
    <t>5ad97d30b620ee61c7e2a341</t>
  </si>
  <si>
    <t>除了野人表演外，好像没啥东西了。如果按照70元的原价进去，那真是亏大了  3.0      "2015-12-29 00:00"    "E31294****    "  "2018-04-20 13:40:00" 千岛湖 景点 携程 135751 林海归真景区 http://piao.ctrip.com/dest/t135751.html</t>
  </si>
  <si>
    <t>5ad97d30b620ee61c7e2a342</t>
  </si>
  <si>
    <t>就一峡谷，除了水质较好外没有啥的，啥个瀑布奇岩都没有。中途一少数民族表演很差，就只知道推销商品卖。  3.0      "2015-11-24 00:00"    "E31294****    "  "2018-04-20 13:40:00" 千岛湖 景点 携程 135751 林海归真景区 http://piao.ctrip.com/dest/t135751.html</t>
  </si>
  <si>
    <t>5ad97d30b620ee61c7e2a343</t>
  </si>
  <si>
    <t>千岛湖林海归真就是不一样，风景优雅。还有鬼屋。少数民族的表演。  4.0      "2015-10-07 00:00"    "E31294****    "  "2018-04-20 13:40:00" 千岛湖 景点 携程 135751 林海归真景区 http://piao.ctrip.com/dest/t135751.html</t>
  </si>
  <si>
    <t>5ad97d31b620ee61c7e2a344</t>
  </si>
  <si>
    <t>距离县城有些远，在高速边上，其实特意去吸氧的话，感觉有点不便，看个人喜好吧  3.0      "2015-09-22 00:13"    "203278****    "  "2018-04-20 13:40:01" 千岛湖 景点 携程 135751 林海归真景区 http://piao.ctrip.com/dest/t135751.html</t>
  </si>
  <si>
    <t>5ad97d31b620ee61c7e2a345</t>
  </si>
  <si>
    <t>相当差的景点，售票处的某些工作人员态度极差，景色更是一般  1.0      "2015-09-14 23:07"    "203559****    "  "2018-04-20 13:40:01" 千岛湖 景点 携程 135751 林海归真景区 http://piao.ctrip.com/dest/t135751.html</t>
  </si>
  <si>
    <t>5ad97d31b620ee61c7e2a346</t>
  </si>
  <si>
    <t>整个景点总体比较安静，空气较好，绿树成荫，小溪潺潺。鬼城：就是一个鬼屋，里面有些电动的设备。野人谷有几个表演节目，甩发舞还不错。其他的一般。最后一个人体彩绘表演需要另收费的。整个景点的游览一个小时左右吧。  4.0      "2015-09-13 13:04"    "171271****    "  "2018-04-20 13:40:01" 千岛湖 景点 携程 135751 林海归真景区 http://piao.ctrip.com/dest/t135751.html</t>
  </si>
  <si>
    <t>5ad97d34b620ee61c7e2a347</t>
  </si>
  <si>
    <t>景区没有啥玩的，服务人员态度太差了！网上订票的，到那里后，售票的说没有，不给折扣票，非要我们买原价票。  3.0      "2015-09-13 00:00"    "E31294****    "  "2018-04-20 13:40:04" 千岛湖 景点 携程 135751 林海归真景区 http://piao.ctrip.com/dest/t135751.html</t>
  </si>
  <si>
    <t>5ad97d34b620ee61c7e2a348</t>
  </si>
  <si>
    <t>这个点比森林氧吧人少，鬼城没进去，怕！野人谷是野人表演的踩玻璃，上刀山。爬山那段比较幽静，没什么人！  5.0      "2015-08-27 11:34"    "M6612****    "  "2018-04-20 13:40:04" 千岛湖 景点 携程 135751 林海归真景区 http://piao.ctrip.com/dest/t135751.html</t>
  </si>
  <si>
    <t>5ad97d35b620ee61c7e2a349</t>
  </si>
  <si>
    <t>景区不大人也不多，基本2小时可以游玩结束，景区内的鬼城还可以挺吓人的，佤族表演还不错！  4.0      "2015-08-25 01:35"    "liangjiawei****    "  "2018-04-20 13:40:05" 千岛湖 景点 携程 135751 林海归真景区 http://piao.ctrip.com/dest/t135751.html</t>
  </si>
  <si>
    <t>5ad97d35b620ee61c7e2a34a</t>
  </si>
  <si>
    <t>还不错，是在山里人比较少，里面有鬼屋，孩子胆子小都不敢去看，不过挺幽静的，女生人少估计会怕  5.0      "2015-08-24 06:28"    "118270****    "  "2018-04-20 13:40:05" 千岛湖 景点 携程 135751 林海归真景区 http://piao.ctrip.com/dest/t135751.html</t>
  </si>
  <si>
    <t>5ad97d35b620ee61c7e2a34b</t>
  </si>
  <si>
    <t>进门就看到一个石雕，上面刻着鬼城心里有点忐忑。一行人就进了一个山洞，把两个小孩吓的一路哭着出来。里面还有傣族人表演，当中也会让你们买一些小纪念品。总体上一般n  4.0      "2015-08-23 00:00"    "E31294****    "  "2018-04-20 13:40:05" 千岛湖 景点 携程 135751 林海归真景区 http://piao.ctrip.com/dest/t135751.html</t>
  </si>
  <si>
    <t>5ad97d35b620ee61c7e2a34c</t>
  </si>
  <si>
    <t>当天下雨，景点没人气，走了一会就出来了，儿子第一次玩鬼城，煅炼了一下胆量  4.0      "2015-08-16 00:00"    "E31294****    "  "2018-04-20 13:40:05" 千岛湖 景点 携程 135751 林海归真景区 http://piao.ctrip.com/dest/t135751.html</t>
  </si>
  <si>
    <t>5ad97d35b620ee61c7e2a34d</t>
  </si>
  <si>
    <t>这个景点真的不建议去！太坑爹了。天然浴场就是大门前的一条水沟…里面除了有个佛像以外其它全部是普通的荒山野岭…  2.0      "2015-08-10 00:00"    "E31294****    "  "2018-04-20 13:40:05" 千岛湖 景点 携程 135751 林海归真景区 http://piao.ctrip.com/dest/t135751.html</t>
  </si>
  <si>
    <t>5ad97d36b620ee61c7e2a34e</t>
  </si>
  <si>
    <t>确实有点阴森恐怖的感觉，稍微走走，不错！也不累，适合年轻人去看看。  4.0      "2015-08-03 00:00"    "E31294****    "  "2018-04-20 13:40:06" 千岛湖 景点 携程 135751 林海归真景区 http://piao.ctrip.com/dest/t135751.html</t>
  </si>
  <si>
    <t>5ad97d36b620ee61c7e2a34f</t>
  </si>
  <si>
    <t>去的时候整座山除了工作人员就只有我们了，包山的感觉，性价比不高，不过鬼城那个把我吓到了  4.0      "2015-07-02 15:46"    "M14335****    "  "2018-04-20 13:40:06" 千岛湖 景点 携程 135751 林海归真景区 http://piao.ctrip.com/dest/t135751.html</t>
  </si>
  <si>
    <t>5ad97d36b620ee61c7e2a350</t>
  </si>
  <si>
    <t>门票70太贵。携程上买的忧惠票。性价比不高。离市区远。  4.0      "2015-02-28 07:11"    "230778****    "  "2018-04-20 13:40:06" 千岛湖 景点 携程 135751 林海归真景区 http://piao.ctrip.com/dest/t135751.html</t>
  </si>
  <si>
    <t>5ad97d39b620ee61c7e2a351</t>
  </si>
  <si>
    <t>夏天玩更有感觉些。门票70有些贵。携程的票便宜些。离千岛湖远，要开车去才方便。有表演。  3.0      "2015-02-27 07:17"    "230778****    "  "2018-04-20 13:40:09" 千岛湖 景点 携程 135751 林海归真景区 http://piao.ctrip.com/dest/t135751.html</t>
  </si>
  <si>
    <t>5ad97d39b620ee61c7e2a352</t>
  </si>
  <si>
    <t>去玩漂流时顺便到了林海归真景区，以为和森林氧吧没什么两样，实际还是有区别的，景区里不知道为什么有好大一个弥勒佛像，然后有一个小小的鬼屋，进去后有一个野人表演，我们同行得有个一小宝贝，看见野人过来直接吓哭了，哈哈哈，笑死我了，野人会妖邀请观众和他们一起表演，参与性和娱乐性挺好的。剩下的就是爬山了，山不高，一个半小时上下山足够了。  5.0      "2014-12-03 09:51"    "28</t>
  </si>
  <si>
    <t>8088***</t>
  </si>
  <si>
    <t>40:09" 千岛湖 景</t>
  </si>
  <si>
    <t>携程 135751 林</t>
  </si>
  <si>
    <t>海归真</t>
  </si>
  <si>
    <t>5ad97d3ab620ee61c7e2a353</t>
  </si>
  <si>
    <t>可以忽略表演.只当去吸氧了.山上生态不错溪水很干净空气也不错  5.0      "2014-11-30 10:29"    "288068****    "  "2018-04-20 13:40:10" 千岛湖 景点 携程 135751 林海归真景区 http://piao.ctrip.com/dest/t135751.html</t>
  </si>
  <si>
    <t>5ad97d3ab620ee61c7e2a354</t>
  </si>
  <si>
    <t>在深山老林里，门票贵里面没东西就不说了，光来回路费也要好多，不推荐去  3.0      "2014-11-16 13:47"    "320171****    "  "2018-04-20 13:40:10" 千岛湖 景点 携程 135751 林海归真景区 http://piao.ctrip.com/dest/t135751.html</t>
  </si>
  <si>
    <t>5ad97d3ab620ee61c7e2a355</t>
  </si>
  <si>
    <t>坑爹的地方，没什么东西可以看，就一座山，弄点人表演下，天桥水平。很大一座山，没什么东西看，就是走啊走，爬啊爬，爬到人家收费才能进去的地方下山，累死......  3.0      "2014-11-14 22:01"    "1596285****    "  "2018-04-20 13:40:10" 千岛湖 景点 携程 135751 林海归真景区 http://piao.ctrip.com/dest/t135751.html</t>
  </si>
  <si>
    <t>5ad97d3ab620ee61c7e2a356</t>
  </si>
  <si>
    <t>"回程要记得原路返回，不要上山，山上有个绿色小蛇，幸好我及时躲避。 景色一般，就鬼城有点意思"  3.0      "2014-10-06 08:05"    "blij****    "  "2018-04-20 13:40:10" 千岛湖 景点 携程 135751 林海归真景区 http://piao.ctrip.com/dest/t135751.html</t>
  </si>
  <si>
    <t>5ad97d3ab620ee61c7e2a357</t>
  </si>
  <si>
    <t>林海归真景区靠近千岛湖，是新建的一个景点，在携程上订了一元的票，一般般吧，反正也就一块钱，周末游游挺好的  5.0      "2014-08-11 13:40"    "_CFT010000000400****    "  "2018-04-20 13:40:10" 千岛湖 景点 携程 135751 林海归真景区 http://piao.ctrip.com/dest/t135751.html</t>
  </si>
  <si>
    <t>5ad97d3ab620ee61c7e2a358</t>
  </si>
  <si>
    <t>林海归真景区位于千岛湖富文乡，绕山环，沿途可观赏到、峭壁、溪石、飞瀑，森林覆盖率98%以上，空气十分清新，是个天然的森林氧吧。  4.0      "2014-07-24 09:00"    "heron****    "  "2018-04-20 13:40:10" 千岛湖 景点 携程 135751 林海归真景区 http://piao.ctrip.com/dest/t135751.html</t>
  </si>
  <si>
    <t>5ad97d3bb620ee61c7e2a359</t>
  </si>
  <si>
    <t>这边上美，水清呢。还原始的生态。中国还有这样的景区风景真的很好了。玩的东西到是少了些，  4.0      "2014-07-02 23:58"    "m1726****    "  "2018-04-20 13:40:11" 千岛湖 景点 携程 135751 林海归真景区 http://piao.ctrip.com/dest/t135751.html</t>
  </si>
  <si>
    <t>5ad97d3bb620ee61c7e2a35a</t>
  </si>
  <si>
    <t>一般好像都是定酒店送的门票，感觉性价比一般，里面的鬼谷搞的有点不伦不类的，没啥好玩的。  2.0      "2014-06-09 15:47"    "coff****    "  "2018-04-20 13:40:11" 千岛湖 景点 携程 135751 林海归真景区 http://piao.ctrip.com/dest/t135751.html</t>
  </si>
  <si>
    <t>5ad97d3eb620ee61c7e2a35b</t>
  </si>
  <si>
    <t>这里有些地方有些恐怖，让人恐惧。野人表演没有看到，有一点点小遗憾。票价有点贵，性价比一般。  4.0      "2014-05-26 21:57"    "e4305****    "  "2018-04-20 13:40:14" 千岛湖 景点 携程 135751 林海归真景区 http://piao.ctrip.com/dest/t135751.html</t>
  </si>
  <si>
    <t>5ad97d3eb620ee61c7e2a35c</t>
  </si>
  <si>
    <t>环境超赞，人气不够。野人表演没看到，鬼谷太吓人了。  4.0      "2014-05-26 17:14"    "1317591****    "  "2018-04-20 13:40:14" 千岛湖 景点 携程 135751 林海归真景区 http://piao.ctrip.com/dest/t135751.html</t>
  </si>
  <si>
    <t>5ad97d3eb620ee61c7e2a35d</t>
  </si>
  <si>
    <t>山不高,沿山路景色美丽,累了贴心准备了山中秋千,我坐在上面有一种小龙女的感觉!就算五一长假人也不多,非常好!  5.0      "2014-05-14 13:37"    "1395198****    "  "2018-04-20 13:40:14" 千岛湖 景点 携程 135751 林海归真景区 http://piao.ctrip.com/dest/t135751.html</t>
  </si>
  <si>
    <t>5ad97d3fb620ee61c7e2a35e</t>
  </si>
  <si>
    <t>比较一般的景点，虽然空气质量不错，但也仅是营造一个野人谷的东东，不值得一去。  4.0      "2014-05-12 23:03"    "1356715****    "  "2018-04-20 13:40:15" 千岛湖 景点 携程 135751 林海归真景区 http://piao.ctrip.com/dest/t135751.html</t>
  </si>
  <si>
    <t>5ad97d3fb620ee61c7e2a35f</t>
  </si>
  <si>
    <t>山不高,沿山路景色美丽,累了贴心准备了山中秋千,我坐在上面有一种小龙女的感觉!就算五一长假人也不多,非常好!  5.0      "2014-05-04 15:36"    "1395198****    "  "2018-04-20 13:40:15" 千岛湖 景点 携程 135751 林海归真景区 http://piao.ctrip.com/dest/t135751.html</t>
  </si>
  <si>
    <t>5ad97d3fb620ee61c7e2a360</t>
  </si>
  <si>
    <t>国庆出游，提前在网上订了青田山庄住宿，虽然说是晚上才找过去的，但是还是蛮好找的，只是有一段路没有路灯。这个景点离山庄很近哦，还不错，很好找。当天晚上又团购了景点的门票，很方便，在门口就可以直接确定进入了。  5.0      "2014-04-12 22:39"    "_cft010000000174****    "  "2018-04-20 13:40:15" 千岛湖 景点 携程 135751 林海归真景区 http://piao.ctrip.com/dest/t135751.html</t>
  </si>
  <si>
    <t>5ad97d3fb620ee61c7e2a361</t>
  </si>
  <si>
    <t>可能是淡季现在，相对冷清。不过旅途还是很不错的。碰到的司机很搞笑，很好。  5.0      "2014-04-12 16:07"    "_cft010000000302****    "  "2018-04-20 13:40:15" 千岛湖 景点 携程 135751 林海归真景区 http://piao.ctrip.com/dest/t135751.html</t>
  </si>
  <si>
    <t>5ad97d3fb620ee61c7e2a362</t>
  </si>
  <si>
    <t>"还不错，路过的景点，主要是实在是超合算超便宜啊 ，45元买一送一"  5.0      "2014-04-11 16:25"    "e7451****    "  "2018-04-20 13:40:15" 千岛湖 景点 携程 135751 林海归真景区 http://piao.ctrip.com/dest/t135751.html</t>
  </si>
  <si>
    <t>5ad97d40b620ee61c7e2a363</t>
  </si>
  <si>
    <t>冬天太冷了，不适合游玩，买一送一的话不妨一游，野人谷表演前会送挂件，注意，是要收费的，20元一件  5.0      "2014-04-11 10:14"    "_cft010000000302****    "  "2018-04-20 13:40:16" 千岛湖 景点 携程 135751 林海归真景区 http://piao.ctrip.com/dest/t135751.html</t>
  </si>
  <si>
    <t>5ad97d40b620ee61c7e2a364</t>
  </si>
  <si>
    <t>里面的空气比较好，只是景点的鬼屋比较合适青年人，小孩老人三思后行。野人舞是有促销环节，景点管理不到位，协程协调特殊情况能力很棒！  5.0      "2014-04-11 00:01"    "_cft010000000223****    "  "2018-04-20 13:40:16" 千岛湖 景点 携程 135751 林海归真景区 http://piao.ctrip.com/dest/t135751.html</t>
  </si>
  <si>
    <t>5ad97d43b620ee61c7e2a365</t>
  </si>
  <si>
    <t>人很少，一开始的鬼城不敢进去。过了鬼城就是野人谷，还有佤族表演。挺不错的，春节搞活动，门票买一送一。午饭是在去的路上解决的，农家乐，很朴实的一户人家，店名好像叫黄碧小憩农家馆。  5.0      "2014-04-10 20:03"    "e3033****    "  "2018-04-20 13:40:19" 千岛湖 景点 携程 135751 林海归真景区 http://piao.ctrip.com/dest/t135751.html</t>
  </si>
  <si>
    <t>5ad97d43b620ee61c7e2a366</t>
  </si>
  <si>
    <t>景区很大，但真的没有什么能吸引人的，所以属于“鸡肋”。  3.0      "2014-03-23 17:06"    "1331187****    "  "2018-04-20 13:40:19" 千岛湖 景点 携程 135751 林海归真景区 http://piao.ctrip.com/dest/t135751.html</t>
  </si>
  <si>
    <t>5ad97d43b620ee61c7e2a367</t>
  </si>
  <si>
    <t>很大一座山，没什么东西看，就是走啊走，爬啊爬，收了35元门票，就看了个野人表演，10元买了根牛头项链，坑爹。  1.0      "2014-03-13 23:24"    "117789****    "  "2018-04-20 13:40:19" 千岛湖 景点 携程 135751 林海归真景区 http://piao.ctrip.com/dest/t135751.html</t>
  </si>
  <si>
    <t>5ad97d44b620ee61c7e2a368</t>
  </si>
  <si>
    <t>"一般 但是总体自然环境不错"  3.0      "2014-02-28 23:36"    "wangx****    "  "2018-04-20 13:40:19" 千岛湖 景点 携程 135751 林海归真景区 http://piao.ctrip.com/dest/t135751.html</t>
  </si>
  <si>
    <t>5ad97d44b620ee61c7e2a369</t>
  </si>
  <si>
    <t>景区环境蛮好的，空气非常清新，在这里像个天然的氧吧一样可以尽情的呼吸，植被较多，里面多小景点可以参观。  3.0      "2014-02-22 15:18"    "e0762****    "  "2018-04-20 13:40:20" 千岛湖 景点 携程 135751 林海归真景区 http://piao.ctrip.com/dest/t135751.html</t>
  </si>
  <si>
    <t>5ad97d44b620ee61c7e2a36a</t>
  </si>
  <si>
    <t>大大的弥勒佛端坐着，这里的环境很不错的而且可以看到很多奇思妙想的感觉，里面还有个浴场，但是泡的人不多的感觉。  3.0      "2014-01-20 15:22"    "jenn****    "  "2018-04-20 13:40:20" 千岛湖 景点 携程 135751 林海归真景区 http://piao.ctrip.com/dest/t135751.html</t>
  </si>
  <si>
    <t>5ad97d44b620ee61c7e2a36b</t>
  </si>
  <si>
    <t>过程不是那么的单调，有野人谷，和野人表演，就是看上去有点邋遢，跳的舞也蛮好看的  5.0      "2013-10-05 19:15"    "_cft010000000154****    "  "2018-04-20 13:40:20" 千岛湖 景点 携程 135751 林海归真景区 http://piao.ctrip.com/dest/t135751.html</t>
  </si>
  <si>
    <t>5ad97d44b620ee61c7e2a36c</t>
  </si>
  <si>
    <t>我们早上去的，从进去到出来，就看见2人，哈哈，整个山都是我们的，，，，  4.0      "2013-09-21 08:45"    "205079****    "  "2018-04-20 13:40:20" 千岛湖 景点 携程 135751 林海归真景区 http://piao.ctrip.com/dest/t135751.html</t>
  </si>
  <si>
    <t>5ad97d44b620ee61c7e2a36d</t>
  </si>
  <si>
    <t>"景区还可以吧，挺满意的，给朋友定的 ，现在应该回来了吧"  5.0      "2013-09-02 17:02"    "1855123****    "  "2018-04-20 13:40:20" 千岛湖 景点 携程 135751 林海归真景区 http://piao.ctrip.com/dest/t135751.html</t>
  </si>
  <si>
    <t>5ad97d45b620ee61c7e2a36e</t>
  </si>
  <si>
    <t>收费的项目虽然是自愿，可是景区内如果又上香，又抽签的就没什么意思，氧吧环节跟森林氧吧没什么太大区别  3.0      "2013-08-31 16:51"    "206275****    "  "2018-04-20 13:40:21" 千岛湖 景点 携程 135751 林海归真景区 http://piao.ctrip.com/dest/t135751.html</t>
  </si>
  <si>
    <t>5ad97d48b620ee61c7e2a36f</t>
  </si>
  <si>
    <t>相比建德、淳安其他漂流景点，王子谷是先蓄水然后激流冲下来，全程1个半小时，4处落差较大地方都有工作人员保护，落差一个比一个大，惊喜连连。  5.0      "2013-08-19 12:19"    "M3504****    "  "2018-04-20 13:40:24" 千岛湖 景点 携程 135751 林海归真景区 http://piao.ctrip.com/dest/t135751.html</t>
  </si>
  <si>
    <t>5ad97d48b620ee61c7e2a370</t>
  </si>
  <si>
    <t>不是很好玩，鬼屋看看还行。野人谷的野人表演还是蛮辛苦的，这么热的天，赚钱真的不容易啊，天太热，随便看了看就出来了，可能往上景区还是有景可看的吧，没有上去。  5.0      "2013-08-15 22:13"    "e3388****    "  "2018-04-20 13:40:24" 千岛湖 景点 携程 135751 林海归真景区 http://piao.ctrip.com/dest/t135751.html</t>
  </si>
  <si>
    <t>5ad97d48b620ee61c7e2a371</t>
  </si>
  <si>
    <t>比较刺激，全程大约1个小时，全身湿透，提爽的！  5.0      "2013-07-23 11:03"    "e2400****    "  "2018-04-20 13:40:24" 千岛湖 景点 携程 135751 林海归真景区 http://piao.ctrip.com/dest/t135751.html</t>
  </si>
  <si>
    <t>5ad97d48b620ee61c7e2a372</t>
  </si>
  <si>
    <t>"空气挺好的 看了野人表演，下山的时候走了很多路，地上有点脏脏的"  5.0      "2013-07-22 21:27"    "killia****    "  "2018-04-20 13:40:24" 千岛湖 景点 携程 135751 林海归真景区 http://piao.ctrip.com/dest/t135751.html</t>
  </si>
  <si>
    <t>5ad97d49b620ee61c7e2a373</t>
  </si>
  <si>
    <t>"说实话，林海归真这种地方要门票，而且还要70，实在是属于抢钱的行为，这种地方不要钱还可以，一进去就有个工作人员作为导游一样，让拜佛拜观音，跟你说什么平安带和那个香火都不要钱，结果要捐公德，而且都是高价....... 再说说景区，这种地方实在是不咋地，那个所谓的野人区也就是一点点表演，然后就不停推销野人香包和牛头，然后要再想上去，就必须买他的东西，不然不给上的。这个地方真心</t>
  </si>
  <si>
    <t>没啥好</t>
  </si>
  <si>
    <t>逛，纯属抢钱行为</t>
  </si>
  <si>
    <t>。 王子</t>
  </si>
  <si>
    <t>谷漂流还不错，很</t>
  </si>
  <si>
    <t>，衣服全部湿</t>
  </si>
  <si>
    <t>光。"</t>
  </si>
  <si>
    <t>"2013-</t>
  </si>
  <si>
    <t>09:37"</t>
  </si>
  <si>
    <t>6****    "</t>
  </si>
  <si>
    <t>13:40:25"</t>
  </si>
  <si>
    <t>景点 携程 135751 林海归真景区 http://piao.ctrip.com/dest/t135751.html</t>
  </si>
  <si>
    <t>5ad97d49b620ee61c7e2a374</t>
  </si>
  <si>
    <t>王子谷漂流还是挺刺激的，全程差不多一小时，全身湿透，挺爽的！  5.0      "2013-07-21 11:05"    "e2400****    "  "2018-04-20 13:40:25" 千岛湖 景点 携程 135751 林海归真景区 http://piao.ctrip.com/dest/t135751.html</t>
  </si>
  <si>
    <t>5ad97d49b620ee61c7e2a375</t>
  </si>
  <si>
    <t>千岛湖的林海归真蛮好玩的，这次因为赶着去漂流，就玩了鬼城，性趣馆和野人谷，下次还去，把没有去的地方都玩一遍  5.0      "2012-10-06 02:22"    "205181****    "  "2018-04-20 13:40:25" 千岛湖 景点 携程 135751 林海归真景区 http://piao.ctrip.com/dest/t135751.html</t>
  </si>
  <si>
    <t>5ad97d92b620ee61c7e2a376</t>
  </si>
  <si>
    <t>离千岛湖市区5公里左右吧，但接近目的地有一段在修路，开过去尘土飞扬，回来一定要洗车了。当天温度太高了，基本都在冲浪池呆着。好像很多项目还在建，价格都是偏高。  4.0      "2015-08-07 16:36"    "1391700****    "  "2018-04-25 19:18:19" 千岛湖 景点 携程 1414458 千岛湖宋家渔村蓝泊湾景区 http://piao.ctrip.com/dest/t1414458.html</t>
  </si>
  <si>
    <t>5ad97d92b620ee61c7e2a377</t>
  </si>
  <si>
    <t>新的景点，水上乐园适合小孩子玩，过删船还是比较刺激的  4.0      "2015-08-06 10:36"    "_CFT010000000870****    "  "2018-04-25 19:18:19" 千岛湖 景点 携程 1414458 千岛湖宋家渔村蓝泊湾景区 http://piao.ctrip.com/dest/t1414458.html</t>
  </si>
  <si>
    <t>5ad97d92b620ee61c7e2a378</t>
  </si>
  <si>
    <t>总体感觉还不错，酒店住的还不错，是个景观房，至于景点，一开始都不知道它的具体位置，主要是这个景点是刚刚开发出来的吧，特色就是森林过山船，的确很刺激，好玩！  4.0      "2015-08-06 00:00"    "E31294****    "  "2018-04-25 19:18:19" 千岛湖 景点 携程 1414458 千岛湖宋家渔村蓝泊湾景区 http://piao.ctrip.com/dest/t1414458.html</t>
  </si>
  <si>
    <t>5ad97d92b620ee61c7e2a379</t>
  </si>
  <si>
    <t>趣味性强，新景点，还没有完工。设想不错。里面工作人员很热情。但没有明确路牌，很难找。  4.0      "2015-08-04 21:36"    "105736****    "  "2018-04-25 19:18:19" 千岛湖 景点 携程 1414458 千岛湖宋家渔村蓝泊湾景区 http://piao.ctrip.com/dest/t1414458.html</t>
  </si>
  <si>
    <t>5ad97d93b620ee61c7e2a37a</t>
  </si>
  <si>
    <t>浑水摸鱼我们抓了条14斤7两的鱼，吃掉了！冲浪很爽，那个儿童游乐区我们大人业玩的很开心！  4.0      "2015-07-31 00:00"    "E31294****    "  "2018-04-25 19:18:20" 千岛湖 景点 携程 1414458 千岛湖宋家渔村蓝泊湾景区 http://piao.ctrip.com/dest/t1414458.html</t>
  </si>
  <si>
    <t>5ad97d93b620ee61c7e2a37b</t>
  </si>
  <si>
    <t>储物柜交10元押金还要另外加收10元的使用费，这个我在其他地方没有遇到过的，这点绝对不合理。门票中应该包括储物柜的使用费了，这个绝对是违规收费。早知道就不用这个储物柜了，直接放车上好了。景点并不好玩，浑水摸鱼，森林过山车都只是个噱头，不好玩。  3.0      "2015-07-30 00:00"    "E31294****    "  "2018-04-25 19:18:20" 千岛湖 景点 携程 1414458 千岛湖宋家渔村蓝泊湾景区 htt</t>
  </si>
  <si>
    <t>t/t14144</t>
  </si>
  <si>
    <t>58.html</t>
  </si>
  <si>
    <t>5ad97d93b620ee61c7e2a37c</t>
  </si>
  <si>
    <t>戏水套票有三个地方可以玩水，儿童乐园，冲浪，浑水摸鱼。摸鱼挺好玩的，好不容易抓到2条鲫鱼，只要5元一条，就是没有地方可以煮，后来去饭店做了葱油，很好吃。  4.0      "2015-07-27 00:00"    "E31294****    "  "2018-04-25 19:18:20" 千岛湖 景点 携程 1414458 千岛湖宋家渔村蓝泊湾景区 http://piao.ctrip.com/dest/t1414458.html</t>
  </si>
  <si>
    <t>5ad97d93b620ee61c7e2a37d</t>
  </si>
  <si>
    <t>漂流还是很刺激的，就是短了，浑水摸鱼我们摸了两条，5块钱一条带走保本了，就是没给我们烧  4.0      "2015-07-26 00:00"    "E31294****    "  "2018-04-25 19:18:21" 千岛湖 景点 携程 1414458 千岛湖宋家渔村蓝泊湾景区 http://piao.ctrip.com/dest/t1414458.html</t>
  </si>
  <si>
    <t>5ad97d94b620ee61c7e2a37e</t>
  </si>
  <si>
    <t>景区还在建设中，所以特价优惠！冲浪区学游泳挺好的  4.0      "2015-07-22 17:11"    "M20188****    "  "2018-04-25 19:18:21" 千岛湖 景点 携程 1414458 千岛湖宋家渔村蓝泊湾景区 http://piao.ctrip.com/dest/t1414458.html</t>
  </si>
  <si>
    <t>5ad97d97b620ee61c7e2a37f</t>
  </si>
  <si>
    <t>此景点景色优美、空气清晰、交通方便，过山船和各种大小型玩水等娱乐场所设计独特、趣味、刺激，适合各种人群，保护设施也很好。一天下来还不尽兴，打算约朋友再来。  5.0      "2015-07-22 13:06"    "M21935****    "  "2018-04-25 19:18:24" 千岛湖 景点 携程 1414458 千岛湖宋家渔村蓝泊湾景区 http://piao.ctrip.com/dest/t1414458.html</t>
  </si>
  <si>
    <t>5ad97d97b620ee61c7e2a380</t>
  </si>
  <si>
    <t>离城镇近，驾车10分钟左右，四周青山环绕。休闲游玩项目多。值得一游！  5.0      "2015-07-21 11:01"    "M11242****    "  "2018-04-25 19:18:24" 千岛湖 景点 携程 1414458 千岛湖宋家渔村蓝泊湾景区 http://piao.ctrip.com/dest/t1414458.html</t>
  </si>
  <si>
    <t>5ad97d97b620ee61c7e2a381</t>
  </si>
  <si>
    <t>水上木屋休息茶吧炒级豪，哈哈哈哈,水上摩托是除了漂流外最刺激的。  5.0      "2015-07-05 14:09"    "_WeChat20901****    "  "2018-04-25 19:18:25" 千岛湖 景点 携程 1414458 千岛湖宋家渔村蓝泊湾景区 http://piao.ctrip.com/dest/t1414458.html</t>
  </si>
  <si>
    <t>5ad97d97b620ee61c7e2a382</t>
  </si>
  <si>
    <t>交通方便、离千岛湖镇不到10分钟，景色优美、取票非常方便，过山船设计独特，比较刺激，明年再来，  5.0      "2014-08-28 09:59"    "1381916****    "  "2018-04-25 19:18:25" 千岛湖 景点 携程 1414458 千岛湖宋家渔村蓝泊湾景区 http://piao.ctrip.com/dest/t1414458.html</t>
  </si>
  <si>
    <t>5ad97d98b620ee61c7e2a383</t>
  </si>
  <si>
    <t>宋家渔村过山船名不虚传，最后腾空的感觉真爽。  5.0      "2014-08-22 16:33"    "m11110****    "  "2018-04-25 19:18:25" 千岛湖 景点 携程 1414458 千岛湖宋家渔村蓝泊湾景区 http://piao.ctrip.com/dest/t1414458.html</t>
  </si>
  <si>
    <t>5ad97d98b620ee61c7e2a384</t>
  </si>
  <si>
    <t>"离城区5分钟车程 空气好 全程树林中穿过 别样的漂流 真心不错"  5.0      "2014-08-21 16:45"    "M11077****    "  "2018-04-25 19:18:25" 千岛湖 景点 携程 1414458 千岛湖宋家渔村蓝泊湾景区 http://piao.ctrip.com/dest/t1414458.html</t>
  </si>
  <si>
    <t>5ad97d98b620ee61c7e2a385</t>
  </si>
  <si>
    <t>交通方便、景色优美、取票非常方便，过山船设计独特，比较刺激，明年再来  5.0      "2014-08-20 16:16"    "1381916****    "  "2018-04-25 19:18:26" 千岛湖 景点 携程 1414458 千岛湖宋家渔村蓝泊湾景区 http://piao.ctrip.com/dest/t1414458.html</t>
  </si>
  <si>
    <t>5ad97d98b620ee61c7e2a386</t>
  </si>
  <si>
    <t>大热天玩一下还是不错的，飘到再下面还可以游泳一下。水凉凉的。  5.0      "2014-08-16 18:50"    "M10737****    "  "2018-04-25 19:18:26" 千岛湖 景点 携程 1414458 千岛湖宋家渔村蓝泊湾景区 http://piao.ctrip.com/dest/t1414458.html</t>
  </si>
  <si>
    <t>5ad97d98b620ee61c7e2a387</t>
  </si>
  <si>
    <t>1块钱买的票来玩的，离千岛湖不是很远，非常的值呢，来这边的人不是很多，玩的很开心的呢，  5.0      "2014-08-13 12:28"    "_CFT010000000400****    "  "2018-04-25 19:18:26" 千岛湖 景点 携程 1414458 千岛湖宋家渔村蓝泊湾景区 http://piao.ctrip.com/dest/t1414458.html</t>
  </si>
  <si>
    <t>5ad97de6b620ee61c7e2a388</t>
  </si>
  <si>
    <t>还可以，服务很好，就是车有点慢了  5.0      "2018-04-06 17:05"    "M255775****    "  "2018-04-20 13:43:02" 千岛湖 景点 携程 2489672 燃擎卡丁车俱乐部 http://piao.ctrip.com/dest/t2489672.html</t>
  </si>
  <si>
    <t>5ad97de6b620ee61c7e2a389</t>
  </si>
  <si>
    <t>挺好玩的，就是时间有点短，挺好的一次体验  4.0      "2018-03-26 11:07"    "_WeChat223586****    "  "2018-04-20 13:43:02" 千岛湖 景点 携程 2489672 燃擎卡丁车俱乐部 http://piao.ctrip.com/dest/t2489672.html</t>
  </si>
  <si>
    <t>5ad97de6b620ee61c7e2a38a</t>
  </si>
  <si>
    <t>非常刺激的项目，填补千岛湖的空白。  5.0      "2017-12-14 10:30"    "320562****    "  "2018-04-20 13:43:02" 千岛湖 景点 携程 2489672 燃擎卡丁车俱乐部 http://piao.ctrip.com/dest/t2489672.html</t>
  </si>
  <si>
    <t>5ad97de6b620ee61c7e2a38b</t>
  </si>
  <si>
    <t>"主要是带儿子来体验一下 他觉得不错 我也开了一下 刺激"  4.0      "2017-10-18 09:40"    "M220884****    "  "2018-04-20 13:43:02" 千岛湖 景点 携程 2489672 燃擎卡丁车俱乐部 http://piao.ctrip.com/dest/t2489672.html</t>
  </si>
  <si>
    <t>5ad97de7b620ee61c7e2a38c</t>
  </si>
  <si>
    <t>有驾驶的人，想飞的人，值得玩一下。  4.0      "2017-09-17 12:09"    "M236339****    "  "2018-04-20 13:43:03" 千岛湖 景点 携程 2489672 燃擎卡丁车俱乐部 http://piao.ctrip.com/dest/t2489672.html</t>
  </si>
  <si>
    <t>5ad97de7b620ee61c7e2a38d</t>
  </si>
  <si>
    <t>特地从杭州赶去，儿子连续开两次刺激死了！还想去玩！  5.0      "2017-08-23 02:11"    "1361653****    "  "2018-04-20 13:43:03" 千岛湖 景点 携程 2489672 燃擎卡丁车俱乐部 http://piao.ctrip.com/dest/t2489672.html</t>
  </si>
  <si>
    <t>5ad97de7b620ee61c7e2a38e</t>
  </si>
  <si>
    <t>138开8分钟，赛道一公里，好玩  5.0      "2017-08-14 23:24"    "1376491****    "  "2018-04-20 13:43:03" 千岛湖 景点 携程 2489672 燃擎卡丁车俱乐部 http://piao.ctrip.com/dest/t2489672.html</t>
  </si>
  <si>
    <t>5ad9aaf2b620ee016be32d5d</t>
  </si>
  <si>
    <t>千岛湖是国家5A级景区，不是天然形成的，是1957年的时候国家为了修建新安江水库，把原来下面的2个县城淹没而形成的，现在总共1078个岛屿，平均水深35米，最深处有120多米，游客比较多的是中心湖区和东南湖区，湖光山色，美不胜收哈。  4.0  "['http://qcloud.dpfile.com/pc/uHezCBqq0Xu4b-13799SrdP4O7Puj-xV8PmxFIeYMLXLIZizxFbY2Sd738O7dASSBdXUGe9tNw74o_L7HKM81w.jpg', 'http://qcloud.dp</t>
  </si>
  <si>
    <t>file.co</t>
  </si>
  <si>
    <t>m/pc/St7QEqIalm</t>
  </si>
  <si>
    <t>V6Rzs7VO</t>
  </si>
  <si>
    <t>cx37dEZ5tEma_M6</t>
  </si>
  <si>
    <t>fFES</t>
  </si>
  <si>
    <t>YwuPMTisHgtO9</t>
  </si>
  <si>
    <t>WiIRWW</t>
  </si>
  <si>
    <t>vJkj2pfI</t>
  </si>
  <si>
    <t>BdXUGe9t</t>
  </si>
  <si>
    <t>Nw74o</t>
  </si>
  <si>
    <t>_L7HKM81w</t>
  </si>
  <si>
    <t>.jpg</t>
  </si>
  <si>
    <t>', 'h</t>
  </si>
  <si>
    <t>ttp://qclou</t>
  </si>
  <si>
    <t>d.dpfi</t>
  </si>
  <si>
    <t>le.</t>
  </si>
  <si>
    <t>pc/jlM8SUS</t>
  </si>
  <si>
    <t>xyM</t>
  </si>
  <si>
    <t>HWKN</t>
  </si>
  <si>
    <t>FS7K_jMYL8LraRJS86llLKJTCB-WxFNgEQ2q5ETIIT5iM_B2odBdXUGe9tNw74o_L7HKM81w.jpg', 'http://qcloud.dpfile.com/pc/8K9BZFO6DsCqBY26qCrTLmajnhyFF8L3hO-ywhCK4TMLHV3CjfQ3uTLYLjo3wwZYBdXUGe9tNw74o_L7HKM81w.jpg', 'http://qcloud.dpfile.com/pc/m_DWdVPs13J5mq-KIsnkJE6CPC7oGpu454_RfHczMMCOol9BBbwOLEuYG95JejuyBdXUGe9tNw74o_L7HKM81w.jpg', 'http://qcloud.dpfile.com/pc/KvhieQ-q7H6ifql28f7J3hS4ZwL96EFZ-LAI3xn_7OZ2l7DNgk5C-63uJAYJ2U2DBdXUGe9tNw74o_L7HKM81w.jpg']"    "2018-03-16 22:42"  https://www.dianping.com/shop/63263234/review_all https://p1.meituan.net/userheadpicbackend/863554f9c35bb4cd729e1b22b4469d2b428011.jpg%4048w_48h_1e_1c_1l%7Cwatermark%3D0 张小凡09 https://www.dianping.com/member/23507836 "2018-04-20 16:55:14" 千岛湖 景点 大众点评 63263234 千岛湖</t>
  </si>
  <si>
    <t>5ad9aaf2b620ee016be32d5e</t>
  </si>
  <si>
    <t>"千岛湖风景区是国家AAAAA风景区，又称新安江水库，位于浙江省杭州市淳安县境内。东距杭州129公里、西距黄山140公里，占地面积982平方公里，地处长江三角洲的腹地。千岛湖距杭州市129公里，这不一下飞机就立刻来这里，被导航带到了新安江自来水厂，立刻修正☺️         千岛湖湖形呈树枝型，湖中大小岛屿1078个，千岛湖中大小岛屿形态各异，群岛分布有疏有密，罗列有致。          景区现在属于</t>
  </si>
  <si>
    <t>淡季，</t>
  </si>
  <si>
    <t>大游船不开，都市</t>
  </si>
  <si>
    <t>凑够一小</t>
  </si>
  <si>
    <t>船十来个人就走</t>
  </si>
  <si>
    <t>，先</t>
  </si>
  <si>
    <t>到龙山岛，瞻仰</t>
  </si>
  <si>
    <t>了海瑞</t>
  </si>
  <si>
    <t>祠，岛上</t>
  </si>
  <si>
    <t>茶花怒放</t>
  </si>
  <si>
    <t>极尽</t>
  </si>
  <si>
    <t>鲜艳，海瑞</t>
  </si>
  <si>
    <t>祠修</t>
  </si>
  <si>
    <t>得也</t>
  </si>
  <si>
    <t>工衣繁华，依</t>
  </si>
  <si>
    <t>山而建</t>
  </si>
  <si>
    <t>小巧别致。</t>
  </si>
  <si>
    <t>由于已到下午，猴岛船老大说去不了，听说岛上有动物，既然去不了就去能观看全景的梅峰岛，被指导多高多高要做索道，其实不长的索道，完全没必要，自己从码头走到山顶绝对用不掉半小时，好贵的索道票！         梅峰的观景台确实不错，能看到千岛湖风景区全景，星罗棋布的美丽岛屿尽收眼底，能充分领略山青水美，岛如珍珠落玉盘。          人手一个口取纸贴，船老大说怕我们丢了，嘻嘻！最后才发现用途，原来出门必须经过商业一条街，有这个标号，你懂的           水确实很清，保护得不错，每年很长的休渔期，禁止游泳养殖，也是一个水源保护地"  5.0  "['http://qcloud.dpfile.com/pc/MfBug1IQwPht_5hjSHmZb56UQsb7QwaTOjeeSKgNcm_-QlhLSKvRWPZxWqFVkwuGBdXUGe9tNw74o_L7HKM81w.jpg', 'http://qcloud.dpfile.com/pc/X5Cq7Edc6RBwA1xivMQpQj395S-6Yl70H0vDJvcXgjqek33A381isOvXTGD4R1NTBdXUGe9tNw74o_L7HKM81w.jpg', 'http://qcloud.dpfile.com/pc/7lgeNoNWNmH003VTNdDHzHPAHK9P3SurdojLEgFykZTUgYCn-mQaWdKtyKMqSyOqBdXUGe9tNw74o_L7HKM81w.jpg', 'http://qcloud.dpfile.com/pc/E0JDwXJQ2CIapkz3xfMQgvvM7xi-GJ6h6J-L_P-SWnolL6t3KmDONy4x_zvUOyX7BdXUGe9tNw74o_L7HKM81w.jpg', 'http://qcloud.dpfile.com/pc/jhjpan1_oaCVV8fx-RYev-A_T-tpk1bET8lA7LcwSubjfWRd5eP8jrZcTSvdf7I8BdXUGe9tNw74o_L7HKM81w.jpg', 'http://qcloud.dpfile.com/pc/z51eaoomZg76Rk-0Jbvqa_zcaP6oe-xYJ1l14EjySrV7mu_um37FxNdC6XPTTaZ9BdXUGe9tNw74o_L7HKM81w.jpg', 'http://qcloud.dpfile.com/pc/ez6qJ5IIiNmp4YYVhTErgwySuxSaMULqU9sUNPSF_b1hpExhvN8ZlLQzITnJG0i9BdXUGe9tNw74o_L7HKM81w.jpg', 'http://qcloud.dpfile.com/pc/9RUmZQEMEsB8V0c4uU6dN0TLoAILHypb8vkfje0xOWzGJZJDWmAex6yLRBWKa8PGBdXUGe9tNw74o_L7HKM81w.jpg', 'http://qcloud.dpfile.com/pc/n7ndd-6ny-_EMo7XE1o1EYZMkyLT0wbm3Z5vuqzevREXjOMSkPG6tojpc8Uy_MTJBdXUGe9tNw74o_L7HKM81w.jpg', 'http://qcloud.dpfile.com/pc/QKR_yjSqsjaIgebOycw2UYHfEpr3NeiwD1P18SzPRlzumzmbwVOu_Ni9i-0iHty6BdXUGe9tNw74o_L7HKM81w.jpg', 'http://qcloud.dpfile.com/pc/mEj-qkxo4A_Ct2SPieLTsLcnPsen42xqcMn9PsaENmRaAhnJg5s1J8CwS2VbD66yBdXUGe9tNw74o_L7HKM81w.jpg', 'http://qcloud.dpfile.com/pc/jxTdv40O40YlPmTtNlviw75mSmGPg9LY-5mDi34bXRvk9vHtP1YeulSB3DS-308WBdXUGe9tNw74o_L7HKM81w.jpg', 'http://qcloud.dpfile.com/pc/uvktLdSh-aP3fSLMHTrG1beyt5b9R9-f0LfAPLJK0YKvKgUvmdbis7PlvKVqJsMdBdXUGe9tNw74o_L7HKM81w.jpg', 'http://qcloud.dpfile.com/pc/7hVISw9Hpkz1Xsup9BTsFpDPN41j92GeS7xvpzC0Gc1U9DTdRiDFMv0FfGbZPdU0BdXUGe9tNw74o_L7HKM81w.jpg', 'http://qcloud.dpfile.com/pc/M7uv7UAlf6SswyxMedp7wkmILej98J208DzHZTq5HS73UXMfNxrW15TNbKIKEoKoBdXUGe9tNw74o_L7HKM81w.jpg', 'http://qcloud.dpfile.com/pc/Ky0YAvnXSzzXJ6K2Y2W-UU1wtrGi29Voz5H766k8aIQ1nattoG9JY-V6L6fnwnknBdXUGe9tNw74o_L7HKM81w.jpg', 'http://qcloud.dpfile.com/pc/HxaEgFO59jLNZtSqF9-izDq291mvLVYwlHzvpGrnoV7njF8yeDcEjnncJ8NPfTFHBdXUGe9tNw74o_L7HKM81w.jpg', 'http://qcloud.dpfile.com/pc/KdUZP8TmQpRa3aeip93-ltXubYgM0Jep7HgHHyGRw0cogmAeFjIsNdRH_v7ODhCJBdXUGe9tNw74o_L7HKM81w.jpg', 'http://qcloud.dpfile.com/pc/Y8hiifDtiPsXg5gJmzSEr1Q4EpI33HesEoY_zlinbZFvdVcNSTqWE4-3Dq_M-20LBdXUGe9tNw74o_L7HKM81w.jpg', 'http://qcloud.dpfile.com/pc/5tP87iqMNQzKxSVuSPMQkRa8kQnOlmArPt63juF9DQrGJZJDWmAex6yLRBWKa8PGBdXUGe9tNw74o_L7HKM81w.jpg']"    "2018-01-25 20:10"  https://www.dianping.com/shop/63263234/review_all  玉映卿卿 https://www.dianping.com/member/90441761 "2018-04-20 16:55:14" 千岛湖 景点 大众点评 63263234 千岛湖</t>
  </si>
  <si>
    <t>5ad9aaf2b620ee016be32d5f</t>
  </si>
  <si>
    <t>一路自驾游过来，从灵隐寺到千岛湖，这段时间天气舒适，气温也适宜，特别是在太阳底下，很舒服，所以选择去大山里面放松一下，选了有山有水的地方，千岛湖已经不是第一次来了，之前也来过。不过之前没有热气球项目，而这次有了，所以一定要玩一下的，说实话，高处美景我是不知道，但是还是吓人的  5.0  "['http://qcloud.dpfile.com/pc/2uuW3MtxU2rpkoIoiAROztevPGXDJzvKJ5JB8SedjXeiR-SX2HL5</t>
  </si>
  <si>
    <t>qQf0WlD</t>
  </si>
  <si>
    <t>7lci4BdXUGe9tNw</t>
  </si>
  <si>
    <t>74o_L7HK</t>
  </si>
  <si>
    <t>M81w.jpg', 'htt</t>
  </si>
  <si>
    <t>qcloud.dpfile</t>
  </si>
  <si>
    <t>.com/p</t>
  </si>
  <si>
    <t>c/Efr6Mh</t>
  </si>
  <si>
    <t>YtqxkCNW</t>
  </si>
  <si>
    <t>dYWf7</t>
  </si>
  <si>
    <t>ZWdn-71nF</t>
  </si>
  <si>
    <t>0wsu</t>
  </si>
  <si>
    <t>Mt-7U</t>
  </si>
  <si>
    <t>uds_Rx9sdV7</t>
  </si>
  <si>
    <t>0QlI-M</t>
  </si>
  <si>
    <t>sxT</t>
  </si>
  <si>
    <t>Tz-W</t>
  </si>
  <si>
    <t>tNw</t>
  </si>
  <si>
    <t>74o_</t>
  </si>
  <si>
    <t>L7HKM81w.jpg', 'http://qcloud.dpfile.com/pc/An2Wg8vUGo7t-IVhBXdxxaA9IH_bpumJUrl2i5W7EPkFFsWYTyRGZzItGJ-byu38BdXUGe9tNw74o_L7HKM81w.jpg', 'http://qcloud.dpfile.com/pc/jWIIDUfx_LTsiSMgNR03epLM7rQpmzpbaOYfQwMegwC50m1WTmvrxUac2m7ABwnkBdXUGe9tNw74o_L7HKM81w.jpg', 'http://qcloud.dpfile.com/pc/I2WLoCJwIyGYUgqjcX6LGEaEzRv9Uw4cda1C7KEzEv3-QlhLSKvRWPZxWqFVkwuGBdXUGe9tNw74o_L7HKM81w.jpg', 'http://qcloud.dpfile.com/pc/1DXOXq9kHSYusWIoLPIBqWHf9cgK_OkMWprVDo4WTsm7JlMazQ8zjHxQtLMAL4ytBdXUGe9tNw74o_L7HKM81w.jpg']"    "2018-03-14 17:17"  https://www.dianping.com/shop/63263234/review_all  阿亮sir https://www.dianping.com/member/37845402 "2018-04-20 16:55:14" 千岛湖 景点 大众点评 63263234 千岛湖</t>
  </si>
  <si>
    <t>5ad9aaf2b620ee016be32d60</t>
  </si>
  <si>
    <t>千島湖美丽多姿，是首批国家级风景名胜风景区，位于杭州市淳安县境内，湖形呈树枝型，有島屿1078个，这估计就是千岛之湖得名的由来吧，因其山青、水秀、洞奇、石怪而被誉为“千岛碧水画中游”。属国家一级水体，穆青曾赞誉它为“天下第一秀水”。整个湖区分为东北、东南、西北、西南、中心五大湖区。千岛湖碧波万倾，千岛竟秀，群山叠翠，峡谷幽深，溪涧清秀，洞石奇异。大岛如山，小岛如船，个个</t>
  </si>
  <si>
    <t>清脆欲滴</t>
  </si>
  <si>
    <t>，像一块块半浸</t>
  </si>
  <si>
    <t>在湖中的</t>
  </si>
  <si>
    <t>碧玉。第一次来千</t>
  </si>
  <si>
    <t>是2006年，她</t>
  </si>
  <si>
    <t>的景致</t>
  </si>
  <si>
    <t>至今还历</t>
  </si>
  <si>
    <t>历在目。</t>
  </si>
  <si>
    <t>"['http</t>
  </si>
  <si>
    <t>://q</t>
  </si>
  <si>
    <t>cloud</t>
  </si>
  <si>
    <t>.dpfile.com</t>
  </si>
  <si>
    <t>/pc/8C</t>
  </si>
  <si>
    <t>6D0</t>
  </si>
  <si>
    <t>qj7Y</t>
  </si>
  <si>
    <t>xinlGfEpH3</t>
  </si>
  <si>
    <t>Vul</t>
  </si>
  <si>
    <t>rvfG</t>
  </si>
  <si>
    <t>ghUjVE0EL9Nd4kcFACBeipjeh0JyjSN2MINoPDBdXUGe9tNw74o_L7HKM81w.jpg', 'http://qcloud.dpfile.com/pc/iG8DB5cvs0cFkJECqxkbRstDSpXRFFpJ-gryFjLMl3MxdLoRHqFqHfD4dsb6KVGOBdXUGe9tNw74o_L7HKM81w.jpg', 'http://qcloud.dpfile.com/pc/0q3wXLZXSsSk3ls0MqyKxAOjnNDt1P5GE3uYRAr0fsOovi-Bm1mALuFyQYj1qx-dBdXUGe9tNw74o_L7HKM81w.jpg', 'http://qcloud.dpfile.com/pc/RI_XivE5vtgSoG4GbK_twHZ8OGlPKwoENTKnflh6WjLumzmbwVOu_Ni9i-0iHty6BdXUGe9tNw74o_L7HKM81w.jpg', 'http://qcloud.dpfile.com/pc/3x1iqbLep5f6H3UUil4b-9pex-LcPutNMoCumrGPLVaM_C_rsZDgY9tWgn0cdb1CBdXUGe9tNw74o_L7HKM81w.jpg', 'http://qcloud.dpfile.com/pc/8VJU1l6jP4GA0kEGYycHEL9S0D8XNtg0ZiRyIGHHFC7-QlhLSKvRWPZxWqFVkwuGBdXUGe9tNw74o_L7HKM81w.jpg']"    "2018-03-14 08:31"  https://www.dianping.com/shop/63263234/review_all  VIP之王 https://www.dianping.com/member/116292232 "2018-04-20 16:55:14" 千岛湖 景点 大众点评 63263234 千岛湖</t>
  </si>
  <si>
    <t>5ad9aaf2b620ee016be32d61</t>
  </si>
  <si>
    <t>千岛湖上，游客熙熙攘攘，沉醉于湖面上如诗如画的风景。然而其中又有几人知道，就在他们脚底下，藏着两座气势恢宏毫不逊于湖上的千年古城呢？1959年，为了建造当时最大的水利枢纽工程新安江水电站，浙江省原淳安县、遂安县两县合并为现在的淳安县，30万人从此离乡移居，狮城、贺城两座延续千年的古城，连同27个乡镇、1000多座村庄、30万亩良田和数千间民房，一夜之间沉入了碧波万顷的千岛湖底</t>
  </si>
  <si>
    <t>。￼￼￼￼￼</t>
  </si>
  <si>
    <t>湖底古城城内部分</t>
  </si>
  <si>
    <t>民房木梁</t>
  </si>
  <si>
    <t>、楼梯、砖墙依</t>
  </si>
  <si>
    <t>然耸</t>
  </si>
  <si>
    <t>立，有的大宅院</t>
  </si>
  <si>
    <t>围墙完</t>
  </si>
  <si>
    <t>好无损。</t>
  </si>
  <si>
    <t>湖水就仿</t>
  </si>
  <si>
    <t>佛一</t>
  </si>
  <si>
    <t>颗巨大的时</t>
  </si>
  <si>
    <t>间胶</t>
  </si>
  <si>
    <t>囊，</t>
  </si>
  <si>
    <t>将这些精美的</t>
  </si>
  <si>
    <t>古建筑</t>
  </si>
  <si>
    <t>凝</t>
  </si>
  <si>
    <t>固其</t>
  </si>
  <si>
    <t>中，其上的</t>
  </si>
  <si>
    <t>雕塑</t>
  </si>
  <si>
    <t>依旧</t>
  </si>
  <si>
    <t>栩栩如生，在湖底静默呼吸着。文  5.0  "['http://qcloud.dpfile.com/pc/IiaXFBx1bFm4JYutfjNH-EpdGNGMuqg4AlAymzqVgC92l7DNgk5C-63uJAYJ2U2DBdXUGe9tNw74o_L7HKM81w.jpg', 'http://qcloud.dpfile.com/pc/oSp0KD_ZzPxsree11I-KsUOZcYpwRSoflV6T2Rh52Nh445lxwxAVYdxBwD5GuqXuBdXUGe9tNw74o_L7HKM81w.jpg', 'http://qcloud.dpfile.com/pc/W9ss-W_Mi-uOhosa98UB5o98eOf8c2Dbtgdond1el8vLBhgUWjaZzwwNQCsJqjPGBdXUGe9tNw74o_L7HKM81w.jpg', 'http://qcloud.dpfile.com/pc/rrMKUSTJyjvSEwQxZwnuWZ_ePpqDHVFhMVq8NBHPPWAksjL4B6KO3rbJj8lFNVeIBdXUGe9tNw74o_L7HKM81w.jpg']"    "2018-02-24 08:39"  https://www.dianping.com/shop/63263234/review_all  阿弥陀佛金山 https://www.dianping.com/member/69561196 "2018-04-20 16:55:14" 千岛湖 景点 大众点评 63263234 千岛湖</t>
  </si>
  <si>
    <t>5ad9aaf2b620ee016be32d62</t>
  </si>
  <si>
    <t>千岛湖是国家5A级景区，它位于杭州市淳安县境内，因为不是天然形成的，故又称新安江水库，共有岛屿1078个，平均水深35米，千岛湖中大小岛屿形态各异，群岛分布有疏有密，风景秀丽，湖光山色，美不胜收！是休闲度假的圣地🙏  5.0  []    "2018-03-25 16:51"  https://www.dianping.com/shop/63263234/review_all https://p0.meituan.net/userheadpic/chicken.png%4048w_48h_1e_1c_1l%7Cwatermar</t>
  </si>
  <si>
    <t>k%3D0 花</t>
  </si>
  <si>
    <t>开满藤 https:/</t>
  </si>
  <si>
    <t>/www.dia</t>
  </si>
  <si>
    <t>nping.com/membe</t>
  </si>
  <si>
    <t>r/11</t>
  </si>
  <si>
    <t>45340078 "201</t>
  </si>
  <si>
    <t>0 16:55:</t>
  </si>
  <si>
    <t>14" 千岛</t>
  </si>
  <si>
    <t>点 大众点</t>
  </si>
  <si>
    <t>评 6</t>
  </si>
  <si>
    <t>34 千岛湖</t>
  </si>
  <si>
    <t>5ad9aaf2b620ee016be32d63</t>
  </si>
  <si>
    <t>千岛湖非常美丽，二月份过来天气有些冷，但不寒，穿件稍厚的衣服就正好。不算来回，一共玩了三天，只有一天是晴天，不过还好，雨天的千岛湖展现了独特的美丽，而且景色更加有烟雨气。找了个能看见湖景的酒店住下，细细的欣赏着湖景。没有坐船，开车沿湖跑了一圈，欣赏了不同角度的景色，到处都是小岛和湖水呼应，美的相似而不雷同。环湖的公路修的不错，隔一段就有一个观景台，还有给自行车骑</t>
  </si>
  <si>
    <t>行环湖准</t>
  </si>
  <si>
    <t>备的绿道，并且</t>
  </si>
  <si>
    <t>隔一段还</t>
  </si>
  <si>
    <t>有提供休息的驿站</t>
  </si>
  <si>
    <t>，让</t>
  </si>
  <si>
    <t>人在欣赏美景</t>
  </si>
  <si>
    <t>的同时</t>
  </si>
  <si>
    <t>锻炼了身</t>
  </si>
  <si>
    <t>体，美。</t>
  </si>
  <si>
    <t>水蓝湖</t>
  </si>
  <si>
    <t>美，岛多</t>
  </si>
  <si>
    <t>，空气</t>
  </si>
  <si>
    <t>透彻清新，</t>
  </si>
  <si>
    <t>是度</t>
  </si>
  <si>
    <t>好地方！</t>
  </si>
  <si>
    <t>0  "</t>
  </si>
  <si>
    <t>['http://qcloud.dpfile.com/pc/CFV6m2wHYtxfAkU5O6p9Kugnciohf25e6DAYU97Gy-IlL6t3KmDONy4x_zvUOyX7BdXUGe9tNw74o_L7HKM81w.jpg', 'http://qcloud.dpfile.com/pc/qVPjzS9rpJiFE58MIpToTUSU52YgkYwWFfscRA8e2DUq28QP0aMyYPM1mghRIRxzBdXUGe9tNw74o_L7HKM81w.jpg', 'http://qcloud.dpfile.com/pc/GH5ytTQd1oYNRAzMZtf0MUC53sOEOXXcp3hvajWRo2pdFljMWFUkEBwJcjUj_EYmBdXUGe9tNw74o_L7HKM81w.jpg', 'http://qcloud.dpfile.com/pc/dezwaGEP1xU9ClGaE5J_3Jag96c-EgoLtkRoXxoZF3XqN9JmkSv-ouIglrjklUU0BdXUGe9tNw74o_L7HKM81w.jpg', 'http://qcloud.dpfile.com/pc/vevsfM-rUiYrQNS8mvNMloSSh82qbcH2xIxugxDdD6b9FDhscWRy1Pz48bW7GWVEBdXUGe9tNw74o_L7HKM81w.jpg', 'http://qcloud.dpfile.com/pc/wHf0bFg0AQJWi4RASCNq3vepkGQd2KppByZZ0fNqnBpvwiuXesjmnwvrekpC2uf0BdXUGe9tNw74o_L7HKM81w.jpg', 'http://qcloud.dpfile.com/pc/BkwnQU8NZl_Yx4SLhv1cy_nJhK0utgmQaJtH2ypco83NBhVzUF2u5izergAVUmz5BdXUGe9tNw74o_L7HKM81w.jpg', 'http://qcloud.dpfile.com/pc/G5V8GJ0Ui4Vuf5wOUTax-EQmI80HQDZLmlIy4WnaD7sQsw5ECTF2K7JMQgL8bZlVBdXUGe9tNw74o_L7HKM81w.jpg', 'http://qcloud.dpfile.com/pc/PkYZkoXrHUFrZfWy3eL06eSe5QrueuwdHLHvVeZUz-i50m1WTmvrxUac2m7ABwnkBdXUGe9tNw74o_L7HKM81w.jpg', 'http://qcloud.dpfile.com/pc/ix8RF4-CypLtMt6m6rRNCdALPVWBCpe0jqm0dJP_OjVOQ39nNWx1F0uwB4Cj8tmcBdXUGe9tNw74o_L7HKM81w.jpg']"    "2018-02-25 00:39"  https://www.dianping.com/shop/63263234/review_all https://p0.meituan.net/userheadpicbackend/afdc2a53fb8f7ad94b617ff2734cc54f31614.jpg%4048w_48h_1e_1c_1l%7Cwatermark%3D0 YC5777 https://www.dianping.com/member/1060361523 "2018-04-20 16:55:14" 千岛湖 景点 大众点评 63263234 千岛湖</t>
  </si>
  <si>
    <t>5ad9aaf2b620ee016be32d64</t>
  </si>
  <si>
    <t>千岛湖真的是来一次开心一次，风景这边独好！清澈的湖水，湛蓝的天空，相得益彰，美不胜收！爬上天屿山俯瞰千岛湖，虽是一脚风光已经大饱眼福！空气也格外清新，没有污染和城市的喧嚣，怡然自得，不亦乐乎！周末空闲，来千岛湖散心，两小时车程，很舒坦！  5.0  "['http://qcloud.dpfile.com/pc/WAcnKNrU59C2K3PjpATxDEY0KvTGXfvqvqO_V35fxfxrzenyg7XGE-YnuvGKtoHcBdXUGe9tNw74o_L7HKM81w.jpg</t>
  </si>
  <si>
    <t>', 'htt</t>
  </si>
  <si>
    <t>p://qcloud.dpfi</t>
  </si>
  <si>
    <t>le.com/p</t>
  </si>
  <si>
    <t>c/v-sGbpFUzLsfI</t>
  </si>
  <si>
    <t>2Rh1</t>
  </si>
  <si>
    <t>YCUKEZKBEI4nb</t>
  </si>
  <si>
    <t>i0orPT</t>
  </si>
  <si>
    <t>XQxQion9</t>
  </si>
  <si>
    <t>Q6kHaP30</t>
  </si>
  <si>
    <t>4Zrlk</t>
  </si>
  <si>
    <t>XUGe</t>
  </si>
  <si>
    <t>9tNw7</t>
  </si>
  <si>
    <t>4o_L7HKM81w</t>
  </si>
  <si>
    <t>.jpg',</t>
  </si>
  <si>
    <t>'h</t>
  </si>
  <si>
    <t>//qcloud.d</t>
  </si>
  <si>
    <t>pfi</t>
  </si>
  <si>
    <t>le.c</t>
  </si>
  <si>
    <t>om/pc/jgVfT1__skGAXAsCzjCcHc32j7aKRDr0fEH3RxYSf6trzenyg7XGE-YnuvGKtoHcBdXUGe9tNw74o_L7HKM81w.jpg']"    "2018-03-07 15:47"  https://www.dianping.com/shop/63263234/review_all https://p0.meituan.net/userheadpic/0bafc81796a07d16426082848e0ec0b6140576.jpg%4048w_48h_1e_1c_1l%7Cwatermark%3D0 旭日华上 https://www.dianping.com/member/808450711 "2018-04-20 16:55:14" 千岛湖 景点 大众点评 63263234 千岛湖</t>
  </si>
  <si>
    <t>5ad9aaf2b620ee016be32d65</t>
  </si>
  <si>
    <t>"和老公第一次旅行的地方 杭州 从杭州香格里拉包了一台车➕司机 一个来回1800块 算上过路费差不多2000块。很美 在入口处就要安排自己的午餐了 会有人来问 可以买鱼 差不多200块钱吧 意思是岛上只能吃这个 不买中午就没得吃办法哈哈记忆中没什么景点 就是很美的湖 很干净的人爬山路还有一个海瑞的府或者也可以叫宅子 以及导游说的一句话 全程不走回头路哈哈 没有什么特别的印象 没有电影里拍摄的</t>
  </si>
  <si>
    <t>那么好</t>
  </si>
  <si>
    <t>很简单 也没有过</t>
  </si>
  <si>
    <t>分商业化</t>
  </si>
  <si>
    <t>没去过的地方有</t>
  </si>
  <si>
    <t>机会</t>
  </si>
  <si>
    <t>都要去看看😁"</t>
  </si>
  <si>
    <t>://qclou</t>
  </si>
  <si>
    <t>d.dpf</t>
  </si>
  <si>
    <t>ile.com/p</t>
  </si>
  <si>
    <t>c/fh</t>
  </si>
  <si>
    <t>owu_t</t>
  </si>
  <si>
    <t>oH0QFPPXnW_</t>
  </si>
  <si>
    <t>V_aQl-</t>
  </si>
  <si>
    <t>MD8</t>
  </si>
  <si>
    <t>lxW_</t>
  </si>
  <si>
    <t>Wl1Uroo05i</t>
  </si>
  <si>
    <t>AJB</t>
  </si>
  <si>
    <t>FcTI</t>
  </si>
  <si>
    <t>R2FxwLP9ibZITq-kBdXUGe9tNw74o_L7HKM81w.jpg', 'http://qcloud.dpfile.com/pc/7iSLUjSe8AVlYfkPaekqAGsruMDREAx9tVOyiacyPRlBq545Al4KXLLXjGW5U2cvBdXUGe9tNw74o_L7HKM81w.jpg', 'http://qcloud.dpfile.com/pc/Yd1jfXXY_sLWr7RR2vVczoz_gW_bbaLAKiAgW5bkfmFaAhnJg5s1J8CwS2VbD66yBdXUGe9tNw74o_L7HKM81w.jpg', 'http://qcloud.dpfile.com/pc/GlAb_pxfrmAYeRavNqGkbSgj8tKSgMQlLkHlPqbIYKIXjOMSkPG6tojpc8Uy_MTJBdXUGe9tNw74o_L7HKM81w.jpg']"    "2018-02-20 01:18"  https://www.dianping.com/shop/63263234/review_all https://p0.meituan.net/userheadpicbackend/1cf2c4986bb0aaca2fe215dd8038cee1192093.jpg%4048w_48h_1e_1c_1l%7Cwatermark%3D0 猪头蹄蹄 https://www.dianping.com/member/834863905 "2018-04-20 16:55:14" 千岛湖 景点 大众点评 63263234 千岛湖</t>
  </si>
  <si>
    <t>5ad9aaf2b620ee016be32d66</t>
  </si>
  <si>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t>
  </si>
  <si>
    <t>知名度假</t>
  </si>
  <si>
    <t>酒店，还有精品</t>
  </si>
  <si>
    <t>民宿和乡</t>
  </si>
  <si>
    <t>村主题特色酒店；</t>
  </si>
  <si>
    <t>不止有有机湖</t>
  </si>
  <si>
    <t>鲜，还</t>
  </si>
  <si>
    <t>有山珍野</t>
  </si>
  <si>
    <t>味和农家</t>
  </si>
  <si>
    <t>味道…</t>
  </si>
  <si>
    <t>…一年四季</t>
  </si>
  <si>
    <t>新玩法</t>
  </si>
  <si>
    <t>的千岛湖，</t>
  </si>
  <si>
    <t>以完善</t>
  </si>
  <si>
    <t>的“</t>
  </si>
  <si>
    <t>淳式</t>
  </si>
  <si>
    <t>”生活迎接着</t>
  </si>
  <si>
    <t>世</t>
  </si>
  <si>
    <t>界各</t>
  </si>
  <si>
    <t>地的每一位心灵旅者。  5.0  "['http://qcloud.dpfile.com/pc/p1DlkFCi79tjeKk4npHQ26vfATlpBH3_XiycVy5OKuDYwr-KU8OunkAJPrjFmHhGBdXUGe9tNw74o_L7HKM81w.jpg', 'http://qcloud.dpfile.com/pc/TOWdWvw3CgxFzeOFYt21fjKN5rvKOMaBaXIYusPzrEkVYVtTwshNwjICITirkX4fBdXUGe9tNw74o_L7HKM81w.jpg', 'http://qcloud.dpfile.com/pc/j8omr9I0Jq1A0U3fHOcZF5DK3gAM-H-nFy9h3HPvNhB-obhRex-WLCWuZkh33PnABdXUGe9tNw74o_L7HKM81w.jpg']"    "2018-02-06 15:30"  https://www.dianping.com/shop/63263234/review_all https://p0.meituan.net/userheadpicbackend/7c064da6af9cafb7f8a83552f57330e8559785.jpg%4048w_48h_1e_1c_1l%7Cwatermark%3D0 灿烂的笑123456 https://www.dianping.com/member/18266755 "2018-04-20 16:55:14" 千岛湖 景点 大众点评 63263234 千岛湖</t>
  </si>
  <si>
    <t>5ad9aaf2b620ee016be32d67</t>
  </si>
  <si>
    <t>恰逢烟雨蒙蒙丝丝凉意携老妈游千岛湖满目所及之处皆是青山绿水仿佛置身于水墨画中湖水很是清澈湖边靠岸的地方水底的沙石看的清清楚楚如果天气晴朗水天一色应该会更美☄千岛湖既有大海的壮美又有湖水的秀美一步一景不禁感叹人工湖的神奇竟造就了眼前如此美景  4.0  "['http://qcloud.dpfile.com/pc/ZbEklBbvnomjSiU-rC14wqxj0RBCC1vLuI_3Id5E7wcuFh2AcG2v5M_QWo6qfo0FBdXUGe9tNw74o_L7HKM81w.jp</t>
  </si>
  <si>
    <t>g', 'ht</t>
  </si>
  <si>
    <t>tp://qcloud.dpf</t>
  </si>
  <si>
    <t>ile.com/</t>
  </si>
  <si>
    <t>pc/4eHuDA9FXOq4</t>
  </si>
  <si>
    <t>H4h7</t>
  </si>
  <si>
    <t>Rq0dWvPvxkCyj</t>
  </si>
  <si>
    <t>1RAbsb</t>
  </si>
  <si>
    <t>TOwTOi4W</t>
  </si>
  <si>
    <t>7Vg_1</t>
  </si>
  <si>
    <t>s-7lSi2HB</t>
  </si>
  <si>
    <t>dXUG</t>
  </si>
  <si>
    <t>e9tNw</t>
  </si>
  <si>
    <t>74o_L7HKM81</t>
  </si>
  <si>
    <t>w.jpg'</t>
  </si>
  <si>
    <t>, '</t>
  </si>
  <si>
    <t>://qcloud.</t>
  </si>
  <si>
    <t>dpf</t>
  </si>
  <si>
    <t>ile.</t>
  </si>
  <si>
    <t>com/pc/r_nuy08r85fhbpC3Qu9i4Kbj68eQIGb_eHTLg2QGwCIoMIrZ8eDEczZKasw3MSByBdXUGe9tNw74o_L7HKM81w.jpg', 'http://qcloud.dpfile.com/pc/MYLPIMx_XHXEEn2jJyOle0ajBFrYGToFu3-UrlBbckLE6k5QSHnK8Z3Dl8GWJDoIBdXUGe9tNw74o_L7HKM81w.jpg', 'http://qcloud.dpfile.com/pc/8Ur-LmLRj-fwoMl3ncwyl8fU0Txil_ke4knbWCiC8Wqd4gt832rEfkiqh9vpPVikBdXUGe9tNw74o_L7HKM81w.jpg', 'http://qcloud.dpfile.com/pc/zwTp6uJlPCykKVnuj63QRzR6TuRCV8QUoRADf9KjTipPN5eBI54rnF3fp6DJSbs4BdXUGe9tNw74o_L7HKM81w.jpg', 'http://qcloud.dpfile.com/pc/UV7ex0k4-P2aTqYcc1A43nKq1mX6XnLRGDLmXeO0bwYksjL4B6KO3rbJj8lFNVeIBdXUGe9tNw74o_L7HKM81w.jpg', 'http://qcloud.dpfile.com/pc/1oYVb9caJGmKXIEW1cTW8y9Nohfx7VACCUH-fyFPQGEsF65-pSmBLNDbsQOoFkXrBdXUGe9tNw74o_L7HKM81w.jpg', 'http://qcloud.dpfile.com/pc/gQvF8iCinVdhHiMBkwDuyEriY4BeMQcxJ1rmls_KyLtmaSQJ8TK3_1NPuLHKtCDJBdXUGe9tNw74o_L7HKM81w.jpg', 'http://qcloud.dpfile.com/pc/S-WukfF3geQ7YVYBYrcIFpvbIRqvpFnhxOBaVON7TPqZse04EPAl4gPqb_OF-Io5BdXUGe9tNw74o_L7HKM81w.jpg']"    "2018-03-09 13:16"  https://www.dianping.com/shop/63263234/review_all https://p1.meituan.net/userheadpicbackend/020acdbe51addd4d41b18b44b15b515337449.jpg%4048w_48h_1e_1c_1l%7Cwatermark%3D0 啦啦啦开饭啦～ https://www.dianping.com/member/114747474 "2018-04-20 16:55:14" 千岛湖 景点 大众点评 63263234 千岛湖</t>
  </si>
  <si>
    <t>5ad9aaf2b620ee016be32d68</t>
  </si>
  <si>
    <t>千岛湖是国家级ＡＡＡＡＡ风景区。暑假的时候，因为孩子上高中，时间不宽松，旅游就选择了周边城市，听朋友介绍千岛湖不错，值得看看。我们是自驾到杭州住在市区，在当地跟了个团。千岛湖是由很多大小岛屿而来，湖水清澈，景色优美。一天的行程走走看看也可以了。就是提醒大家，如果跟团去，千万不要听导游介绍岛上的大鱼头，如果要想吃当地的千岛湖鱼头，就在岛外找一家鱼馆。  4.0  "['http</t>
  </si>
  <si>
    <t>://qclo</t>
  </si>
  <si>
    <t>ud.dpfile.com/p</t>
  </si>
  <si>
    <t>c/iD95ph</t>
  </si>
  <si>
    <t>E9C7XBzZ2EsWXRL</t>
  </si>
  <si>
    <t>i1h_</t>
  </si>
  <si>
    <t>m6IRHUG8fnxea</t>
  </si>
  <si>
    <t>0ULGwk</t>
  </si>
  <si>
    <t>sjL4B6KO</t>
  </si>
  <si>
    <t>3rbJj8lF</t>
  </si>
  <si>
    <t>NVeIB</t>
  </si>
  <si>
    <t>dXUGe9tNw</t>
  </si>
  <si>
    <t>L7HKM</t>
  </si>
  <si>
    <t>81w.jpg', '</t>
  </si>
  <si>
    <t>/qc</t>
  </si>
  <si>
    <t>loud</t>
  </si>
  <si>
    <t>.dpfile.co</t>
  </si>
  <si>
    <t>m/p</t>
  </si>
  <si>
    <t>c/dK</t>
  </si>
  <si>
    <t>wmO8TSHcZses6DOfQRd08mT5_rMByiB3vsTVIlpzVr_K2cbiVNFp-vrD0mLpQ1BdXUGe9tNw74o_L7HKM81w.jpg', 'http://qcloud.dpfile.com/pc/ZBdIrKKqNBzXn0y-W8pCZanL-wUZcbkEXuGfdN1N3IjupcXbhrFGxrV4NzXFthXiBdXUGe9tNw74o_L7HKM81w.jpg']"    "2018-02-03 17:28"  https://www.dianping.com/shop/63263234/review_all https://p0.meituan.net/userheadpicbackend/bb88db9c0150da8019ba4a852946db5877138.jpg%4048w_48h_1e_1c_1l%7Cwatermark%3D0 南京弟兄龙虾常州店 https://www.dianping.com/member/40268861 "2018-04-20 16:55:14" 千岛湖 景点 大众点评 63263234 千岛湖</t>
  </si>
  <si>
    <t>5ad9aaf2b620ee016be32d69</t>
  </si>
  <si>
    <t>说到千岛湖，我还是前年去玩。以前是因为自己还没有正经的写过点评所以当时没写。这次我重新梳理了一遍自己以前发的朋友圈。发现我还没有写过点评我就来写吧，千岛湖在浙江省杭州市淳安县，离市区比较远。但空气比较好。水质也是比较好的。可以看见水底的石头。坐着游船的时候看着沿岸的风景算是比较好的一件比较好的美事之一。  5.0  "['http://qcloud.dpfile.com/pc/zAK84qeVpE2leXL-ijDkb9</t>
  </si>
  <si>
    <t>4fsB4fh</t>
  </si>
  <si>
    <t>Pkf7RFDgMICQxGO</t>
  </si>
  <si>
    <t>wSfE33qz</t>
  </si>
  <si>
    <t>mq9Cvz0tp7vlBdX</t>
  </si>
  <si>
    <t>UGe9</t>
  </si>
  <si>
    <t>tNw74o_L7HKM8</t>
  </si>
  <si>
    <t>1w.jpg</t>
  </si>
  <si>
    <t>', 'http</t>
  </si>
  <si>
    <t>c/vR</t>
  </si>
  <si>
    <t>iNFM0</t>
  </si>
  <si>
    <t>orJwBKhnpJ9</t>
  </si>
  <si>
    <t>m--tfD</t>
  </si>
  <si>
    <t>_wa</t>
  </si>
  <si>
    <t>Y3LS</t>
  </si>
  <si>
    <t>bNG1si5gOH</t>
  </si>
  <si>
    <t>aKS</t>
  </si>
  <si>
    <t>tZp1</t>
  </si>
  <si>
    <t>pir4TITGqc3N8Qk0BdXUGe9tNw74o_L7HKM81w.jpg', 'http://qcloud.dpfile.com/pc/mhicjtKLcr35E1b5w_qj4ozo6WKOePYmX6gwxb61DoxySLkXg33f5s8TOma2prQ9BdXUGe9tNw74o_L7HKM81w.jpg', 'http://qcloud.dpfile.com/pc/NFUkMnGch5q8WUhfC3ZayK9MjOcoS7EZuC5K-rbqw43PMJYRtndZBmvXeOkzn5c7BdXUGe9tNw74o_L7HKM81w.jpg', 'http://qcloud.dpfile.com/pc/ORotd03Q4xyVWFTiJTpiAD6NkqvX8cR-zrYomyWhJ6iN6Zud8xzSpG8Ju5xllrjUBdXUGe9tNw74o_L7HKM81w.jpg', 'http://qcloud.dpfile.com/pc/wBkvzQkAK4ohG5xN4BumhT-k8l5CQefz6bLzpmvZF_4ADsZzTwKL-25ecnLC5-mpBdXUGe9tNw74o_L7HKM81w.jpg', 'http://qcloud.dpfile.com/pc/kAAxi-7GZJ55GKaEq7aqokMWgffYE404olAqm1U-voNZBqPpvXpo8Y50xro_Gvl0BdXUGe9tNw74o_L7HKM81w.jpg']"    "2018-02-27 23:31"  https://www.dianping.com/shop/63263234/review_all https://p0.meituan.net/userheadpicbackend/06f1f0f8e71b31a97f937e3f728f0c5e135500.jpg%4048w_48h_1e_1c_1l%7Cwatermark%3D0 金华秋色 https://www.dianping.com/member/65225452 "2018-04-20 16:55:14" 千岛湖 景点 大众点评 63263234 千岛湖</t>
  </si>
  <si>
    <t>5ad9aaf2b620ee016be32d6a</t>
  </si>
  <si>
    <t>去杭州玩，在当地报了一个千岛湖两日游，非常不错，宾馆的住宿条件超级好，而且宾馆就在千岛湖边，在宾馆阳台可以看湖景。千岛湖超级大，水很清澈，非常漂亮的风景！有一天是上岛游，岛上没什么玩的，就是爬山有点累。整体感觉还是不错的，很安静的一个城市。  5.0  "['http://qcloud.dpfile.com/pc/35izntI-NWxh3zM_elgx6pvV87OfQJ1nIXQlkZIYyZZsLOScI6o9OHT-TdC1TancBdXUGe9tNw74o_L7HKM81w</t>
  </si>
  <si>
    <t>'http://qcloud.</t>
  </si>
  <si>
    <t>dpfile.c</t>
  </si>
  <si>
    <t>om/pc/vjqm5WMP8</t>
  </si>
  <si>
    <t>XtNm</t>
  </si>
  <si>
    <t>5tL2QDu4uCyxR</t>
  </si>
  <si>
    <t>CsI_BT</t>
  </si>
  <si>
    <t>Uwhfvyoz</t>
  </si>
  <si>
    <t>rnfUFfRt</t>
  </si>
  <si>
    <t>vMuGR</t>
  </si>
  <si>
    <t>0I5EcvKtU</t>
  </si>
  <si>
    <t>NrBd</t>
  </si>
  <si>
    <t>XUGe9</t>
  </si>
  <si>
    <t>tNw74o_L7HK</t>
  </si>
  <si>
    <t>M81w.j</t>
  </si>
  <si>
    <t>pg'</t>
  </si>
  <si>
    <t>, 'h</t>
  </si>
  <si>
    <t>ttp://qclo</t>
  </si>
  <si>
    <t>ud.</t>
  </si>
  <si>
    <t>dpfi</t>
  </si>
  <si>
    <t>le.com/pc/T5ph3Z4IFAgmxsSZZy0PYlkT5RqLJW86b5CblqeeOMcxdLoRHqFqHfD4dsb6KVGOBdXUGe9tNw74o_L7HKM81w.jpg', 'http://qcloud.dpfile.com/pc/PgqRSqCGQbYSFvh8z7kJJG-yNSnQq_M31k4S_I_U7dsQsw5ECTF2K7JMQgL8bZlVBdXUGe9tNw74o_L7HKM81w.jpg', 'http://qcloud.dpfile.com/pc/YDdj1RNflAJOKYet1N-3sCuDTpRq997kYb2SsWKBgfT2zzn6c_ObByQugGhLmf9JBdXUGe9tNw74o_L7HKM81w.jpg', 'http://qcloud.dpfile.com/pc/TFV3MltdYduc1lKB8AuNeY6NNf8dr_gT1DhO_tPoB9KgGN2asC4JMZVb1WK7K48yBdXUGe9tNw74o_L7HKM81w.jpg']"    "2018-03-28 15:41"  https://www.dianping.com/shop/63263234/review_all https://p1.meituan.net/userheadpicbackend/f2e8fe85381dd5a468b035134436602561162.jpg%4048w_48h_1e_1c_1l%7Cwatermark%3D0 夏天的猫_sai https://www.dianping.com/member/751302649 "2018-04-20 16:55:14" 千岛湖 景点 大众点评 63263234 千岛湖</t>
  </si>
  <si>
    <t>5ad9aaf2b620ee016be32d6b</t>
  </si>
  <si>
    <t>送俺同事出嫁，自驾来到千岛湖，千里送妹子情深意重，只想告诉这个妹夫，千岛湖不远，娘家人很近。到千岛湖的时候，突然下起了雨……天也就灰灰的。趁着得闲，我偷偷溜出来逛了一圈。休闲广场这里景色其实普普通通啦……当绕到绿城后面，看见别人在拍婚纱，水天一色的美景才呈现出来。这里不需要买门票，不过亲水的地方要照顾好自己和小朋友。注意安全。  5.0  "['http://qcloud.dpfile.com/pc/J-</t>
  </si>
  <si>
    <t>K6XM8qD</t>
  </si>
  <si>
    <t>lfYi7HmlxHg_oi5</t>
  </si>
  <si>
    <t>aaBDArUY</t>
  </si>
  <si>
    <t>PHEE_dSGvourX5_</t>
  </si>
  <si>
    <t>fXqw</t>
  </si>
  <si>
    <t>qieWLgRWuoRwx</t>
  </si>
  <si>
    <t>BdXUGe</t>
  </si>
  <si>
    <t>9tNw74o_</t>
  </si>
  <si>
    <t>L7HKM81w</t>
  </si>
  <si>
    <t>.jpg'</t>
  </si>
  <si>
    <t>, 'http:/</t>
  </si>
  <si>
    <t>/qcl</t>
  </si>
  <si>
    <t>oud.d</t>
  </si>
  <si>
    <t>pfile.com/p</t>
  </si>
  <si>
    <t>c/Vx-v</t>
  </si>
  <si>
    <t>fNH</t>
  </si>
  <si>
    <t>q26Q</t>
  </si>
  <si>
    <t>SLuuBpevb8</t>
  </si>
  <si>
    <t>c9H</t>
  </si>
  <si>
    <t>vfAr</t>
  </si>
  <si>
    <t>XvyUmYfB7yQCoqCPkkR6UaHSFlN68_JFSdLBBdXUGe9tNw74o_L7HKM81w.jpg', 'http://qcloud.dpfile.com/pc/hX10Jgg4xCt6WTJHlZ6AY7XE7hoBEdc5i-6ntKFxvuv4kIiR9-ulIwgxnBeKlRecBdXUGe9tNw74o_L7HKM81w.jpg', 'http://qcloud.dpfile.com/pc/8SG57RbJ2fbchagvK_sSX0oV4RZJLe5D6mKdPrz-b1xFNgEQ2q5ETIIT5iM_B2odBdXUGe9tNw74o_L7HKM81w.jpg', 'http://qcloud.dpfile.com/pc/q_7Z6o4gzmoJarMXFDENoXjl-0DoLYoCIn2yIZyNONiZse04EPAl4gPqb_OF-Io5BdXUGe9tNw74o_L7HKM81w.jpg', 'http://qcloud.dpfile.com/pc/hiXJ_TIjPoNXvEHMvFmmgx5ITOWBcHl0_8gkDK3PqZ7P9180HzB5FEPnOGoO4f5tBdXUGe9tNw74o_L7HKM81w.jpg', 'http://qcloud.dpfile.com/pc/WAJbij2xYZz0WKuBeK_-_OQG7Zoigx2tsaw8cC7TFaiii28wB2zd7O8vrrSwgw_-BdXUGe9tNw74o_L7HKM81w.jpg', 'http://qcloud.dpfile.com/pc/L83nAbTnY_wXvREooCrNW-y3ER3OOwLVssWNjltRDSZuM9s79wmSjIMbwRFx8G5RBdXUGe9tNw74o_L7HKM81w.jpg']"    "2018-01-28 11:28"  https://www.dianping.com/shop/63263234/review_all https://p1.meituan.net/userheadpicbackend/b9095c6ebeef7832dafd4a859d551dd592786.jpg%4048w_48h_1e_1c_1l%7Cwatermark%3D0 恐龙911 https://www.dianping.com/member/170595 "2018-04-20 16:55:14" 千岛湖 景点 大众点评 63263234 千岛湖</t>
  </si>
  <si>
    <t>5ad9aaf2b620ee016be32d6c</t>
  </si>
  <si>
    <t>今天乘游船上岛。码头在距酒店2.5公里的地方，驱车前往。门票成人180，儿童学生老人当地人凭证有优惠。散客一天有三班游船8:00-9:00，9:30-10:30，12:00-13:00，前两个时间段去三个岛，坐满就开船。游船一层是普通舱，不能去舱外，二层是要加钱35的贵宾层，可以去舱外。一艘游船配一个导游，个人感觉导游还不错，介绍得很详细，比较吸引人听下去。这两天天气不好，又是冬天，所以看出去雾蒙蒙</t>
  </si>
  <si>
    <t>的，看不</t>
  </si>
  <si>
    <t>远。但环境还可</t>
  </si>
  <si>
    <t>以。水上</t>
  </si>
  <si>
    <t>表现里的人妖部分</t>
  </si>
  <si>
    <t>水。  5.0  "</t>
  </si>
  <si>
    <t>['http</t>
  </si>
  <si>
    <t>d.dpfile</t>
  </si>
  <si>
    <t>pc/Jr_LEA</t>
  </si>
  <si>
    <t>bRfC</t>
  </si>
  <si>
    <t>T-ABz</t>
  </si>
  <si>
    <t>R0kqfDSHihA</t>
  </si>
  <si>
    <t>0hBcua</t>
  </si>
  <si>
    <t>Ula</t>
  </si>
  <si>
    <t>6h8f</t>
  </si>
  <si>
    <t>VKheiPCdAQ</t>
  </si>
  <si>
    <t>6cK</t>
  </si>
  <si>
    <t>vTAS</t>
  </si>
  <si>
    <t>sP4GRKuMBdXUGe9tNw74o_L7HKM81w.jpg', 'http://qcloud.dpfile.com/pc/naUJhRzWY53-SQUm0ANqbrZZMWF0G5W9dB9KvCLogmwXpEnzJvR53UXzT-M6gFwHBdXUGe9tNw74o_L7HKM81w.jpg', 'http://qcloud.dpfile.com/pc/Yq3MNeLqhSa-ov1hAGD6Az6xnYaVyHfh9QcQtWvCw-Is9uAtuNQ0pO2aiILVCJezBdXUGe9tNw74o_L7HKM81w.jpg', 'http://qcloud.dpfile.com/pc/3S0toxWAjv1RjyIGattfnPAu8rZuT1fqsJf1QjuI2GjGlZSGtbJEyZLnEfoIBKK9BdXUGe9tNw74o_L7HKM81w.jpg', 'http://qcloud.dpfile.com/pc/tOuaDp1CDBfTRgo-ndJNG9k1NP0je9D-w0Kgn2em7zINnJ6RHDxRh8BC-XQ1X4ptBdXUGe9tNw74o_L7HKM81w.jpg', 'http://qcloud.dpfile.com/pc/11qvF_v1YQZu2TrcoJfqR6BzBXNDZdN_JTIu4x81m7TLBhgUWjaZzwwNQCsJqjPGBdXUGe9tNw74o_L7HKM81w.jpg', 'http://qcloud.dpfile.com/pc/abR3WqdHMO9HuWcy95rFGArCRecrZjke1I_5ohEZfi0C9O1QlqF4S2_O7hd53mJwBdXUGe9tNw74o_L7HKM81w.jpg', 'http://qcloud.dpfile.com/pc/bSUsWPqBYWk7gZn7RcXJ-4bkLlMCjooYWQorM0IoDZFPQc-ZBRYxfAwbTnkK9TZCBdXUGe9tNw74o_L7HKM81w.jpg', 'http://qcloud.dpfile.com/pc/CIBOzu5zuscq9xnONsyKs3vmKvxEXgfLz6lKyR__R83Ywr-KU8OunkAJPrjFmHhGBdXUGe9tNw74o_L7HKM81w.jpg', 'http://qcloud.dpfile.com/pc/l1I_GVeNJNlCjfLJvrgpZZqsifb6yAo6CnreeJpHPyXVJksU8-ldCqZNISGfy0zFBdXUGe9tNw74o_L7HKM81w.jpg', 'http://qcloud.dpfile.com/pc/eJxNESY-dQXv57qKhSICGkJC9faFcWnfGU5uT7zMfnagyA3bL9AhyiVMD5-cd8MlBdXUGe9tNw74o_L7HKM81w.jpg', 'http://qcloud.dpfile.com/pc/L2MVP_J5tQq4R_7BSnOP8vrxyFnRt634WgwirY7SilRNM3PCOd5Q-7grmoDeN9faBdXUGe9tNw74o_L7HKM81w.jpg', 'http://qcloud.dpfile.com/pc/6kxMivIIO-q4CzZGydHK5yJfLMQxD9c3nl3oCHKSRcaiHJYRG3kBdPTAqKWtnKD8BdXUGe9tNw74o_L7HKM81w.jpg', 'http://qcloud.dpfile.com/pc/OIulFZ0GrdoIEVcWbcVKV9NxsF3UERnl-I5qnubCrMHj-SY8-nY7EH778yRtvjIYBdXUGe9tNw74o_L7HKM81w.jpg', 'http://qcloud.dpfile.com/pc/kWPzHhiihOHUNHerNWNo6RR8PIEqSrG7yVGquyDJrbJ9sdV70QlI-MsxTTz-W-yHBdXUGe9tNw74o_L7HKM81w.jpg', 'http://qcloud.dpfile.com/pc/x_JH7PZnDsVnLn6hLLYfBIYFIlfoEW8tF-TQy6dBDXcs9uAtuNQ0pO2aiILVCJezBdXUGe9tNw74o_L7HKM81w.jpg', 'http://qcloud.dpfile.com/pc/2cwuaRHjNzg71zq0Yld33wesoB-V5lkoyDdiMIxLzgNFNgEQ2q5ETIIT5iM_B2odBdXUGe9tNw74o_L7HKM81w.jpg', 'http://qcloud.dpfile.com/pc/39vevVxYjlyPhlwwQxSD1MHKCPfEwuFU71Rm6KmSU4g0g8fSDp871-RuiaWAuh2_BdXUGe9tNw74o_L7HKM81w.jpg', 'http://qcloud.dpfile.com/pc/g4c8GRSm6oeHpo9_0CcKE5IckeQF0eI4B5M0y3NDWfZQwdNgvSxi9leia-Ls5d38BdXUGe9tNw74o_L7HKM81w.jpg']"    "2017-12-03 19:31"  https://www.dianping.com/shop/63263234/review_all https://p1.meituan.net/userheadpicbackend/4a87cb25967da9bc53d734b3dec1e9a633405.jpg%4048w_48h_1e_1c_1l%7Cwatermark%3D0 TRISTABOA https://www.dianping.com/member/4935399 "2018-04-20 16:55:14" 千岛湖 景点 大众点评 63263234 千岛湖</t>
  </si>
  <si>
    <t>5ad9aaf2b620ee016be32d6d</t>
  </si>
  <si>
    <t>经常听人说：千岛湖就是用来度假的，旅行时，吃多少苦都在所不辞，而度假，必定要选择一个有舒适枕头、房间里弥漫着幽香、窗外有无敌风景的房间，就算在里面窝一整天都不会厌烦，在这样的青山绿水间，享受与世隔绝的清静，不失为一次心灵的回归。  5.0  "['http://qcloud.dpfile.com/pc/JSOBY7LlxV51PKnsTHG_R0915Odlpg9OyOrK8K1ermzIS_sSA01n6LU5nM8GcXaRBdXUGe9tNw74o_L7HKM81w.jpg', 'http</t>
  </si>
  <si>
    <t>c/_tAkEq</t>
  </si>
  <si>
    <t>skGhLasgRHXGiEI</t>
  </si>
  <si>
    <t>X6WH</t>
  </si>
  <si>
    <t>gmzlKxj12iv-D</t>
  </si>
  <si>
    <t>JCWnQm</t>
  </si>
  <si>
    <t>eUU3za4Z</t>
  </si>
  <si>
    <t>Rqlwa7Lj</t>
  </si>
  <si>
    <t>sgdhB</t>
  </si>
  <si>
    <t>c/64</t>
  </si>
  <si>
    <t>hCZALCXMrcITk8i-4WmQp20B5IrNC0-3h5yz1s9UzP9vWkjV6lSpzT8QtYCOtxBdXUGe9tNw74o_L7HKM81w.jpg', 'http://qcloud.dpfile.com/pc/4R012Z36Tx9Kuwc3eu93yAJzBruXr7G8YEAdfgBaqIiUW9FWJkFB4739l0S9vcuuBdXUGe9tNw74o_L7HKM81w.jpg', 'http://qcloud.dpfile.com/pc/4ZP46xsUG4kjvIL1hqVohQGFrdsIxNeaKDHT3hMwGa8oMIrZ8eDEczZKasw3MSByBdXUGe9tNw74o_L7HKM81w.jpg', 'http://qcloud.dpfile.com/pc/s5OgTW_vAQx_Cx7ocuTVIV5mO_FBJ-QZLafDUcX-5VtgOwW1_FKF_fo3DhY5lXp2BdXUGe9tNw74o_L7HKM81w.jpg', 'http://qcloud.dpfile.com/pc/GY5wvkr2bif1RWEeqegY4Y8QExNP7RW2N-Vi0UCQIpOek33A381isOvXTGD4R1NTBdXUGe9tNw74o_L7HKM81w.jpg', 'http://qcloud.dpfile.com/pc/gOHp8fvt0m-jS1VzYtSk_AzH6o-4LPJxdaToA3_ujJmvKgUvmdbis7PlvKVqJsMdBdXUGe9tNw74o_L7HKM81w.jpg', 'http://qcloud.dpfile.com/pc/T1Qor9Uh_GeItV9odXEt7dth7aAYvIep9hwCZQeOr4vj-SY8-nY7EH778yRtvjIYBdXUGe9tNw74o_L7HKM81w.jpg', 'http://qcloud.dpfile.com/pc/zDCtfZEP89qVZqiWAM7yZHhwuMQV6IdFcO_ggSsCkgh9sdV70QlI-MsxTTz-W-yHBdXUGe9tNw74o_L7HKM81w.jpg', 'http://qcloud.dpfile.com/pc/s_Tj0kyx5M5KPbLPNflrscZHMxtOKX4JCWKF544rWHBn8lJLoDsYSlSaIHB9YF0FBdXUGe9tNw74o_L7HKM81w.jpg', 'http://qcloud.dpfile.com/pc/AUmCEFGGnVMi9gRkeGf28CvYfHPv0JQVIcNc06AiYOPqVQNDRm3XDTCsaNVyJVirBdXUGe9tNw74o_L7HKM81w.jpg', 'http://qcloud.dpfile.com/pc/x-qCDonS0_Xl-IDnHsqdIlB1FGTBI8qxNJZBj7KBaCc1nattoG9JY-V6L6fnwnknBdXUGe9tNw74o_L7HKM81w.jpg']"    "2018-03-12 12:30"  https://www.dianping.com/shop/63263234/review_all https://p1.meituan.net/userheadpicbackend/457c74e8dd7866e2307abc3df468dbd191033.jpg%4048w_48h_1e_1c_1l%7Cwatermark%3D0 凯丽8501 https://www.dianping.com/member/2092807 "2018-04-20 16:55:14" 千岛湖 景点 大众点评 63263234 千岛湖</t>
  </si>
  <si>
    <t>5ad9aaf2b620ee016be32d6e</t>
  </si>
  <si>
    <t>基于以往经验这次来千岛湖我们没有游船登岛游玩而是选择了驾车环湖游，一路走来风景如画…全程走走停停，差不多多5个小时…千岛湖其实就是新安江水库，位于淳安县境内，是为建新安江水电站拦蓄新安江下游而成的人工湖。特别强调一下的是千岛湖水在中国大江大湖中位居优质水之首。国家一级水体，不经任何处理即达饮用水标准，赞誉为“天下第一秀水”。是不是想到农夫山泉有点甜，这也是农夫山泉水源</t>
  </si>
  <si>
    <t>地之一</t>
  </si>
  <si>
    <t>。  5.0  "['htt</t>
  </si>
  <si>
    <t>p://qclo</t>
  </si>
  <si>
    <t>c/LN</t>
  </si>
  <si>
    <t>ulvgxwGO1eqj5</t>
  </si>
  <si>
    <t>nzR4Tf</t>
  </si>
  <si>
    <t>1kVPeuZM</t>
  </si>
  <si>
    <t>5lIPO3If</t>
  </si>
  <si>
    <t>WJ5WJ</t>
  </si>
  <si>
    <t>juSu5TbKe</t>
  </si>
  <si>
    <t>OULO</t>
  </si>
  <si>
    <t>p8oAT</t>
  </si>
  <si>
    <t>RdGXBdXUGe9</t>
  </si>
  <si>
    <t>tNw74o</t>
  </si>
  <si>
    <t>_L7</t>
  </si>
  <si>
    <t>HKM8</t>
  </si>
  <si>
    <t>1w.jpg', '</t>
  </si>
  <si>
    <t>qcloud.dpfile.com/pc/1ioDRF_084xvwKymmgbwmQbqsRVCf-1OC00ImY5oraHYwr-KU8OunkAJPrjFmHhGBdXUGe9tNw74o_L7HKM81w.jpg', 'http://qcloud.dpfile.com/pc/qrbCIxUDGC73GD8Y3HRRwjRUL-kprPNlTgqnVa18QbWd4gt832rEfkiqh9vpPVikBdXUGe9tNw74o_L7HKM81w.jpg', 'http://qcloud.dpfile.com/pc/tY9R7Ys8suC6v-F5ebJ0WgSL6QK6hfhbhRrxdZ1ORvky1zDhEIHXlm-yOFRwYHe8BdXUGe9tNw74o_L7HKM81w.jpg', 'http://qcloud.dpfile.com/pc/6qSO2R5G2aU36OFellggGVT0FaGgajrrWhZVKeso4SpiFdnNjP_-nBDOsU_tfc0SBdXUGe9tNw74o_L7HKM81w.jpg', 'http://qcloud.dpfile.com/pc/XZZ3xLJ-A8Es0iNJo7pPXu2NT3SKWSoBOTUXCSHeNUkADsZzTwKL-25ecnLC5-mpBdXUGe9tNw74o_L7HKM81w.jpg', 'http://qcloud.dpfile.com/pc/PqNZRRmBQ0Occ5c2IMlC-V-tXAjluHHANMKqsK7UvOolRlC3lm-LGeiVF3geNNZ5BdXUGe9tNw74o_L7HKM81w.jpg', 'http://qcloud.dpfile.com/pc/RcPil1VCbPX-Nr33uMDLFY6R8MAcGlDn_bNfpCjRocnj-SY8-nY7EH778yRtvjIYBdXUGe9tNw74o_L7HKM81w.jpg', 'http://qcloud.dpfile.com/pc/ObB6FQCZmcqVtVyzGWOvceAIqzvsFoFuurGCYGOLKtMp-uKPsKotijCqE2VYMFzTBdXUGe9tNw74o_L7HKM81w.jpg', 'http://qcloud.dpfile.com/pc/A0JBTt51YO4DVCHIN4C4DYUS5SCwcjgZoMr9lZOxmAWkHsBZEu7XMC7tCmyYtpojBdXUGe9tNw74o_L7HKM81w.jpg', 'http://qcloud.dpfile.com/pc/94RXaGKAIoH2p_FA6GkKsFn1o1d6UMLX9s-TTfc_lE7GJZJDWmAex6yLRBWKa8PGBdXUGe9tNw74o_L7HKM81w.jpg']"    "2017-12-02 10:07"  https://www.dianping.com/shop/63263234/review_all https://p0.meituan.net/userheadpicbackend/034a6d585f426c4d5d692b0e92ffb5ae50845.jpg%4048w_48h_1e_1c_1l%7Cwatermark%3D0 臭丫头最可爱 https://www.dianping.com/member/427190 "2018-04-20 16:55:14" 千岛湖 景点 大众点评 63263234 千岛湖</t>
  </si>
  <si>
    <t>5ad9aaf2b620ee016be32d6f</t>
  </si>
  <si>
    <t>"世界上岛屿最多的地方。很多岛屿还没有被污染，千岛湖除了山清水秀之外，还能品尝到最正宗的农夫山泉！真的有点甜哦！而且各式各样的岛屿真是让人看花了眼，那些出名的不出名的岛屿都十分的吸引人。晚上在千岛湖喝上一杯千岛湖啤酒，简直是人间一大乐事！ 来到千岛湖景区入眼处皆是青山绿水，犹如美丽的人间天堂。天蓝的让人觉得不真实，无污染的碧蓝湖水就是大家熟悉的农夫山泉的源泉。相信</t>
  </si>
  <si>
    <t>任何人走</t>
  </si>
  <si>
    <t>到这里都会为她</t>
  </si>
  <si>
    <t>一片宝石</t>
  </si>
  <si>
    <t>蓝的湖水的美丽惊</t>
  </si>
  <si>
    <t>呼！</t>
  </si>
  <si>
    <t>"  5.0  "['h</t>
  </si>
  <si>
    <t>qcloud.d</t>
  </si>
  <si>
    <t>pfile.co</t>
  </si>
  <si>
    <t>m/pc/</t>
  </si>
  <si>
    <t>E997</t>
  </si>
  <si>
    <t>kwrJB</t>
  </si>
  <si>
    <t>bpRYaF7Twhs</t>
  </si>
  <si>
    <t>S3KT3k</t>
  </si>
  <si>
    <t>Uqv</t>
  </si>
  <si>
    <t>WJBu</t>
  </si>
  <si>
    <t>Ixzsrg5mw2</t>
  </si>
  <si>
    <t>w75</t>
  </si>
  <si>
    <t>aius</t>
  </si>
  <si>
    <t>0Wa2EBdXUGe9tNw74o_L7HKM81w.jpg', 'http://qcloud.dpfile.com/pc/rBbFvQgHV4pQXWi7fzRFqDP6NbxXaZtPb6wTjkbJLCnj-SY8-nY7EH778yRtvjIYBdXUGe9tNw74o_L7HKM81w.jpg', 'http://qcloud.dpfile.com/pc/kqLgNAQT7fxBIVq3lQerdmTAO3_QYIvA32Mgl84yxSoBWAAOTZY1oNPESp6NDsjPBdXUGe9tNw74o_L7HKM81w.jpg']"    "2018-02-26 11:17"  https://www.dianping.com/shop/63263234/review_all https://p1.meituan.net/userheadpicbackend/973ba5260e2f76cc347344543b2f71fa5609.jpg%4048w_48h_1e_1c_1l%7Cwatermark%3D0 没有。_3823 https://www.dianping.com/member/65565192 "2018-04-20 16:55:14" 千岛湖 景点 大众点评 63263234 千岛湖</t>
  </si>
  <si>
    <t>5ad9aaf2b620ee016be32d70</t>
  </si>
  <si>
    <t>一天都在坐船，都在路上了，来回各3个多小时吧，过年这个时间去，船上冷死。船上任何东西都是付费的，包括热水，好像是30元一暖瓶吧，午餐难吃到cry，萝卜片萝卜块萝卜丁，知道为什么热水要钱了，因为知道自己饭难吃逼你只能冲泡面。在岛上玩的时间寥寥无几，一共就去了两个岛。岛上都是各种付费项目，什么状元桥划小船索道，其实并没有什么风景，再就是一些卖东西的。  1.0  []    "2018-02-</t>
  </si>
  <si>
    <t>27 21:1</t>
  </si>
  <si>
    <t>7"  https://www</t>
  </si>
  <si>
    <t>.dianpin</t>
  </si>
  <si>
    <t>g.com/shop/6326</t>
  </si>
  <si>
    <t>/review_all</t>
  </si>
  <si>
    <t>hehe77</t>
  </si>
  <si>
    <t>7777 htt</t>
  </si>
  <si>
    <t>ps://www</t>
  </si>
  <si>
    <t>.dian</t>
  </si>
  <si>
    <t>ping.com/</t>
  </si>
  <si>
    <t>memb</t>
  </si>
  <si>
    <t>er/21</t>
  </si>
  <si>
    <t>683318 "201</t>
  </si>
  <si>
    <t>0 1</t>
  </si>
  <si>
    <t>:14" 千岛湖</t>
  </si>
  <si>
    <t>大众点评 63263234 千岛湖</t>
  </si>
  <si>
    <t>5ad9aaf2b620ee016be32d71</t>
  </si>
  <si>
    <t>"补评论💛💙💚还是去年开车来的呢，坐船一定要做坐上头，虽然要交VIP 茶水钱，但是船航行时候可以拍照，下去玩的时候，服务员在船上给你看行李，是不是很不错。一共在千岛湖去了三个岛，最主要就是得到第一个叫梅什么来着，可以好好的看金腰带，其他的岛就无所谓了。"  5.0  "['http://qcloud.dpfile.com/pc/cYz2S8hOkVEzYyP_c652-c-1UbJ2tTl6CHaniYYIYRIxdLoRHqFqHfD4dsb6KVGOBdXUGe9tNw74o_L7H</t>
  </si>
  <si>
    <t>KM81w.j</t>
  </si>
  <si>
    <t>pg', 'http://qc</t>
  </si>
  <si>
    <t>loud.dpf</t>
  </si>
  <si>
    <t>ile.com/pc/rpYb</t>
  </si>
  <si>
    <t>UNDJ</t>
  </si>
  <si>
    <t>k1o6keRz4T7Pf</t>
  </si>
  <si>
    <t>941Icq</t>
  </si>
  <si>
    <t>ZUSI_KC7</t>
  </si>
  <si>
    <t>2hBtGa8y</t>
  </si>
  <si>
    <t>41wAM</t>
  </si>
  <si>
    <t>t5eXk6aZ9</t>
  </si>
  <si>
    <t>pdYm</t>
  </si>
  <si>
    <t>aoHBd</t>
  </si>
  <si>
    <t>XUGe9tNw74o</t>
  </si>
  <si>
    <t>_L7HKM</t>
  </si>
  <si>
    <t>81w</t>
  </si>
  <si>
    <t>', 'http:/</t>
  </si>
  <si>
    <t>.dpfile.com/pc/gHvThH5YDzAGPIYvu7h_BAhiUQm9CXNQd2u2lr38qi5PN5eBI54rnF3fp6DJSbs4BdXUGe9tNw74o_L7HKM81w.jpg', 'http://qcloud.dpfile.com/pc/Bg8MvgUOj9qYTn9-wbTI0JkPTmtVGfQrs4BmySTkW8wuFh2AcG2v5M_QWo6qfo0FBdXUGe9tNw74o_L7HKM81w.jpg', 'http://qcloud.dpfile.com/pc/MTJhd6k_FOYONXc0sdVrpkKYC4yJ-C156zarTOXmzVuhRrQGnAxwhT6X7L4wKXBSBdXUGe9tNw74o_L7HKM81w.jpg', 'http://qcloud.dpfile.com/pc/WRXzXicmMt2f9rPjDIZAINU5KkKAfF6a3wLLMT6oP2B9U7z6xMEPgE6g1VVohaOUBdXUGe9tNw74o_L7HKM81w.jpg', 'http://qcloud.dpfile.com/pc/4UmvClxacZY-4x0LBjq4l8gRUMgRfI-P7Uaxqi88fQ9gx-PdvNOzkGmfWYDTYR6qBdXUGe9tNw74o_L7HKM81w.jpg', 'http://qcloud.dpfile.com/pc/JG_skWHPFrnOHFGrsTcd-KQlzIij5wuhTgA-JHx5rTBmaSQJ8TK3_1NPuLHKtCDJBdXUGe9tNw74o_L7HKM81w.jpg', 'http://qcloud.dpfile.com/pc/i-b_7WIpMcw3Q_OtiZa3Zfrjsq6Ni2Rza0gnSCaeyiXgRj65iL7qOjFRHPW6Zc2ABdXUGe9tNw74o_L7HKM81w.jpg']"    "2018-02-26 16:19"  https://www.dianping.com/shop/63263234/review_all  胖仔的麻麻 https://www.dianping.com/member/74196549 "2018-04-20 16:55:14" 千岛湖 景点 大众点评 63263234 千岛湖</t>
  </si>
  <si>
    <t>5ad9aaf2b620ee016be32d72</t>
  </si>
  <si>
    <t>"门票还是比较贵的，可能冬天去的，天气也不好，人不是多，风景没那么惊艳。就山啊湖水啊。鱼池看到非常巨大的黑鱼还是很神奇的，照片拍了黑鱼不过图片看不见 就没发图。里面小吃部冰箱里有卖一种哈密瓜味蛋筒 非常喜欢 味道很喜欢 以前没吃过 一开始看别人吃的 是淡绿色的 看了很想吃。"  4.0  "['http://qcloud.dpfile.com/pc/8FK4hsAfPxX-6iyA00IwWdxQyclwmqyBJI8-C8987o8s9uAtuNQ0pO2aiIL</t>
  </si>
  <si>
    <t>VCJezBd</t>
  </si>
  <si>
    <t>XUGe9tNw74o_L7H</t>
  </si>
  <si>
    <t>KM81w.jp</t>
  </si>
  <si>
    <t>g', 'http://qcl</t>
  </si>
  <si>
    <t>oud.</t>
  </si>
  <si>
    <t>dpfile.com/pc</t>
  </si>
  <si>
    <t>/d21lp</t>
  </si>
  <si>
    <t>YMPs_Bwa</t>
  </si>
  <si>
    <t>dPkbh94v</t>
  </si>
  <si>
    <t>k-Xi7</t>
  </si>
  <si>
    <t>2ScN</t>
  </si>
  <si>
    <t>4lgX8</t>
  </si>
  <si>
    <t>oaXsIpp9MB0</t>
  </si>
  <si>
    <t>UnLe-p</t>
  </si>
  <si>
    <t>eki</t>
  </si>
  <si>
    <t>BdXU</t>
  </si>
  <si>
    <t>Ge9tNw74o_</t>
  </si>
  <si>
    <t>L7H</t>
  </si>
  <si>
    <t>KM81</t>
  </si>
  <si>
    <t>w.jpg', 'http://qcloud.dpfile.com/pc/Vr7viksISLyspIZVBVegXhfoOLG2wfopgfBpAiUTclzqzFFmnXJBZB7S2DCB1O5UBdXUGe9tNw74o_L7HKM81w.jpg', 'http://qcloud.dpfile.com/pc/MWSt8cQ684xPnw2GTubYoNQzeuMeixaGzxGjDhCcJnnu_si0ySq6QVEo2JRia754BdXUGe9tNw74o_L7HKM81w.jpg', 'http://qcloud.dpfile.com/pc/BSo2t2B1yub_uBAeTO0my-pzwf_781G6qNd-imKiMjzxEejvW7VBWH6hul2gWs1gBdXUGe9tNw74o_L7HKM81w.jpg', 'http://qcloud.dpfile.com/pc/aUycr8FP2niHwpDNzeTx3YluGydKUK6ErRcAxunuAv1U9DTdRiDFMv0FfGbZPdU0BdXUGe9tNw74o_L7HKM81w.jpg', 'http://qcloud.dpfile.com/pc/TOn01IF9_IKLyG2Gk8a27XiFYmQHNWRC_JCtwzqcfOii2ZOn3QpZXLpBveYKyjHZBdXUGe9tNw74o_L7HKM81w.jpg', 'http://qcloud.dpfile.com/pc/PbhQYJjM5wYWr3FwiSUZFNpLgwWVJYsEiUmZ8Q8niWgADsZzTwKL-25ecnLC5-mpBdXUGe9tNw74o_L7HKM81w.jpg', 'http://qcloud.dpfile.com/pc/ft-aNOWeWh6Cwwhx5RAqbckl703ECAAOWVgE9EqowLV3hEmj4xfbfjjsduzNncPUBdXUGe9tNw74o_L7HKM81w.jpg']"    "2018-03-09   更新于2018-03-19 00:02"  https://www.dianping.com/shop/63263234/review_all  dpuser_68165913733 https://www.dianping.com/member/181463897 "2018-04-20 16:55:14" 千岛湖 景点 大众点评 63263234 千岛湖</t>
  </si>
  <si>
    <t>5ad9aaf2b620ee016be32d73</t>
  </si>
  <si>
    <t>"千岛湖是一个很神奇的地方，在六点钟之前你可以听到自己的心跳声，还有旁边鸟的声音，六点以后这个地方就渐渐苏醒了，山一层一层的慢慢就看清楚了，远处的小岛一座两座隐隐约约可见。  住得是12楼，如果再高一点可能就更好了，不太敢把手机伸出去拍照，还怕一不小心，帮当，别落下去。      早上六点二十八分对面就是整个湖，但是我只能看到湖水的一部分，还有个别的几个小岛，隐隐约约地呈现</t>
  </si>
  <si>
    <t>出来，</t>
  </si>
  <si>
    <t>在湖边有一座彩色</t>
  </si>
  <si>
    <t>的房子，</t>
  </si>
  <si>
    <t>打破了整个黛青</t>
  </si>
  <si>
    <t>色的</t>
  </si>
  <si>
    <t>环境，但也正是</t>
  </si>
  <si>
    <t>因为那</t>
  </si>
  <si>
    <t>个红红黄</t>
  </si>
  <si>
    <t>黄绿绿的</t>
  </si>
  <si>
    <t>存在</t>
  </si>
  <si>
    <t>，让这个阴</t>
  </si>
  <si>
    <t>暗的</t>
  </si>
  <si>
    <t>天气</t>
  </si>
  <si>
    <t>变得有些明亮</t>
  </si>
  <si>
    <t>了。其</t>
  </si>
  <si>
    <t>实</t>
  </si>
  <si>
    <t>，五</t>
  </si>
  <si>
    <t>点多 我先听</t>
  </si>
  <si>
    <t>手机</t>
  </si>
  <si>
    <t>的声音，然后爬起来，潘小潘说外面还黑呼呼的一片，不一会等我一扭头，突然天，就有一点点亮起来了，我飞速的冲到阳台。 看到湖面一层一层的，被风，浅浅地吹起来，远处零零星星的几个小岛上去就像几只小船漂浮在不远的地方，但是你却不知道他们是动的还是静止的。 最最漂亮的就是一层又一层一层又一层的山，比水墨画还要水墨画。一瞬间你觉得，他好像可以有一百层都可以延伸出去。白天景区一定特别特别多的人，想让时间就停留在早上这一刻。对了！去的是东南景区哦，人少景美，悠然惬意，一定坐缆车，爬山好累😌(*∩_∩*)"  5.0  "['http://qcloud.dpfile.com/pc/dYUgVN-liiY-cSbwXcx-2suazdSa4fBUF4c5PcIFrjpNM3PCOd5Q-7grmoDeN9faBdXUGe9tNw74o_L7HKM81w.jpg', 'http://qcloud.dpfile.com/pc/2b271stLBMVw_Q5-_ivJ6TfHwYo6tmGxVcTi6R9jg8n8079q3JYlSnTzE0nF5C6GBdXUGe9tNw74o_L7HKM81w.jpg', 'http://qcloud.dpfile.com/pc/9pNEXff19a-E3kq-V6uZpS9NqZhB-PUaGzjtmAD3xdOiR-SX2HL5qQf0WlD7lci4BdXUGe9tNw74o_L7HKM81w.jpg', 'http://qcloud.dpfile.com/pc/XGBWdU7phz5LPgGFX8KnEtaYp7lJMk0GDNU32XAMyQdgx-PdvNOzkGmfWYDTYR6qBdXUGe9tNw74o_L7HKM81w.jpg', 'http://qcloud.dpfile.com/pc/6W9PMiBb28yJmAUEggwSXuT4MC2CQASedEEAEGkQyt7UgYCn-mQaWdKtyKMqSyOqBdXUGe9tNw74o_L7HKM81w.jpg']"    "2017-10-20 00:05"  https://www.dianping.com/shop/63263234/review_all  小迈凯伦精灵嘿嘿呵呵 https://www.dianping.com/member/30961827 "2018-04-20 16:55:14" 千岛湖 景点 大众点评 63263234 千岛湖</t>
  </si>
  <si>
    <t>5ad9aaf2b620ee016be32d74</t>
  </si>
  <si>
    <t>千岛湖，号称国家5A级景区，离杭州也就一百多公里左右。所以这次单位组织去千岛湖游玩，虽然去过几次，不过也开心的。上岛游玩那日，天气晴朗，微风，空气清新。😊早上好像八九点的游船，跟着团队一起。去了梅峰岛之类的岛屿，没有坐索道哦，爬爬山出点小汗也不错。😝登高望远，看着风景如画的岛屿，心旷神怡。中午在岛上吃的自助餐，几十块一个人，伙食不好也不坏。下午两三点就差不多逛完了，</t>
  </si>
  <si>
    <t>等着坐大</t>
  </si>
  <si>
    <t>巴回杭。😙  4.0</t>
  </si>
  <si>
    <t>[]</t>
  </si>
  <si>
    <t>"2018-02-09 22:</t>
  </si>
  <si>
    <t>https://www.</t>
  </si>
  <si>
    <t>dianpi</t>
  </si>
  <si>
    <t>ng.com/s</t>
  </si>
  <si>
    <t>hop/6326</t>
  </si>
  <si>
    <t>3234/</t>
  </si>
  <si>
    <t>review_al</t>
  </si>
  <si>
    <t>l  h</t>
  </si>
  <si>
    <t>ysky1</t>
  </si>
  <si>
    <t>211 https:/</t>
  </si>
  <si>
    <t>/www.d</t>
  </si>
  <si>
    <t>ian</t>
  </si>
  <si>
    <t>ping</t>
  </si>
  <si>
    <t>.com/membe</t>
  </si>
  <si>
    <t>r/1</t>
  </si>
  <si>
    <t>005 "2018-04-20 16:55:14" 千岛湖 景点 大众点评 63263234 千岛湖</t>
  </si>
  <si>
    <t>5ad9aaf2b620ee016be32d75</t>
  </si>
  <si>
    <t>千岛湖以前也来过，也算个大景点了，开车过去按导航走就能轻松到达。门口停车场很大，当然车也非常多，全国各地的车都有，所以景区里的人也不会少，还是那句话，一定淡季再来。门票船票要一起买，洗涤剂必须要坐船滴，可以选择去其中的几个岛玩，时间充足的话，可以在这里玩两天。我本身就来过，所以简单的玩了几个岛就回来了，那也用了一天的时间。  5.0  []    "2018-01-27 18:53"  https:/</t>
  </si>
  <si>
    <t>/www.di</t>
  </si>
  <si>
    <t>anping.com/shop</t>
  </si>
  <si>
    <t>/6326323</t>
  </si>
  <si>
    <t>4/review_all  四</t>
  </si>
  <si>
    <t>月香</t>
  </si>
  <si>
    <t>槟 https://w</t>
  </si>
  <si>
    <t>ww.dia</t>
  </si>
  <si>
    <t>nping.co</t>
  </si>
  <si>
    <t>m/member</t>
  </si>
  <si>
    <t>/5373</t>
  </si>
  <si>
    <t>9681 "201</t>
  </si>
  <si>
    <t>6:55:14" 千</t>
  </si>
  <si>
    <t>大众</t>
  </si>
  <si>
    <t>点评 6326</t>
  </si>
  <si>
    <t>4 千</t>
  </si>
  <si>
    <t>5ad9aaf2b620ee016be32d76</t>
  </si>
  <si>
    <t>江南水乡，风景秀丽，美景尽收眼底。  5.0  "['http://qcloud.dpfile.com/pc/DmtmYEnxiEz-S5PD2AB_AlJ7q6za0-0VQBCnNslKVrkNDrOgeHB-M6pMZyVRiWJ8BdXUGe9tNw74o_L7HKM81w.jpg', 'http://qcloud.dpfile.com/pc/Ya51zKAsBHUYA1whi6Joom_F8ZXq7NHg0EZSFLbWvHnqzFFmnXJBZB7S2DCB1O5UBdXUGe9tNw74o_L7HKM81w.jpg', 'http://qcloud.dpfile.com/pc/BRcPluT1bwQlqeX0_ItRDwSNZf3PjpYpSaFDtjvw7eJp5HXk</t>
  </si>
  <si>
    <t>SjtykE7</t>
  </si>
  <si>
    <t>ZnbBVAZhyBdXUGe</t>
  </si>
  <si>
    <t>L7HKM81w.jpg',</t>
  </si>
  <si>
    <t>'htt</t>
  </si>
  <si>
    <t>p://qcloud.dp</t>
  </si>
  <si>
    <t>file.c</t>
  </si>
  <si>
    <t>om/pc/SC</t>
  </si>
  <si>
    <t>x3ot7vMD</t>
  </si>
  <si>
    <t>ZEpi1</t>
  </si>
  <si>
    <t>mCYgf-Arq</t>
  </si>
  <si>
    <t>oFai</t>
  </si>
  <si>
    <t>nUjCp</t>
  </si>
  <si>
    <t>yzvu-YJ7fox</t>
  </si>
  <si>
    <t>zsrg5m</t>
  </si>
  <si>
    <t>w2w</t>
  </si>
  <si>
    <t>75ai</t>
  </si>
  <si>
    <t>us0Wa2EBdX</t>
  </si>
  <si>
    <t>UGe</t>
  </si>
  <si>
    <t>9tNw</t>
  </si>
  <si>
    <t>74o_L7HKM81w.jpg', 'http://qcloud.dpfile.com/pc/lvyumiHqC16vCpZMfg9LbFwZqvWIffj5_x0IfPitDjHxEejvW7VBWH6hul2gWs1gBdXUGe9tNw74o_L7HKM81w.jpg', 'http://qcloud.dpfile.com/pc/LyCr3BplRKtjIORNHhtYqB2P-l1XOGneRDssRy07xpnGJZJDWmAex6yLRBWKa8PGBdXUGe9tNw74o_L7HKM81w.jpg', 'http://qcloud.dpfile.com/pc/qp6d4GErRiYQRS_vYr0aRHkOk-HVVXYyFS3KmZdlvcRgOwW1_FKF_fo3DhY5lXp2BdXUGe9tNw74o_L7HKM81w.jpg', 'http://qcloud.dpfile.com/pc/20xec98A9tR5fD8VbBXa0LBvRQV6jivmossbXqWyBUJtZPsSRSLVefwupXQKpBDLBdXUGe9tNw74o_L7HKM81w.jpg', 'http://qcloud.dpfile.com/pc/D3Wc_sbcs_60A7JBakoY0_4OJGmp1v0Hpa5Sagw4bop_r_rwOCp-puLs9vURP-D2BdXUGe9tNw74o_L7HKM81w.jpg', 'http://qcloud.dpfile.com/pc/S51NNQ15FI2NSDrjN9rJfgWl9lYguZagJPYeWupU6W2Ool9BBbwOLEuYG95JejuyBdXUGe9tNw74o_L7HKM81w.jpg', 'http://qcloud.dpfile.com/pc/F6GJqBpJS1BvX1sUuv1FzscWDn2mQCg9MoEcQpoxkd0XpEnzJvR53UXzT-M6gFwHBdXUGe9tNw74o_L7HKM81w.jpg', 'http://qcloud.dpfile.com/pc/nF-ah-OWu41YqG6B_csKDAE584OFf8OM1AcKg7W-T8xPQc-ZBRYxfAwbTnkK9TZCBdXUGe9tNw74o_L7HKM81w.jpg', 'http://qcloud.dpfile.com/pc/mLllTZxQnaSP-iKkYVXER5gmlRcxtbFjcIJVNzCklXf8oaXsIpp9MB0UnLe-pekiBdXUGe9tNw74o_L7HKM81w.jpg', 'http://qcloud.dpfile.com/pc/7hLUftMULK4-6rTgZq82C6EB3WnUWKONAwnUbPW_cKN9U7z6xMEPgE6g1VVohaOUBdXUGe9tNw74o_L7HKM81w.jpg']"    "2018-03-24 22:09"  https://www.dianping.com/shop/63263234/review_all https://p1.meituan.net/userheadpicbackend/d5f8555049a75bfe36df7fa4c310277d46699.jpg%4048w_48h_1e_1c_1l%7Cwatermark%3D0 FrankChen_ https://www.dianping.com/member/86153252 "2018-04-20 16:55:14" 千岛湖 景点 大众点评 63263234 千岛湖</t>
  </si>
  <si>
    <t>5ad9aaf2b620ee016be32d77</t>
  </si>
  <si>
    <t>"可能就梅峰岛上面夕阳出来的时候还有点看头 其他时间我觉得就是个水库 不得再去了"  2.0  []    "2018-03-21 10:07"  https://www.dianping.com/shop/63263234/review_all https://p0.meituan.net/userheadpicbackend/d4c2a971ce01f9574c1af11347a6b3214122.jpg%4048w_48h_1e_1c_1l%7Cwatermark%3D0 maggiegm2001 https://www.dianping.com/member/26906876 "2018-04-20 16:55:14" 千岛湖 景</t>
  </si>
  <si>
    <t>点 大众</t>
  </si>
  <si>
    <t>点评 63263234 千</t>
  </si>
  <si>
    <t>5ad9aaf2b620ee016be32d78</t>
  </si>
  <si>
    <t>千岛湖景区的青山绿水，真是名副其实的人间天堂。那抹蓝天白云让人觉得不真实，那无污染的碧蓝湖水就是农夫山泉的源泉。千岛湖的美更在众多小岛里，在湖水的荡漾下，那天那水浑然一体，如同仙璄般美不可收。欢迎大家来千岛湖！  4.0  "['http://qcloud.dpfile.com/pc/KXKwHn8uny0BBg9p0vh8XGBucJ6JN-QZPF_4GGP1o_RKfuAUdXM-G2XQN0PJ1jsxBdXUGe9tNw74o_L7HKM81w.jpg', 'http://qcloud.dpfile.c</t>
  </si>
  <si>
    <t>om/pc/0</t>
  </si>
  <si>
    <t>ImDJp2e63C2K_ng</t>
  </si>
  <si>
    <t>PLiQ4UU9</t>
  </si>
  <si>
    <t>LhJ1i6G6fp3yPri</t>
  </si>
  <si>
    <t>6tYp</t>
  </si>
  <si>
    <t>tZPsSRSLVefwu</t>
  </si>
  <si>
    <t>pXQKpB</t>
  </si>
  <si>
    <t>DLBdXUGe</t>
  </si>
  <si>
    <t>81w.jpg',</t>
  </si>
  <si>
    <t>'ht</t>
  </si>
  <si>
    <t>qcloud.dpfi</t>
  </si>
  <si>
    <t>le.com</t>
  </si>
  <si>
    <t>/pc</t>
  </si>
  <si>
    <t>/tpv</t>
  </si>
  <si>
    <t>pv__vBMnrB</t>
  </si>
  <si>
    <t>jwQ</t>
  </si>
  <si>
    <t>Ohzj</t>
  </si>
  <si>
    <t>EtwFkgN7SOC-et1iCUrazPCgGN2asC4JMZVb1WK7K48yBdXUGe9tNw74o_L7HKM81w.jpg', 'http://qcloud.dpfile.com/pc/P2o5lf2FAfPqZg_T4oSdRKnt7EExV9Gud6HD6fMxFs2rX5_fXqwqieWLgRWuoRwxBdXUGe9tNw74o_L7HKM81w.jpg']"    "2018-03-15 08:43"  https://www.dianping.com/shop/63263234/review_all https://p0.meituan.net/userheadpicbackend/e012c870c0b1fe18a005cd3ba9755e78266650.jpg%4048w_48h_1e_1c_1l%7Cwatermark%3D0 123aya https://www.dianping.com/member/8959156 "2018-04-20 16:55:14" 千岛湖 景点 大众点评 63263234 千岛湖</t>
  </si>
  <si>
    <t>5ad9aaf2b620ee016be32d79</t>
  </si>
  <si>
    <t>过年期间免门票，风景不错，各景点显露设计也比较合理  4.0  ['http://qcloud.dpfile.com/pc/h5wCnNU9Gdi572QSsrbZFQjAX1YwWWpy2CSccuhyKF3j-SY8-nY7EH778yRtvjIYBdXUGe9tNw74o_L7HKM81w.jpg']    "2018-03-06 22:05"  https://www.dianping.com/shop/63263234/review_all  xumai1983 https://www.dianping.com/member/3261531 "2018-04-20 16:55:14" 千岛湖 景点 大众点评 63263234 千岛湖</t>
  </si>
  <si>
    <t>5ad9aaf2b620ee016be32d7a</t>
  </si>
  <si>
    <t>有些地方，去一次就够了……自然景观只占第二位  4.0  []    "2018-03-06 13:41"  https://www.dianping.com/shop/63263234/review_all  飘飘的影子 https://www.dianping.com/member/769345 "2018-04-20 16:55:14" 千岛湖 景点 大众点评 63263234 千岛湖</t>
  </si>
  <si>
    <t>5ad9aaf2b620ee016be32d7b</t>
  </si>
  <si>
    <t>等夏天再去吧，各种水上乐园现在都没有开放，周围全是度假别墅，慢节奏的生活，好不羡慕～😜  5.0  "['http://qcloud.dpfile.com/pc/E9Sx00hu_Qx9lin6gRwfs4O7onPA87MUybq2DRojrtT3_ZQCMAUgSq3t-6fKDZhtBdXUGe9tNw74o_L7HKM81w.jpg', 'http://qcloud.dpfile.com/pc/NaGH1s03gYNkoAQVqdVlqxLpkInkaLI23lxvq2fbpvVHN7EzowruYsxT8HRuWvs_BdXUGe9tNw74o_L7HKM81w.jpg', 'http://qcloud.dpfile.com/</t>
  </si>
  <si>
    <t>pc/IfMo</t>
  </si>
  <si>
    <t>ZnZ3cXLRgn3BKj7</t>
  </si>
  <si>
    <t>dTlgCQiE</t>
  </si>
  <si>
    <t>WfLukeUFF0iICmQ</t>
  </si>
  <si>
    <t>TPMJ</t>
  </si>
  <si>
    <t>YRtndZBmvXeOk</t>
  </si>
  <si>
    <t>zn5c7B</t>
  </si>
  <si>
    <t>dXUGe9tN</t>
  </si>
  <si>
    <t>w74o_L7H</t>
  </si>
  <si>
    <t>KM81w</t>
  </si>
  <si>
    <t>.jpg']"</t>
  </si>
  <si>
    <t>3-03 15:01"</t>
  </si>
  <si>
    <t>s:/</t>
  </si>
  <si>
    <t>/www</t>
  </si>
  <si>
    <t>.dianping.</t>
  </si>
  <si>
    <t>/sho</t>
  </si>
  <si>
    <t>p/63263234/review_all  Helear、 https://www.dianping.com/member/167865754 "2018-04-20 16:55:14" 千岛湖 景点 大众点评 63263234 千岛湖</t>
  </si>
  <si>
    <t>5ad9aaf2b620ee016be32d7c</t>
  </si>
  <si>
    <t>美丽风景，就是季节不对，如果季节对了一定感受更好，值得去  5.0  "['http://qcloud.dpfile.com/pc/S31zLQ1qEvBoE96FCn0m2hrSIpWeY0ALKFfQsWJV675PQc-ZBRYxfAwbTnkK9TZCBdXUGe9tNw74o_L7HKM81w.jpg', 'http://qcloud.dpfile.com/pc/_QSRMU9lFq5BimXwKDPZ3zwLHo-YtWIcl7Kw95_hoceUEXXsK8INHDuEpJCFq33xBdXUGe9tNw74o_L7HKM81w.jpg', 'http://qcloud.dpfile.com/pc/c_JEyKCP9Xhpx0r4GT8xNLye-B</t>
  </si>
  <si>
    <t>6NFHhsz</t>
  </si>
  <si>
    <t>7fEX5mkgBb3_ZQC</t>
  </si>
  <si>
    <t>MAUgSq3t</t>
  </si>
  <si>
    <t>-6fKDZhtBdXUGe9</t>
  </si>
  <si>
    <t>tNw7</t>
  </si>
  <si>
    <t>4o_L7HKM81w.j</t>
  </si>
  <si>
    <t>pg']"</t>
  </si>
  <si>
    <t>-02-25 2</t>
  </si>
  <si>
    <t>1:35"</t>
  </si>
  <si>
    <t>https:/</t>
  </si>
  <si>
    <t>ping.com/sh</t>
  </si>
  <si>
    <t>op/632</t>
  </si>
  <si>
    <t>34/r</t>
  </si>
  <si>
    <t>eview_all</t>
  </si>
  <si>
    <t>0_13</t>
  </si>
  <si>
    <t>902052423 https://www.dianping.com/member/35743280 "2018-04-20 16:55:14" 千岛湖 景点 大众点评 63263234 千岛湖</t>
  </si>
  <si>
    <t>5ad9aaf2b620ee016be32d7d</t>
  </si>
  <si>
    <t>很好玩也有特点只是喂鱼的地方说喂鱼食能看到鱼王，喂了好多也没有看到。  3.0  "['http://qcloud.dpfile.com/pc/9JeSsVdAhzYg2HDFUA0ODzh20jWPzgReDqJZTIMn--bNBhVzUF2u5izergAVUmz5BdXUGe9tNw74o_L7HKM81w.jpg', 'http://qcloud.dpfile.com/pc/P1s0yReL4_KOh3M-TdjNcnAz8YZK9SnNaGnkMmnJ5HhLw_h4BRKVIanGNrDxZ0q6BdXUGe9tNw74o_L7HKM81w.jpg', 'http://qcloud.dpfile.com/pc/GoZjeq5X-wEnt3</t>
  </si>
  <si>
    <t>GPjiwkg</t>
  </si>
  <si>
    <t>ASnMJFBOHCD1cNK</t>
  </si>
  <si>
    <t>W_WPXDOK</t>
  </si>
  <si>
    <t>n-bpKNFt0JDLQ_x</t>
  </si>
  <si>
    <t>4Gud</t>
  </si>
  <si>
    <t>YBdXUGe9tNw74</t>
  </si>
  <si>
    <t>o_L7HK</t>
  </si>
  <si>
    <t>M81w.jpg</t>
  </si>
  <si>
    <t>://qc</t>
  </si>
  <si>
    <t>loud.dpfi</t>
  </si>
  <si>
    <t>om/pc</t>
  </si>
  <si>
    <t>/TkcuggQYfH</t>
  </si>
  <si>
    <t>GVljp9</t>
  </si>
  <si>
    <t>w7F</t>
  </si>
  <si>
    <t>T5i6</t>
  </si>
  <si>
    <t>2x1BHa8By3</t>
  </si>
  <si>
    <t>tLi</t>
  </si>
  <si>
    <t>UBRw</t>
  </si>
  <si>
    <t>_h8nIQQv57FTLFMaSGAvneSyBdXUGe9tNw74o_L7HKM81w.jpg', 'http://qcloud.dpfile.com/pc/YkOS_2_4Hx8xWdADMnZYgZ22iRrKChNlYGfXbGV4mRWzGxzeVlSQFKHw1CR6LnzvBdXUGe9tNw74o_L7HKM81w.jpg', 'http://qcloud.dpfile.com/pc/ryZ64cc7yp_l185nKRvaAl4icatET0qqDTVBuQC7Bl-xWLourW1Un_ZL65heoTY1BdXUGe9tNw74o_L7HKM81w.jpg', 'http://qcloud.dpfile.com/pc/9zPspVXzh2BPQoKnp4T_riWKPWSZJJH4joFK_lBiMFd7mu_um37FxNdC6XPTTaZ9BdXUGe9tNw74o_L7HKM81w.jpg']"    "2018-02-25 08:33"  https://www.dianping.com/shop/63263234/review_all  胖虎爱七七 https://www.dianping.com/member/954139199 "2018-04-20 16:55:14" 千岛湖 景点 大众点评 63263234 千岛湖</t>
  </si>
  <si>
    <t>5ad9aaf2b620ee016be32d7e</t>
  </si>
  <si>
    <t>和女盆友去的，以后有机会再去！  5.0  []    "2018-02-25 07:37"  https://www.dianping.com/shop/63263234/review_all  dpuser_76273769971 https://www.dianping.com/member/757598798 "2018-04-20 16:55:14" 千岛湖 景点 大众点评 63263234 千岛湖</t>
  </si>
  <si>
    <t>5ad9aaf2b620ee016be32d7f</t>
  </si>
  <si>
    <t>总体不错。就是怕的累死。缆车要等三小时。里面设施不完善  5.0  []    "2018-02-19 09:46"  https://www.dianping.com/shop/63263234/review_all  逸zjmhmz https://www.dianping.com/member/1114980981 "2018-04-20 16:55:14" 千岛湖 景点 大众点评 63263234 千岛湖</t>
  </si>
  <si>
    <t>5ad9aaf2b620ee016be32d80</t>
  </si>
  <si>
    <t>很适合周末两三天空的时候过来玩，环境很好，湖光山色很漂亮  5.0  []    "2018-02-18 13:27"  https://www.dianping.com/shop/63263234/review_all  chriscnmyd https://www.dianping.com/member/797721442 "2018-04-20 16:55:14" 千岛湖 景点 大众点评 63263234 千岛湖</t>
  </si>
  <si>
    <t>5ad9aaf2b620ee016be32d81</t>
  </si>
  <si>
    <t>去年8月去的，坐的游船在千岛湖，真的很美哦，风景一流  5.0  []    "2018-02-17 07:20"  https://www.dianping.com/shop/63263234/review_all  huangyong1121 https://www.dianping.com/member/46358647 "2018-04-20 16:55:14" 千岛湖 景点 大众点评 63263234 千岛湖</t>
  </si>
  <si>
    <t>5ad9aaf2b620ee016be32d82</t>
  </si>
  <si>
    <t>"风景还是不错，挺不错山水一色 有机会还去"  5.0  []    "2018-02-14 14:29"  https://www.dianping.com/shop/63263234/review_all  京九^ https://www.dianping.com/member/277954672 "2018-04-20 16:55:14" 千岛湖 景点 大众点评 63263234 千岛湖</t>
  </si>
  <si>
    <t>5ad9aaf2b620ee016be32d83</t>
  </si>
  <si>
    <t>浙江杭州淳安千岛湖、加拿大渥太华西南200多公里的金斯顿千岛湖、湖北黄石阳新仙岛湖并称为“世界三大千岛湖”。杭州千岛湖大小岛屿2千多，比加拿大的千岛湖还多4百多，创造了世界之最。  5.0  []    "2018-02-13 21:06"  https://www.dianping.com/shop/63263234/review_all https://p0.meituan.net/userheadpicbackend/9b0742f93a5ba347da1584ca56e85c6219679.jpg%4048w_48h_1e_1c_1l%7Cwater</t>
  </si>
  <si>
    <t>mark%3D</t>
  </si>
  <si>
    <t>0 janicexuqin h</t>
  </si>
  <si>
    <t>ttps://w</t>
  </si>
  <si>
    <t>ww.dianping.com</t>
  </si>
  <si>
    <t>/mem</t>
  </si>
  <si>
    <t>ber/48212084</t>
  </si>
  <si>
    <t>04-20 16</t>
  </si>
  <si>
    <t>:55:14"</t>
  </si>
  <si>
    <t>景点 大</t>
  </si>
  <si>
    <t>众点</t>
  </si>
  <si>
    <t>评 63</t>
  </si>
  <si>
    <t>263234 千岛</t>
  </si>
  <si>
    <t>5ad9aaf2b620ee016be32d84</t>
  </si>
  <si>
    <t>这次来千岛湖是因为都说农夫山泉的水是千岛湖的水，所以想来千岛湖看一看，可能是千岛湖有一点点偏的原因所以人不是很多，这样也更好，酒店很便宜，看风景的时候可以安心看风景～不用人山人海看人头☺️☺️千岛湖到处都是游湖船，和湖景酒店，这两个都不能错过，只是这边的吃的，刚开始会觉得很鲜很好吃，吃多了还是不符合湖南人的胃口。  5.0  []    "2018-02-04   更新于2018-02-07 13:00"  ht</t>
  </si>
  <si>
    <t>tps://w</t>
  </si>
  <si>
    <t>/shop/63</t>
  </si>
  <si>
    <t>263234/review_a</t>
  </si>
  <si>
    <t>ll</t>
  </si>
  <si>
    <t>大写的李 http</t>
  </si>
  <si>
    <t>s://ww</t>
  </si>
  <si>
    <t>w.dianpi</t>
  </si>
  <si>
    <t>ng.com/m</t>
  </si>
  <si>
    <t>ember</t>
  </si>
  <si>
    <t>/17113364</t>
  </si>
  <si>
    <t>6 "2</t>
  </si>
  <si>
    <t>14" 千</t>
  </si>
  <si>
    <t>点 大众点评</t>
  </si>
  <si>
    <t>234 千岛湖</t>
  </si>
  <si>
    <t>5ad9aaf2b620ee016be32d85</t>
  </si>
  <si>
    <t>看了龙应台的小说，她的妈妈美君是这的人，年老失忆一直念念不忘自己的家乡，一直说新安江的水是最清的，千岛湖，就是她们的新安江水库。是人为造的淡水湖，底下有沉入水底的他们的家乡。杭州租车一路开到千岛湖，千岛湖很美，千岛湖的鱼很好吃，同时还有一种情怀,故土很难离，今昔非昨日。  5.0  []    "2018-02-04 20:54"  https://www.dianping.com/shop/63263234/review_all  zzw225 http</t>
  </si>
  <si>
    <t>s://www</t>
  </si>
  <si>
    <t>.dianping.com/m</t>
  </si>
  <si>
    <t>ember/27</t>
  </si>
  <si>
    <t>540749 "2018-04</t>
  </si>
  <si>
    <t>16:55:14" 千岛</t>
  </si>
  <si>
    <t>评 6326</t>
  </si>
  <si>
    <t>5ad9aaf2b620ee016be32d86</t>
  </si>
  <si>
    <t>风景真的很美，之前九十月份的时候去的，天真的好蓝，水很清凉，清澈见底，天水一线，天气真的很好，坐了游轮，上了一座到价格稍微有点贵，从岛上看下去，各个小岛和水真的好美，金丝带一说发，这边展现的淋淋尽致，  4.0  []    "2018-01-31 20:25"  https://www.dianping.com/shop/63263234/review_all  晴沁陌倾 https://www.dianping.com/member/763445003 "2018-04-20 16:55:14" 千岛湖</t>
  </si>
  <si>
    <t>众点评 63263234</t>
  </si>
  <si>
    <t>5ad9aaf2b620ee016be32d87</t>
  </si>
  <si>
    <t>"很适合带孩子去玩 建议吃外面的鱼 很好吃"  5.0  []    "2018-01-31 13:55"  https://www.dianping.com/shop/63263234/review_all  弓长小贺_3517 https://www.dianping.com/member/849739766 "2018-04-20 16:55:14" 千岛湖 景点 大众点评 63263234 千岛湖</t>
  </si>
  <si>
    <t>5ad9aaf2b620ee016be32d88</t>
  </si>
  <si>
    <t>千岛湖由中富营养化向中营养化转化的趋势，污染元素的依次为重金属、氮、磷和有机物质、网箱和游船；水温分层，年平均气温19.6℃，6～9月表层（水面至水下10m）温度变化大，平均28.2～24.4℃，且多维持较高水温，称温水层，受洪水影响较大，中层（10—30m）为恒温层，水温常年保持10℃左右，在30m上下有一水温突变点，此层亦可称温跃层；湖中鱼类达13科83种，鳙、鲢、草鱼齐全，还有鲌鱼、鳜鱼、</t>
  </si>
  <si>
    <t>鳗鱼等名</t>
  </si>
  <si>
    <t>贵鱼种，年产在</t>
  </si>
  <si>
    <t>3000t以上</t>
  </si>
  <si>
    <t>，人工养殖业发</t>
  </si>
  <si>
    <t>达，</t>
  </si>
  <si>
    <t>商品鱼养殖场6</t>
  </si>
  <si>
    <t>66平方</t>
  </si>
  <si>
    <t>米，以鲤</t>
  </si>
  <si>
    <t>鱼、鳊鱼</t>
  </si>
  <si>
    <t>、罗非</t>
  </si>
  <si>
    <t>鱼为主，</t>
  </si>
  <si>
    <t>年产</t>
  </si>
  <si>
    <t>量近9</t>
  </si>
  <si>
    <t>0万吨。  5.</t>
  </si>
  <si>
    <t>0  []</t>
  </si>
  <si>
    <t>8-01-31 13</t>
  </si>
  <si>
    <t>:46</t>
  </si>
  <si>
    <t>"  h</t>
  </si>
  <si>
    <t>ttps://www.dianping.com/shop/63263234/review_all  L剧情 https://www.dianping.com/member/144443708 "2018-04-20 16:55:14" 千岛湖 景点 大众点评 63263234 千岛湖</t>
  </si>
  <si>
    <t>5ad9aaf2b620ee016be32d89</t>
  </si>
  <si>
    <t>杭州千岛湖一直是久负盛名，这次有幸随着公司一起来玩，一直以为这边的酒店会非常的贵，突然发现也还好，遗憾的是没有游湖，这边的伙食都是以鱼为主，主打一鱼三吃，棒棒的，剁椒鱼头烧的特别好吃，风景美如画，可以做壁纸那种特别好  5.0  []    "2018-01-27 16:43"  https://www.dianping.com/shop/63263234/review_all  小精灵女神么么么么么么么 https://www.dianping.com/member/8480308</t>
  </si>
  <si>
    <t>04 "201</t>
  </si>
  <si>
    <t>景点 大众点评</t>
  </si>
  <si>
    <t>63234 千岛湖</t>
  </si>
  <si>
    <t>5ad9aaf2b620ee016be32d8a</t>
  </si>
  <si>
    <t>有天堂得杭州千岛湖这个地方也算是一种安慰  5.0  []    "2018-01-22 21:41"  https://www.dianping.com/shop/63263234/review_all  歘歘歘宝 https://www.dianping.com/member/123415009 "2018-04-20 16:55:14" 千岛湖 景点 大众点评 63263234 千岛湖</t>
  </si>
  <si>
    <t>5ad9aaf2b620ee016be32d8b</t>
  </si>
  <si>
    <t>#2018年第86篇#去年端午节时，我和一位小美女，从上海一路狂开5小时到千岛湖。当中好像一个休息站都没停。对千岛湖的印象很好。当时很好。当时人不算多。环境很干净。我们选了酒店附近的一处空地，从黄昏坐到暮色。倾听水浪轻击石罅，坐看远处五彩晚霞。  5.0  []    "2018-01-21 12:10"  https://www.dianping.com/shop/63263234/review_all  食野之萍66 https://www.dianping.com/member/60</t>
  </si>
  <si>
    <t>"2018-04-20 16:</t>
  </si>
  <si>
    <t>55:14" 千</t>
  </si>
  <si>
    <t>岛湖 景点 大众</t>
  </si>
  <si>
    <t>点评</t>
  </si>
  <si>
    <t>63263234 千岛</t>
  </si>
  <si>
    <t>5ad9aaf2b620ee016be32d8c</t>
  </si>
  <si>
    <t>"里面很大 上岛要爬山 带娃娃的要辛苦。"  3.0  []    "2018-01-19 10:52"  https://www.dianping.com/shop/63263234/review_all https://p1.meituan.net/userheadpicbackend/72940c3e40e486009099861e7de04e6f518823.jpg%4048w_48h_1e_1c_1l%7Cwatermark%3D0 一路欢歌笑语不断 https://www.dianping.com/member/918980582 "2018-04-20 16:55:14" 千岛湖 景点 大众点评 63263234 千岛湖</t>
  </si>
  <si>
    <t>5ad9aaf2b620ee016be32d8d</t>
  </si>
  <si>
    <t>去了三天，第一天阴天，湖景风味独特。晚上下起雨来，不过第二天就放晴了。第二天起了大雾，什么都看不到了，坐了游船，玩了几个岛，岛上都是些收费标准，人工开发，现在高出看水景挺好看，但是有雾，远景看不清。第三天去了森林氧吧，现场买票60，提前一天网上买票是30，没做攻略亏了好多。氧吧的山很低，路没有修到山顶，爬到半山腰就要下山了。植被很多，应该夏天爬着也很凉快。住宿两晚上</t>
  </si>
  <si>
    <t>，吃了一</t>
  </si>
  <si>
    <t>次鱼头，吃了火</t>
  </si>
  <si>
    <t>锅跨年，</t>
  </si>
  <si>
    <t>四个人，三天两夜</t>
  </si>
  <si>
    <t>，人</t>
  </si>
  <si>
    <t>均880。总体，</t>
  </si>
  <si>
    <t>元旦之</t>
  </si>
  <si>
    <t>行很满意</t>
  </si>
  <si>
    <t>"2018-01</t>
  </si>
  <si>
    <t>"  https://</t>
  </si>
  <si>
    <t>www.di</t>
  </si>
  <si>
    <t>anp</t>
  </si>
  <si>
    <t>ing.</t>
  </si>
  <si>
    <t>com/shop/6</t>
  </si>
  <si>
    <t>/review_all https://p0.meituan.net/userheadpicbackend/97a92659942b9b24aa19655e79ce77e4166535.jpg%4048w_48h_1e_1c_1l%7Cwatermark%3D0 冰语_1884 https://www.dianping.com/member/639529585 "2018-04-20 16:55:14" 千岛湖 景点 大众点评 63263234 千岛湖</t>
  </si>
  <si>
    <t>5ad9aaf2b620ee016be32d8e</t>
  </si>
  <si>
    <t>心旷神怡，适合周末小游，放松心情  5.0  []    "2018-01-17 11:51"  https://www.dianping.com/shop/63263234/review_all https://p0.meituan.net/userheadpicbackend/27042dd3d6f9396c6fd36504d0654e6955889.jpg%4048w_48h_1e_1c_1l%7Cwatermark%3D0 十八八八八6 https://www.dianping.com/member/838982455 "2018-04-20 16:55:14" 千岛湖 景点 大众点评 63263234 千岛湖</t>
  </si>
  <si>
    <t>5ad9aaf2b620ee016be32d8f</t>
  </si>
  <si>
    <t>环境很清幽，人也很nice今天天气很不错。估计是冬天的缘故，人不太多。夏天应该水上活动挺多的。单车价格有点贵就没租。边上吃的餐馆也很多，价格也挺实惠的。过来放松挺不错的，我们也没去湖中岛上，就简单放放空。  4.0  []    "2018-01-14 16:02"  https://www.dianping.com/shop/63263234/review_all https://p1.meituan.net/userheadpicbackend/1dbec0cc4226fa1d604b17fd321f3800655519.</t>
  </si>
  <si>
    <t>jpg%404</t>
  </si>
  <si>
    <t>8w_48h_1e_1c_1l</t>
  </si>
  <si>
    <t>%7Cwater</t>
  </si>
  <si>
    <t>mark%3D0 Agent-</t>
  </si>
  <si>
    <t>fran</t>
  </si>
  <si>
    <t>k https://www</t>
  </si>
  <si>
    <t>.dianp</t>
  </si>
  <si>
    <t>ing.com/</t>
  </si>
  <si>
    <t>member/9</t>
  </si>
  <si>
    <t>290 "2018</t>
  </si>
  <si>
    <t>20 16</t>
  </si>
  <si>
    <t>:55:14" 千岛</t>
  </si>
  <si>
    <t>点评 63263</t>
  </si>
  <si>
    <t>5ad9aaf2b620ee016be32d90</t>
  </si>
  <si>
    <t>千岛湖的风景非常不错！有好几个小岛围着！非常适合带着一家子老人，小孩去玩玩！这次正好有空老公带着我们来千岛湖游玩！可以趁游船到几个小岛逛逛！还可以借自行车骑着自行车绕千岛湖边骑边欣赏一路的风景！有专门给游客骑自行车的道！开车的可以边开车边欣赏一下！  5.0  []    "2018-01-13 21:51"  https://www.dianping.com/shop/63263234/review_all https://p0.meituan.net/userheadpi</t>
  </si>
  <si>
    <t>cbacken</t>
  </si>
  <si>
    <t>d/cc5e08bbc02ac</t>
  </si>
  <si>
    <t>bc54a618</t>
  </si>
  <si>
    <t>561ecb246a51741</t>
  </si>
  <si>
    <t>86.j</t>
  </si>
  <si>
    <t>pg%4048w_48h_</t>
  </si>
  <si>
    <t>1e_1c_</t>
  </si>
  <si>
    <t>1l%7Cwat</t>
  </si>
  <si>
    <t>ermark%3</t>
  </si>
  <si>
    <t>D0 Qc</t>
  </si>
  <si>
    <t>h_9105 ht</t>
  </si>
  <si>
    <t>tps:</t>
  </si>
  <si>
    <t>//www</t>
  </si>
  <si>
    <t>.dianping.c</t>
  </si>
  <si>
    <t>om/mem</t>
  </si>
  <si>
    <t>ber</t>
  </si>
  <si>
    <t>/758</t>
  </si>
  <si>
    <t>362429 "20</t>
  </si>
  <si>
    <t>0 16:55:14" 千岛湖 景点 大众点评 63263234 千岛湖</t>
  </si>
  <si>
    <t>5ad9aaf2b620ee016be32d91</t>
  </si>
  <si>
    <t>由于千岛湖没有开通机场和高铁，所以只能选择汽车前往，从杭州客运站出发一路大概需要2个半小时左右的时间就到了，全程高速。到达之后出站口全是拉黑车的，车站到千岛湖景区还挺有一段距离。有好几个码头可以登船游玩，也许是太劳累了感觉景区并未像想象中的那么美好，天气好湖水清澈明亮。还行吧！  3.0  []    "2018-01-13 09:38"  https://www.dianping.com/shop/63263234/review_all http</t>
  </si>
  <si>
    <t>s://p0.</t>
  </si>
  <si>
    <t>meituan.net/use</t>
  </si>
  <si>
    <t>rheadpic</t>
  </si>
  <si>
    <t>backend/de7edae</t>
  </si>
  <si>
    <t>cb8b</t>
  </si>
  <si>
    <t>35b6ade6b4490</t>
  </si>
  <si>
    <t>b762487.</t>
  </si>
  <si>
    <t>jpg%4048</t>
  </si>
  <si>
    <t>w_48h</t>
  </si>
  <si>
    <t>_1e_1c_1l</t>
  </si>
  <si>
    <t>%7Cw</t>
  </si>
  <si>
    <t>aterm</t>
  </si>
  <si>
    <t>ark%3D0 美食</t>
  </si>
  <si>
    <t>美刻品</t>
  </si>
  <si>
    <t>荐</t>
  </si>
  <si>
    <t>ps://www.d</t>
  </si>
  <si>
    <t>.com/member/174806922 "2018-04-20 16:55:14" 千岛湖 景点 大众点评 63263234 千岛湖</t>
  </si>
  <si>
    <t>5ad9aaf2b620ee016be32d92</t>
  </si>
  <si>
    <t>环境优美，鱼头很新鲜，是一个短期旅游好去处  4.0  []    "2018-01-11 19:12"  https://www.dianping.com/shop/63263234/review_all  须臾_1906 https://www.dianping.com/member/170695039 "2018-04-20 16:55:14" 千岛湖 景点 大众点评 63263234 千岛湖</t>
  </si>
  <si>
    <t>5ad9aaf2b620ee016be32d93</t>
  </si>
  <si>
    <t>"下午到的，售票处说没有大船了只能租小船，我们五人想和别人拼一条十人小船，卖票的说你们拼的话按人收，五个人按租船收，按人头价钱他们自己提上去了，和租船一样，自己随意涨价，日尼玛 垃圾"  1.0  []    "2018-01-11 13:30"  https://www.dianping.com/shop/63263234/review_all  dpuser_4829937308 https://www.dianping.com/member/849012194 "2018-04-20 16:55:14" 千岛湖 景点 大众点</t>
  </si>
  <si>
    <t>评 632</t>
  </si>
  <si>
    <t>5ad9aaf2b620ee016be32d94</t>
  </si>
  <si>
    <t>环境不错，我们去的时候是淡季人少，是个放松休闲的地方，有机会还会再来。  5.0  []    "2018-01-11 10:36"  https://www.dianping.com/shop/63263234/review_all  丢丢小灰兔 https://www.dianping.com/member/1582577522 "2018-04-20 16:55:14" 千岛湖 景点 大众点评 63263234 千岛湖</t>
  </si>
  <si>
    <t>5ad9aaf2b620ee016be32d95</t>
  </si>
  <si>
    <t>风景很好，途家定的住宿，临湖风景非常美  5.0  []    "2018-01-10 15:34"  https://www.dianping.com/shop/63263234/review_all https://p0.meituan.net/userheadpicbackend/1aa1ee3a31356f363095b41ac4644a312446.jpg%4048w_48h_1e_1c_1l%7Cwatermark%3D0 nana_lx111 https://www.dianping.com/member/35131836 "2018-04-20 16:55:14" 千岛湖 景点 大众点评 63263234 千岛湖</t>
  </si>
  <si>
    <t>5ad9aaf2b620ee016be32d96</t>
  </si>
  <si>
    <t>千岛湖风光主要指的是中心湖区、东南湖区，都需要坐船“玩”岛。中心湖区人气最旺，基本上第一次来千岛湖，去的都是中心湖区。以“山青、水秀、洞奇、石怪、人美”著称。主要游览梅峰岛、渔乐岛、龙山岛三岛。中心湖区主要的景点是梅峰岛，站在梅峰岛顶上看千岛湖300余座大小岛屿，是目前千岛湖登高揽胜的最佳处。  5.0  []    "2018-01-05 14:07"  https://www.dianping.com/shop/63263234/revie</t>
  </si>
  <si>
    <t>w_all h</t>
  </si>
  <si>
    <t>ttps://p1.meitu</t>
  </si>
  <si>
    <t>an.net/u</t>
  </si>
  <si>
    <t>serheadpicbacke</t>
  </si>
  <si>
    <t>nd/4</t>
  </si>
  <si>
    <t>21e1837e9a5a1</t>
  </si>
  <si>
    <t>f34b09</t>
  </si>
  <si>
    <t>5b2e9c39</t>
  </si>
  <si>
    <t>3a361709</t>
  </si>
  <si>
    <t>.jpg%</t>
  </si>
  <si>
    <t>4048w_48h</t>
  </si>
  <si>
    <t>_1e_</t>
  </si>
  <si>
    <t>1c_1l</t>
  </si>
  <si>
    <t>%7Cwatermar</t>
  </si>
  <si>
    <t>k%3D0</t>
  </si>
  <si>
    <t>藍色</t>
  </si>
  <si>
    <t>優傷</t>
  </si>
  <si>
    <t>https://</t>
  </si>
  <si>
    <t>www</t>
  </si>
  <si>
    <t>.dia</t>
  </si>
  <si>
    <t>nping.com/member/5444427 "2018-04-20 16:55:14" 千岛湖 景点 大众点评 63263234 千岛湖</t>
  </si>
  <si>
    <t>5ad9aaf2b620ee016be32d97</t>
  </si>
  <si>
    <t>"千岛湖是国家5A级景区，它位于杭州市淳安县境内，因为不是天然形成的，故又称新安江水库，共有岛屿1078个，平均水深35米，千岛湖中大小岛屿形态各异，群岛分布有疏有密，风景秀丽，湖光山色，美不胜收！是休闲度假的圣地🙏</t>
  </si>
  <si>
    <t>"  5.0  []    "2018-03-2</t>
  </si>
  <si>
    <t>5 16:51"  https://www.dianping.com/shop/63263234/review_all https://p0.meituan.net/userheadpic/chicken.png%4048w_48h_1e_1c_1l%7Cwatermark%3D0 花开满藤 https://www.dianping.com/member/1145340078 "2018-04-20 16:55:14" 千岛湖 景点 大众点评 63263234 千岛湖</t>
  </si>
  <si>
    <t>5ad9aaf2b620ee016be32d98</t>
  </si>
  <si>
    <t>"一天都在坐船，都在路上了，来回各3个多小时吧，过年这个时间去，船上冷死。船上任何东西都是付费的，包括热水，好像是30元一暖瓶吧，午餐难吃到cry，萝卜片萝卜块萝卜丁，知道为什么热水要钱了，因为知道自己饭难吃逼你只能冲泡面。在岛上玩的时间寥寥无几，一共就去了两个岛。岛上都是各种付费项目，什么状元桥划小船索道，其实并没有什么风景，再就是一些卖东西的。</t>
  </si>
  <si>
    <t>"  1.0  []    "2018-02-2</t>
  </si>
  <si>
    <t>7 21:17"  https://www.dianping.com/shop/63263234/review_all https://p1.meituan.net/userheadpicbackend/791521a86174e7274c7d46cf9dd22b1383384.jpg%4048w_48h_1e_1c_1l%7Cwatermark%3D0 hehe777777 https://www.dianping.com/member/21683318 "2018-04-20 16:55:14" 千岛湖 景点 大众点评 63263234 千岛湖</t>
  </si>
  <si>
    <t>5ad9aaf2b620ee016be32d99</t>
  </si>
  <si>
    <t>非常好的体验。在夏天最热的时候去玩。很有特色  5.0  []    "2018-01-05 11:07"  https://www.dianping.com/shop/63263234/review_all https://p0.meituan.net/userheadpicbackend/bfa822bb0fee9840b123a5a2d6f0299d5109.jpg%4048w_48h_1e_1c_1l%7Cwatermark%3D0 弓长王旋_2182 https://www.dianping.com/member/259536223 "2018-04-20 16:55:14" 千岛湖 景点 大众点评 63263234 千岛湖</t>
  </si>
  <si>
    <t>5ad9aaf2b620ee016be32d9a</t>
  </si>
  <si>
    <t>上海周围的景区，虽然说是千岛湖，其实是一个水库，所以水质都得到保障。去的时候人不多，每天从码头游览整个千岛湖的就两班邮轮，在酒店前台订的旅游，在码头就有导游负责，全程就一个船，感觉安排的景点都还不错，其实一个岛比较好看，其他两个都为了吃饭和娱乐弄的，风景一般般  5.0  []    "2018-01-01 16:49"  https://www.dianping.com/shop/63263234/review_all  510yolanda https://w</t>
  </si>
  <si>
    <t>ww.dian</t>
  </si>
  <si>
    <t>ping.com/member</t>
  </si>
  <si>
    <t>/1772456</t>
  </si>
  <si>
    <t>0 "2018-04-20 1</t>
  </si>
  <si>
    <t>:14" 千岛湖 景</t>
  </si>
  <si>
    <t>点 大</t>
  </si>
  <si>
    <t>众点评 6</t>
  </si>
  <si>
    <t>5ad9aaf2b620ee016be32d9b</t>
  </si>
  <si>
    <t>千岛湖，位于淳安县境内这里适合自驾游过来，然后买票登船，每天都有很多班游船一路带游客去每一个小岛上，不过，最好还是自己想好路线按照自己想去的路线去，不要跟团比较好，我是住在距离千岛湖景区两公里外的民宿，自己开车的话也很快，不过千岛湖没我想象的好玩，可能路线没选择好吧，天气也不是太好，没看到太美的景色有点可惜……  5.0  []    "2018-01-01 11:49"  https://www.dianping.</t>
  </si>
  <si>
    <t>com/sho</t>
  </si>
  <si>
    <t>p/63263234/revi</t>
  </si>
  <si>
    <t>ew_all</t>
  </si>
  <si>
    <t>东方_美人 https</t>
  </si>
  <si>
    <t>://w</t>
  </si>
  <si>
    <t>ww.dianping.c</t>
  </si>
  <si>
    <t>ber/1066</t>
  </si>
  <si>
    <t>960515 "</t>
  </si>
  <si>
    <t>岛湖 景点 大</t>
  </si>
  <si>
    <t>众点评</t>
  </si>
  <si>
    <t>5ad9aaf2b620ee016be32d9c</t>
  </si>
  <si>
    <t>千岛湖很大，有很多湖区，中心湖区，东南湖区，西南湖区。我们去的是西南湖区。下午4点左右去的，主要景点龙川湾，据说是新开发的。由于行程摆在那儿，去的比较晚，只有零星的几波游人。我们三十几人的团乘坐最后一条游船入岛，船上随便摆拍，湖中景色很美。相比中心湖区，景色差了点。  4.0  []    "2017-12-31 22:11"  https://www.dianping.com/shop/63263234/review_all  志趣相投8 https</t>
  </si>
  <si>
    <t>://www.</t>
  </si>
  <si>
    <t>dianping.com/me</t>
  </si>
  <si>
    <t>mber/110</t>
  </si>
  <si>
    <t>1113924 "2018-0</t>
  </si>
  <si>
    <t>16:55:14" 千</t>
  </si>
  <si>
    <t>点评 632</t>
  </si>
  <si>
    <t>5ad9aaf2b620ee016be32d9d</t>
  </si>
  <si>
    <t>因为要坐船去黄山，现在又是旅游淡季，提前2个小时从杭州到千岛湖码头，当地出租车司机带我们去了一个叫天屿的地方登高俯视千岛湖，很美，建议来不及上岛的朋友可以去天屿登高远望千岛湖。  4.0  []    "2017-12-30 11:40"  https://www.dianping.com/shop/63263234/review_all  臭棋篓子123 https://www.dianping.com/member/18535891 "2018-04-20 16:55:14" 千岛湖 景点 大众点评 63263234</t>
  </si>
  <si>
    <t>5ad9aaf2b620ee016be32d9e</t>
  </si>
  <si>
    <t>"到了那里才知道它是为建新安江水电站拦蓄新安江下游而成的人工湖 1955年始建 1960年建成  千岛湖水在中国大江大湖中位居优质水之首 为国家一级水体 不经任何处理即达饮用水标准 被誉为 天下第一秀水 景色很漂亮真的很漂亮 像是被天使吻过的一块土地 具有人文历史意义 又有无数美景让目不暇接 是一个很值得去的地方"  5.0  []    "2017-12-28 13:23"  https://www.dianping.com/shop/63263234</t>
  </si>
  <si>
    <t>/review</t>
  </si>
  <si>
    <t>_all  哈红红火火</t>
  </si>
  <si>
    <t>恍恍惚惚</t>
  </si>
  <si>
    <t>哈哈 https://w</t>
  </si>
  <si>
    <t>ww.d</t>
  </si>
  <si>
    <t>ianping.com/m</t>
  </si>
  <si>
    <t>ember/</t>
  </si>
  <si>
    <t>90 "2018</t>
  </si>
  <si>
    <t>0 16:55:1</t>
  </si>
  <si>
    <t>景点 大众点</t>
  </si>
  <si>
    <t>5ad9aaf2b620ee016be32d9f</t>
  </si>
  <si>
    <t>千岛湖，位于浙江省杭州市淳安县境内，是首批中国AAAAA级旅游景区。千岛湖风景区的植物种类，鱼类资源和昆虫动物都非常丰富。千岛湖不愧叫做千岛湖，湖形呈树枝型，湖中大小岛有千余个。站在制高点往下看，一众小岛映入眼中，景色非常漂亮宜人，令人心情愉悦。  5.0  []    "2017-12-28 07:26"  https://www.dianping.com/shop/63263234/review_all  哈哈_600268 https://www.dianping.com/me</t>
  </si>
  <si>
    <t>mber/91</t>
  </si>
  <si>
    <t>9617881 "2018-0</t>
  </si>
  <si>
    <t>55:14" 千岛湖 景</t>
  </si>
  <si>
    <t>大众点评 6326</t>
  </si>
  <si>
    <t>3234 千</t>
  </si>
  <si>
    <t>5ad9aaf2b620ee016be32da0</t>
  </si>
  <si>
    <t>"哈哈哈哈哈哈哈哈哈打个卡 印象最深的是蛇岛 本仙女的童年阴影"  4.0  []    "2017-12-25 00:16"  https://www.dianping.com/shop/63263234/review_all https://img.meituan.net/relationwxpic/9b94ffb904b1a37b0c2d2b791051fa0840880.jpg%4048w_48h_1e_1c_1l%7Cwatermark%3D0 斯塔莉 https://www.dianping.com/member/840579795 "2018-04-20 16:55:14" 千岛湖 景点 大众点评 63263234 千岛湖</t>
  </si>
  <si>
    <t>5ad9aaf2b620ee016be32da1</t>
  </si>
  <si>
    <t>风景优美，适合一家人出来过周末  5.0  []    "2017-12-24 16:32"  https://www.dianping.com/shop/63263234/review_all https://p1.meituan.net/userheadpicbackend/a0b944031358654806ffcfa018a1b03d92694.jpg%4048w_48h_1e_1c_1l%7Cwatermark%3D0 macvai https://www.dianping.com/member/1297564722 "2018-04-20 16:55:14" 千岛湖 景点 大众点评 63263234 千岛湖</t>
  </si>
  <si>
    <t>5ad9aaf2b620ee016be32da2</t>
  </si>
  <si>
    <t>千岛湖在杭州淳安县境内，是十分著名的景点，秋天来这里真的很美，风景如画。住在千岛湖边的酒店可以随时看到千岛湖的日出日落，感受千岛湖的美景，日落的时候，水波粼粼，湖水像水墨画一样美。千岛湖附近有很多景点，网上查了下大多都挺坑爹的，除了千岛湖本身，其他很多景点都是人造骗钱的，有个什么森林氧吧公园应该是最坑爹的，幸亏没去。  4.0  []    "2017-12-24 01:30"  https://www.d</t>
  </si>
  <si>
    <t>ianping</t>
  </si>
  <si>
    <t>.com/shop/63263</t>
  </si>
  <si>
    <t>234/revi</t>
  </si>
  <si>
    <t>ew_all https://</t>
  </si>
  <si>
    <t>p1.m</t>
  </si>
  <si>
    <t>eituan.net/us</t>
  </si>
  <si>
    <t>erhead</t>
  </si>
  <si>
    <t>picbacke</t>
  </si>
  <si>
    <t>nd/c1115</t>
  </si>
  <si>
    <t>7ea6e</t>
  </si>
  <si>
    <t>7c4460ef7</t>
  </si>
  <si>
    <t>922d</t>
  </si>
  <si>
    <t>b18db</t>
  </si>
  <si>
    <t>ff9f1655.jp</t>
  </si>
  <si>
    <t>g%4048</t>
  </si>
  <si>
    <t>w_4</t>
  </si>
  <si>
    <t>8h_1</t>
  </si>
  <si>
    <t>e_1c_1l%7C</t>
  </si>
  <si>
    <t>wat</t>
  </si>
  <si>
    <t>erma</t>
  </si>
  <si>
    <t>rk%3D0 别揪我尾巴 https://www.dianping.com/member/6047325 "2018-04-20 16:55:14" 千岛湖 景点 大众点评 63263234 千岛湖</t>
  </si>
  <si>
    <t>5ad9aaf2b620ee016be32da3</t>
  </si>
  <si>
    <t>和朋友一起去的千岛湖，如此有名的景点在全方位商业的覆盖下也显得不过尔尔。去千岛湖必须要做的就是坐船游湖，在船上会有语音给介绍一下千岛湖的历史和看点。整个坐船开会大概一个多小时。会上到几个小岛，基本都人山人海。上岛卡个位拍几张好照完事。  3.0  []    "2017-12-23 09:04"  https://www.dianping.com/shop/63263234/review_all  I型de香菇 https://www.dianping.com/member/7866</t>
  </si>
  <si>
    <t>70746 "</t>
  </si>
  <si>
    <t>5:14" 千</t>
  </si>
  <si>
    <t>岛湖 景点 大众点</t>
  </si>
  <si>
    <t>评</t>
  </si>
  <si>
    <t>5ad9aaf2b620ee016be32da4</t>
  </si>
  <si>
    <t>水之灵还是值得一看的，大冬天的演员在冷水里跳舞，太敬业了  5.0  []    "2017-12-22 23:04"  https://www.dianping.com/shop/63263234/review_all https://p0.meituan.net/userheadpic/watermelon.png%4048w_48h_1e_1c_1l%7Cwatermark%3D0 qlee333 https://www.dianping.com/member/26213714 "2018-04-20 16:55:14" 千岛湖 景点 大众点评 63263234 千岛湖</t>
  </si>
  <si>
    <t>5ad9aaf2b620ee016be32da5</t>
  </si>
  <si>
    <t>"千岛湖的美是一种很纯净很温柔的美 它静静的待在那里 需要你去欣赏。也是因为很偶然的机会抽到一个试吃的霸王餐 又想着还没有去过千岛湖 就兴冲冲的休了两天假跑去 一路奔波看山 突然就看到了千岛湖水域 会欣然欢喜 看到这样纯净的蓝色 整个人瞬间平静下来  来时天气也很好 下车就一路步行向上来到了游船码头 千岛湖的路是上坡下坡一路的 很有感觉 行走的人都是老人小孩特适合养老 就觉得这里</t>
  </si>
  <si>
    <t>时光很</t>
  </si>
  <si>
    <t>慢 来到码头边恰</t>
  </si>
  <si>
    <t>好是落日</t>
  </si>
  <si>
    <t>时光 整个光晕拍</t>
  </si>
  <si>
    <t>照起</t>
  </si>
  <si>
    <t>来无敌了 也许</t>
  </si>
  <si>
    <t>是冬季</t>
  </si>
  <si>
    <t>所以人不</t>
  </si>
  <si>
    <t>多 就可</t>
  </si>
  <si>
    <t>以尽情</t>
  </si>
  <si>
    <t>的拍照 与</t>
  </si>
  <si>
    <t>冷风</t>
  </si>
  <si>
    <t>战斗</t>
  </si>
  <si>
    <t>了一小时"</t>
  </si>
  <si>
    <t>5.0  [</t>
  </si>
  <si>
    <t>]</t>
  </si>
  <si>
    <t>017-12-22</t>
  </si>
  <si>
    <t>19"</t>
  </si>
  <si>
    <t>https://www.dianping.com/shop/63263234/review_all https://p1.meituan.net/userheadpicbackend/15593f9fff4c776c0139c814f7b8e072113468.jpg%4048w_48h_1e_1c_1l%7Cwatermark%3D0 就是小思佳呀 https://www.dianping.com/member/188769154 "2018-04-20 16:55:14" 千岛湖 景点 大众点评 63263234 千岛湖</t>
  </si>
  <si>
    <t>5ad9aaf2b620ee016be32da6</t>
  </si>
  <si>
    <t>抽空来了千岛湖度假两天正好遇到好天气，蓝天白云，很美我们住的绿城度假酒店，淡季免费升级湖景套房，早上起来看到外面的风景，心情真的很棒！我们没有特别的规划，属于休闲游，就慢慢的到处走走，沿着湖，没有坐船上岛去了秀水街，基本上没有东西，规划的不太好渔街还不错的，吃的东西也很多在星巴克坐了会儿看到了图一的晚霞，真的太美了  5.0  []    "2017-12-21 17:16"  https://www.dia</t>
  </si>
  <si>
    <t>nping.c</t>
  </si>
  <si>
    <t>om/shop/6326323</t>
  </si>
  <si>
    <t>4/review</t>
  </si>
  <si>
    <t>_all https://p0</t>
  </si>
  <si>
    <t>.mei</t>
  </si>
  <si>
    <t>tuan.net/user</t>
  </si>
  <si>
    <t>headpi</t>
  </si>
  <si>
    <t>cbackend</t>
  </si>
  <si>
    <t>/1d4cfc1</t>
  </si>
  <si>
    <t>c1020</t>
  </si>
  <si>
    <t>fbabe8113</t>
  </si>
  <si>
    <t>63ef</t>
  </si>
  <si>
    <t>dc411</t>
  </si>
  <si>
    <t>65197020.jp</t>
  </si>
  <si>
    <t>rk%3D0 米安66 https://www.dianping.com/member/34144231 "2018-04-20 16:55:14" 千岛湖 景点 大众点评 63263234 千岛湖</t>
  </si>
  <si>
    <t>5ad9aaf2b620ee016be32da7</t>
  </si>
  <si>
    <t>千岛湖是一个人工湖，据说水质不需要任何的加工即可达到饮用水的标准。四周青山环绕，还有千岛湖的“虾兵蟹将”可以吃哦1  5.0  []    "2017-12-19 18:20"  https://www.dianping.com/shop/63263234/review_all https://p1.meituan.net/userheadpicbackend/a115a526224805e917218cde8db3db7864704.jpg%4048w_48h_1e_1c_1l%7Cwatermark%3D0 美食俘虏@ https://www.dianping.com/member/819860131</t>
  </si>
  <si>
    <t>04-20 16:55:14"</t>
  </si>
  <si>
    <t>景点 大众点评 6</t>
  </si>
  <si>
    <t>5ad9aaf2b620ee016be32da8</t>
  </si>
  <si>
    <t>"千岛湖来过好多次了 离杭州开车两个小时 在淳安县 小时候看天气预报经常看到淳安千岛湖 哈哈哈 读大学的时候还跟闺蜜一起来这里拍过闺蜜照 环境超级美 这边住宿和餐饮都算不错 住宿的选择很多 希尔顿和君澜都住过 住个临湖的 别有一番风味 一般第一次去都会去龙山岛和渔乐岛 岛上有一个很大的水上大舞台 展现水上渔民的生活情趣 水上大世界是一个很大的水上乐园 里面有各种娱乐项目 跟东南亚</t>
  </si>
  <si>
    <t>那些小岛</t>
  </si>
  <si>
    <t>还是有点相似的</t>
  </si>
  <si>
    <t>[]    "2017-12-</t>
  </si>
  <si>
    <t>19 1</t>
  </si>
  <si>
    <t>0:28"  https:</t>
  </si>
  <si>
    <t>//www.</t>
  </si>
  <si>
    <t>dianping</t>
  </si>
  <si>
    <t>.com/sho</t>
  </si>
  <si>
    <t>p/632</t>
  </si>
  <si>
    <t>63234/rev</t>
  </si>
  <si>
    <t>iew_</t>
  </si>
  <si>
    <t>all h</t>
  </si>
  <si>
    <t>ttps://p1.m</t>
  </si>
  <si>
    <t>eituan</t>
  </si>
  <si>
    <t>.ne</t>
  </si>
  <si>
    <t>t/us</t>
  </si>
  <si>
    <t>erheadpicb</t>
  </si>
  <si>
    <t>ack</t>
  </si>
  <si>
    <t>end/</t>
  </si>
  <si>
    <t>99ed61d1e6ae2630a1aae1f0b5e254b33186.jpg%4048w_48h_1e_1c_1l%7Cwatermark%3D0 可爱的少先队员 https://www.dianping.com/member/858900868 "2018-04-20 16:55:14" 千岛湖 景点 大众点评 63263234 千岛湖</t>
  </si>
  <si>
    <t>5ad9aaf2b620ee016be32da9</t>
  </si>
  <si>
    <t>还不错的一个景点，听说是农夫山泉最早的水源地，我们是团队建设过去玩的。住在千岛湖附近的酒店，环境都不错。总之挺开心的。皮划艇很有意思，不管三七二十一，跳下去很开心。  4.0  []    "2017-12-16 22:52"  https://www.dianping.com/shop/63263234/review_all  有态度的Nita https://www.dianping.com/member/497550 "2018-04-20 16:55:14" 千岛湖 景点 大众点评 63263234 千岛湖</t>
  </si>
  <si>
    <t>5ad9aaf2b620ee016be32daa</t>
  </si>
  <si>
    <t>千岛湖，自己计划了好几年，都没能去成。最终却是公司活动才最终得以成行。可惜这次天公不作美，到达的两天都是阴天，时而有雨，不过也有另外一番意境。整体并没有描述的好，江南地界水看的太多了，并没有多大感觉。  4.0  []    "2017-12-15   更新于2017-12-16 20:18"  https://www.dianping.com/shop/63263234/review_all  乌绵绵 https://www.dianping.com/member/8883181 "2018-04-20 16</t>
  </si>
  <si>
    <t>千岛湖 景点 大</t>
  </si>
  <si>
    <t>3263234 千岛湖</t>
  </si>
  <si>
    <t>5ad9aaf2b620ee016be32dab</t>
  </si>
  <si>
    <t>风景秀丽的千岛湖、农夫山泉有点甜的母亲河、淡水鱼种类繁多、千岛湖大鱼头也是当地不可错过的特色菜、🐟汤煮出来雪白雪白的味道鲜美鲜嫩、景点里的梅峰关岛也是所有景点中必去的登高远眺整个湖景一览无遗！心情顿时舒畅值得大家和家人一起前往  5.0  []    "2017-12-15 18:31"  https://www.dianping.com/shop/63263234/review_all  ao*馨馨妍 https://www.dianping.com/member/720320402 "20</t>
  </si>
  <si>
    <t>0 16:55:14" 千岛</t>
  </si>
  <si>
    <t>大众点评 63263</t>
  </si>
  <si>
    <t>5ad9aaf2b620ee016be32dac</t>
  </si>
  <si>
    <t>"自驾游 千岛湖 风景真是很好 虽然是人造湖。但是还是值得一去 以前上过道。今天打断环岛游。开车子 在外面看看风景 去一些自己发现的风景更美！在千岛湖 必吃鱼头！ 找了家排名第一的店 老板娘人很热情  还有酒店住的绿洲 还不错！"  5.0  []    "2017-12-13 13:42"  https://www.dianping.com/shop/63263234/review_all https://p0.meituan.net/userheadpicbackend/d10631c49d7c77422c5ea39</t>
  </si>
  <si>
    <t>e289780</t>
  </si>
  <si>
    <t>5e71541.jpg%404</t>
  </si>
  <si>
    <t>8w_48h_1</t>
  </si>
  <si>
    <t>e_1c_1l%7Cwater</t>
  </si>
  <si>
    <t>mark</t>
  </si>
  <si>
    <t>%3D0 一个大玉</t>
  </si>
  <si>
    <t>米 htt</t>
  </si>
  <si>
    <t>g.com</t>
  </si>
  <si>
    <t>/member/5</t>
  </si>
  <si>
    <t>063 "</t>
  </si>
  <si>
    <t>14"</t>
  </si>
  <si>
    <t>湖 景点 大</t>
  </si>
  <si>
    <t>众</t>
  </si>
  <si>
    <t>63263234 千岛湖</t>
  </si>
  <si>
    <t>5ad9aaf2b620ee016be32dad</t>
  </si>
  <si>
    <t>已经好几次去了，特别适合短途的旅游度假，放松一下紧张工作的心情。这里有很多的度假酒店，提前预订下，非常方便，然后一整天都可以在酒店里悠闲地度过。早上吃个早餐，然后在湖边的椅子上看看书，喝喝咖啡，吃吃水果。中午午睡一小会。下午去健身房或者是游游泳。吃过晚饭，可以选择和好有一起组团游戏，也可以找个附近的酒吧泡泡吧。  5.0  []    "2017-12-09 13:01"  https://www.dianpin</t>
  </si>
  <si>
    <t>g.com/s</t>
  </si>
  <si>
    <t>hop/63263234/re</t>
  </si>
  <si>
    <t>view_all</t>
  </si>
  <si>
    <t>https://p1.mei</t>
  </si>
  <si>
    <t>tuan</t>
  </si>
  <si>
    <t>.net/userhead</t>
  </si>
  <si>
    <t>picbac</t>
  </si>
  <si>
    <t>kend/0a8</t>
  </si>
  <si>
    <t>b23ea0dc</t>
  </si>
  <si>
    <t>f8b70</t>
  </si>
  <si>
    <t>48cd8c119</t>
  </si>
  <si>
    <t>4d1d</t>
  </si>
  <si>
    <t>220.jpg%404</t>
  </si>
  <si>
    <t>8w_48h</t>
  </si>
  <si>
    <t>_1e</t>
  </si>
  <si>
    <t>_1c_</t>
  </si>
  <si>
    <t>1l%7Cwater</t>
  </si>
  <si>
    <t>mar</t>
  </si>
  <si>
    <t>k%3D</t>
  </si>
  <si>
    <t>0 晓小筱希 https://www.dianping.com/member/1157176845 "2018-04-20 16:55:14" 千岛湖 景点 大众点评 63263234 千岛湖</t>
  </si>
  <si>
    <t>5ad9aaf2b620ee016be32dae</t>
  </si>
  <si>
    <t>5A景区，不是浪得虚名，看看这个湖光山色，山水美景，吃吃到处都有的千岛湖有机大鱼头汤，带着孩子老人也不一定非要每个岛去转，还是休闲一点，附近找个好点的地方住住，放松放松，就挺好的。美丽的地方，喜欢。有机会再去  5.0  []    "2017-12-07 16:17"  https://www.dianping.com/shop/63263234/review_all  eily10 https://www.dianping.com/member/21892724 "2018-04-20 16:55:14" 千岛</t>
  </si>
  <si>
    <t>234 千岛</t>
  </si>
  <si>
    <t>5ad9aaf2b620ee016be32daf</t>
  </si>
  <si>
    <t>已经去过第二次了，真是一个非常好的地方，值得再去！  5.0  []    "2017-12-05 13:10"  https://www.dianping.com/shop/63263234/review_all  亲亲宝贝_3520 https://www.dianping.com/member/56802379 "2018-04-20 16:55:14" 千岛湖 景点 大众点评 63263234 千岛湖</t>
  </si>
  <si>
    <t>5ad9aaf2b620ee016be32db0</t>
  </si>
  <si>
    <t>"天然氧吧千岛湖去了很多次了第一次和朋友自驾来玩酒店提供租车服务 40元四小时骑了20公里 本想着环湖骑行 奈何体力跟不上 骑行公路大桥上吃了一肚子汽车尾气 要是只开放单车就好了 冷 十分的冷 这个季节去一定要穿暖和点"  5.0  []    "2017-12-04 12:49"  https://www.dianping.com/shop/63263234/review_all  楼西西001 https://www.dianping.com/member/5564149 "2018-04-20 16:55:14" 千</t>
  </si>
  <si>
    <t>点 大众点评 632</t>
  </si>
  <si>
    <t>63234 千</t>
  </si>
  <si>
    <t>5ad9aaf2b620ee016be32db1</t>
  </si>
  <si>
    <t>千岛湖，一个特别有名儿的地方，很开心还能坐上大轮船去看看景色。不过千岛湖现在的价格确实贵了很多，我们去的时候，坐轮船虽然很不错，能看到岛上的景色，倒是。。。价格也够美丽的。就是欣赏一下风景，现在的人都是花钱看景色啊。再来说说这里的商业气息确实一年比一年的浓，可能因为大家都想趁着旅游这股热风，赚上一笔。不过，要是菜做好些，也还是可以的，只不过，菜确实差点儿意思，我</t>
  </si>
  <si>
    <t>们也只好</t>
  </si>
  <si>
    <t>看风景来抵消这</t>
  </si>
  <si>
    <t>一肚子的</t>
  </si>
  <si>
    <t>郁闷呗。自然景观</t>
  </si>
  <si>
    <t>胜过</t>
  </si>
  <si>
    <t>人文，这是我</t>
  </si>
  <si>
    <t>的个人</t>
  </si>
  <si>
    <t>感受。</t>
  </si>
  <si>
    <t>4.0  []</t>
  </si>
  <si>
    <t>017-12-04</t>
  </si>
  <si>
    <t>18"</t>
  </si>
  <si>
    <t>https://www</t>
  </si>
  <si>
    <t>ing</t>
  </si>
  <si>
    <t>/shop/6326</t>
  </si>
  <si>
    <t>4/re</t>
  </si>
  <si>
    <t>view_all  一个吃货的对白 https://www.dianping.com/member/31318597 "2018-04-20 16:55:14" 千岛湖 景点 大众点评 63263234 千岛湖</t>
  </si>
  <si>
    <t>5ad9aaf2b620ee016be32db2</t>
  </si>
  <si>
    <t>时间有限只选择了中心岛旅游区，包含四个主要岛屿，因为是淡季没什么游客，快艇包船玩得很惬意，两个小时游完了月光岛和龙山岛。开快艇的大哥很好，为我们介绍每个岛的特色、游玩时间、游玩路线和可能产生的花费，供我们自愿选择。因为天气原因，很多游览设施都提前关闭了。大约四点多的时候就变成一座座荒岛一样，这点让人感觉很不好。游千岛湖还是要早上去好一些，回想起来，进门时游客中心</t>
  </si>
  <si>
    <t>的咨询员</t>
  </si>
  <si>
    <t>几次建议我们可</t>
  </si>
  <si>
    <t>以明天早</t>
  </si>
  <si>
    <t>上过来坐大船游览</t>
  </si>
  <si>
    <t>是碍于时间原</t>
  </si>
  <si>
    <t>因，从</t>
  </si>
  <si>
    <t>杭州开车</t>
  </si>
  <si>
    <t>2个小时过</t>
  </si>
  <si>
    <t>实在不想折</t>
  </si>
  <si>
    <t>腾第</t>
  </si>
  <si>
    <t>二次</t>
  </si>
  <si>
    <t>了。  4.0</t>
  </si>
  <si>
    <t>s://www.dianping.com/shop/63263234/review_all  钮祜禄蝈 https://www.dianping.com/member/34070253 "2018-04-20 16:55:14" 千岛湖 景点 大众点评 63263234 千岛湖</t>
  </si>
  <si>
    <t>5ad9aaf2b620ee016be32db3</t>
  </si>
  <si>
    <t>冒雨来到了千岛湖，入住湖景房，真心不错，雨后的千岛湖，仿佛令我置身仙境，窗外就是烟雨蒙蒙的千岛湖光山色。好久没有这种显摆风景的心情了，现在，静静的躺在阳台的躺椅上，喝一杯茶，可以一个人安静的欣赏这许久不见的美丽，比起跟着很多人，挤着推着，乘上游船，乱糟糟，闹哄哄，走上一个个岛屿，如今静静的俯瞰全景，这一份娴静实在难得。感觉这次不安排上岛，就对了，要不我这份闲心就</t>
  </si>
  <si>
    <t>会被扯碎</t>
  </si>
  <si>
    <t>了，一切的美好</t>
  </si>
  <si>
    <t>就灰飞湮</t>
  </si>
  <si>
    <t>灭了。来了N多次</t>
  </si>
  <si>
    <t>湖，今天的感觉</t>
  </si>
  <si>
    <t>真的很</t>
  </si>
  <si>
    <t>美，旅游</t>
  </si>
  <si>
    <t>真的需要</t>
  </si>
  <si>
    <t>天时</t>
  </si>
  <si>
    <t>，地利，美</t>
  </si>
  <si>
    <t>刹那</t>
  </si>
  <si>
    <t>间。所以旅游</t>
  </si>
  <si>
    <t>的魅力</t>
  </si>
  <si>
    <t>许就</t>
  </si>
  <si>
    <t>在此间。</t>
  </si>
  <si>
    <t>"2017-12-01 21:36"  https://www.dianping.com/shop/63263234/review_all  Corrine_J https://www.dianping.com/member/2644391 "2018-04-20 16:55:14" 千岛湖 景点 大众点评 63263234 千岛湖</t>
  </si>
  <si>
    <t>5ad9aaf2b620ee016be32db4</t>
  </si>
  <si>
    <t>周末去了趟千岛湖过周末，天气真心好哦～呼吸新鲜空气来的，还碰到了马拉松哦，运气不错，选手们都很努力，坚持到达终点，值得学习。从杭州坐旅行社的大巴过来的，路程大约两个半小时不到吧，去程很顺利，回程不巧碰到有车祸，堵了一会，不然就是完美的旅程哦！  4.0  []    "2017-11-29 21:12"  https://www.dianping.com/shop/63263234/review_all https://p1.meituan.net/userheadpicbacke</t>
  </si>
  <si>
    <t>nd/9308</t>
  </si>
  <si>
    <t>c99e206a353ae4a</t>
  </si>
  <si>
    <t>ecf21a1d</t>
  </si>
  <si>
    <t>933e01662075.jp</t>
  </si>
  <si>
    <t>g%40</t>
  </si>
  <si>
    <t>48w_48h_1e_1c</t>
  </si>
  <si>
    <t>_1l%7C</t>
  </si>
  <si>
    <t>watermar</t>
  </si>
  <si>
    <t>k%3D0 ry</t>
  </si>
  <si>
    <t>o0121</t>
  </si>
  <si>
    <t>www.</t>
  </si>
  <si>
    <t>dianp</t>
  </si>
  <si>
    <t>ing.com/mem</t>
  </si>
  <si>
    <t>ber/46</t>
  </si>
  <si>
    <t>:14" 千岛湖 景点 大众点评 63263234 千岛湖</t>
  </si>
  <si>
    <t>5ad9aaf2b620ee016be32db5</t>
  </si>
  <si>
    <t>千岛湖位于杭州西120多公里的地方。说它是个人工湖你不会相信，这1078多个绿色岛屿和面积超过100多个西湖的地方怎么可能是挖出来的呢？如果说它是个水库你就明白了。它其实就是新安江水库，当年蓄水的时候迁走40多万本地居民，水淹没了古城，淹没不了的山头就成了岛屿。我在入伏的这一天，来到了千岛湖。来之前，好多朋友说要吃千岛湖的鱼。千岛湖不仅是摄影家的天堂，也是美食家的福地。作为</t>
  </si>
  <si>
    <t>水源的森</t>
  </si>
  <si>
    <t>林覆盖率100%的</t>
  </si>
  <si>
    <t>千岛湖的</t>
  </si>
  <si>
    <t>水不用经过处理就</t>
  </si>
  <si>
    <t>直接饮用。各</t>
  </si>
  <si>
    <t>种鱼类</t>
  </si>
  <si>
    <t>都在无污</t>
  </si>
  <si>
    <t>染的环境</t>
  </si>
  <si>
    <t>下长大</t>
  </si>
  <si>
    <t>，所以叫</t>
  </si>
  <si>
    <t>做有</t>
  </si>
  <si>
    <t>机鱼。</t>
  </si>
  <si>
    <t>有机鱼生长</t>
  </si>
  <si>
    <t>的慢，</t>
  </si>
  <si>
    <t>7年</t>
  </si>
  <si>
    <t>才捕捞上岸</t>
  </si>
  <si>
    <t>。鱼</t>
  </si>
  <si>
    <t>是野</t>
  </si>
  <si>
    <t>生的，肉质细腻鲜嫩，只有到千岛湖的饭桌上才能体会得到。还有，千岛湖的人经常给食客提起，千岛湖的鱼大补，因为它们是吃松花粉长大的。这点在舌二里也有被提起。  5.0  []    "2017-11-29 17:03"  https://www.dianping.com/shop/63263234/review_all https://p0.meituan.net/userheadpicbackend/7f8b89aacc8dbc5cb68e82bf31981d6b42156.jpg%4048w_48h_1e_1c_1l%7Cwatermark%3D0 佳佳酱_穷吃大武汉 https://www.dianping.com/member/1258353301 "2018-04-20 16:55:14" 千岛湖 景点 大众点评 63263234 千岛湖</t>
  </si>
  <si>
    <t>5ad9aaf2b620ee016be32db6</t>
  </si>
  <si>
    <t>"来杭州玩儿报了一个小团来千岛湖 离杭州大概两个小时左右车程 坐船游览三个岛 梅州岛上有缆车上下 但其实自己爬的话也就15-20分钟 当然了 老年人腿脚不好的还是需要坐缆车 据说真的有一千多个岛 只不过大小不一样 最小的岛特别萌 岛上有餐厅 自助35和55不贵 可以吃 也可以去吃鱼头 个人感觉风景一般 冬天去比较冷"  4.0  []    "2017-11-28 12:21"  https://www.dianping.com/shop/63263234/</t>
  </si>
  <si>
    <t>review_</t>
  </si>
  <si>
    <t>all https://p1.</t>
  </si>
  <si>
    <t>meituan.</t>
  </si>
  <si>
    <t>net/userheadpic</t>
  </si>
  <si>
    <t>back</t>
  </si>
  <si>
    <t>end/78474028b</t>
  </si>
  <si>
    <t>28e28b</t>
  </si>
  <si>
    <t>cbd5b0bb</t>
  </si>
  <si>
    <t>4a6b1f12</t>
  </si>
  <si>
    <t>b9511</t>
  </si>
  <si>
    <t>34.jpg%40</t>
  </si>
  <si>
    <t>48w_</t>
  </si>
  <si>
    <t>48h_1</t>
  </si>
  <si>
    <t>e_1c_1l%7Cw</t>
  </si>
  <si>
    <t>aterma</t>
  </si>
  <si>
    <t>rk%</t>
  </si>
  <si>
    <t>3D0</t>
  </si>
  <si>
    <t>妖妖有妖气</t>
  </si>
  <si>
    <t>//www.dianping.com/member/2282019 "2018-04-20 16:55:14" 千岛湖 景点 大众点评 63263234 千岛湖</t>
  </si>
  <si>
    <t>5ad9aaf2b620ee016be32db7</t>
  </si>
  <si>
    <t>"苏州自驾到黄山 到宏村 马不停蹄的到达了千岛湖 住在靠近千岛湖的一个名宿里  名宿老板很客气 因为不是周末所以给我们很优惠 第二天步行就到了千岛湖 买了联票 坐在船上体验千岛湖的美 每到一个岛上 你可以下去走走看看 在船上可以喝喝茶 看看风景 很美"  5.0  []    "2017-11-27 10:08"  https://www.dianping.com/shop/63263234/review_all https://p0.meituan.net/userheadpicbackend/c9f</t>
  </si>
  <si>
    <t>5f857df</t>
  </si>
  <si>
    <t>bcc24058972343b</t>
  </si>
  <si>
    <t>0bd6ab24</t>
  </si>
  <si>
    <t>44917.jpg%4048w</t>
  </si>
  <si>
    <t>_48h</t>
  </si>
  <si>
    <t>_1e_1c_1l%7Cw</t>
  </si>
  <si>
    <t>rk%3D0 虹</t>
  </si>
  <si>
    <t>小宝 ht</t>
  </si>
  <si>
    <t>tps:/</t>
  </si>
  <si>
    <t>/www.dian</t>
  </si>
  <si>
    <t>member/2861</t>
  </si>
  <si>
    <t>6479 "</t>
  </si>
  <si>
    <t>-20 16:55:</t>
  </si>
  <si>
    <t>湖 景点 大众点评 63263234 千岛湖</t>
  </si>
  <si>
    <t>5ad9aaf2b620ee016be32db8</t>
  </si>
  <si>
    <t>看到别的游客的点评：景色不错，吃相太难看。深以为然。不建议登岛，和毛毛全程400多的钱可以花来吃顿好吃的然后找个角落发呆。  2.0  []    "2017-11-26 22:31"  https://www.dianping.com/shop/63263234/review_all https://p1.meituan.net/userheadpicbackend/c2f0daafb68e59acc317babdf5f2c9a4386599.jpg%4048w_48h_1e_1c_1l%7Cwatermark%3D0 Lisajmj https://www.dianping.com/member/84</t>
  </si>
  <si>
    <t>"2018-04-20 16</t>
  </si>
  <si>
    <t>千岛湖 景点 大众</t>
  </si>
  <si>
    <t>63263234 千</t>
  </si>
  <si>
    <t>5ad9aaf2b620ee016be32db9</t>
  </si>
  <si>
    <t>千岛湖是一个人工形成的湖，当年为了建设新安江水电站拦蓄新安江下游而成的人工湖，据说当年搬迁了30万人，现在在往游船码头的地方有一个牌坊，专门是为了纪念这些为国家建设作出重大贡献的淳安人。在湖边还有一个雕像，是为了纪念周恩来总理在当地做动员工作的，想想也真是一个伟大的工程哦！千岛湖号称天下第一秀水，整体的景色看起来真的是非常的美丽，各个大大小小的岛有一千多个。千岛湖</t>
  </si>
  <si>
    <t>的水非常</t>
  </si>
  <si>
    <t>的清澈，这里的</t>
  </si>
  <si>
    <t>空气也是</t>
  </si>
  <si>
    <t>格外的好，天非常</t>
  </si>
  <si>
    <t>的蓝。是个值</t>
  </si>
  <si>
    <t>得来洗</t>
  </si>
  <si>
    <t>肺的好地</t>
  </si>
  <si>
    <t>方  5.0</t>
  </si>
  <si>
    <t>7"  https:/</t>
  </si>
  <si>
    <t>.com/shop/</t>
  </si>
  <si>
    <t>4/review_all https://p0.meituan.net/userheadpicbackend/2c82cb9f60085986439181450d5a6e9d4402.jpg%4048w_48h_1e_1c_1l%7Cwatermark%3D0 悠悠我心8201 https://www.dianping.com/member/13109860 "2018-04-20 16:55:14" 千岛湖 景点 大众点评 63263234 千岛湖</t>
  </si>
  <si>
    <t>5ad9aaf2b620ee016be32dba</t>
  </si>
  <si>
    <t>"十一黄金周去缺点就是人太多了！天下第一秀水！确实很美！但是节假日，门票也贵！是贵的离谱的那种！分两中种，一种300 一种150 区别在于一个是快艇，可以上有名的岛！还要一个就是那些普通的 没有看点的！这个就是景区的坑点啊"  3.0  []    "2017-11-26 16:38"  https://www.dianping.com/shop/63263234/review_all https://p1.meituan.net/userheadpicbackend/842da94465858dcc1c736abe13</t>
  </si>
  <si>
    <t>9134.jpg%4048w_</t>
  </si>
  <si>
    <t>48h_1e_1</t>
  </si>
  <si>
    <t>c_1l%7Cwatermar</t>
  </si>
  <si>
    <t>0 akheechul h</t>
  </si>
  <si>
    <t>ttps:/</t>
  </si>
  <si>
    <t>m/mem</t>
  </si>
  <si>
    <t>ber/18205</t>
  </si>
  <si>
    <t>-04-20 16:5</t>
  </si>
  <si>
    <t>5:14"</t>
  </si>
  <si>
    <t>5ad9aaf2b620ee016be32dbb</t>
  </si>
  <si>
    <t>专门来玩过一天，乘船游湖很惬意的。  5.0  []    "2017-11-24 21:55"  https://www.dianping.com/shop/63263234/review_all  倍丰沃 https://www.dianping.com/member/40010578 "2018-04-20 16:55:14" 千岛湖 景点 大众点评 63263234 千岛湖</t>
  </si>
  <si>
    <t>5ad9aaf2b620ee016be32dbc</t>
  </si>
  <si>
    <t>千岛湖真的很美，水质真的很清澈！旅游的好地方！！！！！  5.0  []    "2017-11-24 20:58"  https://www.dianping.com/shop/63263234/review_all https://p0.meituan.net/userheadpicbackend/0d3033deb1f89993b2b2e56c7378745340495.jpg%4048w_48h_1e_1c_1l%7Cwatermark%3D0 山丘成就吾岳 https://www.dianping.com/member/820675774 "2018-04-20 16:55:14" 千岛湖 景点 大众点评 63263234 千</t>
  </si>
  <si>
    <t>5ad9aaf2b620ee016be32dbd</t>
  </si>
  <si>
    <t>杭州无论是西湖还是这里似乎都有着浓重地方感受，就是那种说不出的温柔...景很柔美令人心情平静，坐船游览，湖水我记得是深绿色，看不到底，听船上导游说我们来的季节可能不太对，所以没有赶上水质更好的时候，有点可惜。不过，整体还是不错的，游客很多，船也是特别多，在岸边停靠蛮壮观的。好像坐船是去了几个岛，由于去的时间有些久远了，我已经不太记得清具体有哪些景点，唯一印象深刻的就</t>
  </si>
  <si>
    <t>是有一</t>
  </si>
  <si>
    <t>个收费的看人妖的</t>
  </si>
  <si>
    <t>展，导游</t>
  </si>
  <si>
    <t>也各种推荐，实</t>
  </si>
  <si>
    <t>际去</t>
  </si>
  <si>
    <t>了很坑爹，建议</t>
  </si>
  <si>
    <t>不要去</t>
  </si>
  <si>
    <t>-11-22 22</t>
  </si>
  <si>
    <t>:33"</t>
  </si>
  <si>
    <t>ps://www.di</t>
  </si>
  <si>
    <t>anping</t>
  </si>
  <si>
    <t>m/sh</t>
  </si>
  <si>
    <t>op/6326323</t>
  </si>
  <si>
    <t>4/r</t>
  </si>
  <si>
    <t>evie</t>
  </si>
  <si>
    <t>w_all https://p1.meituan.net/userheadpicbackend/5ff4b634f2f9b9252d6ea80b98c1989b22212.jpg%4048w_48h_1e_1c_1l%7Cwatermark%3D0 比巴卜大大 https://www.dianping.com/member/25025922 "2018-04-20 16:55:14" 千岛湖 景点 大众点评 63263234 千岛湖</t>
  </si>
  <si>
    <t>5ad9aaf2b620ee016be32dbe</t>
  </si>
  <si>
    <t>千岛湖很大，10月29日坐游船游的中心湖景区，上梅峰岛俯看了千岛湖。晚上去梦姑路的千岛湖大排档吃了当地美食。10月30日去了梦姑塘文化公园，登状元楼再次遥看千岛湖。从秀水街走到大排档，感觉这里的环境真好，人少，空气好。如果再到千岛湖，我会选择漫歩或骑车浏览千岛湖，然后坐在湖边，望着湖喝着茶发发呆。当然梦姑塘文化公园的状元楼是要去的。  4.0  []    "2017-11-22 22:01"  https</t>
  </si>
  <si>
    <t>dianping.com/sh</t>
  </si>
  <si>
    <t>op/63263</t>
  </si>
  <si>
    <t>234/review_all</t>
  </si>
  <si>
    <t>s://p1.meitua</t>
  </si>
  <si>
    <t>n.net/</t>
  </si>
  <si>
    <t>userhead</t>
  </si>
  <si>
    <t>nd/77</t>
  </si>
  <si>
    <t>bc0944231</t>
  </si>
  <si>
    <t>4d1b</t>
  </si>
  <si>
    <t>fe02b</t>
  </si>
  <si>
    <t>51e604e556c</t>
  </si>
  <si>
    <t>c12233</t>
  </si>
  <si>
    <t>.jp</t>
  </si>
  <si>
    <t>48w_48h_1e</t>
  </si>
  <si>
    <t>_1c</t>
  </si>
  <si>
    <t>_1l%</t>
  </si>
  <si>
    <t>7Cwatermark%3D0 郁郁08 https://www.dianping.com/member/38093263 "2018-04-20 16:55:14" 千岛湖 景点 大众点评 63263234 千岛湖</t>
  </si>
  <si>
    <t>5ad9aaf2b620ee016be32dbf</t>
  </si>
  <si>
    <t>总得来说很不错的一次旅行，风景美，空气好，真的很想在那定居  5.0  []    "2017-11-22 21:55"  https://www.dianping.com/shop/63263234/review_all https://p1.meituan.net/userheadpicbackend/39018cd08e1871b4c7f8b6c590b48b7e58058.jpg%4048w_48h_1e_1c_1l%7Cwatermark%3D0 A19哈妮 https://www.dianping.com/member/758306125 "2018-04-20 16:55:14" 千岛湖 景点 大众点评 63263234 千</t>
  </si>
  <si>
    <t>5ad9aaf2b620ee016be32dc0</t>
  </si>
  <si>
    <t>月初去的，错过了夏天的热门，上海开车过去四个多小时。从进入淳安县风景就开始美不胜收，觉得生活在那里的人好幸福，山清水秀，空气特别好。玩了三天，住在湖边的湖景房，阳台的风景就让人感动。随便一拍都特别特别美。我想我还会再去的。  5.0  []    "2017-11-22 12:24"  https://www.dianping.com/shop/63263234/review_all https://p0.meituan.net/userheadpicbackend/47473b4374c363794</t>
  </si>
  <si>
    <t>136de93</t>
  </si>
  <si>
    <t>a60deaeb54019.j</t>
  </si>
  <si>
    <t>pg%4048w</t>
  </si>
  <si>
    <t>_48h_1e_1c_1l%7</t>
  </si>
  <si>
    <t>Cwat</t>
  </si>
  <si>
    <t>ermark%3D0 暖</t>
  </si>
  <si>
    <t>暖zd h</t>
  </si>
  <si>
    <t>ww.dianp</t>
  </si>
  <si>
    <t>ing.c</t>
  </si>
  <si>
    <t>om/member</t>
  </si>
  <si>
    <t>/470</t>
  </si>
  <si>
    <t>0 16:5</t>
  </si>
  <si>
    <t>评 63263234 千岛湖</t>
  </si>
  <si>
    <t>5ad9aaf2b620ee016be32dc1</t>
  </si>
  <si>
    <t>"杭州三日游最后的一站，千岛湖位于浙江省杭州西郊淳安县境内，是国家4A级景区。我们住在武林广场附近，提前在网上订好了一日游的票，一早起来去杭州汽车西站，票价60元，导游给我们介绍“农夫山泉，有点甜”这句广告语可谓家喻户晓，它取自国家一级水体--千岛湖，不经任何处理即可达到饮用水标准。 往里步行一段距离就到了码头，二层要单收费，午餐我们自己带了点，也可以在那里定，据说饭很一</t>
  </si>
  <si>
    <t>般。渔岛</t>
  </si>
  <si>
    <t>，好多的鱼，买</t>
  </si>
  <si>
    <t>了鱼食，</t>
  </si>
  <si>
    <t>一扔到水里，都在</t>
  </si>
  <si>
    <t>抢。</t>
  </si>
  <si>
    <t>😓做缆车到达最</t>
  </si>
  <si>
    <t>顶端，</t>
  </si>
  <si>
    <t>那天有些</t>
  </si>
  <si>
    <t>逆光，所</t>
  </si>
  <si>
    <t>以照</t>
  </si>
  <si>
    <t>的全景不是</t>
  </si>
  <si>
    <t>太理</t>
  </si>
  <si>
    <t>想，</t>
  </si>
  <si>
    <t>还有个大舞台</t>
  </si>
  <si>
    <t>，需要</t>
  </si>
  <si>
    <t>单</t>
  </si>
  <si>
    <t>买票</t>
  </si>
  <si>
    <t>，一些歌舞</t>
  </si>
  <si>
    <t>妖表</t>
  </si>
  <si>
    <t>演，字画拍卖等，没演完我们就撤了，最开森的是在蛇岛上和蟒蛇合了影，没有感觉害怕，以为它会是冷的，结果摸上去是温温的，就是有些重😅同行好多人都不敢合影，看到我照完，就都上去照相了。回去不着急了，所以做的公交，门口有k007路，直接到杭州汽车西站，愉快的度过了一天"  5.0  []    "2017-11-18 20:29"  https://www.dianping.com/shop/63263234/review_all https://p1.meituan.net/userheadpic/7f68adf965409c371479662d9dcaf93770866.gif%4048w_48h_1e_1c_1l%7Cwatermark%3D0 hd898989 https://www.dianping.com/member/47930698 "2018-04-20 16:55:14" 千岛湖 景点 大众点评 63263234 千岛湖</t>
  </si>
  <si>
    <t>5ad9aaf2b620ee016be32dc2</t>
  </si>
  <si>
    <t>"网上预订第二天千岛湖门+船票，150+65，网上205元。在汽车西站乘8:00汽车（65元/人）到千岛湖。最早一趟6:20，大约隔半小时一趟。走高速，中间不停，和司机师傅商量上厕所才在服务区停了一次。全程两个小时。在淳安客运中心站打车27元（也可以坐k110公交）。到东南湖区售票处换票，东南湖区一天四趟，9点，10点，11点，13点，提前一小时开始售票。9点去桂花岛天池岛黄山尖三岛，中间两趟黄山</t>
  </si>
  <si>
    <t>尖天池岛</t>
  </si>
  <si>
    <t>和蜜山岛三岛，</t>
  </si>
  <si>
    <t>最后一趟</t>
  </si>
  <si>
    <t>黄山尖天池岛两岛</t>
  </si>
  <si>
    <t>。登</t>
  </si>
  <si>
    <t>船后，工作人</t>
  </si>
  <si>
    <t>员推荐</t>
  </si>
  <si>
    <t>加35元上</t>
  </si>
  <si>
    <t>二层，视</t>
  </si>
  <si>
    <t>野开阔</t>
  </si>
  <si>
    <t>，随意走</t>
  </si>
  <si>
    <t>动，</t>
  </si>
  <si>
    <t>还有茶</t>
  </si>
  <si>
    <t>水小食。张</t>
  </si>
  <si>
    <t>老师随</t>
  </si>
  <si>
    <t>口还</t>
  </si>
  <si>
    <t>价3</t>
  </si>
  <si>
    <t>0，对方当即</t>
  </si>
  <si>
    <t>落</t>
  </si>
  <si>
    <t>槌。</t>
  </si>
  <si>
    <t>不时，千岛湖水泡龙井，毛嗑，牛角酥上来 更觉超值。同船还有上海阿姨与女儿一家，一对年轻夫妇，一家三口，还有一对男女，全程亲在一起，仿佛502上身。船开动，第一站黄山尖，缆车上下（50元），多个散落的岛屿形似文字“天下为公”。其中“公”字最像，因为其他三个完全看不出来。佩服这种超凡的想象力，可是为什么我看到的是“敕封征东大将军一字并肩王敬国公”。其他两个岛，天池岛商业气息浓郁，三步一卡，百岁桥，喂鱼，竹筏木船照相，水上娱乐，属于不如在湖中行船，凭栏临风，无奈身无彩凤双飞翼，只能随波逐流乎西东。16:00 左右下船，滴滴出租车司机在送客途中接单，车愈行愈远。遇到一个去客运中心的顺路车，只要15元，欣然上车。买了最近一趟17:20的车（最晚一趟18:40）。两小时后到杭州汽车西站。"  4.0  []    "2017-11-05   更新于2017-11-18 14:21"  https://www.dianping.com/shop/63263234/review_all  boywaiter https://www.dianping.com/member/1458829 "2018-04-20 16:55:14" 千岛湖 景点 大众点评 63263234 千岛湖</t>
  </si>
  <si>
    <t>5ad9aaf2b620ee016be32dc3</t>
  </si>
  <si>
    <t>千岛湖真的很美，千岛湖水在中国大江大湖中位居优质水之首。国家一级水体，不经任何处理即达饮用水标准，赞誉为“天下第一秀水”。千岛湖有很多的岛屿，跟团去游玩主要就是坐船上岛再上岛，每个岛屿上面都不一样，去那边可以尝尝千岛湖的鱼头，很鲜美  5.0  []    "2017-11-18 07:24"  https://www.dianping.com/shop/63263234/review_all  等你等你哦 https://www.dianping.com/member/2439121</t>
  </si>
  <si>
    <t>7 "2018</t>
  </si>
  <si>
    <t>-04-20 16:55:14</t>
  </si>
  <si>
    <t>3234 千岛湖</t>
  </si>
  <si>
    <t>5ad9aaf2b620ee016be32dc4</t>
  </si>
  <si>
    <t>"淳安千岛湖，从以前一个贫困县到开发旅游脱贫，这个小县城靠着美丽的湖泊正在慢慢崛起和转型。这是一个人工湖，最老的县城已经埋藏于湖底，是个十足的地下城。        千岛湖有好多好多的小岛，在游客码头买套票，坐游轮或者快艇，进行跳岛一日游，大游轮是规定时间的，每个岛限定游览时间，定时开船，然后去下个岛这样。快艇就时间上自由多了，集合时间可以由乘客自由选择，反正日落回码头就</t>
  </si>
  <si>
    <t>行了，</t>
  </si>
  <si>
    <t>路线也自由。就是</t>
  </si>
  <si>
    <t>费用回会</t>
  </si>
  <si>
    <t>高很多，如果出</t>
  </si>
  <si>
    <t>人少，可以在码</t>
  </si>
  <si>
    <t>头凑人</t>
  </si>
  <si>
    <t>，凑齐了</t>
  </si>
  <si>
    <t>开船。千</t>
  </si>
  <si>
    <t>的包头鱼非</t>
  </si>
  <si>
    <t>吃，</t>
  </si>
  <si>
    <t>一鱼两吃，我</t>
  </si>
  <si>
    <t>每天吃</t>
  </si>
  <si>
    <t>不厌</t>
  </si>
  <si>
    <t>倦！"  5.0</t>
  </si>
  <si>
    <t>[</t>
  </si>
  <si>
    <t>"2017-11-16 21:12"  https://www.dianping.com/shop/63263234/review_all  典典2号 https://www.dianping.com/member/27876901 "2018-04-20 16:55:14" 千岛湖 景点 大众点评 63263234 千岛湖</t>
  </si>
  <si>
    <t>5ad9aaf2b620ee016be32dc5</t>
  </si>
  <si>
    <t>千岛湖，盛夏避暑的好去处，这里是人工湖，可以想象吗？他居然是人工湖哦，特别的不可思议啊，这么大的人工湖。千座岛屿组成了一个千岛湖，这里主要的产业就是旅游相关产业吧，来这里旅行的游客还是很多的，任何时刻都不会少。最喜欢的千岛湖旅行就是舒服的在阳光下湖边骑行，慢慢悠悠的那种，然后睡个好觉，自然醒来就舒服的去湖边走走，秋天其实也很美的。天下为公的东南湖区也是一个去看看</t>
  </si>
  <si>
    <t>不错的地</t>
  </si>
  <si>
    <t>方哦，不过这个</t>
  </si>
  <si>
    <t>还是要航</t>
  </si>
  <si>
    <t>拍才好看啊。  4</t>
  </si>
  <si>
    <t>[]    "2017-1</t>
  </si>
  <si>
    <t>1-16 1</t>
  </si>
  <si>
    <t>6:06"  h</t>
  </si>
  <si>
    <t>ww.di</t>
  </si>
  <si>
    <t>anping.co</t>
  </si>
  <si>
    <t>op/63</t>
  </si>
  <si>
    <t>263234/revi</t>
  </si>
  <si>
    <t>筱</t>
  </si>
  <si>
    <t>风姿</t>
  </si>
  <si>
    <t>nping.com/member/19894747 "2018-04-20 16:55:14" 千岛湖 景点 大众点评 63263234 千岛湖</t>
  </si>
  <si>
    <t>5ad9aaf2b620ee016be32dc6</t>
  </si>
  <si>
    <t>"千岛湖是跟爸爸一起去的 景色很美超喜欢千岛湖干净的道路，有机会要带妈妈也去一次"  5.0  []    "2017-11-15 19:13"  https://www.dianping.com/shop/63263234/review_all  董董六 https://www.dianping.com/member/900426994 "2018-04-20 16:55:14" 千岛湖 景点 大众点评 63263234 千岛湖</t>
  </si>
  <si>
    <t>5ad9aaf2b620ee016be32dc7</t>
  </si>
  <si>
    <t>"        一直听说千岛湖很美，所以16年清明节，和媳妇去了一次，也很庆幸在雨水充沛、春暖花开的初春去的，因为这时候的千岛湖简直美的无法形容。        本来计划是不打算跟团的，但是到了才知道，如果想去湖中心玩，必须买票跟团，团是按照取票时间来安排的，所以我们提前一天团购了票，然后第二天一早就过去码头等候安排。一小时后随导游登船，导游也跟我们说了今天的旅游计划：整个旅行大</t>
  </si>
  <si>
    <t>约需要</t>
  </si>
  <si>
    <t>6个小时，由远及</t>
  </si>
  <si>
    <t>近玩三个</t>
  </si>
  <si>
    <t>岛，分别是梅峰岛</t>
  </si>
  <si>
    <t>、渔</t>
  </si>
  <si>
    <t>乐岛、龙山岛</t>
  </si>
  <si>
    <t>，中午</t>
  </si>
  <si>
    <t>会在渔乐</t>
  </si>
  <si>
    <t>岛上吃自</t>
  </si>
  <si>
    <t>助午饭</t>
  </si>
  <si>
    <t>，票价里</t>
  </si>
  <si>
    <t>包含午</t>
  </si>
  <si>
    <t>饭费用。</t>
  </si>
  <si>
    <t>1.梅</t>
  </si>
  <si>
    <t>：梅峰岛是</t>
  </si>
  <si>
    <t>诸岛中登高揽胜的最佳处，也是人气最旺的岛之一。登上梅峰观景台，一座座小岛像抹茶蛋糕一般漂浮在湖面上，是千岛湖的标志景观，有“梅峰揽胜”的美誉。需要爬山的。        2.渔乐岛：又称娱乐岛，据说岛上的所有设施都是鱼的形状，但是我倒没有注意过。岛上项目主要是用来休息娱乐的，比如浮箱养殖的一群一群锦鲤，里面还混进去了不少巨型鲶鱼和草鱼给游人惊喜，岛上还有人妖表演、摩托艇、碰碰船、水上飘、香蕉船等水上娱乐项目让你玩到过瘾。另外要在在这里吃饭，补充能量。不过，这个岛最吸引人的是，视野特别开阔，能够看到远处的山，由于刚下过雨，湖面平静的如镜子一般倒映着天空，而远处的层叠起伏的山丘被云雾笼罩着，宛如仙境一般，美得真无法用语言来描述，让人陶醉的不舍离开，此行为此景已经足够。        3.龙山岛：龙山岛是千岛湖中心湖区最大的岛屿，以人文景点为主，岛上建有海瑞词、石峡书院、半亩方塘、钟楼等。从东码头上岛后能看一个宽大的台阶通向山顶，前端是一座牌坊，上有“龙山”两字，据说此牌坊原系南宋年间淳安人方逢辰高中状元后皇上所赐。在牌坊前面，有三级平台，每级平台分别矗立着两根粗大的龙柱，共六根。再往东面，看入眼的一座古建筑就是海瑞祠了。路上也可以欣赏美丽的湖景和成片的竹林，这里也有很多特产店可以购买特产。        4.“金腰带”和湖景：导游一开始就说，游客来千岛湖必看的是“金腰带”，何为“金腰带”，就是指常年泡在湖水当中的山头，湖面的山林被湖水冲刷的只剩下金黄色的岩石，俗称“金腰带”，乘坐游船的过程中，可以经常看到。而一望无际的千岛湖，加上远处缥缈在云雾当中的山，仙境般的美景本身就让人流连忘返。        最后，提醒大家，如果去千岛湖游玩，需要提前订好酒店，然后提前一天买好门票并打电话给客服沟通第二天的出发时间，尽早出发。带好足够的水，路上买水很贵。如果阴天，建议带伞，因为千岛湖面积相当于半个新加坡的国土面积，所以可能玩的过程中会下雨。记得带相机哦！"  5.0  []    "2017-11-15 13:03"  https://www.dianping.com/shop/63263234/review_all  小木墩儿～ https://www.dianping.com/member/1014817509 "2018-04-20 16:55:14" 千岛湖 景点 大众点评 63263234 千岛湖</t>
  </si>
  <si>
    <t>5ad9aaf2b620ee016be32dc8</t>
  </si>
  <si>
    <t>"去千岛湖，除了鱼，当地特色早餐米羹，也值得一试，入口香辣，因为加入的食材众多，口感很丰富，然后再搭配两个当地豆腐和白菜做馅料的素包子，吃完，早起的寒意全无。  "  5.0  []    "2017-11-15 12:45"  https://www.dianping.com/shop/63263234/review_all https://p0.meituan.net/userheadpicbackend/737db99d7b79fa80c8b91833346adfbe186819.jpg%4048w_48h_1e_1c_1l%7Cwatermark%3D0 兔</t>
  </si>
  <si>
    <t>朱迪和</t>
  </si>
  <si>
    <t>胡尼克 https://</t>
  </si>
  <si>
    <t>www.dian</t>
  </si>
  <si>
    <t>/246</t>
  </si>
  <si>
    <t>53448 "2018-0</t>
  </si>
  <si>
    <t>6:55:14"</t>
  </si>
  <si>
    <t>大众点评</t>
  </si>
  <si>
    <t>5ad9aaf2b620ee016be32dc9</t>
  </si>
  <si>
    <t>"千岛湖水在中国大江大湖中位居优质水之首。国家一级水体，不经任何处理即达饮用水标准，赞誉为“天下第一秀水”。从住的酒店阳台就能远眺千岛湖 天气阴 有点微雨 看起来也别有一番风味 就是不是最佳景观位 只能看到一座小岛 下次来要住在更好的位置"  5.0  []    "2017-11-13 19:56"  https://www.dianping.com/shop/63263234/review_all https://p1.meituan.net/userheadpic/6540396dbfcc05d5</t>
  </si>
  <si>
    <t>02b0f97</t>
  </si>
  <si>
    <t>033a3a4dc58557.</t>
  </si>
  <si>
    <t>w_48h_1e_1c_1l%</t>
  </si>
  <si>
    <t>7Cwa</t>
  </si>
  <si>
    <t>termark%3D0 w</t>
  </si>
  <si>
    <t>sqlp19</t>
  </si>
  <si>
    <t>82 https</t>
  </si>
  <si>
    <t>://www.d</t>
  </si>
  <si>
    <t>ianpi</t>
  </si>
  <si>
    <t>ng.com/me</t>
  </si>
  <si>
    <t>mber</t>
  </si>
  <si>
    <t>/1428</t>
  </si>
  <si>
    <t>9156 "2018-</t>
  </si>
  <si>
    <t>众点评 63263234 千岛湖</t>
  </si>
  <si>
    <t>5ad9aaf2b620ee016be32dca</t>
  </si>
  <si>
    <t>千岛湖，节假日一直觉得人过多，于是挑了个平时淡季开车来度假，到的这日，天气尤其棒，万里无云，住在梅地亚，开窗即见湖景，晚餐时，晚霞无比艳红，很美，第二天阴天，开车沿湖转了，看了下安麓民宿，白墙黛瓦，湖中倒影，湖心中一个个小岛，环湖有骑行道，有步道，环湖基本是个森林氧吧，很适合度假，休闲，家人，朋友小聚，自驾为好，可以沿湖住  5.0  []    "2017-11-12 22:05"  https:/</t>
  </si>
  <si>
    <t>4/review_all ht</t>
  </si>
  <si>
    <t>//p0.meituan.</t>
  </si>
  <si>
    <t>net/us</t>
  </si>
  <si>
    <t>erheadpi</t>
  </si>
  <si>
    <t>/54e7</t>
  </si>
  <si>
    <t>a3577f6a5</t>
  </si>
  <si>
    <t>6fc29</t>
  </si>
  <si>
    <t>2ac2507c7c7</t>
  </si>
  <si>
    <t>8959.j</t>
  </si>
  <si>
    <t>pg%</t>
  </si>
  <si>
    <t>w_48h_1e_1</t>
  </si>
  <si>
    <t>c_1</t>
  </si>
  <si>
    <t>l%7C</t>
  </si>
  <si>
    <t>watermark%3D0 Kinanljl https://www.dianping.com/member/77009777 "2018-04-20 16:55:14" 千岛湖 景点 大众点评 63263234 千岛湖</t>
  </si>
  <si>
    <t>5ad9aaf2b620ee016be32dcb</t>
  </si>
  <si>
    <t>佳山秀水，空气清新，肯定是千岛湖引人入胜的地方。其实还有其他让人心生好感的地方。比如千岛湖镇区的幽雅整洁，沿湖景观的大气宜人，人文的舒适，美食的可口……就凭这些，找一个平常的日子，一个人开辆车或者骑辆车，或者随意地上辆公交车，时刻会有美景洗净你的双眼。去千岛湖吧。去独行，会有更好的感受。  5.0  []    "2017-11-12 10:59"  https://www.dianping.com/shop/63263234/review</t>
  </si>
  <si>
    <t>_all ht</t>
  </si>
  <si>
    <t>tps://p0.meitua</t>
  </si>
  <si>
    <t>n.net/us</t>
  </si>
  <si>
    <t>erheadpicbacken</t>
  </si>
  <si>
    <t>d/38</t>
  </si>
  <si>
    <t>fa2177482c25e</t>
  </si>
  <si>
    <t>fe24f3</t>
  </si>
  <si>
    <t>e39f600c</t>
  </si>
  <si>
    <t>7e449625</t>
  </si>
  <si>
    <t>王建</t>
  </si>
  <si>
    <t>国g</t>
  </si>
  <si>
    <t>g https://</t>
  </si>
  <si>
    <t>nping.com/member/851867429 "2018-04-20 16:55:14" 千岛湖 景点 大众点评 63263234 千岛湖</t>
  </si>
  <si>
    <t>5ad9aaf2b620ee016be32dcc</t>
  </si>
  <si>
    <t>我们自驾去千岛湖游玩的。因为离上海很近，从住宿的地方出来，打了一辆车。司机推荐了一个吃野生鱼的地方真的很不错。很多都是本地人去吃的，人气很旺，而且种类也挺多，味道确实有点不一样，肉质很鲜美。去那里就是看水和吃野生鱼的，感觉很不错。  4.0  []    "2017-11-08 11:06"  https://www.dianping.com/shop/63263234/review_all https://p0.meituan.net/userheadpic/orange.png%4048w</t>
  </si>
  <si>
    <t>_48h_1e</t>
  </si>
  <si>
    <t>_1c_1l%7Cwaterm</t>
  </si>
  <si>
    <t>ark%3D0</t>
  </si>
  <si>
    <t>zidieyin https:</t>
  </si>
  <si>
    <t>//ww</t>
  </si>
  <si>
    <t>w.dianping.co</t>
  </si>
  <si>
    <t>m/memb</t>
  </si>
  <si>
    <t>er/70559</t>
  </si>
  <si>
    <t>4 "2018-</t>
  </si>
  <si>
    <t>34 千</t>
  </si>
  <si>
    <t>5ad9aaf2b620ee016be32dcd</t>
  </si>
  <si>
    <t>千岛湖其实就是新安江水库了，当时修建水库，把前年老城都淹没了，现在的湖区其实就是以前的山谷填满了水形成的人造自然风光。千岛湖水在中国大江大湖中位居优质水之首。国家一级水体，不经任何处理即达饮用水标准，赞誉为“天下第一秀水”。  4.0  []    "2017-11-06 16:12"  https://www.dianping.com/shop/63263234/review_all https://p1.meituan.net/userheadpicbackend/a99f95b928b9286f7</t>
  </si>
  <si>
    <t>6b07a6e</t>
  </si>
  <si>
    <t>f1cde2599563.jp</t>
  </si>
  <si>
    <t>g%4048w_</t>
  </si>
  <si>
    <t>48h_1e_1c_1l%7C</t>
  </si>
  <si>
    <t>wate</t>
  </si>
  <si>
    <t>rmark%3D0 iSh</t>
  </si>
  <si>
    <t>anker</t>
  </si>
  <si>
    <t>ping.</t>
  </si>
  <si>
    <t>com/membe</t>
  </si>
  <si>
    <t>r/80</t>
  </si>
  <si>
    <t>5ad9aaf2b620ee016be32dce</t>
  </si>
  <si>
    <t>景区很漂亮，可是开发的太差，能走的地方太少。最最sb的是穿船上的讲解，景区没讲，全程推荐购物，说了40分钟，头疼。这里景色值5A，讲解和黑导游一样。  1.0  []    "2017-11-06 16:08"  https://www.dianping.com/shop/63263234/review_all  sayDisayNo https://www.dianping.com/member/762140162 "2018-04-20 16:55:14" 千岛湖 景点 大众点评 63263234 千岛湖</t>
  </si>
  <si>
    <t>5ad9aaf2b620ee016be32dcf</t>
  </si>
  <si>
    <t>喜欢森林氧气吧！真心推荐的！本来有感冒的在这变得好多了！  5.0  []    "2017-11-05 07:46"  https://www.dianping.com/shop/63263234/review_all  小鱼之猫 https://www.dianping.com/member/543557281 "2018-04-20 16:55:14" 千岛湖 景点 大众点评 63263234 千岛湖</t>
  </si>
  <si>
    <t>5ad9aaf2b620ee016be32dd0</t>
  </si>
  <si>
    <t>空气很好，风和日丽，觉得烦恼都没了，想在这慢生活一段时间，钓钓鱼吃吃湖鲜的日子真好，不得不说这里的空气相当好，感觉是个没有污染的地方，如此清澈，湖面可见度很高，大大小小的岛错落有致，坐快艇🚤去湖里溜达一圈也不错  5.0  []    "2016-10-10   更新于2017-11-05 00:34"  https://www.dianping.com/shop/63263234/review_all https://p0.meituan.net/userheadpicbackend/7b60dad861e</t>
  </si>
  <si>
    <t>6a65370</t>
  </si>
  <si>
    <t>5dd4df0145e05d1</t>
  </si>
  <si>
    <t>45809.jp</t>
  </si>
  <si>
    <t>g%4048w_48h_1e_</t>
  </si>
  <si>
    <t>1c_1</t>
  </si>
  <si>
    <t>l%7Cwatermark</t>
  </si>
  <si>
    <t>%3D0 迷</t>
  </si>
  <si>
    <t>恋格格巫</t>
  </si>
  <si>
    <t>https:</t>
  </si>
  <si>
    <t>.dianping</t>
  </si>
  <si>
    <t>/memb</t>
  </si>
  <si>
    <t>er/20707158</t>
  </si>
  <si>
    <t>16:55:14"</t>
  </si>
  <si>
    <t>景点 大众点评 63263234 千岛湖</t>
  </si>
  <si>
    <t>5ad9aaf2b620ee016be32dd1</t>
  </si>
  <si>
    <t>千岛湖风景是没的说的，梅峰岛眺望千岛湖很是秀丽，建议坐缆车上去，还可以拍拍照，不然观景台人太挤，照片都拍不好。景美，但是和大家的说法一样，干啥都要钱，景区很会揽财。坐的游船还是推荐大家去二楼坐，多35元每人，有沙发有包厢，如果大家不想去岛上吃饭自己又没带食物，感觉还是在船上吃个泡面凑合一下，毕竟岛上的自助餐个人觉得不实惠也不好吃  4.0  []    "2017-11-03 12:51"  htt</t>
  </si>
  <si>
    <t>ps://ww</t>
  </si>
  <si>
    <t>w.dianping.com/</t>
  </si>
  <si>
    <t>shop/632</t>
  </si>
  <si>
    <t>63234/review_al</t>
  </si>
  <si>
    <t>l ht</t>
  </si>
  <si>
    <t>tps://p0.meit</t>
  </si>
  <si>
    <t>uan.ne</t>
  </si>
  <si>
    <t>t/userhe</t>
  </si>
  <si>
    <t>adpicbac</t>
  </si>
  <si>
    <t>kend/</t>
  </si>
  <si>
    <t>7329f90f7</t>
  </si>
  <si>
    <t>fe7c</t>
  </si>
  <si>
    <t>2cb54</t>
  </si>
  <si>
    <t>f2bfcb68c2d</t>
  </si>
  <si>
    <t>abc303</t>
  </si>
  <si>
    <t>2.j</t>
  </si>
  <si>
    <t>pg%4</t>
  </si>
  <si>
    <t>048w_48h_1</t>
  </si>
  <si>
    <t>e_1</t>
  </si>
  <si>
    <t>c_1l</t>
  </si>
  <si>
    <t>%7Cwatermark%3D0 正在充电的皮卡丘* https://www.dianping.com/member/96233226 "2018-04-20 16:55:14" 千岛湖 景点 大众点评 63263234 千岛湖</t>
  </si>
  <si>
    <t>5ad9aaf2b620ee016be32dd2</t>
  </si>
  <si>
    <t>开半天车终于到千岛湖了，漂流又排了一个多小时的队，度假有时候也是一种受罪。还好漂流蛮有意思的，要穿过一个750米长的黑漆漆的山洞，山洞里的天然回响成为同伴们此起彼伏歌声的天堂。晚上吃了顿鱼头汤，住在湖景房，今天要骑行环岛游，继续吧！  5.0  []    "2017-11-03 12:42"  https://www.dianping.com/shop/63263234/review_all https://p0.meituan.net/userheadpicbackend/526a34affd</t>
  </si>
  <si>
    <t>3f1b9af</t>
  </si>
  <si>
    <t>384956f1bce6ca4</t>
  </si>
  <si>
    <t>69755.jp</t>
  </si>
  <si>
    <t>%3D0 蒙</t>
  </si>
  <si>
    <t>娜丽莎_</t>
  </si>
  <si>
    <t>黄 https</t>
  </si>
  <si>
    <t>://ww</t>
  </si>
  <si>
    <t>w.dianpin</t>
  </si>
  <si>
    <t>g.co</t>
  </si>
  <si>
    <t>ber/7865274</t>
  </si>
  <si>
    <t>22 "20</t>
  </si>
  <si>
    <t>0 16:55:14</t>
  </si>
  <si>
    <t>5ad9aaf2b620ee016be32dd3</t>
  </si>
  <si>
    <t>据说千岛湖有1000个岛，这回去转了三个岛，做的游船去的，畅游在湖水中还是感觉很不错的。岛上有海瑞的一些纪念馆，还有一些海瑞的事迹材料说明，在最大的岛上有索道，但是时间非常短，因为本身海拔也不高，建议自己爬上去，总之还是山青水秀的一个地方。  4.0  []    "2017-11-03 11:58"  https://www.dianping.com/shop/63263234/review_all https://p1.meituan.net/userheadpicbackend/584</t>
  </si>
  <si>
    <t>8a9f01a</t>
  </si>
  <si>
    <t>462c296d16c96a1</t>
  </si>
  <si>
    <t>9507cee2</t>
  </si>
  <si>
    <t>210.jpg%4048w_4</t>
  </si>
  <si>
    <t>e_1c_1l%7Cwat</t>
  </si>
  <si>
    <t>ermark</t>
  </si>
  <si>
    <t>%3D0 大大</t>
  </si>
  <si>
    <t>大龟 ht</t>
  </si>
  <si>
    <t>member/1102</t>
  </si>
  <si>
    <t>6895 "</t>
  </si>
  <si>
    <t>5ad9aaf2b620ee016be32dd4</t>
  </si>
  <si>
    <t>"你养我长大，我不让你变老。😊    妈妈把青春和时间都给了我，所以，在她身体允许，还走得动的时候，我会经常带她到处散心。这一程，选对了天气和时间，遇见了美丽千岛湖。❤️    受虐的旅途适合我一个人独来独往，而轻松休闲地赏美景最适合带着长辈出来了。乘船游湖登高远眺，一览群岛真面目，落日余晖也要紧紧抓住。看到你开心的样子，看到你像小孩一样要这个要那个，看到你一边抱怨人多一边</t>
  </si>
  <si>
    <t>忍不住垂</t>
  </si>
  <si>
    <t>涎美景的喜悦，</t>
  </si>
  <si>
    <t>看到你吃</t>
  </si>
  <si>
    <t>饱喝足捧着肚子怪</t>
  </si>
  <si>
    <t>我把</t>
  </si>
  <si>
    <t>你喂成一头猪</t>
  </si>
  <si>
    <t>😂，嗯～</t>
  </si>
  <si>
    <t>女儿想做</t>
  </si>
  <si>
    <t>的就是补</t>
  </si>
  <si>
    <t>上你</t>
  </si>
  <si>
    <t>青春少女流</t>
  </si>
  <si>
    <t>失的</t>
  </si>
  <si>
    <t>时光</t>
  </si>
  <si>
    <t>，就算你身材</t>
  </si>
  <si>
    <t>发福依</t>
  </si>
  <si>
    <t>旧</t>
  </si>
  <si>
    <t>能为</t>
  </si>
  <si>
    <t>你留下美美</t>
  </si>
  <si>
    <t>的光</t>
  </si>
  <si>
    <t>影。</t>
  </si>
  <si>
    <t>😊❤️"  5.0  []    "2017-11-03 01:10"  https://www.dianping.com/shop/63263234/review_all https://p1.meituan.net/userheadpicbackend/15b285b831855892055d07634d9cff92258557.jpg%4048w_48h_1e_1c_1l%7Cwatermark%3D0 Unicorn鬼伊 https://www.dianping.com/member/107528 "2018-04-20 16:55:14" 千岛湖 景点 大众点评 63263234 千岛湖</t>
  </si>
  <si>
    <t>5ad9aaf2b620ee016be32dd5</t>
  </si>
  <si>
    <t>千岛湖是值得一去的一个地方，面积很大，坐在车上就可以看到密密麻麻的岛屿，水质非常清澈，我们是公司组织去的，大家中饭就在船上解决了，大家一致认为千岛湖鱼头是必点的菜，结果让我们失望了，鱼头比较腥味，可能是因为直接用湖里的水直接煮是有关系的吧，如果想吃鱼头的建议在农家乐这些地方吃，不要在船上吃，有很多的岛屿我们只去了几个，蛇岛，锁岛，，，，等等  4.0  []    "2017-11-</t>
  </si>
  <si>
    <t>02 17:2</t>
  </si>
  <si>
    <t>3"  https://www</t>
  </si>
  <si>
    <t>/review_all h</t>
  </si>
  <si>
    <t>/p1.meit</t>
  </si>
  <si>
    <t>uan.net/</t>
  </si>
  <si>
    <t>userh</t>
  </si>
  <si>
    <t>eadpicbac</t>
  </si>
  <si>
    <t>kend</t>
  </si>
  <si>
    <t>/b444</t>
  </si>
  <si>
    <t>b3ccd7c800d</t>
  </si>
  <si>
    <t>be4ed6</t>
  </si>
  <si>
    <t>b02</t>
  </si>
  <si>
    <t>4a00</t>
  </si>
  <si>
    <t>3c13352661</t>
  </si>
  <si>
    <t>48w_48h_1e_1c_1l%7Cwatermark%3D0 奥利奥赫本_1859 https://www.dianping.com/member/122660896 "2018-04-20 16:55:14" 千岛湖 景点 大众点评 63263234 千岛湖</t>
  </si>
  <si>
    <t>5ad9aaf2b620ee016be32dd6</t>
  </si>
  <si>
    <t>原谅我一直以来对千岛湖的偏见，在之前我始终是抱着不屑一顾的心态。总感觉这个地方早就被商业气息带坏了，所谓的5A级景点不过就是个炒作产物。可是这次凑巧来了之后，我要向千岛湖郑重道歉，我错了~！它比我以为的还要美丽真实一千一万倍都不止。千岛湖的盛名绝非浪得！完全担得起全5星好评！  5.0  []    "2017-10-26   更新于2017-11-02 09:41"  https://www.dianping.com/shop/63263234/r</t>
  </si>
  <si>
    <t>eview_a</t>
  </si>
  <si>
    <t>ll  坚持不了的自</t>
  </si>
  <si>
    <t>律 http</t>
  </si>
  <si>
    <t>s://www.dianpin</t>
  </si>
  <si>
    <t>m/member/2928</t>
  </si>
  <si>
    <t>290 "2</t>
  </si>
  <si>
    <t>5ad9aaf2b620ee016be32dd7</t>
  </si>
  <si>
    <t>给大家介绍一下，这是千岛湖哦，总面积比西湖大104倍，蓄水量比西湖大3000多倍，湖中大中岛屿有1078个。她不但气魄雄伟，而且景色壮观秀丽她以巍峨叠翠，湖水澄清，岛屿星罗棋布，形态奇特著称哦！更是一个充满现代的欢乐湖，游山玩水，观光度假，休闲娱乐，品茶吃鱼的好地方！  5.0  []    "2017-10-31 00:59"  https://www.dianping.com/shop/63263234/review_all  吃货老陈啊 https://www</t>
  </si>
  <si>
    <t>.dianpi</t>
  </si>
  <si>
    <t>ng.com/member/1</t>
  </si>
  <si>
    <t>5ad9aaf2b620ee016be32dd8</t>
  </si>
  <si>
    <t>"从山东慕名而来千岛湖，从酒店出发到夜游码头乘船，有多条线路可以选择，因为到码头时间比较早又不想等，就选择了9:00始发的梦想2号游轮包含两个岛主岛(月光岛和眉峰岛)，码头上售票是400元，比较贵，我选择的是从码头对面的旅行社购买的300元。到了游轮上，游轮是分层的，一共两层，如果想在第二层上是需要加60元钱， 升层之后不仅听到的船噪音小，还可以上三层甲板上观光。第一个到达的岛是</t>
  </si>
  <si>
    <t>月光岛</t>
  </si>
  <si>
    <t>:可以选择性花费</t>
  </si>
  <si>
    <t>的地方主</t>
  </si>
  <si>
    <t>要有喂鱼，木舟，</t>
  </si>
  <si>
    <t>状元</t>
  </si>
  <si>
    <t>桥，滑道  喂</t>
  </si>
  <si>
    <t>鱼还是</t>
  </si>
  <si>
    <t>不错的。</t>
  </si>
  <si>
    <t>第二个岛</t>
  </si>
  <si>
    <t>屿是眉</t>
  </si>
  <si>
    <t>峰岛:可以</t>
  </si>
  <si>
    <t>选择</t>
  </si>
  <si>
    <t>性花</t>
  </si>
  <si>
    <t>费的地方主要</t>
  </si>
  <si>
    <t>是索道</t>
  </si>
  <si>
    <t>滑草</t>
  </si>
  <si>
    <t>等。 个人感</t>
  </si>
  <si>
    <t>只选择上行就可以了。也可以不选择。岛上风景很美，最好带上自拍杆。景区自拍杆要25一个，关键质量还差。 体会:所有的船都可以到达这些道，不一定要选择游轮。"  4.0  []    "2017-10-30 22:23"  https://www.dianping.com/shop/63263234/review_all  张赡月 https://www.dianping.com/member/754182265 "2018-04-20 16:55:14" 千岛湖 景点 大众点评 63263234 千岛湖</t>
  </si>
  <si>
    <t>5ad9aaf2b620ee016be32dd9</t>
  </si>
  <si>
    <t>非常推荐去，自驾绕湖最美，到处是美景，随时停车感受，超级漂亮。  5.0  []    "2017-10-29 15:34"  https://www.dianping.com/shop/63263234/review_all  我要抓螃蟹 https://www.dianping.com/member/54831257 "2018-04-20 16:55:14" 千岛湖 景点 大众点评 63263234 千岛湖</t>
  </si>
  <si>
    <t>5ad9aaf2b620ee016be32dda</t>
  </si>
  <si>
    <t>农夫山泉有点甜发现很多人不知道这是一个水库，也就是人工湖，但作为水利人告诉你：这是我国自己设计和施工的新安江水电站上游的水库，原理是百米高坝蓄水后淹没了许多土地，千山变成千岛。另外也是农夫水泉的水源。但是我以为这几年开发过度了，尤其是淳安境内的房产开发  4.0  []    "2017-10-27 23:31"  https://www.dianping.com/shop/63263234/review_all  泰迪熊爪 https://www.dianpin</t>
  </si>
  <si>
    <t>g.com/m</t>
  </si>
  <si>
    <t>ember/80613414</t>
  </si>
  <si>
    <t>-20 16:55:14" 千</t>
  </si>
  <si>
    <t>5ad9aaf2b620ee016be32ddb</t>
  </si>
  <si>
    <t>"西子三千个，群山已失高峰峦成岛屿，平地卷波涛 你只有一个，青山隐隐水迢迢，秋尽江南草未凋千岛湖中共有一千零七十八个小岛，每一个小岛都有自己的特色，以孔雀闻名的孔雀岛、以海瑞著称的龙山岛、传承古寺的密山岛、赏花鹿之趣的清心岛、闻得沁脾之香的桂花岛，登梅峰而观群岛，极目视野，众山皆小…逃离雾霾逃离城市 逃离人生什么都不想 什么都不说我在山上迷了路，就像被驯服的象 賊贱 开</t>
  </si>
  <si>
    <t>到千岛</t>
  </si>
  <si>
    <t>湖，洗涤自己。"</t>
  </si>
  <si>
    <t>4.0  [</t>
  </si>
  <si>
    <t>]    "2017-10-2</t>
  </si>
  <si>
    <t>7 09</t>
  </si>
  <si>
    <t>:11"  https:/</t>
  </si>
  <si>
    <t>ianping.</t>
  </si>
  <si>
    <t>com/shop</t>
  </si>
  <si>
    <t>/6326</t>
  </si>
  <si>
    <t>3234/revi</t>
  </si>
  <si>
    <t>ew_a</t>
  </si>
  <si>
    <t>ll  罗</t>
  </si>
  <si>
    <t>斯Azz http</t>
  </si>
  <si>
    <t>w.d</t>
  </si>
  <si>
    <t>ianp</t>
  </si>
  <si>
    <t>ing.com/me</t>
  </si>
  <si>
    <t>mbe</t>
  </si>
  <si>
    <t>r/45</t>
  </si>
  <si>
    <t>761481 "2018-04-20 16:55:14" 千岛湖 景点 大众点评 63263234 千岛湖</t>
  </si>
  <si>
    <t>5ad9aaf2b620ee016be32ddc</t>
  </si>
  <si>
    <t>之前看网上的介绍和团购，以为只有上午可以购票，班次很少，所以到的比较早，没想到售票是一直到中午12点，大约游玩六个小时，游玩三个岛，它宣传的是千岛湖巨大，其实真正游玩的地方很小，路过的面积最多只占整个面积的十分之一，so，感觉门票不值，门票150，坐船65，如果要上二层还需要加35，其实在一层靠窗也能方便的拍照，例如把窗户打开😂，可惜是阴天啊啊啊，而且雾蒙蒙的，拍出来的照片</t>
  </si>
  <si>
    <t>简直没法</t>
  </si>
  <si>
    <t>看推荐大家查好</t>
  </si>
  <si>
    <t>天气预报</t>
  </si>
  <si>
    <t>，晴天去，然后骑</t>
  </si>
  <si>
    <t>自行</t>
  </si>
  <si>
    <t>车环湖，在湖</t>
  </si>
  <si>
    <t>里拍出</t>
  </si>
  <si>
    <t>来的景色</t>
  </si>
  <si>
    <t>应该不去</t>
  </si>
  <si>
    <t>那种大</t>
  </si>
  <si>
    <t>场面美丽</t>
  </si>
  <si>
    <t>第二天</t>
  </si>
  <si>
    <t>就晴天了，</t>
  </si>
  <si>
    <t>真是阳</t>
  </si>
  <si>
    <t>光明</t>
  </si>
  <si>
    <t>媚，</t>
  </si>
  <si>
    <t>蓝天白云</t>
  </si>
  <si>
    <t>0  [</t>
  </si>
  <si>
    <t>]    "2017-10-27 09:04"  https://www.dianping.com/shop/63263234/review_all https://p0.meituan.net/userheadpicbackend/d58a98eaf8bfbc059f5bc3b86600595c22380.jpg%4048w_48h_1e_1c_1l%7Cwatermark%3D0 蔚蓝的航迹 https://www.dianping.com/member/119348211 "2018-04-20 16:55:14" 千岛湖 景点 大众点评 63263234 千岛湖</t>
  </si>
  <si>
    <t>5ad9aaf2b620ee016be32ddd</t>
  </si>
  <si>
    <t>千岛湖的美，是要用心去。不同于洱海，更不同于滇池。甚至，不同于世界上其他的江河湖海。它既是人工开造。也有自然的鬼斧神工。身在其中，你可以感受，你所有可以想象的宁静。给自己留一段放松的时间吧。带上自己，带上心情。融化在那边纯净的湖水里。  5.0  []    "2017-10-25 22:10"  https://www.dianping.com/shop/63263234/review_all https://p0.meituan.net/userheadpicbackend/36faa</t>
  </si>
  <si>
    <t>4aecce3</t>
  </si>
  <si>
    <t>36dcb89596f9f60</t>
  </si>
  <si>
    <t>109b5520</t>
  </si>
  <si>
    <t>14.jpg%4048w_48</t>
  </si>
  <si>
    <t>h_1e</t>
  </si>
  <si>
    <t>_1c_1l%7Cwate</t>
  </si>
  <si>
    <t>rmark%</t>
  </si>
  <si>
    <t>3D0 提篮</t>
  </si>
  <si>
    <t>小爷叔 h</t>
  </si>
  <si>
    <t>ttps:</t>
  </si>
  <si>
    <t>//www.dia</t>
  </si>
  <si>
    <t>npin</t>
  </si>
  <si>
    <t>/member/476</t>
  </si>
  <si>
    <t>:14</t>
  </si>
  <si>
    <t>岛湖 景点 大众点评 63263234 千岛湖</t>
  </si>
  <si>
    <t>5ad9aaf2b620ee016be32dde</t>
  </si>
  <si>
    <t>跟团游，固定的行程路线，千岛湖更期待的是水下游览，游船在水上的行程哪里都差不多，没有太多的惊喜可言，于我，就是多刷了一个5A,不知为何总感觉千岛湖少了几分味道，也许是过于商业化的开发，没有太多人文的衬托，相比江南的其他湖泊而言，只是一个水库而已，去过恩施的一个5A,清江画廊，相比较千岛湖而言多了几分原生态和自然美景，也许水一定要和山在一起才能显示出它的灵动秀丽。随心而</t>
  </si>
  <si>
    <t>动，随意</t>
  </si>
  <si>
    <t>而行。  5.0  [</t>
  </si>
  <si>
    <t>]    "20</t>
  </si>
  <si>
    <t>17-10-25 08:32"</t>
  </si>
  <si>
    <t>tps://www.dia</t>
  </si>
  <si>
    <t>nping.</t>
  </si>
  <si>
    <t>4/rev</t>
  </si>
  <si>
    <t>iew_all h</t>
  </si>
  <si>
    <t>ttps</t>
  </si>
  <si>
    <t>://p0</t>
  </si>
  <si>
    <t>.meituan.ne</t>
  </si>
  <si>
    <t>t/user</t>
  </si>
  <si>
    <t>hea</t>
  </si>
  <si>
    <t>dpic</t>
  </si>
  <si>
    <t>backend/b1</t>
  </si>
  <si>
    <t>ddd</t>
  </si>
  <si>
    <t>9da8</t>
  </si>
  <si>
    <t>c123b5a228651ec8451e10a1019.jpg%4048w_48h_1e_1c_1l%7Cwatermark%3D0 mksssss https://www.dianping.com/member/8719577 "2018-04-20 16:55:14" 千岛湖 景点 大众点评 63263234 千岛湖</t>
  </si>
  <si>
    <t>5ad9aaf2b620ee016be32ddf</t>
  </si>
  <si>
    <t>去的时候没有坐到船，有点小失望，环境确实好  5.0  []    "2017-10-20 20:19"  https://www.dianping.com/shop/63263234/review_all https://p1.meituan.net/userheadpicbackend/3f91ad6edc68627fa59f2b1f5d51a16259447.jpg%4048w_48h_1e_1c_1l%7Cwatermark%3D0 缅甸567 https://www.dianping.com/member/103563785 "2018-04-20 16:55:14" 千岛湖 景点 大众点评 63263234 千岛湖</t>
  </si>
  <si>
    <t>5ad9aaf2b620ee016be32de0</t>
  </si>
  <si>
    <t>"公司福利旅游千岛湖风景区。 早上8点出发去游船码头乘坐白云号游览千岛湖。     坐游船第二层每个人加价35有点坑。   第一个去的岛是梅峰岛。岛上没有什么可以看的古迹。 然后到了第二个岛吃饭一份35块钱。 只有菜。   第三个岛大家都懒得下船了。 说实话不如弄个鱼竿或网。 大家自己抓鱼。 煮起来吃比较有味道。  环境的话真是好。 这里还是值得一来的"  5.0  []    "2017-10-20 10:04"  ht</t>
  </si>
  <si>
    <t>ll h</t>
  </si>
  <si>
    <t>ttps://p0.mei</t>
  </si>
  <si>
    <t>tuan.n</t>
  </si>
  <si>
    <t>et/userh</t>
  </si>
  <si>
    <t>eadpicba</t>
  </si>
  <si>
    <t>ckend</t>
  </si>
  <si>
    <t>/3353ccb0</t>
  </si>
  <si>
    <t>20da</t>
  </si>
  <si>
    <t>ae1e1</t>
  </si>
  <si>
    <t>eb7f63bb9b1</t>
  </si>
  <si>
    <t>dbb840</t>
  </si>
  <si>
    <t>jpg%</t>
  </si>
  <si>
    <t>4048w_48h_</t>
  </si>
  <si>
    <t>1e_</t>
  </si>
  <si>
    <t>l%7Cwatermark%3D0 _3649y https://www.dianping.com/member/825200881 "2018-04-20 16:55:14" 千岛湖 景点 大众点评 63263234 千岛湖</t>
  </si>
  <si>
    <t>5ad9aaf2b620ee016be32de1</t>
  </si>
  <si>
    <t>风景还是很好的，但消费有点坑。吃就不说了停个车要10元一个小时岛上是处处要💰……  2.0  []    "2017-10-19 23:31"  https://www.dianping.com/shop/63263234/review_all  dpuser_85502466456 https://www.dianping.com/member/814191320 "2018-04-20 16:55:14" 千岛湖 景点 大众点评 63263234 千岛湖</t>
  </si>
  <si>
    <t>5ad9aaf2b620ee016be32de2</t>
  </si>
  <si>
    <t>去的时候天气很好，坐船游玩风景不错，唯独一个小岛，没有游玩的，只是上去吃饭，自助餐巨难吃。听到了导游和卖餐券的对话，原来导游从每个人的餐券里提成的！生生等两个小时，要不然直接回去吃中饭正好。  4.0  []    "2017-10-18 15:04"  https://www.dianping.com/shop/63263234/review_all  andyjiang02 https://www.dianping.com/member/28546325 "2018-04-20 16:55:14" 千岛湖 景点 大众</t>
  </si>
  <si>
    <t>点评 6</t>
  </si>
  <si>
    <t>5ad9aaf2b620ee016be32de3</t>
  </si>
  <si>
    <t>"千岛湖是全国热门的旅游景点区山水岛林 构成得天独厚的千岛湖景色果然名不虚传 高处去的是群山已失高  夜景也不错 青山绿水蓝天有情诗情华意"  5.0  []    "2017-10-13 11:03"  https://www.dianping.com/shop/63263234/review_all  Lovely沫兮 https://www.dianping.com/member/1041373464 "2018-04-20 16:55:14" 千岛湖 景点 大众点评 63263234 千岛湖</t>
  </si>
  <si>
    <t>5ad9aaf2b620ee016be32de4</t>
  </si>
  <si>
    <t>"特别特别美的一个地方，还会再来 有山有山的地方心情都很好。"  5.0  []    "2017-10-13 00:57"  https://www.dianping.com/shop/63263234/review_all https://p1.meituan.net/userheadpicbackend/88a49a9c26145f024b3a9037de38af3e36384.jpg%4048w_48h_1e_1c_1l%7Cwatermark%3D0 杨小点_0925 https://www.dianping.com/member/1148635099 "2018-04-20 16:55:14" 千岛湖 景点 大众点评 63263</t>
  </si>
  <si>
    <t>5ad9aaf2b620ee016be32de5</t>
  </si>
  <si>
    <t>"千岛湖 顾名思义 湖上有数以千计的小岛而形成山 水 岛 林构成得天独厚的千岛湖景色果然名不虚传高处望去真的是“群山已失高 峰峦成岛屿”夜景也不错希望明天天气见晴让我再好好欣赏一下来壶石斛花再欣赏下美丽的湖景再见了美丽的千岛湖"  5.0  []    "2017-10-12 19:24"  https://www.dianping.com/shop/63263234/review_all https://p0.meituan.net/userheadpicbackend/6f3290d4dfae9e6384ddd</t>
  </si>
  <si>
    <t>de0e7a7</t>
  </si>
  <si>
    <t>330186203.jpg%4</t>
  </si>
  <si>
    <t>048w_48h</t>
  </si>
  <si>
    <t>_1e_1c_1l%7Cwat</t>
  </si>
  <si>
    <t>rk%3D0 白光老</t>
  </si>
  <si>
    <t>师 htt</t>
  </si>
  <si>
    <t>/member/7</t>
  </si>
  <si>
    <t>099 "</t>
  </si>
  <si>
    <t>5ad9aaf2b620ee016be32de6</t>
  </si>
  <si>
    <t>景色不错，都市生活久了可以来一观山水  4.0  []    "2017-10-12 11:42"  https://www.dianping.com/shop/63263234/review_all https://img.meituan.net/relationwxpic/5245263b041f1f082407b397f0e766ff35149.jpg%4048w_48h_1e_1c_1l%7Cwatermark%3D0 欣驰天下 https://www.dianping.com/member/31540511 "2018-04-20 16:55:14" 千岛湖 景点 大众点评 63263234 千岛湖</t>
  </si>
  <si>
    <t>5ad9aaf2b620ee016be32de7</t>
  </si>
  <si>
    <t>"景色是好的 星都是给景色的 千岛湖处处有伏笔 想着一万种办法让你付钱 而且岛的旅游模式还是九十年代的模式 和我小学去的时候一样 都已经过时了酒店出来出租车司机强行安利一个破码头 到了之后感觉不对 且那边所有的司机都是一伙的 快把我吓死了"  2.0  []    "2017-10-12 10:14"  https://www.dianping.com/shop/63263234/review_all https://p1.meituan.net/userheadpicbackend/db4970e9f6</t>
  </si>
  <si>
    <t>93c2aff</t>
  </si>
  <si>
    <t>0ee3d1692af6ed3</t>
  </si>
  <si>
    <t>277090.j</t>
  </si>
  <si>
    <t>pg%4048w_48h_1e</t>
  </si>
  <si>
    <t>1l%7Cwatermar</t>
  </si>
  <si>
    <t>JennyJia</t>
  </si>
  <si>
    <t>ningZhan</t>
  </si>
  <si>
    <t>g htt</t>
  </si>
  <si>
    <t>ps://www.</t>
  </si>
  <si>
    <t>dian</t>
  </si>
  <si>
    <t>com/member/</t>
  </si>
  <si>
    <t>8-04-20 16</t>
  </si>
  <si>
    <t>:55</t>
  </si>
  <si>
    <t>:14"</t>
  </si>
  <si>
    <t>千岛湖 景点 大众点评 63263234 千岛湖</t>
  </si>
  <si>
    <t>5ad9aaf2b620ee016be32de8</t>
  </si>
  <si>
    <t>黄山春季多雨，只好改道千岛湖。这里是农夫山泉的取水地，所以水质清冽。著名财经评论人吴晓波在这里包了几亩地，种的什么忘了，反正还挺有知名度的。千岛湖，岛很多。但是也没有一千个，当地百姓靠山吃山，靠水吃水，空气香甜。真是命好。很多来观光旅游的，选择在这里玩上几天。景点有不少，包括全是各类珍禽的岛屿。可惜，我还得回黄山会合，所以只有一天时间，很多地方走马观花。连中午那</t>
  </si>
  <si>
    <t>顿饭也没</t>
  </si>
  <si>
    <t>在岛上吃。  5.</t>
  </si>
  <si>
    <t>"2017-10-01</t>
  </si>
  <si>
    <t>更新</t>
  </si>
  <si>
    <t>于2017-10-11</t>
  </si>
  <si>
    <t>11:54"</t>
  </si>
  <si>
    <t>//www.di</t>
  </si>
  <si>
    <t>anpin</t>
  </si>
  <si>
    <t>g.com/sho</t>
  </si>
  <si>
    <t>p/63</t>
  </si>
  <si>
    <t>4/review_al</t>
  </si>
  <si>
    <t>l http</t>
  </si>
  <si>
    <t>/p0.</t>
  </si>
  <si>
    <t>meituan.ne</t>
  </si>
  <si>
    <t>t/u</t>
  </si>
  <si>
    <t>serh</t>
  </si>
  <si>
    <t>eadpicbackend/0541d4a7cc533986ba0879387098ae1453263.jpg%4048w_48h_1e_1c_1l%7Cwatermark%3D0 kakoka888 https://www.dianping.com/member/33309919 "2018-04-20 16:55:14" 千岛湖 景点 大众点评 63263234 千岛湖</t>
  </si>
  <si>
    <t>5ad9aaf2b620ee016be32de9</t>
  </si>
  <si>
    <t>挺好的，不虚此行景色优美，湖水环绕  5.0  []    "2017-10-11 10:25"  https://www.dianping.com/shop/63263234/review_all https://p0.meituan.net/userheadpic/orange.png%4048w_48h_1e_1c_1l%7Cwatermark%3D0 dpuser_74141007533 https://www.dianping.com/member/757600779 "2018-04-20 16:55:14" 千岛湖 景点 大众点评 63263234 千岛湖</t>
  </si>
  <si>
    <t>5ad9aaf2b620ee016be32dea</t>
  </si>
  <si>
    <t>去千岛湖风景区就住开元酒店爸，真不错👍，服务很贴心，刚到就主动帮你拿行李，送小朋友礼物，免费升级房间。酒店很大，里面有散养的孔雀开屏，天气不好的话，选个高楼层观湖景也是不错的。酒店边上就是千岛湖，风景视野都很好，对了，酒店里也有游泳池和儿童游乐设施，闲暇旅游遛娃好去处  5.0  []    "2017-10-11 10:05"  https://www.dianping.com/shop/63263234/review_all  rosebaba http</t>
  </si>
  <si>
    <t>ember/11</t>
  </si>
  <si>
    <t>7727350 "2018-0</t>
  </si>
  <si>
    <t>5ad9aaf2b620ee016be32deb</t>
  </si>
  <si>
    <t>画般的景色，地道的鱼头。修身养性好去处，天然氧吧，青山绿水，五星酒店，一辈子都值得“浪费”在这里。  5.0  []    "2017-10-10 14:56"  https://www.dianping.com/shop/63263234/review_all  三点水_698 https://www.dianping.com/member/141038041 "2018-04-20 16:55:14" 千岛湖 景点 大众点评 63263234 千岛湖</t>
  </si>
  <si>
    <t>5ad9aaf2b620ee016be32dec</t>
  </si>
  <si>
    <t>"很出名的旅游景点，很多年前来过一次，好像改变不大，商业气息很重，在船上不断让你花钱 ，什么索道什么飞翔什么状元桥，风景还是很棒的。而且下午去避开团队，人很少。215元可以游三个岛，10元一盆用农夫山泉浇灌的西瓜🍉蛮甜的。海瑞真是个清官为母亲写的寿字可以倒着看。而且是生母70这几个组成。游船很多。"  3.0  []    "2017-10-10 09:17"  https://www.dianping.com/shop/63263234/rev</t>
  </si>
  <si>
    <t>iew_all</t>
  </si>
  <si>
    <t>一块甜大饼 ht</t>
  </si>
  <si>
    <t>tps://ww</t>
  </si>
  <si>
    <t>er/770578022</t>
  </si>
  <si>
    <t>5ad9aaf2b620ee016be32ded</t>
  </si>
  <si>
    <t>✨农夫山泉，有点甜✨这句广告词恐怕全中国没人不知道了，相比于其他饮用水喝的最多的也是农夫山泉，由此可见，广告做得好，营业额不怕少啊😂慕名而来，果然，就是一片湖，超级大的湖，环境宜人，空气清新，算得上是杭州的天然氧吧，也不愧为杭州政府斥巨资整顿，水质真的很好，清澈见底。千岛湖岛屿众多，但能去的其实并不多，除非你愿意包游艇自行上岸……我觉得，如果行程紧张真没必要，如果你想</t>
  </si>
  <si>
    <t>看海或</t>
  </si>
  <si>
    <t>者湖，山东海南选</t>
  </si>
  <si>
    <t>择很多。</t>
  </si>
  <si>
    <t>但是千岛湖的小</t>
  </si>
  <si>
    <t>鱼干</t>
  </si>
  <si>
    <t>，非常好吃！</t>
  </si>
  <si>
    <t>[]    "2</t>
  </si>
  <si>
    <t>9 12:</t>
  </si>
  <si>
    <t>27"  http</t>
  </si>
  <si>
    <t>s://</t>
  </si>
  <si>
    <t>www.d</t>
  </si>
  <si>
    <t>ianping.com</t>
  </si>
  <si>
    <t>/shop/</t>
  </si>
  <si>
    <t>4/review_a</t>
  </si>
  <si>
    <t>阿峥</t>
  </si>
  <si>
    <t>呐阿峥 https://www.dianping.com/member/845390584 "2018-04-20 16:55:14" 千岛湖 景点 大众点评 63263234 千岛湖</t>
  </si>
  <si>
    <t>5ad9aaf2b620ee016be32dee</t>
  </si>
  <si>
    <t>好久没有出来玩了，这次有时间好好利用11长假这个期间出来好好玩耍一下，不过千岛湖现在变化真的是太大了几年时间变化，弄的是千变万化景点是越来越多了，这里很适合休闲度假的好地方风景当然是不用说了相当👍，在这里看日落的晚霞相当美好有如仙境一般！玩了一天下来好多地方都还没有去明天我们会继续前往更深处带你们走进不一样的化境，我们住的酒店环境也相当舒适也比较干净纯洁，也可以看到</t>
  </si>
  <si>
    <t>外面的</t>
  </si>
  <si>
    <t>风景超级站没事也</t>
  </si>
  <si>
    <t>可以在酒</t>
  </si>
  <si>
    <t>店旁边有游泳现</t>
  </si>
  <si>
    <t>在新</t>
  </si>
  <si>
    <t>这次我们要在这</t>
  </si>
  <si>
    <t>里度过</t>
  </si>
  <si>
    <t>，两天三</t>
  </si>
  <si>
    <t>夜的旅游</t>
  </si>
  <si>
    <t>好时光  5</t>
  </si>
  <si>
    <t>"2017-10-0</t>
  </si>
  <si>
    <t>9 00:1</t>
  </si>
  <si>
    <t>.com/shop/63263234/review_all  唉端克斯 https://www.dianping.com/member/1269803131 "2018-04-20 16:55:14" 千岛湖 景点 大众点评 63263234 千岛湖</t>
  </si>
  <si>
    <t>5ad9aaf2b620ee016be32def</t>
  </si>
  <si>
    <t>千岛湖是全国热门的旅游景点，所以一直想去一睹风采，这次国庆长假终于如愿，上海自驾大概350公里，2天分别玩了中心湖区和东南湖区，但是事先不知道所以多花了钱，先玩中心湖区，然后办理隔日游东南湖区可以免门票，只需支付船票和10元改日游手续费即可感觉千岛湖主要还是看看湖景，岛上的内容真的很一般  4.0  []    "2017-10-08 12:30"  https://www.dianping.com/shop/63263234/review_all</t>
  </si>
  <si>
    <t>tommy</t>
  </si>
  <si>
    <t>zgb https://www</t>
  </si>
  <si>
    <t>g.com/member/43</t>
  </si>
  <si>
    <t>4 "2018-04-20</t>
  </si>
  <si>
    <t>:14" 千岛</t>
  </si>
  <si>
    <t>5ad9aaf2b620ee016be32df0</t>
  </si>
  <si>
    <t>农夫山泉有点甜的广告可谓是家喻户晓，它取自国家一级水体千岛湖。之前也在电视上面见到过这样的湖。其实千岛湖风景最美的莫过于中心湖区，可以到中心湖区码头购买船票和门票，然后乘船浏览整个中心湖区。乘船最好坐在船的2楼，风景更好。我浏览过程5-6小时。差点累死了，不过这么好的风景也是值了。  5.0  []    "2017-10-07 16:46"  https://www.dianping.com/shop/63263234/review_all htt</t>
  </si>
  <si>
    <t>ps://p0</t>
  </si>
  <si>
    <t>.meituan.net/us</t>
  </si>
  <si>
    <t>cbackend/0b9b49</t>
  </si>
  <si>
    <t>5d7d</t>
  </si>
  <si>
    <t>791db5c8182d3</t>
  </si>
  <si>
    <t>3f034120</t>
  </si>
  <si>
    <t>.jpg%404</t>
  </si>
  <si>
    <t>8w_48</t>
  </si>
  <si>
    <t>h_1e_1c_1</t>
  </si>
  <si>
    <t>water</t>
  </si>
  <si>
    <t>mark%3D0 九</t>
  </si>
  <si>
    <t>姑娘谈</t>
  </si>
  <si>
    <t>美食</t>
  </si>
  <si>
    <t>tps://www.</t>
  </si>
  <si>
    <t>dia</t>
  </si>
  <si>
    <t>g.com/member/171350404 "2018-04-20 16:55:14" 千岛湖 景点 大众点评 63263234 千岛湖</t>
  </si>
  <si>
    <t>5ad9aaf2b620ee016be32df1</t>
  </si>
  <si>
    <t>总体感觉风景不错像幅画一样，团购的票，导游带队，反正每个景点到了必定花钱，不然跟不上队伍，😂邮轮票二楼➕钱做的，多一杯水，可以拍照，说一楼不能出门，位置不好，订的午餐还是不错的，千岛湖特色鱼头汤什么的，总之个人感觉还是自己买票吧，网上团购基本都是导游带队，有点太累人。  5.0  []    "2017-10-06 11:24"  https://www.dianping.com/shop/63263234/review_all https://p0.meit</t>
  </si>
  <si>
    <t>uan.net</t>
  </si>
  <si>
    <t>/userheadpicbac</t>
  </si>
  <si>
    <t>kend/6ab</t>
  </si>
  <si>
    <t>2f44b2b8f18ee54</t>
  </si>
  <si>
    <t>8f0a</t>
  </si>
  <si>
    <t>8a6df43bed461</t>
  </si>
  <si>
    <t>00.jpg</t>
  </si>
  <si>
    <t>%4048w_4</t>
  </si>
  <si>
    <t>8h_1e_1c</t>
  </si>
  <si>
    <t>_1l%7</t>
  </si>
  <si>
    <t>Cwatermar</t>
  </si>
  <si>
    <t>0 小皮</t>
  </si>
  <si>
    <t>球1。2。1</t>
  </si>
  <si>
    <t>//w</t>
  </si>
  <si>
    <t>ianping.co</t>
  </si>
  <si>
    <t>m/m</t>
  </si>
  <si>
    <t>embe</t>
  </si>
  <si>
    <t>r/71000221 "2018-04-20 16:55:14" 千岛湖 景点 大众点评 63263234 千岛湖</t>
  </si>
  <si>
    <t>5ad9aaf2b620ee016be32df2</t>
  </si>
  <si>
    <t>国庆节前三天去的，没有人挤人，订了梦想2号游船，酒店到码头挺近的走走就到，去了最经典的梅峰岛，选择了上下双索道这样就不用爬20分钟山了，在山顶可以看到大大小小很多的岛，风景很好，下次去的话再去其他岛看看。  4.0  []    "2017-10-03 11:55"  https://www.dianping.com/shop/63263234/review_all https://p1.meituan.net/userheadpicbackend/af00e87a10d0e9a82d80c9e7f9069f6d10123.</t>
  </si>
  <si>
    <t>mark%3D0 浓情女</t>
  </si>
  <si>
    <t>孩 h</t>
  </si>
  <si>
    <t>ttps://www.di</t>
  </si>
  <si>
    <t>.com/mem</t>
  </si>
  <si>
    <t>ber/6462</t>
  </si>
  <si>
    <t>725 "</t>
  </si>
  <si>
    <t>0 16</t>
  </si>
  <si>
    <t>:55:1</t>
  </si>
  <si>
    <t>4" 千岛湖 景</t>
  </si>
  <si>
    <t>5ad9aaf2b620ee016be32df3</t>
  </si>
  <si>
    <t>跟同事一块去的，坐大巴过去的时候感觉整个县城都在湖边上，风景跟环境都挺好的~第二天早上买票去了千岛湖，坐的是梦想号游轮，感觉票价有点贵，要400块一个人。虽然千岛湖风景还可以，但真的感觉没啥玩的，坐游轮就中间停了一个岛，让上去观光一下，缆车也是收费的。游轮有3层，含午餐，400块的票价只能在一楼用餐，到2，3层需要再加钱…午餐还行，种类还比较多，口味一般般，毕竟是那种大锅菜</t>
  </si>
  <si>
    <t>的感觉</t>
  </si>
  <si>
    <t>…中间一楼有人表</t>
  </si>
  <si>
    <t>演唱歌，</t>
  </si>
  <si>
    <t>唱的挺好的，但是</t>
  </si>
  <si>
    <t>真正在听的人</t>
  </si>
  <si>
    <t>不多哈</t>
  </si>
  <si>
    <t>，环境有</t>
  </si>
  <si>
    <t>点嘈杂整</t>
  </si>
  <si>
    <t>个行程</t>
  </si>
  <si>
    <t>半天就结</t>
  </si>
  <si>
    <t>束了</t>
  </si>
  <si>
    <t>感觉一般…</t>
  </si>
  <si>
    <t>:49"</t>
  </si>
  <si>
    <t>https://www.dianping.com/shop/63263234/review_all https://p0.meituan.net/userheadpicbackend/712fd3b9110b23c254daaa53b4007f1268864.jpg%4048w_48h_1e_1c_1l%7Cwatermark%3D0 Tina核桃 https://www.dianping.com/member/721376092 "2018-04-20 16:55:14" 千岛湖 景点 大众点评 63263234 千岛湖</t>
  </si>
  <si>
    <t>5ad9aaf2b620ee016be32df4</t>
  </si>
  <si>
    <t>十几年前来玩，感觉还蛮有意思，也许是孩子吧。这次是和单位疗养出来的，真的太low了。这200元价格只能呵呵。三个很low的岛，最好你花钱。强烈不推荐。有湖的地方太多。且无人文特色。  1.0  []    "2017-09-28 10:04"  https://www.dianping.com/shop/63263234/review_all  北斗小张 https://www.dianping.com/member/161247500 "2018-04-20 16:55:14" 千岛湖 景点 大众点评 63263234 千岛湖</t>
  </si>
  <si>
    <t>5ad9aaf2b620ee016be32df5</t>
  </si>
  <si>
    <t>节目外拍驻扎了一个星期..风景棒..心旷神怡.酒店忘记哪家了.  5.0  []    "2017-09-26 11:02"  https://www.dianping.com/shop/63263234/review_all https://p0.meituan.net/userheadpicbackend/11ad5368b140fff5b75363eb404f9e281307889.jpg%4048w_48h_1e_1c_1l%7Cwatermark%3D0 Z'77 https://www.dianping.com/member/79881819 "2018-04-20 16:55:14" 千岛湖 景点 大众点评 63263234 千岛湖</t>
  </si>
  <si>
    <t>5ad9aaf2b620ee016be32df6</t>
  </si>
  <si>
    <t>千岛湖位于浙江省杭州市淳安县境内，小部分连接建德县西北。据说是为了建新安江水电站拦蓄新安江下游而成的人工湖。这次刚好趁着工作不忙请了几天假出来玩玩，早就听闻千岛湖景色美，这次来了果然不虚此行啊！千岛湖的湖水在中国大江大湖中位居优质水之首。是国家一级水体，不经任何处理即达饮用水标准，赞誉为“天下第一秀水”。听导游给我们介绍说我们喝的农夫山泉就是这里的水哦！还记得那句</t>
  </si>
  <si>
    <t>广告语嘛</t>
  </si>
  <si>
    <t>“农夫山泉有点甜</t>
  </si>
  <si>
    <t>”，真的</t>
  </si>
  <si>
    <t>好神奇啊，哈哈哈</t>
  </si>
  <si>
    <t>~千</t>
  </si>
  <si>
    <t>岛湖风景区还是</t>
  </si>
  <si>
    <t>AAAAA</t>
  </si>
  <si>
    <t>级旅游景</t>
  </si>
  <si>
    <t>点呢，最</t>
  </si>
  <si>
    <t>佳的游</t>
  </si>
  <si>
    <t>览季节就</t>
  </si>
  <si>
    <t>是秋</t>
  </si>
  <si>
    <t>季啦！</t>
  </si>
  <si>
    <t>这次主要玩</t>
  </si>
  <si>
    <t>了千岛</t>
  </si>
  <si>
    <t>区的三个小</t>
  </si>
  <si>
    <t>，主</t>
  </si>
  <si>
    <t>要还是在船上的时间比较多。千岛湖的水还是保护的比较好的，几乎是没有污染的，碧绿碧绿的！  4.0  []    "2017-09-24 22:06"  https://www.dianping.com/shop/63263234/review_all https://p1.meituan.net/userheadpicbackend/8b8a91f321fb29a2a8baac6ae1e534e422964.jpg%4048w_48h_1e_1c_1l%7Cwatermark%3D0 呼哈啦喵 https://www.dianping.com/member/51083954 "2018-04-20 16:55:14" 千岛湖 景点 大众点评 63263234 千岛湖</t>
  </si>
  <si>
    <t>5ad9aaf2b620ee016be32df7</t>
  </si>
  <si>
    <t>景色宜人是一个值得一去的好地方  5.0  []    "2017-09-23 23:18"  https://www.dianping.com/shop/63263234/review_all https://p0.meituan.net/userheadpicbackend/b795ec10d96e87afd09924b4d63a9cf0433237.jpg%4048w_48h_1e_1c_1l%7Cwatermark%3D0 于红_1366 https://www.dianping.com/member/192564885 "2018-04-20 16:55:14" 千岛湖 景点 大众点评 63263234 千岛湖</t>
  </si>
  <si>
    <t>5ad9aaf2b620ee016be32df8</t>
  </si>
  <si>
    <t>"这是一个很坑很坑的旅游景点啊 终于知道杭州为什么这么有钱了门票加船上215.里面的所有都要收费，比如说看一个演出35，坐个缆车60，一个滑梯20吧好像是。还有最最最极品的走一个状元桥还要10块钱。你怎么不去抢钱的？完全不推荐这个景点。215的价钱花的一点也不值。"  1.0  []    "2017-09-18 14:29"  https://www.dianping.com/shop/63263234/review_all https://p0.meituan.net/userheadpi</t>
  </si>
  <si>
    <t>d/02a4b81aeb4b9</t>
  </si>
  <si>
    <t>8c3fb6bf</t>
  </si>
  <si>
    <t>fcd086a990c9652</t>
  </si>
  <si>
    <t>4.jp</t>
  </si>
  <si>
    <t>g%4048w_48h_1</t>
  </si>
  <si>
    <t>e_1c_1</t>
  </si>
  <si>
    <t>l%7Cwate</t>
  </si>
  <si>
    <t>rmark%3D</t>
  </si>
  <si>
    <t>0 Bew</t>
  </si>
  <si>
    <t>aner http</t>
  </si>
  <si>
    <t>/membe</t>
  </si>
  <si>
    <t>335 "2018-</t>
  </si>
  <si>
    <t>6:55:14" 千岛湖 景点 大众点评 63263234 千岛湖</t>
  </si>
  <si>
    <t>5ad9aaf2b620ee016be32df9</t>
  </si>
  <si>
    <t>"景观房不错👍👍👍👍👍^ - ^……天气晴朗，景色宜人"  5.0  []    "2017-09-17 16:17"  https://www.dianping.com/shop/63263234/review_all https://p1.meituan.net/userheadpicbackend/46fd16c18784e35ed3d562049fda76bb7159.jpg%4048w_48h_1e_1c_1l%7Cwatermark%3D0 YOYO嬷嬷# https://www.dianping.com/member/41587049 "2018-04-20 16:55:14" 千岛湖 景点 大众点评 63263234 千岛湖</t>
  </si>
  <si>
    <t>5ad9aaf2b620ee016be32dfa</t>
  </si>
  <si>
    <t>从新安江一路坐船到千岛湖，所以再也不想坐船了……上了码头之后我们就坐公交车去了下姜村，村里玩了一天，第二天接着坐车去了姜家镇，在千岛湖呆了三天两夜。千岛湖周边小的旅游景点还是蛮多的，适合自驾游，没车很麻烦，本来要去姜家镇附近的一个自驾车营地看看的，但是没车去太麻烦了，最后就没去成。  4.0  []    "2017-09-17 16:15"  https://www.dianping.com/shop/63263234/review_all h</t>
  </si>
  <si>
    <t>ttps://</t>
  </si>
  <si>
    <t>p0.meituan.net/</t>
  </si>
  <si>
    <t>picbackend/e92e</t>
  </si>
  <si>
    <t>20aa</t>
  </si>
  <si>
    <t>e161788d8ef4f</t>
  </si>
  <si>
    <t>51954b</t>
  </si>
  <si>
    <t>1ab87564</t>
  </si>
  <si>
    <t>66.jpg%4</t>
  </si>
  <si>
    <t>048w_</t>
  </si>
  <si>
    <t>48h_1e_1c</t>
  </si>
  <si>
    <t>7Cwat</t>
  </si>
  <si>
    <t>ermark%3D0</t>
  </si>
  <si>
    <t>瓶子座</t>
  </si>
  <si>
    <t>的小</t>
  </si>
  <si>
    <t>https://ww</t>
  </si>
  <si>
    <t>ing.com/member/787089637 "2018-04-20 16:55:14" 千岛湖 景点 大众点评 63263234 千岛湖</t>
  </si>
  <si>
    <t>5ad9aaf2b620ee016be32dfb</t>
  </si>
  <si>
    <t>千岛湖真的太美了，玩的真不错！环境好，视线开阔！水质清澈！说是有雨下了，但是一下车就放晴天了非常开心！鱼头豆腐，鱼汤非常鲜美。鱼肉很嫩，280一小份，缆车来回60，门票60。团购。大巴车从杭州出发！两个小时去三个小时回。总体很开心！  5.0  []    "2017-09-15 20:33"  https://www.dianping.com/shop/63263234/review_all https://p0.meituan.net/userheadpicbackend/11029c3db87524</t>
  </si>
  <si>
    <t>95c42ec</t>
  </si>
  <si>
    <t>878f4428b3b9684</t>
  </si>
  <si>
    <t>5.jpg%40</t>
  </si>
  <si>
    <t>48w_48h_1e_1c_1</t>
  </si>
  <si>
    <t>watermark%3D0</t>
  </si>
  <si>
    <t>maple</t>
  </si>
  <si>
    <t>酷爷 htt</t>
  </si>
  <si>
    <t>er/48</t>
  </si>
  <si>
    <t>819362 "201</t>
  </si>
  <si>
    <t>5ad9aaf2b620ee016be32dfc</t>
  </si>
  <si>
    <t>千岛湖来了很多次了，其实开车也不算很近，需要开上2个多小时才能到，不过这里的风景还是不错的，自然风景，岛多水多，可惜商业化越来越厉害了  4.0  []    "2017-09-14 14:06"  https://www.dianping.com/shop/63263234/review_all  目中无它 https://www.dianping.com/member/33969873 "2018-04-20 16:55:14" 千岛湖 景点 大众点评 63263234 千岛湖</t>
  </si>
  <si>
    <t>5ad9aaf2b620ee016be32dfd</t>
  </si>
  <si>
    <t>早上八点就到了码头，人不多，上了山水号邮船，比较大，可容纳上百人，有专门的工作人员，船上有小卖部，导游介绍了行程和大概时间，每到一个点登船前都会告知几点上船，还是挺负责的，景色真的也很不错，山山水水岛岛，哈哈，纯绿色。千岛湖的水质太好了，大爱农夫山泉。  4.0  []    "2017-09-14 13:12"  https://www.dianping.com/shop/63263234/review_all https://p0.meituan.net/userhe</t>
  </si>
  <si>
    <t>adpicba</t>
  </si>
  <si>
    <t>ckend/78ae02c57</t>
  </si>
  <si>
    <t>e558a2d6</t>
  </si>
  <si>
    <t>ff393f8cdaca24e</t>
  </si>
  <si>
    <t>.jpg%4048w_48</t>
  </si>
  <si>
    <t>h_1e_1</t>
  </si>
  <si>
    <t>c_1l%7Cw</t>
  </si>
  <si>
    <t>atermark</t>
  </si>
  <si>
    <t>%3D0</t>
  </si>
  <si>
    <t>jmyzw htt</t>
  </si>
  <si>
    <t>ps:/</t>
  </si>
  <si>
    <t>/www.</t>
  </si>
  <si>
    <t>dianping.co</t>
  </si>
  <si>
    <t>er/</t>
  </si>
  <si>
    <t>963 "2018-</t>
  </si>
  <si>
    <t>5ad9aaf2b620ee016be32dfe</t>
  </si>
  <si>
    <t>说真的，慕名而来，但是没有传说中的好，从杭州出发快3个小时到达千岛湖，乘坐的东风号游船，上船就加钱坐到2楼的包房，一杯茶，一点蚕豆，全程5个多小时，先去了梅峰岛，其实爬上去一点点路，又被游说买了来回缆车票，上到山顶可以俯瞰千岛湖的景色，下来走下来的，第二个岛用餐的岛，说一楼人多餐不好，又加钱到二楼自助，餐还是不错的，在旅游景点算是很好的，第三个岛，有个海瑞的寺庙，岛</t>
  </si>
  <si>
    <t>的名字</t>
  </si>
  <si>
    <t>忘了，就转了10几</t>
  </si>
  <si>
    <t>分钟，然</t>
  </si>
  <si>
    <t>后坐船返回了。</t>
  </si>
  <si>
    <t>0  []    "201</t>
  </si>
  <si>
    <t>4 05:59"</t>
  </si>
  <si>
    <t>/shop</t>
  </si>
  <si>
    <t>/63263234/r</t>
  </si>
  <si>
    <t>eview_</t>
  </si>
  <si>
    <t>all</t>
  </si>
  <si>
    <t>希</t>
  </si>
  <si>
    <t>希明明 htt</t>
  </si>
  <si>
    <t>ps:</t>
  </si>
  <si>
    <t>w.dianping.com/member/750812580 "2018-04-20 16:55:14" 千岛湖 景点 大众点评 63263234 千岛湖</t>
  </si>
  <si>
    <t>5ad9aaf2b620ee016be32dff</t>
  </si>
  <si>
    <t>景色怡人，住宿舒适，美味食物太捧！安排行程合理！  5.0  []    "2017-09-13 07:01"  https://www.dianping.com/shop/63263234/review_all  陈以军_7143 https://www.dianping.com/member/70975954 "2018-04-20 16:55:14" 千岛湖 景点 大众点评 63263234 千岛湖</t>
  </si>
  <si>
    <t>5ad9aaf2b620ee016be32e00</t>
  </si>
  <si>
    <t>游船看湖，吃鱼头，晃荡，休闲假日游  5.0  []    "2017-09-10 18:07"  https://www.dianping.com/shop/63263234/review_all  瑞捷殿下 https://www.dianping.com/member/19780663 "2018-04-20 16:55:14" 千岛湖 景点 大众点评 63263234 千岛湖</t>
  </si>
  <si>
    <t>5ad9aaf2b620ee016be32e01</t>
  </si>
  <si>
    <t>千岛湖，去过几次，空气清新是最大特点。这次去正好碰到下大暴雨，森林氧吧里更是空气一级棒。  5.0  []    "2017-08-12   更新于2017-09-05 05:49"  https://www.dianping.com/shop/63263234/review_all  弓藏史公 https://www.dianping.com/member/88036149 "2018-04-20 16:55:14" 千岛湖 景点 大众点评 63263234 千岛湖</t>
  </si>
  <si>
    <t>5ad9aaf2b620ee016be32e02</t>
  </si>
  <si>
    <t>遠看很美，僅此而已！去過不會再想去的地方！  3.0  []    "2017-09-03 18:12"  https://www.dianping.com/shop/63263234/review_all  妮臻_8217 https://www.dianping.com/member/1153531754 "2018-04-20 16:55:14" 千岛湖 景点 大众点评 63263234 千岛湖</t>
  </si>
  <si>
    <t>5ad9aaf2b620ee016be32e03</t>
  </si>
  <si>
    <t>遥看千岛山水翠。这个季节正值开学季，几乎没有游客，更没有熊孩子。天不热，总有凉风吹过。在湖边的摇椅上一呆就是一天，发呆，看书也是极好。看碧波万顷，观远山如黛。工作压力释放一空，让人恨不得在此常居下去~为上海有个后花园而开心啊。  4.0  []    "2017-09-03 09:00"  https://www.dianping.com/shop/63263234/review_all  辛未座 https://www.dianping.com/member/44531201 "2018-0</t>
  </si>
  <si>
    <t>4-20 16</t>
  </si>
  <si>
    <t>:55:14" 千岛湖</t>
  </si>
  <si>
    <t>景点 大众</t>
  </si>
  <si>
    <t>点评 63263234</t>
  </si>
  <si>
    <t>5ad9aaf2b620ee016be32e04</t>
  </si>
  <si>
    <t>带女儿去度假，景色没得说，每年都会去  5.0  []    "2017-08-31 23:41"  https://www.dianping.com/shop/63263234/review_all  Power哥_19820219 https://www.dianping.com/member/191030459 "2018-04-20 16:55:14" 千岛湖 景点 大众点评 63263234 千岛湖</t>
  </si>
  <si>
    <t>5ad9aaf2b620ee016be32e05</t>
  </si>
  <si>
    <t>"小伙伴选择的跟他们走起哟该放弃的决不挽留该珍惜的决不放手如果   不幸福如果   不快乐就请放手吧如果   舍不得如果   放不下就请珍惜吧成长的修炼让我们有了很多的感悟最重要的是别让心累来千岛湖散散心舒心了满意了"  5.0  []    "2017-08-31 10:26"  https://www.dianping.com/shop/63263234/review_all  胖妞非胖是米 https://www.dianping.com/member/51940639 "2018-04-20 16:55:14"</t>
  </si>
  <si>
    <t>5ad9aaf2b620ee016be32e06</t>
  </si>
  <si>
    <t>"1、湖景确实不错，这个值得赞 但是2、对于我们生活在水乡的江浙人，不值得一堆船票、包厢来看这一个景色3全程完全是在变着法子骗钱4、那个伯爵号就是摆设。5绝不会再推荐人去玩！"  1.0  []    "2017-08-30 21:14"  https://www.dianping.com/shop/63263234/review_all  njnuzhangwei https://www.dianping.com/member/39162490 "2018-04-20 16:55:14" 千岛湖 景点 大众点评 63263234 千岛湖</t>
  </si>
  <si>
    <t>5ad9aaf2b620ee016be32e07</t>
  </si>
  <si>
    <t>"在一个不经意的决定后从杭州来到了美丽的千岛湖 这是我第一次来千岛湖 选择了蝶来酒店 似乎是最接近景区的一家酒店居住。蓝天白云、湖光山色，让人心情舒畅，是否选择一个山清水秀的小地方待上一段时间可能是很多人的一种畅想。其实这里就是一个选择。 在酒店中预约包了一艘小艇 和家人朋友开始了一天的旅行 晴空 无风 一切都显得美好 游船师傅先把我们带到码头安检 然后便开始了游览 整个行</t>
  </si>
  <si>
    <t>程一共会</t>
  </si>
  <si>
    <t>去四个岛 其中一</t>
  </si>
  <si>
    <t>个吃饭的</t>
  </si>
  <si>
    <t>岛 我们战略性放</t>
  </si>
  <si>
    <t>弃了</t>
  </si>
  <si>
    <t>吃饭岛 只去了</t>
  </si>
  <si>
    <t>三个岛</t>
  </si>
  <si>
    <t>、梅峰岛</t>
  </si>
  <si>
    <t>、龙山</t>
  </si>
  <si>
    <t>岛、鱼乐</t>
  </si>
  <si>
    <t>岛 每</t>
  </si>
  <si>
    <t>都有些特色</t>
  </si>
  <si>
    <t>但还是</t>
  </si>
  <si>
    <t>岛的</t>
  </si>
  <si>
    <t>观景效果最</t>
  </si>
  <si>
    <t>朋友喜欢在鱼乐岛喂鱼 大大的鱼据说最大138斤1.4米长 比我都重 着实大开眼界。第一次去的游客还是应该去下。去过的可以就在酒店住下 观湖景 静静的待一个下午 也很休闲的 湖景房满眼的景色 也很好。这个地方适合不紧不慢晚上2-3天 如果将来有了机场或高铁就更加方便了 从杭州开车近3小时 也还可以。"  5.0  []    "2017-08-30 15:33"  https://www.dianping.com/shop/63263234/review_all  tinlee7 https://www.dianping.com/member/1303120 "2018-04-20 16:55:14" 千岛湖 景点 大众点评 63263234 千岛湖</t>
  </si>
  <si>
    <t>5ad9aaf2b620ee016be32e08</t>
  </si>
  <si>
    <t>前几天去千岛湖玩，早上八点登上男爵号游船，一共游三个岛。第一个岛是梅峰岛，🈶️缆车上下和直接走上去滑草下来。山顶不是很高，我们就选择走上去，然后滑草下来。感觉滑草有点上当受骗的感觉，买了票结果还要往山下走，真正滑草的距离只有十米差不多，而且一根草都没，是塑料的草地毯，滑下来以后还是继续走下山，并不是山脚下，这个绝对是骗人的。根本就没意思！第二个岛也没意思，就是让你</t>
  </si>
  <si>
    <t>和蟒蛇拍</t>
  </si>
  <si>
    <t>照买点小吃。第</t>
  </si>
  <si>
    <t>三个岛我</t>
  </si>
  <si>
    <t>们没去，直接让船</t>
  </si>
  <si>
    <t>送我</t>
  </si>
  <si>
    <t>们回码头，我</t>
  </si>
  <si>
    <t>们去漂</t>
  </si>
  <si>
    <t>流了。</t>
  </si>
  <si>
    <t>3.0  []</t>
  </si>
  <si>
    <t>017-08-30</t>
  </si>
  <si>
    <t>view_all https://p1.meituan.net/userheadpicbackend/fac67942de830f97a542fe880ad04ce421826.jpg%4048w_48h_1e_1c_1l%7Cwatermark%3D0 猪筱囡 https://www.dianping.com/member/29165384 "2018-04-20 16:55:14" 千岛湖 景点 大众点评 63263234 千岛湖</t>
  </si>
  <si>
    <t>5ad9aaf2b620ee016be32e09</t>
  </si>
  <si>
    <t>直接取票，方便，景区风景也不错，值得一去  5.0  []    "2017-08-28 17:41"  https://www.dianping.com/shop/63263234/review_all  日子_112 https://www.dianping.com/member/116178082 "2018-04-20 16:55:14" 千岛湖 景点 大众点评 63263234 千岛湖</t>
  </si>
  <si>
    <t>5ad9aaf2b620ee016be32e0a</t>
  </si>
  <si>
    <t>周末两天千岛湖打卡虽然过程好痛苦下雨的周六做了7个多小时大巴才到还好周日晴空万里景色也是美呆了真的有一种人在画中游的感觉碧海蓝天青山绿水好漂亮景区外围还有骑行车道如果是自驾游可以悠哉悠哉一点每个岛上都有不同类型的景点当地人真的好会做生意啊  4.0  []    "2017-08-27 21:40"  https://www.dianping.com/shop/63263234/review_all https://p1.meituan.net/userheadpicbackend/44</t>
  </si>
  <si>
    <t>3d9a101</t>
  </si>
  <si>
    <t>eeeb2de14c9cffb</t>
  </si>
  <si>
    <t>199f0219</t>
  </si>
  <si>
    <t>38101.jpg%4048w</t>
  </si>
  <si>
    <t>rk%3D0 b</t>
  </si>
  <si>
    <t>abyyan静</t>
  </si>
  <si>
    <t>s://www.d</t>
  </si>
  <si>
    <t>om/member/7</t>
  </si>
  <si>
    <t>5ad9aaf2b620ee016be32e0b</t>
  </si>
  <si>
    <t>"很漂亮 带家人一起去  坐的船 除了第一个岛 其余岛都不好玩"  5.0  []    "2017-08-27 21:19"  https://www.dianping.com/shop/63263234/review_all  天青色等烟雨__4630 https://www.dianping.com/member/82029593 "2018-04-20 16:55:14" 千岛湖 景点 大众点评 63263234 千岛湖</t>
  </si>
  <si>
    <t>5ad9aaf2b620ee016be32e0c</t>
  </si>
  <si>
    <t>这湖太美丽了！第一次来有点晕！值得玩一玩的地方！  5.0  []    "2017-08-27 00:54"  https://www.dianping.com/shop/63263234/review_all  心无挂碍268 https://www.dianping.com/member/9193458 "2018-04-20 16:55:14" 千岛湖 景点 大众点评 63263234 千岛湖</t>
  </si>
  <si>
    <t>5ad9aaf2b620ee016be32e0d</t>
  </si>
  <si>
    <t>蓝天白云，岛屿环绕，阳光灿烂😛😛😂😂形成挺赶的，而且晒成🐶了。  5.0  []    "2017-08-25 19:33"  https://www.dianping.com/shop/63263234/review_all https://p1.meituan.net/userheadpicbackend/d36e5b41edd29a55613bf47e23ad6d2a654992.jpg%4048w_48h_1e_1c_1l%7Cwatermark%3D0 一大口扬 https://www.dianping.com/member/51014272 "2018-04-20 16:55:14" 千岛湖 景点 大众点评 63263234 千</t>
  </si>
  <si>
    <t>5ad9aaf2b620ee016be32e0e</t>
  </si>
  <si>
    <t>"许多年以来一直感觉千岛湖模模糊糊 即清晰又飘渺 捉摸不到却就在眼前一直想再去看看千岛湖 但苦于没有时间 趁着放假的当儿 和几个朋友一起过来逛逛 了却自己的意愿说实在的 千岛湖真是越来越美了 也许是现在的包装让它更出色吧"  4.0  []    "2017-08-25 02:27"  https://www.dianping.com/shop/63263234/review_all https://p1.meituan.net/userheadpicbackend/eb761fc39aa8e2a0f55851d1aa8</t>
  </si>
  <si>
    <t>cbe4e65</t>
  </si>
  <si>
    <t>914.jpg%4048w_4</t>
  </si>
  <si>
    <t>_1l%7Cwatermark</t>
  </si>
  <si>
    <t>Traveler2017</t>
  </si>
  <si>
    <t>https</t>
  </si>
  <si>
    <t>com/m</t>
  </si>
  <si>
    <t>ember/477</t>
  </si>
  <si>
    <t>5ad9aaf2b620ee016be32e0f</t>
  </si>
  <si>
    <t>第一次来，进入千岛湖开始路就是半湾的，还有一点点晕车，不过望着一片蓝蓝的湖水非常治愈，带上爬行垫扑克，美美的一段惬意时光，不过我们可是光着脚丫子，吹着小风，过了一个远离手机的悠闲时光！比较可惜的是没有到湖中心去，一天时间比较紧张，决定没必要急急忙忙，就这样走到哪里是哪里，难得！  5.0  []    "2017-08-21 15:16"  https://www.dianping.com/shop/63263234/review_all htt</t>
  </si>
  <si>
    <t>ps://p1</t>
  </si>
  <si>
    <t>cbackend/40252c</t>
  </si>
  <si>
    <t>6d5f</t>
  </si>
  <si>
    <t>4e32392a1bc5f</t>
  </si>
  <si>
    <t>bc47a1</t>
  </si>
  <si>
    <t>f5c12906</t>
  </si>
  <si>
    <t>80.jpg%4</t>
  </si>
  <si>
    <t>半古客</t>
  </si>
  <si>
    <t>服</t>
  </si>
  <si>
    <t>s://www.di</t>
  </si>
  <si>
    <t>com/member/12531155 "2018-04-20 16:55:14" 千岛湖 景点 大众点评 63263234 千岛湖</t>
  </si>
  <si>
    <t>5ad9aaf2b620ee016be32e10</t>
  </si>
  <si>
    <t>上次来游湖，距今十几年…曾记得梅峰好像很大很高⛰，站上观景台可以饱览大部分千岛湖之景…然鹅…显然是自己的记忆出了差错[捂脸]…🚡缆车上山，滑草下山，整个梅峰观光不超过20分钟。还是另外两座岛更加惬意，鱼群🐠、竹林🎋、石龙子🦎，山林野趣横生，心旷神怡。国内旅游，动不动就收费，买了千岛湖门票，上了船又是各种推销，登了岛还有各种项目，一趟旅游，总是感觉在收费…小小千岛湖，自由行花的</t>
  </si>
  <si>
    <t>钱都完全</t>
  </si>
  <si>
    <t>够跑趟东南亚了</t>
  </si>
  <si>
    <t>，不划算</t>
  </si>
  <si>
    <t>。  3.0  []</t>
  </si>
  <si>
    <t>"  htt</t>
  </si>
  <si>
    <t>/shop/632</t>
  </si>
  <si>
    <t>iew_all htt</t>
  </si>
  <si>
    <t>ps://p</t>
  </si>
  <si>
    <t>1.m</t>
  </si>
  <si>
    <t>eitu</t>
  </si>
  <si>
    <t>an.net/use</t>
  </si>
  <si>
    <t>rhe</t>
  </si>
  <si>
    <t>adpi</t>
  </si>
  <si>
    <t>cbackend/9f6b316812e1a145371663aca6bd6a4c143340.jpg%4048w_48h_1e_1c_1l%7Cwatermark%3D0 Kevinstorm https://www.dianping.com/member/45529390 "2018-04-20 16:55:14" 千岛湖 景点 大众点评 63263234 千岛湖</t>
  </si>
  <si>
    <t>5ad9aaf2b620ee016be32e11</t>
  </si>
  <si>
    <t>让人流连忘返，去的时候天气好，又是🌆傍晚  4.0  []    "2017-08-18 10:30"  https://www.dianping.com/shop/63263234/review_all https://p0.meituan.net/userheadpicbackend/f1f701c45a54f2a997757056812358c4200335.jpg%4048w_48h_1e_1c_1l%7Cwatermark%3D0 安静_100676 https://www.dianping.com/member/153351659 "2018-04-20 16:55:14" 千岛湖 景点 大众点评 63263234 千岛湖</t>
  </si>
  <si>
    <t>5ad9aaf2b620ee016be32e12</t>
  </si>
  <si>
    <t>门票不贵，app内购买项目太多，防不胜防……水是真是好水，以后继续喝农夫山泉😁😆不过只能玩3个岛哎，而且千岛湖镇开车真的好累，脚好累，虽然没什么车，但是限速40，还到处是测速，根本不敢踩油门……貌似淳安县城也是40……  5.0  []    "2017-08-16 22:15"  https://www.dianping.com/shop/63263234/review_all  渔夫家的吃货 https://www.dianping.com/member/21162238 "2018-04-20 16:55:14" 千</t>
  </si>
  <si>
    <t>5ad9aaf2b620ee016be32e13</t>
  </si>
  <si>
    <t>千岛湖，好美的地方，这是值得去的地方，  4.0  []    "2017-08-14 12:20"  https://www.dianping.com/shop/63263234/review_all  谁啊？也叫赵一跳 https://www.dianping.com/member/1144405706 "2018-04-20 16:55:14" 千岛湖 景点 大众点评 63263234 千岛湖</t>
  </si>
  <si>
    <t>5ad9aaf2b620ee016be32e14</t>
  </si>
  <si>
    <t>千岛湖还是比较适合俯瞰，身在其中的时候，看到的小景太平常了，没有航拍的大气震撼。又晒又干，东西卖得贵。后来在船上根本都不想下去看风景了，勉强作态拍了几张照，权当留念。拍的照片和视频都很美，真人被蚊子咬死了...  3.0  []    "2017-08-10 11:42"  https://www.dianping.com/shop/63263234/review_all  嘉嘉妹儿～ https://www.dianping.com/member/1094621867 "2018-04-20 16:55:1</t>
  </si>
  <si>
    <t>湖 景点 大众点评</t>
  </si>
  <si>
    <t>5ad9aaf2b620ee016be32e15</t>
  </si>
  <si>
    <t>早上7:15赶到码头，登上伯爵号豪华游轮。另外加钱，找了船头包厢，方便看湖景。在包厢待遇就不同了，有沙发（可以躺着😊），有热水供应，还给了些小吃，最方便的是中午不用挤到餐饮拿饭，会直接送到包厢（这包在船票里的午餐实在是不行）。大船无法靠岸，因此每次到岛上之前都要换乘骑士号接驳船。一共去了5个岛，上午一个梅峰，这个岛最高，到顶后能俯视整个千岛湖。我们因为天热就坐缆车上了</t>
  </si>
  <si>
    <t>顶，俯视</t>
  </si>
  <si>
    <t>整个千岛湖，湖</t>
  </si>
  <si>
    <t>中小岛郁</t>
  </si>
  <si>
    <t>郁葱葱，像点缀在</t>
  </si>
  <si>
    <t>的明珠，的确</t>
  </si>
  <si>
    <t>下午去了</t>
  </si>
  <si>
    <t>四个小岛</t>
  </si>
  <si>
    <t>，商业</t>
  </si>
  <si>
    <t>气息比较</t>
  </si>
  <si>
    <t>浓，</t>
  </si>
  <si>
    <t>自愿买</t>
  </si>
  <si>
    <t>了30元小票</t>
  </si>
  <si>
    <t>，坐了</t>
  </si>
  <si>
    <t>小船</t>
  </si>
  <si>
    <t>，走</t>
  </si>
  <si>
    <t>了摇摇晃晃</t>
  </si>
  <si>
    <t>吊桥</t>
  </si>
  <si>
    <t>，小孩觉得还可以，其余景色都是人为的，没啥特色。  4.0  []    "2017-08-08 06:45"  https://www.dianping.com/shop/63263234/review_all  枫叶的故事_2429 https://www.dianping.com/member/794759900 "2018-04-20 16:55:14" 千岛湖 景点 大众点评 63263234 千岛湖</t>
  </si>
  <si>
    <t>5ad9aaf2b620ee016be32e16</t>
  </si>
  <si>
    <t>朋友出游，我们停好车先去买票，我们选择了小艇，5个人➕小艇一共1650，也可以和别人拼艇的，但是就不自由，想玩那个就那个比较方便，我们去了3个岛，第三个岛没有去，只是想玩，风景要看也都看过了，最好玩的还是渔乐岛主要就是水上玩的，快艇兜风很刺激，比包的小艇刺激多了，还玩了摩托艇，也不错，开一会儿会让你自己体验玩的，拍了照片50/3张，我们就选了3张，这是最后一个岛，玩好小艇会</t>
  </si>
  <si>
    <t>送到你上</t>
  </si>
  <si>
    <t>来的地方，那么</t>
  </si>
  <si>
    <t>岛就全部</t>
  </si>
  <si>
    <t>游玩好了，旅程结</t>
  </si>
  <si>
    <t>束，</t>
  </si>
  <si>
    <t>出口哪里会有</t>
  </si>
  <si>
    <t>很多饭</t>
  </si>
  <si>
    <t>店、小店</t>
  </si>
  <si>
    <t>什么逛逛</t>
  </si>
  <si>
    <t>，也就</t>
  </si>
  <si>
    <t>算完成旅</t>
  </si>
  <si>
    <t>行了</t>
  </si>
  <si>
    <t>.0  []    "</t>
  </si>
  <si>
    <t>8 02</t>
  </si>
  <si>
    <t>:34"  http</t>
  </si>
  <si>
    <t>.dianping.com/shop/63263234/review_all  露露主宫 https://www.dianping.com/member/43637648 "2018-04-20 16:55:14" 千岛湖 景点 大众点评 63263234 千岛湖</t>
  </si>
  <si>
    <t>5ad9aaf2b620ee016be32e17</t>
  </si>
  <si>
    <t>每次旅行，选来选去，都会选择有山有水的地方，去感受自然，去放松自我。从常州出发，为了方便从武进客运站乘汽车到杭州长龙汽车站，再换乘汽车到淳安千岛湖。可以说是颠簸了一路啊，不过确是奇特的体验，如果有机会再去一次的话，估计会选择自驾啦。整个淳安县不算大，酒店有限时免费自行车租借，学会骑车之后第一次上路骑行，沿着千岛湖周边逛了一圈，乐趣无穷。也从此走上了骑行之路。千岛</t>
  </si>
  <si>
    <t>湖是周边</t>
  </si>
  <si>
    <t>城市周末度假的</t>
  </si>
  <si>
    <t>好选择。</t>
  </si>
  <si>
    <t>珍惜每一次旅行。</t>
  </si>
  <si>
    <t>.0  []    "20</t>
  </si>
  <si>
    <t>04 20:07</t>
  </si>
  <si>
    <t>"  https</t>
  </si>
  <si>
    <t>m/sho</t>
  </si>
  <si>
    <t>p/63263234/</t>
  </si>
  <si>
    <t>review</t>
  </si>
  <si>
    <t>_al</t>
  </si>
  <si>
    <t>l  夏</t>
  </si>
  <si>
    <t>天的夏天j</t>
  </si>
  <si>
    <t>yjy</t>
  </si>
  <si>
    <t>ps://www.dianping.com/member/37565098 "2018-04-20 16:55:14" 千岛湖 景点 大众点评 63263234 千岛湖</t>
  </si>
  <si>
    <t>5ad9aaf2b620ee016be32e18</t>
  </si>
  <si>
    <t>"千岛湖的美我不得不说是惊艳到我啦！虽然生活在海边多年，但是对于小湖依然喜爱有加！ 时隔三个多月再写千岛湖旅游感受，感觉那种美景带来的新的体验还是历历在目的！这儿也是农夫山泉的发源地，青山绿水蓝天有种诗情画意，也有着一种烟火气！"  5.0  []    "2017-08-01 14:01"  https://www.dianping.com/shop/63263234/review_all https://p1.meituan.net/userheadpicbackend/0a74a1f68588</t>
  </si>
  <si>
    <t>c3cf4df</t>
  </si>
  <si>
    <t>2d3713c69ee5134</t>
  </si>
  <si>
    <t>325.jpg%</t>
  </si>
  <si>
    <t>4048w_48h_1e_1c</t>
  </si>
  <si>
    <t>7Cwatermark%3</t>
  </si>
  <si>
    <t>D0 韩小</t>
  </si>
  <si>
    <t>赞91 ht</t>
  </si>
  <si>
    <t>w.dia</t>
  </si>
  <si>
    <t>nping.com</t>
  </si>
  <si>
    <t>ber/2</t>
  </si>
  <si>
    <t>7242928 "20</t>
  </si>
  <si>
    <t>5:14" 千岛</t>
  </si>
  <si>
    <t>5ad9aaf2b620ee016be32e19</t>
  </si>
  <si>
    <t>每年都会来千岛湖度假～环境非常不错。景点人少、景美。我更推荐自驾游，开开停停，有美景就停下车，驻足欣赏。千岛湖环湖美景真心不错，可以观湖，赏花、爬山，关键的关键是人少、人少、人少！环湖时周边还有许多自然小村落，有时间也可以开车逛逛。  5.0  []    "2017-07-23 12:34"  https://www.dianping.com/shop/63263234/review_all https://p1.meituan.net/userheadpicbackend/388cc0f</t>
  </si>
  <si>
    <t>82e04c1</t>
  </si>
  <si>
    <t>c3e9aa6787ddfa6</t>
  </si>
  <si>
    <t>ed241211</t>
  </si>
  <si>
    <t>8.jpg%4048w_48h</t>
  </si>
  <si>
    <t>1c_1l%7Cwater</t>
  </si>
  <si>
    <t>mark%3</t>
  </si>
  <si>
    <t>D0 Conni</t>
  </si>
  <si>
    <t>enew htt</t>
  </si>
  <si>
    <t>ps://</t>
  </si>
  <si>
    <t>www.dianp</t>
  </si>
  <si>
    <t>ember/36617</t>
  </si>
  <si>
    <t>108 "2</t>
  </si>
  <si>
    <t>20 16:55:1</t>
  </si>
  <si>
    <t>4"</t>
  </si>
  <si>
    <t>5ad9aaf2b620ee016be32e1a</t>
  </si>
  <si>
    <t>到了加拿大参加加东三日游才知道，原来加拿大也有个千岛湖。关于这里的千岛湖的具体介绍略过。安省的千岛湖是由圣劳伦斯河的水汇集而成，湖水碧蓝如海，清澈见底。湖的周围峰峦叠嶂，郁郁葱葱，阳光明媚，白云朵朵。凉风拂面，美不胜收……乘坐游轮在湖中可见美丽的心形岛，听导游述说一段催人泪下的爱情故事，看到只有10米长的界桥（这么短的桥的一边是美国，一边是加拿大），让人感觉已融化在</t>
  </si>
  <si>
    <t>这醉人的</t>
  </si>
  <si>
    <t>蓝色中……  5.0</t>
  </si>
  <si>
    <t>[]    "</t>
  </si>
  <si>
    <t>9"</t>
  </si>
  <si>
    <t>https://www.d</t>
  </si>
  <si>
    <t>ianpin</t>
  </si>
  <si>
    <t>g.com/sh</t>
  </si>
  <si>
    <t>234/r</t>
  </si>
  <si>
    <t>p1.meituan.</t>
  </si>
  <si>
    <t>erh</t>
  </si>
  <si>
    <t>eadp</t>
  </si>
  <si>
    <t>icbackend/</t>
  </si>
  <si>
    <t>10b</t>
  </si>
  <si>
    <t>f256</t>
  </si>
  <si>
    <t>316b01e734692986670cad35725839.jpg%4048w_48h_1e_1c_1l%7Cwatermark%3D0 沙漠蓝湖 https://www.dianping.com/member/849986134 "2018-04-20 16:55:14" 千岛湖 景点 大众点评 63263234 千岛湖</t>
  </si>
  <si>
    <t>5ad9aaf2b620ee016be32e1b</t>
  </si>
  <si>
    <t>骗人的一次旅游，导游拍照后，让客人自己去购物，店里可以拿照片确认客人是那个导游介绍的，好拿提成，一路上都在反复讲蚕丝被等等丝绸制品，散团后，带你在她介绍的店门下车，套路太深  1.0  []    "2017-07-18 12:24"  https://www.dianping.com/shop/63263234/review_all https://p1.meituan.net/userheadpicbackend/3af0d3cb6e6a60317b36817f6680028641529.jpg%4048w_48h_1e_1c_1l%7Cwate</t>
  </si>
  <si>
    <t>rmark%3</t>
  </si>
  <si>
    <t>D0 康军_4495 ht</t>
  </si>
  <si>
    <t>er/825548961</t>
  </si>
  <si>
    <t>5ad9aaf2b620ee016be32e1c</t>
  </si>
  <si>
    <t>距离上一次来千岛湖，一晃已有十余年。当年觉得最有劲的神龙岛没去当年觉得最刺激的水上摩托也没玩当年觉得最好玩的铁索吊桥影都没见着不过玩出了另一番滋味在暴风雨来临前登上了千岛湖至高点远眺大朵的乌云向我们飘来在雨水中快速逃离山顶在缆车上还有些微微担心会悬停半空十几号人一起在游轮上吃着泡面干瞪眼玩到到岸还意犹未尽风景依然跟印象中一样随手一拍就是大片风雨过后更有云海乍现</t>
  </si>
  <si>
    <t>"2017-07-15</t>
  </si>
  <si>
    <t>11:33"</t>
  </si>
  <si>
    <t>https://www.di</t>
  </si>
  <si>
    <t>anpi</t>
  </si>
  <si>
    <t>ng.com/shop/6</t>
  </si>
  <si>
    <t>_all htt</t>
  </si>
  <si>
    <t>p0.meitua</t>
  </si>
  <si>
    <t>n.ne</t>
  </si>
  <si>
    <t>t/use</t>
  </si>
  <si>
    <t>rheadpicbac</t>
  </si>
  <si>
    <t>kend/3</t>
  </si>
  <si>
    <t>c37</t>
  </si>
  <si>
    <t>a587</t>
  </si>
  <si>
    <t>95794c50b9</t>
  </si>
  <si>
    <t>07c</t>
  </si>
  <si>
    <t>07d2</t>
  </si>
  <si>
    <t>37afc39213861.jpg%4048w_48h_1e_1c_1l%7Cwatermark%3D0 萌萌哒宝里宝 https://www.dianping.com/member/24772743 "2018-04-20 16:55:14" 千岛湖 景点 大众点评 63263234 千岛湖</t>
  </si>
  <si>
    <t>5ad9aaf2b620ee016be32e1d</t>
  </si>
  <si>
    <t>去千岛湖也是一时兴起，看完电影后，心血来潮，就去了千岛湖。但是风景没有想象中的那么美，感觉不知票价。没有几个景点，走马观花，有点扫兴。好在作为吃货的我，尝到了当地特色的鱼头，真的非常好吃，稍微弥补了一下缺憾。  5.0  []    "2017-07-13 17:03"  https://www.dianping.com/shop/63263234/review_all https://p0.meituan.net/userheadpicbackend/4b8acf7ef654853678854fff975947b</t>
  </si>
  <si>
    <t>jpg%4048w_48h_1</t>
  </si>
  <si>
    <t>e_1c_1l%</t>
  </si>
  <si>
    <t>7Cwatermark%3D0</t>
  </si>
  <si>
    <t>冬日</t>
  </si>
  <si>
    <t>里的暖阳_27</t>
  </si>
  <si>
    <t>anping.c</t>
  </si>
  <si>
    <t>om/me</t>
  </si>
  <si>
    <t>mber/2207</t>
  </si>
  <si>
    <t>2 "20</t>
  </si>
  <si>
    <t>18-04-20 16</t>
  </si>
  <si>
    <t>:55:14</t>
  </si>
  <si>
    <t>5ad9aaf2b620ee016be32e1e</t>
  </si>
  <si>
    <t>大大小小很多岛，季节不对不好看……门票加船票，淡季一百多一人，可以买联票第二天免费进去游另外一个湖区，不过船票还是要买。感觉就是坐船，走路，坐船，走路……估计季节不对，整个色调都很昏暗，没有一点山明水秀的感觉。里面吃饭不方便，要么吃很贵的点菜，要么吃不好吃的自助餐，没什么可选项。岛上的烤鱼倒还可以，不怕上火可以多吃一点。停车位很紧张，不知道旺季怎么弄。总而言之没什么</t>
  </si>
  <si>
    <t>好看的没</t>
  </si>
  <si>
    <t>什么好玩的。要</t>
  </si>
  <si>
    <t>说拍照，</t>
  </si>
  <si>
    <t>免费的明珠公园视</t>
  </si>
  <si>
    <t>角比</t>
  </si>
  <si>
    <t>这里没得差……</t>
  </si>
  <si>
    <t>2017-07-</t>
  </si>
  <si>
    <t>13 10</t>
  </si>
  <si>
    <t>:57"  htt</t>
  </si>
  <si>
    <t>m/shop</t>
  </si>
  <si>
    <t>/63</t>
  </si>
  <si>
    <t>34/review_</t>
  </si>
  <si>
    <t>ps://p1.meituan.net/userheadpicbackend/60618d3a921a104343f85a23cc7895d844446.jpg%4048w_48h_1e_1c_1l%7Cwatermark%3D0 VITXIAOZHU https://www.dianping.com/member/37650225 "2018-04-20 16:55:14" 千岛湖 景点 大众点评 63263234 千岛湖</t>
  </si>
  <si>
    <t>5ad9aaf2b620ee016be32e1f</t>
  </si>
  <si>
    <t>七月来太热了，人多，坐船三个岛，比教赶，岛也没啥看的。  4.0  []    "2017-07-12 20:24"  https://www.dianping.com/shop/63263234/review_all https://p1.meituan.net/userheadpicbackend/8926ab91ebd6656f13cacd6814db6ded2226.jpg%4048w_48h_1e_1c_1l%7Cwatermark%3D0 小白兔_1121 https://www.dianping.com/member/44601738 "2018-04-20 16:55:14" 千岛湖 景点 大众点评 63263234 千岛</t>
  </si>
  <si>
    <t>5ad9aaf2b620ee016be32e20</t>
  </si>
  <si>
    <t>还没进淳安就已经看到拥堵的车辆，来度假的人不少啊……饭后沿着城湖边散散步也挺好……第二天踏上千岛湖景区……来的时候还看见了蓝天，然后天就不好了，拍出来的照片也灰灰的……每个岛的游玩项目不同，我们就去了几个核心岛……有些岛略坑……空气确实不错……还行吧，感觉一般，不是特别好玩……  4.0  []    "2017-07-11 10:14"  https://www.dianping.com/shop/63263234/review_all https://p0.meituan.</t>
  </si>
  <si>
    <t>net/use</t>
  </si>
  <si>
    <t>rheadpicbackend</t>
  </si>
  <si>
    <t>/2a5f064</t>
  </si>
  <si>
    <t>7ef8bbc8e372827</t>
  </si>
  <si>
    <t>000b</t>
  </si>
  <si>
    <t>d840501492.jp</t>
  </si>
  <si>
    <t>w_48h_1e</t>
  </si>
  <si>
    <t>_1c_1l%7</t>
  </si>
  <si>
    <t>Cwate</t>
  </si>
  <si>
    <t>rmark%3D0</t>
  </si>
  <si>
    <t>猫小</t>
  </si>
  <si>
    <t>胖00</t>
  </si>
  <si>
    <t>w.dian</t>
  </si>
  <si>
    <t>pin</t>
  </si>
  <si>
    <t>m/member/2</t>
  </si>
  <si>
    <t>"2018-04-20 16:55:14" 千岛湖 景点 大众点评 63263234 千岛湖</t>
  </si>
  <si>
    <t>5ad9aaf2b620ee016be32e21</t>
  </si>
  <si>
    <t>"农家乐就这样吧，吃腻了 。。。。。。。"  1.0  []    "2017-07-10 12:29"  https://www.dianping.com/shop/63263234/review_all https://p1.meituan.net/userheadpicbackend/5aa6fadae30a47bd1324e44e41729b8b6036.jpg%4048w_48h_1e_1c_1l%7Cwatermark%3D0 你太自以为 https://www.dianping.com/member/107640853 "2018-04-20 16:55:14" 千岛湖 景点 大众点评 63263234 千岛湖</t>
  </si>
  <si>
    <t>5ad9aaf2b620ee016be32e22</t>
  </si>
  <si>
    <t>6/22去的天气大暴雨，说实话，船开到岛上这一路上的空气是真的好的没话说住、在大众上预定的名宿，老板人很好吃、吃的火锅，错过的鱼头汤，好可惜行、可以自己骑那种四轮的自行车🚲有有电摩托公交一天半的时间玩千岛湖还是蛮紧张的第一次写这种，游记见笑了回到家才感觉有点晕船  5.0  []    "2017-07-10 00:05"  https://www.dianping.com/shop/63263234/review_all https://p0.meituan.net/u</t>
  </si>
  <si>
    <t>serhead</t>
  </si>
  <si>
    <t>picbackend/1d9d</t>
  </si>
  <si>
    <t>03c681995066db6</t>
  </si>
  <si>
    <t>55b0</t>
  </si>
  <si>
    <t>451297.jpg%40</t>
  </si>
  <si>
    <t>48w_48</t>
  </si>
  <si>
    <t>h_1e_1c_</t>
  </si>
  <si>
    <t>ermar</t>
  </si>
  <si>
    <t>k%3D0 小小</t>
  </si>
  <si>
    <t>喵的</t>
  </si>
  <si>
    <t>姐姐</t>
  </si>
  <si>
    <t>m/member/1</t>
  </si>
  <si>
    <t>46 "2018-04-20 16:55:14" 千岛湖 景点 大众点评 63263234 千岛湖</t>
  </si>
  <si>
    <t>5ad9aaf2b620ee016be32e23</t>
  </si>
  <si>
    <t>如果不是景点照片拍的这么迷人，如果不是没有看到任何人负评，我是千千万万不会推荐人去千岛湖了！可能这次是跟当地吉吉旅游一日游(还有购物站一个丝绸博物馆和珍珠卖店)景区没有太多规划，游客步行道很多都是断壁残垣，这次特别多小朋友一起同行我都担心他们的安全一大早六点集合上大巴车开始接各旅店散客到了七点还在杭州真是醉了，加上天气炎热，大热天中午吃完饭饭后开始放人肉下湖水，根</t>
  </si>
  <si>
    <t>本是烤人</t>
  </si>
  <si>
    <t>肉，真不知道这</t>
  </si>
  <si>
    <t>样行程怎</t>
  </si>
  <si>
    <t>么排的，导游却说</t>
  </si>
  <si>
    <t>来千</t>
  </si>
  <si>
    <t>岛湖都是走这</t>
  </si>
  <si>
    <t>样行程</t>
  </si>
  <si>
    <t>！怪不得</t>
  </si>
  <si>
    <t>没有几台</t>
  </si>
  <si>
    <t>游览车</t>
  </si>
  <si>
    <t>来，检查</t>
  </si>
  <si>
    <t>行军</t>
  </si>
  <si>
    <t>操练啊</t>
  </si>
  <si>
    <t>！再也不想</t>
  </si>
  <si>
    <t>去千岛</t>
  </si>
  <si>
    <t>！所</t>
  </si>
  <si>
    <t>以人游湖景</t>
  </si>
  <si>
    <t>不是</t>
  </si>
  <si>
    <t>睡觉就是滑手机无人有心看湖景，其实湖景还真的都是一各样啊  3.0  []    "2017-07-09 21:54"  https://www.dianping.com/shop/63263234/review_all https://p1.meituan.net/userheadpicbackend/c5cb4eafe2f188f58c0252aa59b5189886642.jpg%4048w_48h_1e_1c_1l%7Cwatermark%3D0 呆丸女子 https://www.dianping.com/member/925306240 "2018-04-20 16:55:14" 千岛湖 景点 大众点评 63263234 千岛湖</t>
  </si>
  <si>
    <t>5ad9aaf2b620ee016be32e24</t>
  </si>
  <si>
    <t>坑爹就是两个字，完全被骗，不值不值  1.0  []    "2017-07-09 12:31"  https://www.dianping.com/shop/63263234/review_all  kakahu2012 https://www.dianping.com/member/27995033 "2018-04-20 16:55:14" 千岛湖 景点 大众点评 63263234 千岛湖</t>
  </si>
  <si>
    <t>5ad9aaf2b620ee016be32e25</t>
  </si>
  <si>
    <t>千岛湖：无法用语言描绘它的美丽，但是商业气息太浓了，哪个岛上都是照相，购物的，让游玩的心情大打折扣  4.0  []    "2017-07-09 11:14"  https://www.dianping.com/shop/63263234/review_all https://p1.meituan.net/userheadpicbackend/4c64edf6c12cd54f2f7b2288559fb3997412.jpg%4048w_48h_1e_1c_1l%7Cwatermark%3D0 o_288755 https://www.dianping.com/member/47915015 "2018-04-20 16:</t>
  </si>
  <si>
    <t>55:14"</t>
  </si>
  <si>
    <t>点评 63</t>
  </si>
  <si>
    <t>263234 千岛湖</t>
  </si>
  <si>
    <t>5ad9aaf2b620ee016be32e26</t>
  </si>
  <si>
    <t>"千岛湖位于浙江淳安，是世界上岛屿最多的湖，上次来淳安  是四年之前  当时跟着我爸  觉得出来是种煎熬  不如在家。如今再来   在这里看一眼千岛湖的秀美   仿佛看见了那个求而不得的姑娘天湖一色    晚上有星   我见你一如当年  你见我  不知变了多少 。干净的一座城，环境也很喜欢，有丰富的土壤适合骑行！景色也很棒有点帕劳的赶脚，今天天气暴热 在公路上有点小烤肉的意思，对了老板不要</t>
  </si>
  <si>
    <t>加辣[允</t>
  </si>
  <si>
    <t>悲]，不过除了热</t>
  </si>
  <si>
    <t>运气不错</t>
  </si>
  <si>
    <t>刚到酒店外面已</t>
  </si>
  <si>
    <t>是狂</t>
  </si>
  <si>
    <t>风暴雨。"  5.</t>
  </si>
  <si>
    <t>-07-09 0</t>
  </si>
  <si>
    <t>8:57"</t>
  </si>
  <si>
    <t>白礁</t>
  </si>
  <si>
    <t>一号 https://www.dianping.com/member/96033323 "2018-04-20 16:55:14" 千岛湖 景点 大众点评 63263234 千岛湖</t>
  </si>
  <si>
    <t>5ad9aaf2b620ee016be32e27</t>
  </si>
  <si>
    <t>上个月去了千岛湖开会出差，最近整理照片才翻到，所以特地来补点评。千岛湖的环境还是很不错的，空气相当好，蓝天白云，绝对适合洗肺。除了行程太赶，其他都是很不错的。一般看到这样美到不行的美景都是喜欢卡卡的拍不停呢！以后有机会一定要去好好玩玩几天，放松一下，洗洗肺。发觉今年好像旅游真心是少了很多，哎！没钱是致命伤啊！  5.0  []    "2017-07-08 23:49"  https://www.dianping.</t>
  </si>
  <si>
    <t>悦悦0808 https:</t>
  </si>
  <si>
    <t>er/51768</t>
  </si>
  <si>
    <t>571 "201</t>
  </si>
  <si>
    <t>20 16:55:</t>
  </si>
  <si>
    <t>5ad9aaf2b620ee016be32e28</t>
  </si>
  <si>
    <t>千岛湖风景很好，雨天去别有一番风味  4.0  []    "2017-07-04 12:13"  https://www.dianping.com/shop/63263234/review_all  沙丘蓝 https://www.dianping.com/member/13427041 "2018-04-20 16:55:14" 千岛湖 景点 大众点评 63263234 千岛湖</t>
  </si>
  <si>
    <t>5ad9aaf2b620ee016be32e29</t>
  </si>
  <si>
    <t>"我和老婆周末来千岛湖度假来了奇葩的我们只想呼吸一下清新的空气尝尝千岛湖的鱼头没有游玩漂流  冲浪🏄  爬山事先也做了攻略但是到了后我们只想安静的逛一逛走一走出行     打车很便宜，起步价5元，不敢想象，太便宜了，只是出租车很少，用滴滴打车可能好点吃饭    不是很便宜，千岛湖的鱼头要尝尝，可以和鱼汤，吃剁椒的鱼头。也可以吃吃烧烤，在千岛湖广场附近住宿     临湖很多酒店，需要提</t>
  </si>
  <si>
    <t>前网上</t>
  </si>
  <si>
    <t>预订，建议不要太</t>
  </si>
  <si>
    <t>高端，否</t>
  </si>
  <si>
    <t>则吃饭游玩不方</t>
  </si>
  <si>
    <t>便，</t>
  </si>
  <si>
    <t>要走好多路风景</t>
  </si>
  <si>
    <t>很美，只</t>
  </si>
  <si>
    <t>是临湖的</t>
  </si>
  <si>
    <t>栈道修</t>
  </si>
  <si>
    <t>的不是很</t>
  </si>
  <si>
    <t>经常断</t>
  </si>
  <si>
    <t>，没路了😥地</t>
  </si>
  <si>
    <t>方不大</t>
  </si>
  <si>
    <t>随意走走"</t>
  </si>
  <si>
    <t>]    "2017-07-02 18:36"  https://www.dianping.com/shop/63263234/review_all  咚吃哒吃～ https://www.dianping.com/member/882089285 "2018-04-20 16:55:14" 千岛湖 景点 大众点评 63263234 千岛湖</t>
  </si>
  <si>
    <t>5ad9aaf2b620ee016be32e2a</t>
  </si>
  <si>
    <t>码头坐船上岛，走了一小段路到观景台，开始前主办方提供一条大鱼供大家拍照留念，活动开始音乐也是很气派。但是比较失望的是表演的是捕鱼的最后一个环节，起网，然后给大家看一下随着网不断拉起，鱼不断在网内集中，鱼跃起来的样子。自己买票就不建议去了。  3.0  []    "2017-07-01 13:07"  https://www.dianping.com/shop/63263234/review_all  xiayubaby https://www.dianping.com/member/</t>
  </si>
  <si>
    <t>5ad9aaf2b620ee016be32e2b</t>
  </si>
  <si>
    <t>"之前一直想去千岛湖风景区旅游来着 但是想着周末两天 上海坐车过去 行程太赶 就一直拖着没去 这次和朋友终于下定决心 去那边走走 放松放松 坐在大巴车上就忍不住一路拍照留恋作为一个标准吃货 当然最让我留恋的除了风景 就是美食啦 鱼头豆腐汤 一直在回味 下次再去游玩!"  4.0  []    "2017-06-30 00:10"  https://www.dianping.com/shop/63263234/review_all  Aquarius娜吖 https://www.dia</t>
  </si>
  <si>
    <t>om/member/30629</t>
  </si>
  <si>
    <t>055 "201</t>
  </si>
  <si>
    <t>4 千岛湖</t>
  </si>
  <si>
    <t>5ad9aaf2b620ee016be32e2c</t>
  </si>
  <si>
    <t>农夫山泉搬运工的一个取水地，四年前的春节去的，那会千岛湖还没那么有名外加大冬天的来的人也不多，所以没有看见人挤人，但在船上冷风吹的感觉也不美好，还是建议避暑期来，风景还是很美的，特别是这湖里的鱼煮的鱼头汤味道鲜美！  5.0  []    "2017-06-29 20:25"  https://www.dianping.com/shop/63263234/review_all  像猫一样的男人 https://www.dianping.com/member/7644037 "2018-04-20</t>
  </si>
  <si>
    <t>5ad9aaf2b620ee016be32e2d</t>
  </si>
  <si>
    <t>味道不错，菜分享也足，老板服务很热情！人气相当好  5.0  []    "2017-06-29 18:22"  https://www.dianping.com/shop/63263234/review_all https://p0.meituan.net/userheadpicbackend/1cdd0ec578dd73266fcf7d1ec3ac1d7e158540.jpg%4048w_48h_1e_1c_1l%7Cwatermark%3D0 凯少257 https://www.dianping.com/member/794415569 "2018-04-20 16:55:14" 千岛湖 景点 大众点评 63263234 千岛湖</t>
  </si>
  <si>
    <t>5ad9aaf2b620ee016be32e2e</t>
  </si>
  <si>
    <t>离上海不远的休闲好去处，开车去很方便，夏天的话非常凉爽。虽然是因为修建水利工程而形成的人工湖，景色还是非常秀丽的。可以乘船游览，湖边也有很多酒店，住在湖边的话，看看日出日落也是种享受。千岛湖还有非常多有意思的岛屿，比如龙山岛，岛上有非常有名的海瑞祠，听导游讲讲千岛湖的人文历史也不错。  5.0  []    "2017-06-27 09:13"  https://www.dianping.com/shop/63263234/review_a</t>
  </si>
  <si>
    <t>ll http</t>
  </si>
  <si>
    <t>s://p1.meituan.</t>
  </si>
  <si>
    <t>net/user</t>
  </si>
  <si>
    <t>headpicbackend/</t>
  </si>
  <si>
    <t>7f8a</t>
  </si>
  <si>
    <t>a011691a56253</t>
  </si>
  <si>
    <t>d1acb9</t>
  </si>
  <si>
    <t>d4a65983</t>
  </si>
  <si>
    <t>jpg%4</t>
  </si>
  <si>
    <t>048w_48h_</t>
  </si>
  <si>
    <t>1e_1</t>
  </si>
  <si>
    <t>c_1l%</t>
  </si>
  <si>
    <t>7Cwatermark</t>
  </si>
  <si>
    <t>%3D0 N</t>
  </si>
  <si>
    <t>anc</t>
  </si>
  <si>
    <t>yis南</t>
  </si>
  <si>
    <t>菜园 http</t>
  </si>
  <si>
    <t>.dianping.com/member/127538986 "2018-04-20 16:55:14" 千岛湖 景点 大众点评 63263234 千岛湖</t>
  </si>
  <si>
    <t>5ad9aaf2b620ee016be32e2f</t>
  </si>
  <si>
    <t>千岛湖位于杭州市淳安县，是国家著名的旅游胜地。淳安县地方不大，但是这个县城风景秀丽，民风淳朴。我们住的地方依山傍湖，空下来沿着湖边散散步，吹吹风，享受难得的清闲，也算是人生的一大享受。农夫山泉算是比较有名的一家企业，大家想必都听过，就在这座县城。千岛湖最有名的要算鱼头了，来这里的游客必尝，正宗的鱼头据说不多见，但是我们也吃不出，味道基本也差不多。  5.0  []    "20</t>
  </si>
  <si>
    <t>5 22:11"  https</t>
  </si>
  <si>
    <t>ianping.com/sho</t>
  </si>
  <si>
    <t>263234/review</t>
  </si>
  <si>
    <t>_all h</t>
  </si>
  <si>
    <t>ttps://p</t>
  </si>
  <si>
    <t>0.meitua</t>
  </si>
  <si>
    <t>n.net</t>
  </si>
  <si>
    <t>/userhead</t>
  </si>
  <si>
    <t>picb</t>
  </si>
  <si>
    <t>acken</t>
  </si>
  <si>
    <t>d/4c05f1855</t>
  </si>
  <si>
    <t>ddac33</t>
  </si>
  <si>
    <t>63f</t>
  </si>
  <si>
    <t>3d05</t>
  </si>
  <si>
    <t>7907406ab5</t>
  </si>
  <si>
    <t>2.jp</t>
  </si>
  <si>
    <t>g%4048w_48h_1e_1c_1l%7Cwatermark%3D0 90小丸子 https://www.dianping.com/member/971440019 "2018-04-20 16:55:14" 千岛湖 景点 大众点评 63263234 千岛湖</t>
  </si>
  <si>
    <t>5ad9aaf2b620ee016be32e30</t>
  </si>
  <si>
    <t>还行吧，一般般没有多么的出乎预料。  3.0  []    "2017-06-25 12:48"  https://www.dianping.com/shop/63263234/review_all  dpuser_7627261022 https://www.dianping.com/member/1201798708 "2018-04-20 16:55:14" 千岛湖 景点 大众点评 63263234 千岛湖</t>
  </si>
  <si>
    <t>5ad9aaf2b620ee016be32e31</t>
  </si>
  <si>
    <t>挺好的，味道不错哦，就是一条鱼2个人吃不完。  5.0  []    "2017-06-23 18:55"  https://www.dianping.com/shop/63263234/review_all https://p0.meituan.net/userheadpicbackend/d555094114fe3926f9077d358bb9e22e61338.jpg%4048w_48h_1e_1c_1l%7Cwatermark%3D0 茄子宝2017 https://www.dianping.com/member/21657326 "2018-04-20 16:55:14" 千岛湖 景点 大众点评 63263234 千岛湖</t>
  </si>
  <si>
    <t>5ad9aaf2b620ee016be32e32</t>
  </si>
  <si>
    <t>挺好的，座在船上，喝着茶，吹着湖风，很是惬意。船家会推荐和她家的茶，味道还是蛮不错的，用的也是千岛湖的水。大大小小的岛很多，但是太商业化了。加工痕迹太厉害了，一切向钱看。感觉半开发的那种更好点。商业气息太浓厚，个人不喜欢。风景还不错。  5.0  []    "2017-06-21 20:04"  https://www.dianping.com/shop/63263234/review_all https://p1.meituan.net/userheadpicbackend/198f6</t>
  </si>
  <si>
    <t>6f38179</t>
  </si>
  <si>
    <t>e9e400e3eb3e455</t>
  </si>
  <si>
    <t>e0ad5539</t>
  </si>
  <si>
    <t>70.jpg%4048w_48</t>
  </si>
  <si>
    <t>3D0 鱼小</t>
  </si>
  <si>
    <t>妖z http</t>
  </si>
  <si>
    <t>s://w</t>
  </si>
  <si>
    <t>ww.dianpi</t>
  </si>
  <si>
    <t>ng.c</t>
  </si>
  <si>
    <t>mber/169787</t>
  </si>
  <si>
    <t>2 "201</t>
  </si>
  <si>
    <t>5ad9aaf2b620ee016be32e33</t>
  </si>
  <si>
    <t>"千岛湖，杭州旅行第一站 从机场有直达大巴 很方便  没去之前以为是天然湖泊 做功课才知道原来是人工水库  湖光山色很秀丽 国家5A级景区。位于浙江省淳安县境内（部分位于安徽歙县），是世界上岛屿最多的湖，它地处长江三角洲的腹地，是上海经济区和我国东南一流风景旅游城市杭州的“后花园”。是1959年我国建造的第一座自行设计、自制设备的大型水力发电站——新安江水力发电站而拦坝蓄水形成的</t>
  </si>
  <si>
    <t>人工湖</t>
  </si>
  <si>
    <t>，是国家一级水体</t>
  </si>
  <si>
    <t>。由于上</t>
  </si>
  <si>
    <t>游注重环境保护</t>
  </si>
  <si>
    <t>，千</t>
  </si>
  <si>
    <t>岛湖水在中国大</t>
  </si>
  <si>
    <t>江大湖</t>
  </si>
  <si>
    <t>中位居优</t>
  </si>
  <si>
    <t>质水之首</t>
  </si>
  <si>
    <t>。千</t>
  </si>
  <si>
    <t>岛湖景区总</t>
  </si>
  <si>
    <t>面积</t>
  </si>
  <si>
    <t>方公里，其</t>
  </si>
  <si>
    <t>中湖区</t>
  </si>
  <si>
    <t>平方公里，</t>
  </si>
  <si>
    <t>因湖</t>
  </si>
  <si>
    <t>内拥</t>
  </si>
  <si>
    <t>有星罗棋布的1078个岛屿而得名。杭州千岛湖与加拿大渥太华西南200多公里的金斯顿千岛湖、湖北黄石阳新仙岛湖并称为""世界三大千岛湖"""  5.0  []    "2017-06-20 16:32"  https://www.dianping.com/shop/63263234/review_all https://p1.meituan.net/userheadpicbackend/340ed9ef3ad092221d113f78a7a309fc60470.jpg%4048w_48h_1e_1c_1l%7Cwatermark%3D0 辰辰他娘 https://www.dianping.com/member/31959657 "2018-04-20 16:55:14" 千岛湖 景点 大众点评 63263234 千岛湖</t>
  </si>
  <si>
    <t>5ad9aaf2b620ee016be32e34</t>
  </si>
  <si>
    <t>夜游千岛波光粼，万贯明珠湖心映，谁家羌笛声声慢，夜色渐融水连天。辗转游移千岛间，五色斑斓灯火明，画舫笙歌丝竹引，漫天星辰红尘景。难得的周末，，很开心，这是我的一场旅行，像诗一般！道一声晚安，一起享受宁静时光！晚安！  5.0  []    "2017-06-18 00:06"  https://www.dianping.com/shop/63263234/review_all https://p1.meituan.net/userheadpicbackend/31938d88fe02e5d4a546ded15</t>
  </si>
  <si>
    <t>616f039</t>
  </si>
  <si>
    <t>859578.jpg%4048</t>
  </si>
  <si>
    <t>ark%</t>
  </si>
  <si>
    <t>3D0 S小小小小</t>
  </si>
  <si>
    <t>虎 htt</t>
  </si>
  <si>
    <t>/member/2</t>
  </si>
  <si>
    <t>529 "</t>
  </si>
  <si>
    <t>5ad9aaf2b620ee016be32e35</t>
  </si>
  <si>
    <t>"千岛湖。以1000多座的岛屿而得名，是世界上岛屿最多的湖。也是国家一级水源地。是我国唯一可以直取饮用的水源。所以农夫山泉有点甜这句广告语真的不是瞎吹的。农夫山泉是名副其实的搬运工，但是这样取水千岛湖是不是哪一天会被抽干呢？看到有网友这样解释：“千岛湖 总面积： 595平方公里 深度： 最大深度117米，平均深度31米 容积 ：178.4亿立方米 这么大的容积，按每人每天8杯,约2L，全国14</t>
  </si>
  <si>
    <t>亿人，够</t>
  </si>
  <si>
    <t>全国人民喝6371</t>
  </si>
  <si>
    <t>天，也就</t>
  </si>
  <si>
    <t>是17年。就农夫那</t>
  </si>
  <si>
    <t>点产</t>
  </si>
  <si>
    <t>量能抽干吗 …</t>
  </si>
  <si>
    <t>…哈哈"</t>
  </si>
  <si>
    <t>-17 17:06</t>
  </si>
  <si>
    <t>//www.dianp</t>
  </si>
  <si>
    <t>ing.co</t>
  </si>
  <si>
    <t>m/s</t>
  </si>
  <si>
    <t>hop/</t>
  </si>
  <si>
    <t>63263234/r</t>
  </si>
  <si>
    <t>evi</t>
  </si>
  <si>
    <t>ll https://p1.meituan.net/userheadpicbackend/b09b526a76d9dc5ce91146ae6e0589ec43744.jpg%4048w_48h_1e_1c_1l%7Cwatermark%3D0 饭初九 https://www.dianping.com/member/768399503 "2018-04-20 16:55:14" 千岛湖 景点 大众点评 63263234 千岛湖</t>
  </si>
  <si>
    <t>5ad9aaf2b620ee016be32e36</t>
  </si>
  <si>
    <t>千岛湖一直想来，这次终于有机会过来啦，很开心～门票出乎意料并不贵，25元一个人。风景真的很不错，湖边吹吹风很惬意。景区挺大的，有好几处可以游览拍照的地方，我们还游览了另一边的岛，走了走状元桥，玩的时候饿了买了烤鱼，刚烤好的很美味！  4.0  []    "2017-06-14 17:56"  https://www.dianping.com/shop/63263234/review_all  尛尛猫@.@ https://www.dianping.com/member/48792104 "</t>
  </si>
  <si>
    <t>5ad9aaf2b620ee016be32e37</t>
  </si>
  <si>
    <t>早上从千岛湖中心湖区旅游码头出发，乘船游览了千岛湖的3个岛。先去了梅峰景区，可以纵观千岛湖全景，风景很赞。然后去渔乐岛吃了午饭，渔乐岛上有自费的游玩项目。最后游览了龙山岛景区，人文景观，参观了海瑞祠。  5.0  []    "2017-06-11 08:57"  https://www.dianping.com/shop/63263234/review_all https://p0.meituan.net/userheadpicbackend/52ea326d155ab3846df233324588fd4b126101.j</t>
  </si>
  <si>
    <t>pg%4048</t>
  </si>
  <si>
    <t>7Cwaterm</t>
  </si>
  <si>
    <t>ark%3D0 kaikaix</t>
  </si>
  <si>
    <t>inxi</t>
  </si>
  <si>
    <t>n1202 https:/</t>
  </si>
  <si>
    <t>com/memb</t>
  </si>
  <si>
    <t>er/77</t>
  </si>
  <si>
    <t>2911344 "</t>
  </si>
  <si>
    <t>0 16:55:14"</t>
  </si>
  <si>
    <t>大众点评 6</t>
  </si>
  <si>
    <t>5ad9aaf2b620ee016be32e38</t>
  </si>
  <si>
    <t>早上前往中心湖区的梅峰岛与龙山岛。“不上梅峰观群岛，不识千岛真面目”，梅峰的观景台是个摄影的好去处。上山可以乘坐缆车，下山时玩玩滑草。游完梅峰岛去龙山岛，龙山岛上有半亩方塘、石峡书院、海瑞祠等人文古迹，凸显了千岛湖深厚的新安文化。可以在龙山岛解决午餐。下去去东南湖区的黄山尖和蜜山岛。黄山尖也是感受千岛湖群岛风光的绝佳位置，站在山顶往下看，那一座座小岛就像一颗颗美丽</t>
  </si>
  <si>
    <t>的珍珠，</t>
  </si>
  <si>
    <t>组合起来像个“公</t>
  </si>
  <si>
    <t>”字。之</t>
  </si>
  <si>
    <t>后前往蜜山岛，去</t>
  </si>
  <si>
    <t>蜜山</t>
  </si>
  <si>
    <t>禅寺进一柱香</t>
  </si>
  <si>
    <t>，三个</t>
  </si>
  <si>
    <t>和尚的故</t>
  </si>
  <si>
    <t>事据说就</t>
  </si>
  <si>
    <t>发生在</t>
  </si>
  <si>
    <t>这里，是</t>
  </si>
  <si>
    <t>勾起了</t>
  </si>
  <si>
    <t>儿时的回忆</t>
  </si>
  <si>
    <t>？晚上</t>
  </si>
  <si>
    <t>回到</t>
  </si>
  <si>
    <t>湖镇，美美</t>
  </si>
  <si>
    <t>地</t>
  </si>
  <si>
    <t>吃一</t>
  </si>
  <si>
    <t>顿鱼头宴。  5.0  []    "2017-06-08 22:24"  https://www.dianping.com/shop/63263234/review_all https://p1.meituan.net/userheadpicbackend/6d8eeaafcfb93997b9ee908334a64cb2258468.jpg%4048w_48h_1e_1c_1l%7Cwatermark%3D0 她们叫我女神 https://www.dianping.com/member/31152697 "2018-04-20 16:55:14" 千岛湖 景点 大众点评 63263234 千岛湖</t>
  </si>
  <si>
    <t>5ad9aaf2b620ee016be32e39</t>
  </si>
  <si>
    <t>"挺美的   没有上岛选择了环湖自驾也很不错"  5.0  []    "2017-06-08 01:59"  https://www.dianping.com/shop/63263234/review_all https://p1.meituan.net/userheadpicbackend/66efc775ecf3879b1a5c9ed1a5f53fb1423156.jpg%4048w_48h_1e_1c_1l%7Cwatermark%3D0 雪茄_Style https://www.dianping.com/member/851227260 "2018-04-20 16:55:14" 千岛湖 景点 大众点评 63263234 千岛湖</t>
  </si>
  <si>
    <t>5ad9aaf2b620ee016be32e3a</t>
  </si>
  <si>
    <t>夜风吹拂，手牵爱人于湖边散步，走着走着累了，不要紧，音乐和咖啡放发着迷人的味道  5.0  []    "2017-06-07 00:43"  https://www.dianping.com/shop/63263234/review_all  开开兄 https://www.dianping.com/member/990877915 "2018-04-20 16:55:14" 千岛湖 景点 大众点评 63263234 千岛湖</t>
  </si>
  <si>
    <t>5ad9aaf2b620ee016be32e3b</t>
  </si>
  <si>
    <t>这次一次大小一起去千岛湖玩，整体来说整个行程都玩得挺开心的，比较适合带家人过来。里面的岛屿很多，不过一般导游会带去三个岛，个人觉得最值得去的就是梅峰岛，山顶的景色真的好漂亮，能看到下面很多个岛屿，就是缆车比较坑，大概就只坐一分多钟就要来回六十了，如果不是赶时间我们应该也不会考虑坐缆车的。还有原本安排坐游船是第一层的，要给钱才能上去第二层坐，每个人要三十五，个人觉</t>
  </si>
  <si>
    <t>得还能接</t>
  </si>
  <si>
    <t>受，毕竟上面可</t>
  </si>
  <si>
    <t>以随意到</t>
  </si>
  <si>
    <t>夹板拍照还有有空</t>
  </si>
  <si>
    <t>调，</t>
  </si>
  <si>
    <t>这个价格还算</t>
  </si>
  <si>
    <t>实惠。</t>
  </si>
  <si>
    <t>个人感觉</t>
  </si>
  <si>
    <t>千岛湖虽</t>
  </si>
  <si>
    <t>然没有</t>
  </si>
  <si>
    <t>啥娱乐项</t>
  </si>
  <si>
    <t>不过还</t>
  </si>
  <si>
    <t>是可以一去</t>
  </si>
  <si>
    <t>的，特</t>
  </si>
  <si>
    <t>别带</t>
  </si>
  <si>
    <t>上家</t>
  </si>
  <si>
    <t>人一起去看</t>
  </si>
  <si>
    <t>是个不错的选择。  5.0  []    "2017-05-29   更新于2017-06-06 22:11"  https://www.dianping.com/shop/63263234/review_all  吃货小浩浩（GZ） https://www.dianping.com/member/21027594 "2018-04-20 16:55:14" 千岛湖 景点 大众点评 63263234 千岛湖</t>
  </si>
  <si>
    <t>5ad9aaf2b620ee016be32e3c</t>
  </si>
  <si>
    <t>很美丽的老牌景区，这次第一次深度游了一下，景区设施很完善，环湖也很悠闲，有些人工景点，夕阳特别美，千岛湖的酒店基本都是湖景的，这次住的开元，有无边大泳池，还有孔雀可以看，中心镇上主要就是吃鱼头，有些农家菜还是很地道的  5.0  []    "2017-06-05 19:33"  https://www.dianping.com/shop/63263234/review_all  zhoufenghua1011 https://www.dianping.com/member/751467200 "2018-</t>
  </si>
  <si>
    <t>6:55:14" 千岛湖</t>
  </si>
  <si>
    <t>5ad9aaf2b620ee016be32e3d</t>
  </si>
  <si>
    <t>景色不错，就是鱼做的还不如市区到店里好吃。是个败笔  4.0  []    "2017-06-04 08:43"  https://www.dianping.com/shop/63263234/review_all  Qzone_8487564603 https://www.dianping.com/member/72674013 "2018-04-20 16:55:14" 千岛湖 景点 大众点评 63263234 千岛湖</t>
  </si>
  <si>
    <t>5ad9aaf2b620ee016be32e3e</t>
  </si>
  <si>
    <t>"杭州·千岛湖 端午公司去旅游的 风景真的很好 还是热了 去了三四个岛 做的轮船过去的 跟着导游 人真的很多 不小心还是会走散 晚上住的玉瀚主题酒店 还去吃了那边一家名叫路边摊的烧烤 人很多 等了很久 去了两天住了一晚上 推荐四月份去应该正好"  5.0  []    "2017-06-02 19:41"  https://www.dianping.com/shop/63263234/review_all  大野小智 https://www.dianping.com/member/131462768 "2</t>
  </si>
  <si>
    <t>20 16:55:14" 千</t>
  </si>
  <si>
    <t>5ad9aaf2b620ee016be32e3f</t>
  </si>
  <si>
    <t>景色优美，岛屿游船管理有序，值得一游！  5.0  []    "2017-05-30 22:25"  https://www.dianping.com/shop/63263234/review_all  唯钰小宝 https://www.dianping.com/member/41098352 "2018-04-20 16:55:14" 千岛湖 景点 大众点评 63263234 千岛湖</t>
  </si>
  <si>
    <t>5ad9aaf2b620ee016be32e40</t>
  </si>
  <si>
    <t>千岛湖因建新安江水电站而形成，五十多年发展至今已经是浙江一个著名景区，这个拥有一百多个西湖大的湖面，景色秀丽，大大小小的岛屿二千多个，超过3.57亩的岛屿一千零七十八个，所以称之为千岛湖。湖上山山水水，湖底下淹没了两座城和曾经的历史。  5.0  []    "2017-05-30 12:18"  https://www.dianping.com/shop/63263234/review_all  且吃且增重 https://www.dianping.com/member/1205074</t>
  </si>
  <si>
    <t>5ad9aaf2b620ee016be32e41</t>
  </si>
  <si>
    <t>千岛湖正确的打开方式不是去岛上，这边景点的“半跟团制”让你无法体验悠闲的度假。而应该是住个湖景房，自然醒，上午在阳台看看景，发发呆，太阳落山后去骑骑车，晚上吃个烤鱼^_^  5.0  []    "2017-05-30 00:15"  https://www.dianping.com/shop/63263234/review_all  龙猫的妹妹 https://www.dianping.com/member/2399618 "2018-04-20 16:55:14" 千岛湖 景点 大众点评 63263234 千岛湖</t>
  </si>
  <si>
    <t>5ad9aaf2b620ee016be32e42</t>
  </si>
  <si>
    <t>菜系味道好，清爽，上菜也快，下次还会去吃！  5.0  []    "2017-05-29 10:05"  https://www.dianping.com/shop/63263234/review_all  dpuser_42506321492 https://www.dianping.com/member/84662843 "2018-04-20 16:55:14" 千岛湖 景点 大众点评 63263234 千岛湖</t>
  </si>
  <si>
    <t>5ad9aaf2b620ee016be32e43</t>
  </si>
  <si>
    <t>"从上海自驾出发千岛湖，350公里四个小时到达淳安县千岛湖。    门票加船票215元，是游览艇的。门票加快艇的300元。游览三个岛，导游都讲：千岛湖没有什么古文化，只是看山看水，所以也就是放松自己，呼吸大自然恩赐的氧气。就是商业气息太浓了，什么都要钱，感觉还都不便宜，存车10元／时，照快相25元，缆车60元／往返，自助快餐有35元和55元的，都是非常不好吃的，表演30元／20分钟，滑草25</t>
  </si>
  <si>
    <t>元。就是</t>
  </si>
  <si>
    <t>座船想做楼上还</t>
  </si>
  <si>
    <t>得加35元</t>
  </si>
  <si>
    <t>／人。一句话，景</t>
  </si>
  <si>
    <t>色漂</t>
  </si>
  <si>
    <t>亮，服务也不</t>
  </si>
  <si>
    <t>错，价</t>
  </si>
  <si>
    <t>格有点高</t>
  </si>
  <si>
    <t>8 21:</t>
  </si>
  <si>
    <t>06"  https:</t>
  </si>
  <si>
    <t>g.com/shop</t>
  </si>
  <si>
    <t>34/review_all  春风细雨920036 https://www.dianping.com/member/24786879 "2018-04-20 16:55:14" 千岛湖 景点 大众点评 63263234 千岛湖</t>
  </si>
  <si>
    <t>5ad9aaf2b620ee016be32e44</t>
  </si>
  <si>
    <t>千岛湖风景区位于我国国浙江省，因湖内拥有1078个岛屿而得名，是以千岛湖为中心而形成的风景区。这里风景宜人，空气新鲜，端午节假期过来玩耍还是不错的。人不算太多的，这里还有各种农家乐美食的。总体还是不错的！  4.0  []    "2017-05-28 19:04"  https://www.dianping.com/shop/63263234/review_all https://p1.meituan.net/userheadpicbackend/35f74cd23dcea90df1de8a0ebb4708213902.jp</t>
  </si>
  <si>
    <t>g%4048w</t>
  </si>
  <si>
    <t>Cwaterma</t>
  </si>
  <si>
    <t>rk%3D0 guan5980</t>
  </si>
  <si>
    <t>8 ht</t>
  </si>
  <si>
    <t>er/76629</t>
  </si>
  <si>
    <t>66 "2</t>
  </si>
  <si>
    <t>018-04-20</t>
  </si>
  <si>
    <t>3263234 千</t>
  </si>
  <si>
    <t>5ad9aaf2b620ee016be32e45</t>
  </si>
  <si>
    <t>去年团建来的千岛湖，从上海去真心不方便光车程就要5到6小时，不过千岛湖环境还是不错的，空气清新离开大城市的喧嚣偶尔来玩玩还是挺不错的，住的酒店直接能看湖景色很优美，游览了其中几个岛景色也是各有不同，建议行程不赶的话，可以玩3天  5.0  []    "2017-05-25 09:08"  https://www.dianping.com/shop/63263234/review_all https://p1.meituan.net/userheadpicbackend/913fde5dd9203884</t>
  </si>
  <si>
    <t>f135bcf</t>
  </si>
  <si>
    <t>ef3b7a553270491</t>
  </si>
  <si>
    <t>atermark%3D0</t>
  </si>
  <si>
    <t>0骏骏0</t>
  </si>
  <si>
    <t>nping</t>
  </si>
  <si>
    <t>.com/memb</t>
  </si>
  <si>
    <t>er/7</t>
  </si>
  <si>
    <t>0 "2018-04-</t>
  </si>
  <si>
    <t>20 16:</t>
  </si>
  <si>
    <t>5ad9aaf2b620ee016be32e46</t>
  </si>
  <si>
    <t>在湖面上看风景不错，岛上实在没什么玩的，内容也很少。走起路来也超级累。不过来的时候天气真不错，在渡船上湖风吹起来很凉爽。  5.0  []    "2017-05-24 17:16"  https://www.dianping.com/shop/63263234/review_all https://p0.meituan.net/userheadpicbackend/84ce30f8bb040c001018dbfb84ab9e0a6417.jpg%4048w_48h_1e_1c_1l%7Cwatermark%3D0 sisi220 https://www.dianping.com/member/193</t>
  </si>
  <si>
    <t>71526 "</t>
  </si>
  <si>
    <t>5ad9aaf2b620ee016be32e47</t>
  </si>
  <si>
    <t>千岛湖，位于杭州市淳安县。第一次游览的时候是跟随旅行团去的，忘记了票价。农夫山泉就是在此取水，可见它的水质～第一次了解千岛湖，是在朋友圈发的照片，看到感觉：哇，好漂亮哦，给人的感觉更像是海～真的游览完了，觉得这个地方真的很安静，很喜欢～💕💕💕  5.0  []    "2017-05-24 11:08"  https://www.dianping.com/shop/63263234/review_all https://p1.meituan.net/userheadpicbackend/</t>
  </si>
  <si>
    <t>1f6a8d3</t>
  </si>
  <si>
    <t>2ac7d28bba43309</t>
  </si>
  <si>
    <t>c98e311d</t>
  </si>
  <si>
    <t>21561022.jpg%40</t>
  </si>
  <si>
    <t>48h_1e_1c_1l%</t>
  </si>
  <si>
    <t>7Cwate</t>
  </si>
  <si>
    <t>0 SUN静静</t>
  </si>
  <si>
    <t>是颗</t>
  </si>
  <si>
    <t>小葡萄 ht</t>
  </si>
  <si>
    <t>/107</t>
  </si>
  <si>
    <t>4912496 "2</t>
  </si>
  <si>
    <t>20 16:55:14" 千岛湖 景点 大众点评 63263234 千岛湖</t>
  </si>
  <si>
    <t>5ad9aaf2b620ee016be32e48</t>
  </si>
  <si>
    <t>千岛湖在美丽的新安江，有一句广告语，叫农夫山泉有点甜，最初的农夫也是全部出产在这里。说明水质之好，另外千岛湖有机大鱼头也是一绝，随处可见就是各种鱼庄，价格不一，当然最重要的还是湖光山色，各种大小岛屿，各有风情，来过几次去了分别不同的，猴岛，锁岛，珍珠岛，看你个人爱好，买个船票大致200多加岛费，一天就晃悠过去了。  5.0  []    "2017-05-23 10:06"  https://www.dianping</t>
  </si>
  <si>
    <t>.com/sh</t>
  </si>
  <si>
    <t>op/63263234/rev</t>
  </si>
  <si>
    <t>https://p1.meit</t>
  </si>
  <si>
    <t>uan.</t>
  </si>
  <si>
    <t>net/userheadp</t>
  </si>
  <si>
    <t>icback</t>
  </si>
  <si>
    <t>end/c1a7</t>
  </si>
  <si>
    <t>48568d50</t>
  </si>
  <si>
    <t>b4b5f</t>
  </si>
  <si>
    <t>86c9ca80d</t>
  </si>
  <si>
    <t>15b6</t>
  </si>
  <si>
    <t>469.jpg%404</t>
  </si>
  <si>
    <t>0 麻球上的芝麻们 https://www.dianping.com/member/18547475 "2018-04-20 16:55:14" 千岛湖 景点 大众点评 63263234 千岛湖</t>
  </si>
  <si>
    <t>5ad9aaf2b620ee016be32e49</t>
  </si>
  <si>
    <t>售票处的鱼贼难吃，肯定不是湖里的，大家还是用大众点评看看哪家好吃吧，记得选页面好看的星级高的哦，风景还是不错的，鱼儿还是很可爱的  5.0  []    "2017-05-17 18:30"  https://www.dianping.com/shop/63263234/review_all https://p0.meituan.net/userheadpicbackend/bc766bbd607978138edbef2eae5d2d5710987.jpg%4048w_48h_1e_1c_1l%7Cwatermark%3D0 聪聪¥ https://www.dianping.com/mem</t>
  </si>
  <si>
    <t>ber/331</t>
  </si>
  <si>
    <t>81037 "2018-04-</t>
  </si>
  <si>
    <t>20 16:55</t>
  </si>
  <si>
    <t>:14" 千岛湖 景点</t>
  </si>
  <si>
    <t>众点评 632632</t>
  </si>
  <si>
    <t>34 千岛</t>
  </si>
  <si>
    <t>5ad9aaf2b620ee016be32e4a</t>
  </si>
  <si>
    <t>"今天突然收到了在千岛湖跨年时寄给自己的明信片。四个半月，谁知道它还能回到我的手中呢。拿起它感受当时的心情，看着当时趴在石凳上写下的几行字，竟然默默的掉下了几滴眼泪。所以，人的一生到底是命中注定还是到处随风飘荡？不知道，也不必去知道。        两次去，千岛湖其实是个挺无聊的地方，电影院很破，娃娃机很烂，像样点的商场也没有，靠着几个岛就做了5A级旅游景区。可是，就是莫名</t>
  </si>
  <si>
    <t>的喜欢</t>
  </si>
  <si>
    <t>这个地方啊。谁说</t>
  </si>
  <si>
    <t>人的一生</t>
  </si>
  <si>
    <t>就一定非要有意</t>
  </si>
  <si>
    <t>义不</t>
  </si>
  <si>
    <t>可呢，远离市区</t>
  </si>
  <si>
    <t>的喧嚣</t>
  </si>
  <si>
    <t>，骑骑单</t>
  </si>
  <si>
    <t>车，吹吹</t>
  </si>
  <si>
    <t>，放飞自我</t>
  </si>
  <si>
    <t>，荒</t>
  </si>
  <si>
    <t>度余</t>
  </si>
  <si>
    <t>生，也挺好。</t>
  </si>
  <si>
    <t>翻</t>
  </si>
  <si>
    <t>了半</t>
  </si>
  <si>
    <t>天相册已经</t>
  </si>
  <si>
    <t>找</t>
  </si>
  <si>
    <t>当时的照片，「告白气球」🎈要不就把一切记忆安安静静埋在这里吧。       想着我的明信片四个半月经历了什么，是谁是什么契机让他打开了那个信箱？你是上帝派来的小天使吗？anyway，感谢把它送回我的手里。        也感谢，当时陪我一大清早找了很久明信片的你。        故事是尾声还是刚刚开始？不知道，也不必去知道...「未来的事也许还没有打算    无论如何到了明天也许就会好转」                               《讨厌的王八蛋》                                  最近很迷Hush!"  5.0  []    "2017-05-17 00:44"  https://www.dianping.com/shop/63263234/review_all https://p0.meituan.net/userheadpicbackend/9fc4a065e518a5ab619785030991f1ed327260.jpg%4048w_48h_1e_1c_1l%7Cwatermark%3D0 陳一條是只猫。 https://www.dianping.com/member/4315946 "2018-04-20 16:55:14" 千岛湖 景点 大众点评 63263234 千岛湖</t>
  </si>
  <si>
    <t>5ad9aaf2b620ee016be32e4b</t>
  </si>
  <si>
    <t>湖很大，水很清，当地人很热情！挑淡季去，人少很爽  5.0  []    "2017-05-15 08:29"  https://www.dianping.com/shop/63263234/review_all  胭脂逍遥 https://www.dianping.com/member/1233038015 "2018-04-20 16:55:14" 千岛湖 景点 大众点评 63263234 千岛湖</t>
  </si>
  <si>
    <t>5ad9aaf2b620ee016be32e4c</t>
  </si>
  <si>
    <t>"很多电影都在这拍过  很有名   也很美"  5.0  []    "2017-05-13 19:53"  https://www.dianping.com/shop/63263234/review_all  dpuser_小滋味 https://www.dianping.com/member/1074910748 "2018-04-20 16:55:14" 千岛湖 景点 大众点评 63263234 千岛湖</t>
  </si>
  <si>
    <t>5ad9aaf2b620ee016be32e4d</t>
  </si>
  <si>
    <t>据说是有点甜水源地～当地银民好奢侈～缆车有点不如走路。景色很好，岛上景点不全免费。也是一站来的，印象不错～  5.0  []    "2017-05-08 23:06"  https://www.dianping.com/shop/63263234/review_all https://p1.meituan.net/userheadpicbackend/2358bb8dea024b3264049c0816d0a7df30202.jpg%4048w_48h_1e_1c_1l%7Cwatermark%3D0 gutouguo1 https://www.dianping.com/member/52602882 "2018</t>
  </si>
  <si>
    <t>16:55:14" 千岛湖</t>
  </si>
  <si>
    <t>众点评 6326323</t>
  </si>
  <si>
    <t>5ad9aaf2b620ee016be32e4e</t>
  </si>
  <si>
    <t>也许真的是有几千的小岛组成的吧！有很多的岛都是没有人的，只是一个露出水面的一小块地长出了草！位于淳安县，县城已经是非常现代化，开发的有点严重，失去了本身的元素！乘着游艇融入其中才是真的接近大自然！还是值得过来放松一下心情！呼吸一下大自然！风景很美！  5.0  []    "2017-05-08 20:28"  https://www.dianping.com/shop/63263234/review_all  貓貓釹 https://www.dianping.com/</t>
  </si>
  <si>
    <t>member/</t>
  </si>
  <si>
    <t>184077171 "2018</t>
  </si>
  <si>
    <t>-04-20 1</t>
  </si>
  <si>
    <t>大众点评 63</t>
  </si>
  <si>
    <t>5ad9aaf2b620ee016be32e4f</t>
  </si>
  <si>
    <t>在千岛湖住了一天，第一天玩了中心线，第二天东南线。五一假期后错峰出行，游客少了很多，总的来说还是比较好的，商业气息重但是能接受，不会有被坑的感觉，没必要消费的自己把握。D1：中心线三个岛，锁岛和渔乐岛没什么，不知所谓的一些项目，梅峰岛上看千岛湖全貌景色很不错，缆车单程35双程60，导游会强调上山很难什么的，其实缆车一下就到了，时间非常短，都是岛能有多高呢，但是这个岛放</t>
  </si>
  <si>
    <t>在最后一</t>
  </si>
  <si>
    <t>个游玩，人比较</t>
  </si>
  <si>
    <t>累了，坐</t>
  </si>
  <si>
    <t>缆车的很多。10点</t>
  </si>
  <si>
    <t>半左</t>
  </si>
  <si>
    <t>右船出发，下</t>
  </si>
  <si>
    <t>午4点多</t>
  </si>
  <si>
    <t>回到码头</t>
  </si>
  <si>
    <t>。出来还</t>
  </si>
  <si>
    <t>条商业街卖</t>
  </si>
  <si>
    <t>小吃</t>
  </si>
  <si>
    <t>的，看起来也</t>
  </si>
  <si>
    <t>不坑。</t>
  </si>
  <si>
    <t>公</t>
  </si>
  <si>
    <t>来回很方便</t>
  </si>
  <si>
    <t>两天</t>
  </si>
  <si>
    <t>主要坐了11路7路4路，没打车。带了吃的上船没在岛上吃饭。晚上公交到千岛湖广场吃了秀水人家的千岛湖有机鱼头，在鱼味馆也有一站，可以选择。D2：东南线是猴岛鸟岛和黄山尖，我觉得比中心线好玩多了，景色也不错。猴岛上有耍猴表演，我想看猴子自然生活的状态，但是猴子好像是被几个训猴人控制的，在固定范围内活动，不是自然分部的，猴子会抢手里的食物。鸟岛比较好玩，各种鸟鸣不绝于耳，期间有一段路有电瓶车，没坐，路上鸟鸣山幽，在小亭子里野餐，很有情趣。到了鸟岛看到了好多漂亮的孔雀，鹦鹉火烈鸟天鹅鸵鸟，很多不认得，感觉不错。黄山尖爬到顶半小时吧，景色不错，“公”字型的岛也算是千岛湖的主形象了。9点多船出发回到码头三点半多，坐车到客运站回杭州鸟～  4.0  []    "2017-05-07 14:33"  https://www.dianping.com/shop/63263234/review_all  小番茄的秋千 https://www.dianping.com/member/2895486 "2018-04-20 16:55:14" 千岛湖 景点 大众点评 63263234 千岛湖</t>
  </si>
  <si>
    <t>5ad9aaf2b620ee016be32e50</t>
  </si>
  <si>
    <t>这个地方风景挺美，春天去环岛又有很多的花，租辆车围着周围转了一圈，挺好的。我们租了辆电动车，吹着暖风真是舒畅。因为游客太多，就没有去坐船，这样的方式租辆车到周边景观饶了下。不得不说，这边交通的确不太方便。  3.0  []    "2017-05-06 17:50"  https://www.dianping.com/shop/63263234/review_all  菡萧 https://www.dianping.com/member/147495876 "2018-04-20 16:55:14" 千岛湖</t>
  </si>
  <si>
    <t>5ad9aaf2b620ee016be32e51</t>
  </si>
  <si>
    <t>五一假期错峰去了心心念念的千岛湖，因为位置比较远，感觉自己过去会很累，就在当地报了一个团，人均270，纯玩儿的团比较省心。一大早七点半出发，大概十点到达。因为阴天，还赶上汛期，所以湖水不是很清澈，但是整体还是青山绿水的，坐在游船上吹着风很舒服。一般到了千岛湖都会推荐吃千岛湖鱼头，两人份230左右，还蛮贵的，偷偷的说，其实很多杭帮菜馆也有的卖，几十块钱  4.0  []    "2017</t>
  </si>
  <si>
    <t>19:48"  https:/</t>
  </si>
  <si>
    <t>nping.com/shop/</t>
  </si>
  <si>
    <t>3234/review_a</t>
  </si>
  <si>
    <t>ll  爪</t>
  </si>
  <si>
    <t>爪(zhao)</t>
  </si>
  <si>
    <t>dianping.</t>
  </si>
  <si>
    <t>membe</t>
  </si>
  <si>
    <t>r/206854128</t>
  </si>
  <si>
    <t>5ad9aaf2b620ee016be32e52</t>
  </si>
  <si>
    <t>五一放假时公司难得让我们三天连休，而且还是错峰歇班，就和朋友去了心仪已久的千岛湖。可能这个时间去千岛湖还是有些早了，没能体验漂流，因为水还有些冷。不能从北方去南方真的可以非常明显的体验到空气的变化。南方的蓝天白云和清新空气让人流连忘返。  5.0  []    "2017-05-05 11:22"  https://www.dianping.com/shop/63263234/review_all  奶油菠萝没有包 https://www.dianping.com/memb</t>
  </si>
  <si>
    <t>er/4151</t>
  </si>
  <si>
    <t>4071 "2018-04-2</t>
  </si>
  <si>
    <t>点评 6326323</t>
  </si>
  <si>
    <t>4 千岛</t>
  </si>
  <si>
    <t>5ad9aaf2b620ee016be32e53</t>
  </si>
  <si>
    <t>从上海出发大概4小时的车程，还是比较远的，千岛湖的风景的确不错，湖水那么的干净那么的平静。晚上在在湖边走一圈，真是微风徐徐，岂能用一个爽字来形容。来过这里已经有几次了，这个开心放松心情的好地方，非常喜欢。  4.0  []    "2017-05-04 06:11"  https://www.dianping.com/shop/63263234/review_all  夜历浮假面人 https://www.dianping.com/member/77815851 "2018-04-20 16:55:14" 千</t>
  </si>
  <si>
    <t>点 大众点评 63</t>
  </si>
  <si>
    <t>263234 千</t>
  </si>
  <si>
    <t>5ad9aaf2b620ee016be32e54</t>
  </si>
  <si>
    <t>来千岛湖一定要吃千岛湖的鱼🐟各种鱼宴吃到你飞起来千岛湖最著名的就是胖头鱼，鱼头比身子大，一条七八斤的鱼四个人吃保证吃的饱饱的，价格也约在四十一斤到五十一斤左右，随着季节变化坐船游览千岛湖时间约莫在五个小时，期间会到访清官海瑞的故乡，廉政教育基地👍千岛湖的五光十色，水质清澈都是令人赞叹这里也是农夫山泉的水源地，喝一口湖水🙊滑个草都是极美的  5.0  []    "2017-05-03 22:1</t>
  </si>
  <si>
    <t>5"  htt</t>
  </si>
  <si>
    <t>ps://www.dianpi</t>
  </si>
  <si>
    <t>view</t>
  </si>
  <si>
    <t>_all https://</t>
  </si>
  <si>
    <t>p1.mei</t>
  </si>
  <si>
    <t>tuan.net</t>
  </si>
  <si>
    <t>/userhea</t>
  </si>
  <si>
    <t>dpicb</t>
  </si>
  <si>
    <t>ackend/41</t>
  </si>
  <si>
    <t>59ff</t>
  </si>
  <si>
    <t>2147a</t>
  </si>
  <si>
    <t>ebef88f1252</t>
  </si>
  <si>
    <t>bfc5ef</t>
  </si>
  <si>
    <t>05.jpg%404</t>
  </si>
  <si>
    <t>8w_</t>
  </si>
  <si>
    <t>48h_</t>
  </si>
  <si>
    <t>1e_1c_1l%7Cwatermark%3D0 咖喱辣椒油泼面 https://www.dianping.com/member/51633822 "2018-04-20 16:55:14" 千岛湖 景点 大众点评 63263234 千岛湖</t>
  </si>
  <si>
    <t>5ad9aaf2b620ee016be32e55</t>
  </si>
  <si>
    <t>前几天去千岛湖去玩，首先是到一家叫一号店的饭馆吃饭。吃完后就是四小时的自行车自驾游，风景倒是很不错，有益身心。下午去吃了个自助烧烤，饭后来了个篝火晚会，就回酒店了。第二天去游玩了几个有名的小岛，前几个岛就是爬山，没啥特点。9有个岛上有蛇，还有人妖表演。那的自助餐很难吃，好多人都去吃泡面了。总的来说那的风景不错，其他的不咋的。  5.0  []    "2017-04-29 20:09"  https:</t>
  </si>
  <si>
    <t>//www.d</t>
  </si>
  <si>
    <t>p/632632</t>
  </si>
  <si>
    <t>34/review_all h</t>
  </si>
  <si>
    <t>://p0.meituan</t>
  </si>
  <si>
    <t>.net/u</t>
  </si>
  <si>
    <t>serheadp</t>
  </si>
  <si>
    <t>icbacken</t>
  </si>
  <si>
    <t>d/bec</t>
  </si>
  <si>
    <t>c89555c25</t>
  </si>
  <si>
    <t>257e</t>
  </si>
  <si>
    <t>a6453</t>
  </si>
  <si>
    <t>7d423df809a</t>
  </si>
  <si>
    <t>jpg</t>
  </si>
  <si>
    <t>8w_48h_1e_</t>
  </si>
  <si>
    <t>1c_</t>
  </si>
  <si>
    <t>1l%7</t>
  </si>
  <si>
    <t>Cwatermark%3D0 盖九幽在此 https://www.dianping.com/member/161565007 "2018-04-20 16:55:14" 千岛湖 景点 大众点评 63263234 千岛湖</t>
  </si>
  <si>
    <t>5ad9aaf2b620ee016be32e56</t>
  </si>
  <si>
    <t>元旦的时候跟闺蜜一起来千岛湖玩，从绍兴诸暨开车子过去大概需要3个小时，一路上还比较畅通。进了千岛湖之后，感叹环境确实是非常好，山很绿、水很蓝。进入湖中的岛需要坐船去，船票好像是180一个人吧，船上的时间比较久、进了岛之后，就是各种爬山…说实话有点累，而且山上全是人，休息的平台上到处都是人，岛上的餐厅很贵很难吃。听说附近有森林氧吧，下次过去的时候体验一下。  4.0  []</t>
  </si>
  <si>
    <t>4-28 18:20"  ht</t>
  </si>
  <si>
    <t>shop</t>
  </si>
  <si>
    <t>/63263234/rev</t>
  </si>
  <si>
    <t>iew_al</t>
  </si>
  <si>
    <t>l  happy</t>
  </si>
  <si>
    <t>刺刺 htt</t>
  </si>
  <si>
    <t>ember/21084</t>
  </si>
  <si>
    <t>969 "2</t>
  </si>
  <si>
    <t>5ad9aaf2b620ee016be32e57</t>
  </si>
  <si>
    <t>总说千岛湖是散落的珍珠，于是便想着去看一看。去的那天阳光不是很好，不然据说可以看到水下很多米。毕竟农夫山泉的水源就在这儿，水质还是不错的。去了三个岛，第一个有吃饭的地方，是自助餐，非常难吃，勉强填饱肚子吧。然后有人妖，蟒蛇之类。第二个岛可以坐缆车去山顶俯瞰千岛湖。第三个岛卖特产的，孝母饼。以后如果有坐直升机看千岛湖这个项目的话，我一定还会来。  3.0  []    "2017-0</t>
  </si>
  <si>
    <t>4-26 14</t>
  </si>
  <si>
    <t>:16"  https://w</t>
  </si>
  <si>
    <t>ing.com/shop/63</t>
  </si>
  <si>
    <t>34/review_all</t>
  </si>
  <si>
    <t>://p0.me</t>
  </si>
  <si>
    <t>ituan.ne</t>
  </si>
  <si>
    <t>rheadpicb</t>
  </si>
  <si>
    <t>acke</t>
  </si>
  <si>
    <t>nd/e6</t>
  </si>
  <si>
    <t>b719e6dfe63</t>
  </si>
  <si>
    <t>85de20</t>
  </si>
  <si>
    <t>61b</t>
  </si>
  <si>
    <t>15bb</t>
  </si>
  <si>
    <t>524d0b5332</t>
  </si>
  <si>
    <t>48w_48h_1e_1c_1l%7Cwatermark%3D0 甜糖糖真喵喵 https://www.dianping.com/member/8830579 "2018-04-20 16:55:14" 千岛湖 景点 大众点评 63263234 千岛湖</t>
  </si>
  <si>
    <t>5ad9aaf2b620ee016be32e58</t>
  </si>
  <si>
    <t>"来的时候农夫山泉还在用千岛湖水步行游览感觉不如当年西湖的景致～还很绕 西湖给我感觉更有人文情怀看见农夫山泉水库附近的水…及其…脏 那时候默默决定再也不喝农夫山泉 然后没多久它就换水库了哈哈哈在岛上饿啊怎么办？吃烤肠 每个岛上各一根 结果最后几个岛看见烤肠机器里面下面放烤肠的地方有个比烤肠还胖的死苍蝇 超级大…然后我开始转战吃绿舌头"  4.0  []    "2017-04-25 22:22"  https:</t>
  </si>
  <si>
    <t>d/b97</t>
  </si>
  <si>
    <t>bb0ac535c</t>
  </si>
  <si>
    <t>a5be</t>
  </si>
  <si>
    <t>d714c</t>
  </si>
  <si>
    <t>6d564309e5a</t>
  </si>
  <si>
    <t>3182.j</t>
  </si>
  <si>
    <t>watermark%3D0 kristalljin https://www.dianping.com/member/805453861 "2018-04-20 16:55:14" 千岛湖 景点 大众点评 63263234 千岛湖</t>
  </si>
  <si>
    <t>5ad9aaf2b620ee016be32e59</t>
  </si>
  <si>
    <t>实景没有图片好看！性价比低！门票！船票！各种项目都收费！并且还很贵！岛上很多都是人工现代的景！没有什么故事性！岛上的有机鱼头吃了400块！确实大！但味道也就和家常菜一样！没什么特别！没有深刻的印象！！  3.0  []    "2017-04-24 20:46"  https://www.dianping.com/shop/63263234/review_all  跳跳糖真好吃 https://www.dianping.com/member/3877188 "2018-04-20 16:55:14" 千岛湖 景</t>
  </si>
  <si>
    <t>5ad9aaf2b620ee016be32e5a</t>
  </si>
  <si>
    <t>美丽的地方，值得再来！以后有机会带家人过来  5.0  []    "2017-04-24 00:59"  https://www.dianping.com/shop/63263234/review_all https://p0.meituan.net/userheadpicbackend/d82df1ff84115b8bf191b3c54a8d833d1217.jpg%4048w_48h_1e_1c_1l%7Cwatermark%3D0 老杨_4418 https://www.dianping.com/member/769447873 "2018-04-20 16:55:14" 千岛湖 景点 大众点评 63263234 千岛湖</t>
  </si>
  <si>
    <t>5ad9aaf2b620ee016be32e5b</t>
  </si>
  <si>
    <t>总体评价五星，服务态度好，环境卫生优，设施设备齐全。  5.0  []    "2017-04-22 12:21"  https://www.dianping.com/shop/63263234/review_all https://p1.meituan.net/userheadpicbackend/f588c6304f1cbd035376365de19f48ff3659.jpg%4048w_48h_1e_1c_1l%7Cwatermark%3D0 秋叶下的老狼 https://www.dianping.com/member/146718792 "2018-04-20 16:55:14" 千岛湖 景点 大众点评 63263234 千岛</t>
  </si>
  <si>
    <t>5ad9aaf2b620ee016be32e5c</t>
  </si>
  <si>
    <t>在千岛湖钓鱼岛上，我们玩完皮划艇就直接坐轮船过来这边观看了！从码头上直接上船。一会就过来了！其实千岛湖巨网捕鱼也就是一些表演。让大家感受下挺壮观的，邀请了观看的群众一起去开网。必须有力气，要不那网是真心拉不上来的看着鱼各种蹦哒的时候还是挺壮观的，巨网捕鱼还是挺过瘾的，仿佛看到了渔民捕鱼的场景，还是不错的，虽然只是表演  4.0  []    "2017-04-21 22:44"  https://www.d</t>
  </si>
  <si>
    <t>p0.m</t>
  </si>
  <si>
    <t>nd/4b56a</t>
  </si>
  <si>
    <t>d1ee54adb</t>
  </si>
  <si>
    <t>722b</t>
  </si>
  <si>
    <t>cac17</t>
  </si>
  <si>
    <t>ade545364.j</t>
  </si>
  <si>
    <t>pg%404</t>
  </si>
  <si>
    <t>1e_1c_1l%7</t>
  </si>
  <si>
    <t>Cwa</t>
  </si>
  <si>
    <t>term</t>
  </si>
  <si>
    <t>ark%3D0 喜欢猫咪老师 https://www.dianping.com/member/4807565 "2018-04-20 16:55:14" 千岛湖 景点 大众点评 63263234 千岛湖</t>
  </si>
  <si>
    <t>5ad9aaf2b620ee016be32e5d</t>
  </si>
  <si>
    <t>还不错，来杭州的话，附近玩的地方，一天游就有千岛湖了，可以跟一天团，费用不算贵，不过要很早起来，基本上6点多久要出发，对于经常迟起床的人来说，也是一个选择困难。湖区比较大，围着看就可以了，中心区域消费还是比较高的，如果没有特别的需要的话，特别是人多的季节，还是不要选择去了，都是看人的多，太多人了，照相也不方便。  4.0  []    "2017-04-19 11:35"  https://www.dianping</t>
  </si>
  <si>
    <t>https://p0.meit</t>
  </si>
  <si>
    <t>ic/b8f</t>
  </si>
  <si>
    <t>962e445a</t>
  </si>
  <si>
    <t>2d4fb7e6</t>
  </si>
  <si>
    <t>0ce27</t>
  </si>
  <si>
    <t>4e08271d2</t>
  </si>
  <si>
    <t>4048w_48h_1</t>
  </si>
  <si>
    <t>l%7</t>
  </si>
  <si>
    <t>捕</t>
  </si>
  <si>
    <t>风女</t>
  </si>
  <si>
    <t>汉子 https://www.dianping.com/member/1175454580 "2018-04-20 16:55:14" 千岛湖 景点 大众点评 63263234 千岛湖</t>
  </si>
  <si>
    <t>5ad9aaf2b620ee016be32e5e</t>
  </si>
  <si>
    <t>美，值得一去，空气清新，，，，，，  5.0  []    "2017-04-15 08:31"  https://www.dianping.com/shop/63263234/review_all  懂我不言2010_ https://www.dianping.com/member/1118747203 "2018-04-20 16:55:14" 千岛湖 景点 大众点评 63263234 千岛湖</t>
  </si>
  <si>
    <t>5ad9aaf2b620ee016be32e5f</t>
  </si>
  <si>
    <t>真心不错，一日游物有所值，风景很美。  5.0  []    "2017-04-09 17:17"  https://www.dianping.com/shop/63263234/review_all  miss大西瓜 https://www.dianping.com/member/71946311 "2018-04-20 16:55:14" 千岛湖 景点 大众点评 63263234 千岛湖</t>
  </si>
  <si>
    <t>5ad9aaf2b620ee016be32e60</t>
  </si>
  <si>
    <t>就那样。一天时间不太够，随便一游。  5.0  []    "2017-04-08 16:56"  https://www.dianping.com/shop/63263234/review_all  龙虾臭豆腐 https://www.dianping.com/member/27113872 "2018-04-20 16:55:14" 千岛湖 景点 大众点评 63263234 千岛湖</t>
  </si>
  <si>
    <t>5ad9aaf2b620ee016be32e61</t>
  </si>
  <si>
    <t>清明节去了千岛湖，看了攻略选了稍冷门的东南湖区，人不多，自然风光好。导游说东南湖区是后开发的，所以没有中心湖区人多。船是两层的，一层开船后不能到甲板上走动，二层不受限。如果想坐在二层，需要额外加35元，建议多花点银子，特别值。  5.0  []    "2017-04-07 16:26"  https://www.dianping.com/shop/63263234/review_all https://p1.meituan.net/userheadpicbackend/dfa6c0f11621ebb</t>
  </si>
  <si>
    <t>16c46bd</t>
  </si>
  <si>
    <t>917edc04da49946</t>
  </si>
  <si>
    <t>1.jpg%40</t>
  </si>
  <si>
    <t>warne</t>
  </si>
  <si>
    <t>r2010 ht</t>
  </si>
  <si>
    <t>ber/5</t>
  </si>
  <si>
    <t>997712 "201</t>
  </si>
  <si>
    <t>5ad9aaf2b620ee016be32e62</t>
  </si>
  <si>
    <t>相当完美，景色真的好，别的没话说  5.0  []    "2017-04-06 07:56"  https://www.dianping.com/shop/63263234/review_all  静静019 https://www.dianping.com/member/107142363 "2018-04-20 16:55:14" 千岛湖 景点 大众点评 63263234 千岛湖</t>
  </si>
  <si>
    <t>5ad9aaf2b620ee016be32e63</t>
  </si>
  <si>
    <t>门票价格明明已经很贵了，215块只能游览3个岛，可景色却真的差强人意，最糟糕的是二次消费项目一个接着一个，什么过状元桥，船顶有偿使用，10元看鱼王，150元的自由快艇，35元自助餐，人妖表演，蟒蛇拍照，滑草下山还有缆车上山等等等等，不一而足。其实围着湖区看看就好了，花钱进中心湖区太不值了。总的来说，体验很差。  1.0  []    "2017-04-05 14:07"  https://www.dianping.com/shop/63</t>
  </si>
  <si>
    <t>263234/</t>
  </si>
  <si>
    <t>review_all  饼干</t>
  </si>
  <si>
    <t>君2号 h</t>
  </si>
  <si>
    <t>ttps://www.dian</t>
  </si>
  <si>
    <t>.com/member/1</t>
  </si>
  <si>
    <t>14 "2018</t>
  </si>
  <si>
    <t>14" 千岛湖</t>
  </si>
  <si>
    <t>众点评 6326</t>
  </si>
  <si>
    <t>5ad9aaf2b620ee016be32e64</t>
  </si>
  <si>
    <t>最近6年，每年都到千岛湖，看着一次次的变化，越来越美，今年尤其是，春日花开的季节，发现了阳光路的行道树居然是李树，一树树梨花盛开着，给街道染上了暧昧温暖的气氛，大美  5.0  []    "2017-04-04 21:35"  https://www.dianping.com/shop/63263234/review_all  nolayushen https://www.dianping.com/member/2178264 "2018-04-20 16:55:14" 千岛湖 景点 大众点评 63263234 千岛湖</t>
  </si>
  <si>
    <t>5ad9aaf2b620ee016be32e65</t>
  </si>
  <si>
    <t>去年去的地方一直听说很美有机会自驾游去看看景色美的不要不要的看图说话吧  5.0  []    "2017-04-04 13:44"  https://www.dianping.com/shop/63263234/review_all  镌凌JL https://www.dianping.com/member/2701874 "2018-04-20 16:55:14" 千岛湖 景点 大众点评 63263234 千岛湖</t>
  </si>
  <si>
    <t>5ad9aaf2b620ee016be32e66</t>
  </si>
  <si>
    <t>千岛湖还是非常不错的，尤其是在行船的过程中，那种诗人描述的情景一下子就变这样了，那个水质缺失很清澈，但是可能游客多了，对这边也有影响，时而就能看到河面上漂浮着垃圾，我就想不通这些素质低的人怎么这么多，这种人就得禁止他出来  5.0  []    "2017-04-04 08:44"  https://www.dianping.com/shop/63263234/review_all  那变幻的脚步 https://www.dianping.com/member/238892577 "2018</t>
  </si>
  <si>
    <t>5ad9aaf2b620ee016be32e67</t>
  </si>
  <si>
    <t>千岛湖水质非常清澈，岛屿众多，梅峰岛观景台是必去的景点。行走在山水间心情非常愉悦。人间四月天，樱花都开放啦。景区干净，组织安排很规范，游船会有实时调度避开人潮，沿途风景也很美！淳安县城很繁华打车非常方便哦，而且很多美食！推荐千岛湖三宝：白汤鱼头，螺丝和小虾！  5.0  []    "2017-04-04 00:40"  https://www.dianping.com/shop/63263234/review_all  源源Amy_0109 https://w</t>
  </si>
  <si>
    <t>/1645086</t>
  </si>
  <si>
    <t>61 "2018-04-20</t>
  </si>
  <si>
    <t>5:14" 千岛湖</t>
  </si>
  <si>
    <t>5ad9aaf2b620ee016be32e68</t>
  </si>
  <si>
    <t>一下这里的鱼头。据说这里的鱼头是最好吃的，而且非常大，上桌的时候都是由2个人抬上桌的。身在千岛湖仿佛置身于大自然中，心旷神怡。  4.0  []    "2017-04-02 15:10"  https://www.dianping.com/shop/63263234/review_all  zhangyi1978 https://www.dianping.com/member/11305829 "2018-04-20 16:55:14" 千岛湖 景点 大众点评 63263234 千岛湖</t>
  </si>
  <si>
    <t>5ad9aaf2b620ee016be32e69</t>
  </si>
  <si>
    <t>"闻名天下的千岛湖位于浙江省杭州市淳安县境内，是江浙沪地区的后花园。   千岛湖就是新安江水库，是为了水力发电而人工挖掘的水库。   千岛湖的水质特别好，位于中国大江大湖优质水之首。是国家一级水质，不经任何处理就达到饮用水标准，被誉为“天下第一秀水”。   国内饮用矿泉水扛把子农夫山泉，水源地就在千岛湖。还记得那句著名的广告:我们不生产水，我们只是大自然的搬运工。   我们班来</t>
  </si>
  <si>
    <t>浙江的第</t>
  </si>
  <si>
    <t>二站就选在了千</t>
  </si>
  <si>
    <t>岛湖，还</t>
  </si>
  <si>
    <t>坐上了湖上的游览</t>
  </si>
  <si>
    <t>中午饭就在船</t>
  </si>
  <si>
    <t>上吃的</t>
  </si>
  <si>
    <t>。听当地</t>
  </si>
  <si>
    <t>地接导游</t>
  </si>
  <si>
    <t>说，船</t>
  </si>
  <si>
    <t>都是千岛</t>
  </si>
  <si>
    <t>湖当</t>
  </si>
  <si>
    <t>地人买</t>
  </si>
  <si>
    <t>的，一条船</t>
  </si>
  <si>
    <t>好几百</t>
  </si>
  <si>
    <t>万。</t>
  </si>
  <si>
    <t>湖上还有人</t>
  </si>
  <si>
    <t>玩摩</t>
  </si>
  <si>
    <t>托艇，贼帅贼帅的，引起女生一阵尖叫，话说我们班有四十几个女生。船上就我们班，真是十年修得同船渡。船东说加二十块可以上二楼的甲板，风景更好，还可以享受VIP待遇。所以我们好多人都加了，后来船东很豪爽的没要钱。  来了千岛湖，当然要上岛了。我们去了龙山岛，岛上有海瑞祠。海瑞是明朝很有名的清官，在淳安当过县令。据说还有蛇岛、猴岛、孔雀岛，可惜时间有限，没去的成。  湖底下还有淳安和遂安的两个古城，古城里面还有很多宝藏。张献忠大西朝沉银已被考古挖掘是真的，淳安古城还有待开发。  我们班男生和老师还合了影，我是其中那一个。  这条点评不展示，我真是服了大众点评了。"  5.0  []    "2017-03-27 15:14"  https://www.dianping.com/shop/63263234/review_all  snow.... https://www.dianping.com/member/110982929 "2018-04-20 16:55:14" 千岛湖 景点 大众点评 63263234 千岛湖</t>
  </si>
  <si>
    <t>5ad9aaf2b620ee016be32e6a</t>
  </si>
  <si>
    <t>"跟团纯玩行 好处是省事 坏事是费时 不自由得时刻跟着团队 游玩了三个岛 梅峰岛是最值得看的 虽然导游一再的鼓动着要乘缆车 但还是有很多人选择了爬山 沿途看着风景慢慢的爬上去 见到了传说中著名的风景 确实不错 值得了  鱼乐岛 午饭 加水上乐园表演什么的  龙山岛 打着海瑞的旗号卖孝母饼 并且在导游一再的催促 下游玩整个岛只用了十分钟"  5.0  []    "2017-03-23 21:19"  https://www.dia</t>
  </si>
  <si>
    <t>/9d1c61e</t>
  </si>
  <si>
    <t>e6981</t>
  </si>
  <si>
    <t>3fdeb162c</t>
  </si>
  <si>
    <t>498e</t>
  </si>
  <si>
    <t>49c96</t>
  </si>
  <si>
    <t>e480477.jpg</t>
  </si>
  <si>
    <t>%4048w</t>
  </si>
  <si>
    <t>_48</t>
  </si>
  <si>
    <t>_1c_1l%7Cw</t>
  </si>
  <si>
    <t>ate</t>
  </si>
  <si>
    <t>rmar</t>
  </si>
  <si>
    <t>k%3D0 诺诺瓦西里 https://www.dianping.com/member/26775952 "2018-04-20 16:55:14" 千岛湖 景点 大众点评 63263234 千岛湖</t>
  </si>
  <si>
    <t>5ad9aaf2b620ee016be32e6b</t>
  </si>
  <si>
    <t>千岛湖，位于中国浙江省杭州西郊淳安县境内，东距杭州129千米、西距黄山140千米，是长江三角洲地区的后花园，是世界上岛屿最多的湖，因湖内拥有1078座翠岛而得名。其实这里就是一个大水库，生态比较好，旅游的人也很多。以前还有湖匪，现在旅游开发的很好了，每个岛都有特色，就是门票那个刀子狠啊。据说可以坐船一直到黄山脚下。岛上面本身是没什么意思的，可以租小船钓钓鱼，吃吃鳙鱼头之类</t>
  </si>
  <si>
    <t>的。  5</t>
  </si>
  <si>
    <t>.0  []    "2017</t>
  </si>
  <si>
    <t>-03-20 2</t>
  </si>
  <si>
    <t>1:38"  https://</t>
  </si>
  <si>
    <t>dianping.com/</t>
  </si>
  <si>
    <t>shop/6</t>
  </si>
  <si>
    <t>3263234/</t>
  </si>
  <si>
    <t>review_a</t>
  </si>
  <si>
    <t>ll ht</t>
  </si>
  <si>
    <t>tps://p1.</t>
  </si>
  <si>
    <t>meit</t>
  </si>
  <si>
    <t>uan.n</t>
  </si>
  <si>
    <t>et/userhead</t>
  </si>
  <si>
    <t>ken</t>
  </si>
  <si>
    <t>d/de</t>
  </si>
  <si>
    <t>1b6a399765</t>
  </si>
  <si>
    <t>f47</t>
  </si>
  <si>
    <t>ac4c</t>
  </si>
  <si>
    <t>49cfafdc5a221954855.jpg%4048w_48h_1e_1c_1l%7Cwatermark%3D0 吞楽人 https://www.dianping.com/member/760082982 "2018-04-20 16:55:14" 千岛湖 景点 大众点评 63263234 千岛湖</t>
  </si>
  <si>
    <t>5ad9aaf2b620ee016be32e6c</t>
  </si>
  <si>
    <t>千岛湖有大小岛屿一千多个，大岛屿之间通过隧道和桥梁相连，小岛屿形态各异露出湖面，可乘游船游览，千岛湖很大，蓄水量是西湖的三千倍，号称西子三千。千岛湖的湖水清澈透明，湖里的有机鱼肉质鲜美非常好吃。千岛湖分3个游览区，以中心湖区最美，中心湖区码头有4路和7路公交车站可达市区。码头上售票窗口很多，也有自助售票机，8点准时售票，去早了只能等待。船票是套票含船票和门票，我们是</t>
  </si>
  <si>
    <t>在驴妈妈</t>
  </si>
  <si>
    <t>客户端买的早上</t>
  </si>
  <si>
    <t>8点的蓝天</t>
  </si>
  <si>
    <t>号游船，比窗口</t>
  </si>
  <si>
    <t>买便</t>
  </si>
  <si>
    <t>宜一点。乘船游</t>
  </si>
  <si>
    <t>览一天</t>
  </si>
  <si>
    <t>最多可游</t>
  </si>
  <si>
    <t>4个岛，</t>
  </si>
  <si>
    <t>游船停</t>
  </si>
  <si>
    <t>在湖中小</t>
  </si>
  <si>
    <t>岛码</t>
  </si>
  <si>
    <t>头，等</t>
  </si>
  <si>
    <t>游人上岛游</t>
  </si>
  <si>
    <t>玩后再</t>
  </si>
  <si>
    <t>驶向</t>
  </si>
  <si>
    <t>另一</t>
  </si>
  <si>
    <t>个岛，湖中</t>
  </si>
  <si>
    <t>各有</t>
  </si>
  <si>
    <t>特色，下面针对游览的景点评价如下：1、蛇岛所谓的蛇岛并不是岛上遍地是蛇，而是人工训养的几条蛇，曲卷在桌子上提供游人拍酷，拍一张收费30元。2、梅峰岛该岛是所有湖中岛屿中最高的，有索道可达岛顶，索道上下60元。站在岛顶可以360度观赏中心湖区全景（图2、3、4、5）3、渔乐岛渔乐岛上有水上大舞台，七个节目循环演出，其中有人妖，都是收费演出。有饭店提供35、55自助餐。岛上有天下第一锅（图7），是海瑞救济百姓而建。边上有烤鱼和鱼丸烤现卖，10元3条。买了3条烤鱼，鱼硬刺多不好吃。4、月光岛岛上有大大小小各式文物锁展，很漂亮，最小的锁是在头发丝上。月光岛通往珍珠岛是一座软桥，叫状元桥（图6），该桥是收费的，桥上摇3摇，孩子中状元，看到很多游客在桥上摇啊摇，差点误了船。5、珍珠岛岛上有珍珠展览和销售，凭游船票可以免费领2粒珍珠，免费的珍珠都是不饱满的劣质珠子。岛上有古迹遗址牌坊，因为是最后一个景点，匆匆而过。千岛湖风景区酒店林立，临湖而建的基本都是高档酒店。我们住的全季酒店是建在一个突出的半岛上，酒店距离中心湖区码头1.5公里，楼下有4路7路公交车2站直达码头，也可步行到达。酒店楼下是千岛湖著名的鱼街，一条街都是鱼饭馆。站在酒店阳台上可以欣赏湖景和日出，遗憾正逢下雨没拍到日出美景。千岛湖环岛建有自行车绿道（图9），提供收费自行车。阳春三月骑行在绿道上，一路油菜花香湖光山色（图8），仿佛画中游，非常美！  5.0  []    "2017-03-20 09:03"  https://www.dianping.com/shop/63263234/review_all https://p0.meituan.net/userheadpicbackend/4cd251483d985543a58464e0ef4604c4114232.jpg%4048w_48h_1e_1c_1l%7Cwatermark%3D0 秦淮老饕 https://www.dianping.com/member/597445841 "2018-04-20 16:55:14" 千岛湖 景点 大众点评 63263234 千岛湖</t>
  </si>
  <si>
    <t>5ad9aaf2b620ee016be32e6d</t>
  </si>
  <si>
    <t>"千岛湖就是座山青水秀的美丽城市  岛屿很多"  5.0  []    "2017-03-17 22:05"  https://www.dianping.com/shop/63263234/review_all  游走在心间 https://www.dianping.com/member/52231514 "2018-04-20 16:55:14" 千岛湖 景点 大众点评 63263234 千岛湖</t>
  </si>
  <si>
    <t>5ad9aaf2b620ee016be32e6e</t>
  </si>
  <si>
    <t>这还是14年五月份去的，现在都过去三年了，想想也快，去千岛湖的交通方式是邮轮，之前没坐过，还比较兴奋，结果一整天都是坐邮轮。岛上的风景不错，坐在邮轮上风景也很美，好几个岛，据说蛇岛已经没了，影响最深的是一个“寿”字，正着看倒着看都是寿字，还有天下第一锅里面的鱼，也是普通的没谁了。  4.0  []    "2017-03-16 18:48"  https://www.dianping.com/shop/63263234/review_all https</t>
  </si>
  <si>
    <t>://p1.m</t>
  </si>
  <si>
    <t>eituan.net/user</t>
  </si>
  <si>
    <t>headpicb</t>
  </si>
  <si>
    <t>ackend/5399f67a</t>
  </si>
  <si>
    <t>d8c4</t>
  </si>
  <si>
    <t>8cce832708862</t>
  </si>
  <si>
    <t>3e310d</t>
  </si>
  <si>
    <t>b46704.j</t>
  </si>
  <si>
    <t>_48h_</t>
  </si>
  <si>
    <t>1e_1c_1l%</t>
  </si>
  <si>
    <t>terma</t>
  </si>
  <si>
    <t>rk%3D0 祈祷</t>
  </si>
  <si>
    <t>_3785</t>
  </si>
  <si>
    <t>/www.dianp</t>
  </si>
  <si>
    <t>/member/54225909 "2018-04-20 16:55:14" 千岛湖 景点 大众点评 63263234 千岛湖</t>
  </si>
  <si>
    <t>5ad9aaf2b620ee016be32e6f</t>
  </si>
  <si>
    <t>"千岛湖，位于浙江省淳安县内，湖区573平方千米。自驾去的，把车停在了附近。一张船票，可以去三个岛。从第一个岛上看了蛇的表扬，当时花了50元。表扬还是很精彩的，让我想起了《鹿鼎记》里的神龙岛，(*^__^*) 嘻嘻……岛上景色不错，三个岛三钟感觉。站在船上吹着风，很是惬意，看着湖里的锦鲤游来游去，好生欢喜。一路走走看看，有在路边卖烤肠的，烤玉米的，正好饿了就买了一些，景区实物贵是</t>
  </si>
  <si>
    <t>有心理</t>
  </si>
  <si>
    <t>准备的。蓝天白云</t>
  </si>
  <si>
    <t>湖水新鲜</t>
  </si>
  <si>
    <t>的空气，很是不</t>
  </si>
  <si>
    <t>。本来想订可以</t>
  </si>
  <si>
    <t>看到岛</t>
  </si>
  <si>
    <t>上夜景的</t>
  </si>
  <si>
    <t>酒店的，</t>
  </si>
  <si>
    <t>一晚</t>
  </si>
  <si>
    <t>888，于是</t>
  </si>
  <si>
    <t>作罢</t>
  </si>
  <si>
    <t>了。"</t>
  </si>
  <si>
    <t>16:06"  h</t>
  </si>
  <si>
    <t>www.dianping.com/shop/63263234/review_all https://p1.meituan.net/userheadpicbackend/5a93616e57396eb64480514bdd5b871154038.jpg%4048w_48h_1e_1c_1l%7Cwatermark%3D0 新月娟娟123 https://www.dianping.com/member/13327379 "2018-04-20 16:55:14" 千岛湖 景点 大众点评 63263234 千岛湖</t>
  </si>
  <si>
    <t>5ad9aaf2b620ee016be32e70</t>
  </si>
  <si>
    <t>"还可以 周末去的 下了点小雨 人还是很多 游船上的服务员一直给大家强制推销 每个人上楼上沙发坐的价格都不一样的"  4.0  []    "2017-03-13 16:30"  https://www.dianping.com/shop/63263234/review_all https://p1.meituan.net/userheadpicbackend/c0946e9c8e2c483aaa5c3d8238585843358465.jpg%4048w_48h_1e_1c_1l%7Cwatermark%3D0 wwy.1993 https://www.dianping.com/member/751335409 "20</t>
  </si>
  <si>
    <t>5ad9aaf2b620ee016be32e71</t>
  </si>
  <si>
    <t>千岛湖的水很清透，鱼儿们很肥大，有很多岛屿，锁岛、蛇岛等，出去玩就是人多才有趣，可以有各种姿势的造型，还在船上就已经抑制不住喜悦感，开始各种千手观音、群魔乱舞！怀念有一群人一起2的时光，那么特别与有趣！  5.0  []    "2017-03-12 10:26"  https://www.dianping.com/shop/63263234/review_all https://p0.meituan.net/userheadpicbackend/d4cc9d8355612664eea4bc953470a2a140040.</t>
  </si>
  <si>
    <t>mark%3D0 佩佩说</t>
  </si>
  <si>
    <t>ps://www.dian</t>
  </si>
  <si>
    <t>ping.c</t>
  </si>
  <si>
    <t>om/membe</t>
  </si>
  <si>
    <t>r/779576</t>
  </si>
  <si>
    <t>111 "</t>
  </si>
  <si>
    <t>5ad9aaf2b620ee016be32e72</t>
  </si>
  <si>
    <t>开车自驾出来玩的，因为没有做攻略，就随便转转，因为在外边吃饭，一个店主的老板说去岛上在他们这买票可以便宜点，我们就买了他的票，但是去玩的还是挺坑得，没多大的地方，还没什么人，主要是项目是玩一遍就结束的，带小朋友划了船，游泳，还有一个挑战，因为天有点黑了，就回到了酒店。  4.0  []    "2017-02-23 16:31"  https://www.dianping.com/shop/63263234/review_all https://p1.me</t>
  </si>
  <si>
    <t>ituan.n</t>
  </si>
  <si>
    <t>et/userheadpic/</t>
  </si>
  <si>
    <t>217d6c09</t>
  </si>
  <si>
    <t>804bc798085304d</t>
  </si>
  <si>
    <t>84b1</t>
  </si>
  <si>
    <t>d15c7230181.j</t>
  </si>
  <si>
    <t>ermark%3D</t>
  </si>
  <si>
    <t>0 傻</t>
  </si>
  <si>
    <t>傻Cat</t>
  </si>
  <si>
    <t>5ad9aaf2b620ee016be32e73</t>
  </si>
  <si>
    <t>"千岛湖真的很美的地方。从杭州出发到千岛湖也就两个小时的车程上干岛湖中心旅游景点才知道上午游览和下午游览还不一样。时间刚到中午索性先吃饭在说！   吃完饭买票上船一气呵成。上般后船里广播介绍千里岛由来。原来千岛湖是人工形成只不过1955干的这事。新安江水坝建成了，千岛湖也形成了！受教了，看美景，湖光交错，云雾濛濛仿若仙境！甚是感慨，天下事情有得必呀！得是眼前美景失的是两</t>
  </si>
  <si>
    <t>座千年古</t>
  </si>
  <si>
    <t>城(贺城和狮城)</t>
  </si>
  <si>
    <t>从此淹没</t>
  </si>
  <si>
    <t>于千岛湖里。。。</t>
  </si>
  <si>
    <t>"  5.0  []</t>
  </si>
  <si>
    <t>15:03"</t>
  </si>
  <si>
    <t>://www.di</t>
  </si>
  <si>
    <t>ng.co</t>
  </si>
  <si>
    <t>m/shop/6326</t>
  </si>
  <si>
    <t>3234/r</t>
  </si>
  <si>
    <t>ll https:/</t>
  </si>
  <si>
    <t>/p0</t>
  </si>
  <si>
    <t>tuan.net/userheadpicbackend/6229a60255e9e00a48a227e38089cf1b38132.jpg%4048w_48h_1e_1c_1l%7Cwatermark%3D0 美食主义csh https://www.dianping.com/member/880578391 "2018-04-20 16:55:14" 千岛湖 景点 大众点评 63263234 千岛湖</t>
  </si>
  <si>
    <t>5ad9aaf2b620ee016be32e74</t>
  </si>
  <si>
    <t>很不满，处处斩人，在酒店订的门票，说有导游，其实没有，上船还要付导游钱  1.0  []    "2017-02-11 23:51"  https://www.dianping.com/shop/63263234/review_all  xz_5933 https://www.dianping.com/member/94760190 "2018-04-20 16:55:14" 千岛湖 景点 大众点评 63263234 千岛湖</t>
  </si>
  <si>
    <t>5ad9aaf2b620ee016be32e75</t>
  </si>
  <si>
    <t>杭州之行去到了心心念念很久的千岛湖。千岛湖是新安江水电站建设而形成的一个水库。在浙江建德和淳安境内，西部与安徽的歙县接壤。可以在杭州汽车站坐大巴约3个小时到达。另外，也可以从安徽的深渡坐船到达千岛湖。有很多岛，每个岛都有自己的特色，空气很好，风景也很美可以多去几个。  5.0  []    "2017-02-05 21:15"  https://www.dianping.com/shop/63263234/review_all https://p0.meitu</t>
  </si>
  <si>
    <t>an.net/</t>
  </si>
  <si>
    <t>userheadpicback</t>
  </si>
  <si>
    <t>end/1438</t>
  </si>
  <si>
    <t>338519db78654f1</t>
  </si>
  <si>
    <t>2d44</t>
  </si>
  <si>
    <t>8e1c9454c1000</t>
  </si>
  <si>
    <t>65.jpg</t>
  </si>
  <si>
    <t>0 ABC</t>
  </si>
  <si>
    <t>小兔子 http</t>
  </si>
  <si>
    <t>r/22</t>
  </si>
  <si>
    <t>890194 "2018-04-20 16:55:14" 千岛湖 景点 大众点评 63263234 千岛湖</t>
  </si>
  <si>
    <t>5ad9aaf2b620ee016be32e76</t>
  </si>
  <si>
    <t>本人所写的每封点评都是真实消费评价。在很久以前的五一节假日来过一次，只是玩的不尽兴，人多，没上岛。若干年后的某天，天气不错，自驾前往千岛湖，附近停车场收费有点贵了。散客的船从上船开始游览到行程结束始终就是这个位子，也可以选择加35元每位到二楼沙发区，有茶水，到甲板拍照，考虑到风大，就在一楼自备零食和茶水。一路上导游会做简单的介绍。玩了三个岛，梅峰岛是索道上去35元每</t>
  </si>
  <si>
    <t>位，下来</t>
  </si>
  <si>
    <t>滑草是25元。岛</t>
  </si>
  <si>
    <t>上风景很</t>
  </si>
  <si>
    <t>好，看着碧绿的湖</t>
  </si>
  <si>
    <t>水，</t>
  </si>
  <si>
    <t>心情也会很舒</t>
  </si>
  <si>
    <t>畅。每</t>
  </si>
  <si>
    <t>个岛上都</t>
  </si>
  <si>
    <t>有小卖部</t>
  </si>
  <si>
    <t>，矿泉</t>
  </si>
  <si>
    <t>水五元，</t>
  </si>
  <si>
    <t>尝试野</t>
  </si>
  <si>
    <t>生烤鱼，价</t>
  </si>
  <si>
    <t>格10-3</t>
  </si>
  <si>
    <t>0不</t>
  </si>
  <si>
    <t>不过每家味</t>
  </si>
  <si>
    <t>道也</t>
  </si>
  <si>
    <t>不一</t>
  </si>
  <si>
    <t>样，滑草下来的那家就很好吃。渔乐岛个人觉得很鸡肋，有兴趣可以自费看各国艺人表演，我表示没兴趣，还有55元每位的自助餐，之前某人去吃过说不灵，这次就没吃。对了，现在没有蛇岛，在这里可以免费摸大王蛇，拍照要35元，可明明记得船上导游说30的。最后去的月光岛，时间比较紧迫，没有玩索降，后面两个岛都是不走回头路的。除了梅峰岛，其他两个可玩性不强。商业气息还是挺浓的，拍照20起，走个状元桥也要收费，一天走马观花的下来，体力略有不支。唯一吸引我的是这里没有雾霾，空气清新，权当来吸氧了。  4.0  []    "2017-02-04 13:29"  https://www.dianping.com/shop/63263234/review_all  爱是绝境，幸福的人不远行 https://www.dianping.com/member/1049316566 "2018-04-20 16:55:14" 千岛湖 景点 大众点评 63263234 千岛湖</t>
  </si>
  <si>
    <t>5ad9aaf2b620ee016be32e77</t>
  </si>
  <si>
    <t>以前单位组织去旅游，但是因为个人原因，所以没有去。这次，家里一起吃年夜饭，说起大家一起去近点的地方玩玩，就选择了这里。本来以为一这个季节人少的，没想到湖景房基本被预定完，只能说人太多。我们的是270的门票，去第一个岛是大的游艇，估计坐了20多个人左右，第二个岛也是大游艇，去第三个岛和回来都是小汽艇，正好可以坐11个人，相当于被我们一家包了。千岛湖的岛很多，所以根据游艇的</t>
  </si>
  <si>
    <t>路线，</t>
  </si>
  <si>
    <t>随机登岛。不过最</t>
  </si>
  <si>
    <t>后一个岛</t>
  </si>
  <si>
    <t>好像都一样，就</t>
  </si>
  <si>
    <t>以拍千岛湖全景</t>
  </si>
  <si>
    <t>岛的照</t>
  </si>
  <si>
    <t>片。我们</t>
  </si>
  <si>
    <t>去了一个</t>
  </si>
  <si>
    <t>岛还</t>
  </si>
  <si>
    <t>可以坐缆车</t>
  </si>
  <si>
    <t>过一</t>
  </si>
  <si>
    <t>会儿就到了。</t>
  </si>
  <si>
    <t>下山也</t>
  </si>
  <si>
    <t>很快</t>
  </si>
  <si>
    <t>的。冬天，</t>
  </si>
  <si>
    <t>是比较冷的，夏天或许会觉得很舒服吧，就是人多。  4.0  []    "2017-02-03 06:39"  https://www.dianping.com/shop/63263234/review_all  Ci.Ki. https://www.dianping.com/member/21632271 "2018-04-20 16:55:14" 千岛湖 景点 大众点评 63263234 千岛湖</t>
  </si>
  <si>
    <t>5ad9aaf2b620ee016be32e78</t>
  </si>
  <si>
    <t>说实话吧，不喜欢。。。去的东南湖区。游了三个岛。黄山尖，天池岛，密山岛。。。感觉很差。写好的三个岛船票是175到这里服务员一直忽悠加35去二楼。。。买票的时候也没人说我们这个是一楼的啊。。。游船全程一个妇女服务员都在推销东西，一会儿泡面火腿肠，一会儿二楼的票。一会儿又卖烤鱼。。。不理还还不行。。。整个游览中都是她的叫卖声。。。简直醉了。。。看胸牌写的保安兼船员。。。不</t>
  </si>
  <si>
    <t>知道还</t>
  </si>
  <si>
    <t>以为售货员呢。。</t>
  </si>
  <si>
    <t>。。游览</t>
  </si>
  <si>
    <t>中也觉得一般般</t>
  </si>
  <si>
    <t>。过程就是上岛</t>
  </si>
  <si>
    <t>爬山下</t>
  </si>
  <si>
    <t>岛坐船。</t>
  </si>
  <si>
    <t>。。超级</t>
  </si>
  <si>
    <t>无聊</t>
  </si>
  <si>
    <t>。。。(ಥ_</t>
  </si>
  <si>
    <t>ಥ)(ಥ</t>
  </si>
  <si>
    <t>_ಥ)(ಥ</t>
  </si>
  <si>
    <t>_ಥ)  3.0  [</t>
  </si>
  <si>
    <t>]    "</t>
  </si>
  <si>
    <t>-02 23:35"</t>
  </si>
  <si>
    <t>://www.dianping.com/shop/63263234/review_all  蟹宝～～ https://www.dianping.com/member/20687040 "2018-04-20 16:55:14" 千岛湖 景点 大众点评 63263234 千岛湖</t>
  </si>
  <si>
    <t>5ad9aaf2b620ee016be32e79</t>
  </si>
  <si>
    <t>"千岛湖的风光很不错 建议冷的时候不要去"  5.0  []    "2017-02-02 17:18"  https://www.dianping.com/shop/63263234/review_all  属于我Jasmine199551 https://www.dianping.com/member/805975447 "2018-04-20 16:55:14" 千岛湖 景点 大众点评 63263234 千岛湖</t>
  </si>
  <si>
    <t>5ad9aaf2b620ee016be32e7a</t>
  </si>
  <si>
    <t>我能说这个景区一般吗？最近一直在玩要求高了？感觉人太多景不多，漂亮的特别的自然风光就是在梅岛登顶看千岛湖，可是人太多，也不好意思总占着地方看啊，拍照留念更算了，没办法拍出一个人身后有许多岛的惬意。这不怪景区，谁叫它有名我们又过年假期去呢。但是游船上的介绍，说梅岛登顶爬山又三上三下，坐缆车省力又能俯瞰千岛湖，类似的事情是不是夸张了，我们缆车还不如人家走路来回快，是</t>
  </si>
  <si>
    <t>的，坐缆</t>
  </si>
  <si>
    <t>车的人太多，可</t>
  </si>
  <si>
    <t>游船上的</t>
  </si>
  <si>
    <t>忽悠也该算个原因</t>
  </si>
  <si>
    <t>吧。</t>
  </si>
  <si>
    <t>刚上船时说到</t>
  </si>
  <si>
    <t>加35能</t>
  </si>
  <si>
    <t>到二层，</t>
  </si>
  <si>
    <t>还说过大</t>
  </si>
  <si>
    <t>钱都花</t>
  </si>
  <si>
    <t>了，小钱</t>
  </si>
  <si>
    <t>再花</t>
  </si>
  <si>
    <t>花玩的</t>
  </si>
  <si>
    <t>好，说这样</t>
  </si>
  <si>
    <t>的话合</t>
  </si>
  <si>
    <t>适吗</t>
  </si>
  <si>
    <t>？锁</t>
  </si>
  <si>
    <t>岛上有个锁</t>
  </si>
  <si>
    <t>类</t>
  </si>
  <si>
    <t>馆，说是中国五大特色博物馆之一，我顺着指示去了，只看见了卖锁的，看见孩子就说给孩子买个礼物嘛…这销售…重点是我还没看到那个博物馆…在哪呢？买了据说是手打鱼丸，看不到制作过程，味道还不错，就当是宣传的有机鱼肉做的吧。因为游船有时间限制，所谓的自驾游舒心没啥感觉，都规定死了上船时间了啊，我们倒是也不用赶时间，真的没觉得有啥玩儿的，喂个鲤鱼和蟒蛇合影看红艺人表演等，泛泛的没特色，来看千岛湖的游船之旅感觉就是坐船，看看水看看岛，不俯瞰千岛没意境啊，湖的介绍也比较少，老公说，当咱们来这吃鱼吧……  3.0  []    "2017-01-31 23:06"  https://www.dianping.com/shop/63263234/review_all  回忆，要有时间选择就好了 https://www.dianping.com/member/137530517 "2018-04-20 16:55:14" 千岛湖 景点 大众点评 63263234 千岛湖</t>
  </si>
  <si>
    <t>5ad9aaf2b620ee016be32e7b</t>
  </si>
  <si>
    <t>很好看诶～小的时候去过～但是当时太小了～并没有什么印象～不是有照片都不记得曾经去过～这回去之前家人有说还不如去西湖～但是我们还是选择去千岛湖了～酒店都订好了～就在湖边～超美～第二天报了个团～邮轮带餐到岛上观赏～超美～当天下雨～但是还是好美～估计也是不下雨没有这么美～超赞  5.0  []    "2017-01-31 22:34"  https://www.dianping.com/shop/63263234/review_all https://p1.</t>
  </si>
  <si>
    <t>meituan</t>
  </si>
  <si>
    <t>.net/userheadpi</t>
  </si>
  <si>
    <t>/f7c4c1d87b35c6</t>
  </si>
  <si>
    <t>779b9a343282e</t>
  </si>
  <si>
    <t>48w_48h_</t>
  </si>
  <si>
    <t>1e_1c</t>
  </si>
  <si>
    <t>_1l%7Cwat</t>
  </si>
  <si>
    <t>rk%3D</t>
  </si>
  <si>
    <t>0 Miracle07</t>
  </si>
  <si>
    <t>10 htt</t>
  </si>
  <si>
    <t>w.dianping</t>
  </si>
  <si>
    <t>m/me</t>
  </si>
  <si>
    <t>mber/49612186 "2018-04-20 16:55:14" 千岛湖 景点 大众点评 63263234 千岛湖</t>
  </si>
  <si>
    <t>5ad9aaf2b620ee016be32e7c</t>
  </si>
  <si>
    <t>杭州千岛湖是个美丽的地方，被这里时光的惦记，是个幸运的时刻。每个季节都有不同的风景，但是我独爱冬季，冬季的寂静是代表生活的一种享受，坐在船上，听大自然的声音，感受这个生活的乐曲。每个地方的独特，这里的湖边更多的是大自然的馈赠。希望静静的享受。  4.0  []    "2017-01-30 15:14"  https://www.dianping.com/shop/63263234/review_all https://p0.meituan.net/userheadpicbacke</t>
  </si>
  <si>
    <t>nd/9752</t>
  </si>
  <si>
    <t>27ff29e467b998c</t>
  </si>
  <si>
    <t>5b7408e5</t>
  </si>
  <si>
    <t>61a4f20822.jpg%</t>
  </si>
  <si>
    <t>w_48h_1e_1c_1</t>
  </si>
  <si>
    <t>l%7Cwa</t>
  </si>
  <si>
    <t>termark%</t>
  </si>
  <si>
    <t>3D0 tige</t>
  </si>
  <si>
    <t>r范儿</t>
  </si>
  <si>
    <t>ber/18</t>
  </si>
  <si>
    <t>5ad9aaf2b620ee016be32e7d</t>
  </si>
  <si>
    <t>年初二，阳光明媚游千岛湖，如沐春风！“青山绿水金腰带”，碧波底下，还沉睡着神秘古城，多了一份向往和敬仰！乘着水上巴士，游历了“龙山岛”、“娱乐岛”和“梅峰岛”，雕花、青瓦、白墙……尽显“徽派建筑”之特点，登高望远，一片飘渺云烟，清新脱俗、烦恼尽抛去了九霄云外。品尝了娱乐岛上的鱼丸，出自千岛湖第一窝，噱头比较浓，口感一般（纯属一般般的包心丸子）体验了梅峰岛上的滑草，十秒钟的下</t>
  </si>
  <si>
    <t>滑，有快</t>
  </si>
  <si>
    <t>速和慢速可选，</t>
  </si>
  <si>
    <t>小朋友最</t>
  </si>
  <si>
    <t>爱。上山时有索道</t>
  </si>
  <si>
    <t>，排</t>
  </si>
  <si>
    <t>队半小时，索</t>
  </si>
  <si>
    <t>道2分钟</t>
  </si>
  <si>
    <t>，不推荐</t>
  </si>
  <si>
    <t>，比11路</t>
  </si>
  <si>
    <t>慢好</t>
  </si>
  <si>
    <t>多呢！龙山</t>
  </si>
  <si>
    <t>的“寿</t>
  </si>
  <si>
    <t>字碑”是一大</t>
  </si>
  <si>
    <t>特色，</t>
  </si>
  <si>
    <t>古</t>
  </si>
  <si>
    <t>代书</t>
  </si>
  <si>
    <t>法的博大精</t>
  </si>
  <si>
    <t>深，</t>
  </si>
  <si>
    <t>细细品味。岛上的孝母饼可以尝一尝，寓意深刻！有幸免了门票，过年出游的福利嘛😊  5.0  []    "2017-01-30 10:10"  https://www.dianping.com/shop/63263234/review_all https://p0.meituan.net/userheadpicbackend/866b09ec4eb93297e339ad107132d22542121.jpg%4048w_48h_1e_1c_1l%7Cwatermark%3D0 minerva009 https://www.dianping.com/member/53789118 "2018-04-20 16:55:14" 千岛湖 景点 大众点评 63263234 千岛湖</t>
  </si>
  <si>
    <t>5ad9aaf2b620ee016be32e7e</t>
  </si>
  <si>
    <t>千岛湖旅游码头，自驾有很大的停车场，如果坐公交有K7，K4公交可到。千岛湖面有很多游艇，大到大型游轮，小到快艇，但码头也不只一个，而这个旅游码头应该算是政府办的那种，所以游千岛湖还是应该来这里坐游船。码头有分普通游船和快艇，游船是固定船只，固定座位的，每艘船都配有一位导游，会有些讲解，还不错。整个游船就5小时多一点，坐游船比等岛更舒服  4.0  []    "2017-01-29 21:20"</t>
  </si>
  <si>
    <t>/www.dianping.c</t>
  </si>
  <si>
    <t>om/shop/</t>
  </si>
  <si>
    <t>63263234/review</t>
  </si>
  <si>
    <t>_all</t>
  </si>
  <si>
    <t>https://p1.m</t>
  </si>
  <si>
    <t>.net/use</t>
  </si>
  <si>
    <t>backe</t>
  </si>
  <si>
    <t>nd/f06abc</t>
  </si>
  <si>
    <t>e070</t>
  </si>
  <si>
    <t>ad3ca</t>
  </si>
  <si>
    <t>355851683dd</t>
  </si>
  <si>
    <t>74fd0e</t>
  </si>
  <si>
    <t>97.j</t>
  </si>
  <si>
    <t>pg%4048w_4</t>
  </si>
  <si>
    <t>8h_</t>
  </si>
  <si>
    <t>c_1l%7Cwatermark%3D0 雨后一页 https://www.dianping.com/member/15127340 "2018-04-20 16:55:14" 千岛湖 景点 大众点评 63263234 千岛湖</t>
  </si>
  <si>
    <t>5ad9aaf2b620ee016be32e7f</t>
  </si>
  <si>
    <t>千岛湖一直想去看看，这次乘过年初一人不多就过去看看，杭州开车过去很快，2个钟头的样子，初一还不要门票，只收了65一个的船票，不过这个游船稍微有点拖沓，特别是第二个岛上，感觉就是游乐公园为了经济效应做的这种设计，因为给多点时间就可以消费，经济效益也是可以理解，但适当的把第三个岛和第二岛的时间适当调整下，这样就更紧凑，来游玩的人多是冲着千岛湖的自然风光来的，9点上船，下</t>
  </si>
  <si>
    <t>来都已经</t>
  </si>
  <si>
    <t>4点，然后出那个</t>
  </si>
  <si>
    <t>天下无敌</t>
  </si>
  <si>
    <t>的停车场用了半</t>
  </si>
  <si>
    <t>个多</t>
  </si>
  <si>
    <t>钟头，开始进来</t>
  </si>
  <si>
    <t>，真的感</t>
  </si>
  <si>
    <t>受千岛湖</t>
  </si>
  <si>
    <t>场的管理真</t>
  </si>
  <si>
    <t>的好</t>
  </si>
  <si>
    <t>想到出去的时</t>
  </si>
  <si>
    <t>候完全</t>
  </si>
  <si>
    <t>人管</t>
  </si>
  <si>
    <t>，晕，也许</t>
  </si>
  <si>
    <t>的停</t>
  </si>
  <si>
    <t>车费就是这折腾出来的，如果有人管管，感觉更好点。后面去吃了鱼，觉非常不错，千岛湖如果下次来就不会登船了，多点时间感受这个小城市更有意思，。  5.0  []    "2017-01-29 13:01"  https://www.dianping.com/shop/63263234/review_all https://p1.meituan.net/userheadpicbackend/d7071fbdf0c963a9259386ba2f90a743162446.jpg%4048w_48h_1e_1c_1l%7Cwatermark%3D0 polaris_7788 https://www.dianping.com/member/106232732 "2018-04-20 16:55:14" 千岛湖 景点 大众点评 63263234 千岛湖</t>
  </si>
  <si>
    <t>5ad9aaf2b620ee016be32e80</t>
  </si>
  <si>
    <t>算是杭州附近的度假胜地吧，虽说景点娱乐性和观赏性并不高，但空气，水质都相当好，千岛湖的水可以看得到底，西湖的水要是这么清就好了，怪不得农夫山泉要做大自然的搬运工。周边度假酒店很多，选择余地大，吃的也不少，不过宰客现象还是存在，至于千岛湖鱼头有多少是真正生活在千岛湖的鱼就不得而知了。早起或晚上可以去湖边跑跑步或散散步。夏天温度会略低几度，杭州周边避暑不错的选择，悠</t>
  </si>
  <si>
    <t>闲度假可</t>
  </si>
  <si>
    <t>以考虑。  4.0</t>
  </si>
  <si>
    <t>p0.meituan.</t>
  </si>
  <si>
    <t>33d</t>
  </si>
  <si>
    <t>073e</t>
  </si>
  <si>
    <t>ce98dff0d1ee5ac3fd825390996567.jpg%4048w_48h_1e_1c_1l%7Cwatermark%3D0 城北之北之北 https://www.dianping.com/member/7609023 "2018-04-20 16:55:14" 千岛湖 景点 大众点评 63263234 千岛湖</t>
  </si>
  <si>
    <t>5ad9aaf2b620ee016be32e81</t>
  </si>
  <si>
    <t>风景美如画，坐在船上流连忘返，水库的鱼特别鲜嫩。  5.0  []    "2017-01-06 15:49"  https://www.dianping.com/shop/63263234/review_all https://img.meituan.net/relationwxpic/d5fd34696d83f9852868887c0c3fd3ab78928.jpg%4048w_48h_1e_1c_1l%7Cwatermark%3D0 娜_823183 https://www.dianping.com/member/794453335 "2018-04-20 16:55:14" 千岛湖 景点 大众点评 63263234 千岛湖</t>
  </si>
  <si>
    <t>5ad9aaf2b620ee016be32e82</t>
  </si>
  <si>
    <t>非常开心的跟团参加了千岛湖游，一早8点半就下车之后跟着景导有秩序地上了“沁园42”号游船，我们这批上海游客的的团号是239，一楼船未开的时候可以走动，一旦船行驶是不允许走动的，2楼简单的参观了下拍摄了一些美景。千岛湖有1078个小岛组成，船上几乎坐满了游客，再听船上导游的讲解。新年里开出的第一条船。首先登入的是梅峰岛，索道成人60元，一米二以下免票。购票后上了索道观动态的岛屿，</t>
  </si>
  <si>
    <t>回程也</t>
  </si>
  <si>
    <t>坐索道下山回船。</t>
  </si>
  <si>
    <t>再次登入</t>
  </si>
  <si>
    <t>的是渔乐岛，这</t>
  </si>
  <si>
    <t>上提供自助餐饮</t>
  </si>
  <si>
    <t>。购票</t>
  </si>
  <si>
    <t>花30元观</t>
  </si>
  <si>
    <t>看了千岛</t>
  </si>
  <si>
    <t>湖水</t>
  </si>
  <si>
    <t>上大舞台的</t>
  </si>
  <si>
    <t>。有</t>
  </si>
  <si>
    <t>第三性人歌唱</t>
  </si>
  <si>
    <t>，不允</t>
  </si>
  <si>
    <t>许</t>
  </si>
  <si>
    <t>拍照</t>
  </si>
  <si>
    <t>和摄像，等</t>
  </si>
  <si>
    <t>节目</t>
  </si>
  <si>
    <t>结束</t>
  </si>
  <si>
    <t>后可以花钱和她们💰合影。还有少林寺大师的现场书法作品，轻功表演。还有非洲黑色人种的舞蹈。还有千岛湖第一锅在这个岛上，还有很多的鱼🐟按照大小在不同的池子里游来游去。最后登入的是龙山岛，最先看到的是蟒蛇，游客可以把驯化过的蟒蛇盘在身上合影留念。这个岛上还有购物点可以购买当地特产。之后返程坐船回到景区门口，景点导游服务非常棒。  5.0  []    "2017-01-02 05:08"  https://www.dianping.com/shop/63263234/review_all https://p0.meituan.net/userheadpicbackend/b267ad053bfe1ec845aa574b481c87cb621055.jpg%4048w_48h_1e_1c_1l%7Cwatermark%3D0 丹妮yu https://www.dianping.com/member/41182809 "2018-04-20 16:55:14" 千岛湖 景点 大众点评 63263234 千岛湖</t>
  </si>
  <si>
    <t>5ad9aaf2b620ee016be32e83</t>
  </si>
  <si>
    <t>去年公司活动奖励去的，住的五星度假村，环境美的不像话，平生第一次看到这么美的孔雀开屏，录了好多视频。  5.0  []    "2016-12-27 15:50"  https://www.dianping.com/shop/63263234/review_all https://p1.meituan.net/userheadpicbackend/eb64f69dee33ec806dd90f1078933d7e552698.jpg%4048w_48h_1e_1c_1l%7Cwatermark%3D0 客官客观。 https://www.dianping.com/member/77589805 "2018-04-</t>
  </si>
  <si>
    <t>20 16:5</t>
  </si>
  <si>
    <t>5:14" 千岛湖 景</t>
  </si>
  <si>
    <t>评 63263234 千</t>
  </si>
  <si>
    <t>5ad9aaf2b620ee016be32e84</t>
  </si>
  <si>
    <t>一汪秀水，水特别的清特别的蓝，仿佛画中的景致哈哈，总之就是很漂亮。当时入住的汉庭酒店，就在湖边，早上一大早起来，去买船票，9点15准时开船，服务很贴心，由于我们那一船全是散客，特意安排了导游讲解以及行程安排，总之服务很贴心啦。船上有热水，从一个岛到另一个岛，船行进的过程中体验下游轮山水，岛上不大，空气清新。  5.0  []    "2016-12-17 21:01"  https://www.dianping.com/s</t>
  </si>
  <si>
    <t>hop/632</t>
  </si>
  <si>
    <t>l https:</t>
  </si>
  <si>
    <t>//p1.meituan.ne</t>
  </si>
  <si>
    <t>erheadpicback</t>
  </si>
  <si>
    <t>end/1a</t>
  </si>
  <si>
    <t>ae7f40c5</t>
  </si>
  <si>
    <t>2e7bd1de</t>
  </si>
  <si>
    <t>624a3</t>
  </si>
  <si>
    <t>b6e0d9588</t>
  </si>
  <si>
    <t>12.jp</t>
  </si>
  <si>
    <t>g%4048w_48h</t>
  </si>
  <si>
    <t>_1e_1c</t>
  </si>
  <si>
    <t>_1l</t>
  </si>
  <si>
    <t>atermark%3</t>
  </si>
  <si>
    <t>D0</t>
  </si>
  <si>
    <t>那笛</t>
  </si>
  <si>
    <t>。 https://www.dianping.com/member/848707236 "2018-04-20 16:55:14" 千岛湖 景点 大众点评 63263234 千岛湖</t>
  </si>
  <si>
    <t>5ad9aaf2b620ee016be32e85</t>
  </si>
  <si>
    <t>千岛湖是如何形成的，不说他家都知道，这里就不再赘述，没来之前因为常常看电视的美图，群岛星星密布的浩瀚景象很美，令人难以忘怀。可是真正来的这里，着实有点失望，环境没的说，只是岛上的商业化运行模式严重影响了我的心境，眼前看不到千岛的浩瀚，仅仅感觉像是密云水库搬到南方而已，失望之极可想而知。  3.0  []    "2016-12-16 17:30"  https://www.dianping.com/shop/63263234/review</t>
  </si>
  <si>
    <t>d/13</t>
  </si>
  <si>
    <t>6b1d9da6050e1</t>
  </si>
  <si>
    <t>c4795f</t>
  </si>
  <si>
    <t>e89c0ea9</t>
  </si>
  <si>
    <t>f431394.</t>
  </si>
  <si>
    <t>%3D0 我</t>
  </si>
  <si>
    <t>叫</t>
  </si>
  <si>
    <t>马三</t>
  </si>
  <si>
    <t>顺 https:/</t>
  </si>
  <si>
    <t>/ww</t>
  </si>
  <si>
    <t>w.di</t>
  </si>
  <si>
    <t>anping.com/member/4038317 "2018-04-20 16:55:14" 千岛湖 景点 大众点评 63263234 千岛湖</t>
  </si>
  <si>
    <t>5ad9aaf2b620ee016be32e86</t>
  </si>
  <si>
    <t>还是5月份去的，那时天气还很热！自然风光还是挺不错的！到底是5A级风景名胜区啊！对于外地游客来说，价格还有点贵的！千岛湖，以千岛、秀水、金腰带，岛屿与湖水相接处环绕着有一层金黄色的土带，称之名“金腰带”为主要特色景观，是中国首批国家级风景名胜区之一！夏天游玩还是挺不错的！玩的人也多！！！！！！  5.0  []    "2016-12-16 14:41"  https://www.dianping.com/shop/63263234/rev</t>
  </si>
  <si>
    <t>https://p0.mei</t>
  </si>
  <si>
    <t>/7081a668ce4b</t>
  </si>
  <si>
    <t>025a76</t>
  </si>
  <si>
    <t>a2569db8</t>
  </si>
  <si>
    <t>c1a1e485</t>
  </si>
  <si>
    <t>jpg%4048w</t>
  </si>
  <si>
    <t>_1e_1</t>
  </si>
  <si>
    <t>c_1l%7Cwate</t>
  </si>
  <si>
    <t>你若</t>
  </si>
  <si>
    <t>选择爱我</t>
  </si>
  <si>
    <t>/www.dianping.com/member/144629859 "2018-04-20 16:55:14" 千岛湖 景点 大众点评 63263234 千岛湖</t>
  </si>
  <si>
    <t>5ad9aaf2b620ee016be32e87</t>
  </si>
  <si>
    <t>千岛湖真的是个很美很美的地方这里的水，清澈到让你觉得每一股激荡在船舶上的水浪都是珍珠因为水至清完全可以看到水珠，在阳光的照射下，显得格外的好看。当船在前进的时候，可以站在船边感受下空气中阵阵饱满滋润的感觉。此刻你会明白，为什么这里的水质可以那么甘甜很多年前，曾在一本书上看过。千岛湖是人工湖，那是我们的先辈辛辛苦苦挖掘出来的人工湖，它的面积🈶️西湖的20倍，在这浩瀚的</t>
  </si>
  <si>
    <t>湖🀄️，孕</t>
  </si>
  <si>
    <t>育了那么多的有</t>
  </si>
  <si>
    <t>机鱼。一</t>
  </si>
  <si>
    <t>个不曾被污染的湖</t>
  </si>
  <si>
    <t>泊，</t>
  </si>
  <si>
    <t>我希望他永远</t>
  </si>
  <si>
    <t>都可以</t>
  </si>
  <si>
    <t>这样纯净</t>
  </si>
  <si>
    <t>，美好。</t>
  </si>
  <si>
    <t>❤️  5</t>
  </si>
  <si>
    <t>.0  []</t>
  </si>
  <si>
    <t>-15 23:38"</t>
  </si>
  <si>
    <t>dianping.c</t>
  </si>
  <si>
    <t>/63263234/review_all https://p1.meituan.net/userheadpicbackend/5d38695fdcdcb1b8866db23f4a8bcb0160905.jpg%4048w_48h_1e_1c_1l%7Cwatermark%3D0 如果你也听说!!! https://www.dianping.com/member/1094061899 "2018-04-20 16:55:14" 千岛湖 景点 大众点评 63263234 千岛湖</t>
  </si>
  <si>
    <t>5ad9aaf2b620ee016be32e88</t>
  </si>
  <si>
    <t>"千岛湖的鱼头印象很深刻 周末游不错"  4.0  []    "2016-12-15 22:06"  https://www.dianping.com/shop/63263234/review_all  火麟断浪 https://www.dianping.com/member/23438386 "2018-04-20 16:55:14" 千岛湖 景点 大众点评 63263234 千岛湖</t>
  </si>
  <si>
    <t>5ad9aaf2b620ee016be32e89</t>
  </si>
  <si>
    <t>10.1国庆临时说去千岛湖，那个堵啊！本来平常开车3个多钟头那天开了6个多钟头，到了都中午1点多了，环境是不错的，就是不应该过节来，当天没玩得尽兴，到了晚上问酒店，就普通的标准间都要800多一间，我们一路6个人算算一晚上就得近2000的房费，还是算了，晚上开车回来，用租房的钱一起做了个全身按摩去，下次不是节假日去好好玩一下  5.0  []    "2016-12-04 09:12"  https://www.dianping.c</t>
  </si>
  <si>
    <t>om/shop</t>
  </si>
  <si>
    <t>/63263234/revie</t>
  </si>
  <si>
    <t>w_all ht</t>
  </si>
  <si>
    <t>t/userheadpic</t>
  </si>
  <si>
    <t>backen</t>
  </si>
  <si>
    <t>d/ef8381</t>
  </si>
  <si>
    <t>48df2ccd</t>
  </si>
  <si>
    <t>c3e8e</t>
  </si>
  <si>
    <t>13ea37483</t>
  </si>
  <si>
    <t>bc45</t>
  </si>
  <si>
    <t>.jpg%4048w_</t>
  </si>
  <si>
    <t>48h_1e</t>
  </si>
  <si>
    <t>7Cwatermar</t>
  </si>
  <si>
    <t>k%3</t>
  </si>
  <si>
    <t>D0 A</t>
  </si>
  <si>
    <t>燕子_1817 https://www.dianping.com/member/844983456 "2018-04-20 16:55:14" 千岛湖 景点 大众点评 63263234 千岛湖</t>
  </si>
  <si>
    <t>5ad9aaf2b620ee016be32e8a</t>
  </si>
  <si>
    <t>疗养圣地，那么美的湖，和天空融为一体。常住那里，人都会越来越健康。  5.0  []    "2016-12-01 15:08"  https://www.dianping.com/shop/63263234/review_all  胡萝卜红烧肉 https://www.dianping.com/member/8363078 "2018-04-20 16:55:14" 千岛湖 景点 大众点评 63263234 千岛湖</t>
  </si>
  <si>
    <t>5ad9aaf2b620ee016be32e8b</t>
  </si>
  <si>
    <t>来到千岛湖坐了游船一日游，船分楼上楼下，上层是vip位子，一个个小包厢，要按人头收35一个人的茶位费，可以续茶。喜欢安静点私人空间的建议选楼上。途中会停好几个小岛，第一站梅峰山，船上会广播不停忽悠你买缆车票，其实爬上去没多久的路，很矮的山。登顶后有个观景平台，望下去景色还不错，但是平台上人实在太多，也没什么心情欣赏了。第二站娱乐岛，这个里就是吃午餐的一个点，没有什么景</t>
  </si>
  <si>
    <t>色，有</t>
  </si>
  <si>
    <t>个什么泰国人妖表</t>
  </si>
  <si>
    <t>演，又不</t>
  </si>
  <si>
    <t>是泰国，看什么</t>
  </si>
  <si>
    <t>人妖</t>
  </si>
  <si>
    <t>，很奇怪的安排</t>
  </si>
  <si>
    <t>，纯粹</t>
  </si>
  <si>
    <t>圈钱的。</t>
  </si>
  <si>
    <t>午饭的话</t>
  </si>
  <si>
    <t>分自</t>
  </si>
  <si>
    <t>助餐和点菜</t>
  </si>
  <si>
    <t>，点</t>
  </si>
  <si>
    <t>菜价</t>
  </si>
  <si>
    <t>格巨贵，自助</t>
  </si>
  <si>
    <t>菜色也</t>
  </si>
  <si>
    <t>怎么</t>
  </si>
  <si>
    <t>好吃，还要</t>
  </si>
  <si>
    <t>能说填饱肚子，其实个人感觉还不如自带泡面。第三个岛是海公祠，下午又困又累，选择不下船没有去看了。总体感觉不是很值的一个景点，停的几个岛都没什么看点，还不如在宾馆欣赏下湖景。  3.0  []    "2016-11-28 12:53"  https://www.dianping.com/shop/63263234/review_all  花晓妮妮 https://www.dianping.com/member/414913 "2018-04-20 16:55:14" 千岛湖 景点 大众点评 63263234 千岛湖</t>
  </si>
  <si>
    <t>5ad9aaf2b620ee016be32e8c</t>
  </si>
  <si>
    <t>千岛湖一直都是妈妈想去看看的，我倒不怎么向往，人工水库罢了，不过大些加上多了些变成小岛的山头而已，想来景色也出挑不到哪里去。最近正好有几天假，远处来不及安排，就近去了千岛湖，呵呵，果然如我所料，风景一般般，适合很少见过大面积水景的游客或不常旅游的朋友。交通：我们从上海过去可选大巴直达或火车到杭州转大巴，前者方便但坐车要五小时而且车次少，不是自驾的朋友不推荐，后者</t>
  </si>
  <si>
    <t>班次极多</t>
  </si>
  <si>
    <t>，安排得当的话</t>
  </si>
  <si>
    <t>也许比前</t>
  </si>
  <si>
    <t>者还快些，或者可</t>
  </si>
  <si>
    <t>以抽</t>
  </si>
  <si>
    <t>空小玩杭州。</t>
  </si>
  <si>
    <t>很大，普</t>
  </si>
  <si>
    <t>通游客不</t>
  </si>
  <si>
    <t>可能游</t>
  </si>
  <si>
    <t>遍，一般</t>
  </si>
  <si>
    <t>坐船上</t>
  </si>
  <si>
    <t>几个岛意思</t>
  </si>
  <si>
    <t>下，有</t>
  </si>
  <si>
    <t>固定</t>
  </si>
  <si>
    <t>班船</t>
  </si>
  <si>
    <t>开两条线路</t>
  </si>
  <si>
    <t>也有</t>
  </si>
  <si>
    <t>包快艇，看各人需求了。  2.0  []    "2016-11-28 12:49"  https://www.dianping.com/shop/63263234/review_all  飞天之梦想 https://www.dianping.com/member/24606369 "2018-04-20 16:55:14" 千岛湖 景点 大众点评 63263234 千岛湖</t>
  </si>
  <si>
    <t>5ad9aaf2b620ee016be32e8d</t>
  </si>
  <si>
    <t>" 千岛湖即新安江水库。这座水库建于50年代，水库坝高105米，长462米；水库长约150公里，最宽处达10余公里；最深处达100余米,在正常水位情况下，面积约580平方公里，比杭州西湖大104倍，蓄水量可达178亿立方，比西湖大3000多倍。这座大型水库，不但气魄雄伟，而且景色壮观秀丽。水库内岛屿星罗棋布，常见的岛屿有398个，大中岛屿1078个，它以群山巍峨叠翠,湖水澄清, 岛屿星罗棋布,形态奇特著称</t>
  </si>
  <si>
    <t>.既似太</t>
  </si>
  <si>
    <t>湖的烟波浩渺,</t>
  </si>
  <si>
    <t>又有西湖</t>
  </si>
  <si>
    <t>的娟秀气韵。"</t>
  </si>
  <si>
    <t>[]    "2016-</t>
  </si>
  <si>
    <t>20:35"</t>
  </si>
  <si>
    <t>ianping.c</t>
  </si>
  <si>
    <t>om/s</t>
  </si>
  <si>
    <t>hop/6</t>
  </si>
  <si>
    <t>3263234/rev</t>
  </si>
  <si>
    <t>食其</t>
  </si>
  <si>
    <t>珍，品其众</t>
  </si>
  <si>
    <t>//www.dianping.com/member/61569619 "2018-04-20 16:55:14" 千岛湖 景点 大众点评 63263234 千岛湖</t>
  </si>
  <si>
    <t>5ad9aaf2b620ee016be32e8e</t>
  </si>
  <si>
    <t>国庆节的前一周去的，天气还是很热，天气特别好，第一天两三点到了已经没有船了，只好骑自行车逛了一下午（微信就可以租自行车十分方便），沿着岸边一直逛，景色也很美。第二天9:00坐船去的东南湖区景色非常好！  5.0  []    "2016-11-24 23:57"  https://www.dianping.com/shop/63263234/review_all  qtww2009 https://www.dianping.com/member/42007636 "2018-04-20 16:55:14" 千岛湖 景点</t>
  </si>
  <si>
    <t>5ad9aaf2b620ee016be32e8f</t>
  </si>
  <si>
    <t>昨天来的，这边好玩的太多了，这里的风景真的不错，还可以划船的呢！就是晚上有点凉，适合下午的时候，有太阳最好  5.0  []    "2016-11-22 12:59"  https://www.dianping.com/shop/63263234/review_all  A型的莎莎 https://www.dianping.com/member/775338145 "2018-04-20 16:55:14" 千岛湖 景点 大众点评 63263234 千岛湖</t>
  </si>
  <si>
    <t>5ad9aaf2b620ee016be32e90</t>
  </si>
  <si>
    <t>环境优雅，空气好，人好，天时地利人和  5.0  []    "2016-11-14 11:29"  https://www.dianping.com/shop/63263234/review_all  笃悠悠游遍天下 https://www.dianping.com/member/14334110 "2018-04-20 16:55:14" 千岛湖 景点 大众点评 63263234 千岛湖</t>
  </si>
  <si>
    <t>5ad9aaf2b620ee016be32e91</t>
  </si>
  <si>
    <t>千岛湖，位于浙江省淳安县境内，是1959年我国建造的第一座自行设计、自制设备的水力发电站而拦坝蓄水形成的人工湖，是国家一级水体。由于注重对环境的保护，千岛湖水在中国大江大湖中位居优质水之一。千岛湖湖中有1078个岛屿，姿态各异，是两江一湖（富春江、新安江、千岛湖）国家级重点风景名胜区的主要组成部分。无论你想在乘船在岛屿间穿行，还是想享受在湖畔吹风的心情，或是与动物嬉戏、</t>
  </si>
  <si>
    <t>去周边探</t>
  </si>
  <si>
    <t>寻古村落、去山</t>
  </si>
  <si>
    <t>涧漂流、</t>
  </si>
  <si>
    <t>骑自行车沿湖兜风</t>
  </si>
  <si>
    <t>。在</t>
  </si>
  <si>
    <t>美丽的千岛湖</t>
  </si>
  <si>
    <t>畔，你</t>
  </si>
  <si>
    <t>都可以亲</t>
  </si>
  <si>
    <t>近大自然</t>
  </si>
  <si>
    <t>，放飞</t>
  </si>
  <si>
    <t>心情。</t>
  </si>
  <si>
    <t>11 04:</t>
  </si>
  <si>
    <t>g.com/shop/63263234/review_all  晴天(^O^)娃娃 https://www.dianping.com/member/824776798 "2018-04-20 16:55:14" 千岛湖 景点 大众点评 63263234 千岛湖</t>
  </si>
  <si>
    <t>5ad9aaf2b620ee016be32e92</t>
  </si>
  <si>
    <t>和天目湖比起来，千岛湖大气磅礴许多。湖水干净清澈，有一种年纪大了搬过来住的念头。玩了皮划艇，我是比较害怕的，毕竟不会游泳，离水面又非常近，总觉得一不小心就会翻船，幸好最后平安上岸，没有很享受湖面风光，反而紧张的要死。如果不是太远，我也是很愿意再来玩一次的。  5.0  []    "2016-11-08 13:42"  https://www.dianping.com/shop/63263234/review_all https://p0.meituan.net/us</t>
  </si>
  <si>
    <t>erheadp</t>
  </si>
  <si>
    <t>icbackend/ab7ee</t>
  </si>
  <si>
    <t>47e8ebca</t>
  </si>
  <si>
    <t>3b24977c5063f9c</t>
  </si>
  <si>
    <t>0afc</t>
  </si>
  <si>
    <t>141518.jpg%40</t>
  </si>
  <si>
    <t>k%3D0 小巫</t>
  </si>
  <si>
    <t>雅</t>
  </si>
  <si>
    <t>://www.dian</t>
  </si>
  <si>
    <t>er/3784502</t>
  </si>
  <si>
    <t>04-20 16:55:14" 千岛湖 景点 大众点评 63263234 千岛湖</t>
  </si>
  <si>
    <t>5ad9aaf2b620ee016be32e93</t>
  </si>
  <si>
    <t>"我觉得现在的湖水还能有这个水质真的太美了，图片全都没有加滤镜，但是还是很好看是吧。所以千岛湖这边的特产就是矿泉水了。。hhhh 自驾游过去的，杭州城东过去真的还蛮远的，票价很划算呀，学生证票价能省好几百"  5.0  []    "2016-11-06 15:44"  https://www.dianping.com/shop/63263234/review_all  我是丹宝 https://www.dianping.com/member/769183945 "2018-04-20 16:55:14" 千岛湖 景</t>
  </si>
  <si>
    <t>5ad9aaf2b620ee016be32e94</t>
  </si>
  <si>
    <t>杭州著名景区！来这里领略大自然的清新，欣赏绝佳美景！  4.0  []    "2016-11-02 22:35"  https://www.dianping.com/shop/63263234/review_all  时尚吃货001 https://www.dianping.com/member/102574460 "2018-04-20 16:55:14" 千岛湖 景点 大众点评 63263234 千岛湖</t>
  </si>
  <si>
    <t>5ad9aaf2b620ee016be32e95</t>
  </si>
  <si>
    <t>在杭州报一日游来千岛湖，千岛湖的水很干净透明度高，拥有神秘海地古村落！  5.0  []    "2016-10-31 20:03"  https://www.dianping.com/shop/63263234/review_all  期待我的奇迹 https://www.dianping.com/member/8073595 "2018-04-20 16:55:14" 千岛湖 景点 大众点评 63263234 千岛湖</t>
  </si>
  <si>
    <t>5ad9aaf2b620ee016be32e96</t>
  </si>
  <si>
    <t>度假很适合，舒舒服服，看风景，景色真的很美！水蓝清澈，山秀壮丽！  5.0  []    "2016-10-29 03:27"  https://www.dianping.com/shop/63263234/review_all https://p0.meituan.net/userheadpicbackend/1a4c269afdf6bf000e888f33134d4f141387.jpg%4048w_48h_1e_1c_1l%7Cwatermark%3D0 青儿小主 https://www.dianping.com/member/4520174 "2018-04-20 16:55:14" 千岛湖 景点 大众点评 6326323</t>
  </si>
  <si>
    <t>5ad9aaf2b620ee016be32e97</t>
  </si>
  <si>
    <t>上周末刚刚去，去的那天悲催的是台风。雨大的开了6小时才到。因为是第二次去了，之前没有在千岛湖登岛游玩过，第二天8点希尔顿退房9点多买了船票游湖，当天天气很好，经过风雨洗涤，青山绿水心旷神怡。爬上梅峰山顶没有做缆车，风景这边独好。可惜娱乐岛的自助餐55一塌糊涂，不如直接自己带方便面充饥。下午实在困倦没有去海公祠，船上补觉。船下午4点才回码头。我们司机依然狂奔到上海回家已</t>
  </si>
  <si>
    <t>经晚10点</t>
  </si>
  <si>
    <t>。累啊！  4.0</t>
  </si>
  <si>
    <t>09f</t>
  </si>
  <si>
    <t>99fd</t>
  </si>
  <si>
    <t>1da7ce6ec865817b37d4d0fcc45104.jpg%4048w_48h_1e_1c_1l%7Cwatermark%3D0 陈晓烦的妈妈 https://www.dianping.com/member/35162249 "2018-04-20 16:55:14" 千岛湖 景点 大众点评 63263234 千岛湖</t>
  </si>
  <si>
    <t>5ad9aaf2b620ee016be32e98</t>
  </si>
  <si>
    <t>和家里人，特意来得千岛湖，感觉挺好的，正赶上这几天淳安县的天气都很好，能见度也好，，多以跟着游船登上千岛湖的各个小岛都觉得天气很蓝很清新。千岛湖的门票是150元，船票65元，如果想两天游玩两个湖的情况下，只需要第二天办理一个隔日游玩的手续就可以了。总之千岛湖很美丽，我更推荐东南湖。  5.0  []    "2016-10-24 22:07"  https://www.dianping.com/shop/63263234/review_all http</t>
  </si>
  <si>
    <t>s://p1.</t>
  </si>
  <si>
    <t>backend/60abff6</t>
  </si>
  <si>
    <t>0a41</t>
  </si>
  <si>
    <t>df20bc0fd2125</t>
  </si>
  <si>
    <t>6811b1</t>
  </si>
  <si>
    <t>fa438199</t>
  </si>
  <si>
    <t>3.jpg%40</t>
  </si>
  <si>
    <t>48w_4</t>
  </si>
  <si>
    <t>8h_1e_1c_</t>
  </si>
  <si>
    <t>rmark%3D0 向</t>
  </si>
  <si>
    <t>前向前</t>
  </si>
  <si>
    <t>向</t>
  </si>
  <si>
    <t>前向</t>
  </si>
  <si>
    <t>前向前 htt</t>
  </si>
  <si>
    <t>w.dianping.com/member/23820854 "2018-04-20 16:55:14" 千岛湖 景点 大众点评 63263234 千岛湖</t>
  </si>
  <si>
    <t>5ad9aaf2b620ee016be32e99</t>
  </si>
  <si>
    <t>去千岛湖最重要的就是吃鱼头哈哈……这次去是网上报的团，三日游……挺划算的“不上梅峰观群岛，不识千岛真面目”，300余座大小岛屿，是目前千岛湖登高揽胜的最佳处，坐船到了山下，爬上去虽然不高，但大夏天的真的很热，而且路都不是很宽，人来人往，但不必做缆车的，整个行程上了三个岛，虽然每个岛特色不一样，但感觉都是在爬爬爬  5.0  []    "2016-10-24 18:53"  https://www.dianping.com/sho</t>
  </si>
  <si>
    <t>p/63263</t>
  </si>
  <si>
    <t>p1.meituan.net/</t>
  </si>
  <si>
    <t>user</t>
  </si>
  <si>
    <t>headpicbacken</t>
  </si>
  <si>
    <t>d/674c</t>
  </si>
  <si>
    <t>9b509326</t>
  </si>
  <si>
    <t>e0be4f89</t>
  </si>
  <si>
    <t>d8c2d</t>
  </si>
  <si>
    <t>3450f9210</t>
  </si>
  <si>
    <t>牵</t>
  </si>
  <si>
    <t>着小</t>
  </si>
  <si>
    <t>墨兜世界 https://www.dianping.com/member/32999714 "2018-04-20 16:55:14" 千岛湖 景点 大众点评 63263234 千岛湖</t>
  </si>
  <si>
    <t>5ad9aaf2b620ee016be32e9a</t>
  </si>
  <si>
    <t>千岛湖名气大，其实那些岛一点也不好玩。有个岛上有座山，爬上去以后说是有免费茶水喝，结果就是推销茶叶的，另外一个岛上就是餐厅吃饭的，密密麻麻全是人，吃饭又贵又难吃，自己带方便面去吃，开水都要五块钱泡一次，还有一个岛上就一个庙，这种过度开发的景区全是商店，全是人，真是谁去谁后悔啊。  3.0  []    "2016-10-24 10:45"  https://www.dianping.com/shop/63263234/review_all htt</t>
  </si>
  <si>
    <t>cbackend/612d2b</t>
  </si>
  <si>
    <t>cc8a</t>
  </si>
  <si>
    <t>933038db8b5f9</t>
  </si>
  <si>
    <t>f3241500</t>
  </si>
  <si>
    <t>mark%3D0 企</t>
  </si>
  <si>
    <t>企是只</t>
  </si>
  <si>
    <t>鹅</t>
  </si>
  <si>
    <t>com/member/37107694 "2018-04-20 16:55:14" 千岛湖 景点 大众点评 63263234 千岛湖</t>
  </si>
  <si>
    <t>5ad9aaf2b620ee016be32e9b</t>
  </si>
  <si>
    <t>湖不错，可以做船，不过要早起。天气好的话看着湖吃饭心情也好，当地人应该看都不要看了，哈哈😄。  4.0  []    "2016-10-23 14:36"  https://www.dianping.com/shop/63263234/review_all https://p1.meituan.net/userheadpicbackend/5f4286fe7d9bc4077d813eac01ec797589434.jpg%4048w_48h_1e_1c_1l%7Cwatermark%3D0 呆八拉猕猴桃 https://www.dianping.com/member/68545669 "2018-04-20 16:55</t>
  </si>
  <si>
    <t>:14" 千</t>
  </si>
  <si>
    <t>5ad9aaf2b620ee016be32e9c</t>
  </si>
  <si>
    <t>千岛湖，从宁波出发要四个半小时，坐车真心有点累。据说有1078座岛屿，早上八点到码头，人已经很多，放眼望去都是一个个大大小小的团队，导游分发了矿泉水，发现是“千岛湖矿泉水”。坐上了游轮，一楼免费，二楼VIP另加35元一位，二楼可以随意走动拍照，视线更好，还可以有茶水赠送，可以续杯。今天的行程是游三个岛，来回都是坐同一艘船，因此我们觉得二楼还是合算的。龙珠岛是千岛湖最小的岛，</t>
  </si>
  <si>
    <t>有一座</t>
  </si>
  <si>
    <t>白色建筑像灯塔。</t>
  </si>
  <si>
    <t>估计也是</t>
  </si>
  <si>
    <t>离码头最近的一</t>
  </si>
  <si>
    <t>座岛</t>
  </si>
  <si>
    <t>，一路前行，接</t>
  </si>
  <si>
    <t>下来梅</t>
  </si>
  <si>
    <t>峰岛。</t>
  </si>
  <si>
    <t>5.0  []</t>
  </si>
  <si>
    <t>3 12</t>
  </si>
  <si>
    <t>m/shop/632</t>
  </si>
  <si>
    <t>eview_all https://p0.meituan.net/userheadpicbackend/7620149df34717a56d96cf5b037cb88232815.jpg%4048w_48h_1e_1c_1l%7Cwatermark%3D0 番茄不爱 https://www.dianping.com/member/50384555 "2018-04-20 16:55:14" 千岛湖 景点 大众点评 63263234 千岛湖</t>
  </si>
  <si>
    <t>5ad9aaf2b620ee016be32e9d</t>
  </si>
  <si>
    <t>千岛湖不能说不好，只是太商业化了。为了挣钱，任何一丁点有利用价值的传说、文化、景点，都要变着法收钱。政府怎么就没能制止一下呢？天气好的话在湖边骑行感觉不错，湖面很美，不亏是农夫山泉的取水点，水质相当优！月光岛据说是千岛湖最美的岛，都是人工的，建议不要去锁展览馆，坐船也没什么意思，状元桥喜欢走索桥的话可以单独买10元的票去玩一下。  4.0  []    "2016-10-23 11:32"  htt</t>
  </si>
  <si>
    <t>tps://p1.meit</t>
  </si>
  <si>
    <t>70384f901</t>
  </si>
  <si>
    <t>fba3</t>
  </si>
  <si>
    <t>840ce</t>
  </si>
  <si>
    <t>e7516f1eec6</t>
  </si>
  <si>
    <t>d61883</t>
  </si>
  <si>
    <t>l%7Cwatermark%3D0 夕夕88 https://www.dianping.com/member/2177238 "2018-04-20 16:55:14" 千岛湖 景点 大众点评 63263234 千岛湖</t>
  </si>
  <si>
    <t>5ad9aaf2b620ee016be32e9e</t>
  </si>
  <si>
    <t>"千岛湖 - 新安江水库千岛湖，位于中国浙江省杭州西郊淳安县境内，东距杭州129千米、西距黄山140千米，是长江三角洲地区的后花园，是世界上岛屿最多的湖 ，因湖内拥有1078座翠岛而得名，与加拿大渥太华西南200多千米的金斯顿千岛湖、湖北黄石阳新仙岛湖并称为""世界三大千岛湖""。千岛湖以千岛、秀水、金腰带(岛屿与湖水相接处环绕着有一层金黄色的土带)为主要特色景观，是中国首批国家级风景</t>
  </si>
  <si>
    <t>名胜区之</t>
  </si>
  <si>
    <t>一。千岛湖景区</t>
  </si>
  <si>
    <t>是继西湖</t>
  </si>
  <si>
    <t>之后杭州地区第二</t>
  </si>
  <si>
    <t>个5</t>
  </si>
  <si>
    <t>A级旅游景区，</t>
  </si>
  <si>
    <t>总面积</t>
  </si>
  <si>
    <t>为982平方</t>
  </si>
  <si>
    <t>公里，也</t>
  </si>
  <si>
    <t>是中</t>
  </si>
  <si>
    <t>国面积最大</t>
  </si>
  <si>
    <t>的森</t>
  </si>
  <si>
    <t>林公</t>
  </si>
  <si>
    <t>园。千岛湖年</t>
  </si>
  <si>
    <t>接待游</t>
  </si>
  <si>
    <t>客</t>
  </si>
  <si>
    <t>500多</t>
  </si>
  <si>
    <t>万人次，被</t>
  </si>
  <si>
    <t>台</t>
  </si>
  <si>
    <t>湾游</t>
  </si>
  <si>
    <t>客和媒体评为台湾市民赴大陆旅游的三大热点之一，与北京、长江三峡齐名。千岛湖水在中国大江大湖中位居优质水之首，国家一级水体，不经任何处理即达饮用水标准，赞誉为""天下第一秀水""。千岛湖即新安江水库，是1959年新安江水力发电站而拦坝蓄水形成的人工湖，水库坝高105米，长462米；水库长约150千米，最宽处达10余千米；最深处达100余米。在正常水位情况下，面积约580平方千米，比杭州西湖大104倍，蓄水量可达178亿立方，比西湖大3000多倍。2001年被评为首批中国AAAA级旅游区。2002年被评为全国保护旅游消费者权益示范景区和浙江青年文明号示范景区。2010年4月18日，被授予国家5A级旅游景区。地理位置千岛湖是两江一湖（富春江、新安江、千岛湖）千岛湖千岛湖国家级重点风景名胜区的主要组成部分。它地处长江三角洲的腹地，是上海经济区和我国东南一流风景旅游城市杭州的“后花园”。 千岛湖镇位于东经118°58′—119°17′，北纬29°31′—29°41′之间。 千岛湖距杭州129公里，距黄山140公里，是镶嵌在杭州——千岛湖——黄山名城、名水、名山这条黄金旅游线上的一颗灿烂的明珠。它与西湖、黄山、太湖、金华双龙洞、三清山、武夷山等国家级风景区构成了一个有机的旅游网络，千岛湖处于这一网络的中心部位，从上海、江苏、安徽、江西、福建等地区来都很方便。"  4.0  []    "2016-10-20 08:58"  https://www.dianping.com/shop/63263234/review_all  艾莉莉森 https://www.dianping.com/member/152208788 "2018-04-20 16:55:14" 千岛湖 景点 大众点评 63263234 千岛湖</t>
  </si>
  <si>
    <t>5ad9aaf2b620ee016be32e9f</t>
  </si>
  <si>
    <t>有幸跟随苏州的骑行队伍来到千岛湖骑行，一路沿着千岛湖的骑行绿道骑行了千岛湖南面一圈，见识到了千岛湖为什么叫千岛湖，果然是小岛林立，湖面甚广，湖的旁边就是各种山，骑行要钻各种山洞，上各种坡，上坡上的艰辛，下坡下的爽快，这体验，简直不要太爽，哈哈，去的前几天说是要下雨，结果天有点阴阴的，湖面上有轻柔的雾气，别有一种感觉，第二天天放晴，阳光很好，天空很蓝，又是别样的风</t>
  </si>
  <si>
    <t>景，很赞</t>
  </si>
  <si>
    <t>，有机会会再去</t>
  </si>
  <si>
    <t>，哦，还</t>
  </si>
  <si>
    <t>有我现在回来一直</t>
  </si>
  <si>
    <t>念念</t>
  </si>
  <si>
    <t>不忘的大鱼头</t>
  </si>
  <si>
    <t>，好吃</t>
  </si>
  <si>
    <t>好吃  5.</t>
  </si>
  <si>
    <t>6-10-19 1</t>
  </si>
  <si>
    <t>"  ht</t>
  </si>
  <si>
    <t>tps://www.d</t>
  </si>
  <si>
    <t>g.c</t>
  </si>
  <si>
    <t>hop/632632</t>
  </si>
  <si>
    <t>34/</t>
  </si>
  <si>
    <t>revi</t>
  </si>
  <si>
    <t>ew_all  南宫彦 https://www.dianping.com/member/23765935 "2018-04-20 16:55:14" 千岛湖 景点 大众点评 63263234 千岛湖</t>
  </si>
  <si>
    <t>5ad9aaf2b620ee016be32ea0</t>
  </si>
  <si>
    <t>公司部门出游，选择这里游玩，以前不知道只以为真的是个湖，后来看了一些书才知道，原来是淳安古城的旧地，古代的江南道，原本的千峰峻岭在这里，只能看到千座湖中小岛。环境很美，让人舒心，坐上游船出游，随意上了三个岛，不累，适合一家老小的出行吧。慢慢的游玩，还是很舒服的。  3.0  []    "2016-10-18 12:14"  https://www.dianping.com/shop/63263234/review_all  黄金猪 https://www</t>
  </si>
  <si>
    <t>737288 "</t>
  </si>
  <si>
    <t>大众点</t>
  </si>
  <si>
    <t>3234 千岛</t>
  </si>
  <si>
    <t>5ad9aaf2b620ee016be32ea1</t>
  </si>
  <si>
    <t>不错，明明挨着一大片湖水但是比杭州反而清爽的多，租车20块钱一小时很划算，租车点儿非常多…不太大的小城，干净又漂亮～从酒店看风景就超级好～杭州客运站有大巴非常方便，发车很密，随时来随时走…岛很多，推荐提前做好攻略  4.0  []    "2016-10-17 23:10"  https://www.dianping.com/shop/63263234/review_all  iris02 https://www.dianping.com/member/8495224 "2018-04-20 16:55:14" 千岛</t>
  </si>
  <si>
    <t>5ad9aaf2b620ee016be32ea2</t>
  </si>
  <si>
    <t>千岛湖隶属于杭州市淳安县，从杭州开车大概要四个小时。我们九月下旬去的就很凉爽了。湖区很大，可玩的也很多，我们主要去的下姜村。当地的特色是鱼，竹笋，腊肉，小河虾等。住宿在县城应该还是比较方便的，当地也有客运中心能够方便自由出行。  4.0  []    "2016-10-17 14:46"  https://www.dianping.com/shop/63263234/review_all  泰尔主公 https://www.dianping.com/member/18015267 "201</t>
  </si>
  <si>
    <t>大众点评 632632</t>
  </si>
  <si>
    <t>5ad9aaf2b620ee016be32ea3</t>
  </si>
  <si>
    <t>"趁年轻去参加一些有意义的赛事。2016 中国 千岛湖 威坪“金石生物”杯逐浪者第二届户外三项赛是由上海、杭州、南京等地户外俱乐部联合打造的户外赛事，旨在为户外运动爱好者提供一个交流分享的平台，展示一个不一样的千岛湖。比赛由开放水域自行车、越野跑、皮划艇步三个项目组成。相对于封闭场地的比赛，充满了挑战性和趣味性，同时也是对参赛选手体能、技能以及心理的挑战。上海友人shally组</t>
  </si>
  <si>
    <t>队参加三</t>
  </si>
  <si>
    <t>人接力组，20公</t>
  </si>
  <si>
    <t>里自行车</t>
  </si>
  <si>
    <t>7公里跑步8公里皮</t>
  </si>
  <si>
    <t>划艇</t>
  </si>
  <si>
    <t>，但愿明天是</t>
  </si>
  <si>
    <t>个好天</t>
  </si>
  <si>
    <t>气，不求</t>
  </si>
  <si>
    <t>比赛名次</t>
  </si>
  <si>
    <t>，但求</t>
  </si>
  <si>
    <t>规定时间</t>
  </si>
  <si>
    <t>内完</t>
  </si>
  <si>
    <t>赛。一</t>
  </si>
  <si>
    <t>直是棒棒哒</t>
  </si>
  <si>
    <t>。"  5</t>
  </si>
  <si>
    <t>"2016-1</t>
  </si>
  <si>
    <t>0-1</t>
  </si>
  <si>
    <t>5 22</t>
  </si>
  <si>
    <t>:08"  https://www.dianping.com/shop/63263234/review_all https://p1.meituan.net/userheadpicbackend/8bca6b27dc7d7be0933fa49845c52f9a28482.jpg%4048w_48h_1e_1c_1l%7Cwatermark%3D0 yiyan0502 https://www.dianping.com/member/9483123 "2018-04-20 16:55:14" 千岛湖 景点 大众点评 63263234 千岛湖</t>
  </si>
  <si>
    <t>5ad9aaf2b620ee016be32ea4</t>
  </si>
  <si>
    <t>还是可以的。带父母来，朋友来，一两天的时间的度假地方是最好的了！  5.0  []    "2016-10-09 10:24"  https://www.dianping.com/shop/63263234/review_all  zwt0424 https://www.dianping.com/member/25545633 "2018-04-20 16:55:14" 千岛湖 景点 大众点评 63263234 千岛湖</t>
  </si>
  <si>
    <t>5ad9aaf2b620ee016be32ea5</t>
  </si>
  <si>
    <t>抓住机会十一假期的尾巴、自驾游千岛湖来回700公里就为喝鱼头汤、漂流…感觉千岛湖比杭州西湖好玩多了、鱼头汤喝喝、农家菜吃吃、绿色骑行环湖游览、九龙溪漂漂流、森林氧吧吸吸氧气、远离都市喧哗…  4.0  []    "2016-10-09 10:02"  https://www.dianping.com/shop/63263234/review_all  油炸妹子 https://www.dianping.com/member/17755326 "2018-04-20 16:55:14" 千岛湖 景点 大众点评 6326</t>
  </si>
  <si>
    <t>5ad9aaf2b620ee016be32ea6</t>
  </si>
  <si>
    <t>"上帝的眼泪   千岛湖原本不存在，前世为一条奔流不息新安江，因新安江建坝蓄流，长条流线日渐丰润，长成望水无际的湖泊。千岛湖，听名字就是一个非常美丽的地方，它是上帝落下人间的晶莹泪珠，时常烟云漫湖，透出感情色彩的温度，是一滴挂不住深深激动的热泪。千姿百态岛的形状像一粒粒从泪水结晶成的碧绿宝石，所以千岛湖被称为“上帝的眼泪”。    在很多人眼中，如果这世界得动植物小一点再</t>
  </si>
  <si>
    <t>小一点，</t>
  </si>
  <si>
    <t>千岛湖水就是大</t>
  </si>
  <si>
    <t>洋，岛罗</t>
  </si>
  <si>
    <t>四散就是大陆板块</t>
  </si>
  <si>
    <t>，宛</t>
  </si>
  <si>
    <t>若另一个星球</t>
  </si>
  <si>
    <t>的世界</t>
  </si>
  <si>
    <t>。这深处</t>
  </si>
  <si>
    <t>群山密林</t>
  </si>
  <si>
    <t>小岛上</t>
  </si>
  <si>
    <t>，有湿润</t>
  </si>
  <si>
    <t>的空</t>
  </si>
  <si>
    <t>气、浓</t>
  </si>
  <si>
    <t>烈的花香、</t>
  </si>
  <si>
    <t>偶尔的</t>
  </si>
  <si>
    <t>倾盆</t>
  </si>
  <si>
    <t>大雨</t>
  </si>
  <si>
    <t>，以及在可</t>
  </si>
  <si>
    <t>望</t>
  </si>
  <si>
    <t>难及</t>
  </si>
  <si>
    <t>的山林高处和群岛之中的湮没古城废墟和年久祠堂的遗迹。奇妙的是，就在这样一个湖岛多姿的地方，多元传统文化和时尚现代完美交融。如果从未踏足千岛湖，便永远无法感受这颗“浙西珍珠”的美丽，也无法想象世界上还有如此纯净又虔诚的“人间乐土”。     作为千岛湖的第一大岛梅峰岛，外貌敦实伟岸，山高崎岖，是首屈一指的湖中翘楚，也是一览众岛珠的绝无仅有观景平台。最美的视角过滤出最美元素。千岛湖最美的时候大概是雨在空中挥毫泼墨之时，湖心点点小岛宛若一方仙境，水雾缭绕，令人如痴如醉。山顶有处大茶壶雕塑小品是个值得走走，好好品味的安宁去处。     千岛湖所在的淳安县是身正为官，名垂留史的海瑞故乡。当初海瑞祠堂早就沉入千岛湖底，当时的山峰已成露出湖面岛屿，如今重建的海瑞祠就在龙山岛上日日和游人作伴。龙山岛远远望去,似一条巨龙魏然出落在渺渺的湖中，岛上森林茂密，青竹傲然。海瑞祠似乎真的被静色笼罩。它是瞻仰之地但不喧闹，坐落于群山之中，被围绕着宁静的千岛湖，迷人的气息吸引着来自四面八方的游客源源不断地涌入这座小岛。置身于其中，仿佛融入了一幅淡淡的水墨画，尽情感受山峰青翠、水波荡漾、雾霭缠绵。     来到依湖而建的淳安县城，不仅温和开放的社会氛围令人着迷，丰富多彩的文化更让人沉醉。在城区漫步，千岛湖特色鱼庄鱼馆林立、移步换景，仿佛每一寸土地都充满对湖鱼之鲜美虔诚的气息。你一定要选择入住湖畔观景类酒店。在那里，你不仅将湖天一色的美景尽收眼底，而且酒店后方与城内主要街道无缝衔接，游客可以便捷搭乘市内交通工具，轻松前往淳安县各大景点。结束一天的文化熏陶和心灵洗涤后，旅客可以坐在湖边绿地的长凳上欣赏落日美景，也可以回到住宿酒店躺在阳台上眺望壮丽海景，在从容与惬意之中感受人与自然的完美融合。    湖边游览最好的玩法，就是静静享受来自于大自然最本真的秋日风光。你可以租一辆自行车，在环湖自行车道上迎着清风放飞自我，体验畅行无阻的舒爽感；或登上环明珠景观公园的登山步道、环阳光公园的慢行健身道，用傲视微信朋友圈的“高步数”来炫耀秋游的无限魅力。"  5.0  []    "2016-10-08 15:42"  https://www.dianping.com/shop/63263234/review_all https://p1.meituan.net/userheadpicbackend/e729fa0801a29ec7e9bae7561c7ba96d1227.jpg%4048w_48h_1e_1c_1l%7Cwatermark%3D0 shengjian https://www.dianping.com/member/148929 "2018-04-20 16:55:14" 千岛湖 景点 大众点评 63263234 千岛湖</t>
  </si>
  <si>
    <t>5ad9aaf2b620ee016be32ea7</t>
  </si>
  <si>
    <t>很不错的旅游景点，有机会还会再去的。btw，中心码头和东南码头游船太贵，建议找黄牛联系私人渔船出游，包船才300  5.0  []    "2016-10-06 23:21"  https://www.dianping.com/shop/63263234/review_all https://p1.meituan.net/userheadpicbackend/c58f86e4ebe3444c7c020a21dc48f8e973829.jpg%4048w_48h_1e_1c_1l%7Cwatermark%3D0 龙猫宅急便 https://www.dianping.com/member/21435569 "201</t>
  </si>
  <si>
    <t>5ad9aaf2b620ee016be32ea8</t>
  </si>
  <si>
    <t>"人工的力量还是挺震撼的。十一来的，公交游船不去梅峰，只好买了游艇套票，早七点十几分上艇，先拉到其他两岛，最后才给拉到梅峰，此时十点多，宣传画上的岛屿星罗棋布倒是看到了，可是光线强，根本拍不出美景，拍人更是都秒变非洲人了。旁边有景区快速照相的，用反光板，25一张，人白了，可是背景仍然不美。为什么不应大家要求在晨光最好时让我们上梅峰呢？在月光岛上工作人员引导大家都走条</t>
  </si>
  <si>
    <t>小路，</t>
  </si>
  <si>
    <t>真相在后边，过一</t>
  </si>
  <si>
    <t>小门时喀</t>
  </si>
  <si>
    <t>嚓给你来一张，</t>
  </si>
  <si>
    <t>小门</t>
  </si>
  <si>
    <t>上书千岛湖，人</t>
  </si>
  <si>
    <t>造红花</t>
  </si>
  <si>
    <t>绕门，走</t>
  </si>
  <si>
    <t>到他们所</t>
  </si>
  <si>
    <t>谓的</t>
  </si>
  <si>
    <t>月下老人处</t>
  </si>
  <si>
    <t>，7</t>
  </si>
  <si>
    <t>寸大照</t>
  </si>
  <si>
    <t>片已经给你</t>
  </si>
  <si>
    <t>洗出来</t>
  </si>
  <si>
    <t>塑封</t>
  </si>
  <si>
    <t>好了</t>
  </si>
  <si>
    <t>，20一张，</t>
  </si>
  <si>
    <t>然可</t>
  </si>
  <si>
    <t>以不要，只要免费的2寸小照片。可是他们洗出来放那里大的，很少有人不要的。有此前科，最后拉去梅峰，不得不让人对此景区的管理创收有些遐想。   哦，游艇票只有码头到月光岛是舒适的游艇，其他，都是快艇，有上当的感觉。虽然快艇可以体验过山车的感觉，可是对游客不透明意味着什么呢?"  2.0  []    "2016-10-06 16:03"  https://www.dianping.com/shop/63263234/review_all https://p0.meituan.net/userheadpic/peach.png%4048w_48h_1e_1c_1l%7Cwatermark%3D0 虎跑听雨 https://www.dianping.com/member/3223810 "2018-04-20 16:55:14" 千岛湖 景点 大众点评 63263234 千岛湖</t>
  </si>
  <si>
    <t>5ad9aaf2b620ee016be32ea9</t>
  </si>
  <si>
    <t>千岛湖，位于中国浙江省杭州西郊淳安县境内，东距杭州129千米、西距黄山140千米，是长江三角洲地区的后花园，是世界上岛屿最多的湖，因湖内拥有1078座翠岛而得名。这次来杭州玩，主要来看千岛湖，的确不让人失望，湖水很干净，靠着一座座小山，很漂亮，值得一看！报团，一日游218，仅供参考，有购物的，有点浪费时间，但是没有交通工具不方便，长途大巴75/人，单程。  5.0  []    "2016-10-06</t>
  </si>
  <si>
    <t>13:29"</t>
  </si>
  <si>
    <t>com/shop/632632</t>
  </si>
  <si>
    <t>eview_all htt</t>
  </si>
  <si>
    <t>1.meitua</t>
  </si>
  <si>
    <t>erhea</t>
  </si>
  <si>
    <t>dpicbacke</t>
  </si>
  <si>
    <t>nd/b</t>
  </si>
  <si>
    <t>944f9</t>
  </si>
  <si>
    <t>b4961b5accd</t>
  </si>
  <si>
    <t>d6137d</t>
  </si>
  <si>
    <t>c910</t>
  </si>
  <si>
    <t>0d49497.jp</t>
  </si>
  <si>
    <t>g%4</t>
  </si>
  <si>
    <t>048w</t>
  </si>
  <si>
    <t>_48h_1e_1c_1l%7Cwatermark%3D0 Eileen小窝 https://www.dianping.com/member/174218378 "2018-04-20 16:55:14" 千岛湖 景点 大众点评 63263234 千岛湖</t>
  </si>
  <si>
    <t>5ad9aaf2b620ee016be32eaa</t>
  </si>
  <si>
    <t>风景优美，入住洲际酒店，下次还会再来。  5.0  []    "2016-10-05 21:42"  https://www.dianping.com/shop/63263234/review_all https://p1.meituan.net/relationwxpic/d9e62608a7ed76febd087ec066bb2c1917299.jpg%4048w_48h_1e_1c_1l%7Cwatermark%3D0 Spring_536249 https://www.dianping.com/member/1073535970 "2018-04-20 16:55:14" 千岛湖 景点 大众点评 63263234 千岛湖</t>
  </si>
  <si>
    <t>5ad9aaf2b620ee016be32eab</t>
  </si>
  <si>
    <t>风光是不错的，我们一早到的，沿着西南线开了半天，湖光山色，很是养眼。经过了新安江水库大坝，还经过了农夫山泉的几个厂房。下午坐船去游湖，没有纯坐船的选择必须上岛，船费65上岛150，必须买215的票。我们是下午两点的船，上两个岛，后来实际估算坐船的时间不到一个小时，其余都是在岛上。但是所谓的上岛游实在是太坑爹了，千岛湖的形成也就几十年时间，这些岛屿上的景点都是后来人工建设</t>
  </si>
  <si>
    <t>或者生搬</t>
  </si>
  <si>
    <t>硬扯来的，实在</t>
  </si>
  <si>
    <t>没有观赏</t>
  </si>
  <si>
    <t>价值。总之，上岛</t>
  </si>
  <si>
    <t>游非</t>
  </si>
  <si>
    <t>常之不划算。</t>
  </si>
  <si>
    <t>建议后</t>
  </si>
  <si>
    <t>来的朋友</t>
  </si>
  <si>
    <t>还是去玩</t>
  </si>
  <si>
    <t>漂流之</t>
  </si>
  <si>
    <t>类的，看</t>
  </si>
  <si>
    <t>环湖就</t>
  </si>
  <si>
    <t>可以了，没</t>
  </si>
  <si>
    <t>必要坐</t>
  </si>
  <si>
    <t>船上</t>
  </si>
  <si>
    <t>岛。</t>
  </si>
  <si>
    <t>我们本来还</t>
  </si>
  <si>
    <t>玩热</t>
  </si>
  <si>
    <t>气球的，但是因为台风作罢。ps，千岛湖空气确实非常好。  3.0  []    "2016-10-05 11:08"  https://www.dianping.com/shop/63263234/review_all https://p0.meituan.net/userheadpicbackend/b14b71279cd0fd601dca1b45ffd2f434210988.jpg%4048w_48h_1e_1c_1l%7Cwatermark%3D0 聂小无15 https://www.dianping.com/member/817134 "2018-04-20 16:55:14" 千岛湖 景点 大众点评 63263234 千岛湖</t>
  </si>
  <si>
    <t>5ad9aaf2b620ee016be32eac</t>
  </si>
  <si>
    <t>景色很好，湖水清澈，就是景区规划太垃圾了，想赚钱可以，好歹花点心思设计一下，纯粹就是为了凑数，建议直接湖景房里住俩天，然后环湖骑行下就可以了，湖里就别去了，岛上狗屁没有，浪费时间，还不如找个渔船进去转一天  3.0  []    "2016-10-04 14:29"  https://www.dianping.com/shop/63263234/review_all https://p1.meituan.net/userheadpicbackend/ea1bb9451d921b78827b2470366fb70d639</t>
  </si>
  <si>
    <t>0.jpg%4</t>
  </si>
  <si>
    <t>048w_48h_1e_1c_</t>
  </si>
  <si>
    <t>ermark%3D0 dre_</t>
  </si>
  <si>
    <t>ember/60</t>
  </si>
  <si>
    <t>8 "2018-0</t>
  </si>
  <si>
    <t>评 6326323</t>
  </si>
  <si>
    <t>5ad9aaf2b620ee016be32ead</t>
  </si>
  <si>
    <t>空气清新，适合休闲度假，放松心情  5.0  []    "2016-10-04 09:37"  https://www.dianping.com/shop/63263234/review_all  狐狸筱筱温柔 https://www.dianping.com/member/919959213 "2018-04-20 16:55:14" 千岛湖 景点 大众点评 63263234 千岛湖</t>
  </si>
  <si>
    <t>5ad9aaf2b620ee016be32eae</t>
  </si>
  <si>
    <t>参加建德的同学的婚礼，第二天一大早，好客的同学安排了旅游公司组织大伙儿游千岛湖。从新安江大坝到建德的千岛湖码头很近，路过一个小火车站大约20分钟。总体感觉是商业氛围太浓，太多需要额外花钱的地方，如黄山尖的铁索桥，完全就是收买路费。但是除了这一点，景色还是非常优美的。但是推荐自驾玩，住民宅，钓鱼，吃有意思的鱼头馆，甚至坐直升机。  4.0  []    "2016-10-04 08:25"  https</t>
  </si>
  <si>
    <t>nd/2f</t>
  </si>
  <si>
    <t>35c0854d2</t>
  </si>
  <si>
    <t>22f8</t>
  </si>
  <si>
    <t>49bb4</t>
  </si>
  <si>
    <t>f52e4e2fda3</t>
  </si>
  <si>
    <t>7Cwatermark%3D0 David_Gatsby https://www.dianping.com/member/28274094 "2018-04-20 16:55:14" 千岛湖 景点 大众点评 63263234 千岛湖</t>
  </si>
  <si>
    <t>5ad9aaf2b620ee016be32eaf</t>
  </si>
  <si>
    <t>千岛湖东南湖区岛屿众多，花开四季，泛舟湖面，十分惬意，是一处融自然生态与保健养生为一体的新型生态游憩园区。千岛湖以千岛、秀水、金腰带为主要特色景观。千岛湖是中国首批国家级风景名胜区之一，也是中国面积最大的森林公园。  4.0  []    "2016-09-30 21:50"  https://www.dianping.com/shop/63263234/review_all https://p1.meituan.net/userheadpicbackend/fd3f1cd740de97d33139fec13</t>
  </si>
  <si>
    <t>303cf02</t>
  </si>
  <si>
    <t>30560.jpg%4048w</t>
  </si>
  <si>
    <t>_48h_1e_</t>
  </si>
  <si>
    <t>1c_1l%7Cwaterma</t>
  </si>
  <si>
    <t>rk%3</t>
  </si>
  <si>
    <t>D0 dpuser_021</t>
  </si>
  <si>
    <t>5 https:</t>
  </si>
  <si>
    <t>g.com/mem</t>
  </si>
  <si>
    <t>ber/</t>
  </si>
  <si>
    <t>8090 "2018-</t>
  </si>
  <si>
    <t>5ad9aaf2b620ee016be32eb0</t>
  </si>
  <si>
    <t>公司团建来的这里，住的度假村还不错，就是来的这几天天气都挺热的。度假村蛮大的，靠近广场，千岛湖小时候和爸妈来过，没啥印象了，这次来了三个岛，感觉商业气息满浓重的，没啥好玩的。几乎都要靠爬山，森林氧吧也比较坑爹，就是爬山。  3.0  []    "2016-09-30 20:49"  https://www.dianping.com/shop/63263234/review_all https://p0.meituan.net/userheadpicbackend/4f40dc9462854fb619b</t>
  </si>
  <si>
    <t>1f487a0</t>
  </si>
  <si>
    <t>6152f015121.jpg</t>
  </si>
  <si>
    <t>8h_1e_1c_1l%7Cw</t>
  </si>
  <si>
    <t>ater</t>
  </si>
  <si>
    <t>mark%3D0 无敌</t>
  </si>
  <si>
    <t>大肥婆</t>
  </si>
  <si>
    <t>er/3</t>
  </si>
  <si>
    <t>1 "2018-04-</t>
  </si>
  <si>
    <t>5ad9aaf2b620ee016be32eb1</t>
  </si>
  <si>
    <t>有些人去千岛湖是专程享受星级酒店的奢华尊贵，有些人是追求自驾游的放浪不羁，有些人是为了一饱口舌之瘾，我则是最后一种，淡薄感官享乐，只冲着名声而来。以及碧波万顷的湖水下那浸没的两座千年古城。」淳朴安宁的小县城，因岛伴湖数千而扬名天下。人们已经在感叹风光旖旎、千岛百态的同时，忘了它的本名，千岛湖的湖景在我眼里印象薄浅。只是一方水土哺育的女儿，倒让我念念不忘。是他们的</t>
  </si>
  <si>
    <t>辛勤淳朴</t>
  </si>
  <si>
    <t>，铸成了这片水</t>
  </si>
  <si>
    <t>土的血肉</t>
  </si>
  <si>
    <t>之躯。我眼中已不</t>
  </si>
  <si>
    <t>仅是</t>
  </si>
  <si>
    <t>风情，而是风</t>
  </si>
  <si>
    <t>土人情</t>
  </si>
  <si>
    <t>08"</t>
  </si>
  <si>
    <t>s://www.dia</t>
  </si>
  <si>
    <t>p/63263234</t>
  </si>
  <si>
    <t>/re</t>
  </si>
  <si>
    <t>_all https://p1.meituan.net/userheadpicbackend/b5169423408ac1ecafd1454608afc8b2116083.jpg%4048w_48h_1e_1c_1l%7Cwatermark%3D0 粉小晓 https://www.dianping.com/member/26466261 "2018-04-20 16:55:14" 千岛湖 景点 大众点评 63263234 千岛湖</t>
  </si>
  <si>
    <t>5ad9aaf2b620ee016be32eb2</t>
  </si>
  <si>
    <t>千岛湖隶属淳安县，淳安县隶属杭州市，千岛湖是为了建造新安江发电站蓄水而建的人工湖，水域面积573平方公里，大概相当于100个西湖。还有可能更多人熟悉的一点，我们经常喝的农夫山泉，总部就在千岛湖，千岛湖也是其八大水源地之一。不是第一次来，总的来说，是个适合度假休闲的地方，岛上的活动包括骑车环岛，水上活动（游艇之类），岛上休闲，我们都是抱着过来休息的一颗心，所以行程随意，</t>
  </si>
  <si>
    <t>没有特意</t>
  </si>
  <si>
    <t>规划。酒店住的</t>
  </si>
  <si>
    <t>喜来登，</t>
  </si>
  <si>
    <t>位置好环境佳，在</t>
  </si>
  <si>
    <t>阳台</t>
  </si>
  <si>
    <t>就能欣赏湖景</t>
  </si>
  <si>
    <t>，休闲</t>
  </si>
  <si>
    <t>活动就是</t>
  </si>
  <si>
    <t>喝喝咖啡</t>
  </si>
  <si>
    <t>看看景</t>
  </si>
  <si>
    <t>打打麻将</t>
  </si>
  <si>
    <t>和牌</t>
  </si>
  <si>
    <t>，也觉</t>
  </si>
  <si>
    <t>得很放松很</t>
  </si>
  <si>
    <t>惬意。</t>
  </si>
  <si>
    <t>里也</t>
  </si>
  <si>
    <t>有泳池，楼</t>
  </si>
  <si>
    <t>有台</t>
  </si>
  <si>
    <t>球和兵乓球。作为一个国家5A的景区，千岛湖也集中了很多星级酒店，噢，只要有钱有时间，来这儿能过得很开心。  5.0  []    "2016-09-29 07:25"  https://www.dianping.com/shop/63263234/review_all  二藈 https://www.dianping.com/member/58736046 "2018-04-20 16:55:14" 千岛湖 景点 大众点评 63263234 千岛湖</t>
  </si>
  <si>
    <t>5ad9aaf2b620ee016be32eb3</t>
  </si>
  <si>
    <t>这是一次愉快的旅行，今天我和男朋友一起开车过来玩。今天天气好热游客也特别的多。我们在网上订了这家旅游公司安排我们一天之旅。千岛湖真的水太美了。给五个赞在没了  5.0  []    "2016-09-27 23:34"  https://www.dianping.com/shop/63263234/review_all  追逐自己想要的 https://www.dianping.com/member/1101441449 "2018-04-20 16:55:14" 千岛湖 景点 大众点评 63263234 千岛湖</t>
  </si>
  <si>
    <t>5ad9aaf2b620ee016be32eb4</t>
  </si>
  <si>
    <t>"虽然是一个人工湖，由于优美的自然环境，千岛湖是很多旅游者的理想目的地。这里的水体质量排名全国第一，湖区的1000多个岛屿，形态各异，景观非常美丽多姿。        森林绿化面积为100%，水体质量非常好，湖水可以直接饮用。        选择自驾游，自带干粮非常方便。"  5.0  []    "2016-09-24 14:08"  https://www.dianping.com/shop/63263234/review_all  bbiuyt1002 https://www.dianping.</t>
  </si>
  <si>
    <t>com/mem</t>
  </si>
  <si>
    <t>ber/172149259 "</t>
  </si>
  <si>
    <t>5ad9aaf2b620ee016be32eb5</t>
  </si>
  <si>
    <t>"早有耳闻千岛湖的湖水清澈干净 千岛湖的鱼鲜美肥硕。心窝念念许久的千岛湖之行终于实现了。在一片安静的被绿植包围的水面上，或是独自享乐，赏景放空。当然千岛湖不光玩水，还可以沿湖骑行，即可带着速度放纵前行，追随自由，亦可缓缓悠行，将千岛湖美景尽收眼底。最好的放松和休息不是对着美景干躺着发懒，而是让自己动起来，将自己推入美景，也将美景拥入怀中，这才是和大自然亲密接触，才</t>
  </si>
  <si>
    <t>是吸收大</t>
  </si>
  <si>
    <t>自然赐予的能量</t>
  </si>
  <si>
    <t>，放松肉</t>
  </si>
  <si>
    <t>体和心灵！"  5.</t>
  </si>
  <si>
    <t>]    "2016-09</t>
  </si>
  <si>
    <t>-24 13</t>
  </si>
  <si>
    <t>:36"  ht</t>
  </si>
  <si>
    <t>63234/revie</t>
  </si>
  <si>
    <t>w_all</t>
  </si>
  <si>
    <t>吻</t>
  </si>
  <si>
    <t>安_0</t>
  </si>
  <si>
    <t>112 https:</t>
  </si>
  <si>
    <t>ianping.com/member/661848738 "2018-04-20 16:55:14" 千岛湖 景点 大众点评 63263234 千岛湖</t>
  </si>
  <si>
    <t>5ad9aaf2b620ee016be32eb6</t>
  </si>
  <si>
    <t>千岛湖的确很美，尤其是水上的景色，转了4个岛，也没什么，最难忘的是在最大的岛上吃了鱼头，的确很新鲜，很好吃，就是收费不低，68元一斤，一条鱼9斤多，另外点了4个很难吃的菜，消费一千多。下次只点鱼头吃，哈哈。  5.0  []    "2016-09-23 11:20"  https://www.dianping.com/shop/63263234/review_all  美大VIP https://www.dianping.com/member/2090011 "2018-04-20 16:55:14" 千岛湖 景</t>
  </si>
  <si>
    <t>5ad9aaf2b620ee016be32eb7</t>
  </si>
  <si>
    <t>巨网捕鱼太震撼了！强烈推荐！但不是全年都有，要看是不是捕鱼季节，据说以前都是给领导看的，习大大对此表演也非常满意！现场会邀请游客坐船过去亲自收网，捕到的鱼免费合影留念！真不错！  5.0  []    "2016-09-22 22:45"  https://www.dianping.com/shop/63263234/review_all  laracroftbj https://www.dianping.com/member/4486176 "2018-04-20 16:55:14" 千岛湖 景点 大众点评 63263234</t>
  </si>
  <si>
    <t>5ad9aaf2b620ee016be32eb8</t>
  </si>
  <si>
    <t>我虽然不会游泳，但很喜欢水边玩，坐船出行，总是那么美好，千岛湖的游玩那是记忆犹新，太棒了，风景呢，没的说，不过看时间长了，也会有点视觉疲劳的，千岛湖真的很大很大，我们是从黄山这边坐大巴车去的千岛湖，然后坐船去杭州，在湖上袋一天呢，一点都不会觉得腻，空气非常清新，不自觉的就想深呼吸，在船上吃的午饭，就是现从水里打的鱼，太好吃了！可以这么说，这是我吃过的最最最好吃的</t>
  </si>
  <si>
    <t>鱼了，没</t>
  </si>
  <si>
    <t>有之一，鲜美无</t>
  </si>
  <si>
    <t>比，回味</t>
  </si>
  <si>
    <t>无穷。  5.0  []</t>
  </si>
  <si>
    <t>"2016-09-21 1</t>
  </si>
  <si>
    <t>6:11"</t>
  </si>
  <si>
    <t>.com/shop</t>
  </si>
  <si>
    <t>/632</t>
  </si>
  <si>
    <t>eituan.net</t>
  </si>
  <si>
    <t>/us</t>
  </si>
  <si>
    <t>erhe</t>
  </si>
  <si>
    <t>adpicbackend/6503c6a2ed2b28443795d9787d8bbbcd1771.jpg%4048w_48h_1e_1c_1l%7Cwatermark%3D0 jd6488 https://www.dianping.com/member/7000509 "2018-04-20 16:55:14" 千岛湖 景点 大众点评 63263234 千岛湖</t>
  </si>
  <si>
    <t>5ad9aaf2b620ee016be32eb9</t>
  </si>
  <si>
    <t>去杭州的时候，刚好碰见南方的梅雨季节，但我的运气还算是好了，只有在千岛湖观景台的时候下雨，其他都是坐车雨下，下车雨停。千岛湖号称是中国最大的湖，其实是一个水库，在修建的时候下面至今还埋了2个县城在下面，听导游是现在景区在开发潜水，以后就可以潜水下去看到县城的原来面貌了。估计现在早都开发好了。这里的县城真的很舒服，自己都有想法移到这个地方，四面环水，变看是县城，房价</t>
  </si>
  <si>
    <t>可以跟</t>
  </si>
  <si>
    <t>上中国的二线城市</t>
  </si>
  <si>
    <t>的价格了</t>
  </si>
  <si>
    <t>，千岛湖的周围</t>
  </si>
  <si>
    <t>别墅</t>
  </si>
  <si>
    <t>群很多。所以，</t>
  </si>
  <si>
    <t>去杭州</t>
  </si>
  <si>
    <t>还是很值</t>
  </si>
  <si>
    <t>得去</t>
  </si>
  <si>
    <t>的。  5.0</t>
  </si>
  <si>
    <t>12:14"</t>
  </si>
  <si>
    <t>://www.dia</t>
  </si>
  <si>
    <t>npi</t>
  </si>
  <si>
    <t>om/shop/63263234/review_all https://p1.meituan.net/userheadpicbackend/4e2dd1cbedb766ae6f41a3d3ef905abd28367.jpg%4048w_48h_1e_1c_1l%7Cwatermark%3D0 熊岀沒 https://www.dianping.com/member/38596959 "2018-04-20 16:55:14" 千岛湖 景点 大众点评 63263234 千岛湖</t>
  </si>
  <si>
    <t>5ad9aaf2b620ee016be32eba</t>
  </si>
  <si>
    <t>重要的事情先说，那就是去了千岛湖一定要吃当地的水果水果水果。重要的事情说三次。葡萄葡萄葡萄，西瓜西瓜西瓜，小火龙果火龙果火龙果。千岛湖是值得一看的。值得上岛看看。我坐的梦想号只去了两个岛（无论去几个岛都是从不同角度看湖水。梅峰值得上去看湖。但是上岛以后任何的消费都是不值得的。记住了啊啊啊一定要吃当地当季水果啊啊啊……  5.0  []    "2016-09-15 21:44"  https://www.dia</t>
  </si>
  <si>
    <t>_all https://p1</t>
  </si>
  <si>
    <t>/5fe8236</t>
  </si>
  <si>
    <t>c4f03</t>
  </si>
  <si>
    <t>9b553cbfe</t>
  </si>
  <si>
    <t>d7ca</t>
  </si>
  <si>
    <t>a6550</t>
  </si>
  <si>
    <t>66170961.jp</t>
  </si>
  <si>
    <t>rk%3D0 是兔兔 https://www.dianping.com/member/14673169 "2018-04-20 16:55:14" 千岛湖 景点 大众点评 63263234 千岛湖</t>
  </si>
  <si>
    <t>5ad9aaf2b620ee016be32ebb</t>
  </si>
  <si>
    <t>非常不错的地方，浙江确实是一个山清水秀的城市，很温婉，很文静，这和历史也有很大的关系！千岛湖的景色很美，水非常清，虽然其实它是一个人工大水库，但是建设得真的不错，听说水下有一座古城，这更添加了千岛湖神秘的色彩！  5.0  []    "2016-09-08 21:01"  https://www.dianping.com/shop/63263234/review_all https://p1.meituan.net/userheadpicbackend/4a185ae9faa3486698fb756c4e25a</t>
  </si>
  <si>
    <t>39.jpg%4048w_48</t>
  </si>
  <si>
    <t>1l%7Cwatermark%</t>
  </si>
  <si>
    <t>糖耳朵0521 ht</t>
  </si>
  <si>
    <t>tps://</t>
  </si>
  <si>
    <t>ping.com</t>
  </si>
  <si>
    <t>er/246323</t>
  </si>
  <si>
    <t>67 "</t>
  </si>
  <si>
    <t>5ad9aaf2b620ee016be32ebc</t>
  </si>
  <si>
    <t>"主要还是名字比较吸引人，不过真的有一千多个岛，看数据有一千零七十八座小岛，是世界上岛屿最多的湖，地处浙江杭州西郊淳安县境内，东临杭州、西靠黄山，是长江三角洲地区的后花园，杭州千岛湖与加拿大渥太华西南200多千米的金斯顿千岛湖、湖北黄石阳新仙岛湖并称为""世界三大千岛湖""，有机会的话都要去去，体验下不同的风情。"  5.0  []    "2016-09-01 17:33"  https://www.dianping.com</t>
  </si>
  <si>
    <t>/shop/6</t>
  </si>
  <si>
    <t>3263234/review_</t>
  </si>
  <si>
    <t>all http</t>
  </si>
  <si>
    <t>s://p0.meituan.</t>
  </si>
  <si>
    <t>net/</t>
  </si>
  <si>
    <t>userheadpicba</t>
  </si>
  <si>
    <t>ckend/</t>
  </si>
  <si>
    <t>d724ec6c</t>
  </si>
  <si>
    <t>df3bd</t>
  </si>
  <si>
    <t>6fea6eebe</t>
  </si>
  <si>
    <t>e463</t>
  </si>
  <si>
    <t>934.j</t>
  </si>
  <si>
    <t>pg%4048w_48</t>
  </si>
  <si>
    <t>watermark%</t>
  </si>
  <si>
    <t>风云</t>
  </si>
  <si>
    <t>https://www.dianping.com/member/15644 "2018-04-20 16:55:14" 千岛湖 景点 大众点评 63263234 千岛湖</t>
  </si>
  <si>
    <t>5ad9aaf2b620ee016be32ebd</t>
  </si>
  <si>
    <t>虽然现在是G20期间，去千岛湖游玩安检严一点大家也是可以接受的，但是进景区之前需要把所有的液体都倒掉我就不能理解，哪怕是原装的矿泉水也要扔了，哪怕我说喝一口再带进去也不行，必须全部扔掉，然后逼着我们到里面再买。而且里面东西也贵！订了中心湖区的票，有船带着我们上三个岛玩门票215，先说美其名曰的导游，在船上就不停地忽悠我们花钱，缆车什么的。第一个是梅峰岛，说要坐缆车，上</t>
  </si>
  <si>
    <t>下的票六</t>
  </si>
  <si>
    <t>十元，虽然说不</t>
  </si>
  <si>
    <t>是强制，</t>
  </si>
  <si>
    <t>但是给我们的活动</t>
  </si>
  <si>
    <t>如果自己爬上</t>
  </si>
  <si>
    <t>山根本</t>
  </si>
  <si>
    <t>来不及回</t>
  </si>
  <si>
    <t>来，回不</t>
  </si>
  <si>
    <t>来船开</t>
  </si>
  <si>
    <t>走怎么办</t>
  </si>
  <si>
    <t>办法，</t>
  </si>
  <si>
    <t>只能都买缆</t>
  </si>
  <si>
    <t>车票，</t>
  </si>
  <si>
    <t>话，</t>
  </si>
  <si>
    <t>真的只是一</t>
  </si>
  <si>
    <t>就到了，一点也不高，上去看了湖景，也没什么其他的，就又坐缆车下来了。第二个岛是渔乐岛，导游开始忽悠我们在岛上吃饭，三十五元和五十五元的自助餐，还有就是看表演，说有人妖，没事跑到千岛湖看人妖我也是醉了。这个岛给了很长的时间，因为这个岛上都是要花钱的。第三个岛是龙山岛，上面有个海瑞祠，然后导游开始叫我们坐电瓶车，二十元一个人，还是同样的道理，不坐就赶不上回程的船，而且导游根本不会告诉你如果不坐车该往哪条路走，真是太黑了！作为一个中国著名的旅游景点，赚钱我可以接受，但是不能以赚钱为主要目的！  1.0  []    "2016-08-31 10:40"  https://www.dianping.com/shop/63263234/review_all https://p1.meituan.net/userheadpicbackend/49de0e60a663062f5186b30c332f98561733.jpg%4048w_48h_1e_1c_1l%7Cwatermark%3D0 Xming0510 https://www.dianping.com/member/610311 "2018-04-20 16:55:14" 千岛湖 景点 大众点评 63263234 千岛湖</t>
  </si>
  <si>
    <t>5ad9aaf2b620ee016be32ebe</t>
  </si>
  <si>
    <t>"很怀念以前去的那次千岛湖 住的是洲际 感觉超级棒 仅在洲际酒店一日游就已经很爽了千岛湖，位于中国浙江省杭州西郊淳安县境内，东距杭州129千米、西距黄山140千米，是长江三角洲地区的后花园，是世界上岛屿最多的湖[1]  ，因湖内拥有1078座翠岛而得名。杭州千岛湖与加拿大渥太华西南200多千米的金斯顿千岛湖、湖北黄石阳新仙岛湖并称为""世界三大千岛湖""。"  4.0  []    "2016-08-30 17:14"</t>
  </si>
  <si>
    <t>://www.dianping</t>
  </si>
  <si>
    <t>ll https://p1</t>
  </si>
  <si>
    <t>.meitu</t>
  </si>
  <si>
    <t>icbac</t>
  </si>
  <si>
    <t>kend/d1dc</t>
  </si>
  <si>
    <t>0d27</t>
  </si>
  <si>
    <t>d7922</t>
  </si>
  <si>
    <t>fba52564439</t>
  </si>
  <si>
    <t>710b5e</t>
  </si>
  <si>
    <t>8b1</t>
  </si>
  <si>
    <t>jpg%4048w_</t>
  </si>
  <si>
    <t>48h</t>
  </si>
  <si>
    <t>1c_1l%7Cwatermark%3D0 小K_2606628 https://www.dianping.com/member/2606628 "2018-04-20 16:55:14" 千岛湖 景点 大众点评 63263234 千岛湖</t>
  </si>
  <si>
    <t>5ad9aaf2b620ee016be32ebf</t>
  </si>
  <si>
    <t>那里好看极了，下次再说要去玩呢  5.0  []    "2016-08-30 12:18"  https://www.dianping.com/shop/63263234/review_all https://p0.meituan.net/userheadpicbackend/667da797a122ba538978c4819197e8b46292.jpg%4048w_48h_1e_1c_1l%7Cwatermark%3D0 石欣怡_6198 https://www.dianping.com/member/849901335 "2018-04-20 16:55:14" 千岛湖 景点 大众点评 63263234 千岛湖</t>
  </si>
  <si>
    <t>5ad9aaf2b620ee016be32ec0</t>
  </si>
  <si>
    <t>风景是非常的漂亮，我和闺密是最热的40度上的岛，都成了导游说的小湿妹呢，即使伯爵号甲板上那个烫哦！多年前去过，现在比较商业化了，有购物点（品茶处、珍珠馆等），有缆车，排个队，我都可以爬上山了，时间安排不合理。还是自由行吧！  4.0  []    "2016-08-24 09:25"  https://www.dianping.com/shop/63263234/review_all https://p1.meituan.net/userheadpicbackend/5df2bd72c4627eef293</t>
  </si>
  <si>
    <t>ccfa9d5</t>
  </si>
  <si>
    <t>842ab4146101.jp</t>
  </si>
  <si>
    <t>rmark%3D0 子兮</t>
  </si>
  <si>
    <t>郡主</t>
  </si>
  <si>
    <t>r/44</t>
  </si>
  <si>
    <t>6 "2018-04-</t>
  </si>
  <si>
    <t>5ad9aaf2b620ee016be32ec1</t>
  </si>
  <si>
    <t>连续好几年年会的地方，千岛湖印象深刻的是鱼头，其他就那样。  4.0  []    "2016-08-23 13:26"  https://www.dianping.com/shop/63263234/review_all  心心_YY https://www.dianping.com/member/55388694 "2018-04-20 16:55:14" 千岛湖 景点 大众点评 63263234 千岛湖</t>
  </si>
  <si>
    <t>5ad9aaf2b620ee016be32ec2</t>
  </si>
  <si>
    <t>新安江水庫，名聲海內外。水質保持的不錯，其他都開發過度了。街面比一般的三線城市繁華許多。夜晚到處霓虹閃爍。遊船和湖區的套票一般在200元左右，會遊覽三到四個島，船上的工作人員會做一些簡單的講解。島上的各種飲料小吃是大陸價格的3-5倍。湖水是碧綠的，不如太湖浩渺，沒有太平湖寧靜。唯有登高可以看到星羅棋布的島嶼。其實難負。  3.0  []    "2016-08-22 21:24"  https://www.dianp</t>
  </si>
  <si>
    <t>ing.com</t>
  </si>
  <si>
    <t>/shop/63263234/</t>
  </si>
  <si>
    <t>ll  幕府西门大庆</t>
  </si>
  <si>
    <t>er/12033</t>
  </si>
  <si>
    <t>5ad9aaf2b620ee016be32ec3</t>
  </si>
  <si>
    <t>公司安排的旅游，坐船游湖，吃了船菜，非常差，鱼是冷的不新鲜的，其他菜也不怎么样，很失望。  2.0  []    "2016-08-21 21:32"  https://www.dianping.com/shop/63263234/review_all https://p1.meituan.net/userheadpicbackend/a341203e28659f113910493011ddd75d74763.jpg%4048w_48h_1e_1c_1l%7Cwatermark%3D0 小女夭米青 https://www.dianping.com/member/2537814 "2018-04-20 16:55:14" 千</t>
  </si>
  <si>
    <t>5ad9aaf2b620ee016be32ec4</t>
  </si>
  <si>
    <t>看风景，吃鱼头，到千岛湖，农夫山泉有点甜千岛湖的景点不少，有蛇岛、桂花岛、鹿岛、灵栖洞、好运岛、情人谷、七里扬帆，等等。然由于学校有些紧急校务须即返，不得已缩短了行程，今日全体安排在镇上的钓鱼岛休闲。和爱人尝试了夫妻档双人皮划艇，水上徜徉，合力划桨，他注视我的背影，我回头捕捉他的笑容，我能说好久没有体验这不一样的二人世界了吗…千岛湖之美处全在于水，柔和而有灵性，若</t>
  </si>
  <si>
    <t>说女人</t>
  </si>
  <si>
    <t>如水男人如山，那</t>
  </si>
  <si>
    <t>眼前的水</t>
  </si>
  <si>
    <t>和山应绝配，是</t>
  </si>
  <si>
    <t>男女</t>
  </si>
  <si>
    <t>间灵魂的相通与</t>
  </si>
  <si>
    <t>融合。</t>
  </si>
  <si>
    <t>千岛湖之</t>
  </si>
  <si>
    <t>水，博大</t>
  </si>
  <si>
    <t>而精</t>
  </si>
  <si>
    <t>深，其虚怀</t>
  </si>
  <si>
    <t>若谷</t>
  </si>
  <si>
    <t>因纳</t>
  </si>
  <si>
    <t>得万条溪流，</t>
  </si>
  <si>
    <t>所以成</t>
  </si>
  <si>
    <t>千里</t>
  </si>
  <si>
    <t>湖面、养育</t>
  </si>
  <si>
    <t>百种</t>
  </si>
  <si>
    <t>鱼类</t>
  </si>
  <si>
    <t>，如坦荡君子至真至纯，远离城市喧嚣，涤荡世俗杂念，成了行者忘我的注脚，亦是孤单的淡泊归宿。暑假千岛湖之行，或泛舟或攀行，蜿蜒山径有护荫，微陡坡壁清风拂，山有山灵秀，水有水通澈，山水有相逢，得天尽独厚。深吸、深吸、再深吸，吸吸更健康，把肺洗干净。  5.0  []    "2016-08-19 18:19"  https://www.dianping.com/shop/63263234/review_all https://p0.meituan.net/userheadpicbackend/424a28de3f70c776539061b77bb0604649321.jpg%4048w_48h_1e_1c_1l%7Cwatermark%3D0 幸福的糖糖果果 https://www.dianping.com/member/5903150 "2018-04-20 16:55:14" 千岛湖 景点 大众点评 63263234 千岛湖</t>
  </si>
  <si>
    <t>5ad9aaf2b620ee016be32ec5</t>
  </si>
  <si>
    <t>我去过的印象最深刻内地岛屿，由1078个岛屿组成，故名千岛湖。那段时间奶奶在中山医院卧病在床，心情压抑，千岛湖是唯一抒压的地方。她风光旎妮，景色秀丽，空气非常好，是我看过的最碧波荡漾的岛屿。临上船归去之前，我还看了泰国美女表演。很怀念那段时光。  5.0  []    "2016-08-19 14:21"  https://www.dianping.com/shop/63263234/review_all https://p0.meituan.net/userheadpicbackend</t>
  </si>
  <si>
    <t>/555638</t>
  </si>
  <si>
    <t>64fa4fedb18a4fd</t>
  </si>
  <si>
    <t>9429bd1a</t>
  </si>
  <si>
    <t>dba1750.jpg%404</t>
  </si>
  <si>
    <t>8w_4</t>
  </si>
  <si>
    <t>8h_1e_1c_1l%7</t>
  </si>
  <si>
    <t>Cwater</t>
  </si>
  <si>
    <t>mark%3D0</t>
  </si>
  <si>
    <t>小小诗蝶</t>
  </si>
  <si>
    <t>3 "</t>
  </si>
  <si>
    <t>-04-20 16:</t>
  </si>
  <si>
    <t>5ad9aaf2b620ee016be32ec6</t>
  </si>
  <si>
    <t>千岛湖是人工湖。。不过风景还不错。。门票加船票200左右。。我们去的是中心湖，还有一个东南湖第二天可以凭身份证免门票。。但船票还是要的。。商业化有点浓。。船的二楼是要收费的。。而且蛮贵的。。上船上的早一楼位子靠窗所以不上去了。。一共三个岛，第一个是风景，第二个是吃饭还要娱乐的，第三个人文景点。。随便玩玩还是不错的。。  4.0  []    "2016-08-12 22:21"  https://www.dian</t>
  </si>
  <si>
    <t>ping.co</t>
  </si>
  <si>
    <t>m/shop/63263234</t>
  </si>
  <si>
    <t>/review_</t>
  </si>
  <si>
    <t>all  李露露里 h</t>
  </si>
  <si>
    <t>://www.dianpi</t>
  </si>
  <si>
    <t>ng.com</t>
  </si>
  <si>
    <t>/member/</t>
  </si>
  <si>
    <t>4 "20</t>
  </si>
  <si>
    <t>5ad9aaf2b620ee016be32ec7</t>
  </si>
  <si>
    <t>"“农夫山泉，有点甜”的广告语可谓家喻户晓，我也是从中第一次知道了千岛湖。        据说“农夫山泉”就取自千岛湖的70米深处，不经任何处理即可达到饮用水的标准。        千岛湖水在中国大江大湖中位居优质水之首，国家一级水体，被赞誉为“天下第一秀水”。        听说千岛湖最适宜游玩的季节是秋季，于是国庆长假就成了我们出游的首选，选择了自驾前往，没有坐船，而是环湖游，一路上看到了自</t>
  </si>
  <si>
    <t>行车骑</t>
  </si>
  <si>
    <t>行道，有三三两两</t>
  </si>
  <si>
    <t>的游客结</t>
  </si>
  <si>
    <t>伴骑行，下次来</t>
  </si>
  <si>
    <t>要如此。</t>
  </si>
  <si>
    <t>路上</t>
  </si>
  <si>
    <t>的风景也</t>
  </si>
  <si>
    <t>是极美的</t>
  </si>
  <si>
    <t>岛湖的水是</t>
  </si>
  <si>
    <t>蓝色</t>
  </si>
  <si>
    <t>有着海一般的</t>
  </si>
  <si>
    <t>天蓝，</t>
  </si>
  <si>
    <t>时的</t>
  </si>
  <si>
    <t>天空也是蓝</t>
  </si>
  <si>
    <t>，真</t>
  </si>
  <si>
    <t>真正正做到了海天一色，美如画卷。湖中的岛屿也是大大小小，参差不齐，远远望去，郁郁葱葱，树木繁茂，让我不禁惊叹于千岛湖的旖旎风光。        唯一的不足在于吃，我们住在千岛湖镇上，大大小小都是鱼头馆，点了鱼才给你做别的菜，不然就是等到花儿也谢了，也吃不到任何东西。我和小朋友都不喜欢吃鱼，老公一人也没兴趣吃，所以逛了许久之后决定回酒店吃方便面，当时对于饿了许久的小朋友来说简直是人间美味了！还是第一天住在新安江的时候开心，不愁没有东西吃。"  4.0  []    "2016-08-12 15:24"  https://www.dianping.com/shop/63263234/review_all  蓉若公主 https://www.dianping.com/member/10189807 "2018-04-20 16:55:14" 千岛湖 景点 大众点评 63263234 千岛湖</t>
  </si>
  <si>
    <t>5ad9aaf2b620ee016be32ec8</t>
  </si>
  <si>
    <t>关于千岛湖：景色还是挺美的。一个美轮美奂的小镇，慢慢的开始的被这里的美景吸引了。千岛湖群包括2000多座岛屿，银光闪闪的安大略湖蓝色港湾、波光粼粼的圣劳伦斯河、数百英里风景如画的海岸线，美妙景色令人叹为观止。童话城堡和猎鱼等文化旅游项目和无限冒险活动吸引了世界各地的游客前来此地。千岛湖区共有28个州立公园，全年都是一个大型游乐场。在暖季游客可划船、游泳、徒步和赏鸟，冬</t>
  </si>
  <si>
    <t>天则可参</t>
  </si>
  <si>
    <t>加越野滑雪和摩</t>
  </si>
  <si>
    <t>托雪橇等</t>
  </si>
  <si>
    <t>活动；风光旖旎的</t>
  </si>
  <si>
    <t>自然</t>
  </si>
  <si>
    <t>中心全年开放</t>
  </si>
  <si>
    <t>哟。</t>
  </si>
  <si>
    <t>2 15:12"</t>
  </si>
  <si>
    <t>www.dianpin</t>
  </si>
  <si>
    <t>g.com/</t>
  </si>
  <si>
    <t>sho</t>
  </si>
  <si>
    <t>263234/rev</t>
  </si>
  <si>
    <t>iew</t>
  </si>
  <si>
    <t>指尖的幸福53001 https://www.dianping.com/member/11805050 "2018-04-20 16:55:14" 千岛湖 景点 大众点评 63263234 千岛湖</t>
  </si>
  <si>
    <t>5ad9aaf2b620ee016be32ec9</t>
  </si>
  <si>
    <t>我们是自驾游去玩的，所以位置请百度地图找，湖景很美，远远的山峰重叠若隐若现，构成一幅很美的风景图，我们是专门为了去漂流的，只有两天时间，到了都下午了，所以没有太多时间去玩里面，就租了辆自行车环湖游玩~一边骑车一边欣赏湖景~很不错~  4.0  []    "2016-08-08 14:03"  https://www.dianping.com/shop/63263234/review_all  一半吃货 https://www.dianping.com/member/28761733 "20</t>
  </si>
  <si>
    <t>5ad9aaf2b620ee016be32eca</t>
  </si>
  <si>
    <t>周六全家自驾游。目的地：千岛湖。我们4大1小，成人票215元（正常票价），儿童票110（1.5以下的儿童），老人票140元（60周岁到69周岁）我们5个人合计820元。服务方面确实不错。导游讲解的很仔细。有些自费的活动项目费用都是名码标价的。有那个船的牌号还可以有优惠的。岛屿：梅峰岛，索道不错的，很快。60元来回。还可以爬山然后滑草（25元）。渔乐岛：有和蟒蛇拍照（30元），摩托艇（150元）</t>
  </si>
  <si>
    <t>，都挺</t>
  </si>
  <si>
    <t>好玩的。月光岛：</t>
  </si>
  <si>
    <t>有个空中</t>
  </si>
  <si>
    <t>飞人（60元好像</t>
  </si>
  <si>
    <t>也蛮有意思的。</t>
  </si>
  <si>
    <t>觉不错。</t>
  </si>
  <si>
    <t>"2016-08</t>
  </si>
  <si>
    <t>/review_all  徐元昊妈妈 https://www.dianping.com/member/2296796 "2018-04-20 16:55:14" 千岛湖 景点 大众点评 63263234 千岛湖</t>
  </si>
  <si>
    <t>5ad9aaf2b620ee016be32ecb</t>
  </si>
  <si>
    <t>"带娃来玩玩还是不错的 可惜娃小了点 无法漂流 长大有机会再漂一下哈"  4.0  []    "2016-08-07 18:55"  https://www.dianping.com/shop/63263234/review_all https://p1.meituan.net/userheadpicbackend/1adfe31a82cdec32146a07d505d37ad54727.jpg%4048w_48h_1e_1c_1l%7Cwatermark%3D0 little壁虎 https://www.dianping.com/member/46960372 "2018-04-20 16:55:14" 千岛湖 景点 大众点评 632</t>
  </si>
  <si>
    <t>5ad9aaf2b620ee016be32ecc</t>
  </si>
  <si>
    <t>去哪儿网上订的票，门票150元，游船票65元，实付195元。玩的是千岛湖中心湖，这个门票可以玩中心湖和东南湖两个地方的，都差不多的景色。不过游船票要另买。中心湖玩的是三个岛。梅峰岛、月光岛、渔乐岛。最好的是风景在梅峰岛。湖中的小山头就像一只只粢毛团一样。这种景观很常见，没什么好看。游船有上下两层，上层要另加35元一位。渔乐岛上是吃中餐的地方，自助等都一般。梅峰岛可以坐索道</t>
  </si>
  <si>
    <t>25块一次</t>
  </si>
  <si>
    <t>，不过走上去也</t>
  </si>
  <si>
    <t>就15分钟</t>
  </si>
  <si>
    <t>。另外自驾的话，</t>
  </si>
  <si>
    <t>费也很贵。那</t>
  </si>
  <si>
    <t>边就一</t>
  </si>
  <si>
    <t>个停车场</t>
  </si>
  <si>
    <t>，游玩时</t>
  </si>
  <si>
    <t>间都要</t>
  </si>
  <si>
    <t>6、7小时</t>
  </si>
  <si>
    <t>。以</t>
  </si>
  <si>
    <t>小时收</t>
  </si>
  <si>
    <t>费的，平时</t>
  </si>
  <si>
    <t>6元一小</t>
  </si>
  <si>
    <t>，40</t>
  </si>
  <si>
    <t>元封顶，黄</t>
  </si>
  <si>
    <t>金周</t>
  </si>
  <si>
    <t>、小</t>
  </si>
  <si>
    <t>长假10元1小时，60元封顶。该地区商业气氛十分浓厚。很烂的地方。  3.0  []    "2016-08-06 17:13"  https://www.dianping.com/shop/63263234/review_all https://p0.meituan.net/userheadpicbackend/45cfd49607a783c8799c5550306495151720.jpg%4048w_48h_1e_1c_1l%7Cwatermark%3D0 hfy522 https://www.dianping.com/member/9130193 "2018-04-20 16:55:14" 千岛湖 景点 大众点评 63263234 千岛湖</t>
  </si>
  <si>
    <t>5ad9aaf2b620ee016be32ecd</t>
  </si>
  <si>
    <t>非常棒的就餐体验，鱼汤鲜美，值得再来  5.0  []    "2016-08-03 17:41"  https://www.dianping.com/shop/63263234/review_all  dpuser_一生无忧 https://www.dianping.com/member/811748488 "2018-04-20 16:55:14" 千岛湖 景点 大众点评 63263234 千岛湖</t>
  </si>
  <si>
    <t>5ad9aaf2b620ee016be32ece</t>
  </si>
  <si>
    <t>对于到过泰国的我，看过不少城市的大海，看国内的湖就那样，再说风景一般，不是很有特色的湖，没有想象中的好。也不会推荐朋友去。  3.0  []    "2016-08-02 13:15"  https://www.dianping.com/shop/63263234/review_all https://p0.meituan.net/userheadpicbackend/ea6411aba3c8eb3d0922341c8bd4451d45933.jpg%4048w_48h_1e_1c_1l%7Cwatermark%3D0 宋记老南昌啤酒鸭拌粉 https://www.dianpin</t>
  </si>
  <si>
    <t>ember/176336989</t>
  </si>
  <si>
    <t>4-20 16:55:14"</t>
  </si>
  <si>
    <t>湖 景点 大众点</t>
  </si>
  <si>
    <t>5ad9aaf2b620ee016be32ecf</t>
  </si>
  <si>
    <t>千岛湖原名新安江水库，建于1959年，因为筑坝蓄水，这里形成了一千多个小岛，所以回来改名为千岛湖。这里风景优美，自然风光怡人，非常适合休闲度假，不过管理不太人性，这次旅游发现，在上梅峰岛时，刚好遇到公爵号到岸，结果排队上缆车就用了20多分钟，近40度的高温，老人小孩实在受不了，建议改善一下  3.0  []    "2016-08-01 11:10"  https://www.dianping.com/shop/63263234/review_all</t>
  </si>
  <si>
    <t>adpicbackend/51</t>
  </si>
  <si>
    <t>9fd0</t>
  </si>
  <si>
    <t>9b3c1ddd9889e</t>
  </si>
  <si>
    <t>ca4449</t>
  </si>
  <si>
    <t>2d7f94e6</t>
  </si>
  <si>
    <t>2683.jpg</t>
  </si>
  <si>
    <t>w_48h_1e_</t>
  </si>
  <si>
    <t>l%7Cw</t>
  </si>
  <si>
    <t>atermark%3D</t>
  </si>
  <si>
    <t>0 亦行</t>
  </si>
  <si>
    <t>亦吃</t>
  </si>
  <si>
    <t>g.com/member/128955291 "2018-04-20 16:55:14" 千岛湖 景点 大众点评 63263234 千岛湖</t>
  </si>
  <si>
    <t>5ad9aaf2b620ee016be32ed0</t>
  </si>
  <si>
    <t>千岛湖，位于中国浙江省杭州西郊淳安县境内，东距杭州129千米、西距黄山140千米，是长江三角洲地区的后花园，是世界上岛屿最多的湖，因湖内拥有1078座翠岛而得名。门票船票可以网上订，其实售票处很方便！可以电子取票的；水质棒棒滴，空气指数绝对洗肺了！值得来啊！  5.0  []    "2016-07-31 22:18"  https://www.dianping.com/shop/63263234/review_all https://p1.meituan.net/userheadpi</t>
  </si>
  <si>
    <t>d/211777cc044de</t>
  </si>
  <si>
    <t>fdac26cf</t>
  </si>
  <si>
    <t>2d8b98a79292701</t>
  </si>
  <si>
    <t>3.jp</t>
  </si>
  <si>
    <t>0 有钱</t>
  </si>
  <si>
    <t>全花 htt</t>
  </si>
  <si>
    <t>843 "2018-</t>
  </si>
  <si>
    <t>5ad9aaf2b620ee016be32ed1</t>
  </si>
  <si>
    <t>去过二次千岛湖，风景确实不错，中心湖景区人比较多，除了梅峰观岛，感觉其他的岛其实没啥好玩的，不如坐个游轮环岛游，湖景是相当的不错。东南湖景区人相对较少，但我觉得景色其实比中心湖景区要好，尤其黄山尖去欣赏“天下为公”，确实挺神奇的。唯一感觉有点不好的就是商业化实在太厉害，为了多让游客花钱，无所不用其极，门票已经算贵的了，结果坐船，还不停的推销让你加钱升舱，上岛，还不</t>
  </si>
  <si>
    <t>停的推销</t>
  </si>
  <si>
    <t>让你花钱看各种</t>
  </si>
  <si>
    <t>表演，甚</t>
  </si>
  <si>
    <t>至过个唯一的桥还</t>
  </si>
  <si>
    <t>要收</t>
  </si>
  <si>
    <t>你几块钱过桥</t>
  </si>
  <si>
    <t>费。。</t>
  </si>
  <si>
    <t>。这方面</t>
  </si>
  <si>
    <t>，真的做</t>
  </si>
  <si>
    <t>的有点</t>
  </si>
  <si>
    <t>过了。。</t>
  </si>
  <si>
    <t>[]    "2016</t>
  </si>
  <si>
    <t>:27"</t>
  </si>
  <si>
    <t>nping.com/shop/63263234/review_all https://p0.meituan.net/userheadpicbackend/cc673cd892cdf679ea26057862c8b5811759.jpg%4048w_48h_1e_1c_1l%7Cwatermark%3D0 nardodo https://www.dianping.com/member/1013639 "2018-04-20 16:55:14" 千岛湖 景点 大众点评 63263234 千岛湖</t>
  </si>
  <si>
    <t>5ad9aaf2b620ee016be32ed2</t>
  </si>
  <si>
    <t>千岛湖，位于中国浙江省杭州西郊淳安县境内，是世界上岛屿最多的湖，因湖内拥有1078座翠岛而得名。千岛湖的水非常的漂亮，而且蓝的干净透亮，上岛游玩的方式有旅游团的大船，这个很慢可以花是一天时间，另外一种就是快艇，但是价格贵。有猴岛，蛇岛什么的，不过夏天游玩的话，没有什么遮担物，真的有点热。  4.0  []    "2016-07-28 16:57"  https://www.dianping.com/shop/63263234/review_a</t>
  </si>
  <si>
    <t>bd07</t>
  </si>
  <si>
    <t>6599e98705c0d</t>
  </si>
  <si>
    <t>3dc6ac</t>
  </si>
  <si>
    <t>6d216fd5</t>
  </si>
  <si>
    <t>e40160.j</t>
  </si>
  <si>
    <t>pg%40</t>
  </si>
  <si>
    <t>48w_48h_1</t>
  </si>
  <si>
    <t>e_1c</t>
  </si>
  <si>
    <t>Cwatermark%</t>
  </si>
  <si>
    <t>3D0 回</t>
  </si>
  <si>
    <t>忆没</t>
  </si>
  <si>
    <t>有泡</t>
  </si>
  <si>
    <t>沫 https:</t>
  </si>
  <si>
    <t>ianping.com/member/141893557 "2018-04-20 16:55:14" 千岛湖 景点 大众点评 63263234 千岛湖</t>
  </si>
  <si>
    <t>5ad9aaf2b620ee016be32ed3</t>
  </si>
  <si>
    <t>千岛湖夏季不建议来，太热，太热！而且到处都是收高费，1分钟索道来回收60元，二楼加收35元，原来＋钱还有水果送，现在水果又要加钱，反正处处要钱，真心不建议旺季来！  3.0  []    "2016-07-27 11:10"  https://www.dianping.com/shop/63263234/review_all  柏拉图的永恒9003 https://www.dianping.com/member/7582628 "2018-04-20 16:55:14" 千岛湖 景点 大众点评 63263234 千岛湖</t>
  </si>
  <si>
    <t>5ad9aaf2b620ee016be32ed4</t>
  </si>
  <si>
    <t>景色很美，但是商业化太严重了，强买强卖型，不管是酒店，饭馆，游艇，邮轮还是旅游景点的门票，各种噱头，这里的旅游规范化管理的话应该会好很多。  4.0  []    "2016-07-25 21:21"  https://www.dianping.com/shop/63263234/review_all https://p1.meituan.net/userheadpicbackend/10664b96bdef7074ad0a6fa718e775e51356.jpg%4048w_48h_1e_1c_1l%7Cwatermark%3D0 denisecute https://www.di</t>
  </si>
  <si>
    <t>anping.</t>
  </si>
  <si>
    <t>com/member/8983</t>
  </si>
  <si>
    <t>756 "201</t>
  </si>
  <si>
    <t>5ad9aaf2b620ee016be32ed5</t>
  </si>
  <si>
    <t>周末公司组织的Outing，这大热天的，我也是醉了。车程来回就一天泡汤了，所以基本只玩了一天，像赶场子一样。第二天包了一个游船舱位去登岛的，一路上湖风徐徐，还是很惬意的。听了当地导游的解说才知道原来千岛湖是一个人工湖，位于浙江省杭州市淳安县境内，是在上世纪50年代由新安江水库截流后改建而成的，当时约有30万老百姓背井离乡呢，1700多个村庄被淹没在湖水底下了，规模之浩大实属罕</t>
  </si>
  <si>
    <t>见。梅峰</t>
  </si>
  <si>
    <t>岛是主岛，一定</t>
  </si>
  <si>
    <t>要上来走</t>
  </si>
  <si>
    <t>走的，在顶端可以</t>
  </si>
  <si>
    <t>一览</t>
  </si>
  <si>
    <t>众山小观看整</t>
  </si>
  <si>
    <t>个千岛</t>
  </si>
  <si>
    <t>湖的美景</t>
  </si>
  <si>
    <t>，因为天</t>
  </si>
  <si>
    <t>气实在</t>
  </si>
  <si>
    <t>太热，我</t>
  </si>
  <si>
    <t>们选</t>
  </si>
  <si>
    <t>择了坐</t>
  </si>
  <si>
    <t>索道，速度</t>
  </si>
  <si>
    <t>之快没</t>
  </si>
  <si>
    <t>两分</t>
  </si>
  <si>
    <t>到了，这6</t>
  </si>
  <si>
    <t>0元</t>
  </si>
  <si>
    <t>钱也实在太好赚了。第二个岛渔乐岛，这里是供游客休闲吃饭的地方，也是岛上唯一有餐厅的地，但味道实在是令人难以下咽，勉强填饱肚子吧，旁边还有人妖表演，感兴趣的可以去看一下，还可以去湖边喂锦鲤，条条都养的好肥的，看见游客喂食都争先恐后的拥过来了，蛮好玩的。  5.0  []    "2016-07-25 20:58"  https://www.dianping.com/shop/63263234/review_all https://p0.meituan.net/userheadpicbackend/845774fb5c174b5e8cfcc3a84c67078a1344.jpg%4048w_48h_1e_1c_1l%7Cwatermark%3D0 zm_mavis https://www.dianping.com/member/2438969 "2018-04-20 16:55:14" 千岛湖 景点 大众点评 63263234 千岛湖</t>
  </si>
  <si>
    <t>5ad9aaf2b620ee016be32ed6</t>
  </si>
  <si>
    <t>今年6月份过来玩耍的，天气已经有些小炎热，但是景色依然很美。现在有两条线路可以选择，梅峰景区是一条，东南四岛是另外一条，缆车很方便，但其实梅峰岛不是很高的，都是原生态的景色。上山坐了缆车，下山走走看，有很好的树荫，还算清凉！坐着豪华游轮上岛，游轮上有午餐自助，菜菜都蛮好吃的说，还有千岛湖鱼头汤可以品味~湖水清澈柔软，把手放在里面有种特别清凉的感觉~~时间关系没有去另</t>
  </si>
  <si>
    <t>外四个岛</t>
  </si>
  <si>
    <t>，听说也是非常</t>
  </si>
  <si>
    <t>不错的选</t>
  </si>
  <si>
    <t>择，更加的原生态</t>
  </si>
  <si>
    <t>~下</t>
  </si>
  <si>
    <t>次过来一定要尝</t>
  </si>
  <si>
    <t>试的了</t>
  </si>
  <si>
    <t>~自行车</t>
  </si>
  <si>
    <t>环湖骑行</t>
  </si>
  <si>
    <t>十公里</t>
  </si>
  <si>
    <t>，还有皮</t>
  </si>
  <si>
    <t>项目的</t>
  </si>
  <si>
    <t>学习，都是</t>
  </si>
  <si>
    <t>很赞的</t>
  </si>
  <si>
    <t>，适</t>
  </si>
  <si>
    <t>合年轻人，</t>
  </si>
  <si>
    <t>如</t>
  </si>
  <si>
    <t>果过</t>
  </si>
  <si>
    <t>来的时间充足，最好有一天啥也不干睡到自然醒，然后就在酒店的阳台上看湖水荡漾，这样就很好了！其实更喜欢叫做新安江水库，感觉更有有韵味，1959年建造的水力发电站是也，首批国家AAAA级旅游区。若有时间，还会再来的  5.0  []    "2016-07-24 16:04"  https://www.dianping.com/shop/63263234/review_all https://p1.meituan.net/userheadpicbackend/b1642569ad6459aacd49addaf198634a95124.jpg%4048w_48h_1e_1c_1l%7Cwatermark%3D0 口天日文wm https://www.dianping.com/member/14456575 "2018-04-20 16:55:14" 千岛湖 景点 大众点评 63263234 千岛湖</t>
  </si>
  <si>
    <t>5ad9aaf2b620ee016be32ed7</t>
  </si>
  <si>
    <t>"千岛湖很好玩啊 风景很好 空气清新"  5.0  []    "2016-07-20 17:12"  https://www.dianping.com/shop/63263234/review_all https://p0.meituan.net/userheadpicbackend/e24d16eab5ecc66e3e7722f2cb6aadb45144.jpg%4048w_48h_1e_1c_1l%7Cwatermark%3D0 thin_5249 https://www.dianping.com/member/106548189 "2018-04-20 16:55:14" 千岛湖 景点 大众点评 63263234 千岛湖</t>
  </si>
  <si>
    <t>5ad9aaf2b620ee016be32ed8</t>
  </si>
  <si>
    <t>千岛湖，位于浙江省淳安县境内（部分位于安徽歙县），是世界上岛屿最多的湖。是1959年我国建造的第一座自行设计、自制设备的大型水力发电站——新安江水力发电站而拦坝蓄水形成的人工湖，是国家一级水体。由于上游注重环境保护，千岛湖水在中国大江大湖中位居优质水之首。千岛湖景区总面积982平方公里，其中湖区面积573平方公里，因湖内拥有星罗棋布的1078个岛屿而得名。  5.0  []    "2016-0</t>
  </si>
  <si>
    <t>7-18 22</t>
  </si>
  <si>
    <t>:38"  https://w</t>
  </si>
  <si>
    <t>://p1.me</t>
  </si>
  <si>
    <t>nd/63</t>
  </si>
  <si>
    <t>b9474910467</t>
  </si>
  <si>
    <t>fe066f</t>
  </si>
  <si>
    <t>07d</t>
  </si>
  <si>
    <t>cce3</t>
  </si>
  <si>
    <t>826f752661</t>
  </si>
  <si>
    <t>6.j</t>
  </si>
  <si>
    <t>048w_48h_1e_1c_1l%7Cwatermark%3D0 就爱到处去看看 https://www.dianping.com/member/914857441 "2018-04-20 16:55:14" 千岛湖 景点 大众点评 63263234 千岛湖</t>
  </si>
  <si>
    <t>5ad9aaf2b620ee016be32ed9</t>
  </si>
  <si>
    <t>公司旅游的时候去的千岛湖，位于杭州淳安县，是新安江大坝截流后形成的人工湖。这里湖水清澈，湖面上岛屿星罗棋布，是江浙度假休闲的热门选择，特别适合夏天去避暑。游玩千岛湖主要是坐游船登岛游览，景区按照游船线路为中心湖区、东南湖区。因为只有一天的时间，所以只游览了中心湖区，一共上了三个岛，月光岛是爱情主题，适合情侣；看人文景观龙山岛上的海瑞祠可以满足你。梅峰岛是登高揽胜</t>
  </si>
  <si>
    <t>的绝佳地</t>
  </si>
  <si>
    <t>点，虽然景色不</t>
  </si>
  <si>
    <t>错，可惜</t>
  </si>
  <si>
    <t>千岛湖的缆车太啃</t>
  </si>
  <si>
    <t>导游更啃人，</t>
  </si>
  <si>
    <t>其实就</t>
  </si>
  <si>
    <t>几百米的</t>
  </si>
  <si>
    <t>高度，爬</t>
  </si>
  <si>
    <t>爬山也</t>
  </si>
  <si>
    <t>就10分钟</t>
  </si>
  <si>
    <t>的事</t>
  </si>
  <si>
    <t>情，到</t>
  </si>
  <si>
    <t>了导游的嘴</t>
  </si>
  <si>
    <t>里就变</t>
  </si>
  <si>
    <t>成爬</t>
  </si>
  <si>
    <t>山需</t>
  </si>
  <si>
    <t>要30分钟，</t>
  </si>
  <si>
    <t>让</t>
  </si>
  <si>
    <t>坐缆车，而且只预留1个小时的时候让大家自由活动，想着爬爬山来回都要1个小时了，根本就没有时间玩，所以大家都选择了坐缆车，结果坐上缆车其实5分钟都没有，太啃人了，所以虽然景色宜人，但是绝对要打折扣。以后去的小伙伴们要慎重，绝对不要做缆车。  3.0  []    "2016-07-18 11:07"  https://www.dianping.com/shop/63263234/review_all https://p0.meituan.net/userheadpicbackend/ccd0af1085a89bc00e5752f8484164913516.jpg%4048w_48h_1e_1c_1l%7Cwatermark%3D0 慕司123 https://www.dianping.com/member/9827813 "2018-04-20 16:55:14" 千岛湖 景点 大众点评 63263234 千岛湖</t>
  </si>
  <si>
    <t>5ad9aaf2b620ee016be32eda</t>
  </si>
  <si>
    <t>服务只能不及格，船上的服务人员想尽一切办法让你们多掏钱，服务自然是没有，船上什么都要钱，两百多的门票还要搞出新花样来，加钱上楼可以随便拍，这哪门子规律，上岛一根一块五的棒冰要买到10块钱，我真是服了！  3.0  []    "2016-07-17 13:20"  https://www.dianping.com/shop/63263234/review_all  woaisini8 https://www.dianping.com/member/1043378184 "2018-04-20 16:55:14" 千岛湖</t>
  </si>
  <si>
    <t>5ad9aaf2b620ee016be32edb</t>
  </si>
  <si>
    <t>"“天青色等烟雨 而我在等你”我想说的就是这里吧~非常美丽！空气特别好的地方 细雨蒙蒙 湿度很大的一座城 水域广 绿化好 有城市骑行道适合骑行哟~跑步也挺不错的 真的跟水墨画似的~~这边最有名的美食应该算是千岛湖的有机鱼头了~我们也有幸品尝美味~真的觉得在这里身心都能得到放松 是特别惬意养人的地方~"  5.0  []    "2016-07-12 18:31"  https://www.dianping.com/shop/63263234/review_al</t>
  </si>
  <si>
    <t>l  小北</t>
  </si>
  <si>
    <t>京有点饿 https:</t>
  </si>
  <si>
    <t>anping.com/memb</t>
  </si>
  <si>
    <t>er/4</t>
  </si>
  <si>
    <t>4275766 "2018</t>
  </si>
  <si>
    <t>5ad9aaf2b620ee016be32edc</t>
  </si>
  <si>
    <t>确实山青水秀，天是蓝的，水是绿的，很美，岛嘛，有点坑，没啥看头，特别是那个什么佛岛  5.0  []    "2016-07-10 22:09"  https://www.dianping.com/shop/63263234/review_all  零落成泥碾作尘香如故 https://www.dianping.com/member/14930037 "2018-04-20 16:55:14" 千岛湖 景点 大众点评 63263234 千岛湖</t>
  </si>
  <si>
    <t>5ad9aaf2b620ee016be32edd</t>
  </si>
  <si>
    <t>还是蛮美的广场都是游客就是喷泉还算不错  4.0  []    "2016-07-10 19:52"  https://www.dianping.com/shop/63263234/review_all  miss克罗 https://www.dianping.com/member/2893260 "2018-04-20 16:55:14" 千岛湖 景点 大众点评 63263234 千岛湖</t>
  </si>
  <si>
    <t>5ad9aaf2b620ee016be32ede</t>
  </si>
  <si>
    <t>坐船玩了5个小时，去了3个岛都感觉一般般，环境不是很好，岛上商业气息太重，什么都要钱，岛上也没有什么玩的。  3.0  []    "2016-07-09 21:12"  https://www.dianping.com/shop/63263234/review_all  深林静海 https://www.dianping.com/member/113759638 "2018-04-20 16:55:14" 千岛湖 景点 大众点评 63263234 千岛湖</t>
  </si>
  <si>
    <t>5ad9aaf2b620ee016be32edf</t>
  </si>
  <si>
    <t>景色优美，空气好，有好多好玩的，吃的地方有点小贵，不过这是旅游景点的通病。  4.0  []    "2016-07-05 13:38"  https://www.dianping.com/shop/63263234/review_all  三缺一0310 https://www.dianping.com/member/1025808641 "2018-04-20 16:55:14" 千岛湖 景点 大众点评 63263234 千岛湖</t>
  </si>
  <si>
    <t>5ad9aaf2b620ee016be32ee0</t>
  </si>
  <si>
    <t>到千岛湖渡假，选择的是比较休闲的方式，住的是途家斯维登别墅，服务比不上酒店，但更轻松自在。应小朋友要求，坐了千岛湖的画舫，我们人多，就包了个船，沿途欣赏了千岛湖的美景，真的是山清水秀空气好无雾霾，真想以后就到千岛湖养老呢。湖水碧绿，清澈透底，岛上都是绿树，风光秀丽。画舫开了一个多小时，很不错，船上还提供绿茶，还能卡拉OK助兴。本来第二天想坐快艇的，不过快艇太贵了，</t>
  </si>
  <si>
    <t>要300元</t>
  </si>
  <si>
    <t>一个人，只能放弃</t>
  </si>
  <si>
    <t>，后来到</t>
  </si>
  <si>
    <t>新安江坐的快艇</t>
  </si>
  <si>
    <t>要100一个人，</t>
  </si>
  <si>
    <t>相比下</t>
  </si>
  <si>
    <t>价格更合</t>
  </si>
  <si>
    <t>适，还享</t>
  </si>
  <si>
    <t>受了新</t>
  </si>
  <si>
    <t>安江的凉</t>
  </si>
  <si>
    <t>风和</t>
  </si>
  <si>
    <t>凉爽的</t>
  </si>
  <si>
    <t>水。总体这</t>
  </si>
  <si>
    <t>次千岛</t>
  </si>
  <si>
    <t>湖之</t>
  </si>
  <si>
    <t>行很</t>
  </si>
  <si>
    <t>满意，和朋</t>
  </si>
  <si>
    <t>友</t>
  </si>
  <si>
    <t>们玩</t>
  </si>
  <si>
    <t>的也很开心。  5.0  []    "2016-07-02 23:48"  https://www.dianping.com/shop/63263234/review_all  芒果西蕃莲 https://www.dianping.com/member/14196467 "2018-04-20 16:55:14" 千岛湖 景点 大众点评 63263234 千岛湖</t>
  </si>
  <si>
    <t>5ad9aaf2b620ee016be32ee1</t>
  </si>
  <si>
    <t>船上很热，正好下船时间遇上暴雨，索道停了，抱着宝宝有点累  5.0  []    "2016-07-01 20:04"  https://www.dianping.com/shop/63263234/review_all  喻啦啦 https://www.dianping.com/member/4761294 "2018-04-20 16:55:14" 千岛湖 景点 大众点评 63263234 千岛湖</t>
  </si>
  <si>
    <t>5ad9aaf2b620ee016be32ee2</t>
  </si>
  <si>
    <t>总是忘不了千岛湖的美景。总是想念千岛湖的鱼头汤  3.0  []    "2016-06-30 17:59"  https://www.dianping.com/shop/63263234/review_all  苏奈_ https://www.dianping.com/member/30414910 "2018-04-20 16:55:14" 千岛湖 景点 大众点评 63263234 千岛湖</t>
  </si>
  <si>
    <t>5ad9aaf2b620ee016be32ee3</t>
  </si>
  <si>
    <t>#千岛湖钓鱼岛#，来看巨网捕鱼，玩皮划艇，还能自己钓鱼哦，看完捞鱼秀，买了一条6斤重的千岛湖有机鱼，回家烧鱼头汤去咯，吼吼吼  4.0  []    "2016-06-29 11:44"  https://www.dianping.com/shop/63263234/review_all  sayokoo https://www.dianping.com/member/1549344 "2018-04-20 16:55:14" 千岛湖 景点 大众点评 63263234 千岛湖</t>
  </si>
  <si>
    <t>5ad9aaf2b620ee016be32ee4</t>
  </si>
  <si>
    <t>距离杭州市区130多公里，人多从杭州顺风车前往，算上告诉共计花费了300多元，来杭州必须要到千岛湖，不然会很遗憾的，5月底来的，温度正合适，孩子们玩的很开心大人也不累，船票是提前预定的，游湖登岛5个多小时，坐船上2楼没人要加费用20元，船上有零食茶水出售，鸟岛不错，小朋友很喜欢，去了黄山尖，坐缆车上去可以一览千岛湖全貌，非常棒。  5.0  []    "2016-06-23 14:27"  https://www.</t>
  </si>
  <si>
    <t>dianpin</t>
  </si>
  <si>
    <t>3234/rev</t>
  </si>
  <si>
    <t>iew_all  KA猫咪</t>
  </si>
  <si>
    <t>r/266235</t>
  </si>
  <si>
    <t>31 "2</t>
  </si>
  <si>
    <t>5ad9aaf2b620ee016be32ee5</t>
  </si>
  <si>
    <t>具体位置杭州西郊淳安县，千岛湖重要景点5个岛，都是在早上发船，来回需要2小时左右，上午10点后是不发船的，也就是说上不了了岛，所以一定要早点到跟上发船时间上岛。在湖边的空气环境也很好，可以骑自行车环湖游行。不过会很累，总之很不错的地方，下次有机会再去放松放松。  5.0  []    "2016-06-20 06:51"  https://www.dianping.com/shop/63263234/review_all  木子发 https://www.dianp</t>
  </si>
  <si>
    <t>/member/1544960</t>
  </si>
  <si>
    <t>87 "2018</t>
  </si>
  <si>
    <t>5ad9aaf2b620ee016be32ee6</t>
  </si>
  <si>
    <t>千岛湖是国家5A级景点，位于浙江省杭州市西郊淳安县境内，距离杭州市区约130公里。门票比几年前贵多了，215元一张，但是景色依然迷人，舟行湖中，游览沿途景色，心旷神怡，忘怀得失。这次弥补了上次的遗憾，看到了状元桥，还理解了其中的典故，收货多多。  5.0  []    "2016-06-08   更新于2016-06-18 10:48"  https://www.dianping.com/shop/63263234/review_all  新晴2008 https://www.dian</t>
  </si>
  <si>
    <t>m/member/148854</t>
  </si>
  <si>
    <t>984 "201</t>
  </si>
  <si>
    <t>5ad9aaf2b620ee016be32ee7</t>
  </si>
  <si>
    <t>其实没有想象中那么好，但是还是很开心  5.0  []    "2016-06-14 19:13"  https://www.dianping.com/shop/63263234/review_all https://p1.meituan.net/userheadpicbackend/74bbdcca01e9ff58bc235b8bb8012d386059.jpg%4048w_48h_1e_1c_1l%7Cwatermark%3D0 abcdregjjjbg https://www.dianping.com/member/136086936 "2018-04-20 16:55:14" 千岛湖 景点 大众点评 63263234 千岛湖</t>
  </si>
  <si>
    <t>5ad9aaf2b620ee016be32ee8</t>
  </si>
  <si>
    <t>端午节小长假一路从大明山，晚上住在浙西大峡谷农家乐。第二天是淳安九咆界风景区看瀑布，晚上住在了千岛湖万向路，高速出口一转就到了，一长排农家乐，全是新房子，跟快捷酒店类似，120-150一天。听说小长假第一天比较贵，房子临湖，真漂亮。上海出门是街心花园已是不错。它那儿出门都是湖心小岛，真是醉了。吃鱼头(乡下人)这家还不错，38一斤。如果能开几分钟车去汽车城对面的姜太公鱼馆，那</t>
  </si>
  <si>
    <t>里的汽</t>
  </si>
  <si>
    <t>锅鱼可好吃可好吃</t>
  </si>
  <si>
    <t>呢。万向</t>
  </si>
  <si>
    <t>路开到底大概9公</t>
  </si>
  <si>
    <t>里处</t>
  </si>
  <si>
    <t>是一个免费环</t>
  </si>
  <si>
    <t>湖公园</t>
  </si>
  <si>
    <t>，边上是</t>
  </si>
  <si>
    <t>一个五星</t>
  </si>
  <si>
    <t>级宾馆</t>
  </si>
  <si>
    <t>，路边可</t>
  </si>
  <si>
    <t>，风景</t>
  </si>
  <si>
    <t>极好。有几</t>
  </si>
  <si>
    <t>个亲水</t>
  </si>
  <si>
    <t>可照</t>
  </si>
  <si>
    <t>相，有小山</t>
  </si>
  <si>
    <t>视野</t>
  </si>
  <si>
    <t>开阔，一览众小山。  5.0  []    "2016-06-13 13:37"  https://www.dianping.com/shop/63263234/review_all https://p1.meituan.net/userheadpicbackend/69c21293f782b8f73e9f441066ad30f734770.jpg%4048w_48h_1e_1c_1l%7Cwatermark%3D0 小蚂蚁早报 https://www.dianping.com/member/844993202 "2018-04-20 16:55:14" 千岛湖 景点 大众点评 63263234 千岛湖</t>
  </si>
  <si>
    <t>5ad9aaf2b620ee016be32ee9</t>
  </si>
  <si>
    <t>风景非常美丽，空气新鲜，广场上的这个艺术造型，没看懂。  5.0  []    "2016-06-10 22:12"  https://www.dianping.com/shop/63263234/review_all https://p0.meituan.net/userheadpicbackend/464854dba6428a4a56688e26aea7a4a042499.jpg%4048w_48h_1e_1c_1l%7Cwatermark%3D0 游天下美景_吃天下美食 https://www.dianping.com/member/120668663 "2018-04-20 16:55:14" 千岛湖 景点 大众点评 6</t>
  </si>
  <si>
    <t>5ad9aaf2b620ee016be32eea</t>
  </si>
  <si>
    <t>06-06 19</t>
  </si>
  <si>
    <t>:25"  ht</t>
  </si>
  <si>
    <t>shop/632632</t>
  </si>
  <si>
    <t>34/rev</t>
  </si>
  <si>
    <t>https://p</t>
  </si>
  <si>
    <t>an.net/userheadpicbackend/a93f872f0763c8fd86b43bc624c96fce186559.jpg%4048w_48h_1e_1c_1l%7Cwatermark%3D0 和提拉米苏度过漫长岁月 https://www.dianping.com/member/38564606 "2018-04-20 16:55:14" 千岛湖 景点 大众点评 63263234 千岛湖</t>
  </si>
  <si>
    <t>5ad9aaf2b620ee016be32eeb</t>
  </si>
  <si>
    <t>听说这里是农夫山泉的泉水提供的地方，以前老弟过来玩过，说这边&lt;。)#)))≦好好吃，这次终于让老板也带我们来玩一趟，风景真心的不错，推荐可以来玩，就是价格有点小贵  5.0  []    "2016-05-18 11:20"  https://www.dianping.com/shop/63263234/review_all https://p1.meituan.net/userheadpicbackend/9957ead7db290b691fafa14e87c4de2c268412.jpg%4048w_48h_1e_1c_1l%7Cwatermark%3D0 泡泡小</t>
  </si>
  <si>
    <t>林 http</t>
  </si>
  <si>
    <t>g.com/me</t>
  </si>
  <si>
    <t>mber/36470977 "</t>
  </si>
  <si>
    <t>-04-20 16:55:</t>
  </si>
  <si>
    <t>5ad9aaf2b620ee016be32eec</t>
  </si>
  <si>
    <t>最早听说这里，是因为农夫山泉有点甜。去表妹家，离这很近，就顺便来了这。不需此行。景色真美，人常说读万卷书，行万里路，是获得知识的两种途径，真是不假，我光看到了美景，还知道了千岛湖事件和新安水电站，增涨了见识。  5.0  []    "2016-05-15 08:49"  https://www.dianping.com/shop/63263234/review_all https://p1.meituan.net/userheadpicbackend/113a4484799a06a8cc375f873d97e5b</t>
  </si>
  <si>
    <t>6.jpg%4048w_48h</t>
  </si>
  <si>
    <t>_1e_1c_1</t>
  </si>
  <si>
    <t>l%7Cwatermark%3</t>
  </si>
  <si>
    <t>D0 会</t>
  </si>
  <si>
    <t>计美食家 htt</t>
  </si>
  <si>
    <t>ps://w</t>
  </si>
  <si>
    <t>r/2812309</t>
  </si>
  <si>
    <t>-20 16:55:1</t>
  </si>
  <si>
    <t>5ad9aaf2b620ee016be32eed</t>
  </si>
  <si>
    <t>"到杭州去旅游，于是顺便到知名的千岛湖看了看，也品尝了地道的农夫山泉。千岛湖又叫新安江水库，位于浙江淳安境内（部分位于安徽歙县），千岛湖是世界上岛屿最多的湖。千岛湖的湖泊面积567.40 平方千米，最大深度108米，平均深度34米，容积178.4亿立方米；是在距浙江建德市新安江镇以上4千米处建坝蓄水而成的人工湖。水库上游具有明显的“湖泊效应”且有大大小小的岛屿，因此称“千岛湖”。"  5.</t>
  </si>
  <si>
    <t>"2016-05-11 1</t>
  </si>
  <si>
    <t>2:52"  h</t>
  </si>
  <si>
    <t>.com/shop/632</t>
  </si>
  <si>
    <t>63234/</t>
  </si>
  <si>
    <t>ll https</t>
  </si>
  <si>
    <t>.meituan.</t>
  </si>
  <si>
    <t>eadpicbacke</t>
  </si>
  <si>
    <t>nd/93d</t>
  </si>
  <si>
    <t>d39</t>
  </si>
  <si>
    <t>bde1</t>
  </si>
  <si>
    <t>ed1bcb62d8</t>
  </si>
  <si>
    <t>c14</t>
  </si>
  <si>
    <t>0f12</t>
  </si>
  <si>
    <t>9003d447025.jpg%4048w_48h_1e_1c_1l%7Cwatermark%3D0 流虹星607 https://www.dianping.com/member/30150168 "2018-04-20 16:55:14" 千岛湖 景点 大众点评 63263234 千岛湖</t>
  </si>
  <si>
    <t>5ad9aaf2b620ee016be32eee</t>
  </si>
  <si>
    <t>千岛湖好美，不过码头一般，有些不协调  4.0  []    "2016-05-04 09:58"  https://www.dianping.com/shop/63263234/review_all  bluesammi8 https://www.dianping.com/member/18641780 "2018-04-20 16:55:14" 千岛湖 景点 大众点评 63263234 千岛湖</t>
  </si>
  <si>
    <t>5ad9aaf2b620ee016be32eef</t>
  </si>
  <si>
    <t>难得一个绝佳的去处。空气山水比一般的景点要灵动与健康。之前只是自由行时乘船游了一番，整个人初略的体验了一下。当时天阴着，可是也能体会到无数的小山小岛穿行的妙处了。当时天不好也能享受到它的风景妙处，感觉到人不多的好处。想着没能体验到天好时的更佳感受。所以找时间还想自助游一下。难得真心不错的山山水水，无限的自然风光的聚集引人入胜，也相当享受。也很想带着家人，特别是家</t>
  </si>
  <si>
    <t>里老人来</t>
  </si>
  <si>
    <t>玩，感觉特别适</t>
  </si>
  <si>
    <t>合家人一</t>
  </si>
  <si>
    <t>起出来放松一下。</t>
  </si>
  <si>
    <t>16-04-</t>
  </si>
  <si>
    <t>13 12:18</t>
  </si>
  <si>
    <t>l  m</t>
  </si>
  <si>
    <t>erton http</t>
  </si>
  <si>
    <t>.dianping.com/member/5665254 "2018-04-20 16:55:14" 千岛湖 景点 大众点评 63263234 千岛湖</t>
  </si>
  <si>
    <t>5ad9aaf2b620ee016be32ef0</t>
  </si>
  <si>
    <t>千岛湖太有名啦，顾名思义千岛之湖。乘船可以一个一个岛屿玩过去。不过没有想象的那么好玩。有特色的其实也就这么几个吧，现在开发的有点过度的了。印象最深的有蛇岛、猴岛、鹿岛，上面好多蛇啊鹿啊可以拍照的。气候还是满宜人的  4.0  []    "2016-04-11 15:55"  https://www.dianping.com/shop/63263234/review_all  DDQJJ https://www.dianping.com/member/2390876 "2018-04-20 16:55:14"</t>
  </si>
  <si>
    <t>5ad9aaf2b620ee016be32ef1</t>
  </si>
  <si>
    <t>"很一般般人又多 猴岛 蛇岛 都是乌泱泱的人..."  3.0  []    "2016-04-11 10:07"  https://www.dianping.com/shop/63263234/review_all  开账号为了记录好吃的 https://www.dianping.com/member/22500643 "2018-04-20 16:55:14" 千岛湖 景点 大众点评 63263234 千岛湖</t>
  </si>
  <si>
    <t>5ad9aaf2b620ee016be32ef2</t>
  </si>
  <si>
    <t>我强调下，有从黄山到千岛湖的散团，她说可以帮订杭州的旅馆离西湖近又便宜，都是骗人的，会拉到很偏的地方，房价还比自己买贵一倍。去杭州的小心了。  5.0  []    "2016-04-09 06:22"  https://www.dianping.com/shop/63263234/review_all  春年华 https://www.dianping.com/member/5479863 "2018-04-20 16:55:14" 千岛湖 景点 大众点评 63263234 千岛湖</t>
  </si>
  <si>
    <t>5ad9aaf2b620ee016be32ef3</t>
  </si>
  <si>
    <t>"感谢大自然的馈赠，景色太美了。美景美餐中，回程前我们相约下一次…Our friendship is ever lasting.千岛湖骑行未能去只能告一段落…人生就像一场旅行，不必在乎目的地，在乎的是沿途的风景以及风景的心情。让心灵去旅行……来不及遇见于你！珍重🌻"  5.0  []    "2016-04-04 17:44"  https://www.dianping.com/shop/63263234/review_all  云隐_3659 https://www.dianping.com/member/720467004</t>
  </si>
  <si>
    <t>5ad9aaf2b620ee016be32ef4</t>
  </si>
  <si>
    <t>没必要买票做船，绕湖走走就够了  3.0  []    "2016-03-28 19:56"  https://www.dianping.com/shop/63263234/review_all  食慢啲 https://www.dianping.com/member/141402083 "2018-04-20 16:55:14" 千岛湖 景点 大众点评 63263234 千岛湖</t>
  </si>
  <si>
    <t>5ad9aaf2b620ee016be32ef5</t>
  </si>
  <si>
    <t>"千岛湖位于浙江省杭州西郊淳安县境内 ，因湖内拥有1078座岛屿而得名。千岛湖，以千岛、秀水、金腰带为主要特色景观，是国家AAAAA级风景名胜区之一，千岛湖景区总面积为982平方公里，也是中国面积最大的森林公园。千岛湖很大，大多数玩的都是淳安县的中心湖区，坐船游玩不同的岛屿，有猴岛、蛇岛、桃花岛……到了夏天还是避暑胜地，游人如织。"  4.0  []    "2016-03-26 22:59"  https://www.di</t>
  </si>
  <si>
    <t>34/revie</t>
  </si>
  <si>
    <t>w_all  荷兰小乳</t>
  </si>
  <si>
    <t>牛 h</t>
  </si>
  <si>
    <t>ber/5689</t>
  </si>
  <si>
    <t>341 "</t>
  </si>
  <si>
    <t>5ad9aaf2b620ee016be32ef6</t>
  </si>
  <si>
    <t>千岛湖的景点不少，有蛇岛、桂花岛、鹿岛、灵栖洞、好运岛、情人谷、七里扬帆，等等。然由于学校有些紧急校务须即返，不得已缩短了行程，今日全体安排在镇上的钓鱼岛休闲。和爱人尝试了夫妻档双人皮划艇，水上徜徉，合力划桨，他注视我的背影，我回头捕捉他的笑容，我能说好久没有体验这不一样的二人世界了吗…千岛湖之美处全在于水，柔和而有灵性，若说女人如水男人如山，那眼前的水和山应绝配</t>
  </si>
  <si>
    <t>，是男</t>
  </si>
  <si>
    <t>女间灵魂的相通与</t>
  </si>
  <si>
    <t>融合。千</t>
  </si>
  <si>
    <t>岛湖之水，博大</t>
  </si>
  <si>
    <t>深，其虚怀若谷</t>
  </si>
  <si>
    <t>因纳得</t>
  </si>
  <si>
    <t>万条溪流</t>
  </si>
  <si>
    <t>，所以成</t>
  </si>
  <si>
    <t>就千</t>
  </si>
  <si>
    <t>里湖面、养</t>
  </si>
  <si>
    <t>育百</t>
  </si>
  <si>
    <t>种鱼</t>
  </si>
  <si>
    <t>类，如坦荡君</t>
  </si>
  <si>
    <t>子至真</t>
  </si>
  <si>
    <t>至</t>
  </si>
  <si>
    <t>纯，</t>
  </si>
  <si>
    <t>远离城市喧</t>
  </si>
  <si>
    <t>嚣，</t>
  </si>
  <si>
    <t>涤荡</t>
  </si>
  <si>
    <t>世俗杂念，成了行者忘我的注脚，亦是孤单的淡泊归宿。暑假千岛湖之行，或泛舟或攀行，蜿蜒山径有护荫，微陡坡壁清风拂，山有山灵秀，水有水通澈，山水有相逢，得天尽独厚。深吸、深吸、再深吸，吸吸更健康，把肺洗干净。  5.0  []    "2016-03-03 13:59"  https://www.dianping.com/shop/63263234/review_all  bongca1228 https://www.dianping.com/member/42897005 "2018-04-20 16:55:14" 千岛湖 景点 大众点评 63263234 千岛湖</t>
  </si>
  <si>
    <t>5ad9aaf2b620ee016be32ef7</t>
  </si>
  <si>
    <t>后期人工湖，风景还是很美的，印象最深的就是在船上吃了半个千岛湖鱼头198，贵又难吃  4.0  []    "2016-03-03 14:14"  https://www.dianping.com/shop/63263234/review_all  流浪自己 https://www.dianping.com/member/191353470 "2018-04-20 16:55:14" 千岛湖 景点 大众点评 63263234 千岛湖</t>
  </si>
  <si>
    <t>5ad9aaf2b620ee016be32ef8</t>
  </si>
  <si>
    <t>虽然是人工湖，但是还是很美的一个湖，夏天去的时候天气还是有点热，不过坐游艇很爽，去他们那个山上还做了缆车，在山上看千岛湖会看到天下为公几个大字，还是不错的  5.0  []    "2016-03-03 10:10"  https://www.dianping.com/shop/63263234/review_all https://p1.meituan.net/userheadpicbackend/5367ba206b363e0fb7f35cd2850391db39059.jpg%4048w_48h_1e_1c_1l%7Cwatermark%3D0 喵喵不怪</t>
  </si>
  <si>
    <t>//www.dianping.</t>
  </si>
  <si>
    <t>er/14741923 "20</t>
  </si>
  <si>
    <t>5ad9aaf2b620ee016be32ef9</t>
  </si>
  <si>
    <t>首先，淳安是个安静又干净的小县，民风淳朴，街道整洁，交通有序，甚至见不到小摊贩，绿化很美，道路隔离带种着郁金香，非常养眼。其次，千岛湖空气质量高，免费氧吧，湖中小岛众多，水雾缭绕，层层叠叠，非常美。建议自驾，慢游，仔细品味～  4.0  []    "2016-03-01 12:18"  https://www.dianping.com/shop/63263234/review_all https://p0.meituan.net/userheadpicbackend/66330ebb99e6483</t>
  </si>
  <si>
    <t>549acc3</t>
  </si>
  <si>
    <t>b6fa1434e892673</t>
  </si>
  <si>
    <t>浅小语</t>
  </si>
  <si>
    <t>Leo http</t>
  </si>
  <si>
    <t>s://www.</t>
  </si>
  <si>
    <t>ing.com/m</t>
  </si>
  <si>
    <t>r/316</t>
  </si>
  <si>
    <t>91547 "2018</t>
  </si>
  <si>
    <t>:55:</t>
  </si>
  <si>
    <t>5ad9aaf2b620ee016be32efa</t>
  </si>
  <si>
    <t>千岛湖很美，网上订的成人票每个人都便宜十块钱，儿童票直接在售票处买就是95，没必要网上订，尤其是有的网订的是去代理的旅行社取，找起来麻烦。千岛湖去过两次，总体感受，荡舟千岛湖上最美，上岛最无聊无趣，千岛湖的门票包含船票和岛屿门票两部分，岛屿门票最为坑爹。无非是圈养了猴子蛇孔雀，弄了一些收费项目。尤其是有个岛屿专门让人吃饭的，几十元的自助招来差评无数。以前来坐船，上</t>
  </si>
  <si>
    <t>船的二层</t>
  </si>
  <si>
    <t>无须加价，现在</t>
  </si>
  <si>
    <t>居然上船</t>
  </si>
  <si>
    <t>后就有人游说每人</t>
  </si>
  <si>
    <t>加3</t>
  </si>
  <si>
    <t>5可以上二层，</t>
  </si>
  <si>
    <t>还美其</t>
  </si>
  <si>
    <t>名曰一层</t>
  </si>
  <si>
    <t>不允许上</t>
  </si>
  <si>
    <t>甲板海</t>
  </si>
  <si>
    <t>事局会抓</t>
  </si>
  <si>
    <t>层允许</t>
  </si>
  <si>
    <t>上甲板，其</t>
  </si>
  <si>
    <t>实二层</t>
  </si>
  <si>
    <t>上甲</t>
  </si>
  <si>
    <t>板更</t>
  </si>
  <si>
    <t>危险好吗？</t>
  </si>
  <si>
    <t>层雅</t>
  </si>
  <si>
    <t>座就是凳子包布冒充沙发，一次性纸杯泡茶叶，旺季一个人加35，淡季见无人响应就偷偷和乘客耳语议价，这次碰到一个男的他和我说最后居然和他们说50块六个人全都上去。我觉得千岛湖本来很好，但是这些乱七八糟的东西降低了她的逼格。  3.0  []    "2016-02-27 14:34"  https://www.dianping.com/shop/63263234/review_all https://p1.meituan.net/userheadpicbackend/79b7ba688483ad986c2bd417da6c0d76520470.jpg%4048w_48h_1e_1c_1l%7Cwatermark%3D0 树懒不偷懒 https://www.dianping.com/member/3310649 "2018-04-20 16:55:14" 千岛湖 景点 大众点评 63263234 千岛湖</t>
  </si>
  <si>
    <t>5ad9aaf2b620ee016be32efb</t>
  </si>
  <si>
    <t>挺美，随便玩玩吧，哈哈哈哈哈哈哈哈！  3.0  []    "2016-02-23 14:26"  https://www.dianping.com/shop/63263234/review_all https://p0.meituan.net/userheadpicbackend/5b1e9c84eea2d2260248696f01d70e8834638.jpg%4048w_48h_1e_1c_1l%7Cwatermark%3D0 moba790821 https://www.dianping.com/member/7474843 "2018-04-20 16:55:14" 千岛湖 景点 大众点评 63263234 千岛湖</t>
  </si>
  <si>
    <t>5ad9aaf2b620ee016be32efc</t>
  </si>
  <si>
    <t>千岛湖是淳安县的地标，淳安县就靠千岛湖而闻名遐迩，其他景点倒是不见得咋样。去了千岛湖可以坐坐游船，登岛看看，也可以自驾开车，沿湖开一圈，看看风景，也是个不错的选择。这里的餐饮，由于是旅游城市，价格略贵。住宿呢，平时还可以，周末价格都很贵。  4.0  []    "2016-02-11 17:38"  https://www.dianping.com/shop/63263234/review_all https://p0.meituan.net/userheadpicbackend/d</t>
  </si>
  <si>
    <t>56e29ff</t>
  </si>
  <si>
    <t>776ee502187b8c7</t>
  </si>
  <si>
    <t>f9c8a224</t>
  </si>
  <si>
    <t>365012.jpg%4048</t>
  </si>
  <si>
    <t>w_48</t>
  </si>
  <si>
    <t>h_1e_1c_1l%7C</t>
  </si>
  <si>
    <t>waterm</t>
  </si>
  <si>
    <t>穷麻麻 h</t>
  </si>
  <si>
    <t>/member/138</t>
  </si>
  <si>
    <t>5ad9aaf2b620ee016be32efd</t>
  </si>
  <si>
    <t>团队游，逛了三个岛，也就是看看风景随意走走，娱乐岛吃个午饭，龙山岛比较无趣，梅峰岛号称必去岛屿，爬个山，整个行程耗时5小时左右……亲近大自然，特色不大哦，当地导游说全部千岛湖逛下来需要一周的时间，可想而知这个后期的人工湖很大，貌似比西湖大不少  4.0  []    "2016-02-09 15:21"  https://www.dianping.com/shop/63263234/review_all https://p1.meituan.net/userheadpicbackend/</t>
  </si>
  <si>
    <t>c0c6c67</t>
  </si>
  <si>
    <t>cb5dcadd844f4ff</t>
  </si>
  <si>
    <t>9a190113</t>
  </si>
  <si>
    <t>c61069263.jpg%4</t>
  </si>
  <si>
    <t>_48h_1e_1c_1l</t>
  </si>
  <si>
    <t>%7Cwat</t>
  </si>
  <si>
    <t>D0 zersy</t>
  </si>
  <si>
    <t>om/member/3</t>
  </si>
  <si>
    <t>5ad9aaf2b620ee016be32efe</t>
  </si>
  <si>
    <t>停车费40，此处不斩更待何时。2月5到9号上岛不要门票就花了60一个人坐船。岛上55一个人的自助餐顶多值15。建议还是吃个泡面不要上当。湖很美水很清。不要花时间爬山，就该待在船上看湖景静静地坐着。每个岛都是为了吸引消费  4.0  []    "2016-02-09 09:52"  https://www.dianping.com/shop/63263234/review_all https://p0.meituan.net/userheadpic/kiwi.png%4048w_48h_1e_1c_1l%7Cwatermark</t>
  </si>
  <si>
    <t>%3D0 dp</t>
  </si>
  <si>
    <t>user_3105878910</t>
  </si>
  <si>
    <t>om/m</t>
  </si>
  <si>
    <t>ember/8487013</t>
  </si>
  <si>
    <t>71 "20</t>
  </si>
  <si>
    <t>5ad9aaf2b620ee016be32eff</t>
  </si>
  <si>
    <t>"千岛湖巨网捕鱼作为千岛湖最有特色的旅游项目，一直是节庆宣传活动的保留项目，成为千岛湖旅游的拳头产品。 千岛湖巨网捕鱼的群鱼狂舞舞出世界金名片，实现一、二、三产业有机结合，完美延伸产业链。曾经的巨网捕鱼，看的是结果;而今巨网捕鱼，看的是过程;将来的巨网捕鱼，看的是背后的文化……从注重结果到注重过程直到注重文化内涵，巨网捕鱼将实现一次又一次飞跃，从一个单纯的农业生产过程</t>
  </si>
  <si>
    <t>成功转为</t>
  </si>
  <si>
    <t>一个国内外闻名</t>
  </si>
  <si>
    <t>的农业旅</t>
  </si>
  <si>
    <t>游示范项目，从一</t>
  </si>
  <si>
    <t>条条</t>
  </si>
  <si>
    <t>有形的鱼变为</t>
  </si>
  <si>
    <t>无形的</t>
  </si>
  <si>
    <t>鱼，游进</t>
  </si>
  <si>
    <t>游客的眼</t>
  </si>
  <si>
    <t>中、心</t>
  </si>
  <si>
    <t>中，成为</t>
  </si>
  <si>
    <t>湖渔业</t>
  </si>
  <si>
    <t>文化的精品</t>
  </si>
  <si>
    <t>。"  4</t>
  </si>
  <si>
    <t>2-0</t>
  </si>
  <si>
    <t>:28"  https://www.dianping.com/shop/63263234/review_all https://p1.meituan.net/userheadpicbackend/2deaa03e49d8ee1476720d729c18ffa750863.jpg%4048w_48h_1e_1c_1l%7Cwatermark%3D0 平凡de小怡 https://www.dianping.com/member/4245213 "2018-04-20 16:55:14" 千岛湖 景点 大众点评 63263234 千岛湖</t>
  </si>
  <si>
    <t>5ad9aaf2b620ee016be32f00</t>
  </si>
  <si>
    <t>每年夏季的秀水街泼水节还是挺有意思的，白天可以去其他地方玩玩，到了傍晚的时候就过来这边泼泼水。我们是比较早的时候去玩过，规模并不是很大因为场地本身不大嘛，会放几条装水的船，还在那个舞台边上装几个喷水的金属管，可以自带脸盆水枪等工具，也可以现场买，时间到了伴随着音乐和主持人的带动就可以开始泼水了。不过这个泼水节比较适合于家庭亲子类，不那么激烈，地方也不大，玩起来更</t>
  </si>
  <si>
    <t>有趣而不</t>
  </si>
  <si>
    <t>疯狂。  4.0  [</t>
  </si>
  <si>
    <t>16-01-18 15:18"</t>
  </si>
  <si>
    <t>://p1</t>
  </si>
  <si>
    <t>backend/85</t>
  </si>
  <si>
    <t>0f2</t>
  </si>
  <si>
    <t>51ad</t>
  </si>
  <si>
    <t>501ea2d0c0e9d7fad35587757892.jpg%4048w_48h_1e_1c_1l%7Cwatermark%3D0 xiaofeng200 https://www.dianping.com/member/123620585 "2018-04-20 16:55:14" 千岛湖 景点 大众点评 63263234 千岛湖</t>
  </si>
  <si>
    <t>5ad9aaf2b620ee016be32f01</t>
  </si>
  <si>
    <t>。一些地方在这里会见了？这么点儿的时候都  5.0  []    "2016-01-13 16:07"  https://www.dianping.com/shop/63263234/review_all https://p0.meituan.net/userheadpicbackend/861f1defe1f2b41e92b5ee804b38a0153062.jpg%4048w_48h_1e_1c_1l%7Cwatermark%3D0 藏獒$ https://www.dianping.com/member/41673196 "2018-04-20 16:55:14" 千岛湖 景点 大众点评 63263234 千岛湖</t>
  </si>
  <si>
    <t>5ad9aaf2b620ee016be32f02</t>
  </si>
  <si>
    <t>挺满意，酒店挺不错~风景很好~放松~  5.0  []    "2016-01-11 23:30"  https://www.dianping.com/shop/63263234/review_all  小稼蔽郁 https://www.dianping.com/member/25833960 "2018-04-20 16:55:14" 千岛湖 景点 大众点评 63263234 千岛湖</t>
  </si>
  <si>
    <t>5ad9aaf2b620ee016be32f03</t>
  </si>
  <si>
    <t>不要跟团啦！否则就很无聊，只要在船上，导游就不停不停的广告，受不了！小时候去过一次，几乎没有留存的印象，所以就跟着公司去了千岛湖，蓝天碧水，当然是漂亮，但是看多了，也就这样啦，可能是江南的风光没有什么冲击力。随便手机拍了2张照片。不太喜欢人工设置的景点，走个索桥要收费，挂个锁要收钱，逛个百家姓，又怂恿你给祖先上个香，现在还有什么婚纱摄影主题的小岛，真心觉得没什么好</t>
  </si>
  <si>
    <t>玩的。</t>
  </si>
  <si>
    <t>3.0  []    "2</t>
  </si>
  <si>
    <t>015-11-0</t>
  </si>
  <si>
    <t>8   更新于2016-</t>
  </si>
  <si>
    <t>01-0</t>
  </si>
  <si>
    <t>8 23:05"  htt</t>
  </si>
  <si>
    <t>shop/</t>
  </si>
  <si>
    <t>63263234/</t>
  </si>
  <si>
    <t>ew_al</t>
  </si>
  <si>
    <t>l  尹小姐23</t>
  </si>
  <si>
    <t>er/27336522 "2018-04-20 16:55:14" 千岛湖 景点 大众点评 63263234 千岛湖</t>
  </si>
  <si>
    <t>5ad9aaf2b620ee016be32f04</t>
  </si>
  <si>
    <t>千岛湖锦绣山水，里面有千千万万小岛屿，有好多水上娱乐措施！  4.0  []    "2016-01-05 00:00"  https://www.dianping.com/shop/63263234/review_all  dpuser_0969439430 https://www.dianping.com/member/867361142 "2018-04-20 16:55:14" 千岛湖 景点 大众点评 63263234 千岛湖</t>
  </si>
  <si>
    <t>5ad9aaf2b620ee016be32f05</t>
  </si>
  <si>
    <t>旅游就是这样，虽然我已经听说千岛湖坐船很坑人，但自己不被坑一次也不甘心，就买了大众点评团购券去了，预约好，第二天去了一看，原来是个小旅行社搞的。说好十点，碰头，大概十点半找好船，但在二期码头，走了很远上船，找了两楼包厢，一个人要35,送杯茶。先去一个梅峰观岛，坐索道，其实没几米高，关键开船时间紧，坐到山顶，也就那么回事，下来后又去渔乐岛，吃自助餐，和学校食堂一个档次</t>
  </si>
  <si>
    <t>，好在</t>
  </si>
  <si>
    <t>不算太贵，55一个</t>
  </si>
  <si>
    <t>人，还有</t>
  </si>
  <si>
    <t>人妖表演，没去</t>
  </si>
  <si>
    <t>看，</t>
  </si>
  <si>
    <t>逛了逛，喂鱼玩</t>
  </si>
  <si>
    <t>玩，又</t>
  </si>
  <si>
    <t>上船去了</t>
  </si>
  <si>
    <t>龙山岛，</t>
  </si>
  <si>
    <t>上面</t>
  </si>
  <si>
    <t>海瑞祠，但</t>
  </si>
  <si>
    <t>更紧</t>
  </si>
  <si>
    <t>，半小时，从</t>
  </si>
  <si>
    <t>一个码</t>
  </si>
  <si>
    <t>走到</t>
  </si>
  <si>
    <t>另一个码头</t>
  </si>
  <si>
    <t>正好</t>
  </si>
  <si>
    <t>这点</t>
  </si>
  <si>
    <t>时间，根本没时间细看。回到码头，服务中心居然下班了，关了，大家只好走很远,从秀水街出去，太不人性化了,四点半就全部走了，留几个人值班总不是难事吧。总结，这种走马观花一次就够了，时间太紧，很难静心下来玩。  2.0  []    "2016-01-02 19:03"  https://www.dianping.com/shop/63263234/review_all  猫头鹰的巢穴 https://www.dianping.com/member/3176522 "2018-04-20 16:55:14" 千岛湖 景点 大众点评 63263234 千岛湖</t>
  </si>
  <si>
    <t>5ad9aaf2b620ee016be32f06</t>
  </si>
  <si>
    <t>"跟团旅行还是不错的 毕竟自己对于路线不太熟悉 景点很好 导游也很专业 选的餐点也很好 住宿也不错 物超所值"  5.0  []    "2015-12-30 09:42"  https://www.dianping.com/shop/63263234/review_all  芷莜_7399 https://www.dianping.com/member/863087424 "2018-04-20 16:55:14" 千岛湖 景点 大众点评 63263234 千岛湖</t>
  </si>
  <si>
    <t>5ad9aaf2b620ee016be32f07</t>
  </si>
  <si>
    <t>没有提前买票，淡季的原因，人很少，要拼满6个人才能坐船。。270一个人，略贵  5.0  []    "2015-12-30 09:07"  https://www.dianping.com/shop/63263234/review_all  尐芒菓 https://www.dianping.com/member/9571063 "2018-04-20 16:55:14" 千岛湖 景点 大众点评 63263234 千岛湖</t>
  </si>
  <si>
    <t>5ad9aaf2b620ee016be32f08</t>
  </si>
  <si>
    <t>风景好的没话说，还有动物，哈哈……………  5.0  []    "2015-12-26 00:33"  https://www.dianping.com/shop/63263234/review_all  小芯芯宝贝 https://www.dianping.com/member/140430949 "2018-04-20 16:55:14" 千岛湖 景点 大众点评 63263234 千岛湖</t>
  </si>
  <si>
    <t>5ad9aaf2b620ee016be32f09</t>
  </si>
  <si>
    <t>人多，排队。。船破。。价高，黑心，没什么好印象。  2.0  []    "2015-12-07 11:07"  https://www.dianping.com/shop/63263234/review_all  用户已注销勿关注 https://www.dianping.com/member/20790060 "2018-04-20 16:55:14" 千岛湖 景点 大众点评 63263234 千岛湖</t>
  </si>
  <si>
    <t>5ad9aaf2b620ee016be32f0a</t>
  </si>
  <si>
    <t>"千岛湖两日和一群同来进修的朋友。一年的进修期就要结束，忽然觉得，时光啊，好不禁用。很早就仰慕千岛湖的美丽，真的来了，也不过尔尔。青山碧水、湖光山色，终究如此。后期的人工景致，牵强的俗套传说，让人兴趣索然。好在月光岛的异国情调忽然勾起了我拍照的兴致，几张美得惊人的片子，终于让我不虚此行。第二天的漂流，却有意外惊喜。双人皮划艇，悠长惊险的水道，惊叫连连。每到可以停靠</t>
  </si>
  <si>
    <t>的水域</t>
  </si>
  <si>
    <t>，都会有三两橡皮</t>
  </si>
  <si>
    <t>筏，等着</t>
  </si>
  <si>
    <t>袭击过路的同伴</t>
  </si>
  <si>
    <t>。一</t>
  </si>
  <si>
    <t>路历经无数场激</t>
  </si>
  <si>
    <t>烈水仗</t>
  </si>
  <si>
    <t>，兴奋爆</t>
  </si>
  <si>
    <t>棚。  我</t>
  </si>
  <si>
    <t>的这</t>
  </si>
  <si>
    <t>艘船属于“</t>
  </si>
  <si>
    <t>强强</t>
  </si>
  <si>
    <t>联合”</t>
  </si>
  <si>
    <t>型，以一敌十</t>
  </si>
  <si>
    <t>战斗力</t>
  </si>
  <si>
    <t>超</t>
  </si>
  <si>
    <t>强。</t>
  </si>
  <si>
    <t>渐渐得意忘</t>
  </si>
  <si>
    <t>形，</t>
  </si>
  <si>
    <t>忽略</t>
  </si>
  <si>
    <t>了水流太急的地方根本停不住船。我用绝望的眼神目送同伴和橡皮艇顺流而去，其他路过的船只也没办法停下来搭载我，有那么一 瞬间的惊慌失措。越是危急的时刻越要镇定，稍稍平复一下慌乱，开始自救。上游不远有同伴的船还没有走，我一路逆流跋涉寻求搭救。 水流湍急的超出我的想象，当我横穿河道的时候，一下子被水流冲倒。自恃水性不差，起先还努力地扑腾几下，可是激流席卷着我，根本控制不住身体，什么蛙泳、自由泳，统统派不上用场。既然反抗也是徒劳，我干脆放弃了挣扎，像一具尸体样随波逐流。四周的石头不断撞击我的腰、腿、胳膊，不知道哪一次碰撞会让我一命呜呼，我安静的等待。大概漂了五十米，水流放缓，水域开阔，很多橡皮筏停靠着，看一具女尸从上游漂下来，接着，一具男尸也漂下来。原来是同伴来救我，我还以为他弃我而去呢。回上海后，大家出去吃饭，我很牛气的跟他们炫耀这次惊险刺激的“人体漂流”，回忆整个过程，竟然没有一点濒死的恐惧感觉。原来我可以如此淡定的直面生死，很是欣慰啊！"  5.0  []    "2015-11-23 11:59"  https://www.dianping.com/shop/63263234/review_all  猫1902 https://www.dianping.com/member/1987787 "2018-04-20 16:55:14" 千岛湖 景点 大众点评 63263234 千岛湖</t>
  </si>
  <si>
    <t>5ad9aaf2b620ee016be32f0b</t>
  </si>
  <si>
    <t>之前看了很多攻略，评价，都没有太看懂到底应该怎么玩千岛湖啊，毕竟又是中心湖区，又是东南湖区的，但是相信看了我的这个评价后大家基本就可以搞懂怎么玩，几点，在哪里才能够玩好了。图一最重要，告诉我们几点买票，几点开船，大家注意。是一个小时买票时间，如果淡季的话很可能你听之前人说的九点多就去买票，结果十一点十五才开船（我们就是这样在船上等了好久）我们没有报团，自己去买的</t>
  </si>
  <si>
    <t>散客船上服务人</t>
  </si>
  <si>
    <t>员会极力</t>
  </si>
  <si>
    <t>的说服你上二楼去</t>
  </si>
  <si>
    <t>（需</t>
  </si>
  <si>
    <t>要加三十五元</t>
  </si>
  <si>
    <t>但是座</t>
  </si>
  <si>
    <t>位是沙发</t>
  </si>
  <si>
    <t>而且可以</t>
  </si>
  <si>
    <t>在船外</t>
  </si>
  <si>
    <t>面走动）</t>
  </si>
  <si>
    <t>虽然也</t>
  </si>
  <si>
    <t>很讨厌这种</t>
  </si>
  <si>
    <t>方法，</t>
  </si>
  <si>
    <t>想来</t>
  </si>
  <si>
    <t>了不就是为</t>
  </si>
  <si>
    <t>看风</t>
  </si>
  <si>
    <t>景吗就想和小伙伴上去，可是小伙伴倔强死活不上去，这我就陪她一起在下面了。船上会有一个所谓解说员，你可以理解成官方导游，也是忽悠你玩那些项目，不过我觉得会比导游好一些。第一个到名副其实娱乐岛，不推荐玩这个岛上的任何项目所以就不介绍了，另外自助餐分35-55两种，看起来真的很差，所以要不自己带好吃的，要不就在船上买泡面。第二个岛梅峰岛就是主岛，有一个索道我觉得大家就不要做了，有人问导游多久爬山上去，解说员说她总爬大概二十多分钟，可是我们爬上去小伙伴中间休息了五分钟才用了十六分钟，所以这个索道算最坑爹索道。下山还是上当了，玩了下图的那个所谓滑草项目，买票前你看不到，买完票走下去好远发现就这么短，还要25元，无语，小伙伴买完还没敢做。第三个岛是海瑞祠所在的岛，了解了解历史挺好，其他的没什么可玩的。最后最重要的是如果你第二天要去东南湖区玩，那就在船上办一个手续加十元，这样第二天可以不用交160元门票重复。最后想说千岛湖景色确实美，商业化确实重，还是觉得淳安县更好一点  4.0  []    "2015-11-22 22:51"  https://www.dianping.com/shop/63263234/review_all  演好人生戏 https://www.dianping.com/member/40166563 "2018-04-20 16:55:14" 千岛湖 景点 大众点评 63263234 千岛湖</t>
  </si>
  <si>
    <t>5ad9aaf2b620ee016be32f0c</t>
  </si>
  <si>
    <t>一个字环境干净，服务一流，住宿你们家就和自己家一样的感觉，以后来千岛湖就住你家啦。广大朋友可以放心入住酒店  5.0  []    "2015-11-21 23:37"  https://www.dianping.com/shop/63263234/review_all  Tony-周 https://www.dianping.com/member/801410334 "2018-04-20 16:55:14" 千岛湖 景点 大众点评 63263234 千岛湖</t>
  </si>
  <si>
    <t>5ad9aaf2b620ee016be32f0d</t>
  </si>
  <si>
    <t>"TB 来的，2天1夜的旅行，看看风景吃吃鱼头，无比惬意。每次来酒店都住得不错，所以还是很开心的。"  4.0  []    "2015-11-18 23:02"  https://www.dianping.com/shop/63263234/review_all  雨云清客 https://www.dianping.com/member/3461908 "2018-04-20 16:55:14" 千岛湖 景点 大众点评 63263234 千岛湖</t>
  </si>
  <si>
    <t>5ad9aaf2b620ee016be32f0e</t>
  </si>
  <si>
    <t>"环境不错  导游也挺给力的 看看山 看看水"  5.0  []    "2015-11-14 23:49"  https://www.dianping.com/shop/63263234/review_all  没落花 https://www.dianping.com/member/817875595 "2018-04-20 16:55:14" 千岛湖 景点 大众点评 63263234 千岛湖</t>
  </si>
  <si>
    <t>5ad9aaf2b620ee016be32f0f</t>
  </si>
  <si>
    <t>"还可以 风景不错 人工因素有点多 游船的楼上和楼下竟然价格不一样！！"  4.0  []    "2015-11-12 14:08"  https://www.dianping.com/shop/63263234/review_all  从来酱 https://www.dianping.com/member/750984261 "2018-04-20 16:55:14" 千岛湖 景点 大众点评 63263234 千岛湖</t>
  </si>
  <si>
    <t>5ad9aaf2b620ee016be32f10</t>
  </si>
  <si>
    <t>生意很好，服务态度还行，就是鱼头太咸了！  4.0  []    "2015-10-31 22:28"  https://www.dianping.com/shop/63263234/review_all  我来了8990 https://www.dianping.com/member/175111105 "2018-04-20 16:55:14" 千岛湖 景点 大众点评 63263234 千岛湖</t>
  </si>
  <si>
    <t>5ad9aaf2b620ee016be32f11</t>
  </si>
  <si>
    <t>"还行吧 下次 继续团购 大众其实还可以的老牌子"  5.0  []    "2015-10-21 19:18"  https://www.dianping.com/shop/63263234/review_all  斌_8678 https://www.dianping.com/member/815146131 "2018-04-20 16:55:14" 千岛湖 景点 大众点评 63263234 千岛湖</t>
  </si>
  <si>
    <t>5ad9aaf2b620ee016be32f12</t>
  </si>
  <si>
    <t>云和号，VIP953，2楼每人加35元  3.0  []    "2015-10-15 09:38"  https://www.dianping.com/shop/63263234/review_all  aoao19910201 https://www.dianping.com/member/7742248 "2018-04-20 16:55:14" 千岛湖 景点 大众点评 63263234 千岛湖</t>
  </si>
  <si>
    <t>5ad9aaf2b620ee016be32f13</t>
  </si>
  <si>
    <t>"十一假期去的，预订得有点赶，先尝试买了850的豪华快艇，打电话确认的时候应该是旅行社告知，说所有的船都被调做应急船，不能预约了。之后上岛还有有看到快艇，说是直接在售票处是可以买到票的。但是电话里面是没有提示的，因为是一行10人的小团队，觉得没有包到快艇还是很可惜。后来买了205的团购，名额也很紧张，我们分了两批预订，就差半小时左右第二批预订就没有成功，后来直接和旅行社的</t>
  </si>
  <si>
    <t>人联系</t>
  </si>
  <si>
    <t>，说是现场给215</t>
  </si>
  <si>
    <t>就可以上</t>
  </si>
  <si>
    <t>船，也算是解决了</t>
  </si>
  <si>
    <t>。网</t>
  </si>
  <si>
    <t>上很多都说大</t>
  </si>
  <si>
    <t>船体验</t>
  </si>
  <si>
    <t>不好，其</t>
  </si>
  <si>
    <t>实总体感</t>
  </si>
  <si>
    <t>觉还是</t>
  </si>
  <si>
    <t>一群人</t>
  </si>
  <si>
    <t>都坐在一楼</t>
  </si>
  <si>
    <t>宽阔</t>
  </si>
  <si>
    <t>，视</t>
  </si>
  <si>
    <t>野也很好。</t>
  </si>
  <si>
    <t>路是</t>
  </si>
  <si>
    <t>先到龙山，之后是渔乐岛，最后是眉峰观岛。龙山很小，30分钟就能走完，有个海瑞祠外形很漂亮。岛上环境不出错，角度也很多，比较适合拍照。渔乐岛是活动岛，吃饭35/人，自助8菜，肯定不算好吃，但一定能吃饱。有很多水上项目，当天只开了摩托艇150，小快艇50，体验下还是很刺激的。还有30的演出，去看的朋友说人妖的颜值还是很高的。还有购物和小吃，小吃要看运气，的确有很贵味道还不怎么样的。烤鱼有的还很入味。眉峰观岛是看千岛湖全景的一个点，非常适合拍照。缆车建议不要坐，非常短，被导游忽悠买了往返的票（60/往返票，35/单程上山 30/单程下山），发现上了缆车一会就到山顶了，山顶还有滑草等方式可以下山，滑草道也不长，不过会有一段失重心跳的感觉。25/人，可以体验。【停车】停车费不便宜，10/小时，60封顶。建议是自驾的朋友尽早去码头，要不旺季可能会没有车位，远一点有一个域西停车场，有朋友说停好车会有短驳接送，也还算方便。门口的酒店也会有停车位，200的停车押金，下船之后要去他们那里吃饭，开始以为被乘人之危了，后来去吃饭了，发现其实还不错，不贵也比较好吃。"  4.0  []    "2015-10-09 13:35"  https://www.dianping.com/shop/63263234/review_all  elf_you https://www.dianping.com/member/4415644 "2018-04-20 16:55:14" 千岛湖 景点 大众点评 63263234 千岛湖</t>
  </si>
  <si>
    <t>5ad9aaf2b620ee016be32f14</t>
  </si>
  <si>
    <t>在千岛湖坐游船，是从这里出发的。先团了一个游船优惠券，然后找到码头边的旅行社，跟着大部队出发。从检票到上船好远好远一段路，走了大概有十五分钟以上，大家都怨声载道。千岛湖风光还是不错滴，千岛湖的城市建设也不错，绿化特别好。  4.0  []    "2015-10-09 11:14"  https://www.dianping.com/shop/63263234/review_all https://p0.meituan.net/userheadpicbackend/a61eb840fa9c1d781b7</t>
  </si>
  <si>
    <t>fa44c3d</t>
  </si>
  <si>
    <t>25e4ed1166.jpg%</t>
  </si>
  <si>
    <t>4048w_48</t>
  </si>
  <si>
    <t>h_1e_1c_1l%7Cwa</t>
  </si>
  <si>
    <t>ark%3D0 张眼瞎</t>
  </si>
  <si>
    <t>看 ht</t>
  </si>
  <si>
    <t>m/member/</t>
  </si>
  <si>
    <t>9 "20</t>
  </si>
  <si>
    <t>5ad9aaf2b620ee016be32f15</t>
  </si>
  <si>
    <t>千岛湖名气很大，当然风景也是很不错的，只是这个时候过来稍微有些冷，尤其是晚上，湖边风很大。在千岛湖有两件事一定要做，一是坐船，二是吃鱼。我坐的是游艇，人多的那种，感觉不刺激。鱼一定要吃农家乐的那种，大饭店的也不错，只是少了一些情调。湖周边有好多小的景点，有空都可以来逛逛，黄金周期间人挺多的，宾馆酒店爆满，门票不算便宜，幸亏有团购，棒棒哒！  5.0  []    "2015-10-06</t>
  </si>
  <si>
    <t>16:09"</t>
  </si>
  <si>
    <t>nd/3</t>
  </si>
  <si>
    <t>903fe</t>
  </si>
  <si>
    <t>4f9ad468b27</t>
  </si>
  <si>
    <t>f434ff</t>
  </si>
  <si>
    <t>f7b</t>
  </si>
  <si>
    <t>321b</t>
  </si>
  <si>
    <t>8026780.jp</t>
  </si>
  <si>
    <t>_48h_1e_1c_1l%7Cwatermark%3D0 一个不回家的猫 https://www.dianping.com/member/62288440 "2018-04-20 16:55:14" 千岛湖 景点 大众点评 63263234 千岛湖</t>
  </si>
  <si>
    <t>5ad9aaf2b620ee016be32f16</t>
  </si>
  <si>
    <t>风景还是不错的，月光岛有四个小岛，龙山岛上可以撞钟，鱼乐岛购物，岛上可玩性一般，湖景不错。  4.0  []    "2015-10-03 21:50"  https://www.dianping.com/shop/63263234/review_all  旅游小鱼 https://www.dianping.com/member/10429663 "2018-04-20 16:55:14" 千岛湖 景点 大众点评 63263234 千岛湖</t>
  </si>
  <si>
    <t>5ad9aaf2b620ee016be32f17</t>
  </si>
  <si>
    <t>去千岛湖各个景点游船和快艇是少不了的工具。我们这次坐的是游船，叫山水号。船有两层，二楼观光更好，当然要另外收费的。不过六十岁以上人士可以免费去二楼。由于千岛湖其实是新安江的蓄水池，所以湖水很绿很干净，船在湖中行驶微风吹来很是惬意。一个上午行程总共三个岛，湖上时间将近一个多小时，坐船坐的要睡着了。船上代售缆车票，五十元往返。停靠时间基本在半小时至一个小时以内。上午</t>
  </si>
  <si>
    <t>游船才开</t>
  </si>
  <si>
    <t>，因此千岛湖只</t>
  </si>
  <si>
    <t>能安排在</t>
  </si>
  <si>
    <t>第二天的行程。</t>
  </si>
  <si>
    <t>[]    "2015</t>
  </si>
  <si>
    <t>16:54"</t>
  </si>
  <si>
    <t>63263234/re</t>
  </si>
  <si>
    <t>view_a</t>
  </si>
  <si>
    <t>aus</t>
  </si>
  <si>
    <t>tinxie htt</t>
  </si>
  <si>
    <t>w.dianping.com/member/2224456 "2018-04-20 16:55:14" 千岛湖 景点 大众点评 63263234 千岛湖</t>
  </si>
  <si>
    <t>5ad9aaf2b620ee016be32f18</t>
  </si>
  <si>
    <t>从这边上船去游览千岛湖中心湖区还有渔乐岛，我们坐的是沁园18号游船，船有两层，第二层是贵宾包厢区，要加30元还是35元的我忘了，楼下就是大家坐一起的啦。我们直接坐的一楼，开船前去二楼看了下，环境不错的，码头停靠了很多游艇呢。然后我们每去一个岛屿游艇就在目的地等我们。在渔乐岛购物点买了点特产带回去。其他都很好，就是天气晒了点。  4.0  []    "2015-09-24 13:00"  https://www</t>
  </si>
  <si>
    <t>ng.com/shop/632</t>
  </si>
  <si>
    <t>63234/re</t>
  </si>
  <si>
    <t>view_all  面包团</t>
  </si>
  <si>
    <t>团子</t>
  </si>
  <si>
    <t>member/8</t>
  </si>
  <si>
    <t>3 "2018-0</t>
  </si>
  <si>
    <t>5ad9aaf2b620ee016be32f19</t>
  </si>
  <si>
    <t>因为我们是三点到了中心湖区码头，人不多，我们来到售票处询问，工作人员说没有大船，只有快艇，问了价格说300一个人（含门票），但是要6个人才肯走，好不容易拼了6个人，工作人员说了半天原来就是开船的人，拼下来的价格还是300一个人，在售票厅付了260元／人，另外40就是可以多参观2个岛（原本是参观2个岛，但是多付40可以多参观2个岛），因为出来玩了就没有在乎价格，只要可以按照自己的意</t>
  </si>
  <si>
    <t>愿玩就可</t>
  </si>
  <si>
    <t>以了。事实证明</t>
  </si>
  <si>
    <t>快艇的确</t>
  </si>
  <si>
    <t>要比大船快，可以</t>
  </si>
  <si>
    <t>增加</t>
  </si>
  <si>
    <t>游玩时间，4个</t>
  </si>
  <si>
    <t>岛3个</t>
  </si>
  <si>
    <t>小时全部</t>
  </si>
  <si>
    <t>看到，虽</t>
  </si>
  <si>
    <t>然景色</t>
  </si>
  <si>
    <t>一般。如</t>
  </si>
  <si>
    <t>果人</t>
  </si>
  <si>
    <t>大于6</t>
  </si>
  <si>
    <t>个可以包一辆</t>
  </si>
  <si>
    <t>快递，</t>
  </si>
  <si>
    <t>价</t>
  </si>
  <si>
    <t>格是</t>
  </si>
  <si>
    <t>1200元。可</t>
  </si>
  <si>
    <t>以供</t>
  </si>
  <si>
    <t>参考  2.0  []    "2015-08-31 21:39"  https://www.dianping.com/shop/63263234/review_all  爱吃芋头的阿宝 https://www.dianping.com/member/4545763 "2018-04-20 16:55:14" 千岛湖 景点 大众点评 63263234 千岛湖</t>
  </si>
  <si>
    <t>5ad9aaf2b620ee016be32f1a</t>
  </si>
  <si>
    <t>第一次来感觉好像一般般吧，就看看景点  5.0  []    "2015-08-28 21:28"  https://www.dianping.com/shop/63263234/review_all  寶寶的窩2 https://www.dianping.com/member/60853684 "2018-04-20 16:55:14" 千岛湖 景点 大众点评 63263234 千岛湖</t>
  </si>
  <si>
    <t>5ad9aaf2b620ee016be32f1b</t>
  </si>
  <si>
    <t>"去之前看点评说各种乱收费还有点怕怕的~ 去了岛上觉得还好呀~ 就是正常景点的样子~ （而且意外的是方便面还没有船上卖得贵233）， 而且风景的确美，被山水环绕的感觉棒极了~梅峰岛：感觉被吹过了233 其实景色一般般。没有坐缆车，下来的时候滑草很刺激~龙山岛也是一般般，一条道，感觉就是为了卖酵母饼而生的233渔乐岛：商业气息很浓的岛……就是拉来吃饭用的…… 大鱼小鱼值得一看，其他也就那样</t>
  </si>
  <si>
    <t>啦……话</t>
  </si>
  <si>
    <t>说那个手打鱼丸意</t>
  </si>
  <si>
    <t>外的好吃</t>
  </si>
  <si>
    <t>~"  4.0  []</t>
  </si>
  <si>
    <t>5"  ht</t>
  </si>
  <si>
    <t>m/shop/63</t>
  </si>
  <si>
    <t>34/re</t>
  </si>
  <si>
    <t>view_all  q</t>
  </si>
  <si>
    <t>uchiki</t>
  </si>
  <si>
    <t>//www.dian</t>
  </si>
  <si>
    <t>m/member/162806339 "2018-04-20 16:55:14" 千岛湖 景点 大众点评 63263234 千岛湖</t>
  </si>
  <si>
    <t>5ad9aaf2b620ee016be32f1c</t>
  </si>
  <si>
    <t>玩水玩的可欢乐了！耶耶耶耶！！！  5.0  []    "2015-08-16 13:36"  https://www.dianping.com/shop/63263234/review_all  小小小怡子0o https://www.dianping.com/member/84747061 "2018-04-20 16:55:14" 千岛湖 景点 大众点评 63263234 千岛湖</t>
  </si>
  <si>
    <t>5ad9aaf2b620ee016be32f1d</t>
  </si>
  <si>
    <t>那天坐着这个船游的岛，据说是260一个人，有2层，上层要加35说是包厢空调又足还有水。其实就是很多人坐在一起，很挤，全程就泡了一杯茶，空调还不如出去吹风凉快！不过上层可以出去看下风景。在每个岛的停留时间很短，如果没赶上说是要派专船来接，500起步==。就是用这句怕骗我们各种消费的，，，，，噗。  3.0  []    "2015-08-13 11:38"  https://www.dianping.com/shop/63263234/review_al</t>
  </si>
  <si>
    <t>l  甄水</t>
  </si>
  <si>
    <t>无馨 https://ww</t>
  </si>
  <si>
    <t>722 "2018-04-</t>
  </si>
  <si>
    <t>众点评 63</t>
  </si>
  <si>
    <t>5ad9aaf2b620ee016be32f1e</t>
  </si>
  <si>
    <t>本打算去玩，到了后真的是醉了，档次也太低了吧。完全不是那么回事，小孩子拉也拉不去玩，所谓的泼水节就是有四个船停在道坦里，自己还要买脸盆进去用瓢去接着泼向认识的人，无聊的无法用言语说明。  2.0  []    "2015-08-12 22:00"  https://www.dianping.com/shop/63263234/review_all  优秀色可餐 https://www.dianping.com/member/185361832 "2018-04-20 16:55:14" 千岛湖 景点 大众点评</t>
  </si>
  <si>
    <t>5ad9aaf2b620ee016be32f1f</t>
  </si>
  <si>
    <t>在湖边可以一家人悠闲的骑骑自行车，空气新鲜  5.0  []    "2015-08-12 20:18"  https://www.dianping.com/shop/63263234/review_all https://img.meituan.net/relationwxpic/2e2282e4e4c293c82f5aa576a2513e015239.jpg%4048w_48h_1e_1c_1l%7Cwatermark%3D0 美丽人生42202 https://www.dianping.com/member/43309803 "2018-04-20 16:55:14" 千岛湖 景点 大众点评 63263234 千岛湖</t>
  </si>
  <si>
    <t>5ad9aaf2b620ee016be32f20</t>
  </si>
  <si>
    <t>比较混乱，大众点评买的券还分几家旅行社我们那里知道是那家的还来跑去`也就便宜1O元`网上价格乱写。  1.0  []    "2015-08-05 20:41"  https://www.dianping.com/shop/63263234/review_all https://p0.meituan.net/userheadpicbackend/6c136c4ec007b3f6c6b5c10a2c9315ab2566.jpg%4048w_48h_1e_1c_1l%7Cwatermark%3D0 泡泡恙 https://www.dianping.com/member/32776144 "2018-04-20 16:55:14"</t>
  </si>
  <si>
    <t>5ad9aaf2b620ee016be32f21</t>
  </si>
  <si>
    <t>如果说要乘船游千岛湖，到正规游船码头去买票，因为各种船名目太多，据说分属不同公司，价钱也是五花八门，所以还是去正规的好点。另外上甲板要另给钱，我们也是见识了。千岛湖的管理有问题啊，这不是还是土匪政策吗？不喜欢！  2.0  []    "2015-07-30 22:39"  https://www.dianping.com/shop/63263234/review_all https://p1.meituan.net/userheadpicbackend/c88a1af83580b56234c37fe45dab1</t>
  </si>
  <si>
    <t>ee62114</t>
  </si>
  <si>
    <t>.jpg%4048w_48h_</t>
  </si>
  <si>
    <t>1e_1c_1l</t>
  </si>
  <si>
    <t>%7Cwatermark%3D</t>
  </si>
  <si>
    <t>0 sh</t>
  </si>
  <si>
    <t>ining_pp http</t>
  </si>
  <si>
    <t>/10604921</t>
  </si>
  <si>
    <t>5ad9aaf2b620ee016be32f22</t>
  </si>
  <si>
    <t>船类似于画舫样的，古色古香，船很新，上了船每人一杯茶水，船开的很慢，坐在船上可以悠闲的喝茶、聊天、打牌、看风景。  3.0  []    "2015-07-29 20:06"  https://www.dianping.com/shop/63263234/review_all  娜妈75 https://www.dianping.com/member/33083316 "2018-04-20 16:55:14" 千岛湖 景点 大众点评 63263234 千岛湖</t>
  </si>
  <si>
    <t>5ad9aaf2b620ee016be32f23</t>
  </si>
  <si>
    <t>很好玩了一整天呢＼(☆o☆)／  5.0  []    "2015-07-27 11:44"  https://www.dianping.com/shop/63263234/review_all  章丽雅_6046 https://www.dianping.com/member/79102415 "2018-04-20 16:55:14" 千岛湖 景点 大众点评 63263234 千岛湖</t>
  </si>
  <si>
    <t>5ad9aaf2b620ee016be32f24</t>
  </si>
  <si>
    <t>位置明显，蛋糕味道不错，喜欢土司  5.0  []    "2015-07-26 14:42"  https://www.dianping.com/shop/63263234/review_all https://p1.meituan.net/userheadpicbackend/4dd9cf097239bd96959c448e9491aea22557.jpg%4048w_48h_1e_1c_1l%7Cwatermark%3D0 敏Gi110 https://www.dianping.com/member/187203548 "2018-04-20 16:55:14" 千岛湖 景点 大众点评 63263234 千岛湖</t>
  </si>
  <si>
    <t>5ad9aaf2b620ee016be32f25</t>
  </si>
  <si>
    <t>"很累 东西也贵 就三个岛 一个特别短 一个爬山特别累 一个就是叫你去消费"  3.0  []    "2015-07-25 17:10"  https://www.dianping.com/shop/63263234/review_all https://img.meituan.net/relationwxpic/8c536608ecc4bcfe8d176fdc3ece496e23715.jpg%4048w_48h_1e_1c_1l%7Cwatermark%3D0 江户川_m https://www.dianping.com/member/70122348 "2018-04-20 16:55:14" 千岛湖 景点 大众点评 6326</t>
  </si>
  <si>
    <t>5ad9aaf2b620ee016be32f26</t>
  </si>
  <si>
    <t>到千岛湖貌似不上岛就仿佛没来过一样，船票只是最初级，夏天不到30度内部温度，不开空调，要空调请二楼，每位再加35元。老人政府优惠票65元，儿童半价70元，1米2以下免票。玩一次5个小时左右，3个岛，风景最好梅峰岛，渔乐岛主要吃饭，龙山岛有个海瑞祠，梅峰不用缆车自己上很快。风景好，但人太多，商业气息太浓，岛小一会儿就完了。冬天来好。  3.0  []    "2015-07-24 19:44"  https://www</t>
  </si>
  <si>
    <t>view_all https:</t>
  </si>
  <si>
    <t>//p0</t>
  </si>
  <si>
    <t>.meituan.net/</t>
  </si>
  <si>
    <t>userhe</t>
  </si>
  <si>
    <t>kend/7cf</t>
  </si>
  <si>
    <t>4ee34</t>
  </si>
  <si>
    <t>030840a29</t>
  </si>
  <si>
    <t>7c53</t>
  </si>
  <si>
    <t>20b0e</t>
  </si>
  <si>
    <t>ba92f43767.</t>
  </si>
  <si>
    <t>jpg%40</t>
  </si>
  <si>
    <t>48w</t>
  </si>
  <si>
    <t>_1e_1c_1l%</t>
  </si>
  <si>
    <t>7Cw</t>
  </si>
  <si>
    <t>mark%3D0 四月葱葱天 https://www.dianping.com/member/13676624 "2018-04-20 16:55:14" 千岛湖 景点 大众点评 63263234 千岛湖</t>
  </si>
  <si>
    <t>5ad9aaf2b620ee016be32f27</t>
  </si>
  <si>
    <t>成人船票含三个岛的门票215，早上8点半上船，下午2点45到酒店。龙山岛，梅峰观岛，渔乐岛，其实一点一点都不好玩。我们散客也像跟团一样，因为要赶游船，每个岛给你限定时间，然后到点上船前往下一个岛。走马观花。正好周日去的，人很多，又闷又热，岛山商业味很浓但是又没做好，55块的午饭真的一点东西都没有。带着2周岁半的儿子去玩的，真当是热到爆累成狗。不过旅游就是这回事，我说一点一</t>
  </si>
  <si>
    <t>点都不好</t>
  </si>
  <si>
    <t>玩，还是有很多</t>
  </si>
  <si>
    <t>人去玩。</t>
  </si>
  <si>
    <t>然后回来就后悔。</t>
  </si>
  <si>
    <t>我就是这样。</t>
  </si>
  <si>
    <t>尽量避</t>
  </si>
  <si>
    <t>开周末和</t>
  </si>
  <si>
    <t>暑假吧。</t>
  </si>
  <si>
    <t>人山人</t>
  </si>
  <si>
    <t>海，毫无</t>
  </si>
  <si>
    <t>真是白白浪</t>
  </si>
  <si>
    <t>费了这</t>
  </si>
  <si>
    <t>方好</t>
  </si>
  <si>
    <t>山好</t>
  </si>
  <si>
    <t>水啊  3.0</t>
  </si>
  <si>
    <t>"2015-07-22 18:45"  https://www.dianping.com/shop/63263234/review_all https://p0.meituan.net/userheadpicbackend/6b1e22ac19344d5a988edda95bb5bbc445212.jpg%4048w_48h_1e_1c_1l%7Cwatermark%3D0 紫扬1212 https://www.dianping.com/member/46482128 "2018-04-20 16:55:14" 千岛湖 景点 大众点评 63263234 千岛湖</t>
  </si>
  <si>
    <t>5ad9aaf2b620ee016be32f28</t>
  </si>
  <si>
    <t>在我们酒店旁边，有大船，快艇，游艇好几种船票，价钱差得很大。订了最实惠的大船加三个岛的。散客早上是九点一刻的，时间有点尴尬，后来看携程是十点开船不错。中心建造得不错，很大。停车场车位充足，不过要付费的，40元晕！然后是买票窗口，一排好多，还有网上取票。朝岸边走，一路有三个牌坊，雕塑，人物风景不错。码头有两个，我们的是二号码头，走过去要七八分钟，一号我看都是快艇。</t>
  </si>
  <si>
    <t>"2015-07-12</t>
  </si>
  <si>
    <t>11:16"</t>
  </si>
  <si>
    <t>kend/f</t>
  </si>
  <si>
    <t>b09f</t>
  </si>
  <si>
    <t>f9f95934ba</t>
  </si>
  <si>
    <t>de3</t>
  </si>
  <si>
    <t>abc3</t>
  </si>
  <si>
    <t>ae6b779125251.jpg%4048w_48h_1e_1c_1l%7Cwatermark%3D0 肚腩兔子 https://www.dianping.com/member/33960847 "2018-04-20 16:55:14" 千岛湖 景点 大众点评 63263234 千岛湖</t>
  </si>
  <si>
    <t>5ad9aaf2b620ee016be32f29</t>
  </si>
  <si>
    <t>风景很好就是我团了豪华邮轮觉得不合算因为只坐一会就换小船大船上只乘了一会  3.0  []    "2015-07-07 12:02"  https://www.dianping.com/shop/63263234/review_all https://p0.meituan.net/relationwxpic/b152d57d9aa4f9f43764a202b445ed4c6002.jpg%4048w_48h_1e_1c_1l%7Cwatermark%3D0 徐浩铮妈妈 https://www.dianping.com/member/757073186 "2018-04-20 16:55:14" 千岛湖 景点 大众点评</t>
  </si>
  <si>
    <t>5ad9aaf2b620ee016be32f2a</t>
  </si>
  <si>
    <t>中心湖区碼头大游船有一百二十几条，快艇八十余条，门票每人一百五十元，船票大船六十五元，快艇一百五十元，从码头出航到游玩结束大约四个小时，在这四小时的游玩中观看着美丽岛屿，好比人在画中游的感觉。  4.0  []    "2015-06-30 21:18"  https://www.dianping.com/shop/63263234/review_all  吃货的晚宴 https://www.dianping.com/member/122168144 "2018-04-20 16:55:14" 千岛湖 景点 大</t>
  </si>
  <si>
    <t>5ad9aaf2b620ee016be32f2b</t>
  </si>
  <si>
    <t>价格实惠，可惜游的岛一般，不怎么特别  3.0  []    "2015-06-29 21:48"  https://www.dianping.com/shop/63263234/review_all  Honey冰冰 https://www.dianping.com/member/2538706 "2018-04-20 16:55:14" 千岛湖 景点 大众点评 63263234 千岛湖</t>
  </si>
  <si>
    <t>5ad9aaf2b620ee016be32f2c</t>
  </si>
  <si>
    <t>现在的天气太热了，服务很好，天气凉快点会更好  5.0  []    "2015-06-24 21:08"  https://www.dianping.com/shop/63263234/review_all  紫薇花开后_1077 https://www.dianping.com/member/641146308 "2018-04-20 16:55:14" 千岛湖 景点 大众点评 63263234 千岛湖</t>
  </si>
  <si>
    <t>5ad9aaf2b620ee016be32f2d</t>
  </si>
  <si>
    <t>好风景，团购更实惠，，，，，，  5.0  []    "2015-06-18 18:46"  https://www.dianping.com/shop/63263234/review_all  拥抱亲情 https://www.dianping.com/member/20043778 "2018-04-20 16:55:14" 千岛湖 景点 大众点评 63263234 千岛湖</t>
  </si>
  <si>
    <t>5ad9aaf2b620ee016be32f2e</t>
  </si>
  <si>
    <t>"很棒嗷嗷  临湖风景很好 环境 服务都赞"  5.0  []    "2015-06-14 11:51"  https://www.dianping.com/shop/63263234/review_all  趴趴阿狸 https://www.dianping.com/member/33302333 "2018-04-20 16:55:14" 千岛湖 景点 大众点评 63263234 千岛湖</t>
  </si>
  <si>
    <t>5ad9aaf2b620ee016be32f2f</t>
  </si>
  <si>
    <t>有很多当地特色的食品和小玩意，另外有一个长廊，卫生环境还比较好，只是感觉卖的东西太贵。  4.0  []    "2015-06-07 16:48"  https://www.dianping.com/shop/63263234/review_all  福满吃天下 https://www.dianping.com/member/783515894 "2018-04-20 16:55:14" 千岛湖 景点 大众点评 63263234 千岛湖</t>
  </si>
  <si>
    <t>5ad9aaf2b620ee016be32f30</t>
  </si>
  <si>
    <t>千岛湖真心没有图片上的好看好玩，不值得一去，但导游不错，还有取票点离售票点有一定距离  5.0  []    "2015-05-31 21:58"  https://www.dianping.com/shop/63263234/review_all  soho_hp https://www.dianping.com/member/15957013 "2018-04-20 16:55:14" 千岛湖 景点 大众点评 63263234 千岛湖</t>
  </si>
  <si>
    <t>5ad9aaf2b620ee016be32f31</t>
  </si>
  <si>
    <t>没有想象的景色好玩，岛上就是俯瞰岛屿，其他没啥玩的  4.0  []    "2015-05-28 10:10"  https://www.dianping.com/shop/63263234/review_all  Qzone_4241129601 https://www.dianping.com/member/82276362 "2018-04-20 16:55:14" 千岛湖 景点 大众点评 63263234 千岛湖</t>
  </si>
  <si>
    <t>5ad9aaf2b620ee016be32f32</t>
  </si>
  <si>
    <t>网上的信息要及时更换，我在团购的时候网上信息和实际情况有所不同，网上是五个岛而实际才游玩三个岛。心里有点不舒服，但风景还是可以的。最主要是你和谁一起去玩是决定心情的重要因素。岛上的东西有点贵，不过难得去一次的游客还是很舍得花这个钱的，或许就是图个好心情吧！网上订票，到地方拿票还是蛮方便的。  3.0  []    "2015-05-25 16:18"  https://www.dianping.com/shop/63263234/re</t>
  </si>
  <si>
    <t>view_al</t>
  </si>
  <si>
    <t>l  qh1019 https</t>
  </si>
  <si>
    <t>ianping.com/mem</t>
  </si>
  <si>
    <t>31568712 "201</t>
  </si>
  <si>
    <t>5ad9aaf2b620ee016be32f33</t>
  </si>
  <si>
    <t>本来就不抱希望所以没有失望，在一号码头集合的，但船在2号码头，真远，千岛湖看上去灰蒙蒙的，岛上到处是收费项目，可惜了这番风景。船也破。  3.0  []    "2015-05-25 06:26"  https://www.dianping.com/shop/63263234/review_all  shesh https://www.dianping.com/member/1600584 "2018-04-20 16:55:14" 千岛湖 景点 大众点评 63263234 千岛湖</t>
  </si>
  <si>
    <t>5ad9aaf2b620ee016be32f34</t>
  </si>
  <si>
    <t>散客拼团，体验还行吧没什么强制购物，加一顿午饭钱  4.0  []    "2015-05-22 18:12"  https://www.dianping.com/shop/63263234/review_all  情缘_5133 https://www.dianping.com/member/121797520 "2018-04-20 16:55:14" 千岛湖 景点 大众点评 63263234 千岛湖</t>
  </si>
  <si>
    <t>5ad9aaf2b620ee016be32f35</t>
  </si>
  <si>
    <t>我也是醉了，我劝20岁左右的年轻人千万别来这个坑爹的地方，纯粹为了消费！停留最多时间的岛简直不能更坑！自助餐难吃！还有一个什么鬼的风情表演，还有幼稚的水上项目，完全没有什么玩的  1.0  []    "2015-05-21 11:51"  https://www.dianping.com/shop/63263234/review_all  coco立志要减肥 https://www.dianping.com/member/37975757 "2018-04-20 16:55:14" 千岛湖 景点 大众点评 6326323</t>
  </si>
  <si>
    <t>5ad9aaf2b620ee016be32f36</t>
  </si>
  <si>
    <t>"千岛湖位于浙江省杭州西郊的淳安县境内，东距杭州129公里，西距黄山130公里，是“杭州——千岛湖——黄山”这条名城、名湖、名山黄金旅游线上的一颗璀璨明珠。它与杭州西湖，安徽黄山、西递宏村，江西婺源、三清山，福建武夷山等国家级风景区构成了一个有机的旅游网络，千岛湖处于浙赣皖区域旅游合作体的中心部位，上海、江苏、安徽、江西、福建等多个地区大城市都可一路高速直达千岛湖。 千岛</t>
  </si>
  <si>
    <t>区景区：游览线</t>
  </si>
  <si>
    <t>路中包括</t>
  </si>
  <si>
    <t>岛屿：梅峰、月光</t>
  </si>
  <si>
    <t>神龙岛和龙山</t>
  </si>
  <si>
    <t>岛四个</t>
  </si>
  <si>
    <t>岛中的三</t>
  </si>
  <si>
    <t>个。 千岛</t>
  </si>
  <si>
    <t>心湖区游船</t>
  </si>
  <si>
    <t>线路</t>
  </si>
  <si>
    <t>为黄</t>
  </si>
  <si>
    <t>山尖、天池、</t>
  </si>
  <si>
    <t>蜜山岛</t>
  </si>
  <si>
    <t>采用公交形</t>
  </si>
  <si>
    <t>20分</t>
  </si>
  <si>
    <t>钟一班。 千岛湖夜游：18:30从千岛湖夜游码头出发，20:30左右返航。"  3.0  []    "2015-05-14 08:21"  https://www.dianping.com/shop/63263234/review_all  格兰芬多学生会会长 https://www.dianping.com/member/40410898 "2018-04-20 16:55:14" 千岛湖 景点 大众点评 63263234 千岛湖</t>
  </si>
  <si>
    <t>5ad9aaf2b620ee016be32f37</t>
  </si>
  <si>
    <t>就是去岛上要在这里坐船，没有什么好不好的，船不知道多久开1次，节假日去船上人超级多的，还有小卖部，很多人了上面吃方便面，垃圾乱扔的  3.0  []    "2015-05-12 09:58"  https://www.dianping.com/shop/63263234/review_all https://p1.meituan.net/userheadpicbackend/f996ce504ab89f105b9571a802a1434d55222.jpg%4048w_48h_1e_1c_1l%7Cwatermark%3D0 乖心是个小次货 https://www.dianpi</t>
  </si>
  <si>
    <t>ng.com/</t>
  </si>
  <si>
    <t>member/402531 "</t>
  </si>
  <si>
    <t>5ad9aaf2b620ee016be32f38</t>
  </si>
  <si>
    <t>我也是醉了，这个也能点评，既然签到了，我就点一个吧游船码头就是很普通的呀，也没什么特别的好或者不好中心湖区的游船码头和其他地方也是一样的，就是湖的位置不一样感觉管理很乱不是一波一波客人分散来的，是直接一下子开放，导致几个团队的人在下码头的时候出现互相推搡，骂人的情况，这种严重了会出现踩踏事件的，所以还是建议景区管理部门重视景区公共交通游船，所以不能说划算  2.0  [</t>
  </si>
  <si>
    <t>]    "2</t>
  </si>
  <si>
    <t>015-05-12 00:11</t>
  </si>
  <si>
    <t>/shop/6326323</t>
  </si>
  <si>
    <t>4/revi</t>
  </si>
  <si>
    <t>ew_all h</t>
  </si>
  <si>
    <t>1.mei</t>
  </si>
  <si>
    <t>tuan.net/</t>
  </si>
  <si>
    <t>headp</t>
  </si>
  <si>
    <t>icbackend/0</t>
  </si>
  <si>
    <t>38a0e1</t>
  </si>
  <si>
    <t>cf576603c1</t>
  </si>
  <si>
    <t>6b2c</t>
  </si>
  <si>
    <t>8130195.jpg%4048w_48h_1e_1c_1l%7Cwatermark%3D0 UU木筏 https://www.dianping.com/member/404409 "2018-04-20 16:55:14" 千岛湖 景点 大众点评 63263234 千岛湖</t>
  </si>
  <si>
    <t>5ad9aaf2b620ee016be32f39</t>
  </si>
  <si>
    <t>时间太紧了，下午1点半去来不及玩，3个岛上都觉得一般，没什么特别的。就是觉得坐了一个下午船+走路。但是风景真心不错，美美哒，适合拍照。  4.0  []    "2015-05-11 12:14"  https://www.dianping.com/shop/63263234/review_all  天天天蓝丶 https://www.dianping.com/member/37460779 "2018-04-20 16:55:14" 千岛湖 景点 大众点评 63263234 千岛湖</t>
  </si>
  <si>
    <t>5ad9aaf2b620ee016be32f3a</t>
  </si>
  <si>
    <t>五小时游览3个岛，导游很好，没有强制消费，节后人不多，普通船舱有一半客户舒服。11点出发16点回岛。  5.0  []    "2015-05-10 20:37"  https://www.dianping.com/shop/63263234/review_all  cm4446 https://www.dianping.com/member/2213439 "2018-04-20 16:55:14" 千岛湖 景点 大众点评 63263234 千岛湖</t>
  </si>
  <si>
    <t>5ad9aaf2b620ee016be32f3b</t>
  </si>
  <si>
    <t>下午上的油船，去了三个岛，只能说，在岸边看看风景不错，但真上岛后就觉得一般。  4.0  []    "2015-05-05 09:45"  https://www.dianping.com/shop/63263234/review_all  tengjw https://www.dianping.com/member/974804 "2018-04-20 16:55:14" 千岛湖 景点 大众点评 63263234 千岛湖</t>
  </si>
  <si>
    <t>5ad9aaf2b620ee016be32f3c</t>
  </si>
  <si>
    <t>中心湖区码头比较靠近君澜酒店，与中心城区距离远一点，建议团购含酒店接送。由于我们下船时下雨，时间快到下午五点，没有出租车，公交车4路车，车站没上盖。境点商业化明显，湖上风景特色欠缺，不如桂林，阳朔。  3.0  []    "2015-03-30 12:25"  https://www.dianping.com/shop/63263234/review_all  crystal8920 https://www.dianping.com/member/17902008 "2018-04-20 16:55:14" 千岛湖 景</t>
  </si>
  <si>
    <t>5ad9aaf2b620ee016be32f3d</t>
  </si>
  <si>
    <t>本来想去乘大船伯爵号的，结果还没开航，就过来旅游码头，没想到这里的船也蛮多的。只是除了梅峰岛是必去的岛屿外，其他的渔乐岛，还有一个忘了名字的小岛，说是海瑞以前住过的，其实都是要你去消费的地方，没什么风景可看。  3.0  []    "2015-03-27 00:10"  https://www.dianping.com/shop/63263234/review_all https://p1.meituan.net/userheadpicbackend/729e380091c3188a402ef822286d0f3</t>
  </si>
  <si>
    <t>sky</t>
  </si>
  <si>
    <t>shi https://w</t>
  </si>
  <si>
    <t>/7755</t>
  </si>
  <si>
    <t>86 "2018-</t>
  </si>
  <si>
    <t>0 16:</t>
  </si>
  <si>
    <t>55:14" 千岛</t>
  </si>
  <si>
    <t>评 632632</t>
  </si>
  <si>
    <t>5ad9aaf2b620ee016be32f3e</t>
  </si>
  <si>
    <t>不值得去，岛上没什么看的都是消费，很没意思  1.0  []    "2015-03-10 08:55"  https://www.dianping.com/shop/63263234/review_all  阿蛋89 https://www.dianping.com/member/26404746 "2018-04-20 16:55:14" 千岛湖 景点 大众点评 63263234 千岛湖</t>
  </si>
  <si>
    <t>5ad9aaf2b620ee016be32f3f</t>
  </si>
  <si>
    <t>没去过可以试试,每个岛都差不多，没什么特别的  3.0  []    "2015-02-24 08:51"  https://www.dianping.com/shop/63263234/review_all  mayingfei123 https://www.dianping.com/member/14852938 "2018-04-20 16:55:14" 千岛湖 景点 大众点评 63263234 千岛湖</t>
  </si>
  <si>
    <t>5ad9aaf2b620ee016be32f40</t>
  </si>
  <si>
    <t>风景还是不错的，特别是登上梅峰岛一览众山小。不过也就看一下而已，景区的开发和服务还是三十年前的感觉。  4.0  []    "2014-12-13 19:18"  https://www.dianping.com/shop/63263234/review_all  森影榈 https://www.dianping.com/member/6470159 "2018-04-20 16:55:14" 千岛湖 景点 大众点评 63263234 千岛湖</t>
  </si>
  <si>
    <t>5ad9aaf2b620ee016be32f41</t>
  </si>
  <si>
    <t>这个居然也有评价。。好吧。就在景区进去正大门口边上，码头就是坐船的地方。。好多船停在这边。一船能坐好多人，坐满了就出发开向湖中心。因为是公司一起组团的，价格什么的都不清楚。。船分2层，楼上好额外收费，说还有免费的茶水什么的。  3.0  []    "2014-12-09 11:51"  https://www.dianping.com/shop/63263234/review_all  虾米不吃重口味 https://www.dianping.com/member/39205297 "</t>
  </si>
  <si>
    <t>5ad9aaf2b620ee016be32f42</t>
  </si>
  <si>
    <t>很好的环境，可惜有几个岛没去〜  4.0  []    "2014-11-30 19:05"  https://www.dianping.com/shop/63263234/review_all  fyd1028 https://www.dianping.com/member/5989747 "2018-04-20 16:55:14" 千岛湖 景点 大众点评 63263234 千岛湖</t>
  </si>
  <si>
    <t>5ad9aaf2b620ee016be32f43</t>
  </si>
  <si>
    <t>215的价格上三个岛。风景真的很好，水质清澈见底。就是岛上的东西纯购物点，先是人妖秀25，蟒蛇合影35,喂鱼10,孝母饼20,还有烤鱼10,鱼丸10,状元桥10。个人觉得只有喂鱼值得一玩，其他都巨傻。还是包揽风景比较值得。  3.0  []    "2014-11-21 20:24"  https://www.dianping.com/shop/63263234/review_all  小珂媛 https://www.dianping.com/member/1936947 "2018-04-20 16:55:14" 千岛湖 景点</t>
  </si>
  <si>
    <t>评 63263234 千岛</t>
  </si>
  <si>
    <t>5ad9aaf2b620ee016be32f44</t>
  </si>
  <si>
    <t>千岛湖一共有2个码头，中心湖区码头与东南湖区码头。码头营业时间基本到下午2点就结束发船了，如果来晚了就要包小艇，小艇很贵的。中心湖区码头可以去梅峰岛。  3.0  []    "2014-11-14 01:22"  https://www.dianping.com/shop/63263234/review_all  夏迦兰 https://www.dianping.com/member/32267989 "2018-04-20 16:55:14" 千岛湖 景点 大众点评 63263234 千岛湖</t>
  </si>
  <si>
    <t>5ad9aaf2b620ee016be32f45</t>
  </si>
  <si>
    <t>千岛湖来玩都要去的.呵呵,还行.刚上去蛮兴奋,时间长了也就这样了.  5.0  []    "2014-11-05 16:35"  https://www.dianping.com/shop/63263234/review_all  Orange75 https://www.dianping.com/member/725939 "2018-04-20 16:55:14" 千岛湖 景点 大众点评 63263234 千岛湖</t>
  </si>
  <si>
    <t>5ad9aaf2b620ee016be32f46</t>
  </si>
  <si>
    <t>价格有点小贵，其他还好，交通方便，挺好的  5.0  []    "2014-10-28 09:11"  https://www.dianping.com/shop/63263234/review_all  dp37971302 https://www.dianping.com/member/37971302 "2018-04-20 16:55:14" 千岛湖 景点 大众点评 63263234 千岛湖</t>
  </si>
  <si>
    <t>5ad9aaf2b620ee016be32f47</t>
  </si>
  <si>
    <t>能不给星吗！管理混乱，态度蛮横，随便开价。只想着如何宰客，给漂亮的千岛湖丢光了脸，早晚关门！！  1.0  []    "2014-10-22 18:12"  https://www.dianping.com/shop/63263234/review_all  coco1_syw https://www.dianping.com/member/111637283 "2018-04-20 16:55:14" 千岛湖 景点 大众点评 63263234 千岛湖</t>
  </si>
  <si>
    <t>5ad9aaf2b620ee016be32f48</t>
  </si>
  <si>
    <t>去了三个岛，说实话一般，千岛湖果然只好看看水，尤其是梅峰的缆车，真心坑人。  4.0  []    "2014-10-13 18:39"  https://www.dianping.com/shop/63263234/review_all  yanqiweissq https://www.dianping.com/member/356488 "2018-04-20 16:55:14" 千岛湖 景点 大众点评 63263234 千岛湖</t>
  </si>
  <si>
    <t>5ad9aaf2b620ee016be32f49</t>
  </si>
  <si>
    <t>白天没船票不让进，晚上就可以进去逛逛了，可以看看夜景还可以看到夜游船  3.0  []    "2014-09-27 15:34"  https://www.dianping.com/shop/63263234/review_all  肥肉楠来也 https://www.dianping.com/member/4160032 "2018-04-20 16:55:14" 千岛湖 景点 大众点评 63263234 千岛湖</t>
  </si>
  <si>
    <t>5ad9aaf2b620ee016be32f4a</t>
  </si>
  <si>
    <t>人很多，导游也一般般推荐的自费项目感觉很坑爹别去了。刚好是千岛湖的水最不清澈的时间去的，天气又热，完全没有感觉到天然氧吧的感觉，就记得东西难吃又贵，而且猴岛、蛇岛什么都都不开放，没特色。  3.0  []    "2014-08-22 12:42"  https://www.dianping.com/shop/63263234/review_all  echo凝蓁 https://www.dianping.com/member/23250825 "2018-04-20 16:55:14" 千岛湖 景点 大众点评 6</t>
  </si>
  <si>
    <t>5ad9aaf2b620ee016be32f4b</t>
  </si>
  <si>
    <t>景点相当美丽，只是上岛后另外付费的项目比较多。  5.0  []    "2014-08-22 06:24"  https://www.dianping.com/shop/63263234/review_all  hudon0505340 https://www.dianping.com/member/15140535 "2018-04-20 16:55:14" 千岛湖 景点 大众点评 63263234 千岛湖</t>
  </si>
  <si>
    <t>5ad9aaf2b620ee016be32f4c</t>
  </si>
  <si>
    <t>205元的价钱去玩绝被坑，这地方要是不好好管理，迟早要出事，“乱”、“贵”、“挤”。不信你试试。  1.0  []    "2014-08-16 22:57"  https://www.dianping.com/shop/63263234/review_all  xzgrl https://www.dianping.com/member/8001740 "2018-04-20 16:55:14" 千岛湖 景点 大众点评 63263234 千岛湖</t>
  </si>
  <si>
    <t>5ad9aaf2b620ee016be32f4d</t>
  </si>
  <si>
    <t>2014年过年去了千岛湖，可能天气有雾吧，所以感觉风景一般。游船码头都是游人，人好多，我头晕目眩啊。  3.0  []    "2014-08-15 13:27"  https://www.dianping.com/shop/63263234/review_all  dimple321 https://www.dianping.com/member/90765 "2018-04-20 16:55:14" 千岛湖 景点 大众点评 63263234 千岛湖</t>
  </si>
  <si>
    <t>5ad9aaf2b620ee016be32f4e</t>
  </si>
  <si>
    <t>导游很专业！下午游了三个岛，但也与上午价格一样，较怪!且船票是150，岛票也没有，却要付205，怪!但出来玩了就开心玩了，也没有时间计较了!  5.0  []    "2014-07-26 22:43"  https://www.dianping.com/shop/63263234/review_all  dpuser_15447798764 https://www.dianping.com/member/91786033 "2018-04-20 16:55:14" 千岛湖 景点 大众点评 63263234 千岛湖</t>
  </si>
  <si>
    <t>5ad9aaf2b620ee016be32f4f</t>
  </si>
  <si>
    <t>门票旅行社免费送的.儿子玩得很开心唤起青春，偶尔冲动一把哈哈  4.0  []    "2014-07-23 22:36"  https://www.dianping.com/shop/63263234/review_all https://p0.meituan.net/userheadpic/strawberry.png%4048w_48h_1e_1c_1l%7Cwatermark%3D0 pinkyeah https://www.dianping.com/member/5303097 "2018-04-20 16:55:14" 千岛湖 景点 大众点评 63263234 千岛湖</t>
  </si>
  <si>
    <t>5ad9aaf2b620ee016be32f50</t>
  </si>
  <si>
    <t>说好是10点开始5至6小时结束，结果快11点才上船，上船后还要等人满才开船，结束时还不到4点，，从上船开始就是让花钱让购物，明明都是一样的船，还说什么A级还是什么什么的，第1个岛不高，完全可以不用缆车（缆车也很坑，60来回，特别短，想慢悠悠的欣赏景色肯定来不及，拍照都要抓紧），导游就说什么上山和下山不是一个码头要走很久，导游不跟着自己走上去的游客之类之类，在不了解岛上情况的</t>
  </si>
  <si>
    <t>条件下</t>
  </si>
  <si>
    <t>大家基本上都会选</t>
  </si>
  <si>
    <t>择缆车，</t>
  </si>
  <si>
    <t>其实根本可以爬</t>
  </si>
  <si>
    <t>上爬</t>
  </si>
  <si>
    <t>下，或者单程缆</t>
  </si>
  <si>
    <t>车上去</t>
  </si>
  <si>
    <t>滑草下来</t>
  </si>
  <si>
    <t>，，第二</t>
  </si>
  <si>
    <t>就是吃饭看</t>
  </si>
  <si>
    <t>，演</t>
  </si>
  <si>
    <t>出中间竟然还</t>
  </si>
  <si>
    <t>参杂着</t>
  </si>
  <si>
    <t>卖</t>
  </si>
  <si>
    <t>某个</t>
  </si>
  <si>
    <t>都没有百度</t>
  </si>
  <si>
    <t>百科</t>
  </si>
  <si>
    <t>的名</t>
  </si>
  <si>
    <t>人现场作的字画，真是呵呵，，第三个岛说是纪念某个人，上面有几栋房子，还是卖东西，是个什么什么饼，，，总之一路上各种鼓动消费，，来景点玩，估计都这样，，可能心情受影响景色也没觉得很好，，，最主要还是要看和谁一起去的(⊙v⊙)  2.0  []    "2014-07-10 13:36"  https://www.dianping.com/shop/63263234/review_all https://p1.meituan.net/userheadpicbackend/be9211ae49ac5be85f6a444dae6618b043620.jpg%4048w_48h_1e_1c_1l%7Cwatermark%3D0 Ha库那Ma塔塔 https://www.dianping.com/member/42007801 "2018-04-20 16:55:14" 千岛湖 景点 大众点评 63263234 千岛湖</t>
  </si>
  <si>
    <t>5ad9aaf2b620ee016be32f51</t>
  </si>
  <si>
    <t>最近几年每年的夏天，在秀水街的秀水广场晚上大概6点还是6.30开始，会有泼水节活动。去的人蛮多的，主要是带着孩子去的一家三口什么的比较多。在秀水广场中间比较大的一个范围内，有围起来的，然后周边有大的储水的器具，还有地上貌似有喷水上来。好像不收门票的吧，不过边上有租放衣服什么的柜子之类的，是要收钱的。然后还有卖玩水用具的，比如说脸盆水枪之类的。  3.0  []    "2013-04-26</t>
  </si>
  <si>
    <t>14:59"</t>
  </si>
  <si>
    <t>view_all http</t>
  </si>
  <si>
    <t>s://p1</t>
  </si>
  <si>
    <t>.meituan</t>
  </si>
  <si>
    <t>rhead</t>
  </si>
  <si>
    <t>picbacken</t>
  </si>
  <si>
    <t>d/29</t>
  </si>
  <si>
    <t>e1635</t>
  </si>
  <si>
    <t>d4d63854a78</t>
  </si>
  <si>
    <t>87a52b</t>
  </si>
  <si>
    <t>db1</t>
  </si>
  <si>
    <t>e934.jpg%4</t>
  </si>
  <si>
    <t>h_1e_1c_1l%7Cwatermark%3D0 limontea https://www.dianping.com/member/12694601 "2018-04-20 16:55:14" 千岛湖 景点 大众点评 63263234 千岛湖</t>
  </si>
  <si>
    <t>5ad9aaf2b620ee016be32f52</t>
  </si>
  <si>
    <t>岛大都很小，散客都配有导游。上岛下岛时间很赶的。  4.0  []    "2017-10-09 11:49"  https://www.dianping.com/shop/63263234/review_all  快乐宝宝陈_3947 https://www.dianping.com/member/805934644 "2018-04-20 16:55:14" 千岛湖 景点 大众点评 63263234 千岛湖</t>
  </si>
  <si>
    <t>5ad9aaf2b620ee016be32f53</t>
  </si>
  <si>
    <t>好美好美，不愧是千岛湖，有很多美丽的岛，环境超级赞  5.0  []    "2017-10-06 15:18"  https://www.dianping.com/shop/63263234/review_all  小明16688 https://www.dianping.com/member/761315831 "2018-04-20 16:55:14" 千岛湖 景点 大众点评 63263234 千岛湖</t>
  </si>
  <si>
    <t>5ad9aaf2b620ee016be32f54</t>
  </si>
  <si>
    <t>是真的很不错的旅游圣地，很值得一去，但人少时会好一点  5.0  []    "2017-10-05 17:00"  https://www.dianping.com/shop/63263234/review_all https://p1.meituan.net/userheadpicbackend/a9fba494a95caf6fc085276503d5b6182098.jpg%4048w_48h_1e_1c_1l%7Cwatermark%3D0 小馬_7433 https://www.dianping.com/member/820861771 "2018-04-20 16:55:14" 千岛湖 景点 大众点评 63263234 千岛湖</t>
  </si>
  <si>
    <t>5ad9aaf2b620ee016be32f55</t>
  </si>
  <si>
    <t>千岛湖风景区真心不行了，来了很多次，感觉商业气息越来越重，各种收费的项目，五一十一大船都不去去梅峰岛，走的都是天坑的收费岛屿。坐快艇，小的跟中型的还不一样，大家千万小心，中型的上船出发了，才会告诉你要开一个小时，当时就觉得纳闷，原来船上的人讲完千岛湖的典故以后，就会推荐你去一家餐馆吃饭，发优惠券，所以估计开那么慢，从四点十分开到五点十分，就是为了让你到了饭点，去</t>
  </si>
  <si>
    <t>他家吃饭</t>
  </si>
  <si>
    <t>。这两颗星是给</t>
  </si>
  <si>
    <t>美景的，</t>
  </si>
  <si>
    <t>每次带外地朋友过</t>
  </si>
  <si>
    <t>来都</t>
  </si>
  <si>
    <t>会来千岛湖，</t>
  </si>
  <si>
    <t>但是感</t>
  </si>
  <si>
    <t>觉真的越</t>
  </si>
  <si>
    <t>来越差了</t>
  </si>
  <si>
    <t>！希望</t>
  </si>
  <si>
    <t>能好好管</t>
  </si>
  <si>
    <t>理，</t>
  </si>
  <si>
    <t>不辜负</t>
  </si>
  <si>
    <t>这样的美景</t>
  </si>
  <si>
    <t>。  2.</t>
  </si>
  <si>
    <t>"2017-10</t>
  </si>
  <si>
    <t>53"  https://www.dianping.com/shop/63263234/review_all https://p0.meituan.net/userheadpicbackend/81f07473966cd059e0520b60426e9835229429.jpg%4048w_48h_1e_1c_1l%7Cwatermark%3D0 斯黛拉拉 https://www.dianping.com/member/21040884 "2018-04-20 16:55:14" 千岛湖 景点 大众点评 63263234 千岛湖</t>
  </si>
  <si>
    <t>5ad9aaf2b620ee016be32f56</t>
  </si>
  <si>
    <t>不错的一次旅行，风景挺美，玩得身体透支了，  5.0  []    "2017-10-02 06:54"  https://www.dianping.com/shop/63263234/review_all  伊囧 https://www.dianping.com/member/655056795 "2018-04-20 16:55:14" 千岛湖 景点 大众点评 63263234 千岛湖</t>
  </si>
  <si>
    <t>5ad9aaf2b620ee016be32f57</t>
  </si>
  <si>
    <t>这里很好也很满意，很好吃实惠。满意了，下次光临  5.0  []    "2016-11-27 19:22"  https://www.dianping.com/shop/63263234/review_all  命甴己造_8003 https://www.dianping.com/member/1144343693 "2018-04-20 16:55:14" 千岛湖 景点 大众点评 63263234 千岛湖</t>
  </si>
  <si>
    <t>5ad9aaf2b620ee016be32f58</t>
  </si>
  <si>
    <t>东南区人流适宜，一天悠悠，岛美水清，老人携幼也适宜  5.0  []    "2016-10-27 19:00"  https://www.dianping.com/shop/63263234/review_all  箨竹_7498 https://www.dianping.com/member/816516688 "2018-04-20 16:55:14" 千岛湖 景点 大众点评 63263234 千岛湖</t>
  </si>
  <si>
    <t>5ad9aaf2b620ee016be32f59</t>
  </si>
  <si>
    <t>去千岛湖真是一个错误的决定，很不好玩，景色也一般，夏天热死人，岛上都没什么景点。  2.0  []    "2016-10-05 16:23"  https://www.dianping.com/shop/63263234/review_all  凡尔赛外星人 https://www.dianping.com/member/915658625 "2018-04-20 16:55:14" 千岛湖 景点 大众点评 63263234 千岛湖</t>
  </si>
  <si>
    <t>5ad9aaf2b620ee016be32f5a</t>
  </si>
  <si>
    <t>早早付了款，临到出团前两天又说不能组团了，白让人白等时间，换另一家也来不及了。  1.0  []    "2016-08-19 14:29"  https://www.dianping.com/shop/63263234/review_all  广州波波夫 https://www.dianping.com/member/239393899 "2018-04-20 16:55:14" 千岛湖 景点 大众点评 63263234 千岛湖</t>
  </si>
  <si>
    <t>5ad9aaf2b620ee016be32f5b</t>
  </si>
  <si>
    <t>好景点就是买了大门票后到了任意一个岛都有潜在消费，感觉不舒服  5.0  []    "2016-07-31 07:40"  https://www.dianping.com/shop/63263234/review_all  毛妮_9861 https://www.dianping.com/member/792388469 "2018-04-20 16:55:14" 千岛湖 景点 大众点评 63263234 千岛湖</t>
  </si>
  <si>
    <t>5ad9aaf2b620ee016be32f5c</t>
  </si>
  <si>
    <t>订票方便，在取票机取票也快，不用排队。  5.0  []    "2016-07-16 17:21"  https://www.dianping.com/shop/63263234/review_all  lisa_813886 https://www.dianping.com/member/925618584 "2018-04-20 16:55:14" 千岛湖 景点 大众点评 63263234 千岛湖</t>
  </si>
  <si>
    <t>5ad9aaf2b620ee016be32f5d</t>
  </si>
  <si>
    <t>风景还行，但无出彩之处，无时不在的伸手要钱让人扫兴，游船上二楼要35元，一个吊桥起个“状元桥”的名过下要10元，两分钟不到的缆车来回要60元，名目繁多，这样不会再有第二次了！  3.0  []    "2016-04-04 21:42"  https://www.dianping.com/shop/63263234/review_all  Navybluesky https://www.dianping.com/member/35527891 "2018-04-20 16:55:14" 千岛湖 景点 大众点评 63263234 千岛湖</t>
  </si>
  <si>
    <t>5ad9aaf2b620ee016be32f5e</t>
  </si>
  <si>
    <t>好山好水好风景，你去了就知道！！  5.0  []    "2016-03-06 08:25"  https://www.dianping.com/shop/63263234/review_all  欧欧_7687 https://www.dianping.com/member/777397964 "2018-04-20 16:55:14" 千岛湖 景点 大众点评 63263234 千岛湖</t>
  </si>
  <si>
    <t>5ad9aaf2b620ee016be32f5f</t>
  </si>
  <si>
    <t>赶上下大雨，风景大赞。不知道晴天会不会更好。导游很好。只是不适应杭州的天气，起了一脖子的热痱子。  5.0  []    "2015-08-09 17:33"  https://www.dianping.com/shop/63263234/review_all  别闹快跑 https://www.dianping.com/member/795372330 "2018-04-20 16:55:14" 千岛湖 景点 大众点评 63263234 千岛湖</t>
  </si>
  <si>
    <t>5ad9aaf2b620ee016be32f60</t>
  </si>
  <si>
    <t>可惜的是雨越下越大，但别有一番景致  3.0  []    "2015-06-26 12:57"  https://www.dianping.com/shop/63263234/review_all  时代marry https://www.dianping.com/member/16042547 "2018-04-20 16:55:14" 千岛湖 景点 大众点评 63263234 千岛湖</t>
  </si>
  <si>
    <t>5ad9aaf2b620ee016be32f61</t>
  </si>
  <si>
    <t>还不错呢。风景很好导游比较热情，也没有宰客。  5.0  []    "2015-06-24 18:34"  https://www.dianping.com/shop/63263234/review_all  航海泛舟 https://www.dianping.com/member/52725168 "2018-04-20 16:55:14" 千岛湖 景点 大众点评 63263234 千岛湖</t>
  </si>
  <si>
    <t>5ad9aaf2b620ee016be32f62</t>
  </si>
  <si>
    <t>还不错，比景区门票便宜了点，游船上看景很不错  4.0  []    "2015-04-18 17:57"  https://www.dianping.com/shop/63263234/review_all  dpuser_08283350117 https://www.dianping.com/member/769978764 "2018-04-20 16:55:14" 千岛湖 景点 大众点评 63263234 千岛湖</t>
  </si>
  <si>
    <t>5ad9aaf2b620ee016be32f63</t>
  </si>
  <si>
    <t>一共3个岛，没有像介绍里面说的猴岛啥的  2.0  []    "2014-11-16 12:05"  https://www.dianping.com/shop/63263234/review_all  dpuser_18128812048 https://www.dianping.com/member/153313321 "2018-04-20 16:55:14" 千岛湖 景点 大众点评 63263234 千岛湖</t>
  </si>
  <si>
    <t>5ad9aaf2b620ee016be32f64</t>
  </si>
  <si>
    <t>千岛湖乘坐游轮逛了一天，早晨10点上船，下午三点半返航，在岛屿上吃的自助餐35元一份，乘坐了往返缆车60元，大概一分钟的样子。岛上环境还可以。湖光山色比较美好。  4.0  []    "2014-08-05 22:06"  https://www.dianping.com/shop/63263234/review_all  dpuser_6707119595 https://www.dianping.com/member/106557324 "2018-04-20 16:55:14" 千岛湖 景点 大众点评 63263234 千岛湖</t>
  </si>
  <si>
    <t>5ad9aaf2b620ee016be32f65</t>
  </si>
  <si>
    <t>楼上包厢30一位，有空调，确实舒服不少，，三个岛，渔乐最小，只为吃饭，梅峰走走很快的，不用花60缆车的划草距离很短，不过也就20，两头要走，中间一小段划草，差不多1/3的路吧，总体就为图个新鲜  5.0  []    "2014-06-08 19:37"  https://www.dianping.com/shop/63263234/review_all https://p1.meituan.net/userheadpicbackend/e50fa749dbb9c4a9f8df823d63faf5971199.jpg%4048w_48h_1e_1c</t>
  </si>
  <si>
    <t>_1l%7Cw</t>
  </si>
  <si>
    <t>atermark%3D0 作</t>
  </si>
  <si>
    <t>女囡囡 h</t>
  </si>
  <si>
    <t>-20 16:5</t>
  </si>
  <si>
    <t>5ad9aaf2b620ee016be32f66</t>
  </si>
  <si>
    <t>之所以称作巨网，绝对算是实至名归的，一网就可以达到几万斤乃至几十万斤，几十号渔工集中全力拉网才能收网成功，随着包围圈的缩小，鱼群游动形成群鱼狂舞的场景，有的摇头，有的摆尾，有的高越，激起阵阵浪花……千岛湖巨网捕鱼主要采用三种网具：第一种是拦网（拦网长4000米，高65米）主要是用来包围湖中的鱼群。第二种是丝网，它的主要功能是驱赶鱼群进入埋伏圈的。第三种是张网，俗称畚斗网</t>
  </si>
  <si>
    <t>，也是我</t>
  </si>
  <si>
    <t>们所说的埋伏圈</t>
  </si>
  <si>
    <t>了，它的</t>
  </si>
  <si>
    <t>长度100余米，高</t>
  </si>
  <si>
    <t>度35</t>
  </si>
  <si>
    <t>米，形状象畚斗</t>
  </si>
  <si>
    <t>或口袋</t>
  </si>
  <si>
    <t>，主要是</t>
  </si>
  <si>
    <t>用于集鱼</t>
  </si>
  <si>
    <t>和取</t>
  </si>
  <si>
    <t>鱼，张网内</t>
  </si>
  <si>
    <t>前后</t>
  </si>
  <si>
    <t>装置</t>
  </si>
  <si>
    <t>两个八字网衣</t>
  </si>
  <si>
    <t>，鱼儿</t>
  </si>
  <si>
    <t>从</t>
  </si>
  <si>
    <t>八字</t>
  </si>
  <si>
    <t>网口进入，</t>
  </si>
  <si>
    <t>进得</t>
  </si>
  <si>
    <t>去出</t>
  </si>
  <si>
    <t>不来，由此达到捕鱼的目的。简单地说，就是先那鱼群聚齐起来，赶到事先准备好地大网区域，在逐渐收网，因为空间越来越小，网中的鱼儿就不停地挤压跳跃，场面十分壮观。  4.0  []    "2017-02-26 20:59"  https://www.dianping.com/shop/63263234/review_all  qwz0573 https://www.dianping.com/member/35984529 "2018-04-20 16:55:14" 千岛湖 景点 大众点评 63263234 千岛湖</t>
  </si>
  <si>
    <t>5ad9aaf2b620ee016be32f67</t>
  </si>
  <si>
    <t>千岛湖最热门的就是这中心湖区，在中心湖码头买票坐船游岛，一天3个时间段，早上8点发船的可以游4个岛，10、13点的都是3个岛，网上订票景区门票加船票205，如果准备第二天在区游东南湖区的话，第二天只要再买个65的船票就好，门票第二天还是可以用，坐的10点那班船，上船之后具体游哪3个岛要看千岛湖海事局发给船长的信息才能确定，当天游了梅峰岛、渔乐岛和龙山岛，3个岛的特征都很明显，分别</t>
  </si>
  <si>
    <t>是自然</t>
  </si>
  <si>
    <t>风光、餐饮娱乐和</t>
  </si>
  <si>
    <t>人文景点</t>
  </si>
  <si>
    <t>，风景自然是好</t>
  </si>
  <si>
    <t>过感觉被商业氛</t>
  </si>
  <si>
    <t>围搞的</t>
  </si>
  <si>
    <t>太浓重了</t>
  </si>
  <si>
    <t>一些。</t>
  </si>
  <si>
    <t>21:50"  ht</t>
  </si>
  <si>
    <t>nping.com/</t>
  </si>
  <si>
    <t>p/25</t>
  </si>
  <si>
    <t>59616/review_all https://p1.meituan.net/userheadpicbackend/863554f9c35bb4cd729e1b22b4469d2b428011.jpg%4048w_48h_1e_1c_1l%7Cwatermark%3D0 张小凡09 https://www.dianping.com/member/23507836 "2018-04-20 16:55:14" 千岛湖 景点 大众点评 2559616 千岛湖中心湖景区</t>
  </si>
  <si>
    <t>5ad9aaf2b620ee016be32f68</t>
  </si>
  <si>
    <t>中心湖景区门票加船票215，网购205，我们坐的10点45出发的白天鹅号，有80个座位，二楼收费每人35，提供热茶水和瓜子，建议不用上去了。三个岛，情人岛，鱼乐岛和登高那个。人少时慢慢走比较美，人多的话哪里都是人山人海。  4.0  []    "2018-03-17 16:21"  https://www.dianping.com/shop/2559616/review_all  小数点后三位 https://www.dianping.com/member/6112152 "2018-04-20 16:55:14"</t>
  </si>
  <si>
    <t>景点 大众点评 2</t>
  </si>
  <si>
    <t>559616 千</t>
  </si>
  <si>
    <t>岛湖中心湖景区</t>
  </si>
  <si>
    <t>5ad9aaf2b620ee016be32f69</t>
  </si>
  <si>
    <t>这条评论告诉你，千岛湖不好玩。千岛湖是很美，但是商业气息太浓重。携程订票会有导游带你一天，到岛上给出集合时间就散了。中心湖区去了三个岛，梅峰岛，渔乐岛，还有个岛忘了(岛一个比一个无聊，第三个索性没上去)。一天玩下来5小时左右，我们选了10.10开船的班次。一天消费从上船开始，船分两层，一层是普通硬座，二层是vip软沙发还带茶水，其实就是茶叶加白开水。我们是被导游忽悠一上船就</t>
  </si>
  <si>
    <t>直奔二</t>
  </si>
  <si>
    <t>层，导游说一天会</t>
  </si>
  <si>
    <t>很累，其</t>
  </si>
  <si>
    <t>实真不累，因为</t>
  </si>
  <si>
    <t>岛很</t>
  </si>
  <si>
    <t>小没什么好玩的</t>
  </si>
  <si>
    <t>。接下</t>
  </si>
  <si>
    <t>来，上梅</t>
  </si>
  <si>
    <t>峰岛，不</t>
  </si>
  <si>
    <t>用坐</t>
  </si>
  <si>
    <t>缆车，爬到</t>
  </si>
  <si>
    <t>十几分钟。我</t>
  </si>
  <si>
    <t>们下来</t>
  </si>
  <si>
    <t>了滑</t>
  </si>
  <si>
    <t>草25/人，这</t>
  </si>
  <si>
    <t>很刺</t>
  </si>
  <si>
    <t>激，可以体验一下。第二个渔乐岛，说是自助餐55/人，12菜一汤，真的不好吃，不建议花钱吃。这个岛上有人妖表演，水上表演，都是另外付费看的，没意思。还有个天下第一大锅，旁边有个10元一串的鱼丸，他们自称鱼肉做的，其实就是平时火锅里的丸子。第三个岛没上去，这个一天真的体验极差。  4.0  []    "2018-02-21 21:37"  https://www.dianping.com/shop/2559616/review_all  屋里Angela小baby https://www.dianping.com/member/41973729 "2018-04-20 16:55:14" 千岛湖 景点 大众点评 2559616 千岛湖中心湖景区</t>
  </si>
  <si>
    <t>5ad9aaf2b620ee016be32f6a</t>
  </si>
  <si>
    <t>三星是给风景和服务的，景区开发是动足了小聪明，让你掏点小钱，但是确实不值得玩。🍄昨天去的，中午10点半到的售票处，17号和20号窗口可以网络换票。我们去的时候有雾，停航，等了半小时，11点可以换票上船，给我们安排的是兴隆3号，付35元可以上二楼，风景好一点。不得不说服务挺周到，但是确实很有商业头脑，我们是直接上二楼的，上去有两排卡座，四个像饭店吃饭一样挺low的圆桌，卡座一排坐</t>
  </si>
  <si>
    <t>满了，</t>
  </si>
  <si>
    <t>还有一排说被包了</t>
  </si>
  <si>
    <t>，不给坐</t>
  </si>
  <si>
    <t>，不得已坐了最</t>
  </si>
  <si>
    <t>个圆桌，这样基</t>
  </si>
  <si>
    <t>本二楼</t>
  </si>
  <si>
    <t>就坐满了</t>
  </si>
  <si>
    <t>，但是广</t>
  </si>
  <si>
    <t>播还</t>
  </si>
  <si>
    <t>在不停兜售</t>
  </si>
  <si>
    <t>二楼</t>
  </si>
  <si>
    <t>的位</t>
  </si>
  <si>
    <t>子，后来开船</t>
  </si>
  <si>
    <t>了去看</t>
  </si>
  <si>
    <t>那排</t>
  </si>
  <si>
    <t>据说被包了</t>
  </si>
  <si>
    <t>的卡</t>
  </si>
  <si>
    <t>原来应该能坐12人的样子，就坐了5个人，这船是随买票随走，工作人员给你安排的船，又不是提前预定的，哪里还有被包了的说法，工作人员要留好超级景观vip的座位，以吸引犹豫不决的人最终选择二楼，这样的生意头脑无可厚非，但还是满溢了套路感。🍄这种套路感从后来随船导游介绍的一路景点也可以体现。比如月光岛四个岛，2岛去3岛可以坐小船和滑索，3岛去4岛走状元桥，状元桥10元，小船和状元桥联票30，这个都是在2岛提前买票的，导游介绍自己步行要走比较长的回头路，所以建议滑索和坐小船，我们就在2岛提前都买了票，滑索是现场买票50元，还算可以，风景不错，而且并不害怕。小船和状元桥巨坑，小船根本不用坐，旁边就是一条很方便的路，哪里需要走回头路，状元桥更坑，就是个索桥系了红飘带，导游介绍特别神奇，站桥上摇一摇讨彩头，摇钱摇健康摇平安，就差包治百病了，结果上桥赫然写着：禁止摇晃，注意安全……问题是船是在3号岛上接我们的，你摇过去4号岛，还要再摇回来，不说了，想起来就头晕……捂脸🍄然后是渔乐岛，导游介绍有政府筹建的中餐自助餐，还有循环表演，人妖，大蟒蛇，哎不说了，你当我们来的泰国嘛，这次不上当了，还政府筹建的自助餐，自助盒饭吧，还是去船上吃泡面，大蟒蛇也好可怜，嘴巴常年被封起来，没人付费拍照就被藏进小棉被了。🍄梅峰岛，可以去顶上看风景，就是人密密麻麻，但是风景确实赞，缆车可以买个单程，下山路不远，滑草之前看评价上说挺好玩的，就拉着娃去玩了，说好的滑到山底呢，从滑草买票的地方走到滑的地方，几乎走了半山，滑了20米就结束了，一个滑滑梯上面铺点塑料草，然后再走半山的路到山底，问题是朋友的娃还滑吐了，然后一路抱下山。🍄综上，景点真的不值得玩，去玩的任何付费项目都可以报团号享受所谓的团队价，应该是随团导游要拿回扣的，所以介绍的很卖力。风景真心好，有些同船的游客后面几个岛都没下船，在船上看看风景打打牌。行程结束下船要走一条秀水街回停车场。🍄图1是酒店拍的，下次再来我会选择在酒店玩两天。  3.0  []    "2018-02-28 12:38"  https://www.dianping.com/shop/2559616/review_all  谢狸狸 https://www.dianping.com/member/35794559 "2018-04-20 16:55:14" 千岛湖 景点 大众点评 2559616 千岛湖中心湖景区</t>
  </si>
  <si>
    <t>5ad9aaf2b620ee016be32f6b</t>
  </si>
  <si>
    <t>冬天游千岛湖，得期盼有太阳，没有太阳的千岛湖灰蒙蒙阴沉沉，景色实在是一般，景点也一般，很多建筑都很陈旧了。况且又是跟团游，每到一个景点，都是一窝蜂的人到此一游表态式的拍照，实在是没什么意思。岛上的食物，尝试了两样，烤鱼和鱼丸，难以下咽的一刚。还不如游船上吃顿泡面来得真切。如果能够自备干粮，那也是极好的啦。哈哈哈。  3.0  []    "2018-03-26 22:45"  https://www.dianp</t>
  </si>
  <si>
    <t>/shop/2559616/r</t>
  </si>
  <si>
    <t>eview_al</t>
  </si>
  <si>
    <t>l  Lionheart_37</t>
  </si>
  <si>
    <t>65 h</t>
  </si>
  <si>
    <t>ber/7792</t>
  </si>
  <si>
    <t>2559616 千</t>
  </si>
  <si>
    <t>心湖景区</t>
  </si>
  <si>
    <t>5ad9aaf2b620ee016be32f6c</t>
  </si>
  <si>
    <t>我们是两月初过去的，景区是淡季，一天有三班船，我们选择了上午10:45的那班，可以玩三个岛，全程五个多小时，大概下午3:30分返航。梅峰岛，岛上有许多锁，也可以自己买锁许愿挂上。岛上的鱼池有许多锦鲤供游客喂食，还有千岛湖最大的鱼王也在那。还有浮桥可以逛逛。渔乐岛，纯粹属于吃饭岛，岛上有个饭店供游客吃午饭，自助餐55元/人，比食堂菜好一点点，反正我不喜欢吃，岛上还卖鱼丸和烤鱼</t>
  </si>
  <si>
    <t>，口味一</t>
  </si>
  <si>
    <t>般，价格不便宜</t>
  </si>
  <si>
    <t>。月光岛</t>
  </si>
  <si>
    <t>，最值得去的岛，</t>
  </si>
  <si>
    <t>爬山，大概十</t>
  </si>
  <si>
    <t>五到二</t>
  </si>
  <si>
    <t>也可以做</t>
  </si>
  <si>
    <t>缆车🚡</t>
  </si>
  <si>
    <t>上山，60元</t>
  </si>
  <si>
    <t>/往</t>
  </si>
  <si>
    <t>返。到</t>
  </si>
  <si>
    <t>山顶才能看</t>
  </si>
  <si>
    <t>的全貌。每</t>
  </si>
  <si>
    <t>岛基</t>
  </si>
  <si>
    <t>本上会给一个小时的观光时间，我们是淡季过去的，人不算多，游览船很空，船分两层，楼下是普通仓，楼上是贵宾仓。贵宾仓需要加35元/人，才能上去，环境比较好有暖气，有沙发。  4.0  []    "2018-02-10 23:58"  https://www.dianping.com/shop/2559616/review_all  小呆呆David https://www.dianping.com/member/4371656 "2018-04-20 16:55:14" 千岛湖 景点 大众点评 2559616 千岛湖中心湖景区</t>
  </si>
  <si>
    <t>5ad9aaf2b620ee016be32f6d</t>
  </si>
  <si>
    <t>我还挺喜欢千岛湖的，虽然很多人觉得千岛湖的价格贵又没什么可以玩的。但是每当你站在梅峰的山顶上俯瞰整个千岛湖的时候，真的要为此而感叹，大自然真的好美，千岛湖真的好美，真舍不得离开这样美的地方。上岛有两种方式，一种是坐那种大船能容纳几百人的，一般都是早上七八点出发，提前一天预定，只能跑两三个岛，但是梅峰岛绝对会带你去的，也是够了。第二种方式就是需要花点大价格，不用提</t>
  </si>
  <si>
    <t>前买票，</t>
  </si>
  <si>
    <t>随到随走的小快</t>
  </si>
  <si>
    <t>艇能坐10</t>
  </si>
  <si>
    <t>个人左右，价位要</t>
  </si>
  <si>
    <t>比大</t>
  </si>
  <si>
    <t>船翻一倍，也</t>
  </si>
  <si>
    <t>是按人</t>
  </si>
  <si>
    <t>头收费的</t>
  </si>
  <si>
    <t>，不过会</t>
  </si>
  <si>
    <t>有和大</t>
  </si>
  <si>
    <t>船不一样</t>
  </si>
  <si>
    <t>的冲</t>
  </si>
  <si>
    <t>浪感觉</t>
  </si>
  <si>
    <t>和有更多的</t>
  </si>
  <si>
    <t>时间玩</t>
  </si>
  <si>
    <t>更多</t>
  </si>
  <si>
    <t>，一般一天</t>
  </si>
  <si>
    <t>五</t>
  </si>
  <si>
    <t>六个</t>
  </si>
  <si>
    <t>岛不成问题，不过很多人会累也不太吃得消，毕竟最经典的还是梅峰岛。其他的岛有的很小也真是没啥看头。  5.0  []    "2018-02-04 06:55"  https://www.dianping.com/shop/2559616/review_all https://p0.meituan.net/userheadpicbackend/12bccd6cf1b3429017db26f2b3597215140994.jpg%4048w_48h_1e_1c_1l%7Cwatermark%3D0 Ueno无双 https://www.dianping.com/member/42857808 "2018-04-20 16:55:14" 千岛湖 景点 大众点评 2559616 千岛湖中心湖景区</t>
  </si>
  <si>
    <t>5ad9aaf2b620ee016be32f6e</t>
  </si>
  <si>
    <t>视频不是千岛湖景区里面拍的，是酒店拍的。在千岛湖景区最漂亮最适合拍照的地方的时候，太早了，天气不是太好，雾气太重所以没有拍到漂亮的照片。即使如此，我还是看到了一个特别漂亮的地方。真心推荐大家去看看。我和朋友是春节期间去的，在那边过春节。天气还好不是特别冷。在穿上游览两边的景色，是一个不错的体验。据说湖下淹没了一个古镇，已经在发掘了，能够把水下建起来，那就是一个独</t>
  </si>
  <si>
    <t>一无二无</t>
  </si>
  <si>
    <t>法穿越的景点了</t>
  </si>
  <si>
    <t>！特别期</t>
  </si>
  <si>
    <t>待景区的其他发展</t>
  </si>
  <si>
    <t>4.0  []    "</t>
  </si>
  <si>
    <t>21"  htt</t>
  </si>
  <si>
    <t>com/s</t>
  </si>
  <si>
    <t>hop/2559616</t>
  </si>
  <si>
    <t>/revie</t>
  </si>
  <si>
    <t>w_a</t>
  </si>
  <si>
    <t>ttps://p0.</t>
  </si>
  <si>
    <t>mei</t>
  </si>
  <si>
    <t>.net/userheadpicbackend/736ecbe6726d677ec4ddcef5b1da47643472.jpg%4048w_48h_1e_1c_1l%7Cwatermark%3D0 Olivia_爱吃鱼 https://www.dianping.com/member/917672453 "2018-04-20 16:55:14" 千岛湖 景点 大众点评 2559616 千岛湖中心湖景区</t>
  </si>
  <si>
    <t>5ad9aaf2b620ee016be32f6f</t>
  </si>
  <si>
    <t>最美不过千岛湖虽然不是自愿去的但是千岛湖这个地方干干净净真的比较适合闲情雅致有机会可以再来一次多住几天也没坐成水上飞机但是游千岛湖必须坐大船。千岛湖千岛湖（新安江水库），位于浙江省杭州市淳安县境内，小部分连接建德市西北，是为建新安江水电站拦蓄新安江下游而成的人工湖千岛湖共有植物1786种，动物昆虫2000余种，湖中岛屿森林覆盖率达82.5%，内淡水鱼有87种年捕鱼量达4000多吨来</t>
  </si>
  <si>
    <t>不吃鱼头可是白来</t>
  </si>
  <si>
    <t>的一定要</t>
  </si>
  <si>
    <t>吃鱼。  5.0  [</t>
  </si>
  <si>
    <t>"2018-01-07</t>
  </si>
  <si>
    <t>22:01"</t>
  </si>
  <si>
    <t>海的</t>
  </si>
  <si>
    <t>那一</t>
  </si>
  <si>
    <t>边是</t>
  </si>
  <si>
    <t>海还是陆地</t>
  </si>
  <si>
    <t>~</t>
  </si>
  <si>
    <t>s://www.dianping.com/member/142228161 "2018-04-20 16:55:14" 千岛湖 景点 大众点评 2559616 千岛湖中心湖景区</t>
  </si>
  <si>
    <t>5ad9aaf2b620ee016be32f70</t>
  </si>
  <si>
    <t>"住的千岛湖绿城度假酒店离景点很近建议住的近的话不要开车前行停车10元一小时一次游玩下来 60妥妥的门票可以dp预定 过去到指定窗口换船分上下两层攻略提前做了 楼上要➕35一位 就给茶水船上有个导游会做相应的介绍岛上游玩的话娱乐的还是有一点的 就是只要你花💰吃饭性价比极低自助？？👊建议自己带一点去"  3.0  []    "2018-02-28 23:46"  https://www.dianping.com/shop/2559616/review_all</t>
  </si>
  <si>
    <t>/p0.meituan.net</t>
  </si>
  <si>
    <t>dpicbackend/404</t>
  </si>
  <si>
    <t>d65d</t>
  </si>
  <si>
    <t>ab8effcff3dc5</t>
  </si>
  <si>
    <t>3cef94</t>
  </si>
  <si>
    <t>ef1eb915</t>
  </si>
  <si>
    <t>5857.jpg</t>
  </si>
  <si>
    <t>0 ss._</t>
  </si>
  <si>
    <t>6 ht</t>
  </si>
  <si>
    <t>g.com/member/877637656 "2018-04-20 16:55:14" 千岛湖 景点 大众点评 2559616 千岛湖中心湖景区</t>
  </si>
  <si>
    <t>5ad9aaf2b620ee016be32f71</t>
  </si>
  <si>
    <t>久闻千岛湖大名，借这次来杭州的机会一定要好好的游览一番。可在来之前查找攻略的时候就发现大多数人给的评价都不好，因为过分商业化，还将信将疑。可来了以后发现确实是这样的，非常非常不推荐！不是因为地方不好，地方确实是好地方，景色确实也不错，但是就生生的被商业化破坏了！从上船开始，到离开千岛湖为止，会不停的有让你花钱的项目，比如游船坐二楼，当地的所谓特产，缆车，随处可见</t>
  </si>
  <si>
    <t>的广告。</t>
  </si>
  <si>
    <t>导游的不停的忽</t>
  </si>
  <si>
    <t>悠说可以</t>
  </si>
  <si>
    <t>买这个可以尝试那</t>
  </si>
  <si>
    <t>个。</t>
  </si>
  <si>
    <t>总之，我们也</t>
  </si>
  <si>
    <t>是后来</t>
  </si>
  <si>
    <t>了解到千</t>
  </si>
  <si>
    <t>岛湖有很</t>
  </si>
  <si>
    <t>多很多</t>
  </si>
  <si>
    <t>玩法，在</t>
  </si>
  <si>
    <t>这我</t>
  </si>
  <si>
    <t>郑重的</t>
  </si>
  <si>
    <t>说，不要来</t>
  </si>
  <si>
    <t>区！</t>
  </si>
  <si>
    <t>不仅</t>
  </si>
  <si>
    <t>被商业弄得</t>
  </si>
  <si>
    <t>毫无</t>
  </si>
  <si>
    <t>兴致，一人200多的门票加船票也还非常非常的不值！  2.0  []    "2018-03-29 10:47"  https://www.dianping.com/shop/2559616/review_all  GrapeDaddy https://www.dianping.com/member/849103402 "2018-04-20 16:55:14" 千岛湖 景点 大众点评 2559616 千岛湖中心湖景区</t>
  </si>
  <si>
    <t>5ad9aaf2b620ee016be32f72</t>
  </si>
  <si>
    <t>千岛湖的湖光山色不可否认还是不错的，但当你置身其中的时候你就会发现绝对是个坑！还记得在我们去景区前去买水，小店老板娘问我们好玩么？不好玩吧？当时脑子一蒙，而后才体会到来自当地人的无语…去千岛湖中心湖景区游玩，大部分的时间都在船上，上去游玩的两个岛，基本上半个小时到一个小时就能游览好。每个岛上基本就算一个景点。唯一觉得有点意思的就是坐缆车上下一揽风景的时候，但缆车钱</t>
  </si>
  <si>
    <t>要另算</t>
  </si>
  <si>
    <t>，单程的时间大概</t>
  </si>
  <si>
    <t>是一两分</t>
  </si>
  <si>
    <t>钟的事情。如果</t>
  </si>
  <si>
    <t>你选</t>
  </si>
  <si>
    <t>择要徒步登顶的</t>
  </si>
  <si>
    <t>话基本</t>
  </si>
  <si>
    <t>上是来不</t>
  </si>
  <si>
    <t>及的，除</t>
  </si>
  <si>
    <t>非你</t>
  </si>
  <si>
    <t>是散客。另</t>
  </si>
  <si>
    <t>外坐</t>
  </si>
  <si>
    <t>船的</t>
  </si>
  <si>
    <t>时候，会有上</t>
  </si>
  <si>
    <t>下层座</t>
  </si>
  <si>
    <t>之分</t>
  </si>
  <si>
    <t>，上面的座</t>
  </si>
  <si>
    <t>位要</t>
  </si>
  <si>
    <t>另外</t>
  </si>
  <si>
    <t>加钱，开船前会让我们先上去感受一下再决定要不要坐上面的位置。个人是觉得上下座位没有什么差别，没必要去花这个钱。还有就是早上的两班船会多去一个吃饭岛让你解决午餐问题。因为我们坐的是下午的班次，所以不清楚这个岛怎么样…还有岛上会卖一些烤鱼、烤肠之类的小吃，味道并不怎么样，没必要尝这个鲜。总结来说，这一个千岛湖中心湖景区值得游览的还是缆车部分，如果你喜欢千岛湖景点的意境，不妨入住临湖的酒店去感受就够了，真正置身其中时你反而不太能感受到。千岛湖的鱼头也确实好吃，但岛上的小烤鱼什么的就算了。  2.0  []    "2018-03-23 13:11"  https://www.dianping.com/shop/2559616/review_all https://p1.meituan.net/userheadpicbackend/84828f3d27b68738d1f32d847e51e09c6189.jpg%4048w_48h_1e_1c_1l%7Cwatermark%3D0 JellyMoMo https://www.dianping.com/member/15977852 "2018-04-20 16:55:14" 千岛湖 景点 大众点评 2559616 千岛湖中心湖景区</t>
  </si>
  <si>
    <t>5ad9aaf2b620ee016be32f73</t>
  </si>
  <si>
    <t>千万千万千万别去景区！千岛湖这个地方还是挺不错的，气候适宜，干净舒适，可以在湖边吃吃饭、骑行、徒步或者驾车游玩都是不错的选择，实在没有必要去湖中心！1、景色、气候真的非常好，湖面非常大，湖水也清。但在湖边上观赏足以。2、价格真的非常黑啊！3个人光门票就花了1千多还是几百不记得了（只能去3-4个被开发的岛屿）。就是坐个船在湖面上逛，仅此而已。去了以后发现钱花的太冤枉了！3</t>
  </si>
  <si>
    <t>、岛小的</t>
  </si>
  <si>
    <t>不行，全部都是</t>
  </si>
  <si>
    <t>人为景观</t>
  </si>
  <si>
    <t>。就是在荒岛上设</t>
  </si>
  <si>
    <t>个官</t>
  </si>
  <si>
    <t>网台、小商店</t>
  </si>
  <si>
    <t>什么的</t>
  </si>
  <si>
    <t>。旺季去</t>
  </si>
  <si>
    <t>的，顶着</t>
  </si>
  <si>
    <t>40度的</t>
  </si>
  <si>
    <t>大太阳在</t>
  </si>
  <si>
    <t>湖面</t>
  </si>
  <si>
    <t>上，差</t>
  </si>
  <si>
    <t>点晒虚脱，</t>
  </si>
  <si>
    <t>当时只</t>
  </si>
  <si>
    <t>想着</t>
  </si>
  <si>
    <t>赶快</t>
  </si>
  <si>
    <t>回去，景色</t>
  </si>
  <si>
    <t>人失</t>
  </si>
  <si>
    <t>望到不行。4、有2条游船线路，我去的是含渔乐岛的那条，门票很贵只是登岛的钱，上去以后的项目还要单花钱，其中有一个岛，有人会让你买缆车票，分单程和往返，如果腿脚能走，真的不用买！幸好我当时留了心眼，只买了单程，上去屁股还没坐稳，就到了，也就是20秒的时间要花好几十！所以但凡腿脚能走，完全没必要坐缆车！！！5、我们所有人的感受就是花钱买罪受，门票贵岛上也没有庇荫的地方，老年人挺辛苦的。  1.0  []    "2018-03-17 14:04"  https://www.dianping.com/shop/2559616/review_all https://p1.meituan.net/userheadpicbackend/2b292be45a10c13e1c5f12958a7c845e1268.jpg%4048w_48h_1e_1c_1l%7Cwatermark%3D0 兔兔的棒棒糖 https://www.dianping.com/member/4672372 "2018-04-20 16:55:14" 千岛湖 景点 大众点评 2559616 千岛湖中心湖景区</t>
  </si>
  <si>
    <t>5ad9aaf2b620ee016be32f74</t>
  </si>
  <si>
    <t>"先去了龙山岛，拜过了海瑞大人。壁画说:爱民  治理一方  敢言不怕死。熟读很多很多圣贤书，拥有着正直的道德观和价值观。还有生平。有个柜子里放了毛爷爷一句话 说他比包拯还要高明。买了只有这产的孝母饼。还有那个【寿】字！百善孝为先，🙏愿盛世安康。然后去了梅峰岛。在平台上可以拍照。美景。视野很广阔。嗯，烤鱼也很好吃。😋"  5.0  []    "2018-03-16 19:54"  https://www.dianping.co</t>
  </si>
  <si>
    <t>m/shop/</t>
  </si>
  <si>
    <t>2559616/review_</t>
  </si>
  <si>
    <t>all  心似</t>
  </si>
  <si>
    <t>大海随风浪 htt</t>
  </si>
  <si>
    <t>/www.dianping</t>
  </si>
  <si>
    <t>.com/m</t>
  </si>
  <si>
    <t>ember/10</t>
  </si>
  <si>
    <t>-04-20 16</t>
  </si>
  <si>
    <t>616 千岛湖</t>
  </si>
  <si>
    <t>5ad9aaf2b620ee016be32f75</t>
  </si>
  <si>
    <t>"遇上了难得一见的晴天，风景5星  登船各种各种的推销  这样让人感觉很差劲  游览三个岛就是各种收费推销  其实岛很小很小走一全就十几分钟甚至几分钟  第一个岛由四个小岛  第二个岛吃饭看表演  表演门票30人妖表演推销居多  也不推荐  不是歧视个人不喜欢这些  全程玩手机～第三个岛没坐索道爬上去15分钟左右  滑草下来的  滑草小孩子玩玩还行很短  不刺激  大人就不用了  150米左右纯属浪费</t>
  </si>
  <si>
    <t>[]    "2018-0</t>
  </si>
  <si>
    <t>34"  https://ww</t>
  </si>
  <si>
    <t>anping.com/sh</t>
  </si>
  <si>
    <t>op/255</t>
  </si>
  <si>
    <t>9616/rev</t>
  </si>
  <si>
    <t>://p1.mei</t>
  </si>
  <si>
    <t>.net/</t>
  </si>
  <si>
    <t>userheadpic</t>
  </si>
  <si>
    <t>d/6</t>
  </si>
  <si>
    <t>15ce</t>
  </si>
  <si>
    <t>23c</t>
  </si>
  <si>
    <t>6076a59e5151178.jpg%4048w_48h_1e_1c_1l%7Cwatermark%3D0 yuyuyuyu909 https://www.dianping.com/member/23917246 "2018-04-20 16:55:14" 千岛湖 景点 大众点评 2559616 千岛湖中心湖景区</t>
  </si>
  <si>
    <t>5ad9aaf2b620ee016be32f76</t>
  </si>
  <si>
    <t>千岛湖，晨烟渺茫，如同仙境一般。在淳安县呆了两天，一直赶不上这趟船。感觉都是睡太迟，幸好最后勉勉强强赶上了，坐的是大船，上船一定要加30元坐二楼，不然不能到甲板上，拍不了照片就很可惜了。岛屿确实多，也有景色很漂亮。缆车速度太快，路程也很短，而且是上下一起买，没能去体验一下滑草，所以感觉好像亏了。  5.0  []    "2018-02-09 16:14"  https://www.dianping.com/shop/2559616</t>
  </si>
  <si>
    <t>cbac</t>
  </si>
  <si>
    <t>kend/7c064da6</t>
  </si>
  <si>
    <t>af9caf</t>
  </si>
  <si>
    <t>b7f8a835</t>
  </si>
  <si>
    <t>52f57330</t>
  </si>
  <si>
    <t>e8559</t>
  </si>
  <si>
    <t>785.jpg%4</t>
  </si>
  <si>
    <t>1e_1c_1l%7C</t>
  </si>
  <si>
    <t>ark</t>
  </si>
  <si>
    <t>灿烂的笑1</t>
  </si>
  <si>
    <t>56 h</t>
  </si>
  <si>
    <t>ttps://www.dianping.com/member/18266755 "2018-04-20 16:55:14" 千岛湖 景点 大众点评 2559616 千岛湖中心湖景区</t>
  </si>
  <si>
    <t>5ad9aaf2b620ee016be32f77</t>
  </si>
  <si>
    <t>元旦刚好休息，和室友相约去千岛湖，那天雾挺大的，高速都封路了，坐了好几个小时的车才到千岛湖，先是坐船，导游在路上说千岛湖怎么美，结果看到都是雾蒙蒙一片，到了梅峰岛，网上介绍说在梅峰岛看千岛湖是如何的美，结果也是失望，估计是来的不是时候，没能体会到千岛湖的美，岛上的饮食只有一家，千岛湖的鱼头一小份要两百多，没试，不知道味道如何，总之这次不是一次满足的游玩。  3.0  [</t>
  </si>
  <si>
    <t>018-02-18 21:18</t>
  </si>
  <si>
    <t>/shop/2559616</t>
  </si>
  <si>
    <t>tps://p1</t>
  </si>
  <si>
    <t>.meit</t>
  </si>
  <si>
    <t>uan.net/u</t>
  </si>
  <si>
    <t>eadpi</t>
  </si>
  <si>
    <t>cbackend/75</t>
  </si>
  <si>
    <t>2e5bb5</t>
  </si>
  <si>
    <t>3a2</t>
  </si>
  <si>
    <t>f903</t>
  </si>
  <si>
    <t>086080330c</t>
  </si>
  <si>
    <t>e929</t>
  </si>
  <si>
    <t>49102.jpg%4048w_48h_1e_1c_1l%7Cwatermark%3D0 小海美人鱼 https://www.dianping.com/member/166062393 "2018-04-20 16:55:14" 千岛湖 景点 大众点评 2559616 千岛湖中心湖景区</t>
  </si>
  <si>
    <t>5ad9aaf2b620ee016be32f78</t>
  </si>
  <si>
    <t>转眼过去了七年，当时初中毕业十周年旅行，如今很快就要迎来二十年了。千岛湖，岛屿星罗棋布，对于毕业旅行而言，是十分合适的，旅途不遥远，花费不会高，最爱两个乖乖女把自个完全交给我跟着我走的回忆啦，贼默契！至今记得脚下涌动着“农夫山泉”源水，吃着千岛湖鱼，讲着彼此会心笑话的惬意，当年的好友，如今依旧，生活各自有了变化，这样的旅行，想来这几年真就难得了，期待老年时的我们？</t>
  </si>
  <si>
    <t>[]    "2018-01-</t>
  </si>
  <si>
    <t>26 22:14</t>
  </si>
  <si>
    <t>"  https://www.</t>
  </si>
  <si>
    <t>ping.com/shop</t>
  </si>
  <si>
    <t>/25596</t>
  </si>
  <si>
    <t>16/revie</t>
  </si>
  <si>
    <t>/p1.meitu</t>
  </si>
  <si>
    <t>an.n</t>
  </si>
  <si>
    <t>et/us</t>
  </si>
  <si>
    <t>erheadpicba</t>
  </si>
  <si>
    <t>7c5e56b4fb</t>
  </si>
  <si>
    <t>4c8</t>
  </si>
  <si>
    <t>f178</t>
  </si>
  <si>
    <t>f2c99e1336494.jpg%4048w_48h_1e_1c_1l%7Cwatermark%3D0 我有一个秘密gosh https://www.dianping.com/member/42538537 "2018-04-20 16:55:14" 千岛湖 景点 大众点评 2559616 千岛湖中心湖景区</t>
  </si>
  <si>
    <t>5ad9aaf2b620ee016be32f79</t>
  </si>
  <si>
    <t>由于今天有雨，临时决定千淳线自驾环湖游。千淳线有几个观景平台，旁边都有停车场。梅峰的观景平台不如竹里的观景平台视野辽阔，不过听卖我们橘子的阿姨说，梅峰隧道那边有条小路可以走到缆车到的梅峰顶，我们急着往芹川古村去，没尝试这样走。感兴趣的朋友可以试一下。千岛湖确实美！  5.0  []    "2018-02-20 18:26"  https://www.dianping.com/shop/2559616/review_all https://p0.meituan</t>
  </si>
  <si>
    <t>.net/us</t>
  </si>
  <si>
    <t>erheadpic/water</t>
  </si>
  <si>
    <t>melon.pn</t>
  </si>
  <si>
    <t>%3D0 Q</t>
  </si>
  <si>
    <t>GL1203 h</t>
  </si>
  <si>
    <t>mber/</t>
  </si>
  <si>
    <t>171429539 "</t>
  </si>
  <si>
    <t>:55:14" 千</t>
  </si>
  <si>
    <t>点 大众点评 2559616 千岛湖中心湖景区</t>
  </si>
  <si>
    <t>5ad9aaf2b620ee016be32f7a</t>
  </si>
  <si>
    <t>如果要做大船的，注意时间。我们起得晚，到售票处时，上午只有快船🚢。也不高兴等到下午，就上了。六人一艘船，自由度比较好。景区因为是第二次去，玩的景点和上次一样，没有什么惊喜。总体来说可以去看看。女儿很喜欢鱼乐挢。  5.0  []    "2018-01-08 21:47"  https://www.dianping.com/shop/2559616/review_all https://p0.meituan.net/userheadpicbackend/ab29384726c0b11484989c18ee1ff75</t>
  </si>
  <si>
    <t>0 玫</t>
  </si>
  <si>
    <t>瑰色的生命 ht</t>
  </si>
  <si>
    <t>er/172606</t>
  </si>
  <si>
    <t>9616 千岛湖中心湖景区</t>
  </si>
  <si>
    <t>5ad9aaf2b620ee016be32f7b</t>
  </si>
  <si>
    <t>【景区】停车费好贵😅10元1小时，整个游玩时间在5-6小时左右，花了60元停车费，建议停酒店，打的去，起步费也就5块，酒店还免费停车呢，当然土豪随意。【价格】中心湖区算是大众比较好评的一个点，船票+景点费175，正好大众点评元旦期间有立减88元，感觉赚到了，哈哈哈。【活动】就是摆渡的那种船，很一般啦，楼上另外要加35元一位，只是要去3个岛，开的比较久，每个岛基本就是从一边走到另一边</t>
  </si>
  <si>
    <t>，每个</t>
  </si>
  <si>
    <t>岛逗留1小时左右</t>
  </si>
  <si>
    <t>，走1小时</t>
  </si>
  <si>
    <t>，里面的小游戏</t>
  </si>
  <si>
    <t>都要</t>
  </si>
  <si>
    <t>另外收费。中饭</t>
  </si>
  <si>
    <t>问题，</t>
  </si>
  <si>
    <t>因为整个</t>
  </si>
  <si>
    <t>浏览时间</t>
  </si>
  <si>
    <t>是5小</t>
  </si>
  <si>
    <t>时左右，</t>
  </si>
  <si>
    <t>吃饭问</t>
  </si>
  <si>
    <t>题要注意，</t>
  </si>
  <si>
    <t>其实可</t>
  </si>
  <si>
    <t>以自</t>
  </si>
  <si>
    <t>带东</t>
  </si>
  <si>
    <t>西在船上吃</t>
  </si>
  <si>
    <t>有个自助，一人55元，就7，8个菜，味道一般，人多就亏了啊，景区也没办法，就这样，小店也有泡面卖😅。【环境】去千岛湖是去吸氧的，空气也清新，去的那天天气好，但是湖上还是很多雾的，最后一个岛，就门票上的岛，爬起来真的要人命～  4.0  []    "2018-01-06 18:15"  https://www.dianping.com/shop/2559616/review_all https://p0.meituan.net/userheadpicbackend/944078cfe6e7a7dfa4937d96364f9c3636303.jpg%4048w_48h_1e_1c_1l%7Cwatermark%3D0 小搞笑 https://www.dianping.com/member/26802909 "2018-04-20 16:55:14" 千岛湖 景点 大众点评 2559616 千岛湖中心湖景区</t>
  </si>
  <si>
    <t>5ad9aaf2b620ee016be32f7c</t>
  </si>
  <si>
    <t>第一次去千岛湖，之前在携程上就看到这个团好评不断，去过之后真的是没后悔，不仅景色美导游也相当敬业，第一天我们来到了千岛湖森林氧吧，在王导的指导下我们徒步上山，领略大自然的风景以及天然氧吧，山涧泉水美不胜收，在一天的奔波后我们下榻了千岛湖绿城度假酒店，阳台望出去就是千岛湖，而且就在镇中心购物也十分便捷，当然最值得一提的是《水之灵》的表演，通过携程网订票还有优惠呢，</t>
  </si>
  <si>
    <t>3D的布景</t>
  </si>
  <si>
    <t>与表演者互相辉</t>
  </si>
  <si>
    <t>映，通过</t>
  </si>
  <si>
    <t>表演者的演绎让我</t>
  </si>
  <si>
    <t>们对</t>
  </si>
  <si>
    <t>千岛湖的由来</t>
  </si>
  <si>
    <t>有了完</t>
  </si>
  <si>
    <t>整的了解</t>
  </si>
  <si>
    <t>，也让我</t>
  </si>
  <si>
    <t>们认识</t>
  </si>
  <si>
    <t>了一位清</t>
  </si>
  <si>
    <t>官海</t>
  </si>
  <si>
    <t>瑞，精</t>
  </si>
  <si>
    <t>彩的表演让</t>
  </si>
  <si>
    <t>观众们</t>
  </si>
  <si>
    <t>称赞</t>
  </si>
  <si>
    <t>不觉</t>
  </si>
  <si>
    <t>，这次的旅</t>
  </si>
  <si>
    <t>行</t>
  </si>
  <si>
    <t>让我</t>
  </si>
  <si>
    <t>相当满意及留恋，有机会还想再去千岛湖，游览别的几个小岛，再回味一下当地的剁椒鱼头，鲜到没朋友，太多的赞美也抵不过您亲身体验，也建议您有空一定要去千岛湖玩玩，一个山青水秀的地方。  5.0  []    "2018-01-16 15:41"  https://www.dianping.com/shop/2559616/review_all  凯撒果果 https://www.dianping.com/member/1305853372 "2018-04-20 16:55:14" 千岛湖 景点 大众点评 2559616 千岛湖中心湖景区</t>
  </si>
  <si>
    <t>5ad9aaf2b620ee016be32f7d</t>
  </si>
  <si>
    <t>千岛湖中心湖区包含梅峰岛，渔乐岛，月光岛，龙山岛4个岛屿。如果时间有限，中心湖区是游览千岛湖首选。我们是一天时间，所以各个小岛跟着导游走了一圈，几乎是上船，下船，上岛，爬山，下岛，循环来。千岛湖还真心大，天气好时坐在游船上享受阳光，吹着湖风，看着远处波光粼粼好事惬意呀。湖水很清澈，听导游说这以前不完全是湖，湖下面以前是县城，是个人工湖，不免想像有怪兽或者不明生物存</t>
  </si>
  <si>
    <t>在岛上</t>
  </si>
  <si>
    <t>有特色食物，表演</t>
  </si>
  <si>
    <t>，茶艺，</t>
  </si>
  <si>
    <t>鱼群，古建筑群</t>
  </si>
  <si>
    <t>建议在岛上买烤</t>
  </si>
  <si>
    <t>鱼，味</t>
  </si>
  <si>
    <t>道好价格</t>
  </si>
  <si>
    <t>也不错。</t>
  </si>
  <si>
    <t>7-12-</t>
  </si>
  <si>
    <t>31 23:00"</t>
  </si>
  <si>
    <t>2559616/review_all  冰冰天1988 https://www.dianping.com/member/31587040 "2018-04-20 16:55:14" 千岛湖 景点 大众点评 2559616 千岛湖中心湖景区</t>
  </si>
  <si>
    <t>5ad9aaf2b620ee016be32f7e</t>
  </si>
  <si>
    <t>单位年会在千岛湖风景区举办，这个地方还是很不错的，风景秀丽，感觉轻松了许多，整个千岛湖风景区很大，一共转了三个岛，岛上比较干净，商业味不是很浓，早上很早就起来坐船，千岛湖底下有千年古城，当时为了建造水电工程确实很宏伟  5.0  []    "2018-02-22 14:03"  https://www.dianping.com/shop/2559616/review_all  新裤子墨迹 https://www.dianping.com/member/55283586 "2018-04-20 1</t>
  </si>
  <si>
    <t>" 千岛湖 景点 大</t>
  </si>
  <si>
    <t>2559616 千岛湖中</t>
  </si>
  <si>
    <t>5ad9aaf2b620ee016be32f7f</t>
  </si>
  <si>
    <t>千岛湖在杭州淳安，自由行的话，可以先到杭州，换乘直接到淳安县的大巴，大约2个半小时，住一晚上，看看淳安县的民生，然后第二天上岛。我是冬天淡季时候一个人去的，团购了一个靠着千岛湖的四星级酒店，因为是淡季，才80块一晚，条件不要太好哦。这里的人基本靠旅游业为生，县城不大，随便走走，看看忙年的他们，找一家馆子坐下来，来一条千岛湖的有机鱼头汤，鲜美无比，感觉喝不完想打包带走</t>
  </si>
  <si>
    <t>。第二</t>
  </si>
  <si>
    <t>天上岛，有公交车</t>
  </si>
  <si>
    <t>直接到景</t>
  </si>
  <si>
    <t>区，淡季门票也</t>
  </si>
  <si>
    <t>，千岛湖是由大</t>
  </si>
  <si>
    <t>大小小</t>
  </si>
  <si>
    <t>很多个岛</t>
  </si>
  <si>
    <t>屿组成的</t>
  </si>
  <si>
    <t>选择的是中</t>
  </si>
  <si>
    <t>，有时间的话</t>
  </si>
  <si>
    <t>，第二</t>
  </si>
  <si>
    <t>还可</t>
  </si>
  <si>
    <t>以去东南湖</t>
  </si>
  <si>
    <t>。散</t>
  </si>
  <si>
    <t>客聚集一些人之后，景区也会派导游全程带领和讲解，每换一个岛都要乘小游轮过去。碧绿碧绿的湖水，荡漾起来令得心情也舒畅，其中一个岛上有个池塘，里面都是锦鲤，感觉要转运。岛上的特产有个孝母饼，试吃了下感觉挺好吃，跟一般景点卖的特产不一样。但是到了淳安县，就有更多的特产买了，基本都是真空包装的水产品。旅游嘛，就是从看腻的地方到别人看腻的地方。还是蛮不错的一人自由行，但是返程回杭州的时候，坐大巴晕车了，那一刻感到很孤单，但是打的遇到一个当地小姐姐，给我查到南京的余票，把我送到就近的地铁站，本想再一个人玩两天的，因为突如其来的孤独感放弃，感受到小姐姐的温暖，她说没事她在南京玩的时候也被别人这样帮助过。  5.0  []    "2017-12-22 08:59"  https://www.dianping.com/shop/2559616/review_all  蕞尔修竹 https://www.dianping.com/member/43901701 "2018-04-20 16:55:14" 千岛湖 景点 大众点评 2559616 千岛湖中心湖景区</t>
  </si>
  <si>
    <t>5ad9aaf2b620ee016be32f80</t>
  </si>
  <si>
    <t>"别去了  啥也没有  全是要花钱的自费项目"  1.0  []    "2018-03-30 13:20"  https://www.dianping.com/shop/2559616/review_all  可可小小1111 https://www.dianping.com/member/1302466583 "2018-04-20 16:55:14" 千岛湖 景点 大众点评 2559616 千岛湖中心湖景区</t>
  </si>
  <si>
    <t>5ad9aaf2b620ee016be32f81</t>
  </si>
  <si>
    <t>和他人拼了一艘快船，去了4个景点，全程近5小时，玩得很累，但是感觉不错，风景优美，值得一去。  5.0  []    "2018-03-27 19:32"  https://www.dianping.com/shop/2559616/review_all  慧星光 https://www.dianping.com/member/28237463 "2018-04-20 16:55:14" 千岛湖 景点 大众点评 2559616 千岛湖中心湖景区</t>
  </si>
  <si>
    <t>5ad9aaf2b620ee016be32f82</t>
  </si>
  <si>
    <t>第一眼很惊艳，然后就没有什么然后了  3.0  []    "2018-03-25 20:28"  https://www.dianping.com/shop/2559616/review_all  天使之翼destiny https://www.dianping.com/member/37356297 "2018-04-20 16:55:14" 千岛湖 景点 大众点评 2559616 千岛湖中心湖景区</t>
  </si>
  <si>
    <t>5ad9aaf2b620ee016be32f83</t>
  </si>
  <si>
    <t>环境不错，行程太赶，住宿不行。  4.0  []    "2018-03-21 19:35"  https://www.dianping.com/shop/2559616/review_all  sun56 https://www.dianping.com/member/31292077 "2018-04-20 16:55:14" 千岛湖 景点 大众点评 2559616 千岛湖中心湖景区</t>
  </si>
  <si>
    <t>5ad9aaf2b620ee016be32f84</t>
  </si>
  <si>
    <t>3个多小时的船，岛上没什么可看可玩的，就走一圈。去环湖需要花1天时间，有点累。  5.0  []    "2018-03-21 12:30"  https://www.dianping.com/shop/2559616/review_all  牛牛_296 https://www.dianping.com/member/809464718 "2018-04-20 16:55:14" 千岛湖 景点 大众点评 2559616 千岛湖中心湖景区</t>
  </si>
  <si>
    <t>5ad9aaf2b620ee016be32f85</t>
  </si>
  <si>
    <t>景不错，不过到处是坑，55的自助餐，难吃恶心得要死，真不如吃个泡面，30的表演低俗。  3.0  []    "2018-03-20 12:09"  https://www.dianping.com/shop/2559616/review_all https://p1.meituan.net/userheadpicbackend/045f5cd06c09b73685ca86160ef8df209082.jpg%4048w_48h_1e_1c_1l%7Cwatermark%3D0 铜豌豆_5424 https://www.dianping.com/member/812495477 "2018-04-20 16:55:14" 千岛湖 景</t>
  </si>
  <si>
    <t>点评 2559616 千</t>
  </si>
  <si>
    <t>5ad9aaf2b620ee016be32f86</t>
  </si>
  <si>
    <t>本来以为130多点要儿童票的，其实人家都不看的，差不多小孩都让进的，多买一张票  5.0  []    "2018-03-19 23:27"  https://www.dianping.com/shop/2559616/review_all https://p1.meituan.net/userheadpicbackend/acd32d93522e4754a82491aa1c7c24fd141388.jpg%4048w_48h_1e_1c_1l%7Cwatermark%3D0 阿宝暖暖 https://www.dianping.com/member/28628016 "2018-04-20 16:55:14" 千岛湖 景点 大众</t>
  </si>
  <si>
    <t>点评 2</t>
  </si>
  <si>
    <t>559616 千岛湖中</t>
  </si>
  <si>
    <t>5ad9aaf2b620ee016be32f87</t>
  </si>
  <si>
    <t>"选择乘坐千岛湖的游船，唯一的目的就是梅峰揽胜 ，登上梅峰观景台，可以纵览300余座大小岛屿，是目前千岛湖登高揽胜的最佳处。“不上梅峰观群岛，不识千岛真面目”。千岛湖淡旺季非常明显，每年的12-2月为淡季，3-6和9-11为平季；7和8去千岛湖游玩的人特别多。周边的景点：西湖、黄山、普陀、乌镇、横店、三清山，可以选择几个去一下。"  5.0  []    "2017-12-15   更新于2018-03-17 21:12"  h</t>
  </si>
  <si>
    <t>www.dianping.co</t>
  </si>
  <si>
    <t>m/shop/2</t>
  </si>
  <si>
    <t>559616/review_a</t>
  </si>
  <si>
    <t>ttps://p1.mei</t>
  </si>
  <si>
    <t>/8ad4d734</t>
  </si>
  <si>
    <t>23eb</t>
  </si>
  <si>
    <t>caafe</t>
  </si>
  <si>
    <t>946c67929ca</t>
  </si>
  <si>
    <t>987c57</t>
  </si>
  <si>
    <t>g%4048w_48</t>
  </si>
  <si>
    <t>h_1</t>
  </si>
  <si>
    <t>_1l%7Cwatermark%3D0 西西里7Jan https://www.dianping.com/member/699241 "2018-04-20 16:55:14" 千岛湖 景点 大众点评 2559616 千岛湖中心湖景区</t>
  </si>
  <si>
    <t>5ad9aaf2b620ee016be32f88</t>
  </si>
  <si>
    <t>千岛湖风景优美，空气清新，可惜人为因素影响游玩心情。一是游船二层单收费；二是上岛游玩总是有收费项目，尤其是渔乐岛，介绍说有水下古城电影，结果前面一堆演出占了很长时间，水下古城介绍才5分钟不到，收费30元，大家一定不要去。  3.0  []    "2018-03-14 15:20"  https://www.dianping.com/shop/2559616/review_all https://p0.meituan.net/userheadpicbackend/c0801fc1f1de74783fefd99</t>
  </si>
  <si>
    <t>ff6269f</t>
  </si>
  <si>
    <t>231582.jpg%4048</t>
  </si>
  <si>
    <t>3D0 康乃馨_83</t>
  </si>
  <si>
    <t>01 htt</t>
  </si>
  <si>
    <t>/member/9</t>
  </si>
  <si>
    <t>"2018-04-20</t>
  </si>
  <si>
    <t>2559616 千岛湖中心湖景区</t>
  </si>
  <si>
    <t>5ad9aaf2b620ee016be32f89</t>
  </si>
  <si>
    <t>坐了船游览观光，感觉其实很普通的，只有岸上的大鱼比较吸引人，也只有晚上的鱼头是吸引我的目的😂  3.0  []    "2018-03-14 13:45"  https://www.dianping.com/shop/2559616/review_all  默默的辛德瑞拉 https://www.dianping.com/member/7237497 "2018-04-20 16:55:14" 千岛湖 景点 大众点评 2559616 千岛湖中心湖景区</t>
  </si>
  <si>
    <t>5ad9aaf2b620ee016be32f8a</t>
  </si>
  <si>
    <t>一般般，全程都在船里面，看不到什么，到了岸上，也没什么风景可以看，不会再去了  3.0  []    "2018-03-08 09:21"  https://www.dianping.com/shop/2559616/review_all  小小鱼儿爱吃鱼12 https://www.dianping.com/member/887693422 "2018-04-20 16:55:14" 千岛湖 景点 大众点评 2559616 千岛湖中心湖景区</t>
  </si>
  <si>
    <t>5ad9aaf2b620ee016be32f8b</t>
  </si>
  <si>
    <t>停车场太少了，我们到那里大概9点钟左右，没停车位了，现场指挥我们停到酒店这里，一辆车收我们五十元的停车费，真不值啊！  1.0  []    "2018-03-07 21:30"  https://www.dianping.com/shop/2559616/review_all  dpuser_2934966476 https://www.dianping.com/member/1178555454 "2018-04-20 16:55:14" 千岛湖 景点 大众点评 2559616 千岛湖中心湖景区</t>
  </si>
  <si>
    <t>5ad9aaf2b620ee016be32f8c</t>
  </si>
  <si>
    <t>早上醒来拉开窗帘的时候，外面的雾气很大，几乎什么都看不清，遗憾了半天，结果不一会儿雾慢慢散去，远山浮在水面上，还有点海市蜃楼的感觉，格外的梦幻  4.0  []    "2018-03-04 15:39"  https://www.dianping.com/shop/2559616/review_all  思露馨语 https://www.dianping.com/member/2111294 "2018-04-20 16:55:14" 千岛湖 景点 大众点评 2559616 千岛湖中心湖景区</t>
  </si>
  <si>
    <t>5ad9aaf2b620ee016be32f8d</t>
  </si>
  <si>
    <t>感觉不是很好玩，看看山水倒是不错，想坐船的可以好好体会一下了，我们坐的伯爵号大轮船，一会坐大的一会坐小的，反正船是坐过瘾了，至于到山上的景点游玩的话还是感觉单调了些，有点来去匆匆  4.0  []    "2018-03-03 22:15"  https://www.dianping.com/shop/2559616/review_all  zjy唯美 https://www.dianping.com/member/785433266 "2018-04-20 16:55:14" 千岛湖 景点 大众点评 2559616 千</t>
  </si>
  <si>
    <t>5ad9aaf2b620ee016be32f8e</t>
  </si>
  <si>
    <t>服务各方面都很好，导游也很幽默讲的很贴心，我后来要求开发票都帮我解决了，非常感谢  5.0  []    "2018-03-02 11:26"  https://www.dianping.com/shop/2559616/review_all  点点心zy https://www.dianping.com/member/22387150 "2018-04-20 16:55:14" 千岛湖 景点 大众点评 2559616 千岛湖中心湖景区</t>
  </si>
  <si>
    <t>5ad9aaf2b620ee016be32f8f</t>
  </si>
  <si>
    <t>去年休息的三天时间里和老公来浙江千岛湖玩过，游船在湖上看各个小岛屿，风景很赞，今年来玩文渊狮城，顺便把去年来玩的心的告诉大家，年纪大的爬不动山没事，有缆车可以上山看到全景哦😀  5.0  []    "2018-02-22 23:54"  https://www.dianping.com/shop/2559616/review_all https://p1.meituan.net/userheadpicbackend/c2a3a276f14c5921156c1126e95ef0f3391011.jpg%4048w_48h_1e_1c_1l%7Cwat</t>
  </si>
  <si>
    <t>ermark%</t>
  </si>
  <si>
    <t>3D0 朱小喵Trust</t>
  </si>
  <si>
    <t>y https:</t>
  </si>
  <si>
    <t>member/139552</t>
  </si>
  <si>
    <t>928 "2</t>
  </si>
  <si>
    <t>5ad9aaf2b620ee016be32f90</t>
  </si>
  <si>
    <t>行程蛮悠闲。游艇建议加35元坐2层，软沙发有茶水全程。还可以出甲板吹风看景，一层是不能出去的！！岛的特色不明显，以前听说的蛇岛，猴岛，鹿岛不知道怎么去！就是悠闲地坐坐船，逛逛岛  4.0  []    "2018-02-22 19:36"  https://www.dianping.com/shop/2559616/review_all  仟里 https://www.dianping.com/member/32466118 "2018-04-20 16:55:14" 千岛湖 景点 大众点评 2559616 千岛湖中心湖</t>
  </si>
  <si>
    <t>5ad9aaf2b620ee016be32f91</t>
  </si>
  <si>
    <t>国庆假期出来玩的，我们坐的二楼，有空调，但是要加钱，天热还是可以接受的，船上只有泡面卖  5.0  []    "2018-02-22 12:16"  https://www.dianping.com/shop/2559616/review_all  tracycyy516 https://www.dianping.com/member/8565717 "2018-04-20 16:55:14" 千岛湖 景点 大众点评 2559616 千岛湖中心湖景区</t>
  </si>
  <si>
    <t>5ad9aaf2b620ee016be32f92</t>
  </si>
  <si>
    <t>渔乐岛上的表演不值得花30块看，导游安排的时间太多，应该多留点时间在梅峰岛  4.0  []    "2018-02-21 14:42"  https://www.dianping.com/shop/2559616/review_all  美味旅途 https://www.dianping.com/member/3537204 "2018-04-20 16:55:14" 千岛湖 景点 大众点评 2559616 千岛湖中心湖景区</t>
  </si>
  <si>
    <t>5ad9aaf2b620ee016be32f93</t>
  </si>
  <si>
    <t>"下雨 全部淋湿了 最后一个岛除了看风景没什么玩的 爬的累死"  5.0  []    "2018-02-20 22:43"  https://www.dianping.com/shop/2559616/review_all  清蒸小谢妞 https://www.dianping.com/member/56011637 "2018-04-20 16:55:14" 千岛湖 景点 大众点评 2559616 千岛湖中心湖景区</t>
  </si>
  <si>
    <t>5ad9aaf2b620ee016be32f94</t>
  </si>
  <si>
    <t>风景很美，在旅游码头上船，全程游览约5小时，三个岛。我是腊月二十八去的刚好赶上了免门票，只有船票大众点评买的55元/张，景区60元/张。到船上二楼升级了船舱加了35元/人  5.0  []    "2018-02-18 16:50"  https://www.dianping.com/shop/2559616/review_all  jill晶晶 https://www.dianping.com/member/111736676 "2018-04-20 16:55:14" 千岛湖 景点 大众点评 2559616 千岛湖中心湖景区</t>
  </si>
  <si>
    <t>5ad9aaf2b620ee016be32f95</t>
  </si>
  <si>
    <t>猴岛上面的猴子还是值得一看的，没有峨眉的猴子那么暴躁  5.0  []    "2018-02-18 13:29"  https://www.dianping.com/shop/2559616/review_all  chriscnmyd https://www.dianping.com/member/797721442 "2018-04-20 16:55:14" 千岛湖 景点 大众点评 2559616 千岛湖中心湖景区</t>
  </si>
  <si>
    <t>5ad9aaf2b620ee016be32f96</t>
  </si>
  <si>
    <t>还行吧，一路走到底的模式，服务人员态度不错，梅峰岛最好看，来了千岛湖必然要参加的项目  4.0  []    "2018-02-17 21:27"  https://www.dianping.com/shop/2559616/review_all  chichiOo https://www.dianping.com/member/1645738556 "2018-04-20 16:55:14" 千岛湖 景点 大众点评 2559616 千岛湖中心湖景区</t>
  </si>
  <si>
    <t>5ad9aaf2b620ee016be32f97</t>
  </si>
  <si>
    <t>不错，还可以的。。。。。。。。。。凑满这么多个字  5.0  []    "2018-02-17 13:18"  https://www.dianping.com/shop/2559616/review_all  dpuser_48559863953 https://www.dianping.com/member/52328622 "2018-04-20 16:55:14" 千岛湖 景点 大众点评 2559616 千岛湖中心湖景区</t>
  </si>
  <si>
    <t>5ad9aaf2b620ee016be32f98</t>
  </si>
  <si>
    <t>导游讲解的不错，水好，山好，好好  5.0  []    "2018-02-12 17:27"  https://www.dianping.com/shop/2559616/review_all  潇洒1012 https://www.dianping.com/member/14986832 "2018-04-20 16:55:14" 千岛湖 景点 大众点评 2559616 千岛湖中心湖景区</t>
  </si>
  <si>
    <t>5ad9aaf2b620ee016be32f99</t>
  </si>
  <si>
    <t>游览千岛湖，跟着游船上的导游，一点都不用担心，只要带好脚，带好耳朵就可以😊千岛湖的水很清，湖很大，岛很多，景很美，鱼很肥🐠游览千岛湖，跟着游船上的导游，一点都不用担心，只要带好脚，带好耳朵就可以😊千岛湖的水很清，湖很大，岛很多，景很美，鱼很肥🐠  5.0  []    "2018-02-10 22:50"  https://www.dianping.com/shop/2559616/review_all  跃然纸上宝宝 https://www.dianping.com/mem</t>
  </si>
  <si>
    <t>ber/663</t>
  </si>
  <si>
    <t>30640 "2018-04-</t>
  </si>
  <si>
    <t>众点评 255961</t>
  </si>
  <si>
    <t>5ad9aaf2b620ee016be32f9a</t>
  </si>
  <si>
    <t>"一定要在天气好的时候去 不然湖上都是雾什么也看不见"  5.0  []    "2018-02-10 11:27"  https://www.dianping.com/shop/2559616/review_all  人间的伊甸园 https://www.dianping.com/member/766242404 "2018-04-20 16:55:14" 千岛湖 景点 大众点评 2559616 千岛湖中心湖景区</t>
  </si>
  <si>
    <t>5ad9aaf2b620ee016be32f9b</t>
  </si>
  <si>
    <t>千岛湖的自然景色绝佳，岛上的一些设施差强人意，印象最深的就是鱼非常好吃。  5.0  []    "2018-02-07 14:12"  https://www.dianping.com/shop/2559616/review_all  mei218 https://www.dianping.com/member/24015522 "2018-04-20 16:55:14" 千岛湖 景点 大众点评 2559616 千岛湖中心湖景区</t>
  </si>
  <si>
    <t>5ad9aaf2b620ee016be32f9c</t>
  </si>
  <si>
    <t>去了好久，今天闲着没事来评论下。千岛湖中心湖区风景确实不错，感觉比西湖好一点！交通没有杭州西湖好，西湖并且是免费所以比千岛湖人多很多！记得买景区和船的票两百多，上船坐上面还要出40快！这个是个坑！上午那班船没赶上，下午就去了两个岛！  5.0  []    "2018-02-02 15:29"  https://www.dianping.com/shop/2559616/review_all  可不可以andy https://www.dianping.com/member/118403</t>
  </si>
  <si>
    <t>931 "20</t>
  </si>
  <si>
    <t>59616 千岛湖中</t>
  </si>
  <si>
    <t>心湖景</t>
  </si>
  <si>
    <t>5ad9aaf2b620ee016be32f9d</t>
  </si>
  <si>
    <t>看了一下自己的照片，发现基本上都是拍的梅峰岛。前面两站之行只能说是给最后一个倒做铺垫吧。第一站四个打连在一起的地方，感觉就是特地开发出来做旅游的，并没有什么特别之处。第二个倒更是因为季节关系很多设施都关闭了。幸好还有最后一个梅峰岛的自然风光呀，也算不虚此行了！  3.0  []    "2018-02-01 21:08"  https://www.dianping.com/shop/2559616/review_all  Little_aeroplane http</t>
  </si>
  <si>
    <t>ember/77</t>
  </si>
  <si>
    <t>49836 "2018-04-</t>
  </si>
  <si>
    <t>6:55:14" 千岛</t>
  </si>
  <si>
    <t>评 25596</t>
  </si>
  <si>
    <t>16 千</t>
  </si>
  <si>
    <t>5ad9aaf2b620ee016be32f9e</t>
  </si>
  <si>
    <t>"景色的确优美秀丽。但 是，在岛上不断地纠缠又喋喋不休地推销廉价小玩具及照片给我们家孩子的小贩们真的让人觉得非常心烦！我们大老远跑来这儿，只想要好好地安静地欣赏一下风景却不得而行。我们已经清楚表明不想买了，这些人却毫不尊重地、一直亦步亦趋紧跟在我们家孩子后面强迫推销！所有的游兴都被他们搞砸，连照片都没照几张、我们就受不了离开了。不会想来第二次。有这么些煞风景的人在</t>
  </si>
  <si>
    <t>哪里骚扰</t>
  </si>
  <si>
    <t>搅和，还不如待</t>
  </si>
  <si>
    <t>在家里看</t>
  </si>
  <si>
    <t>看漂亮的风景明信</t>
  </si>
  <si>
    <t>片要</t>
  </si>
  <si>
    <t>来得清净点。</t>
  </si>
  <si>
    <t>"  3.0</t>
  </si>
  <si>
    <t>-30 0</t>
  </si>
  <si>
    <t>3:59"  ht</t>
  </si>
  <si>
    <t>om/sho</t>
  </si>
  <si>
    <t>p/2</t>
  </si>
  <si>
    <t>16/review_</t>
  </si>
  <si>
    <t>dp</t>
  </si>
  <si>
    <t>user_3971330115 https://www.dianping.com/member/1552323347 "2018-04-20 16:55:14" 千岛湖 景点 大众点评 2559616 千岛湖中心湖景区</t>
  </si>
  <si>
    <t>5ad9aaf2b620ee016be32f9f</t>
  </si>
  <si>
    <t>"不错 蛮好看的景色。挺满意 就是鱼不好吃"  5.0  []    "2018-01-29 00:45"  https://www.dianping.com/shop/2559616/review_all  樱花*漫步 https://www.dianping.com/member/792506135 "2018-04-20 16:55:14" 千岛湖 景点 大众点评 2559616 千岛湖中心湖景区</t>
  </si>
  <si>
    <t>5ad9aaf2b620ee016be32fa0</t>
  </si>
  <si>
    <t>"不错 要开车去人少的一面 风景更赞"  5.0  []    "2018-01-28 02:25"  https://www.dianping.com/shop/2559616/review_all  Cathy_949849 https://www.dianping.com/member/1001584593 "2018-04-20 16:55:14" 千岛湖 景点 大众点评 2559616 千岛湖中心湖景区</t>
  </si>
  <si>
    <t>5ad9aaf2b620ee016be32fa1</t>
  </si>
  <si>
    <t>若干年前来过，当时就住在千岛湖附近的酒店，千岛湖其实还蛮大的，坐了船，坐了游轮，吃了千岛湖鱼头，还是很惬意的。  3.0  []    "2018-01-14 15:42"  https://www.dianping.com/shop/2559616/review_all https://p0.meituan.net/userheadpicbackend/3ace98bd4855657752c56c7cfbc2586b269687.jpg%4048w_48h_1e_1c_1l%7Cwatermark%3D0 不吃葱花教教主 https://www.dianping.com/member/60481</t>
  </si>
  <si>
    <t>03 "201</t>
  </si>
  <si>
    <t>9616 千岛湖中</t>
  </si>
  <si>
    <t>5ad9aaf2b620ee016be32fa2</t>
  </si>
  <si>
    <t>农夫山泉，有点甜。这句广告词可谓是深入人心。同样是这个地方，也同样深入人心——千岛湖！千岛湖山清水秀，进入千岛湖，仿佛进入了美丽的人间天堂。各式各样的岛屿，每个岛屿都有自己的特色。天很蓝，甚至让人觉得不真实！  5.0  []    "2018-01-10 18:47"  https://www.dianping.com/shop/2559616/review_all https://p1.meituan.net/userheadpicbackend/0a8b23ea0dcf8b7048cd8c1194d1d499</t>
  </si>
  <si>
    <t>43220.j</t>
  </si>
  <si>
    <t>Cwatermark%3D0</t>
  </si>
  <si>
    <t>晓小</t>
  </si>
  <si>
    <t>筱希 https://</t>
  </si>
  <si>
    <t>r/115</t>
  </si>
  <si>
    <t>7176845 "</t>
  </si>
  <si>
    <t>大众点评 2</t>
  </si>
  <si>
    <t>千岛湖中心湖景区</t>
  </si>
  <si>
    <t>5ad9aaf2b620ee016be32fa3</t>
  </si>
  <si>
    <t>可以来逛逛看看湖光山色，但好玩程度一般  3.0  []    "2018-01-09 13:31"  https://www.dianping.com/shop/2559616/review_all https://p1.meituan.net/userheadpicbackend/592fb3405b5dbc53c94f78b324d2d3eb11023.jpg%4048w_48h_1e_1c_1l%7Cwatermark%3D0 总是点太多 https://www.dianping.com/member/57259500 "2018-04-20 16:55:14" 千岛湖 景点 大众点评 2559616 千岛湖中心湖景区</t>
  </si>
  <si>
    <t>5ad9aaf2b620ee016be32fa4</t>
  </si>
  <si>
    <t>环境还不错，我去的那天，天气真好，蓝天白云。所以拍出来还是美的。但是船上导游的各种隐形推销有点无语。上船让交35坐二层。上岛前让一人交55说中午给我们订自助餐。呵呵，中午我看到的都不如学校食堂10元的套餐  4.0  []    "2018-01-04 16:12"  https://www.dianping.com/shop/2559616/review_all  夏至_5030 https://www.dianping.com/member/845224171 "2018-04-20 16:55:14" 千岛湖 景</t>
  </si>
  <si>
    <t>5ad9aaf2b620ee016be32fa5</t>
  </si>
  <si>
    <t>由于我们这次去玩人数多，所以早早网上订票，然后现场换票，窗口小姑娘一会少票一会出状况，让我来回跑了几次，关键检票口离售票口有一段距离，真心累，然后上船各种消费，上两楼每位加35元，然后到了一个岛就像旱鸭子上岸，给了时间很少，这也就算了，景区厕所间台盆湿答答的，这么冷的天你让小朋友怎么洗手，一洗前面衣服都湿了，然后管洗手间的就在旁边看着无动于终，收了算贵的票价服务跟</t>
  </si>
  <si>
    <t>不上，5</t>
  </si>
  <si>
    <t>A景区不知道怎么</t>
  </si>
  <si>
    <t>评的，风</t>
  </si>
  <si>
    <t>景和空气是不错，</t>
  </si>
  <si>
    <t>都没一点好的</t>
  </si>
  <si>
    <t>2018-01-</t>
  </si>
  <si>
    <t>02 15</t>
  </si>
  <si>
    <t>:20"  htt</t>
  </si>
  <si>
    <t>/25</t>
  </si>
  <si>
    <t>6/review_a</t>
  </si>
  <si>
    <t>cry</t>
  </si>
  <si>
    <t>stalpig83 https://www.dianping.com/member/6322462 "2018-04-20 16:55:14" 千岛湖 景点 大众点评 2559616 千岛湖中心湖景区</t>
  </si>
  <si>
    <t>5ad9aaf2b620ee016be32fa6</t>
  </si>
  <si>
    <t>还可以，挺干净的。淡季去这个价位可以  4.0  []    "2017-12-31 14:40"  https://www.dianping.com/shop/2559616/review_all  dpuser_1350340612 https://www.dianping.com/member/1210695920 "2018-04-20 16:55:14" 千岛湖 景点 大众点评 2559616 千岛湖中心湖景区</t>
  </si>
  <si>
    <t>5ad9aaf2b620ee016be32fa7</t>
  </si>
  <si>
    <t>想出来也有千岛湖的人应该拖出去杀了，一百多块一个人，上船之后到二楼看一楼吃饭，走出舱寻找千岛，一片漆黑什么都没有，还不如苏州夜游了，好歹人家还有评弹和夜景，票价还便宜。几个不到黄河心不死的游客拿着手机使劲拍，最后都诚实的说了一句岛哪儿去了？！  1.0  []    "2017-12-30 00:06"  https://www.dianping.com/shop/2559616/review_all  800_m潇翔 https://www.dianping.com/memb</t>
  </si>
  <si>
    <t>er/4851</t>
  </si>
  <si>
    <t>2597 "2018-04-2</t>
  </si>
  <si>
    <t>点评 2559616</t>
  </si>
  <si>
    <t>中心湖景</t>
  </si>
  <si>
    <t>5ad9aaf2b620ee016be32fa8</t>
  </si>
  <si>
    <t>。  4</t>
  </si>
  <si>
    <t>9 18</t>
  </si>
  <si>
    <t>:13"  http</t>
  </si>
  <si>
    <t>.dianping.com/shop/2559616/review_all  爱做梦的爱丽斯 https://www.dianping.com/member/1317457054 "2018-04-20 16:55:14" 千岛湖 景点 大众点评 2559616 千岛湖中心湖景区</t>
  </si>
  <si>
    <t>5ad9aaf2b620ee016be32fa9</t>
  </si>
  <si>
    <t>"千岛湖10年前去过，风景不错，这次家里的亲戚结婚，因为男方是千岛湖人，酒水就摆在那里，我们趁着这个机会再去一次，不过我们是12月份去的，有点冷。夏天会更好玩。      从上海开车过去基本要4个小时左右了，我们住在酒店，吃好喜酒，第二天一大帮亲戚差不多30人左右包了一艘船游玩，那天天气挺给力的，爬上过程没有想象中的冷，风景还是不错的。"  4.0  []    "2017-12-29 09:13"  https:</t>
  </si>
  <si>
    <t>p/255961</t>
  </si>
  <si>
    <t>6/review_all  爱</t>
  </si>
  <si>
    <t>丽 https://w</t>
  </si>
  <si>
    <t>/1479</t>
  </si>
  <si>
    <t>429 "2018</t>
  </si>
  <si>
    <t>点评 25596</t>
  </si>
  <si>
    <t>湖中心湖景区</t>
  </si>
  <si>
    <t>5ad9aaf2b620ee016be32faa</t>
  </si>
  <si>
    <t>自驾游去千岛湖，门票是团购的，不过也不便宜，景点三个岛，说实在的，真的没有什么好玩的，只是到此一游，也算来过了，其中一个岛就是吃饭，看戏，游艇，都是自费项目，岛上风景还可以，空气很好，不过如果不花钱的话，真没啥意思，带了小孩，自费了很多项目。  4.0  []    "2017-12-26 21:03"  https://www.dianping.com/shop/2559616/review_all  senity https://www.dianping.com/member/</t>
  </si>
  <si>
    <t>2559616 千岛</t>
  </si>
  <si>
    <t>5ad9aaf2b620ee016be32fab</t>
  </si>
  <si>
    <t>跟团去的千岛湖。岛有很多。但是我们只去了四个。其中一个还是吃饭的。坐游轮到岛上去。如果不爱爬山的。可以坐索道可以滑草。不是太累的。风景很不错。不喜欢那个除了吃饭看表演什么也没有的岛。岛上吃饭是自助式的。  5.0  []    "2017-12-25 16:49"  https://www.dianping.com/shop/2559616/review_all https://p1.meituan.net/userheadpicbackend/6ac2041a52161a9ca7b0e7e85609319c286402</t>
  </si>
  <si>
    <t>.jpg%40</t>
  </si>
  <si>
    <t>rmark%3D0 浅浅浅</t>
  </si>
  <si>
    <t>浅灰</t>
  </si>
  <si>
    <t>member/2</t>
  </si>
  <si>
    <t>93 "2018-</t>
  </si>
  <si>
    <t>评 255961</t>
  </si>
  <si>
    <t>中心湖景区</t>
  </si>
  <si>
    <t>5ad9aaf2b620ee016be32fac</t>
  </si>
  <si>
    <t>千岛湖景区，风景秀丽，湖光山色，好似一幅水墨画😀👍  5.0  []    "2017-12-24 08:57"  https://www.dianping.com/shop/2559616/review_all  may1803 https://www.dianping.com/member/3125992 "2018-04-20 16:55:14" 千岛湖 景点 大众点评 2559616 千岛湖中心湖景区</t>
  </si>
  <si>
    <t>5ad9aaf2b620ee016be32fad</t>
  </si>
  <si>
    <t>还不错，就是人太多了，很贵，环境还是可以的！  5.0  []    "2017-12-21 23:26"  https://www.dianping.com/shop/2559616/review_all https://p1.meituan.net/userheadpicbackend/50de526df4856db6bcfebf447d15df362562.jpg%4048w_48h_1e_1c_1l%7Cwatermark%3D0 丸星 https://www.dianping.com/member/47989973 "2018-04-20 16:55:14" 千岛湖 景点 大众点评 2559616 千岛湖中心湖景区</t>
  </si>
  <si>
    <t>5ad9aaf2b620ee016be32fae</t>
  </si>
  <si>
    <t>洗肺的好去处去的时候人也不多，骑着当地城市自行车环岛，很舒服  5.0  []    "2017-12-20 11:09"  https://www.dianping.com/shop/2559616/review_all https://p0.meituan.net/userheadpic/lemon.png%4048w_48h_1e_1c_1l%7Cwatermark%3D0 sashatt https://www.dianping.com/member/26782267 "2018-04-20 16:55:14" 千岛湖 景点 大众点评 2559616 千岛湖中心湖景区</t>
  </si>
  <si>
    <t>5ad9aaf2b620ee016be32faf</t>
  </si>
  <si>
    <t>去玩的当天气阴天，因为去得有点晚了，大船没了，所以找个人一起拼船包了一艘小船。开船的师傅人很好，一共逛了四、五个岛，时间差不多花了3个小时左右。风景很美，在远处看去山水风景很美，像一幅水墨画。就是当天下了一点小雨，有点赶路。别的还好  5.0  []    "2017-12-19 09:45"  https://www.dianping.com/shop/2559616/review_all https://p0.meituan.net/userheadpicbackend/81219860d</t>
  </si>
  <si>
    <t>526e99b</t>
  </si>
  <si>
    <t>1e409fd9d987664</t>
  </si>
  <si>
    <t>427000.j</t>
  </si>
  <si>
    <t>八囍吃奶</t>
  </si>
  <si>
    <t>酪 https</t>
  </si>
  <si>
    <t>ber/1665534</t>
  </si>
  <si>
    <t>94 "20</t>
  </si>
  <si>
    <t>景点 大众点评 2559616 千岛湖中心湖景区</t>
  </si>
  <si>
    <t>5ad9aaf2b620ee016be32fb0</t>
  </si>
  <si>
    <t>"自行车没骑 太冷风很大，6 7 10月应该很不错"  4.0  []    "2017-12-16 16:11"  https://www.dianping.com/shop/2559616/review_all https://p1.meituan.net/userheadpicbackend/08034ed53d429d316c203c50e852a66334582.jpg%4048w_48h_1e_1c_1l%7Cwatermark%3D0 海王子波塞冬 https://www.dianping.com/member/39095153 "2018-04-20 16:55:14" 千岛湖 景点 大众点评 2559616 千岛湖中心湖景区</t>
  </si>
  <si>
    <t>5ad9aaf2b620ee016be32fb1</t>
  </si>
  <si>
    <t>"只是排到了千岛湖的千万分之一。已经美得不行。没有加滤镜。每次朋友过来都是推荐来千岛湖。第一次过来  水很轻。好像浙江省皮划艇激流回旋水上都是在这边训练。并且还申请了国家训练基地。一块宝地。娱乐休闲养生好地方。"  5.0  []    "2017-12-14 12:48"  https://www.dianping.com/shop/2559616/review_all https://p0.meituan.net/userheadpicbackend/5b0c208783207e12e32b474540d51b50</t>
  </si>
  <si>
    <t>83391.j</t>
  </si>
  <si>
    <t>牛油</t>
  </si>
  <si>
    <t>果班尼蛋 http</t>
  </si>
  <si>
    <t>/10953625</t>
  </si>
  <si>
    <t>14 "</t>
  </si>
  <si>
    <t>616 千岛湖中心湖景区</t>
  </si>
  <si>
    <t>5ad9aaf2b620ee016be32fb2</t>
  </si>
  <si>
    <t>美好的地方，值得来很多次。下次再来。  5.0  []    "2017-12-12 20:12"  https://www.dianping.com/shop/2559616/review_all  Miss_Lenka https://www.dianping.com/member/42638815 "2018-04-20 16:55:14" 千岛湖 景点 大众点评 2559616 千岛湖中心湖景区</t>
  </si>
  <si>
    <t>5ad9aaf2b620ee016be32fb3</t>
  </si>
  <si>
    <t>环境很美，水很清澈，值得您拥有，五星推荐！  5.0  []    "2017-12-09 20:00"  https://www.dianping.com/shop/2559616/review_all  ddaanngg2003 https://www.dianping.com/member/25360949 "2018-04-20 16:55:14" 千岛湖 景点 大众点评 2559616 千岛湖中心湖景区</t>
  </si>
  <si>
    <t>5ad9aaf2b620ee016be32fb4</t>
  </si>
  <si>
    <t>每次跟朋友去千岛湖都有新的收获，希望下次还有新的发现。  5.0  []    "2017-12-09 11:23"  https://www.dianping.com/shop/2559616/review_all  戴文钊 https://www.dianping.com/member/834453037 "2018-04-20 16:55:14" 千岛湖 景点 大众点评 2559616 千岛湖中心湖景区</t>
  </si>
  <si>
    <t>5ad9aaf2b620ee016be32fb5</t>
  </si>
  <si>
    <t>附近都没什么吃的，而且味道也不行。。。。  3.0  []    "2017-12-08 23:16"  https://www.dianping.com/shop/2559616/review_all https://img.meituan.net/relationwxpic/a705774bb523ae8e690d8ad537eb106984486.jpg%4048w_48h_1e_1c_1l%7Cwatermark%3D0 尧--123 https://www.dianping.com/member/179721994 "2018-04-20 16:55:14" 千岛湖 景点 大众点评 2559616 千岛湖中心湖景区</t>
  </si>
  <si>
    <t>5ad9aaf2b620ee016be32fb6</t>
  </si>
  <si>
    <t>这里的空气很新鲜，这里的小吃很特别～来的时候是淡季，是11月13日左右来的，空气特别好，感觉有很多负氧离子，然后也没有游客，当时住的洲际，服务员给升了超级豪华的总统套房什么的，可以做按摩，还可以骑车环岛，很棒的体验，然后酒店的东西很好吃，当时是开车去的，一路随行，接近大自然，很舒服。  5.0  []    "2017-11-17   更新于2017-12-06 09:23"  https://www.dianping.com/shop/25</t>
  </si>
  <si>
    <t>59616/r</t>
  </si>
  <si>
    <t>eview_all https</t>
  </si>
  <si>
    <t>ituan.net/userh</t>
  </si>
  <si>
    <t>icbackend/787</t>
  </si>
  <si>
    <t>2c5b59</t>
  </si>
  <si>
    <t>3dc17e4e</t>
  </si>
  <si>
    <t>d9c54e38</t>
  </si>
  <si>
    <t>375c3</t>
  </si>
  <si>
    <t>b668389.j</t>
  </si>
  <si>
    <t>48h_1e_1c_1</t>
  </si>
  <si>
    <t>ter</t>
  </si>
  <si>
    <t>%3D0 米斯特</t>
  </si>
  <si>
    <t>Jo</t>
  </si>
  <si>
    <t>hn h</t>
  </si>
  <si>
    <t>ttps://www.dianping.com/member/27237417 "2018-04-20 16:55:14" 千岛湖 景点 大众点评 2559616 千岛湖中心湖景区</t>
  </si>
  <si>
    <t>5ad9aaf2b620ee016be32fb7</t>
  </si>
  <si>
    <t>风景不错，就是景点拍照最好的位置居然已经被人占据了  5.0  []    "2017-12-05 22:28"  https://www.dianping.com/shop/2559616/review_all https://p0.meituan.net/userheadpic/cupcake.png%4048w_48h_1e_1c_1l%7Cwatermark%3D0 star_802850 https://www.dianping.com/member/652459174 "2018-04-20 16:55:14" 千岛湖 景点 大众点评 2559616 千岛湖中心湖景区</t>
  </si>
  <si>
    <t>5ad9aaf2b620ee016be32fb8</t>
  </si>
  <si>
    <t>和女朋友去了这里，真的很漂亮，不枉此行，就是坐船有点贵  5.0  []    "2017-12-03 17:44"  https://www.dianping.com/shop/2559616/review_all  Snaki_99 https://www.dianping.com/member/885904079 "2018-04-20 16:55:14" 千岛湖 景点 大众点评 2559616 千岛湖中心湖景区</t>
  </si>
  <si>
    <t>5ad9aaf2b620ee016be32fb9</t>
  </si>
  <si>
    <t>天然氧吧，洗肺太舒服了。千岛湖地方是个小地方，平日里都没啥人来的，就连度假酒店里一到五都没自助餐的，不过一圈湖景真的好  5.0  []    "2017-11-27 20:13"  https://www.dianping.com/shop/2559616/review_all  那厮pq https://www.dianping.com/member/15161934 "2018-04-20 16:55:14" 千岛湖 景点 大众点评 2559616 千岛湖中心湖景区</t>
  </si>
  <si>
    <t>5ad9aaf2b620ee016be32fba</t>
  </si>
  <si>
    <t>只能给三星，岛上几乎没什么好玩的，上船下船，走一走就没了，没什么意思，岛上应该加点茶室什么休息地方。或者直接游船看看风景😀  3.0  []    "2017-11-27 16:51"  https://www.dianping.com/shop/2559616/review_all  吃chi顶你 https://www.dianping.com/member/23145068 "2018-04-20 16:55:14" 千岛湖 景点 大众点评 2559616 千岛湖中心湖景区</t>
  </si>
  <si>
    <t>5ad9aaf2b620ee016be32fbb</t>
  </si>
  <si>
    <t>碧湖蓝天，真是好文艺，坐上船去了很多岛，岛的名字不记得了，只是有的岛很有趣，视觉好舒服，有的岛却枯燥乏味，  5.0  []    "2017-11-24 10:43"  https://www.dianping.com/shop/2559616/review_all  优质地痞_664 https://www.dianping.com/member/539561034 "2018-04-20 16:55:14" 千岛湖 景点 大众点评 2559616 千岛湖中心湖景区</t>
  </si>
  <si>
    <t>5ad9aaf2b620ee016be32fbc</t>
  </si>
  <si>
    <t>"说实话空气是不错，玩了中心湖，累死了，有好几个岛都是不走回头路的，我建议带点水果，吃的去吧，岛上午饭没什么好吃的，在船上买的泡面10元一桶，好像，坐缆车了，实在是走不动了，玩下来走10公里是要的。 高兴的人再带点鱼食吧，里面有卖的，可以喂锦鲤，超级肥！ 还有工作人员在船上钓鱼呢"  5.0  []    "2017-11-22 13:41"  https://www.dianping.com/shop/2559616/review_all  像孩子一</t>
  </si>
  <si>
    <t>样单纯</t>
  </si>
  <si>
    <t>om/member/38673</t>
  </si>
  <si>
    <t>"2018-04-20 1</t>
  </si>
  <si>
    <t>5ad9aaf2b620ee016be32fbd</t>
  </si>
  <si>
    <t>景色宜人，风景秀丽，鱼头味道鲜美！值得推荐  5.0  []    "2017-11-21 21:18"  https://www.dianping.com/shop/2559616/review_all  大鱼腥草 https://www.dianping.com/member/39576011 "2018-04-20 16:55:14" 千岛湖 景点 大众点评 2559616 千岛湖中心湖景区</t>
  </si>
  <si>
    <t>5ad9aaf2b620ee016be32fbe</t>
  </si>
  <si>
    <t>10月29日。千岛湖很大，从深渡码头坐新安江游船，就只能游千岛湖的中心湖景区。坐船游可体会到千岛湖水域的宽广。中心湖区最著名的就是梅峰岛景区，有索道上下。梅峰岛顶上的西观景台俯看千岛湖是最佳的。跟团游中心湖区除梅峰岛，还有月光岛等两、三个岛，我们就没都去了，只在游船等游客的那个岛上去逛了逛，上面有状元祠、状元桥。人少清静，不赶路的看看湖景吹吹湖风感觉比赶到时间去走一</t>
  </si>
  <si>
    <t>圈舒服得</t>
  </si>
  <si>
    <t>多。  4.0  []</t>
  </si>
  <si>
    <t>-11-21 14:42"</t>
  </si>
  <si>
    <t>s://www.dianp</t>
  </si>
  <si>
    <t>559616/r</t>
  </si>
  <si>
    <t>eview</t>
  </si>
  <si>
    <t>_all  郁郁</t>
  </si>
  <si>
    <t>er/3809326</t>
  </si>
  <si>
    <t>-04-20 16:55:14" 千岛湖 景点 大众点评 2559616 千岛湖中心湖景区</t>
  </si>
  <si>
    <t>5ad9aaf2b620ee016be32fbf</t>
  </si>
  <si>
    <t>千岛湖的风景还是不错的，去了有名的鱼味馆尝了鱼头，不仅贵而且味道一般，还没太湖鱼好吃  4.0  []    "2017-11-20 13:47"  https://www.dianping.com/shop/2559616/review_all  周方_ https://www.dianping.com/member/108735761 "2018-04-20 16:55:14" 千岛湖 景点 大众点评 2559616 千岛湖中心湖景区</t>
  </si>
  <si>
    <t>5ad9aaf2b620ee016be32fc0</t>
  </si>
  <si>
    <t>很好玩！空气很好！环境很优美！  5.0  []    "2017-11-18 14:28"  https://www.dianping.com/shop/2559616/review_all  dpuser_73264925407 https://www.dianping.com/member/58667897 "2018-04-20 16:55:14" 千岛湖 景点 大众点评 2559616 千岛湖中心湖景区</t>
  </si>
  <si>
    <t>5ad9aaf2b620ee016be32fc1</t>
  </si>
  <si>
    <t>千岛湖位于杭州市淳安县境内，始建于1955年，现在的千岛湖风景区已被授予国家5A级旅游景区殊荣。千岛湖的得名在于它在国内大江大湖中水质优异之首，被赞誉为天下第一秀水。在千岛湖中穿梭主要还是靠游船，船上分大厅(一层)和包厢(二层)，主要游览时间差不多一个小时左右，期间会有几个岛上游玩，随意走走拍拍，也很惬意。来千岛湖最好的季节还是春秋季来玩，比较适宜，景色也还不错。  5.0  [</t>
  </si>
  <si>
    <t>017-11-17 14:38</t>
  </si>
  <si>
    <t>w_all  a</t>
  </si>
  <si>
    <t>mydmm ht</t>
  </si>
  <si>
    <t>member/1032</t>
  </si>
  <si>
    <t>8058 "</t>
  </si>
  <si>
    <t>湖 景点 大众点评 2559616 千岛湖中心湖景区</t>
  </si>
  <si>
    <t>5ad9aaf2b620ee016be32fc2</t>
  </si>
  <si>
    <t>年初去的千岛湖风景区，从上海出发坐动车到杭州，在杭州东站坐长途大巴去千岛湖，半天时间就打发了。千岛湖的环境空气是非常好的，没有对比就没有伤害，回到上海以后你就会感受到。千岛湖上去了3个岛，由于是冬天很多的岛没有开放，才中午景点里的商家就开始打烊了，让我记忆深刻。  5.0  []    "2017-11-17 05:09"  https://www.dianping.com/shop/2559616/review_all  金宇彬_8941 https://</t>
  </si>
  <si>
    <t>www.dia</t>
  </si>
  <si>
    <t>r/759740</t>
  </si>
  <si>
    <t>776 "2018-04-20</t>
  </si>
  <si>
    <t>55:14" 千岛湖</t>
  </si>
  <si>
    <t>湖中心湖景</t>
  </si>
  <si>
    <t>5ad9aaf2b620ee016be32fc3</t>
  </si>
  <si>
    <t>没去过的去看看好的，不过去一次就够了，以后宁愿找个湖边的酒店泡个一天  4.0  []    "2017-11-15 19:46"  https://www.dianping.com/shop/2559616/review_all  牜娃子 https://www.dianping.com/member/51877109 "2018-04-20 16:55:14" 千岛湖 景点 大众点评 2559616 千岛湖中心湖景区</t>
  </si>
  <si>
    <t>5ad9aaf2b620ee016be32fc4</t>
  </si>
  <si>
    <t>"        杭州最负盛名的除了西湖，还有千岛湖。千岛湖是一个人造湖，由于修建新安江水库，狮城、贺城两座延续千年的古城，连同27个乡镇、1000多座村庄、30万亩良田和数千间民房，悄然沉入了碧波万顷的湖底，所以千岛湖面积很大，相当于半个新加坡。而原先的山头，要么沉入湖底，要么变成了千岛湖的岛屿，千岛湖也因此得名。        游玩千岛湖有两种常见方式，一种是环游千岛湖，一种是乘船去</t>
  </si>
  <si>
    <t>的岛屿，而湖中的</t>
  </si>
  <si>
    <t>岛屿由于</t>
  </si>
  <si>
    <t>身处万顷碧波当</t>
  </si>
  <si>
    <t>中，</t>
  </si>
  <si>
    <t>湖周围又绕有连</t>
  </si>
  <si>
    <t>绵起伏</t>
  </si>
  <si>
    <t>的高山，</t>
  </si>
  <si>
    <t>景色相当</t>
  </si>
  <si>
    <t>别致</t>
  </si>
  <si>
    <t>，特别推荐</t>
  </si>
  <si>
    <t>春天</t>
  </si>
  <si>
    <t>去玩</t>
  </si>
  <si>
    <t>，雨水充沛、</t>
  </si>
  <si>
    <t>鸟语花</t>
  </si>
  <si>
    <t>香</t>
  </si>
  <si>
    <t>的春</t>
  </si>
  <si>
    <t>天，让千岛</t>
  </si>
  <si>
    <t>湖格</t>
  </si>
  <si>
    <t>外妖</t>
  </si>
  <si>
    <t>娆美丽。        如果跟团去湖区中心，由远及近主要会游玩三个岛屿：梅峰岛、渔乐岛、龙山岛，每个岛各有特色，逐一介绍。        梅峰岛是千岛湖众多岛屿中人气最佳的岛屿之一，也是登高揽胜的最佳岛屿。上岸后沿着台阶爬山，登上梅峰观景台，一座座小岛像抹茶蛋糕一样漂浮在湖面上，这也是千岛湖的标志景观，很是漂亮。        渔乐岛主要是用来给游客们提供娱乐、餐饮项目的，因此也称为娱乐岛，岛上除了常见的摩托艇、碰碰船、水上飘、香蕉船等水上娱乐项目外，还有大片浮箱养殖的金鱼和锦鲤，非常壮观，除此之外，还有人妖表演。游客也是要在这里吃饭的，票价里含有自助餐的费用。不过，这个岛最吸引人的是，视野特别开阔，能够看到远处的山，由于刚下过雨，湖面平静的如镜子一般倒映着天空，而远处的层叠起伏的山丘被云雾笼罩着，宛如仙境一般，美得真无法用语言来描述，让人陶醉的不舍离开，此行为此景已经足够。        龙山岛是千岛湖中心湖区最大的岛屿，岛上以人文景点为主，有海瑞词、石峡书院、半亩方塘、钟楼等。从东码头上岛后能看一个宽大的台阶通向山顶，前端是一座牌坊，上有“龙山”两字，据说此牌坊原系南宋年间淳安人方逢辰高中状元后皇上所赐。在牌坊前面，有三级平台，每级平台分别矗立着两根粗大的龙柱，共六根。再往东面，看入眼的一座古建筑就是海瑞祠了。路上也可以欣赏美丽的湖景和成片的竹林，这里也有很多特产店可以购买特产。建议跟随导游参观完主要景区后，乘坐观光车去西面码头乘船返回，因为那段路只允许游览车通行，而不想坐车只能原路返回，绕岛半圈才能到西岸码头，这时候你就能亲身体会到为什么说龙山岛是千岛湖最大的岛了，因为它真的很大，绕过去要花很久的时间，当时我和媳妇就因为不想坐车，走了将近40多分钟才到了码头，一船人都在等我们，虽然很尴尬，但是，路上风景还是不错的哦！        建议去千岛湖玩的游客，早点出发，因为整个过程需要大约6个小时，由于运动量大，带好足够的水和食物，免得饿的走不动。还有，一定要带相机哦！"  5.0  []    "2017-11-15 13:19"  https://www.dianping.com/shop/2559616/review_all  小木墩儿～ https://www.dianping.com/member/1014817509 "2018-04-20 16:55:14" 千岛湖 景点 大众点评 2559616 千岛湖中心湖景区</t>
  </si>
  <si>
    <t>5ad9aaf2b620ee016be32fc5</t>
  </si>
  <si>
    <t>可能是旅游淡季吧，千岛湖游人不算多，住绿城酒店公寓，喜来登管理的，270度水景。没有去游船因为都是联票，时间不允许。去了农夫山泉生产基地，不错的。自驾看了湖景，秋色迷人😋  5.0  []    "2017-11-14 21:51"  https://www.dianping.com/shop/2559616/review_all https://p1.meituan.net/userheadpicbackend/181374e44631c1f79ce678e2d9a011f944997.jpg%4048w_48h_1e_1c_1l%7Cwatermark%3</t>
  </si>
  <si>
    <t>D0 dpus</t>
  </si>
  <si>
    <t>er_8731768358 h</t>
  </si>
  <si>
    <t>ber/113029917</t>
  </si>
  <si>
    <t>1 "201</t>
  </si>
  <si>
    <t>5ad9aaf2b620ee016be32fc6</t>
  </si>
  <si>
    <t>千岛湖中心湖景区，公司组织的旅行，其实很久以前也来过，但是我已经忘记这里的感觉了，时间总是那么容易就冲淡人的记忆。今天我们是从桐庐的瑶琳仙境过来的，路上开了很久的车，其实我已经超级累了，不想走动的自己，然而我们还有一个骑行的安排，要怎么说呢？我想放弃骑车。雨淅淅沥沥的下着，秋色渐浓，小伙伴体力十足、不会骑车的她居然骑higher啦……哇塞，真心没有想到哦。双人自行车、单</t>
  </si>
  <si>
    <t>人自行车</t>
  </si>
  <si>
    <t>、四人自行车等</t>
  </si>
  <si>
    <t>等甚至电</t>
  </si>
  <si>
    <t>瓶车也有呢，超赞</t>
  </si>
  <si>
    <t>如果我们能骑</t>
  </si>
  <si>
    <t>电瓶车</t>
  </si>
  <si>
    <t>就赞啦，</t>
  </si>
  <si>
    <t>有一些坡</t>
  </si>
  <si>
    <t>度比较</t>
  </si>
  <si>
    <t>大的，还</t>
  </si>
  <si>
    <t>是需</t>
  </si>
  <si>
    <t>要手动</t>
  </si>
  <si>
    <t>拉上去。这</t>
  </si>
  <si>
    <t>一路我</t>
  </si>
  <si>
    <t>们真</t>
  </si>
  <si>
    <t>的只</t>
  </si>
  <si>
    <t>在骑车，其</t>
  </si>
  <si>
    <t>都没干，骑行人生四季，奈何雨越下越大，最后我们中途折返。  4.0  []    "2017-11-11 19:42"  https://www.dianping.com/shop/2559616/review_all https://p0.meituan.net/userheadpicbackend/2a939bcc5bb53f49dc56b92bfb718d4992526.jpg%4048w_48h_1e_1c_1l%7Cwatermark%3D0 筱风姿 https://www.dianping.com/member/19894747 "2018-04-20 16:55:14" 千岛湖 景点 大众点评 2559616 千岛湖中心湖景区</t>
  </si>
  <si>
    <t>5ad9aaf2b620ee016be32fc7</t>
  </si>
  <si>
    <t>带娃和其他人拼的游艇一起玩四个岛，还好有另一家庭也带娃，这样两个女孩子才玩的蛮开心的，第一个月光岛是四个岛连在一起兜的，一上去就是喂鱼，天哪那鱼是肥的都游不动了，还有各种各样的钥匙代表爱情的传说，然后星座匹配等等，总之带娃去玩还是蛮累的，一天的游玩开心，放松为主，下次去东湖区再看看。  4.0  []    "2017-11-11 18:11"  https://www.dianping.com/shop/2559616/review_al</t>
  </si>
  <si>
    <t>l https</t>
  </si>
  <si>
    <t>://p0.meituan.n</t>
  </si>
  <si>
    <t>eadpicbackend/7</t>
  </si>
  <si>
    <t>fc1cde2a1525e</t>
  </si>
  <si>
    <t>75880f</t>
  </si>
  <si>
    <t>be25f9d9</t>
  </si>
  <si>
    <t>2942.jpg</t>
  </si>
  <si>
    <t>0 米豆</t>
  </si>
  <si>
    <t>米豆</t>
  </si>
  <si>
    <t>的妈</t>
  </si>
  <si>
    <t>nping.com/member/33943110 "2018-04-20 16:55:14" 千岛湖 景点 大众点评 2559616 千岛湖中心湖景区</t>
  </si>
  <si>
    <t>5ad9aaf2b620ee016be32fc8</t>
  </si>
  <si>
    <t>几年前去的，团建，住在一个度假村里，鱼头可以  5.0  []    "2017-11-10 08:11"  https://www.dianping.com/shop/2559616/review_all https://p0.meituan.net/userheadpicbackend/f0d24146ba82598932dec2dea9f325607521.jpg%4048w_48h_1e_1c_1l%7Cwatermark%3D0 驰那个丹 https://www.dianping.com/member/48569885 "2018-04-20 16:55:14" 千岛湖 景点 大众点评 2559616 千岛湖中心湖景区</t>
  </si>
  <si>
    <t>5ad9aaf2b620ee016be32fc9</t>
  </si>
  <si>
    <t>"🤦🏻‍♀️🤦🏻‍♀️补2014年游记那年国庆是第一次跟好友自驾去省外，之前顶多是开车到周边玩玩，之所以选择去千岛湖，是因为大家懒，都不要想爬山🤔🤔所以选择去湖边，千岛湖靠近杭州，车程也不太长，高速全程也都比较好开。大家一般所知道的千岛湖通常是指淳安境内的这一段，我们去的也是这里 淳安现在也已经改名叫千岛湖市。千岛湖其实就是一座旅游城市，我们住的湖边的农家乐，之前所了解的千岛湖的</t>
  </si>
  <si>
    <t>游船游览</t>
  </si>
  <si>
    <t>项目，知道是那</t>
  </si>
  <si>
    <t>种又鸡肋</t>
  </si>
  <si>
    <t>又不得不参加的旅</t>
  </si>
  <si>
    <t>游项</t>
  </si>
  <si>
    <t>目，没参加感</t>
  </si>
  <si>
    <t>觉就没</t>
  </si>
  <si>
    <t>来过一样</t>
  </si>
  <si>
    <t>，所以大</t>
  </si>
  <si>
    <t>家还是</t>
  </si>
  <si>
    <t>参加了，</t>
  </si>
  <si>
    <t>感觉玩</t>
  </si>
  <si>
    <t>了后项目也</t>
  </si>
  <si>
    <t>就那样</t>
  </si>
  <si>
    <t>，价</t>
  </si>
  <si>
    <t>格还</t>
  </si>
  <si>
    <t>不算便宜，</t>
  </si>
  <si>
    <t>在风</t>
  </si>
  <si>
    <t>景还是很不错的🤦🏻‍♀️"  5.0  []    "2017-11-09 21:43"  https://www.dianping.com/shop/2559616/review_all https://p1.meituan.net/userheadpicbackend/e19ce07222006385cd2486b80a80a0d3139389.jpg%4048w_48h_1e_1c_1l%7Cwatermark%3D0 gmcarrie_小魔女 https://www.dianping.com/member/14571586 "2018-04-20 16:55:14" 千岛湖 景点 大众点评 2559616 千岛湖中心湖景区</t>
  </si>
  <si>
    <t>5ad9aaf2b620ee016be32fca</t>
  </si>
  <si>
    <t>风景一般般吧，除了最后一个在山上看全景的  5.0  []    "2017-11-09 14:23"  https://www.dianping.com/shop/2559616/review_all  zlx_7272 https://www.dianping.com/member/179510505 "2018-04-20 16:55:14" 千岛湖 景点 大众点评 2559616 千岛湖中心湖景区</t>
  </si>
  <si>
    <t>5ad9aaf2b620ee016be32fcb</t>
  </si>
  <si>
    <t>挺有特色的一个地方，不同的风景不同的记忆  4.0  []    "2017-11-09 09:41"  https://www.dianping.com/shop/2559616/review_all https://p1.meituan.net/userheadpicbackend/9f6efdadbf1f1718d36dfb3e0271551d21603.jpg%4048w_48h_1e_1c_1l%7Cwatermark%3D0 呜里呜啦 https://www.dianping.com/member/845083358 "2018-04-20 16:55:14" 千岛湖 景点 大众点评 2559616 千岛湖中心湖景区</t>
  </si>
  <si>
    <t>5ad9aaf2b620ee016be32fcc</t>
  </si>
  <si>
    <t>人生第一次来千岛湖，原来这么远，要开接近五小时，然后再开下去50分钟才是酒店，比去黄山还远，还好坚韧的司机帅哥，一个人坚持下来了，后排都在睡觉，我为了安全，还是和帅哥唠嗑吧！路上的风景倒是越到后面越漂亮，它的地形泥土很奇特，一层层的，还是红色，所以拍出来很好看。朋友说红色泥土很营养，有很多桔树，路边都是卖橘子的当地人，橘子味道还不错，酸酸甜甜。重点：这边有个平台（</t>
  </si>
  <si>
    <t>观望台）</t>
  </si>
  <si>
    <t>，有好多家卖橘</t>
  </si>
  <si>
    <t>子的商家</t>
  </si>
  <si>
    <t>，这边的风景是最</t>
  </si>
  <si>
    <t>，看到成群的</t>
  </si>
  <si>
    <t>岛屿，</t>
  </si>
  <si>
    <t>真景美的</t>
  </si>
  <si>
    <t>像假的一</t>
  </si>
  <si>
    <t>样。用</t>
  </si>
  <si>
    <t>手机还原</t>
  </si>
  <si>
    <t>不出</t>
  </si>
  <si>
    <t>，还是</t>
  </si>
  <si>
    <t>需要带单反</t>
  </si>
  <si>
    <t>去！过</t>
  </si>
  <si>
    <t>去先</t>
  </si>
  <si>
    <t>一晚，第二</t>
  </si>
  <si>
    <t>登岛玩，登岛大家请查好开船表，分大游船和游艇。我们一行四人，正好遇见北京前来的四位朋友，一起包了个快艇（人均三百），这样游玩时间就能节约一个多小时。游艇负责带你穿梭四个岛，岛内其实景点感觉没路程最后的漂亮倒是，但是你来了不上岛，算白来。岛上有滑铁索，坐缆车，还有滑草，快艇等。特别提醒，座缆车上去的，有想玩滑草下来的，买单程票就行，缆车单程60元，滑草下来25元（但是需走点路），所以大家想好再买票。我们去的晚，属于懒人型，玩好也夕阳西下了，拍出来蛮美的，总体来说不错😊，毕竟和家里人出来，团团圆圆都蛮开心的，希望大家旅程也一路顺丰。  4.0  []    "2017-11-08 14:22"  https://www.dianping.com/shop/2559616/review_all  Irene.M. https://www.dianping.com/member/29561966 "2018-04-20 16:55:14" 千岛湖 景点 大众点评 2559616 千岛湖中心湖景区</t>
  </si>
  <si>
    <t>5ad9aaf2b620ee016be32fcd</t>
  </si>
  <si>
    <t>千岛湖比想象中差了点，也许来的不是时候，夏天那种蓝天白云更适合看岛吧。中心湖区也有好几条线路吧，我们团体游也就去了梅峰岛和龙山岛，岛上才没啥好玩的，也就梅峰岛观景台有点感觉，可以俯瞰千岛湖，其他时间都在船上，时间蛮久的。  4.0  []    "2017-11-06 15:59"  https://www.dianping.com/shop/2559616/review_all  iShanker https://www.dianping.com/member/8049554 "2018-04-20</t>
  </si>
  <si>
    <t>4" 千岛湖 景点</t>
  </si>
  <si>
    <t>2559616 千岛湖</t>
  </si>
  <si>
    <t>5ad9aaf2b620ee016be32fce</t>
  </si>
  <si>
    <t>"这边风景独好有最蓝的天空 最白的云朵 最绿的树叶一直想去的对千岛湖在这个十一假期终于实现了，把千岛湖设为整个旅程的最后一站真的是没有错的，因为这里留给我们太好的印象。在大众点评网上买了游船的票，选择前往中心湖区。湖区景色很美，绿色的植被，蓝色的天，会让人心旷神怡。ps:强推千岛湖大鱼头真是太呀嘛太好吃!"  5.0  []    "2017-11-04 19:18"  https://www.dianping.com/s</t>
  </si>
  <si>
    <t>hop/255</t>
  </si>
  <si>
    <t>9616/review_all</t>
  </si>
  <si>
    <t>bigmon</t>
  </si>
  <si>
    <t>eysmall钱 https</t>
  </si>
  <si>
    <t>ber/8626</t>
  </si>
  <si>
    <t>70380 "2</t>
  </si>
  <si>
    <t>6 千岛湖中</t>
  </si>
  <si>
    <t>5ad9aaf2b620ee016be32fcf</t>
  </si>
  <si>
    <t>"去过许久，一直忘记写点评了。真的是一个美丽的地方，坐着邮轮听讲解，更觉得千岛湖代表了祖国的繁荣富强。人力建设之伟大。去了其中几个岛的观景台，从上至下俯瞰千岛湖真是美不胜收！晚上在千岛湖喝上一杯千岛湖啤酒，简直是人间一大乐事！ 来到千岛湖景区入眼处皆是青山绿水，犹如美丽的人间天堂。天蓝的让人觉得不真实，无污染的碧蓝湖水就是大家熟悉的农夫山泉的源泉。相信任何人走到这</t>
  </si>
  <si>
    <t>里都会为</t>
  </si>
  <si>
    <t>她一片宝石蓝的</t>
  </si>
  <si>
    <t>湖水的美</t>
  </si>
  <si>
    <t>丽惊呼！"  5.0</t>
  </si>
  <si>
    <t>"2017-11-0</t>
  </si>
  <si>
    <t>4 14:3</t>
  </si>
  <si>
    <t>9"  http</t>
  </si>
  <si>
    <t>ing.com/s</t>
  </si>
  <si>
    <t>16/review_a</t>
  </si>
  <si>
    <t>ll  林</t>
  </si>
  <si>
    <t>啉C</t>
  </si>
  <si>
    <t>ici</t>
  </si>
  <si>
    <t>ing.com/member/29804965 "2018-04-20 16:55:14" 千岛湖 景点 大众点评 2559616 千岛湖中心湖景区</t>
  </si>
  <si>
    <t>5ad9aaf2b620ee016be32fd0</t>
  </si>
  <si>
    <t>景色很美，适合度假，适合带着家人Happy，小朋友可能会觉得略微无聊～  5.0  []    "2017-11-03 23:12"  https://www.dianping.com/shop/2559616/review_all  静雯225 https://www.dianping.com/member/3580695 "2018-04-20 16:55:14" 千岛湖 景点 大众点评 2559616 千岛湖中心湖景区</t>
  </si>
  <si>
    <t>5ad9aaf2b620ee016be32fd1</t>
  </si>
  <si>
    <t>还是不觉得中心湖区有比东南湖区好玩，大概是没有去过的人总觉得中心湖区开发的比较成熟吧。在我看来都一样。两个湖区一起玩可以免景区门票，只要船票即可，带着小盆友所以就玩了两天，但行程差别度真心不大。时间差不多都在岛上，坐船的时间很有限。  4.0  []    "2017-11-01 10:53"  https://www.dianping.com/shop/2559616/review_all  vivivern https://www.dianping.com/member/33708814</t>
  </si>
  <si>
    <t>16 千岛湖中心</t>
  </si>
  <si>
    <t>5ad9aaf2b620ee016be32fd2</t>
  </si>
  <si>
    <t>千岛湖名气很响所以在来旅游的时候就特别来玩玩，中心湖区停车收费标准很贵是按照小时计费不是畅听的所以一圈下来基本五小时要的，住的近的还是打车比较便宜。基本来说玩的游船还可以但是船上很多推销，其实一楼也挺好的，就是不能走出去，岛上的话吃饭不便宜船上有卖方便面噢，整体来说还可以吧，去一次就可以了  5.0  []    "2017-11-01 07:32"  https://www.dianping.com/shop/2559616/rev</t>
  </si>
  <si>
    <t>LittleSister</t>
  </si>
  <si>
    <t>mber/2406552</t>
  </si>
  <si>
    <t>评 25</t>
  </si>
  <si>
    <t>59616 千岛湖</t>
  </si>
  <si>
    <t>5ad9aaf2b620ee016be32fd3</t>
  </si>
  <si>
    <t>千岛湖的风景太美了！有机会再来！  5.0  []    "2017-10-31 16:14"  https://www.dianping.com/shop/2559616/review_all https://p1.meituan.net/userheadpicbackend/bebf9f59f400d8ab5bbc7a7317fc6a6794406.jpg%4048w_48h_1e_1c_1l%7Cwatermark%3D0 CHOUCHOU_0005 https://www.dianping.com/member/78193490 "2018-04-20 16:55:14" 千岛湖 景点 大众点评 2559616 千岛湖中心湖景区</t>
  </si>
  <si>
    <t>5ad9aaf2b620ee016be32fd4</t>
  </si>
  <si>
    <t>千岛湖的盛名有来依久，诸多美誉诸多佳景确实会令人向往，一个5A的景区，自然是会让人垂涎的...游览一般就是买票上船，一一踏岛，一岛一名一主题，目前开放的也就8个大岛吧，湖光山色自然是美不胜收的，但是过于浓烈商业氛围已经把美景化作了青烟。  4.0  []    "2017-10-31 15:42"  https://www.dianping.com/shop/2559616/review_all https://p1.meituan.net/userheadpicbackend/63905b0050</t>
  </si>
  <si>
    <t>ed3dca3</t>
  </si>
  <si>
    <t>c3801a3057074e7</t>
  </si>
  <si>
    <t>31714.jp</t>
  </si>
  <si>
    <t>%3D0 z</t>
  </si>
  <si>
    <t>h_agenla</t>
  </si>
  <si>
    <t>r/534527 "2</t>
  </si>
  <si>
    <t>大众点评 2559616 千岛湖中心湖景区</t>
  </si>
  <si>
    <t>5ad9aaf2b620ee016be32fd5</t>
  </si>
  <si>
    <t>景色挺美的、但是不大值那个价。我和老公是下午才到千岛湖的、自己还租了一天车、导航到千岛湖湖中心区风景处。没有参加旅行团，早上最后一班一点多的船错过了、所以只能坐游艇。（一开始不知道是这个情况就去服务中心问、人家很牛b地说、最后一班船早就没了、你以为想进去就能进去啊？你现在只能坐游艇、每人300游艇➕门票钱）。然后我们就去到窗口咨询、可以和别人拼一个游艇、不然就得自己包</t>
  </si>
  <si>
    <t>一条很</t>
  </si>
  <si>
    <t>贵具体忘了多少钱</t>
  </si>
  <si>
    <t>。等了一</t>
  </si>
  <si>
    <t>小会拼够了6个人</t>
  </si>
  <si>
    <t>出发</t>
  </si>
  <si>
    <t>。进去后第一</t>
  </si>
  <si>
    <t>个到梅</t>
  </si>
  <si>
    <t>峰岛、索</t>
  </si>
  <si>
    <t>道上去来</t>
  </si>
  <si>
    <t>回40/</t>
  </si>
  <si>
    <t>个人，就一</t>
  </si>
  <si>
    <t>景平</t>
  </si>
  <si>
    <t>台、景色也还</t>
  </si>
  <si>
    <t>行。后</t>
  </si>
  <si>
    <t>还到</t>
  </si>
  <si>
    <t>了三个岛、</t>
  </si>
  <si>
    <t>景色</t>
  </si>
  <si>
    <t>都没有特别惊艳、也许在国外居住见过太多这类免费的美景、所以觉得一点都不值得这个票价。最吸引我的也就只是千岛湖下面有近两千年的古村庄这个历史而已。其实千岛湖也就是一个大水库、当年为了建这个水库让贺城和狮城两个村庄的居民迁居了、然后就淹没了这里。  3.0  []    "2017-10-30 15:01"  https://www.dianping.com/shop/2559616/review_all https://p0.meituan.net/userheadpic/chicken.png%4048w_48h_1e_1c_1l%7Cwatermark%3D0 肥猪王莎莎 https://www.dianping.com/member/1087984368 "2018-04-20 16:55:14" 千岛湖 景点 大众点评 2559616 千岛湖中心湖景区</t>
  </si>
  <si>
    <t>5ad9aaf2b620ee016be32fd6</t>
  </si>
  <si>
    <t>中心湖区是千岛湖的其中一个湖区，另外一个是叫东南湖区，因为可能是国庆期间去，所以人流量特别大，船只使用时间也受到了严重的控制，导游的安排时间也不妥，花钱的岛上逗留很长时间，然而真正欣赏景点的岛上，却几乎没有什么逗留时间，都是在走马观花，所以体验不是特别好，感觉一路都在赶时间，很烦心，尤其是像我这样很多带着孩子的，所以组团上建议有更科学的方法吧！  3.0  []    "2017</t>
  </si>
  <si>
    <t>22:49"  https:/</t>
  </si>
  <si>
    <t>616/review_al</t>
  </si>
  <si>
    <t>s://p0.m</t>
  </si>
  <si>
    <t>eituan.n</t>
  </si>
  <si>
    <t>erheadpic</t>
  </si>
  <si>
    <t>end/5</t>
  </si>
  <si>
    <t>2156e3f06f0</t>
  </si>
  <si>
    <t>073af8</t>
  </si>
  <si>
    <t>f2e</t>
  </si>
  <si>
    <t>3c38</t>
  </si>
  <si>
    <t>7a89f27517</t>
  </si>
  <si>
    <t>4048w_48h_1e_1c_1l%7Cwatermark%3D0 傻小逗 https://www.dianping.com/member/3736759 "2018-04-20 16:55:14" 千岛湖 景点 大众点评 2559616 千岛湖中心湖景区</t>
  </si>
  <si>
    <t>5ad9aaf2b620ee016be32fd7</t>
  </si>
  <si>
    <t>去千岛湖，乘过邮轮，如图三这是游轮内部，特别好看~如果森林养吧(个人觉得就是不停爬爬爬，怕累的不停的呼吸的确挺健康的)环境很好，虽然整个千岛湖并不是很繁华，甚至有的地方都是没有施工好。但是很喜欢，感觉如果能在那边养老，会很舒服。期待下次  5.0  []    "2017-10-28 00:34"  https://www.dianping.com/shop/2559616/review_all https://p0.meituan.net/userheadpicbackend/1240d53</t>
  </si>
  <si>
    <t>c2edce5</t>
  </si>
  <si>
    <t>7a5cf82e103497f</t>
  </si>
  <si>
    <t>c_1l%7Cwaterm</t>
  </si>
  <si>
    <t>ark%3D</t>
  </si>
  <si>
    <t>0 雪小小</t>
  </si>
  <si>
    <t>娃娃 htt</t>
  </si>
  <si>
    <t>ember/83146</t>
  </si>
  <si>
    <t>1203 "</t>
  </si>
  <si>
    <t>5ad9aaf2b620ee016be32fd8</t>
  </si>
  <si>
    <t>"超级好玩 在杭州临时报的千岛湖的团 坐大巴到千岛湖 游船进出 主要是联票加5元可支持第二天进景区 超值的 这次事件紧张 免费赠送的漂流和森林氧吧没去成 但是千岛湖鱼 一鱼两烧 味道鲜美 湖上的饼也超级好吃的 这次只买了一盒 亏大了"  5.0  []    "2017-10-26 17:33"  https://www.dianping.com/shop/2559616/review_all https://p1.meituan.net/userheadpicbackend/e4e1135f317f214bd14472</t>
  </si>
  <si>
    <t>69fe05b</t>
  </si>
  <si>
    <t>9013687.jpg%404</t>
  </si>
  <si>
    <t>%3D0 Zerber_4</t>
  </si>
  <si>
    <t>333 ht</t>
  </si>
  <si>
    <t>评 2559616 千岛湖中心湖景区</t>
  </si>
  <si>
    <t>5ad9aaf2b620ee016be32fd9</t>
  </si>
  <si>
    <t>双休日两日自驾游，周六到的，周日一早安排了游湖。团购了205元的票，原想早点出发，赶上8点的首班船，结果难得和好友出来玩，各种兴奋，居然零点才睡，8的船实在赶不上。于是九点四十起航，三点回到港口，历时五个半小时。谈不上非常好玩，但是坐着船，悠闲的畅游在碧绿的湖间，感觉还是相当惬意。上岛后有一些消费型项目，觉得需要可以参加，记得自己是来玩的，保持好心情就行。  5.0  []</t>
  </si>
  <si>
    <t>-10-24 07:48"</t>
  </si>
  <si>
    <t>op/2559616/re</t>
  </si>
  <si>
    <t>ituan</t>
  </si>
  <si>
    <t>.net/user</t>
  </si>
  <si>
    <t>head</t>
  </si>
  <si>
    <t>picba</t>
  </si>
  <si>
    <t>ckend/7a351</t>
  </si>
  <si>
    <t>3ddd64</t>
  </si>
  <si>
    <t>053a</t>
  </si>
  <si>
    <t>8901e9cfec</t>
  </si>
  <si>
    <t>b5d</t>
  </si>
  <si>
    <t>2.jpg%4048w_48h_1e_1c_1l%7Cwatermark%3D0 zsmafan https://www.dianping.com/member/961757 "2018-04-20 16:55:14" 千岛湖 景点 大众点评 2559616 千岛湖中心湖景区</t>
  </si>
  <si>
    <t>5ad9aaf2b620ee016be32fda</t>
  </si>
  <si>
    <t>"❤️交通：自驾游第二次来千岛湖了 杭州已经十几次了！还是很喜欢千岛湖的景色多于西湖！上海开车五个多小时 累！❤️环境：千岛湖很大，要坐船，上面的三座峰有索道可以上去的！上面的风景要更好一点！带着孩子过来非常适合，空气好，舒服，环境优美！❤️总体：离上海还是有点距离的 但是确实要比上海周边二三小时的地方环境空气更好一些，个人觉得还是蛮适合疗养身心的地方！！"  4.0  []    "2</t>
  </si>
  <si>
    <t>017-10-</t>
  </si>
  <si>
    <t>23 08:15"  http</t>
  </si>
  <si>
    <t>op/2</t>
  </si>
  <si>
    <t>559616/review</t>
  </si>
  <si>
    <t>d/818bb285e</t>
  </si>
  <si>
    <t>45a</t>
  </si>
  <si>
    <t>fb24</t>
  </si>
  <si>
    <t>9b5066e4c6</t>
  </si>
  <si>
    <t>jpg%4048w_48h_1e_1c_1l%7Cwatermark%3D0 夕城文雪 https://www.dianping.com/member/4888938 "2018-04-20 16:55:14" 千岛湖 景点 大众点评 2559616 千岛湖中心湖景区</t>
  </si>
  <si>
    <t>5ad9aaf2b620ee016be32fdb</t>
  </si>
  <si>
    <t>空气清晰，令人心旷神怡！喜欢千岛湖的景色  5.0  []    "2017-10-22 16:52"  https://www.dianping.com/shop/2559616/review_all https://p0.meituan.net/userheadpicbackend/1cec4c607596c19c5a9abfcd0e5181f92239.jpg%4048w_48h_1e_1c_1l%7Cwatermark%3D0 dpuser_82567399074 https://www.dianping.com/member/762078606 "2018-04-20 16:55:14" 千岛湖 景点 大众点评 2559616 千岛湖中心湖</t>
  </si>
  <si>
    <t>5ad9aaf2b620ee016be32fdc</t>
  </si>
  <si>
    <t>景色很优美～空气很新鲜～远离城市的喧嚣，宁静得别有味道。深深吸一口气，宛若置身于天然氧吧～～美丽的小岛，清澈的湖水，古老的树木，蓝蓝的天空～～把自己的心交给千岛湖，忘记城市的工业化，安安静静地在这里度过一个悠闲一个清净的日子～  5.0  []    "2017-10-19 13:28"  https://www.dianping.com/shop/2559616/review_all https://p1.meituan.net/userheadpicbackend/eeb60bbfc39d2f</t>
  </si>
  <si>
    <t>959cb4c</t>
  </si>
  <si>
    <t>26b5d4390c35133</t>
  </si>
  <si>
    <t>6.jpg%40</t>
  </si>
  <si>
    <t>小漏今</t>
  </si>
  <si>
    <t>天不想学</t>
  </si>
  <si>
    <t>习了 ht</t>
  </si>
  <si>
    <t>member/3413</t>
  </si>
  <si>
    <t>岛湖 景点 大众点评 2559616 千岛湖中心湖景区</t>
  </si>
  <si>
    <t>5ad9aaf2b620ee016be32fdd</t>
  </si>
  <si>
    <t>"一直向往着坐船出游 没想到在黄山体验了一次 从新安江山水画廊 顺流直下 旁边尽是绿树掩映之中的安徽民居 白墙黑瓦 集聚特色 千岛湖中有水即美 小岛本身的自然风光就挺美 却被开发成锁岛 鱼岛…… 强加意义 反破坏了原来的自然韵味 可惜！"  4.0  []    "2017-10-17 20:06"  https://www.dianping.com/shop/2559616/review_all https://p1.meituan.net/userheadpicbackend/f17ba5a5161226b8714</t>
  </si>
  <si>
    <t>ba41263</t>
  </si>
  <si>
    <t>e4caa62615.jpg%</t>
  </si>
  <si>
    <t>ark%3D0 剑胆琴</t>
  </si>
  <si>
    <t>心c80</t>
  </si>
  <si>
    <t>3 https:</t>
  </si>
  <si>
    <t>895 "2018-0</t>
  </si>
  <si>
    <t>点评 2559616 千岛湖中心湖景区</t>
  </si>
  <si>
    <t>5ad9aaf2b620ee016be32fde</t>
  </si>
  <si>
    <t>今天休息，带着家人驱车自驾去千岛湖，5个小时，300公里一路还算顺利，不是假期没有堵车，千岛湖是个诗情画意的地方，从杭州过来，风景便次第美了起来，进入淳安，湖光山色，映入眼帘，令人心旷神怡。入住的千岛湖天清岛度假酒店，视野开阔，日落日出尽收眼底。第二天，沿湖开了一圈，一路都是景，芹川古村的古朴自然，下姜村的改革风尚，姜家镇的狮城遗韵，都给人留下深刻的印象。千岛碧水幽</t>
  </si>
  <si>
    <t>深深，狮</t>
  </si>
  <si>
    <t>贺古城留余韵。</t>
  </si>
  <si>
    <t>群峦浮游</t>
  </si>
  <si>
    <t>绿意盎，云蒸霞蔚</t>
  </si>
  <si>
    <t>著昏</t>
  </si>
  <si>
    <t>晨。三天时间</t>
  </si>
  <si>
    <t>，玩个</t>
  </si>
  <si>
    <t>心情！</t>
  </si>
  <si>
    <t>017-10-16</t>
  </si>
  <si>
    <t>22"</t>
  </si>
  <si>
    <t>/shop/2559</t>
  </si>
  <si>
    <t>/rev</t>
  </si>
  <si>
    <t>iew_all https://p1.meituan.net/userheadpicbackend/8d527d5bf8137aedfb5dbb58faeb2a8752158.jpg%4048w_48h_1e_1c_1l%7Cwatermark%3D0 月亮之边 https://www.dianping.com/member/142211846 "2018-04-20 16:55:14" 千岛湖 景点 大众点评 2559616 千岛湖中心湖景区</t>
  </si>
  <si>
    <t>5ad9aaf2b620ee016be32fdf</t>
  </si>
  <si>
    <t>去年夏天公司放高温假，就和同事去了千岛湖，路程真的好远，又堵车，大巴开了大概七个小时吧，终于到了，第一天去了森林氧吧，感觉一般般，第二天坐船去了千岛湖其中一个岛，爬到了最佳观看千岛湖的观景平台，真的是美不胜收啊。心情一下子舒畅起来了😊  5.0  []    "2017-10-15 17:35"  https://www.dianping.com/shop/2559616/review_all https://p0.meituan.net/userheadpicbackend/1bfd72d</t>
  </si>
  <si>
    <t>15a01f0</t>
  </si>
  <si>
    <t>175e9e1a4085c77</t>
  </si>
  <si>
    <t>2cf69510</t>
  </si>
  <si>
    <t>0 小笨猪</t>
  </si>
  <si>
    <t>的梦想 h</t>
  </si>
  <si>
    <t>/member/865</t>
  </si>
  <si>
    <t>5ad9aaf2b620ee016be32fe0</t>
  </si>
  <si>
    <t>"老人小孩都很开心 喂了好多鱼鱼鱼"  5.0  []    "2017-10-14 13:49"  https://www.dianping.com/shop/2559616/review_all  大笨项象 https://www.dianping.com/member/777424097 "2018-04-20 16:55:14" 千岛湖 景点 大众点评 2559616 千岛湖中心湖景区</t>
  </si>
  <si>
    <t>5ad9aaf2b620ee016be32fe1</t>
  </si>
  <si>
    <t>"风景如画，一船可以去三个岛。眉峰岛是比较出名的最大的也是看千岛湖全景最好的岛屿 说千岛湖的宣传片和门票上面的千岛湖就是这个岛拍出来的。不过上去说让你坐索道，60一张，以为很高实际自己走走也是可以办到的。当然风景没话说。后面去了海瑞那个岛。还有锁岛，状元桥走走又要10元，小船渡河30元那么热的天去嗮太阳 走走普通桥好了，。"  4.0  []    "2017-10-14 10:50"  https://www.dia</t>
  </si>
  <si>
    <t>om/shop/2559616</t>
  </si>
  <si>
    <t>all  vivi_2199</t>
  </si>
  <si>
    <t>/5510965</t>
  </si>
  <si>
    <t>9616 千岛湖</t>
  </si>
  <si>
    <t>5ad9aaf2b620ee016be32fe2</t>
  </si>
  <si>
    <t>千岛湖必须游船进入各景区。215元一张票子，可以游三个岛，不过每个岛给的时间都不是很多，当然实际上也没什么好看的。每个岛也都是人工的，就是到最高的岛屿那个景色很美。在船上就开始不断推销，说楼上有空调有水果，楼下怎么怎么一般，然后上岛忽悠你买索道60元一个人，那时候船上游客几乎都买了。以为很高，而且只给1小时估计来不及爬了，实际很坑爹，所以到第三个岛要买状元桥和小船或是</t>
  </si>
  <si>
    <t>飞翔的时</t>
  </si>
  <si>
    <t>候就一个人都不</t>
  </si>
  <si>
    <t>买了，所</t>
  </si>
  <si>
    <t>以导游也说千岛湖</t>
  </si>
  <si>
    <t>这地</t>
  </si>
  <si>
    <t>方是来一个斩</t>
  </si>
  <si>
    <t>一个。</t>
  </si>
  <si>
    <t>3.0  [</t>
  </si>
  <si>
    <t>-14 10:42</t>
  </si>
  <si>
    <t>2559616/re</t>
  </si>
  <si>
    <t>vie</t>
  </si>
  <si>
    <t>w_al</t>
  </si>
  <si>
    <t>l  一块甜大饼 https://www.dianping.com/member/770578022 "2018-04-20 16:55:14" 千岛湖 景点 大众点评 2559616 千岛湖中心湖景区</t>
  </si>
  <si>
    <t>5ad9aaf2b620ee016be32fe3</t>
  </si>
  <si>
    <t>乘坐的是下午1点的船，6个人各付了35升级坐在了二楼，相比一楼位子更舒服一点，空调凉快送茶水和一小碟干果，但柚子西瓜饮料都是要买的，10元一份。在二楼开船时可以走动拍照，看外面景色也好一点。在船上也要待至少1个半小时了，付个钱还是值得的。船会停三个岛，第一个其实要爬的山不高，像60/人的缆车，不是腿脚不好的老人完全不用，自己爬也就20分钟不到。第三个岛有坐船或滑索，你走到坐</t>
  </si>
  <si>
    <t>船的地方</t>
  </si>
  <si>
    <t>和你直接走过去</t>
  </si>
  <si>
    <t>路差不多</t>
  </si>
  <si>
    <t>。  4.0  []</t>
  </si>
  <si>
    <t>/shop/255</t>
  </si>
  <si>
    <t>/revi</t>
  </si>
  <si>
    <t>ew_all  林零</t>
  </si>
  <si>
    <t>灵 ht</t>
  </si>
  <si>
    <t>tps</t>
  </si>
  <si>
    <t>ww.dianpin</t>
  </si>
  <si>
    <t>ember/26920053 "2018-04-20 16:55:14" 千岛湖 景点 大众点评 2559616 千岛湖中心湖景区</t>
  </si>
  <si>
    <t>5ad9aaf2b620ee016be32fe4</t>
  </si>
  <si>
    <t>千岛湖很美，景色宜人，但是对于这个景区，简直是毁灭式发展，真的不打算让人来第二次了？推荐大家，以后找一个位置好一点的酒店，住个湖景房，视野都比景区好，还舒服。千万不要开车去！！停车费60起，10元一小时，中心湖区最少游览6个小时！打车都比开车省钱！还有就是到处都要让人花钱，门票140，船票65.加起来215，不算便宜。进去之后，表演，索道，购物，自助餐，全是钱……船呢，上二楼再</t>
  </si>
  <si>
    <t>加35元，</t>
  </si>
  <si>
    <t>说是有空调，但</t>
  </si>
  <si>
    <t>是船一开</t>
  </si>
  <si>
    <t>就有风了。船一开</t>
  </si>
  <si>
    <t>楼的人不能上</t>
  </si>
  <si>
    <t>去。船</t>
  </si>
  <si>
    <t>里有个小</t>
  </si>
  <si>
    <t>卖部，卖</t>
  </si>
  <si>
    <t>东西的</t>
  </si>
  <si>
    <t>阿姨一直</t>
  </si>
  <si>
    <t>在喋</t>
  </si>
  <si>
    <t>喋不休</t>
  </si>
  <si>
    <t>，好吵。会</t>
  </si>
  <si>
    <t>经过三</t>
  </si>
  <si>
    <t>，月</t>
  </si>
  <si>
    <t>光岛—渔乐</t>
  </si>
  <si>
    <t>—梅</t>
  </si>
  <si>
    <t>峰岛，游览时间6小时，其实用不了这么久。月光岛，又叫锁岛，人造景观，上面有好多锁🔒……娱乐岛，上面有水上游乐项目，摩托艇，可以喂鱼，可以吃自助，就是让你娱乐消费的地方……梅峰岛，俯瞰千岛湖。游览模式很像旅行团，散客统一上船。一个贴个号码，导游先给介绍，在给个时间回来。真没意思，本来还打算去东南湖区，算了，不去了。P.S.千岛湖县城里物价也不低。  2.0  []    "2017-10-13 09:01"  https://www.dianping.com/shop/2559616/review_all  爱吃糖果的蛀牙 https://www.dianping.com/member/24363567 "2018-04-20 16:55:14" 千岛湖 景点 大众点评 2559616 千岛湖中心湖景区</t>
  </si>
  <si>
    <t>5ad9aaf2b620ee016be32fe5</t>
  </si>
  <si>
    <t>一直想来的地方终于决定要来，度假圣地，5A景区确实名不虚传，其实离我们很近，但是因为没有动车，所以一路汽车过来4，5个小时确实很累，天气还算好，本来写着有雨，后来是阴天，如果是晴天来会更美，所以想看美景的朋友们要事先看下天气预报，全程一共5-6个小时，走三个岛屿，有导游，全程不强制，自愿消费，不过当然会引导你，这也是职责所在，自备干粮很重要，还有一定要有时间观念，因为到</t>
  </si>
  <si>
    <t>点就开</t>
  </si>
  <si>
    <t>船了，不会有人等</t>
  </si>
  <si>
    <t>你，因为</t>
  </si>
  <si>
    <t>不是自己的旅游</t>
  </si>
  <si>
    <t>团，</t>
  </si>
  <si>
    <t>都是散客，这么</t>
  </si>
  <si>
    <t>多的岛</t>
  </si>
  <si>
    <t>屿成为的</t>
  </si>
  <si>
    <t>千岛湖，</t>
  </si>
  <si>
    <t>即视</t>
  </si>
  <si>
    <t>风很大，湖</t>
  </si>
  <si>
    <t>面却</t>
  </si>
  <si>
    <t>依然</t>
  </si>
  <si>
    <t>很平稳，也许</t>
  </si>
  <si>
    <t>这就是</t>
  </si>
  <si>
    <t>因</t>
  </si>
  <si>
    <t>为它</t>
  </si>
  <si>
    <t>真的很宽阔</t>
  </si>
  <si>
    <t>的关</t>
  </si>
  <si>
    <t>系吧</t>
  </si>
  <si>
    <t>，远远看去真的像山水画一样，梅峰岛是全程的最后也是最重要的一个点，就是票上的拍摄点，那段爬山的路其实还是很累的，有很多台阶，并没有很轻松，而且说实话导游安排的时间还是不松的，如果又要看演出又要吃饭的真的要抓紧，下山比较看快，十分钟就可以了，山下也有美景拍照哟，就等待你们自己去发现啦，天气好，心情好，空气好，小落位。  5.0  []    "2017-10-12 20:43"  https://www.dianping.com/shop/2559616/review_all  宁果 https://www.dianping.com/member/4311861 "2018-04-20 16:55:14" 千岛湖 景点 大众点评 2559616 千岛湖中心湖景区</t>
  </si>
  <si>
    <t>5ad9aaf2b620ee016be32fe6</t>
  </si>
  <si>
    <t>✨登上【千旅之星】游中心湖✨🌲千岛湖顾名思义就是由上千个大大小小的岛屿组成，这里的湖水清澈，湖面上的岛屿星罗密布，进了千岛湖，眼睛👀先是被染绿，心❤️也跟着被陶醉～🌳千旅之星航程4个多小时，中途停靠梅峰岛—登高观湖的最佳处，也是各大宣传照的取源地～缆车上山顶，单程35💰，双程60💰，建议徒步单程只需30分钟，从观景台上往下看，风景极佳，随后继续上船巡游列岛，体会青山绿水金腰带的</t>
  </si>
  <si>
    <t>意境～（</t>
  </si>
  <si>
    <t>因为千旅之星只</t>
  </si>
  <si>
    <t>停靠一个</t>
  </si>
  <si>
    <t>岛，上岛时间一个</t>
  </si>
  <si>
    <t>，想多岛游的</t>
  </si>
  <si>
    <t>慎选）</t>
  </si>
  <si>
    <t>-12 12:26</t>
  </si>
  <si>
    <t>l https://p0.meituan.net/userheadpicbackend/f821bf2b65985bb0118ea3ba0af3ae7b234727.jpg%4048w_48h_1e_1c_1l%7Cwatermark%3D0 cmlop36 https://www.dianping.com/member/4453707 "2018-04-20 16:55:14" 千岛湖 景点 大众点评 2559616 千岛湖中心湖景区</t>
  </si>
  <si>
    <t>5ad9aaf2b620ee016be32fe7</t>
  </si>
  <si>
    <t>中心湖比东南湖区可游性要好得多。  5.0  []    "2017-10-11 19:25"  https://www.dianping.com/shop/2559616/review_all https://p0.meituan.net/userheadpic/lemon.png%4048w_48h_1e_1c_1l%7Cwatermark%3D0 修心精陵 https://www.dianping.com/member/1304746387 "2018-04-20 16:55:14" 千岛湖 景点 大众点评 2559616 千岛湖中心湖景区</t>
  </si>
  <si>
    <t>5ad9aaf2b620ee016be32fe8</t>
  </si>
  <si>
    <t>千岛湖景区离杭州市大概几小时车程，其实是面积很大的一个人工水库，原来是一片丘陵地，撤走原居民后建成了水库，湖中的许多小岛都是原来的小山头。现在这些小岛都被建成了鸟岛，蛇岛，🔒锁岛等特色景点。湖中的水质特别的好，湖里有养了特别多的鱼，都特别的大，一般一条就有十来斤，煮汤特别好喝，是个有的玩又有的吃的地方。  4.0  []    "2017-10-11 13:09"  https://www.dianping.com/sho</t>
  </si>
  <si>
    <t>p/25596</t>
  </si>
  <si>
    <t>16/review_all h</t>
  </si>
  <si>
    <t>0.meituan.net/r</t>
  </si>
  <si>
    <t>elat</t>
  </si>
  <si>
    <t>ionwxpic/afce</t>
  </si>
  <si>
    <t>f4fbe1</t>
  </si>
  <si>
    <t>a97d1546</t>
  </si>
  <si>
    <t>c5ff25cf</t>
  </si>
  <si>
    <t>ec91f</t>
  </si>
  <si>
    <t>c1783.jpg</t>
  </si>
  <si>
    <t>h_1e_1c_1l%</t>
  </si>
  <si>
    <t>rma</t>
  </si>
  <si>
    <t>D0 Cw8004</t>
  </si>
  <si>
    <t>/www.dianping.com/member/58342644 "2018-04-20 16:55:14" 千岛湖 景点 大众点评 2559616 千岛湖中心湖景区</t>
  </si>
  <si>
    <t>5ad9aaf2b620ee016be32fe9</t>
  </si>
  <si>
    <t>去的话一定要赶早，我们去的是中心湖区，说实话，梅峰岛也就那样，刘一个观景台可以看，其他没什么景点，人还多，建议去东南湖区的黄山尖，听说风景更好，人又少  4.0  []    "2017-10-11 10:22"  https://www.dianping.com/shop/2559616/review_all  墨夜朝阳 https://www.dianping.com/member/7748342 "2018-04-20 16:55:14" 千岛湖 景点 大众点评 2559616 千岛湖中心湖景区</t>
  </si>
  <si>
    <t>5ad9aaf2b620ee016be32fea</t>
  </si>
  <si>
    <t>景色不错(*๓´╰╯`๓)♡国庆去的，也没有西湖人多，挺好的一地  5.0  []    "2017-10-10 16:01"  https://www.dianping.com/shop/2559616/review_all https://p1.meituan.net/userheadpicbackend/a665609319b027cc00e709083b22570c43239.jpg%4048w_48h_1e_1c_1l%7Cwatermark%3D0 孤海炊烟 https://www.dianping.com/member/38673596 "2018-04-20 16:55:14" 千岛湖 景点 大众点评 2559616 千岛湖中</t>
  </si>
  <si>
    <t>5ad9aaf2b620ee016be32feb</t>
  </si>
  <si>
    <t>"游千岛湖还是值得来中心湖区梅峰岛来转一圈的。梅峰观景 群岛遍布湖中 美丽极了。梅峰滑草 第一次体验滑草的心跳 没有很长的一段 但也很值得体验一把。就是我们当时提前买了公交船的票，然后当天看见有游艇的才300每人 公交船当天没有退款成功 不然就改游艇出湖 体验一定更棒 其实公交船升舱30加午饭30也是300每人了 建议直接一开始选择游艇 貌似有提供吃的 。"  5.0  []    "2017-10-10 12:</t>
  </si>
  <si>
    <t>18"  ht</t>
  </si>
  <si>
    <t>tps://www.dianp</t>
  </si>
  <si>
    <t>shop/2559616/re</t>
  </si>
  <si>
    <t>ackend/cb</t>
  </si>
  <si>
    <t>03f9</t>
  </si>
  <si>
    <t>0692b</t>
  </si>
  <si>
    <t>f3a322b5742</t>
  </si>
  <si>
    <t>ee2e3d</t>
  </si>
  <si>
    <t>23.jpg%404</t>
  </si>
  <si>
    <t>1e_1c_1l%7Cwatermark%3D0 香菇木木头 https://www.dianping.com/member/41513814 "2018-04-20 16:55:14" 千岛湖 景点 大众点评 2559616 千岛湖中心湖景区</t>
  </si>
  <si>
    <t>5ad9aaf2b620ee016be32fec</t>
  </si>
  <si>
    <t>千岛湖已来过无数次，湖里下过两次，这次是陪老人过来玩，与我而言最难忘的是湖水的干净，清澈到见底的程度，在游轮上与水近距离接触、远眺鳞次栉比的小岛，呼吸远离喧嚣的洁净空气，这些已经足够！关于上岛与否见仁见智，我是不太建议上去的，什么猴山、蛇山，哪里不能看，跑到千岛湖看这些未免跑题。说点不好的：1、商业开发有点过头，各种各样的二道门票，只会让游客觉得千岛湖的胸襟不够开</t>
  </si>
  <si>
    <t>阔；2、</t>
  </si>
  <si>
    <t>那个索道基本上</t>
  </si>
  <si>
    <t>是骗人的</t>
  </si>
  <si>
    <t>摆设，只要不是残</t>
  </si>
  <si>
    <t>疾人</t>
  </si>
  <si>
    <t>完全可以轻松</t>
  </si>
  <si>
    <t>上去。</t>
  </si>
  <si>
    <t>总结：湖</t>
  </si>
  <si>
    <t>水很美，</t>
  </si>
  <si>
    <t>空气很</t>
  </si>
  <si>
    <t>好，值得</t>
  </si>
  <si>
    <t>一游</t>
  </si>
  <si>
    <t>0-0</t>
  </si>
  <si>
    <t>9 11</t>
  </si>
  <si>
    <t>:38"  http</t>
  </si>
  <si>
    <t>.dianping.com/shop/2559616/review_all https://p1.meituan.net/userheadpicbackend/30c85dd8d639d4965ee91c1a118af77353661.jpg%4048w_48h_1e_1c_1l%7Cwatermark%3D0 江南小瑶 https://www.dianping.com/member/43229913 "2018-04-20 16:55:14" 千岛湖 景点 大众点评 2559616 千岛湖中心湖景区</t>
  </si>
  <si>
    <t>5ad9aaf2b620ee016be32fed</t>
  </si>
  <si>
    <t>国庆节，主要是散客公交线，所以，梅峰岛没有，最佳景观点就看不到！所以剩下三个岛就一般般了！走马观花的游一程也就这样了！千岛湖的旅游景点商业味太重！所有都是再付钱！  3.0  []    "2017-10-05 07:59"  https://www.dianping.com/shop/2559616/review_all https://p1.meituan.net/userheadpicbackend/16b59e5c8a9bac05a0aeed651463356832017.jpg%4048w_48h_1e_1c_1l%7Cwatermark%3D0 c</t>
  </si>
  <si>
    <t>oco_110</t>
  </si>
  <si>
    <t>3 https://www.d</t>
  </si>
  <si>
    <t>com/member/1788</t>
  </si>
  <si>
    <t>5ad9aaf2b620ee016be32fee</t>
  </si>
  <si>
    <t>国庆第一天过来，堵你没商量，四五个小时的路程生生开了十个小时，踩到腿抽筋。不过总算天黑前到了，第二天游湖，人虽然很多，到但乘船之类尚未出现排队，基本都能随到随走，天气略热，不过小风吹的蛮舒服，“湖水清且涟漪”😁，湖中较大的几个岛上安排了些节目和景点，什么人妖，蟒蛇，没啥兴趣，不过岛上的烤鱼味道非常好，最后登返程船的时候想带几串路上吃，可惜错过了。入住的君澜酒店就在湖</t>
  </si>
  <si>
    <t>边上，</t>
  </si>
  <si>
    <t>晚饭后出来遛遛，</t>
  </si>
  <si>
    <t>惬意～～</t>
  </si>
  <si>
    <t>-10-04 13:04"</t>
  </si>
  <si>
    <t>shop/2559</t>
  </si>
  <si>
    <t>616/</t>
  </si>
  <si>
    <t>revie</t>
  </si>
  <si>
    <t>w_all https</t>
  </si>
  <si>
    <t>://p0.</t>
  </si>
  <si>
    <t>.net/userh</t>
  </si>
  <si>
    <t>ead</t>
  </si>
  <si>
    <t>ackend/f14c3b696154cc04c1ea883aa827aa3b477362.jpg%4048w_48h_1e_1c_1l%7Cwatermark%3D0 蝈蝈朱_ https://www.dianping.com/member/55199890 "2018-04-20 16:55:14" 千岛湖 景点 大众点评 2559616 千岛湖中心湖景区</t>
  </si>
  <si>
    <t>5ad9aaf2b620ee016be32fef</t>
  </si>
  <si>
    <t>风景还是挺漂亮的，空气也很好，就是人太多了  5.0  []    "2017-10-04 12:36"  https://www.dianping.com/shop/2559616/review_all https://p1.meituan.net/userheadpicbackend/f1d9f7f4cd2b159534e4585e2f387a341083167.jpg%4048w_48h_1e_1c_1l%7Cwatermark%3D0 丁丁1002.+ https://www.dianping.com/member/3817559 "2018-04-20 16:55:14" 千岛湖 景点 大众点评 2559616 千岛湖中心湖景区</t>
  </si>
  <si>
    <t>5ad9aaf2b620ee016be32ff0</t>
  </si>
  <si>
    <t>我要放一波游客照了，评论里都是骗人的，美景都是p过的[微笑][微笑]千岛湖一点也不好玩[再见][再见]（来了一天一张照片没拍[微笑]）以后选旅行地，什么途牛，什么马蜂窝，我只看朋友圈😳😳节假日出行人多车多花钱多，心好累。  5.0  []    "2017-10-04 00:54"  https://www.dianping.com/shop/2559616/review_all https://p0.meituan.net/userheadpicbackend/108335d910885e66d824fc1d99d5a7f04</t>
  </si>
  <si>
    <t>78114.j</t>
  </si>
  <si>
    <t>渝寒</t>
  </si>
  <si>
    <t>0823 https://</t>
  </si>
  <si>
    <t>r/404</t>
  </si>
  <si>
    <t>63799 "20</t>
  </si>
  <si>
    <t>众点评 255</t>
  </si>
  <si>
    <t>5ad9aaf2b620ee016be32ff1</t>
  </si>
  <si>
    <t>千岛之湖，这是富春江与新安江亲密接触的杰作，在群上中堆积出了一大片开阔水域，众山在水中形成了一座座岛屿，也就成就了这一卓越景区的名称。无论从安徽进入，还是从杭州出发，都会在这里停留，看着秀美的景色，所有烦恼一扫而空！  5.0  []    "2017-10-03 21:19"  https://www.dianping.com/shop/2559616/review_all https://p1.meituan.net/userheadpicbackend/381550d060fcc234fad31196</t>
  </si>
  <si>
    <t>a110714.jpg%404</t>
  </si>
  <si>
    <t>%3D0 拿碗吃饭</t>
  </si>
  <si>
    <t>/member/1</t>
  </si>
  <si>
    <t>5ad9aaf2b620ee016be32ff2</t>
  </si>
  <si>
    <t>华东六天自由行，一连六天行程，今天是第六站～～千岛湖中心湖景区，千岛湖除了山清水秀之外，还能品尝到最正宗的农夫山泉哦，真的有点甜哦！而且各式各样的岛屿众多，其气候特征是四季分明，光照充足，热量丰富，雨量充沛，气温适中，九月十月是游览千岛湖的最佳时节  5.0  []    "2017-10-02 09:19"  https://www.dianping.com/shop/2559616/review_all https://p0.meituan.net/userheadpic</t>
  </si>
  <si>
    <t>backend</t>
  </si>
  <si>
    <t>/51fa64d22ea037</t>
  </si>
  <si>
    <t>8e5b58a7</t>
  </si>
  <si>
    <t>7d893a737e87368</t>
  </si>
  <si>
    <t>%4048w_48h_1e</t>
  </si>
  <si>
    <t>_1c_1l</t>
  </si>
  <si>
    <t>我ai</t>
  </si>
  <si>
    <t>蓝天 http</t>
  </si>
  <si>
    <t>r/3</t>
  </si>
  <si>
    <t>482 "2018-</t>
  </si>
  <si>
    <t>6:55:14" 千岛湖 景点 大众点评 2559616 千岛湖中心湖景区</t>
  </si>
  <si>
    <t>5ad9aaf2b620ee016be32ff3</t>
  </si>
  <si>
    <t>之前看评价有点不敢来千岛湖了😝实际上真的很不错，至少我们没有遇到不好的情况。一家5口今天到千岛湖游玩，到了买票15分钟内必须要登船，一共游玩3个岛。解说员也说的很清楚，如果要到船的2层去需要加35元，没有其他消费。还是比较合适的。毕竟可以到甲板上吹风，还可以到3层去哈哈。风景真的很棒，喜欢山水还是要来一趟的。  5.0  []    "2017-10-01 20:28"  https://www.dianping.com/shop/</t>
  </si>
  <si>
    <t>/review_all htt</t>
  </si>
  <si>
    <t>ps://p1.</t>
  </si>
  <si>
    <t>rhea</t>
  </si>
  <si>
    <t>dpicbackend/6</t>
  </si>
  <si>
    <t>7c0ea9</t>
  </si>
  <si>
    <t>b354f6a5</t>
  </si>
  <si>
    <t>cec61440</t>
  </si>
  <si>
    <t>ed6b6</t>
  </si>
  <si>
    <t>w_48h_1e_1c</t>
  </si>
  <si>
    <t>rk%3D0 晴天</t>
  </si>
  <si>
    <t>胖大</t>
  </si>
  <si>
    <t>吃货 https://www.dianping.com/member/94327479 "2018-04-20 16:55:14" 千岛湖 景点 大众点评 2559616 千岛湖中心湖景区</t>
  </si>
  <si>
    <t>5ad9aaf2b620ee016be32ff4</t>
  </si>
  <si>
    <t>中心湖区即淳安县城千岛湖镇，为游客游览重点区域。此区水域广阔，岛屿众多，人文景观与自然景观相辅相成，被游人称为“一城山色半城湖，千岛湖上一明珠”。  5.0  []    "2017-10-01 10:35"  https://www.dianping.com/shop/2559616/review_all  漫步美食路181 https://www.dianping.com/member/45975817 "2018-04-20 16:55:14" 千岛湖 景点 大众点评 2559616 千岛湖中心湖景区</t>
  </si>
  <si>
    <t>5ad9aaf2b620ee016be32ff5</t>
  </si>
  <si>
    <t>跟团去的，风景很好，到处都是山山水水，千岛湖特别干净，空气好，我都想去那养身了  5.0  []    "2017-09-30 20:02"  https://www.dianping.com/shop/2559616/review_all  cat105 https://www.dianping.com/member/10158476 "2018-04-20 16:55:14" 千岛湖 景点 大众点评 2559616 千岛湖中心湖景区</t>
  </si>
  <si>
    <t>5ad9aaf2b620ee016be32ff6</t>
  </si>
  <si>
    <t>尝试滑草，朋友吓得大叫，哈哈哈，开心！  5.0  []    "2017-09-29 12:50"  https://www.dianping.com/shop/2559616/review_all  花痴黄 https://www.dianping.com/member/1302336202 "2018-04-20 16:55:14" 千岛湖 景点 大众点评 2559616 千岛湖中心湖景区</t>
  </si>
  <si>
    <t>5ad9aaf2b620ee016be32ff7</t>
  </si>
  <si>
    <t>"公司组织旅游。去了千岛湖。本以为并不是很出彩的游行 却没想到风景确实很秀丽。从第一天的景色 是森林公园。感觉就像我们这边的鄞州公园差不多。只不是多了一些野人表演 还有一些原生态的东西。爬到山顶 发现了不一样的场景。云雾缭绕 特别的美丽。感觉爬的都一点都不累了。特别值得。野人表演的话感觉一般 就几个演员在台上表演一下 最后还会带上纪念品下来 说是送给观众朋友其实是要买的。</t>
  </si>
  <si>
    <t>不过价</t>
  </si>
  <si>
    <t>格不贵。也可以接</t>
  </si>
  <si>
    <t>受。第二</t>
  </si>
  <si>
    <t>天去了景区里面</t>
  </si>
  <si>
    <t>。先</t>
  </si>
  <si>
    <t>是坐船去的 有</t>
  </si>
  <si>
    <t>一定的</t>
  </si>
  <si>
    <t>距离。船</t>
  </si>
  <si>
    <t>上有两种</t>
  </si>
  <si>
    <t>位置可</t>
  </si>
  <si>
    <t>以选择。</t>
  </si>
  <si>
    <t>下面</t>
  </si>
  <si>
    <t>的普通</t>
  </si>
  <si>
    <t>座位。还有</t>
  </si>
  <si>
    <t>上面的</t>
  </si>
  <si>
    <t>雅座</t>
  </si>
  <si>
    <t>。因</t>
  </si>
  <si>
    <t>为通行的都</t>
  </si>
  <si>
    <t>所以我们也上去了。一楼二楼的分别就是一个可以出去拍照一个不行。不过在风景这么漂亮的千岛湖拍拍照还是很不错的。千岛湖有很多个岛屿。在照片中还有一副据导游说 价值八百万的照片。想想还是很惊喜的。啊哈哈 个人还是最喜欢渔乐岛。因为有很多玩的地方 还跟大蟒蛇进行了近距离的接触。20块钱一次拍照合影还会把照片洗完送给你。所以感觉还挺划算的。一起的小伙伴都不敢 耐不住好奇我就冲上去了。除了蟒蛇 还有滑草 缆车 都是很值得玩一下的。不然真的就是爬山。除了爬山 拍照没有别的了。岛上的物价比较贵 建议可以自己带。不过出来玩 偶尔放肆一次也可以的啦。"  4.0  []    "2017-09-19 13:37"  https://www.dianping.com/shop/2559616/review_all  ZJBzjb0 https://www.dianping.com/member/29884413 "2018-04-20 16:55:14" 千岛湖 景点 大众点评 2559616 千岛湖中心湖景区</t>
  </si>
  <si>
    <t>5ad9aaf2b620ee016be32ff8</t>
  </si>
  <si>
    <t>美炸的千岛湖风景区。里面休息放空自己最好  5.0  []    "2017-09-17 11:23"  https://www.dianping.com/shop/2559616/review_all  吉祥天～ https://www.dianping.com/member/22510190 "2018-04-20 16:55:14" 千岛湖 景点 大众点评 2559616 千岛湖中心湖景区</t>
  </si>
  <si>
    <t>5ad9aaf2b620ee016be32ff9</t>
  </si>
  <si>
    <t>"千岛湖：西子三千个，群山已失高曾经重重叠叠的山 成了现在大大小小的岛地下古城秘密又等着谁来探寻只留波光粼粼的湖水荡漾着游人的欢笑岛上让人有些失望 倒不如在船上优哉游哉来得适宜望着满眼的绿 心情也明朗起来了呢"  5.0  []    "2017-09-16 17:15"  https://www.dianping.com/shop/2559616/review_all  Alila_2431 https://www.dianping.com/member/789156099 "2018-04-20 16:55:14" 千</t>
  </si>
  <si>
    <t>点 大众点评 25</t>
  </si>
  <si>
    <t>59616 千</t>
  </si>
  <si>
    <t>5ad9aaf2b620ee016be32ffa</t>
  </si>
  <si>
    <t>初见是猝不及防犯下的错相处是无数挣扎几番纠葛眼泪是爱恨枯萎结的果遗憾是余生唱不完的歌完全是秒杀级别，难道你忘记那首《与蝶同眠》最后43个字毫无停顿地连唱了吗，这么扎实的基本功，肺活量可不是一般人能比的。歌迷朋友们也说了“怎么会有人连续唱跳几十分钟，都不喘一下的”，一旁的容祖儿“补刀”：这根本不是人！  5.0  []    "2017-09-14 17:48"  https://www.dianping.com/shop/2559616</t>
  </si>
  <si>
    <t>_all  水瓶座麦咪</t>
  </si>
  <si>
    <t>member/148294</t>
  </si>
  <si>
    <t>06 "20</t>
  </si>
  <si>
    <t>5ad9aaf2b620ee016be32ffb</t>
  </si>
  <si>
    <t>怎么说呢，见面不如闻名，其实就是淹掉的小山头，那个门票是连环套，进去还有一个个小门票，不买很不方便，总体感觉一般，接驳船上座位要抢，  4.0  []    "2017-09-12 18:04"  https://www.dianping.com/shop/2559616/review_all  火云邪神_chh https://www.dianping.com/member/27456753 "2018-04-20 16:55:14" 千岛湖 景点 大众点评 2559616 千岛湖中心湖景区</t>
  </si>
  <si>
    <t>5ad9aaf2b620ee016be32ffc</t>
  </si>
  <si>
    <t>环境不错，值得去游玩一下，唯一缺陷就是在千岛湖吃不到正宗花莲鱼头。  3.0  []    "2017-09-09 21:07"  https://www.dianping.com/shop/2559616/review_all  明天会更好_698012 https://www.dianping.com/member/765549522 "2018-04-20 16:55:14" 千岛湖 景点 大众点评 2559616 千岛湖中心湖景区</t>
  </si>
  <si>
    <t>5ad9aaf2b620ee016be32ffd</t>
  </si>
  <si>
    <t>是个休闲旅游的好去处，可惜环湖骑行未能如愿，下次再来  4.0  []    "2017-09-09 20:06"  https://www.dianping.com/shop/2559616/review_all  远帆1977 https://www.dianping.com/member/46676275 "2018-04-20 16:55:14" 千岛湖 景点 大众点评 2559616 千岛湖中心湖景区</t>
  </si>
  <si>
    <t>5ad9aaf2b620ee016be32ffe</t>
  </si>
  <si>
    <t>风景无限好，虽然下了雨🌧️但是不影响我们踏青，游玩，空气清新，美不胜收，千岛湖的鱼可吃了个遍.  5.0  []    "2017-09-09 16:39"  https://www.dianping.com/shop/2559616/review_all  楼金典Angel https://www.dianping.com/member/57703440 "2018-04-20 16:55:14" 千岛湖 景点 大众点评 2559616 千岛湖中心湖景区</t>
  </si>
  <si>
    <t>5ad9aaf2b620ee016be32fff</t>
  </si>
  <si>
    <t>湖水很干净，风景不错商业气息太浓，船票205一人，升舱35一人，吃饭35/55一人（难吃），看表演30一人（去了会后悔，我只想去看文渊狮城水下纪录片，结果赶开船时间没看到，其他表演：俄罗斯舞蹈，人妖舞蹈，大师写字拍卖，字很好）如果4个大人建议包快艇，导游说900一艘。不用赶时间，也不用浪费时间去无聊的岛，哎  4.0  []    "2017-09-09 09:02"  https://www.dianping.com/shop/2559616/r</t>
  </si>
  <si>
    <t>ll  Apple-yes h</t>
  </si>
  <si>
    <t>ber/39998495</t>
  </si>
  <si>
    <t>5ad9aaf2b620ee016be33000</t>
  </si>
  <si>
    <t>风景还是不错的。但总体比较坑。船票➕门票是套票，能上三个岛。第一个岛上去做个缆车上去什么也没有再坐下来。第二个岛让你上去吃饭看表演。吃饭就一家店自助中餐，一点都不好吃。表演也没什么好看的。第三个岛上去也没什么东西可看。而且每个岛有时间限制，都多出来很多时间。总程6小时。有点花时间。  3.0  []    "2017-09-08 13:18"  https://www.dianping.com/shop/2559616/review_all  绿</t>
  </si>
  <si>
    <t>色的燕</t>
  </si>
  <si>
    <t>子 https://www.</t>
  </si>
  <si>
    <t>.com/member/459</t>
  </si>
  <si>
    <t>点评 2559</t>
  </si>
  <si>
    <t>5ad9aaf2b620ee016be33001</t>
  </si>
  <si>
    <t>计划了很久，一直都没有有合适的时间这次中央巡视组环保检查整好老公有时间陪同便义无反顾的自驾出发了从绍兴出口上高速途径2个多小时到千岛湖中央码头没有太多曲折买了下午一点之前的游船票，215元/人12点上船，加了35元/人，坐游轮二楼视野开阔很多，景色宜人多花点钱在游轮二楼真心觉得值得此次游轮经过三个小岛月光岛、龙山岛、梅峰岛😜先说说月光岛吧😜月光岛，五岛相拥，由情园、逸园、系</t>
  </si>
  <si>
    <t>园、心园</t>
  </si>
  <si>
    <t>、梦园组成是一</t>
  </si>
  <si>
    <t>个诗意浪</t>
  </si>
  <si>
    <t>漫的景点岛上很多</t>
  </si>
  <si>
    <t>连心</t>
  </si>
  <si>
    <t>锁🔒情侣可以根</t>
  </si>
  <si>
    <t>据自己</t>
  </si>
  <si>
    <t>的喜好购</t>
  </si>
  <si>
    <t>买连心锁</t>
  </si>
  <si>
    <t>锁上</t>
  </si>
  <si>
    <t>去最喜欢的</t>
  </si>
  <si>
    <t>是鱼</t>
  </si>
  <si>
    <t>乐桥</t>
  </si>
  <si>
    <t>很多锦鲤可以</t>
  </si>
  <si>
    <t>购买鱼</t>
  </si>
  <si>
    <t>食</t>
  </si>
  <si>
    <t>喂养</t>
  </si>
  <si>
    <t>其实很想买</t>
  </si>
  <si>
    <t>养但是不对外卖😜龙山岛😜海瑞祠、石峡书院、半亩方塘、钟楼等景区印象中最深的就是海瑞亲书的☞寿字体飘洒俊逸让人驻足凝思当然龙山也可以登览一游的，风景也不错😜梅峰岛😜也是本次中心岛游的最后一个岛屿导游介绍说登上顶峰便可以看尽千岛湖中的300余岛只是因是海拔最高的岛屿只有两种方式登岛一是坐索道缆车缆车没有没有门没有扶手二是步行石阶而上需要二十多分钟的时间有句话不上梅峰观群岛，不识千岛真面目到达观景台便能体会☞千岛碧水画中游在西观景台可看见^O^千岛湖一绝^O^金龟背负一青松，雪压水沁她从容游客来此地，都会感叹游遍湖中岛三千，不到梅峰亦枉然真心觉得千岛湖是人间仙境  5.0  []    "2017-09-06 21:41"  https://www.dianping.com/shop/2559616/review_all https://p0.meituan.net/userheadpicbackend/43ba3792258f0a43780cc2bf63704d4489422.jpg%4048w_48h_1e_1c_1l%7Cwatermark%3D0 一点点爱恋_7504 https://www.dianping.com/member/66125416 "2018-04-20 16:55:14" 千岛湖 景点 大众点评 2559616 千岛湖中心湖景区</t>
  </si>
  <si>
    <t>5ad9aaf2b620ee016be33002</t>
  </si>
  <si>
    <t>千岛湖位于浙江省杭州市淳安县境内，我们是从乌镇直接坐车过去的，很方便。千岛湖水在中国大江大湖中位居优质水之首，国家一级水体，不经任何处理即达饮用水标准，赞誉为“天下第一秀水”。在湖上品鱼，别有一番风味。  4.0  []    "2017-09-06 09:50"  https://www.dianping.com/shop/2559616/review_all https://p0.meituan.net/userheadpicbackend/ea988e40d0661cb52e1a59a2d9e5804b122975.j</t>
  </si>
  <si>
    <t>ark%3D0 喵喵叉烧</t>
  </si>
  <si>
    <t>包</t>
  </si>
  <si>
    <t>mber/259</t>
  </si>
  <si>
    <t>5ad9aaf2b620ee016be33003</t>
  </si>
  <si>
    <t>风景没的说，就是整个形成没报团，因为船的原因，还是有些赶的，很多地方都都是走马观花，希望能改善下，不固定船次  5.0  []    "2017-09-05 18:37"  https://www.dianping.com/shop/2559616/review_all https://p1.meituan.net/userheadpicbackend/42820186c5918241fdcf7762099cd6381832.jpg%4048w_48h_1e_1c_1l%7Cwatermark%3D0 yanxiaolei315 https://www.dianping.com/member/106762008</t>
  </si>
  <si>
    <t>6 千岛湖中心湖</t>
  </si>
  <si>
    <t>5ad9aaf2b620ee016be33004</t>
  </si>
  <si>
    <t>千岛湖有1078个小岛，水质清澈，是农夫山泉的采水地。在大众点评上买的门票+船票，205一人，比当场买票便宜10块，学生票130块。到景区售票20号窗口，报手机号取票。票上印好船号的，一船到底，船上有导游，会有讲解，中心湖区，一共游3个岛，每个岛给1～2小时游览，到时间回船，加35块一人可以去风景好的2楼，有空调和一杯茶水。船停空调也停。梅峰岛最漂亮，缆车上下60块一人，很短大概5分钟</t>
  </si>
  <si>
    <t>就到了，</t>
  </si>
  <si>
    <t>登顶远望，心旷</t>
  </si>
  <si>
    <t>神怡，大</t>
  </si>
  <si>
    <t>小岛屿如珍珠散落</t>
  </si>
  <si>
    <t>。渔乐岛就是</t>
  </si>
  <si>
    <t>吃饭的</t>
  </si>
  <si>
    <t>岛，自助</t>
  </si>
  <si>
    <t>餐35和55</t>
  </si>
  <si>
    <t>两种档</t>
  </si>
  <si>
    <t>次，不好</t>
  </si>
  <si>
    <t>吃。</t>
  </si>
  <si>
    <t>随便逛逛，</t>
  </si>
  <si>
    <t>有水上</t>
  </si>
  <si>
    <t>项目</t>
  </si>
  <si>
    <t>，价格偏贵</t>
  </si>
  <si>
    <t>东南湖区，如果第二天需要游览可以在导游这里凭身份证10元手续费办理，第二天去就不用买门票了，只有买船票就行了。总之，千岛湖风景非常漂亮，值得一游，但商业气息太浓，岛上物价超贵。  5.0  []    "2017-09-05 11:01"  https://www.dianping.com/shop/2559616/review_all https://p1.meituan.net/userheadpicbackend/36db23c6f6dee8675a4189d3595ec93c246853.jpg%4048w_48h_1e_1c_1l%7Cwatermark%3D0 敏敏2001 https://www.dianping.com/member/22038636 "2018-04-20 16:55:14" 千岛湖 景点 大众点评 2559616 千岛湖中心湖景区</t>
  </si>
  <si>
    <t>5ad9aaf2b620ee016be33005</t>
  </si>
  <si>
    <t>"千岛湖这真心不错 水质空气老灵的 一只只小岛纵横在清澈的湖面上 远眺蓝天白云与碧绿衔接的美景 还有鱼好大啊 千岛湖是要吃特色鱼头汤的 但是不一定正宗 乘索道在高处看着脚下的景色更是美 心情愉悦 乘的船有普通的和vip 普通的是在一楼 vip在楼上收费35元/人 有免费茶水供应 船上的服务人员很聪明先让你们观赏一下楼上的vip 空调很足 干净 楼下没有空调好热 大热天的有小孩子还是选楼上的</t>
  </si>
  <si>
    <t>开到一</t>
  </si>
  <si>
    <t>半下楼去看看也有</t>
  </si>
  <si>
    <t>空调吗</t>
  </si>
  <si>
    <t>就是不足 人多空</t>
  </si>
  <si>
    <t>气不</t>
  </si>
  <si>
    <t>好 千岛湖是可</t>
  </si>
  <si>
    <t>以再来</t>
  </si>
  <si>
    <t>的地方"</t>
  </si>
  <si>
    <t>2017-09-0</t>
  </si>
  <si>
    <t>5 11</t>
  </si>
  <si>
    <t>m/shop/255</t>
  </si>
  <si>
    <t>6/re</t>
  </si>
  <si>
    <t>view_all https://p0.meituan.net/userheadpicbackend/c79560ef98a0a2aff2cbc7a6c8fb543f72784.jpg%4048w_48h_1e_1c_1l%7Cwatermark%3D0 candy_媛媛 https://www.dianping.com/member/27171156 "2018-04-20 16:55:14" 千岛湖 景点 大众点评 2559616 千岛湖中心湖景区</t>
  </si>
  <si>
    <t>5ad9aaf2b620ee016be33006</t>
  </si>
  <si>
    <t>不错的地方，风景很好，空气新鲜湿润，建议天气稍微凉爽的时候再去  5.0  []    "2017-09-02 08:14"  https://www.dianping.com/shop/2559616/review_all  dpuser_9148492699 https://www.dianping.com/member/771632047 "2018-04-20 16:55:14" 千岛湖 景点 大众点评 2559616 千岛湖中心湖景区</t>
  </si>
  <si>
    <t>5ad9aaf2b620ee016be33007</t>
  </si>
  <si>
    <t>住在千岛湖边上的喜来登酒店，可以俯瞰千岛湖。风景很不错，空气也好。  5.0  []    "2017-08-31 19:50"  https://www.dianping.com/shop/2559616/review_all https://p0.meituan.net/userheadpicbackend/fcfe527020fb96f8edf73c63fc6422fd47400.jpg%4048w_48h_1e_1c_1l%7Cwatermark%3D0 Cynthia_0101 https://www.dianping.com/member/1045652964 "2018-04-20 16:55:14" 千岛湖 景点 大众点评</t>
  </si>
  <si>
    <t>16 千岛湖中心湖</t>
  </si>
  <si>
    <t>5ad9aaf2b620ee016be33008</t>
  </si>
  <si>
    <t>千岛湖中心湖是坐游轮去三个岛，第一个梅峰岛下去就要坐缆车60元一个人往返，也不是特别高有点恐高的还是怕的，一个小时的时间，说是可以不坐缆车步行上山可是一个小时能走到哪，明摆着必须坐缆车。第二个岛忘记名字了总结就是圈钱岛，要停留两个小时才是真心坑，纯消费的，自助吃饭要钱，看表演要钱，坐摩托艇要钱，反正都是要钱，不花钱就像个傻子一样坐着等船吧，这个岛有两条小蟒蛇可以拍</t>
  </si>
  <si>
    <t>照，嗯，</t>
  </si>
  <si>
    <t>也要钱的，不过</t>
  </si>
  <si>
    <t>摸摸不要</t>
  </si>
  <si>
    <t>钱。第三个岛龙山</t>
  </si>
  <si>
    <t>岛呢</t>
  </si>
  <si>
    <t>也是上去坐观</t>
  </si>
  <si>
    <t>光车，</t>
  </si>
  <si>
    <t>20元一个</t>
  </si>
  <si>
    <t>人，然后</t>
  </si>
  <si>
    <t>到了就</t>
  </si>
  <si>
    <t>看一些比</t>
  </si>
  <si>
    <t>较人</t>
  </si>
  <si>
    <t>文的东</t>
  </si>
  <si>
    <t>西比如祠堂</t>
  </si>
  <si>
    <t>，寿字</t>
  </si>
  <si>
    <t>碑等</t>
  </si>
  <si>
    <t>没一</t>
  </si>
  <si>
    <t>会儿就看完</t>
  </si>
  <si>
    <t>，说</t>
  </si>
  <si>
    <t>是走路比较远将近5公里，反正我们坐车是感觉比较快就到了。总之，千岛湖山水都还是挺美的，要是没有被这么商业化就更好了！  3.0  []    "2017-08-29 17:40"  https://www.dianping.com/shop/2559616/review_all  小牧貔貅 https://www.dianping.com/member/818293905 "2018-04-20 16:55:14" 千岛湖 景点 大众点评 2559616 千岛湖中心湖景区</t>
  </si>
  <si>
    <t>5ad9aaf2b620ee016be33009</t>
  </si>
  <si>
    <t>风景很美！空气很好！就是不要选择夏天来，太晒了！  5.0  []    "2017-08-29 07:27"  https://www.dianping.com/shop/2559616/review_all  谷娟_5926 https://www.dianping.com/member/760797775 "2018-04-20 16:55:14" 千岛湖 景点 大众点评 2559616 千岛湖中心湖景区</t>
  </si>
  <si>
    <t>5ad9aaf2b620ee016be3300a</t>
  </si>
  <si>
    <t>千岛湖，不虚此行，风景很美，不想回去了。哈哈😄  5.0  []    "2017-08-27 17:37"  https://www.dianping.com/shop/2559616/review_all  小狐狸_417 https://www.dianping.com/member/185969624 "2018-04-20 16:55:14" 千岛湖 景点 大众点评 2559616 千岛湖中心湖景区</t>
  </si>
  <si>
    <t>5ad9aaf2b620ee016be3300b</t>
  </si>
  <si>
    <t>风景不错，但商业话太严重，什么都贵  4.0  []    "2017-08-27 14:30"  https://www.dianping.com/shop/2559616/review_all  Attila_Jack https://www.dianping.com/member/188843567 "2018-04-20 16:55:14" 千岛湖 景点 大众点评 2559616 千岛湖中心湖景区</t>
  </si>
  <si>
    <t>5ad9aaf2b620ee016be3300c</t>
  </si>
  <si>
    <t>千岛湖景区一直都是慕名而来，刚刚开过来一路的风景也是深入眼帘。在大众上提前买了船票，比直接窗口买便宜10块。在刚刚出门的时候遇到了几个本地人，说中心湖景区没什么意思。于是开始了半信半疑的旅程。结果从上船开始，才告知2楼3楼的要多收35一位，不加钱的只能去又闷又挤的1楼。一路上导游一直在挖坑，结果我们也就一直在踩坑。每个岛上都是很多的收费项目。最大的梅峰岛，导游一直在鼓吹</t>
  </si>
  <si>
    <t>登山难</t>
  </si>
  <si>
    <t>，叫我们做索道，</t>
  </si>
  <si>
    <t>结果只有</t>
  </si>
  <si>
    <t>短短的2分钟，几</t>
  </si>
  <si>
    <t>乎拍</t>
  </si>
  <si>
    <t>照都来不及就</t>
  </si>
  <si>
    <t>下了。</t>
  </si>
  <si>
    <t>另外岛上</t>
  </si>
  <si>
    <t>吃饭的自</t>
  </si>
  <si>
    <t>助最坑</t>
  </si>
  <si>
    <t>，导游留</t>
  </si>
  <si>
    <t>了近</t>
  </si>
  <si>
    <t>2个小</t>
  </si>
  <si>
    <t>时的时间留岛</t>
  </si>
  <si>
    <t>，实际</t>
  </si>
  <si>
    <t>这</t>
  </si>
  <si>
    <t>个道</t>
  </si>
  <si>
    <t>20分钟足够</t>
  </si>
  <si>
    <t>游览</t>
  </si>
  <si>
    <t>，意思大概就是想吃饭只能吃岛上自助，超级难吃的自助，如果不吃只能吃10块一碗的泡面了。这个岛号称有蛇可以玩可以拍照。实际很汗颜的只有2条。其实，也希望这么青山秀水下能把旅游做好，至少不是到处坑，能让连本地人都自豪的旅游。毕竟旅游是这里的支柱产业。反正现在大家来了，都觉得不去景点会遗憾，去了绝对后悔。  3.0  []    "2017-08-26 21:12"  https://www.dianping.com/shop/2559616/review_all  torinoal https://www.dianping.com/member/1528982 "2018-04-20 16:55:14" 千岛湖 景点 大众点评 2559616 千岛湖中心湖景区</t>
  </si>
  <si>
    <t>5ad9aaf2b620ee016be3300d</t>
  </si>
  <si>
    <t>"🌟暑假游🌟男士在酒店麻将，我们就来千岛湖游玩了照片拍出来很美，但是还是要吐槽！千岛湖景区真的是国内玩了这么多地儿感觉被坑的其中之一一早去排队买票，很快就进去了，上的6号船，到船上之后说上楼坐风景好，加钱，觉得没必要，但是船上阿姨会一直过来问超级多遍！下船了上第一个岛，导游说买票坐索道，还是很多人没坐，我们就爬上去 和坐索道的一样快？？？？拍了点照在山顶能俯瞰整个千岛</t>
  </si>
  <si>
    <t>湖。下</t>
  </si>
  <si>
    <t>个岛，就是过去吃</t>
  </si>
  <si>
    <t>午饭的，</t>
  </si>
  <si>
    <t>还有表演看，买</t>
  </si>
  <si>
    <t>票进</t>
  </si>
  <si>
    <t>去看了，哈哈哈</t>
  </si>
  <si>
    <t>什么鬼</t>
  </si>
  <si>
    <t>，乡村大</t>
  </si>
  <si>
    <t>舞台？最</t>
  </si>
  <si>
    <t>个岛，也是</t>
  </si>
  <si>
    <t>，所</t>
  </si>
  <si>
    <t>有游</t>
  </si>
  <si>
    <t>玩的都要收费</t>
  </si>
  <si>
    <t>，门票</t>
  </si>
  <si>
    <t>买</t>
  </si>
  <si>
    <t>是一个上岛</t>
  </si>
  <si>
    <t>主要</t>
  </si>
  <si>
    <t>是游玩的项目在一般县城公园都有！最后想说，就过去看看水吧，其他的没什么玩的🔚"  4.0  []    "2017-08-25 17:16"  https://www.dianping.com/shop/2559616/review_all  你看起来很美味也 https://www.dianping.com/member/45485951 "2018-04-20 16:55:14" 千岛湖 景点 大众点评 2559616 千岛湖中心湖景区</t>
  </si>
  <si>
    <t>5ad9aaf2b620ee016be3300e</t>
  </si>
  <si>
    <t>风景美如画，山水之间透着宁静，很想在这一直住下去。  5.0  []    "2017-08-24 22:49"  https://www.dianping.com/shop/2559616/review_all  宽容赵 https://www.dianping.com/member/28381870 "2018-04-20 16:55:14" 千岛湖 景点 大众点评 2559616 千岛湖中心湖景区</t>
  </si>
  <si>
    <t>5ad9aaf2b620ee016be3300f</t>
  </si>
  <si>
    <t>服务到位，解说详细，就是岛太多，时间比较赶，有机会还是多点时间  4.0  []    "2017-08-24 22:05"  https://www.dianping.com/shop/2559616/review_all  小名豆豆 https://www.dianping.com/member/33537609 "2018-04-20 16:55:14" 千岛湖 景点 大众点评 2559616 千岛湖中心湖景区</t>
  </si>
  <si>
    <t>5ad9aaf2b620ee016be33010</t>
  </si>
  <si>
    <t>替父母订了酒店和门票，他们超级满意，说景色漂亮的不得了，吃饭也很方便不宰游客，有机会自己也在去下～  5.0  []    "2017-08-24 14:20"  https://www.dianping.com/shop/2559616/review_all  佳音Mable https://www.dianping.com/member/1246212636 "2018-04-20 16:55:14" 千岛湖 景点 大众点评 2559616 千岛湖中心湖景区</t>
  </si>
  <si>
    <t>5ad9aaf2b620ee016be33011</t>
  </si>
  <si>
    <t>千岛湖是度假胜地，旅游却没啥好玩的不建议买票上岛不建议买票上岛。省这个钱住个湖景酒店然后吃个好吃的点鱼头吧门票150船票65到这里记住你已经花了200来块。然而，嘿嘿……千岛湖统一实行散客集中制，全程一船，位置固定，行程大约在六小时，早上八点半到十点多都有很多船可以开出去。从你上船开始，就有各种加钱项目。如果一直不花钱，那你会觉得六个小时行程非常无聊。1船票65你可以花30开块</t>
  </si>
  <si>
    <t>升舱去</t>
  </si>
  <si>
    <t>二楼，拍照，吹空</t>
  </si>
  <si>
    <t>调，因为</t>
  </si>
  <si>
    <t>原来的一楼你只</t>
  </si>
  <si>
    <t>能坐</t>
  </si>
  <si>
    <t>在嘈杂，几乎没</t>
  </si>
  <si>
    <t>感觉空</t>
  </si>
  <si>
    <t>调，不能</t>
  </si>
  <si>
    <t>出去到外</t>
  </si>
  <si>
    <t>大舱，等待</t>
  </si>
  <si>
    <t>2早上</t>
  </si>
  <si>
    <t>出去下午回</t>
  </si>
  <si>
    <t>来，午</t>
  </si>
  <si>
    <t>饭呢</t>
  </si>
  <si>
    <t>？贴</t>
  </si>
  <si>
    <t>心的船员会</t>
  </si>
  <si>
    <t>告</t>
  </si>
  <si>
    <t>诉你</t>
  </si>
  <si>
    <t>可以选择岛上餐厅吃自助餐哦，有55有35（在我们来的路上就被各种本地人提醒千万不要在哪里吃巨难吃东西很差），或者可以选择船上10元泡面3岛上各种玩的项目都是自费，不花钱你真的只是路过换个角度看湖而已，什么状元桥走一走，同心锁挂一挂，和蛇一起拍个照，坐个索道之类的……导游在船上也说了，我们千岛湖是贫困县（所以你们游客一定要花钱花钱花钱啊啊啊）大概唯一值得看的就是梅峰岛，就是门票中印着的那图，可是也仅仅登高揽胜而已……  3.0  []    "2017-08-23 22:58"  https://www.dianping.com/shop/2559616/review_all  晴话 https://www.dianping.com/member/33974752 "2018-04-20 16:55:14" 千岛湖 景点 大众点评 2559616 千岛湖中心湖景区</t>
  </si>
  <si>
    <t>5ad9aaf2b620ee016be33012</t>
  </si>
  <si>
    <t>第三次来了，距离上次七年之久。因为这次携老带小的，最后一个去梅峰观岛，都很累了，都没有上去。整体感觉比上次来服务更好了，船上全程有当地导游讲解，商业气息也更浓了，从上船开始，工作人员就各种吆喝让再花钱买票去船二层的包间里，35一位，因为有老人小孩，想行程舒适一点，就在花钱选择了二层的位置。原来是在船上吃饭的，现在都是在岛上，据说是为了保护水环境不受污染。吧啦吧啦……</t>
  </si>
  <si>
    <t>整体来说</t>
  </si>
  <si>
    <t>，水还是那么清</t>
  </si>
  <si>
    <t>，水质那</t>
  </si>
  <si>
    <t>是真的好，景色也</t>
  </si>
  <si>
    <t>。就是感觉岛</t>
  </si>
  <si>
    <t>上做的</t>
  </si>
  <si>
    <t>没什么特</t>
  </si>
  <si>
    <t>别的感觉</t>
  </si>
  <si>
    <t>，不过</t>
  </si>
  <si>
    <t>可能全国</t>
  </si>
  <si>
    <t>的景</t>
  </si>
  <si>
    <t>区的小</t>
  </si>
  <si>
    <t>岛都差不多</t>
  </si>
  <si>
    <t>吧哈哈</t>
  </si>
  <si>
    <t>哈😄</t>
  </si>
  <si>
    <t>0  []    "</t>
  </si>
  <si>
    <t>-23 22:02"  https://www.dianping.com/shop/2559616/review_all  xiaopei-H https://www.dianping.com/member/39118504 "2018-04-20 16:55:14" 千岛湖 景点 大众点评 2559616 千岛湖中心湖景区</t>
  </si>
  <si>
    <t>5ad9aaf2b620ee016be33013</t>
  </si>
  <si>
    <t>游船人不少，36元上了二层，人更多好像。服务还算得力，上下船善良的服务人员都帮我扶着孩子。如果可以建议租游艇，这样会人少，时间上也会节约很多。去了三个岛，岛上物价贵哦。风景优美，缆车的工作人员也善良，特地停了车，让孩子安全的上去。再运行。国内的景色不输国外，输在软件和硬件设施上。不过已经可以有选择更好的服务了。  4.0  []    "2017-08-23 22:02"  https://www.dianping.</t>
  </si>
  <si>
    <t>p/2559616/revie</t>
  </si>
  <si>
    <t>tps://p1.meitua</t>
  </si>
  <si>
    <t>d/4d499c</t>
  </si>
  <si>
    <t>b37b61b7</t>
  </si>
  <si>
    <t>568ae</t>
  </si>
  <si>
    <t>280e4f6cf</t>
  </si>
  <si>
    <t>5.jpg%4048w</t>
  </si>
  <si>
    <t>_48h_1</t>
  </si>
  <si>
    <t>%7Cwaterma</t>
  </si>
  <si>
    <t>可以长大 https://www.dianping.com/member/6605231 "2018-04-20 16:55:14" 千岛湖 景点 大众点评 2559616 千岛湖中心湖景区</t>
  </si>
  <si>
    <t>5ad9aaf2b620ee016be33014</t>
  </si>
  <si>
    <t>导游小余介绍的很详细，玩了三个岛感觉月光岛的时间不是很充足，付了小木船的费用，时间来不及就坐轮船了，很不甘心哦，最后又急急忙忙带孩子走状元桥，弄得一身汗……不过在水上大舞台花了300大洋买了杨永泉的字画，不知道值不值得啊！反正喜欢就好  5.0  []    "2017-08-21 16:40"  https://www.dianping.com/shop/2559616/review_all https://p0.meituan.net/userheadpic/pear.png%4048w_48h</t>
  </si>
  <si>
    <t>_1e_1c_</t>
  </si>
  <si>
    <t>3D0 dpus</t>
  </si>
  <si>
    <t>er_6052522057 h</t>
  </si>
  <si>
    <t>6 "20</t>
  </si>
  <si>
    <t>59616 千岛</t>
  </si>
  <si>
    <t>5ad9aaf2b620ee016be33015</t>
  </si>
  <si>
    <t>带家人游玩景点，他们玩得嗨嗨的。  5.0  []    "2017-08-19 21:27"  https://www.dianping.com/shop/2559616/review_all https://p1.meituan.net/userheadpicbackend/5438465e09ab716203d3cef8317204ad2115.jpg%4048w_48h_1e_1c_1l%7Cwatermark%3D0 luyegsy https://www.dianping.com/member/44447642 "2018-04-20 16:55:14" 千岛湖 景点 大众点评 2559616 千岛湖中心湖景区</t>
  </si>
  <si>
    <t>5ad9aaf2b620ee016be33016</t>
  </si>
  <si>
    <t>只能三星了，自然风光应是不错，很美的，青山绿水。可惜有几点小问题：一，导游的高音喇叭一直吵得人耳膜不清净，几乎每个跟船导游的喇叭都调到最响，好像游客的听力都是有问题。把好好的景致都破坏了。二，景点的硬件也不行，显得有些俗，岛上的设施，岛间的幸运桥，情人岛上的锁，感觉一切的人为布置都有些俗，和刚去过的乌镇西栅景区简直天壤之别。三，我们是沁园系列的大船，有两层，一上</t>
  </si>
  <si>
    <t>船，船员</t>
  </si>
  <si>
    <t>就拼命让我们去</t>
  </si>
  <si>
    <t>两层，说</t>
  </si>
  <si>
    <t>可以坐得好些，每</t>
  </si>
  <si>
    <t>人加</t>
  </si>
  <si>
    <t>35元。虽然不</t>
  </si>
  <si>
    <t>是大数</t>
  </si>
  <si>
    <t>目，总觉</t>
  </si>
  <si>
    <t>不舒服，</t>
  </si>
  <si>
    <t>有种赤</t>
  </si>
  <si>
    <t>裸裸要钱</t>
  </si>
  <si>
    <t>的味</t>
  </si>
  <si>
    <t>道，而</t>
  </si>
  <si>
    <t>不是真心为</t>
  </si>
  <si>
    <t>大家提</t>
  </si>
  <si>
    <t>供优</t>
  </si>
  <si>
    <t>良服</t>
  </si>
  <si>
    <t>务。看来管</t>
  </si>
  <si>
    <t>理</t>
  </si>
  <si>
    <t>有问</t>
  </si>
  <si>
    <t>题。估计也是睁一只眼闭一只眼。让船员自己想法子挣点钱。本来，青山绿水可以四到五星，因为这服务，不论硬件软件都不值，所以三颗星吧。  3.0  []    "2017-08-17 22:22"  https://www.dianping.com/shop/2559616/review_all https://p0.meituan.net/userheadpicbackend/c3320c2e2fd0a3bbc3744556de67f9db48922.jpg%4048w_48h_1e_1c_1l%7Cwatermark%3D0 蔚蓝天空lz https://www.dianping.com/member/116269727 "2018-04-20 16:55:14" 千岛湖 景点 大众点评 2559616 千岛湖中心湖景区</t>
  </si>
  <si>
    <t>5ad9aaf2b620ee016be33017</t>
  </si>
  <si>
    <t>千岛湖距杭州129公里，距黄山140公里，是镶嵌在杭州——千岛湖——黄山名城、名水、名山这条黄金旅游线上的一颗灿烂的明珠。以下是千岛湖著名岛屿及景点:1.梅峰观岛：千岛湖海拔最高的岛屿，位于千岛湖中心湖区西端的状元半岛上，距千岛湖镇12公里。它以群岛星罗棋布、港湾纵横交错、生态环境绝佳而被确定为千岛湖的一级景点。2.锁岛：是锁的世界。现有十六万把各式心锁挂满全岛，建有开心锁、</t>
  </si>
  <si>
    <t>智慧锁</t>
  </si>
  <si>
    <t>和十二生肖挂锁广</t>
  </si>
  <si>
    <t>场供游客</t>
  </si>
  <si>
    <t>参与开锁和挂锁</t>
  </si>
  <si>
    <t>许愿</t>
  </si>
  <si>
    <t>。3.猴岛：原名</t>
  </si>
  <si>
    <t>云蒙列</t>
  </si>
  <si>
    <t>岛，由十</t>
  </si>
  <si>
    <t>余青翠的</t>
  </si>
  <si>
    <t>大小</t>
  </si>
  <si>
    <t>岛屿组成。</t>
  </si>
  <si>
    <t>中国</t>
  </si>
  <si>
    <t>科学</t>
  </si>
  <si>
    <t>院利用水困法</t>
  </si>
  <si>
    <t>，使这</t>
  </si>
  <si>
    <t>成为</t>
  </si>
  <si>
    <t>名副其实的</t>
  </si>
  <si>
    <t>猴岛</t>
  </si>
  <si>
    <t>。4</t>
  </si>
  <si>
    <t>.孔雀岛：坐落在千岛湖中心湖区与东南湖区交界处的界牌岛山，这里林木葱翠，空气清新，在此观孔雀开屏，赏孔雀群飞，看孔雀觅食，听孔雀欢叫，和成群孔雀合影。5.鸟岛：是鸟的乐园。辟有百鸟园、珍鸟园、孔雀苑、猛禽园、鸟语长廊和飞鸽广场等赏鸟逗鸟游览区。跟鹩哥、八哥对话，观看鹦鹉表演，其乐无穷。6.真趣园：蹦床、摇椅、滑梯等项目任你选择，去找回一份童年纯真。在此你可以欣赏到淳安地方特色的两大民间文艺--睦剧和曾获全国民间艺术表演“山花奖”的跳竹马。7.三潭岛：三潭岛位于千岛湖中心湖区与东南湖区交界处，距千岛湖镇10千米，景点占地面积80公顷，主要由山寨遗风、娱乐参与和特色餐饮等三大区块组成。8.龙山岛：古为浙西名胜。1959年秋，由于新安江水库建成蓄水，龙山便成了龙山岛。岛上建有海瑞祠，飞檐翘角，从海瑞祠拾级而上，约行五百级石阶小径可直达宁古钟楼。9.奇石岛：采集了全国各地的景观石、象形石、抽象石等六大类千余件，其中有中国“四大名石”之称的灵壁石、太湖石、英石。并建有石艺馆、得元亭、铁井等游览项目  5.0  []    "2017-08-17 09:28"  https://www.dianping.com/shop/2559616/review_all https://p1.meituan.net/userheadpicbackend/2deaa03e49d8ee1476720d729c18ffa750863.jpg%4048w_48h_1e_1c_1l%7Cwatermark%3D0 平凡de小怡 https://www.dianping.com/member/4245213 "2018-04-20 16:55:14" 千岛湖 景点 大众点评 2559616 千岛湖中心湖景区</t>
  </si>
  <si>
    <t>5ad9aaf2b620ee016be33018</t>
  </si>
  <si>
    <t>我们最早上的船，船名叫“海燕号”，工作人员极力游说上二楼，说一层怎么怎么不好，关键是明确道：小孩（1米1都不到）不要钱，你们二人70元。等上二楼坐定，换个人直接来收105元，还信誓旦旦说按人头算！打景区客服电话，说来说去你要找船上工作人员沟通、这事他们管不了、他们只管出票……另一对夫妻跟我们相同情况，行！在人家的地盘上人为刀俎、我为鱼肉！！讲真，这不是多收35元的事，用欺骗的</t>
  </si>
  <si>
    <t>方式做</t>
  </si>
  <si>
    <t>生意，反正下次不</t>
  </si>
  <si>
    <t>会去了！</t>
  </si>
  <si>
    <t>！！  1.0  []</t>
  </si>
  <si>
    <t>2017-08-16 21</t>
  </si>
  <si>
    <t>:20"</t>
  </si>
  <si>
    <t>com/shop/</t>
  </si>
  <si>
    <t>616/r</t>
  </si>
  <si>
    <t>eview_all h</t>
  </si>
  <si>
    <t>/p1</t>
  </si>
  <si>
    <t>tuan.net/u</t>
  </si>
  <si>
    <t>ser</t>
  </si>
  <si>
    <t>picbackend/d578aa2219b5be6cfe0d484d91d242c22703.jpg%4048w_48h_1e_1c_1l%7Cwatermark%3D0 菜泡饭NB https://www.dianping.com/member/10404776 "2018-04-20 16:55:14" 千岛湖 景点 大众点评 2559616 千岛湖中心湖景区</t>
  </si>
  <si>
    <t>5ad9aaf2b620ee016be33019</t>
  </si>
  <si>
    <t>"千岛湖是三年前去的，当时公司自驾游，下午出发，住了一晚，然后第二天去的千岛湖。 风景是真的很好，一路都很干净，当时住的酒店也在千岛湖旁边，也是有星级的，很干净。 那里吃喝还是不便宜，不过5A旅游景区嘛，当时是包了一条小船然后环着千岛湖里面的岛开了一圈，海风习习还是很爽。 还是很值得去的，浙江周边可以自驾游去体验下。"  5.0  []    "2017-08-14 17:00"  https://www.dianpi</t>
  </si>
  <si>
    <t>kend/6b7</t>
  </si>
  <si>
    <t>e0ca7a27</t>
  </si>
  <si>
    <t>454a9</t>
  </si>
  <si>
    <t>90ed4463d</t>
  </si>
  <si>
    <t>5c7f</t>
  </si>
  <si>
    <t>1f128</t>
  </si>
  <si>
    <t>7659.jpg%40</t>
  </si>
  <si>
    <t>_1l%7Cwate</t>
  </si>
  <si>
    <t>D0 娜些年华02 https://www.dianping.com/member/59465566 "2018-04-20 16:55:14" 千岛湖 景点 大众点评 2559616 千岛湖中心湖景区</t>
  </si>
  <si>
    <t>5ad9aaf2b620ee016be3301a</t>
  </si>
  <si>
    <t>坑，太坑，非常坑，全是人工。說什麽梅峰島最美，簡直坑到姥姥家了，但凡臨湖的酒店看到的風景，都比這個梅峰島看到的好。  1.0  []    "2017-08-14 16:02"  https://www.dianping.com/shop/2559616/review_all  金宝_4825 https://www.dianping.com/member/107710630 "2018-04-20 16:55:14" 千岛湖 景点 大众点评 2559616 千岛湖中心湖景区</t>
  </si>
  <si>
    <t>5ad9aaf2b620ee016be3301b</t>
  </si>
  <si>
    <t>"这次陪家人来千岛湖旅游，买了早上的散客班，游了梅峰，渔乐，月光岛三个岛。  梅峰岛从岛上看下来，风景绝佳。  渔乐岛没什么景点，商业气氛浓，岛上都是叫卖声。月光岛不错，状元桥，水上飞人，小孩子的最爱，看看鱼，真不错。下次还来千岛湖"  5.0  []    "2017-08-14 13:22"  https://www.dianping.com/shop/2559616/review_all https://p0.meituan.net/userheadpicbackend/db8f513c964c</t>
  </si>
  <si>
    <t>29a72da</t>
  </si>
  <si>
    <t>07c18159e22a312</t>
  </si>
  <si>
    <t>0033.jpg</t>
  </si>
  <si>
    <t>%4048w_48h_1e_1</t>
  </si>
  <si>
    <t>%7Cwatermark%</t>
  </si>
  <si>
    <t>3D0 dp</t>
  </si>
  <si>
    <t>user_084</t>
  </si>
  <si>
    <t>m/member/61</t>
  </si>
  <si>
    <t>5ad9aaf2b620ee016be3301c</t>
  </si>
  <si>
    <t>之前坐船来千岛湖玩过，但这次是自驾。选择了比较推荐的骑行路线，一路顺利。车子不多，风景很美，沿途有很多可以停车休息观景的驿站。湖边大道开车的感觉挺爽的，时而可见开阔的湖面，时而穿过山中隧道，还有远处蜿蜒的山脉，空气好，很休闲，唯一的问题是沿途餐厅不多，多是当地自家招呼吃饭的，建议带点干粮零食。  5.0  []    "2017-08-14 11:51"  https://www.dianping.com/shop/2559616</t>
  </si>
  <si>
    <t>_all  Mydecembe</t>
  </si>
  <si>
    <t>r https:</t>
  </si>
  <si>
    <t>member/675189</t>
  </si>
  <si>
    <t>评 2</t>
  </si>
  <si>
    <t>559616 千岛</t>
  </si>
  <si>
    <t>5ad9aaf2b620ee016be3301d</t>
  </si>
  <si>
    <t>千岛湖位于中国浙江省杭州西郊淳安县境内是世界上岛屿最多的湖国家一级水体，不经任何处理即达饮用水标准被称为“天下第一秀水”群山环绕湖水，湖水环绕群岛1078座翠岛，星罗棋布的岛屿宛若大大小小的翡翠落在玉盘上  5.0  []    "2017-08-12 11:09"  https://www.dianping.com/shop/2559616/review_all  叮叮当咚咚锵 https://www.dianping.com/member/786146029 "2018-04-20 16:55:14" 千岛湖</t>
  </si>
  <si>
    <t>众点评 2559616</t>
  </si>
  <si>
    <t>5ad9aaf2b620ee016be3301e</t>
  </si>
  <si>
    <t>千岛湖游览路线有分中心湖和东南湖景区，路线不一样，价格一样，因为中心湖开发得比较早人气旺，所以选了中心湖。网上订票便宜又方便，取票在机器上取，不需要排队，但要注意的是13点之前取票可以去3个岛，之后只能去2个岛了，不包含最有名的梅峰岛。我们8点多到的，参观的是月光岛，渔乐岛，梅峰岛。跟着固定的船，每个岛的游玩时间都有限制。梅峰岛是最适合看千岛湖全貌的，人也最多，这个岛</t>
  </si>
  <si>
    <t>需要爬</t>
  </si>
  <si>
    <t>山，不过单程也就</t>
  </si>
  <si>
    <t>20分钟，</t>
  </si>
  <si>
    <t>孕妇表示可以接</t>
  </si>
  <si>
    <t>受，</t>
  </si>
  <si>
    <t>景色很美但时间</t>
  </si>
  <si>
    <t>给得太</t>
  </si>
  <si>
    <t>少，一小</t>
  </si>
  <si>
    <t>时都不到</t>
  </si>
  <si>
    <t>，带</t>
  </si>
  <si>
    <t>着娃爬时间</t>
  </si>
  <si>
    <t>很紧</t>
  </si>
  <si>
    <t>张。</t>
  </si>
  <si>
    <t>渔乐岛最傻，</t>
  </si>
  <si>
    <t>就是看</t>
  </si>
  <si>
    <t>表</t>
  </si>
  <si>
    <t>演吃</t>
  </si>
  <si>
    <t>饭的，景点</t>
  </si>
  <si>
    <t>少得</t>
  </si>
  <si>
    <t>可怜</t>
  </si>
  <si>
    <t>，但给得时间最长，2个多小时，分配在其他两个岛多好。月光岛最大，连着好几个小岛，给的时间也不多，一个多小时，逛的地方比较多，可以看到多到让人有点密集恐惧症的金鱼，各式各样的锁等等，但时间太紧张了，走马观花看了一遍，有一个小岛都没去。总之，很不喜欢固定游船的旅游方式，时间太受限制，而且需要消费的岛停留时间太长，商业气息很重，看上去又很破旧低端，不会去第二次了，看千岛湖的话酒店里待待足够了。  3.0  []    "2017-08-11 15:46"  https://www.dianping.com/shop/2559616/review_all  AlyssaZhong https://www.dianping.com/member/6306590 "2018-04-20 16:55:14" 千岛湖 景点 大众点评 2559616 千岛湖中心湖景区</t>
  </si>
  <si>
    <t>5ad9aaf2b620ee016be3301f</t>
  </si>
  <si>
    <t>蓝澈的天空，青山绿树，把湖水衬托的一碧到底，空气无比清新，天虽然热，心凉爽啊！  5.0  []    "2017-08-11 11:25"  https://www.dianping.com/shop/2559616/review_all  伟伟阳光 https://www.dianping.com/member/853284883 "2018-04-20 16:55:14" 千岛湖 景点 大众点评 2559616 千岛湖中心湖景区</t>
  </si>
  <si>
    <t>5ad9aaf2b620ee016be33020</t>
  </si>
  <si>
    <t>风景很美！去的那天正好不太热，游玩结束就下了一场雨。天公作美！  5.0  []    "2017-08-10 14:14"  https://www.dianping.com/shop/2559616/review_all  dpuser_5219783245 https://www.dianping.com/member/1270726199 "2018-04-20 16:55:14" 千岛湖 景点 大众点评 2559616 千岛湖中心湖景区</t>
  </si>
  <si>
    <t>5ad9aaf2b620ee016be33021</t>
  </si>
  <si>
    <t>人多，没啥好玩的，空气真的不错，仅此而已，应该不会再去了  3.0  []    "2017-08-09 11:25"  https://www.dianping.com/shop/2559616/review_all  唐泓刚 https://www.dianping.com/member/186238254 "2018-04-20 16:55:14" 千岛湖 景点 大众点评 2559616 千岛湖中心湖景区</t>
  </si>
  <si>
    <t>5ad9aaf2b620ee016be33022</t>
  </si>
  <si>
    <t>我们没有报团，自己在住的酒店去买的票，开启模式：到了散客船上服务人员会劝说你上二楼去（需要加三十五元但是座位是沙发而且可以在船外面走动）船上会有一个所谓解说员，你可以理解成官方导游，也是忽悠你玩那些项目，不过我觉得会比导游好一些。第一个岛梅峰岛就是主岛，有一个索道我觉得大家就不要坐了，这个索道算最坑爹索道，进岛后导游直接带你往索道走（往前一些是徒步上山的），而且</t>
  </si>
  <si>
    <t>直接让买</t>
  </si>
  <si>
    <t>索道往返票，好</t>
  </si>
  <si>
    <t>在之前也</t>
  </si>
  <si>
    <t>看了一些攻略，掉</t>
  </si>
  <si>
    <t>头回</t>
  </si>
  <si>
    <t>来徒步上山，</t>
  </si>
  <si>
    <t>十来分</t>
  </si>
  <si>
    <t>钟就到山</t>
  </si>
  <si>
    <t>顶。第二</t>
  </si>
  <si>
    <t>个到名</t>
  </si>
  <si>
    <t>副其实娱</t>
  </si>
  <si>
    <t>，不推</t>
  </si>
  <si>
    <t>荐玩这个岛</t>
  </si>
  <si>
    <t>上的任</t>
  </si>
  <si>
    <t>何项</t>
  </si>
  <si>
    <t>目所</t>
  </si>
  <si>
    <t>以就不介绍</t>
  </si>
  <si>
    <t>，另</t>
  </si>
  <si>
    <t>外自助餐分35-55两种，看起来真的很差，所以要不自己带好吃的，要不就在船上买泡面。第三个岛是海瑞祠所在的岛，了解了解历史挺好，其他的没什么可玩，上去就让你直接往买电瓶车票方向，反方向是徒步的。以上整体有点赶鸭子上架的感觉，极度破坏游览心情。最后想说千岛湖景色确实不错，商业化太重，重得让人后悔来到这个地方，估计来过的人不会再来第二次了。  1.0  []    "2017-08-08 18:50"  https://www.dianping.com/shop/2559616/review_all  dpuser_5313448225 https://www.dianping.com/member/907008532 "2018-04-20 16:55:14" 千岛湖 景点 大众点评 2559616 千岛湖中心湖景区</t>
  </si>
  <si>
    <t>5ad9aaf2b620ee016be33023</t>
  </si>
  <si>
    <t>景色非常不错，主要那边的螺丝真的好好吃，十几年不吃螺丝，自那以后看到螺丝就流口水  5.0  []    "2017-08-08 09:22"  https://www.dianping.com/shop/2559616/review_all  沈弋瞿 https://www.dianping.com/member/776818712 "2018-04-20 16:55:14" 千岛湖 景点 大众点评 2559616 千岛湖中心湖景区</t>
  </si>
  <si>
    <t>5ad9aaf2b620ee016be33024</t>
  </si>
  <si>
    <t>景虽好，人太多，缆车真的没必要  5.0  []    "2017-08-07 20:51"  https://www.dianping.com/shop/2559616/review_all https://p0.meituan.net/userheadpicbackend/a1f3150a0d6d2a9c4fac353b836bccf127188.jpg%4048w_48h_1e_1c_1l%7Cwatermark%3D0 羽佳_7469 https://www.dianping.com/member/162960800 "2018-04-20 16:55:14" 千岛湖 景点 大众点评 2559616 千岛湖中心湖景区</t>
  </si>
  <si>
    <t>5ad9aaf2b620ee016be33025</t>
  </si>
  <si>
    <t>去千岛湖有个把月了，千岛湖给我的感觉是环境优美，湖水看上去很干净，所经过的道路也基本看不到垃圾。刚到千岛湖，我就想要是祖国所有的地方能这么干净该多好呀！大伙儿自驾的话，开着车走走停停拍拍照比景区内游玩要惬意，景区内游玩不推荐，浪费时间浪费银子。总的来说，我很喜欢千岛湖，不错。  4.0  []    "2017-08-06 13:44"  https://www.dianping.com/shop/2559616/review_all https:</t>
  </si>
  <si>
    <t>//p1.me</t>
  </si>
  <si>
    <t>ckend/5473caff6</t>
  </si>
  <si>
    <t>644f</t>
  </si>
  <si>
    <t>0ce6dd6ae975b</t>
  </si>
  <si>
    <t>87555e</t>
  </si>
  <si>
    <t>23706.jp</t>
  </si>
  <si>
    <t>e_1c_1l%7</t>
  </si>
  <si>
    <t>k%3D0 家有一</t>
  </si>
  <si>
    <t>女宝宝</t>
  </si>
  <si>
    <t>om/member/27776508 "2018-04-20 16:55:14" 千岛湖 景点 大众点评 2559616 千岛湖中心湖景区</t>
  </si>
  <si>
    <t>5ad9aaf2b620ee016be33026</t>
  </si>
  <si>
    <t>提前买了梦想2号，网上成人408元，1米以下宝宝免费，定的时候2层包厢免费升级的额度已经没有了，到了现场看了下，三楼甲板房间也没有了，升舱失败，只能在一楼，不过也不错，全程都有现场驻唱，带着两个3岁左右宝宝，一楼也是不错选择，回程船上还能看动画片虽然买了一楼船票，也是可以去三楼船头船尾看看风景啦关于自助餐，品种还可以，有鱼汤，虾，梅干菜烧肉(太咸)，水果是西瓜，蔬菜部分都</t>
  </si>
  <si>
    <t>是辣的</t>
  </si>
  <si>
    <t>，总体一般船上提</t>
  </si>
  <si>
    <t>供免费饮</t>
  </si>
  <si>
    <t>料，雪碧和可乐</t>
  </si>
  <si>
    <t>7-08-0</t>
  </si>
  <si>
    <t>6 08:43"</t>
  </si>
  <si>
    <t>/2559616/re</t>
  </si>
  <si>
    <t>s://p0.mei</t>
  </si>
  <si>
    <t>tua</t>
  </si>
  <si>
    <t>t/userheadpicbackend/66897426311048f52f44a9e5112f1e701534721.jpg%4048w_48h_1e_1c_1l%7Cwatermark%3D0 fightingdudu https://www.dianping.com/member/3054090 "2018-04-20 16:55:14" 千岛湖 景点 大众点评 2559616 千岛湖中心湖景区</t>
  </si>
  <si>
    <t>5ad9aaf2b620ee016be33027</t>
  </si>
  <si>
    <t>一千纯洁的净土被严重污染，到处都是铜臭，处处都是推销。游船一楼不开空调，引导大家去二楼，二楼需要消费。商家不开空调，让大家买扇子，毛巾。岛上开水是要花钱买的。水上大舞台表演很给力，观众热汗淋漓，看台连风扇都没有。差评，必须差评，所有能赚到钱的绝不放过。  1.0  []    "2017-08-05 12:47"  https://www.dianping.com/shop/2559616/review_all https://p1.meituan.net/userhea</t>
  </si>
  <si>
    <t>dpicbac</t>
  </si>
  <si>
    <t>kend/188d54fa43</t>
  </si>
  <si>
    <t>fb91709c</t>
  </si>
  <si>
    <t>239e7eed5e89f82</t>
  </si>
  <si>
    <t>jpg%4048w_48h</t>
  </si>
  <si>
    <t>_1l%7Cwa</t>
  </si>
  <si>
    <t>3D0 浩</t>
  </si>
  <si>
    <t>哥_7439</t>
  </si>
  <si>
    <t>ww.dianping</t>
  </si>
  <si>
    <t>emb</t>
  </si>
  <si>
    <t>53256039 "</t>
  </si>
  <si>
    <t>-20 16:55:14" 千岛湖 景点 大众点评 2559616 千岛湖中心湖景区</t>
  </si>
  <si>
    <t>5ad9aaf2b620ee016be33028</t>
  </si>
  <si>
    <t>千岛湖的的风景很好，我们乘坐的是沁园10号船，船分三层，坐二层三层的话令加35元一人。据导游讲解说大岛小岛共有1078座岛，就是当天太热38度的高温，好在岛都不是很高，游览了3座岛:梅峰岛，渔乐岛还有月光岛，最后还坐了小船、带孩子走了状元桥，真的可以说是行程满满的一天，累并快乐着，说不定冬天有机会再带孩子来玩！  5.0  []    "2017-08-05 08:47"  https://www.dianping.com/shop/2</t>
  </si>
  <si>
    <t>559616/</t>
  </si>
  <si>
    <t>review_all http</t>
  </si>
  <si>
    <t>eituan.net/rela</t>
  </si>
  <si>
    <t>tion</t>
  </si>
  <si>
    <t>wxpic/9a07047</t>
  </si>
  <si>
    <t>48bd3eef</t>
  </si>
  <si>
    <t>a49fc1d9</t>
  </si>
  <si>
    <t>5ae43</t>
  </si>
  <si>
    <t>70.jpg%40</t>
  </si>
  <si>
    <t>帅帅_81629</t>
  </si>
  <si>
    <t>4 h</t>
  </si>
  <si>
    <t>://www.dianping.com/member/942576296 "2018-04-20 16:55:14" 千岛湖 景点 大众点评 2559616 千岛湖中心湖景区</t>
  </si>
  <si>
    <t>5ad9aaf2b620ee016be33029</t>
  </si>
  <si>
    <t>还不错吧，住在阳光水岸度假村，距离码头很近，不过阳光水岸度假村对面的早点很坑，本地人和外地人吃一样的东西，价格却是本地人两倍，早餐店服务员跟我们说的价格根本就不是结账时的价格，老板说服务员没搞清楚价格说错，我估计是套路，就是宰游客没商量，不想为多给的20块钱生气就没他们纠缠理论。（站在阳台拍个照片，为后来人提个醒儿）  4.0  []    "2017-08-04 08:27"  https://www.dia</t>
  </si>
  <si>
    <t>all https://p0.</t>
  </si>
  <si>
    <t>uan.net/userh</t>
  </si>
  <si>
    <t>eadpic</t>
  </si>
  <si>
    <t>/orange.</t>
  </si>
  <si>
    <t>png%4048</t>
  </si>
  <si>
    <t>ark%3D0 思雨</t>
  </si>
  <si>
    <t>的你</t>
  </si>
  <si>
    <t>/member/10187829 "2018-04-20 16:55:14" 千岛湖 景点 大众点评 2559616 千岛湖中心湖景区</t>
  </si>
  <si>
    <t>5ad9aaf2b620ee016be3302a</t>
  </si>
  <si>
    <t>湖水很干净，游船上茶很好喝！包的游船可以自娱自乐唱歌！  5.0  []    "2017-08-03 09:42"  https://www.dianping.com/shop/2559616/review_all https://p1.meituan.net/userheadpicbackend/2fc832da63a36311f40e5de9e01647103236.jpg%4048w_48h_1e_1c_1l%7Cwatermark%3D0 Weixin_4723856150 https://www.dianping.com/member/109476989 "2018-04-20 16:55:14" 千岛湖 景点 大众点评 2559616</t>
  </si>
  <si>
    <t>5ad9aaf2b620ee016be3302b</t>
  </si>
  <si>
    <t>我们选坐的是伯爵号10:20分的航班，这个航班就只去二个地方，首先说下伯爵号，船上有很多地方是不能坐的，要消费才可以入座，小朋友玩的东西么也不多，只有要到船的顶楼才有那种露天可以免费坐，幸好我们选的这天是没太阳也不怎么热，坐那还能吹吹风，船上导游介绍的还是挺详细的，重要的说下，船上的商务餐真的是太难吃又简陋，船票贵的有点不值，而二个景点就可以用走马观花，赶集式打法的路</t>
  </si>
  <si>
    <t>线来衡</t>
  </si>
  <si>
    <t>量了，难听一点讲</t>
  </si>
  <si>
    <t>就是没有</t>
  </si>
  <si>
    <t>实质性的景点可</t>
  </si>
  <si>
    <t>确有实质性的消</t>
  </si>
  <si>
    <t>费可花</t>
  </si>
  <si>
    <t>/2559616/r</t>
  </si>
  <si>
    <t>ll https://p0.meituan.net/userheadpicbackend/272c2f0c4fce4474c1fb893cb6c85b3121008.jpg%4048w_48h_1e_1c_1l%7Cwatermark%3D0 AnnaNiya https://www.dianping.com/member/37639375 "2018-04-20 16:55:14" 千岛湖 景点 大众点评 2559616 千岛湖中心湖景区</t>
  </si>
  <si>
    <t>5ad9aaf2b620ee016be3302c</t>
  </si>
  <si>
    <t>暑假去好热啊，大人小孩都有点吃不消  5.0  []    "2017-08-01 14:43"  https://www.dianping.com/shop/2559616/review_all  xiaojue1022 https://www.dianping.com/member/17605649 "2018-04-20 16:55:14" 千岛湖 景点 大众点评 2559616 千岛湖中心湖景区</t>
  </si>
  <si>
    <t>5ad9aaf2b620ee016be3302d</t>
  </si>
  <si>
    <t>"爬不动就缆车六十一位 风景不错还有两个岛的项目有点傻-人妖和🐍"  5.0  []    "2017-07-30 20:08"  https://www.dianping.com/shop/2559616/review_all https://p1.meituan.net/userheadpicbackend/e862affe89c463617cef0c4cddcd2dde192108.jpg%4048w_48h_1e_1c_1l%7Cwatermark%3D0 april1st https://www.dianping.com/member/916050 "2018-04-20 16:55:14" 千岛湖 景点 大众点评 2559616 千</t>
  </si>
  <si>
    <t>5ad9aaf2b620ee016be3302e</t>
  </si>
  <si>
    <t>我们是7月底去的，天气非常的热，登上岛屿衣服都湿透了，建议不要这么热去，不然真的有中暑的危险。有一个好处就是人少点，而且是周四去的，错开高峰。说一下景点：中心湖的湖水真的好清澈！一点垃圾都没有，只看见表面漂着一根树枝，我不禁惊叹不愧是水库，治理的就是好！我们坐游船从中心湖码头出发，经过了梅峰岛，渔乐岛，龙山岛，梅峰岛是最高的岛，都说不上梅峰观群岛，不识千岛真面目。</t>
  </si>
  <si>
    <t>登上此</t>
  </si>
  <si>
    <t>岛，大大小小几百</t>
  </si>
  <si>
    <t>个岛屿便</t>
  </si>
  <si>
    <t>尽收眼底！景色</t>
  </si>
  <si>
    <t>美丽。还可以看</t>
  </si>
  <si>
    <t>到层峦</t>
  </si>
  <si>
    <t>叠翠的山</t>
  </si>
  <si>
    <t>峰，如水</t>
  </si>
  <si>
    <t>墨画</t>
  </si>
  <si>
    <t>，值得一去</t>
  </si>
  <si>
    <t>。渔</t>
  </si>
  <si>
    <t>是我们中午吃</t>
  </si>
  <si>
    <t>饭的地</t>
  </si>
  <si>
    <t>方</t>
  </si>
  <si>
    <t>自助餐，东</t>
  </si>
  <si>
    <t>西有</t>
  </si>
  <si>
    <t>种，肉就是翅尖。35块能有啥好东西大家自己想吧哈哈。我们是比较提前到的岛上，所以没怎么排队，后面游船上来的，就要排着长队打饭了。吃过了午饭休息了一个小时，又登船了。下一个岛是龙山岛。这个岛是三个岛中最长的路线，有3.6公里，但是因为大家都没体力了，所以选择了观光车。每人20块钱。中间路过景点进去看，有一个蜜蜂博物馆。卖蜂产品的。第二个是海瑞馆，其实也是卖东西的，酵母饼，建议别买，都是商家的噱头。期间我们爬到了钟楼，去敲了钟，免费的，我想说钟楼窗口看下去景色实在太美了，有水墨画的感觉。哈哈。再来说说水上大舞台，是吃完饭，因为有两个小时休息的时间再上船，所进去看表演了，循环表演的，团队票每人30块。就5个节目，没啥意思。联系别去。总结，去千岛湖旅游嘛总归是要去坐游船看一看湖景的，总体来说还是很不错的。提醒一点，加强防晒！！！  5.0  []    "2017-07-30 12:08"  https://www.dianping.com/shop/2559616/review_all https://p1.meituan.net/userheadpicbackend/b59b0531a475fbd392222ed8785cd6ce4157.jpg%4048w_48h_1e_1c_1l%7Cwatermark%3D0 *qf小菲菲** https://www.dianping.com/member/90925849 "2018-04-20 16:55:14" 千岛湖 景点 大众点评 2559616 千岛湖中心湖景区</t>
  </si>
  <si>
    <t>5ad9aaf2b620ee016be3302f</t>
  </si>
  <si>
    <t>"环境真的很好 蓝天白云 想一直留在这里"  5.0  []    "2017-07-29 13:37"  https://www.dianping.com/shop/2559616/review_all https://p1.meituan.net/userheadpicbackend/10d5d96ddd9e1a0d0c667aac4f3a255d24711.jpg%4048w_48h_1e_1c_1l%7Cwatermark%3D0 Mr.sunny霖 https://www.dianping.com/member/1210229083 "2018-04-20 16:55:14" 千岛湖 景点 大众点评 2559616 千岛湖中心湖景区</t>
  </si>
  <si>
    <t>5ad9aaf2b620ee016be33030</t>
  </si>
  <si>
    <t>好些日子前的自由行，网上提前预定好酒店，就可以放心地去转悠啦。游船码头上船，千岛湖风景还是挺不错的，游船顶层风景更棒。有机鱼头蛮有名的，一条街上都是主打鱼头，随便挑了一家印象里似乎叫左邻右舍，鱼汤奶白色，味道很鲜美。印象最深的是车子开到某偏僻小镇上，镇上小饭店的石斑鱼超级好吃，大小两指粗，普通的清烧，肉质紧实鲜嫩，大概是我目前吃过的最好吃的鱼了嗷嗷嗷。  5.0  []</t>
  </si>
  <si>
    <t>7-07-28 18:46"</t>
  </si>
  <si>
    <t>hop/2559616/r</t>
  </si>
  <si>
    <t>all  一城</t>
  </si>
  <si>
    <t>古堡女巫</t>
  </si>
  <si>
    <t>" 千岛湖 景点 大众点评 2559616 千岛湖中心湖景区</t>
  </si>
  <si>
    <t>5ad9aaf2b620ee016be33031</t>
  </si>
  <si>
    <t>携程上订的票，早上10点的班次，散客船上下两层，上层算升舱了，空调比较给力，然后还配了2个导游，感觉不错哦声音很甜美！游了3个岛，第一个岛走走然后滑了个索道，我也是第一次尝试感觉不错，第二个岛纯粹上去吃午餐的，35元自助管饱，味道马马虎虎，吃的人很多，第三个岛坐缆车去一览众岛小，风景佳，目的就是拍照的。有船河的时间从上午10点多到下午四点，上了岛还去了个冰窟体验下，关键</t>
  </si>
  <si>
    <t>天实在太</t>
  </si>
  <si>
    <t>热了，进去凉快</t>
  </si>
  <si>
    <t>点的。一</t>
  </si>
  <si>
    <t>天混完不错！  5</t>
  </si>
  <si>
    <t>[]    "2017-0</t>
  </si>
  <si>
    <t>7-26 2</t>
  </si>
  <si>
    <t>3:34"  h</t>
  </si>
  <si>
    <t>op/25</t>
  </si>
  <si>
    <t>59616/revie</t>
  </si>
  <si>
    <t>樱</t>
  </si>
  <si>
    <t>花翩</t>
  </si>
  <si>
    <t>翩001 http</t>
  </si>
  <si>
    <t>.dianping.com/member/46212251 "2018-04-20 16:55:14" 千岛湖 景点 大众点评 2559616 千岛湖中心湖景区</t>
  </si>
  <si>
    <t>5ad9aaf2b620ee016be33032</t>
  </si>
  <si>
    <t>"千岛湖的生态环境真是好 其实杭州真的是一圈都是山山水水 看那些鱼长的那么大 我真是感慨生命的伟大。千岛湖每个岛与岛 风景是不同的 可以领略不同的感觉。游览我认为不只是看看山山水水 主要也要看看 大自然给我们带来的地质地貌。"  5.0  []    "2017-07-26 22:49"  https://www.dianping.com/shop/2559616/review_all  s老猫s https://www.dianping.com/member/15328447 "2018-04-20 16:5</t>
  </si>
  <si>
    <t>点评 255</t>
  </si>
  <si>
    <t>9616 千岛湖中心</t>
  </si>
  <si>
    <t>5ad9aaf2b620ee016be33033</t>
  </si>
  <si>
    <t>很矛盾的做点评，因为风景真心不错，但管理和旅游氛围实在太差，各种死命赚钱的模式，要自由的玩耍只能包游艇，真不明白政府为什么不能把船做成每天定时摆渡的形式，后来一想，就是各种捞钱。唉，国内景点真是让人心里发怵……  2.0  []    "2017-07-23 21:18"  https://www.dianping.com/shop/2559616/review_all  silvia喜欢看风景 https://www.dianping.com/member/761256269 "2018-04-20 16</t>
  </si>
  <si>
    <t>众点评 2</t>
  </si>
  <si>
    <t>5ad9aaf2b620ee016be33034</t>
  </si>
  <si>
    <t>七月中旬去的，太阳超大。团购的是门票加船票的，想要第二天继续玩的可以在船上找导游说，第二天就不用买门票只要买船票就行了。七十岁以上老人是免门票的只要买船票的，学生和六十周岁以上七十周岁以下的老人是一样的优惠。上船以后就有很多人拉着你去楼上，在楼上坐的话是一个人加35，也可以选包厢，一个包厢600左右。我们没有上去，感觉那些人有些烦了。第一个去的是梅峰观岛，上面有缆车和</t>
  </si>
  <si>
    <t>滑草。</t>
  </si>
  <si>
    <t>船上导游说什么要</t>
  </si>
  <si>
    <t>节约时间</t>
  </si>
  <si>
    <t>然后要看自己的</t>
  </si>
  <si>
    <t>体力</t>
  </si>
  <si>
    <t>，所以我买了缆</t>
  </si>
  <si>
    <t>车单程</t>
  </si>
  <si>
    <t>票上去然</t>
  </si>
  <si>
    <t>后滑草下</t>
  </si>
  <si>
    <t>来。</t>
  </si>
  <si>
    <t>缆车超级快</t>
  </si>
  <si>
    <t>下就</t>
  </si>
  <si>
    <t>到了上门，上</t>
  </si>
  <si>
    <t>面就是</t>
  </si>
  <si>
    <t>观</t>
  </si>
  <si>
    <t>台，就是去</t>
  </si>
  <si>
    <t>人很多。缆车单程是35，往返60，滑草是25。个人感觉上山路程不是很长，不懒的话没必要坐缆车，滑草没玩过可以试试，不是特别刺激。第二个去的岛是渔乐岛，上面有自助餐、人妖表演还有水上摩托艇之类的娱乐设施，主要就是花钱的。第三个岛是月光岛，是三个岛连在一起的，上面可以看各种各样的锁。第二个岛和第三个岛之间可以选择走过去、划船或者索道飞人。我玩的索道飞人，55一个人，滑过去吹着风挺凉快的，不是很刺激，可以尝试。总体来说，天气非常热，有的地方没树荫的带把伞还是有必要的，中心湖区感觉消费太多了。  4.0  []    "2017-07-23 12:45"  https://www.dianping.com/shop/2559616/review_all  小炎要加油 https://www.dianping.com/member/834661078 "2018-04-20 16:55:14" 千岛湖 景点 大众点评 2559616 千岛湖中心湖景区</t>
  </si>
  <si>
    <t>5ad9aaf2b620ee016be33035</t>
  </si>
  <si>
    <t>环境很好，空气好，喜欢喜欢，坐船游湖很不存的  5.0  []    "2017-07-21 19:57"  https://www.dianping.com/shop/2559616/review_all  红茶女孩 https://www.dianping.com/member/20828065 "2018-04-20 16:55:14" 千岛湖 景点 大众点评 2559616 千岛湖中心湖景区</t>
  </si>
  <si>
    <t>5ad9aaf2b620ee016be33036</t>
  </si>
  <si>
    <t>景色非常美，值得一游，美食也挺多。  5.0  []    "2017-07-20 21:01"  https://www.dianping.com/shop/2559616/review_all https://p0.meituan.net/userheadpic/icecream.png%4048w_48h_1e_1c_1l%7Cwatermark%3D0 快乐小猪阿江 https://www.dianping.com/member/3739070 "2018-04-20 16:55:14" 千岛湖 景点 大众点评 2559616 千岛湖中心湖景区</t>
  </si>
  <si>
    <t>5ad9aaf2b620ee016be33037</t>
  </si>
  <si>
    <t>千岛湖。位于淳安县。可以说是个世外桃源了。去淳安一定要去千岛湖玩玩。虽然里面只有几座岛屿。说句实话。千岛湖就是很多小岛组成的。但是每座岛屿上看千岛湖都是不同的。有种如临圣境的感觉。住在岛上看早晨外景雾蒙蒙的感觉。当夕阳升起那一刻出门观晨夕呼吸新鲜空气真是绝好的。依稀记得去千岛湖还是孩提纨绔时代。跟团游。永安旅团等一行人组织前往千岛湖游玩。先不说这些。来说说千岛湖</t>
  </si>
  <si>
    <t>是几座岛屿。但</t>
  </si>
  <si>
    <t>是给人的</t>
  </si>
  <si>
    <t>感觉是非常好的。</t>
  </si>
  <si>
    <t>真羡</t>
  </si>
  <si>
    <t>慕生活在这里</t>
  </si>
  <si>
    <t>的人们</t>
  </si>
  <si>
    <t>。可以有</t>
  </si>
  <si>
    <t>这么好的</t>
  </si>
  <si>
    <t>生态氧</t>
  </si>
  <si>
    <t>吧。每天</t>
  </si>
  <si>
    <t>呼吸清</t>
  </si>
  <si>
    <t>新的空气。</t>
  </si>
  <si>
    <t>不像生</t>
  </si>
  <si>
    <t>活在</t>
  </si>
  <si>
    <t>大城</t>
  </si>
  <si>
    <t>市里的人每</t>
  </si>
  <si>
    <t>都吸</t>
  </si>
  <si>
    <t>着尾气。现在商业化趋势普遍。有大自然的风景已经不多了。千岛湖也是为数不多的大自然风光。实属难得。废话不多说。回归正题。记得千岛湖是由蛇岛什么的组成的。每座岛上有不同的物种和景色。一个岛有一个岛的故事与风景。穿梭在这湖光山色间不经感叹上帝尽赐予我们如此圣境。生活在这里的人们真是一种福分。时隔多年已经忘记了去过时候的记忆。但在印象中溧阳千岛湖还是很美的。农夫山泉也是出自这里。喝过的人应该都知道吧。这个不用多说。好了。就说这些吧。如果你喜欢大自然的风景建议去千岛湖看看。还是很不错的。既可以品湖鲜（千岛湖大鱼头）又可以看美景涨知识是个不错的中短旅途好去处。  5.0  []    "2017-07-13   更新于2017-07-16 15:15"  https://www.dianping.com/shop/2559616/review_all https://p0.meituan.net/userheadpicbackend/ca94aacf4bea59f3ff8e3dc4faff88e151614.jpg%4048w_48h_1e_1c_1l%7Cwatermark%3D0 熊本懒蛋超人biubiubiu https://www.dianping.com/member/171301595 "2018-04-20 16:55:14" 千岛湖 景点 大众点评 2559616 千岛湖中心湖景区</t>
  </si>
  <si>
    <t>5ad9aaf2b620ee016be33038</t>
  </si>
  <si>
    <t>坐游船，客满出发，基本游三个岛，6、7个小时。  4.0  []    "2017-07-15 17:42"  https://www.dianping.com/shop/2559616/review_all  Amarillys https://www.dianping.com/member/17561672 "2018-04-20 16:55:14" 千岛湖 景点 大众点评 2559616 千岛湖中心湖景区</t>
  </si>
  <si>
    <t>5ad9aaf2b620ee016be33039</t>
  </si>
  <si>
    <t>挑选酒店楼层很高，可以俯瞰千岛湖。租了一个船400，在湖里面荡，有各种小岛，蛇岛，猴子岛。蛇一定是有的，猴子呢，开船的人竹竿敲击好几下，说是看运气才能看得到。湖里面的水还是很清澈。去玩了摩托艇一个人150，有教练带着，时间短促90秒。感觉过山车一样时间。来了肯定要吃鱼头的。鱼头有点大，在湖边的饭馆用餐，很美味很新鲜。玩的还不错。环境生态很好。  4.0  []    "2017-07-12 11:</t>
  </si>
  <si>
    <t>52"  ht</t>
  </si>
  <si>
    <t>_all  VVVV殇</t>
  </si>
  <si>
    <t>mber/7666</t>
  </si>
  <si>
    <t>559616 千岛湖中心湖景区</t>
  </si>
  <si>
    <t>5ad9aaf2b620ee016be3303a</t>
  </si>
  <si>
    <t>千岛湖位于浙江杭州淳安县，从无锡自驾过去差不多6小时左右，路程不算近，一个人开有点累的。去千岛湖要避开旅游旺季，节假日，否则酒店又贵又难订，所以这次只能网上找了个农家乐，从县里过去要20分钟，穿过5个山洞，住宿条件一般了点，天热还虫子多。去千岛湖中心景区肯定要坐游船过去，有好几个岛的景点，风景不错，水清爽，游船上船点就在县中心，当时票价250左右吧，现在网上买票也方便，</t>
  </si>
  <si>
    <t>记得对</t>
  </si>
  <si>
    <t>面有个停车场。</t>
  </si>
  <si>
    <t>"2017-07-12</t>
  </si>
  <si>
    <t>19"  https://</t>
  </si>
  <si>
    <t>16/review</t>
  </si>
  <si>
    <t>s://p0.meit</t>
  </si>
  <si>
    <t>eadpicback</t>
  </si>
  <si>
    <t>end</t>
  </si>
  <si>
    <t>/cd5</t>
  </si>
  <si>
    <t>0ea5882dc3aa9e4b36d6415f7677574964.jpg%4048w_48h_1e_1c_1l%7Cwatermark%3D0 神之也无 https://www.dianping.com/member/28493341 "2018-04-20 16:55:14" 千岛湖 景点 大众点评 2559616 千岛湖中心湖景区</t>
  </si>
  <si>
    <t>5ad9aaf2b620ee016be3303b</t>
  </si>
  <si>
    <t>"报团千岛湖两日游 天气不是很给力 不是大晴天 有点儿要下雨的感觉 还有点儿冷 景区入门附近有个小池塘 里面好多肥硕的锦鲤 池水好清的 这边的鱼鲜很有名 可能因为水质比较好 所以鱼还是很鲜的 葱烧的超赞 鱼头做汤 还有些时蔬的笋很香"  5.0  []    "2017-07-05 11:22"  https://www.dianping.com/shop/2559616/review_all https://p1.meituan.net/userheadpicbackend/3410640f250b7198ceba7</t>
  </si>
  <si>
    <t>aa5af33</t>
  </si>
  <si>
    <t>ae704963.jpg%40</t>
  </si>
  <si>
    <t>1e_1c_1l%7Cwate</t>
  </si>
  <si>
    <t>k%3D0 喵艺桐</t>
  </si>
  <si>
    <t>mber/2509</t>
  </si>
  <si>
    <t>59616 千岛湖中心湖景区</t>
  </si>
  <si>
    <t>5ad9aaf2b620ee016be3303c</t>
  </si>
  <si>
    <t>来千岛湖肯定要好好游览一下这好山好水好风光，大众点评的定位还是很准确的，跟着导航走就可以了对千岛湖的了解不多，所以就不太多的介绍它的风光了，就记得距离自己住得地方6公里左右，不进入景区。有一座山，盘山而上。类似南京的龙脖子路，开车如果速度快一些就有点在坐过山车。徒步的时间就会比较长一些，大概需要1小时左右。开车仅限于正常的私家车啊，别来个大巴啥的，那你就真的只能干</t>
  </si>
  <si>
    <t>瞪眼了。</t>
  </si>
  <si>
    <t>观景台是需要自</t>
  </si>
  <si>
    <t>己走上去</t>
  </si>
  <si>
    <t>的，几分钟，不会</t>
  </si>
  <si>
    <t>什么，湖的一</t>
  </si>
  <si>
    <t>侧有小</t>
  </si>
  <si>
    <t>别墅区，</t>
  </si>
  <si>
    <t>白天看着</t>
  </si>
  <si>
    <t>很不错</t>
  </si>
  <si>
    <t>，适合度</t>
  </si>
  <si>
    <t>时候住</t>
  </si>
  <si>
    <t>得，有钱人</t>
  </si>
  <si>
    <t>得天下</t>
  </si>
  <si>
    <t>[]    "201</t>
  </si>
  <si>
    <t>06:56"  https://www.dianping.com/shop/2559616/review_all https://p1.meituan.net/userheadpicbackend/3085d46805f4fa2437f0997daa02557427581.jpg%4048w_48h_1e_1c_1l%7Cwatermark%3D0 快乐崇拜2000 https://www.dianping.com/member/679771 "2018-04-20 16:55:14" 千岛湖 景点 大众点评 2559616 千岛湖中心湖景区</t>
  </si>
  <si>
    <t>5ad9aaf2b620ee016be3303d</t>
  </si>
  <si>
    <t>"好美啊！可能因为很久没有外出旅游了，又或者因为北京的污染太严重了，来到杭州 没进千岛湖 就已经很开心了，天空特别蓝  空气好清新  水也很清澈   就算下雨都让人很舒服  景色都很美丽 坐船的时候 还买了渔家的烤鱼  5元一条，感觉挺好的。"  5.0  []    "2014-04-24   更新于2017-07-02 21:35"  https://www.dianping.com/shop/2559616/review_all https://p1.meituan.net/userheadpicbac</t>
  </si>
  <si>
    <t>kend/b1</t>
  </si>
  <si>
    <t>51aa2a9080680ad</t>
  </si>
  <si>
    <t>50b4eacb</t>
  </si>
  <si>
    <t>dc610973990.jpg</t>
  </si>
  <si>
    <t>8w_48h_1e_1c_</t>
  </si>
  <si>
    <t>1l%7Cw</t>
  </si>
  <si>
    <t>%3D0 童p</t>
  </si>
  <si>
    <t>oppy</t>
  </si>
  <si>
    <t>https://w</t>
  </si>
  <si>
    <t>ng.com/memb</t>
  </si>
  <si>
    <t>er/201</t>
  </si>
  <si>
    <t>52 "</t>
  </si>
  <si>
    <t>14" 千岛湖 景点 大众点评 2559616 千岛湖中心湖景区</t>
  </si>
  <si>
    <t>5ad9aaf2b620ee016be3303e</t>
  </si>
  <si>
    <t>我可能期望过大了。全部都得跟团跟船游览的。三个岛，船上大多数人第三个岛都没上去，想回去了可是只能按规定时间等。最大的感觉就是要你消费消费消费，船上的船员，导游都叫你消费，午饭说没得吃的要他们安排自助餐。我们没吃。建议朋友们自己带零食上岛，8～2点都必须在岛上，同去的都说不好吃。第一个岛说走路很累的要我们做缆车消费，第二个岛吃饭35或者55，看表演30一位，所谓的人妖表演</t>
  </si>
  <si>
    <t>，合影消</t>
  </si>
  <si>
    <t>费，什么书法家</t>
  </si>
  <si>
    <t>写字画拿</t>
  </si>
  <si>
    <t>来卖。摩托艇看着</t>
  </si>
  <si>
    <t>挺好</t>
  </si>
  <si>
    <t>玩的。商业气</t>
  </si>
  <si>
    <t>氛过于</t>
  </si>
  <si>
    <t>浓重，不</t>
  </si>
  <si>
    <t>开心。游</t>
  </si>
  <si>
    <t>船为了</t>
  </si>
  <si>
    <t>让你们上</t>
  </si>
  <si>
    <t>，多交</t>
  </si>
  <si>
    <t>35一位，一</t>
  </si>
  <si>
    <t>楼有空</t>
  </si>
  <si>
    <t>调故</t>
  </si>
  <si>
    <t>意不</t>
  </si>
  <si>
    <t>开，逼你们</t>
  </si>
  <si>
    <t>，太坏了。千岛湖风景很美，上岛就感觉意义不大。  3.0  []    "2017-07-02 18:10"  https://www.dianping.com/shop/2559616/review_all https://p1.meituan.net/userheadpicbackend/7f59f69a5110d4dd130e07fda9d4622d85358.jpg%4048w_48h_1e_1c_1l%7Cwatermark%3D0 dpuser_19577317670 https://www.dianping.com/member/721127697 "2018-04-20 16:55:14" 千岛湖 景点 大众点评 2559616 千岛湖中心湖景区</t>
  </si>
  <si>
    <t>5ad9aaf2b620ee016be3303f</t>
  </si>
  <si>
    <t>挺不错的旅游胜地哦，和女朋友一起来了一次3天2晚的自驾度假游，入住了希尔顿酒店，环境是真心的不错，在这个没有工业污染的地区，山清水秀，负氧离子含量高，有益人体身心健康，让人流连忘返，品尝了这边的有机鱼，真的很好吃，haha  5.0  []    "2017-06-30 17:27"  https://www.dianping.com/shop/2559616/review_all https://p1.meituan.net/relationwxpic/9f74168e9f836b61180254efdf7ea</t>
  </si>
  <si>
    <t>0 腾</t>
  </si>
  <si>
    <t>飞haha https:</t>
  </si>
  <si>
    <t>0981481 "</t>
  </si>
  <si>
    <t>5ad9aaf2b620ee016be33040</t>
  </si>
  <si>
    <t>蛮喜欢千岛湖风景区的，因为清静，在江浙沪地区找个地方清静清静不容易，而且你也得淡季来千岛湖，旺季的时候人山人海叽叽喳喳，毕竟这里避暑也是很热门的，虽然千岛湖有点过度开发，景区人工景点多，不过湖光山色自然之美还是保留下来了  5.0  []    "2017-06-30 09:46"  https://www.dianping.com/shop/2559616/review_all https://p0.meituan.net/relationwxpic/f15c27d821a7525a537a8b5cb</t>
  </si>
  <si>
    <t>30f0988</t>
  </si>
  <si>
    <t>3809.jpg%4048w_</t>
  </si>
  <si>
    <t>0 zhoufenghua</t>
  </si>
  <si>
    <t>1011 h</t>
  </si>
  <si>
    <t>/751</t>
  </si>
  <si>
    <t>5ad9aaf2b620ee016be33041</t>
  </si>
  <si>
    <t>"世界上岛屿最多的湖 ，因湖内拥有1078座翠岛而得名。杭州千岛湖与加拿大渥太华西南200多千米的金斯顿千岛湖、湖北黄石阳新仙岛湖并称为""世界三大千岛湖""。千岛湖水在中国大江大湖中位居优质水之首。国家一级水体，不经任何处理即达饮用水标准，赞誉为“天下第一秀水”。"  5.0  []    "2017-06-30 05:39"  https://www.dianping.com/shop/2559616/review_all https://p1.meituan.net/userhea</t>
  </si>
  <si>
    <t>kend/3a25ceadc7</t>
  </si>
  <si>
    <t>d3255f5d</t>
  </si>
  <si>
    <t>93a552628b20871</t>
  </si>
  <si>
    <t>3D0 寒</t>
  </si>
  <si>
    <t>风M5 htt</t>
  </si>
  <si>
    <t>49189 "201</t>
  </si>
  <si>
    <t>16:55:14" 千岛湖 景点 大众点评 2559616 千岛湖中心湖景区</t>
  </si>
  <si>
    <t>5ad9aaf2b620ee016be33042</t>
  </si>
  <si>
    <t>一天有好几班船，湖上景色不错，停留时间比较短，有些消费没太大必要。  5.0  []    "2017-06-30 00:31"  https://www.dianping.com/shop/2559616/review_all  Fiona86 https://www.dianping.com/member/3278700 "2018-04-20 16:55:14" 千岛湖 景点 大众点评 2559616 千岛湖中心湖景区</t>
  </si>
  <si>
    <t>5ad9aaf2b620ee016be33043</t>
  </si>
  <si>
    <t>挺好的，住宿环境比较干净，其他都挺好的，不错不错的！  5.0  []    "2017-06-29 13:24"  https://www.dianping.com/shop/2559616/review_all https://p0.meituan.net/userheadpic/50965a349c1253e0898fe5c22a0f4671545918.jpg%4048w_48h_1e_1c_1l%7Cwatermark%3D0 yebingbing https://www.dianping.com/member/13091983 "2018-04-20 16:55:14" 千岛湖 景点 大众点评 2559616 千岛湖中心湖景</t>
  </si>
  <si>
    <t>5ad9aaf2b620ee016be33044</t>
  </si>
  <si>
    <t>千岛湖还是四五年前去过，记忆中白天的千岛湖真的很美，坐缆车上到观景台，高处看下去偌大的千岛湖看上去就像是盆景一样，美的让人感觉不出她的大。这次去千岛湖由于气温白天很高，也就没怎么太出去逛，反而晚上出去玩耍的多，湖上夜游船倒是很多，壮观的很，不过夜景较西湖比之，灯光效果几乎近无，显得比较平淡，其他都还是蛮好的，美景美食美人乎……  4.0  []    "2017-06-28 22:41"  https</t>
  </si>
  <si>
    <t>op/25596</t>
  </si>
  <si>
    <t>16/review_all</t>
  </si>
  <si>
    <t>多功</t>
  </si>
  <si>
    <t>能兔子 https:</t>
  </si>
  <si>
    <t>753723 "2</t>
  </si>
  <si>
    <t>众点评 25</t>
  </si>
  <si>
    <t>5ad9aaf2b620ee016be33045</t>
  </si>
  <si>
    <t>当天早上订了去的，豆元之旅的服务，服务不错！游船上层要加35元，不过能上甲板看风景，我们觉得还行！整个行程上了三个岛，我们第一个去了梅蜂观岛，这个岛是三个岛里风景最好的一个，但是时间只安排了紧巴巴的一个小时，我们四大两小自己上去的，路上的风景不错！下来的时候让两个奶奶带着孙子孙女做缆车下来，我们夫妻自己走下来，观景台上人很多！之后一个岛从上去的码头走到另一个码头大</t>
  </si>
  <si>
    <t>概十分钟</t>
  </si>
  <si>
    <t>！但是却要待10</t>
  </si>
  <si>
    <t>0分钟！然</t>
  </si>
  <si>
    <t>后游船上一直广</t>
  </si>
  <si>
    <t>播岛</t>
  </si>
  <si>
    <t>上吃饭和看表演</t>
  </si>
  <si>
    <t>，好吧</t>
  </si>
  <si>
    <t>，为了消</t>
  </si>
  <si>
    <t>磨时间，</t>
  </si>
  <si>
    <t>表演，然后</t>
  </si>
  <si>
    <t>小孩</t>
  </si>
  <si>
    <t>子看</t>
  </si>
  <si>
    <t>的睡着了，极</t>
  </si>
  <si>
    <t>其无聊</t>
  </si>
  <si>
    <t>个岛是个人</t>
  </si>
  <si>
    <t>文岛</t>
  </si>
  <si>
    <t>，有</t>
  </si>
  <si>
    <t>海瑞的生祠，可以瞻仰一下！  4.0  []    "2017-06-27 22:09"  https://www.dianping.com/shop/2559616/review_all  饿坏的孩子:) https://www.dianping.com/member/166439 "2018-04-20 16:55:14" 千岛湖 景点 大众点评 2559616 千岛湖中心湖景区</t>
  </si>
  <si>
    <t>5ad9aaf2b620ee016be33046</t>
  </si>
  <si>
    <t>从杭州坐了三个小时的车程到达千岛湖风景区，游船游览了两个岛，在船上喝着千岛银针茶，欣赏着沿途的优美风景很是享受！听导游说整个千岛湖一共有三千多个岛屿！环岛骑行是一大特色，沿途的风景真是美啊，一边欣赏一边拍拍美照，非常适合情侣来哦！  5.0  []    "2017-06-26 10:03"  https://www.dianping.com/shop/2559616/review_all  文文雪雪 https://www.dianping.com/member/7067865 "2</t>
  </si>
  <si>
    <t>大众点评 2559</t>
  </si>
  <si>
    <t>千岛湖中心湖景</t>
  </si>
  <si>
    <t>5ad9aaf2b620ee016be33047</t>
  </si>
  <si>
    <t>周末陪父母出游，想到老妈一直喊着要去千岛湖，就临时报了个团，说走就走。天气预报原本说今天千岛湖暴雨⛈️在车上一路大雨，到了千岛湖后竟然雨慢慢停了，虽然现在是汛期，湖水没有平时清澈，但绵绵细雨中的千岛湖别有一番风味。一下午乘坐伯爵号去了五个岛，伯爵号甲板上非常适合拍照，风拂过，似乎有种泰坦尼克号的感觉。第一个去的龙山岛，逛了人文景点（海瑞祠），接着连去四个岛，既看了</t>
  </si>
  <si>
    <t>自然景观</t>
  </si>
  <si>
    <t>，还拖着胆小的</t>
  </si>
  <si>
    <t>老妈愣是</t>
  </si>
  <si>
    <t>闯过了惊心动魄的</t>
  </si>
  <si>
    <t>钢索</t>
  </si>
  <si>
    <t>桥（状元桥）</t>
  </si>
  <si>
    <t>的湖面十</t>
  </si>
  <si>
    <t>分开阔，</t>
  </si>
  <si>
    <t>伴着隐</t>
  </si>
  <si>
    <t>约升起的</t>
  </si>
  <si>
    <t>雾气</t>
  </si>
  <si>
    <t>，弥漫</t>
  </si>
  <si>
    <t>着蓬莱仙境</t>
  </si>
  <si>
    <t>之感。</t>
  </si>
  <si>
    <t>郁郁</t>
  </si>
  <si>
    <t>葱葱</t>
  </si>
  <si>
    <t>的竹林和各</t>
  </si>
  <si>
    <t>种</t>
  </si>
  <si>
    <t>参天</t>
  </si>
  <si>
    <t>古树令人顿时放下心中烦扰，静谧雅致。坐在小船上🚣摆渡去对岸时，真希望时间停住，就这么一直吹着风逍遥自在。晚上住在水上酒店，湖景房景致很不错，房间设施也很干净。晚餐特意订了鱼头一尝，肥嫩鲜美，值得一试。  4.0  []    "2017-06-24 22:35"  https://www.dianping.com/shop/2559616/review_all  jin为天仁 https://www.dianping.com/member/14171588 "2018-04-20 16:55:14" 千岛湖 景点 大众点评 2559616 千岛湖中心湖景区</t>
  </si>
  <si>
    <t>5ad9aaf2b620ee016be33048</t>
  </si>
  <si>
    <t>我们是跟朋友一家自驾游去的，下午1点左右从天山路附近出发的，到了千岛湖镇已是华灯初上了。去了当地著名的饭店品尝千岛湖鱼头，真的鲜美无腥味。第二天，我们驾车去码头，买了伯爵号船票上船游千岛湖各岛。伯爵号也有住宿的。中心的那个岛屿最壮观，宛若仙境。带个广角镜的单反才能拍个美妙的全景。  5.0  []    "2017-06-24 21:08"  https://www.dianping.com/shop/2559616/review_all  牛</t>
  </si>
  <si>
    <t>牛Ally</t>
  </si>
  <si>
    <t>https://www.dia</t>
  </si>
  <si>
    <t>m/member/828792</t>
  </si>
  <si>
    <t>5ad9aaf2b620ee016be33049</t>
  </si>
  <si>
    <t>千岛湖雨中漫步➕骑行一天，真是痛并快乐着，早上8点钟杭州黄龙集散中心出发，辛辛苦苦坐了三个小时的大巴来到了心心恋恋的千岛湖，大概11点多一点到千岛湖客运汽车北站，然后打车到了住的地方，放完行李后出门找到了租自行车的公交车站，我用市民卡租了辆自行车，朋友用杭州通的卡却租不了，之前杭州可以租的，不过还好可以用微信扫一扫关注下一个自行车公众号，公交站那就有，扫码后微信里押</t>
  </si>
  <si>
    <t>金200然</t>
  </si>
  <si>
    <t>后就可以租自行车</t>
  </si>
  <si>
    <t>了，后期</t>
  </si>
  <si>
    <t>不用了可以申请</t>
  </si>
  <si>
    <t>退回</t>
  </si>
  <si>
    <t>，还是蛮划算的</t>
  </si>
  <si>
    <t>，那种</t>
  </si>
  <si>
    <t>双人自行</t>
  </si>
  <si>
    <t>车游客骑</t>
  </si>
  <si>
    <t>的比</t>
  </si>
  <si>
    <t>较贵好像8</t>
  </si>
  <si>
    <t>0三个</t>
  </si>
  <si>
    <t>，如果带小孩</t>
  </si>
  <si>
    <t>的话可</t>
  </si>
  <si>
    <t>以</t>
  </si>
  <si>
    <t>人比较方便</t>
  </si>
  <si>
    <t>，自</t>
  </si>
  <si>
    <t>行车</t>
  </si>
  <si>
    <t>拿到手骑了不到十分钟就来了个人仰车翻，庆幸自己还活着，就是有点流血破皮了，那个公共自行车的刹车太紧了，前面一对情侣突然走到自行车道有说有笑，我按铃按了那么多次都没听见，最后只能我按刹车，结果一个刹车我就人仰车翻，亲们下次骑的时候注意下安全，不是一辆车基本都是这样的刹车，建议千岛湖的公共自行车可以改善下！！！！真的当时摔得我差点痛哭流泪，自行车360度旋转，最后我脸朝下狠狠的摔了一跤，然后自行车还整个压在了我身上，好吧膝盖胳膊破皮出血，估计明天全身紫了吧…………但是我还是爬起来了，把朋友吓坏了，然后忍痛走到药房买药擦，买创口贴，感觉都不能好好玩耍了，然后实在太痛就先去找了个吃饭的地方休息了下，吃完后立马又去骑行绕岛，不过今天天气也不给力雨基本没有中断过时大时小，不过雨天的千岛湖风景很美，就像仙境一样，岛边骑行还是很爽很美的，虽然破血了，但是还是很开心的一场雨中骑行，真的是痛并快乐着的一场旅行  4.0  []    "2017-06-24 20:39"  https://www.dianping.com/shop/2559616/review_all  默默Frail https://www.dianping.com/member/92576152 "2018-04-20 16:55:14" 千岛湖 景点 大众点评 2559616 千岛湖中心湖景区</t>
  </si>
  <si>
    <t>5ad9aaf2b620ee016be3304a</t>
  </si>
  <si>
    <t>端午节假期一行人去的，在杭州找的旅游团，带队的是位美女，热情大方，给游客讲解时口若悬河，是位职业的导游，给十个👍，千岛湖位于浙江省淳安县，它由1078座岛屿组成，其站在梅峰岛上可以观看一切，特别提醒朋友们，渔乐岛上可以吃饭哦，不过是以鱼为主。总得体验不错👍，不枉此行！  5.0  []    "2017-06-24 17:14"  https://www.dianping.com/shop/2559616/review_all https://p1.meituan.n</t>
  </si>
  <si>
    <t>et/user</t>
  </si>
  <si>
    <t>79983c1e99a7d65</t>
  </si>
  <si>
    <t>40b2</t>
  </si>
  <si>
    <t>fd72a222264.j</t>
  </si>
  <si>
    <t>0 &amp;你</t>
  </si>
  <si>
    <t>若安</t>
  </si>
  <si>
    <t>好 https://</t>
  </si>
  <si>
    <t>com/member</t>
  </si>
  <si>
    <t>/47</t>
  </si>
  <si>
    <t>64 "2018-04-20 16:55:14" 千岛湖 景点 大众点评 2559616 千岛湖中心湖景区</t>
  </si>
  <si>
    <t>5ad9aaf2b620ee016be3304b</t>
  </si>
  <si>
    <t>很美还想去，以后有机会还会去的  5.0  []    "2017-06-20 10:23"  https://www.dianping.com/shop/2559616/review_all  Haliluya_6998 https://www.dianping.com/member/426343233 "2018-04-20 16:55:14" 千岛湖 景点 大众点评 2559616 千岛湖中心湖景区</t>
  </si>
  <si>
    <t>5ad9aaf2b620ee016be3304c</t>
  </si>
  <si>
    <t>我们坐的快艇，每个人300，玩四个岛！岛上千万不要拍照片，索道也不要坐，空闲的时候坐大船走走看看，下雨天不要去  2.0  []    "2017-06-19 21:47"  https://www.dianping.com/shop/2559616/review_all https://p1.meituan.net/userheadpicbackend/6c8a690114ca2931544dc1acca61d6b694903.jpg%4048w_48h_1e_1c_1l%7Cwatermark%3D0 陶大伟1985 https://www.dianping.com/member/44731318 "201</t>
  </si>
  <si>
    <t>大众点评 255961</t>
  </si>
  <si>
    <t>5ad9aaf2b620ee016be3304d</t>
  </si>
  <si>
    <t>说到千岛湖就想到农夫山泉，有点甜。这次过来玩，导游介绍，这里本来是旧城区，为了蓄水所以让人们搬走，弄了个水库，现在千岛湖的岛，其实就是以前村庄的山头。没想到还有这么个故事。舍小家为大家。点赞。水真不错。看着就很干净，达到了直接饮用的标准呢，厉害。  5.0  []    "2017-06-18 14:59"  https://www.dianping.com/shop/2559616/review_all https://p1.meituan.net/userheadpicba</t>
  </si>
  <si>
    <t>ckend/1</t>
  </si>
  <si>
    <t>98f66f38179e9e4</t>
  </si>
  <si>
    <t>00e3eb3e</t>
  </si>
  <si>
    <t>455e0ad553970.j</t>
  </si>
  <si>
    <t>048w_48h_1e_1</t>
  </si>
  <si>
    <t>c_1l%7</t>
  </si>
  <si>
    <t>rk%3D0 鱼</t>
  </si>
  <si>
    <t>小妖</t>
  </si>
  <si>
    <t>z https:/</t>
  </si>
  <si>
    <t>ping.com/me</t>
  </si>
  <si>
    <t>mber/1</t>
  </si>
  <si>
    <t>:14" 千岛湖 景点 大众点评 2559616 千岛湖中心湖景区</t>
  </si>
  <si>
    <t>5ad9aaf2b620ee016be3304e</t>
  </si>
  <si>
    <t>"千岛湖在浙江，坐大巴去的 因为司机开的比较慢，开了五个个多小时。快到的时候就眼前一亮 湖光水色依山傍景 看了就让人精神一整 天气也比较给力 去的时候不是艳阳天 千岛湖去玩的话要坐船去湖中的岛边转转 岛上有很多饭店 鱼是必吃的 笋干什么也可以当手信买点回去"  4.0  []    "2017-06-17 23:42"  https://www.dianping.com/shop/2559616/review_all https://p1.meituan.net/userheadpicb</t>
  </si>
  <si>
    <t>ackend/</t>
  </si>
  <si>
    <t>d598e32cd00ccf2</t>
  </si>
  <si>
    <t>87923c5a</t>
  </si>
  <si>
    <t>e535a5166111479</t>
  </si>
  <si>
    <t>雪梨</t>
  </si>
  <si>
    <t>洛洛 http</t>
  </si>
  <si>
    <t>r/8</t>
  </si>
  <si>
    <t>5561 "2018</t>
  </si>
  <si>
    <t>5ad9aaf2b620ee016be3304f</t>
  </si>
  <si>
    <t>怎么说呢，太赶！而且没有玩的东西，导游语言欺骗性强，刚到一个船下来，就要赶着去坐船，走得累死，也没有时间停下来看风景。也没什么可玩的，人造景看起来就是不带劲，据说是最好的几个景我都上图了，你们可以看下，最好的那个山顶俯视全景梅峰岛非让我们坐缆车，其实爬山没一会就到了，说得要翻两个山头我也是醉了，骗我们去做缆车，价格还很贵，很多人做坐，都排不上队，果断爬！中间的那</t>
  </si>
  <si>
    <t>个纯粹是</t>
  </si>
  <si>
    <t>消费岛，看很多</t>
  </si>
  <si>
    <t>人买了所</t>
  </si>
  <si>
    <t>谓的特产，浙江范</t>
  </si>
  <si>
    <t>围那</t>
  </si>
  <si>
    <t>里没得买？有</t>
  </si>
  <si>
    <t>那个据</t>
  </si>
  <si>
    <t>说那个状</t>
  </si>
  <si>
    <t>元这个老</t>
  </si>
  <si>
    <t>母亲祝</t>
  </si>
  <si>
    <t>寿的寿字</t>
  </si>
  <si>
    <t>也上图</t>
  </si>
  <si>
    <t>了，就那样</t>
  </si>
  <si>
    <t>吧没什</t>
  </si>
  <si>
    <t>么可</t>
  </si>
  <si>
    <t>，很小这个</t>
  </si>
  <si>
    <t>一个有些玩的，可以看看鱼，坐坐船，当时船家态度很差，骂人赶人，真的是！摇摇桥建议你们不要买来回，去摇过去。回来从下面走过来。那个飞越的没玩，行李多，不好弄，中评，为什么没有猴岛和蛇岛，哎！  3.0  []    "2017-06-11 12:20"  https://www.dianping.com/shop/2559616/review_all https://p0.meituan.net/userheadpicbackend/30b606c4b28da6ef6b6d68815647d0b019272.jpg%4048w_48h_1e_1c_1l%7Cwatermark%3D0 蓝麟沙儿 https://www.dianping.com/member/48646132 "2018-04-20 16:55:14" 千岛湖 景点 大众点评 2559616 千岛湖中心湖景区</t>
  </si>
  <si>
    <t>5ad9aaf2b620ee016be33050</t>
  </si>
  <si>
    <t>哎😭！！期望太高了，也太大了，只玩了，一小点～～中心湖区得～～景区还是值得去一下得！！  4.0  []    "2017-06-11 11:49"  https://www.dianping.com/shop/2559616/review_all  qyn724 https://www.dianping.com/member/26599316 "2018-04-20 16:55:14" 千岛湖 景点 大众点评 2559616 千岛湖中心湖景区</t>
  </si>
  <si>
    <t>5ad9aaf2b620ee016be33051</t>
  </si>
  <si>
    <t>中心码头出发，经过三个岛，第一个岛拍照，第二个吃饭，第三个买特产，都安排好了，出去次要5-6小时。  5.0  []    "2017-06-07 23:02"  https://www.dianping.com/shop/2559616/review_all https://p1.meituan.net/userheadpicbackend/46564a6e4a3dabb967f9304632827d1e55283.jpg%4048w_48h_1e_1c_1l%7Cwatermark%3D0 cyghostmax https://www.dianping.com/member/3191451 "2018-04-20 16:55</t>
  </si>
  <si>
    <t>评 2559</t>
  </si>
  <si>
    <t>616 千岛湖中心湖</t>
  </si>
  <si>
    <t>5ad9aaf2b620ee016be33052</t>
  </si>
  <si>
    <t>过了好久还是来点评下吧，千岛湖的水真是清澈啊，我们游玩了里面的3个岛，好像是神龙岛，还有两个给忘记了，一天都是在船上度过的早上游玩了一个岛，就在船上就餐，吃到当地鱼头，很好吃，记得来千岛湖一定要品尝，下午游玩了两个岛就结束了  5.0  []    "2017-06-04 16:01"  https://www.dianping.com/shop/2559616/review_all https://p1.meituan.net/relationwxpic/ebf544bc12aa372e46c780</t>
  </si>
  <si>
    <t>271950d</t>
  </si>
  <si>
    <t>7d72361.jpg%404</t>
  </si>
  <si>
    <t>%3D0 aaaaa*.</t>
  </si>
  <si>
    <t>mber/5582</t>
  </si>
  <si>
    <t>5ad9aaf2b620ee016be33053</t>
  </si>
  <si>
    <t>中心湖区上午是梅峰岛，鱼乐岛，月光岛。先说一下停车，码头停车场停车非常贵，封顶是60元，其实可以停在边上的酒店里，并没有人管，我们坐的是9点15的那班船，一般一层都是会有位置的，上楼是35元一人，简单说一下三个岛，主要看的景点就在第一个岛，看千岛湖全景，非常美，就是人太多，不太好拍照，第二个岛就是让你吃饭的，第三岛还有点意思，因为有四个小岛连起来，可以逛一逛。  4.0  []</t>
  </si>
  <si>
    <t>17-06-04 08:24"</t>
  </si>
  <si>
    <t>shop/2559616/</t>
  </si>
  <si>
    <t>ps://p0.</t>
  </si>
  <si>
    <t>meitu</t>
  </si>
  <si>
    <t>an.net/us</t>
  </si>
  <si>
    <t>adpic</t>
  </si>
  <si>
    <t>backend/d83</t>
  </si>
  <si>
    <t>efcd45</t>
  </si>
  <si>
    <t>c54</t>
  </si>
  <si>
    <t>a63c</t>
  </si>
  <si>
    <t>76bae62dcc</t>
  </si>
  <si>
    <t>144.jpg%4048w_48h_1e_1c_1l%7Cwatermark%3D0 yyylovejay https://www.dianping.com/member/62594067 "2018-04-20 16:55:14" 千岛湖 景点 大众点评 2559616 千岛湖中心湖景区</t>
  </si>
  <si>
    <t>5ad9aaf2b620ee016be33054</t>
  </si>
  <si>
    <t>这里水质比较好，风景也秀丽，一眼望去很舒服，这里还是农夫山泉的基地，环境保护的挺好的，在长途客车上就能看到，请大家保护水质的牌子。可以坐船游湖，也可骑自行车，也可坐览车看风景，如果体力可以，自己走到山顶看也行。  4.0  []    "2017-06-04 06:17"  https://www.dianping.com/shop/2559616/review_all https://p0.meituan.net/userheadpicbackend/d5ef836b609b20478d7e620324aff3</t>
  </si>
  <si>
    <t>0 谷</t>
  </si>
  <si>
    <t>仙 https://ww</t>
  </si>
  <si>
    <t>438 "2018</t>
  </si>
  <si>
    <t>5ad9aaf2b620ee016be33055</t>
  </si>
  <si>
    <t>挺美的地方。群山环抱，小岛点缀绿水，骑上单车，望而却步，比西湖大太多，没敢骑远。晚上的夜景没有特别绚丽，除了几艘大船，没有别的亮点。白天的湖面，频繁的游艇急速驶过，很有范。湖边有拍婚纱照的，不是特别热闹，可能是太热。  5.0  []    "2017-06-03 11:30"  https://www.dianping.com/shop/2559616/review_all https://p1.meituan.net/userheadpicbackend/340f18fba0f33c7d37ab22b1</t>
  </si>
  <si>
    <t>a71730a</t>
  </si>
  <si>
    <t>792862.jpg%4048</t>
  </si>
  <si>
    <t>3D0 西湖没有门</t>
  </si>
  <si>
    <t>_ htt</t>
  </si>
  <si>
    <t>995 "</t>
  </si>
  <si>
    <t>5ad9aaf2b620ee016be33056</t>
  </si>
  <si>
    <t>ew_all http</t>
  </si>
  <si>
    <t>.me</t>
  </si>
  <si>
    <t>itua</t>
  </si>
  <si>
    <t>n.net/user</t>
  </si>
  <si>
    <t>backend/d433737787e28739f03ce911f3217ae9258366.jpg%4048w_48h_1e_1c_1l%7Cwatermark%3D0 Hakunamatata2016 https://www.dianping.com/member/830408432 "2018-04-20 16:55:14" 千岛湖 景点 大众点评 2559616 千岛湖中心湖景区</t>
  </si>
  <si>
    <t>5ad9aaf2b620ee016be33057</t>
  </si>
  <si>
    <t>游船为了让人上二楼收费船舱，故意不给一楼开空调，真够恶心的。这么个偏僻地方，停车还要收费，还高达六块一小时，无语！那么贵的门票都是干啥的？  1.0  []    "2017-06-02 10:03"  https://www.dianping.com/shop/2559616/review_all https://p0.meituan.net/userheadpic/onigiri.png%4048w_48h_1e_1c_1l%7Cwatermark%3D0 刘洋_3769 https://www.dianping.com/member/86830028 "2018-04-20</t>
  </si>
  <si>
    <t>5ad9aaf2b620ee016be33058</t>
  </si>
  <si>
    <t>"第一次最差的体验 折腾一天 根本没玩什么 真的必须差评    在大众点评买的是散客票 可是换票根本不是在景区票务中心 是在旁边的个人旅行社 不给散客票 弄出个导游 说过了检票就可以自己玩 等了半个小时 导游带着一起去检票 走的是团体票 根本不是散客 然后上船就疯狂推销二楼包房 说船是300人的容量 要等人满才能开船 不能给出开船时间 说旅游基本都在船上 很多散客 等了很久要退票 告知检票</t>
  </si>
  <si>
    <t>了退不了</t>
  </si>
  <si>
    <t>我这边又跟投诉</t>
  </si>
  <si>
    <t>中心沟通</t>
  </si>
  <si>
    <t>又跟平台沟通</t>
  </si>
  <si>
    <t>说一下 平台还</t>
  </si>
  <si>
    <t>是很给</t>
  </si>
  <si>
    <t>力的 能帮</t>
  </si>
  <si>
    <t>助解决实</t>
  </si>
  <si>
    <t>际问</t>
  </si>
  <si>
    <t>题 点个赞</t>
  </si>
  <si>
    <t>坐了</t>
  </si>
  <si>
    <t>一个多小时</t>
  </si>
  <si>
    <t>终于又</t>
  </si>
  <si>
    <t>一波</t>
  </si>
  <si>
    <t>旅行团 开</t>
  </si>
  <si>
    <t>船了</t>
  </si>
  <si>
    <t>第一个岛 一个半小时时间 导游极力介绍吃饭和表演 正好到中午 买了 自助餐 菜难吃的不行 岛上没啥景 全是卖东西的 吃过饭 买了票看表演 属实太没意思 就是浪费钱 到点回船 第二个岛一个小时时间 导游极力推荐 缆车 说风光好 必须要到观景台看看 如果登山时间不够 缆车60一位 排队上山 看了下 属实没有啥景 还没有在酒店景色好 别的啥都没有 就是缆车上下 回船上坐了下等时间 第三个岛 可能他们着急下班 只给半小时时间 其实还有点人文建筑 景色也还行 导游说让坐电瓶车 要不时间不赶趟 或者坐船到终点再下船 又推荐了些消费项目 上岛还没等怎么走 就到时间开船了 这个千岛湖 名气大 可来了两天 花好几千 感觉太不值 没有一点值得回味的地方 酒店端午节贵的要死 三四倍的涨价 差评"  1.0  []    "2017-05-31 22:26"  https://www.dianping.com/shop/2559616/review_all  meng88695956 https://www.dianping.com/member/26401162 "2018-04-20 16:55:14" 千岛湖 景点 大众点评 2559616 千岛湖中心湖景区</t>
  </si>
  <si>
    <t>5ad9aaf2b620ee016be33059</t>
  </si>
  <si>
    <t>浙江去玩了很多地方，千岛湖第一次来，朋友也极力推荐，风景真的不错，它位于中国浙江省杭州西郊淳安县境内，是世界上岛屿最多的湖，因湖内拥有1078座翠岛而得名，不愧是5风景区，景色真的很美，空气很清新，不枉此行  5.0  []    "2017-05-30 18:24"  https://www.dianping.com/shop/2559616/review_all  大大的小小23 https://www.dianping.com/member/997855354 "2018-04-20 16:55:14" 千岛</t>
  </si>
  <si>
    <t>616 千岛</t>
  </si>
  <si>
    <t>5ad9aaf2b620ee016be3305a</t>
  </si>
  <si>
    <t>千岛湖的中心景区风景还是非常的漂亮，之前是新安江水库建成的千岛湖。大大小小有好几百座岛，但是呢，如果是坐游船过去的话，之前看到太多不好的评价，对游船比较坑人的一个评价。我们经过游船的地方游客中心听到导游在讲如果上游船二层要另外加钱，所以我们没有选择坐游船，而是选择骑行游岛这种感觉远远比从不同的角度看，千岛湖别有一番风味。  4.0  []    "2017-05-29 13:42"  https://w</t>
  </si>
  <si>
    <t>ping.com/shop/2</t>
  </si>
  <si>
    <t>eview_all  小C_</t>
  </si>
  <si>
    <t>_要h</t>
  </si>
  <si>
    <t>appy https://</t>
  </si>
  <si>
    <t>r/331</t>
  </si>
  <si>
    <t>1867 "201</t>
  </si>
  <si>
    <t>5ad9aaf2b620ee016be3305b</t>
  </si>
  <si>
    <t>2星全给千岛湖本身的湖光山色，坐船看看还是很美的。但上岛抢钱就太明显，都是人造景观，什么都问你收钱。淳安县基建这么好也不是没道理啊。  2.0  []    "2017-05-25 16:29"  https://www.dianping.com/shop/2559616/review_all  Rita_May https://www.dianping.com/member/17708539 "2018-04-20 16:55:14" 千岛湖 景点 大众点评 2559616 千岛湖中心湖景区</t>
  </si>
  <si>
    <t>5ad9aaf2b620ee016be3305c</t>
  </si>
  <si>
    <t>"非常棒 的风景 以后再来 鱼头汤也很好吃 非常满意"  5.0  []    "2017-05-24 10:41"  https://www.dianping.com/shop/2559616/review_all  Wendy0888111 https://www.dianping.com/member/58260892 "2018-04-20 16:55:14" 千岛湖 景点 大众点评 2559616 千岛湖中心湖景区</t>
  </si>
  <si>
    <t>5ad9aaf2b620ee016be3305d</t>
  </si>
  <si>
    <t>值得跑一圈，坐着“梦想2号”，吃着水果喝着茶，还有午餐，在夹板看看水和岛还有湖，心情是放松愉悦的！就上了一个梅峰岛～～  4.0  []    "2017-05-19 15:52"  https://www.dianping.com/shop/2559616/review_all  xuliSherry https://www.dianping.com/member/720273660 "2018-04-20 16:55:14" 千岛湖 景点 大众点评 2559616 千岛湖中心湖景区</t>
  </si>
  <si>
    <t>5ad9aaf2b620ee016be3305e</t>
  </si>
  <si>
    <t>基本很满意，就是去的时候车太少了，节假日酒店太贵了。如果以后高铁开通了就好多了。  4.0  []    "2017-05-17 22:57"  https://www.dianping.com/shop/2559616/review_all  陆群_3187 https://www.dianping.com/member/856956310 "2018-04-20 16:55:14" 千岛湖 景点 大众点评 2559616 千岛湖中心湖景区</t>
  </si>
  <si>
    <t>5ad9aaf2b620ee016be3305f</t>
  </si>
  <si>
    <t>说走就走的一日游👨‍👩‍👧从上海开车过去差不多四个小时，直接到码头买票登船门票➕船票是215一个人，坐的上层船+35，环境稍微好一点人少一些，去了三个岛，第一站月光岛，没什么特色，就是好大好多观赏鱼可以买鱼食喂喂，真的超级大的🐟，说最大有138斤，不知道真的假的，玩了一个小时继续坐船第二站鱼乐岛，这个岛就是吃饭的，我们自己带吃的没有吃这里饭，毕竟景区的饭都不怎么样🉐️，逛完直接接</t>
  </si>
  <si>
    <t>着坐船第</t>
  </si>
  <si>
    <t>三个岛梅峰岛，</t>
  </si>
  <si>
    <t>这个岛是</t>
  </si>
  <si>
    <t>千岛湖最有看头风</t>
  </si>
  <si>
    <t>景最</t>
  </si>
  <si>
    <t>美的岛！我们</t>
  </si>
  <si>
    <t>没有坐</t>
  </si>
  <si>
    <t>🚠，直接爬</t>
  </si>
  <si>
    <t>上去的，</t>
  </si>
  <si>
    <t>二十分钟到</t>
  </si>
  <si>
    <t>达光</t>
  </si>
  <si>
    <t>景台</t>
  </si>
  <si>
    <t>，风景美如画</t>
  </si>
  <si>
    <t>，下来</t>
  </si>
  <si>
    <t>时候</t>
  </si>
  <si>
    <t>宝贝要坐滑</t>
  </si>
  <si>
    <t>草，</t>
  </si>
  <si>
    <t>看着</t>
  </si>
  <si>
    <t>不恐怖😱，然后我们俩就滑下来了我一路狂吼，👀紧闭，吓死了，下来的时候人家说越轻滑的越慢，原来是我们俩重量的问题，不过还是挺刺激🉐️，千岛湖还是很美的，流连忘返，以后有机会还要来玩  5.0  []    "2017-05-17 16:13"  https://www.dianping.com/shop/2559616/review_all  Miss_媛儿 https://www.dianping.com/member/1020014301 "2018-04-20 16:55:14" 千岛湖 景点 大众点评 2559616 千岛湖中心湖景区</t>
  </si>
  <si>
    <t>5ad9aaf2b620ee016be33060</t>
  </si>
  <si>
    <t>我们是从中心旅游码头坐的船，和同学在船上打打牌，船上的面挺好吃的。梅峰观岛我是自己爬上去的，走下来的。年轻就是好，其实是我扣，不舍的缆车票，哈哈哈😄。我们还去了龙山岛海瑞祠。状元桥需要买票，走到中间有点晃，有点吓人。蛇岛还有人妖表演，不过要门票，合照还要钱。  5.0  []    "2017-05-16 20:51"  https://www.dianping.com/shop/2559616/review_all  娇娇yjm https://www.dian</t>
  </si>
  <si>
    <t>m/member/841444</t>
  </si>
  <si>
    <t>168 "201</t>
  </si>
  <si>
    <t>5ad9aaf2b620ee016be33061</t>
  </si>
  <si>
    <t>环境不错，家人非常非常喜欢😊  5.0  []    "2017-05-13 12:47"  https://www.dianping.com/shop/2559616/review_all https://p0.meituan.net/userheadpic/apple.png%4048w_48h_1e_1c_1l%7Cwatermark%3D0 dpuser_6556237811 https://www.dianping.com/member/1226477400 "2018-04-20 16:55:14" 千岛湖 景点 大众点评 2559616 千岛湖中心湖景区</t>
  </si>
  <si>
    <t>5ad9aaf2b620ee016be33062</t>
  </si>
  <si>
    <t>"从上海过来参加千岛湖铁人三项赛, 休息的时间带着孩子来感受一下美丽的千岛湖风光。整个千岛湖市区不大。很多地方都可以步行到达。吃饭的话菜系选择性不多,亲子的地方也不多。这里几乎每家店都是吃鱼头, 一般吃个两天就腻了。单纯是过来度假的话,个人认为2天足够了。就买个船票去山顶看看湖光山色还不错。建议自己去买官方班船的票。我在这里团购的套餐。行船和观景安排的时间太紧张。值得看</t>
  </si>
  <si>
    <t>的就只有</t>
  </si>
  <si>
    <t>第一个岛。可以</t>
  </si>
  <si>
    <t>去看看风景。其他</t>
  </si>
  <si>
    <t>都不怎么样。</t>
  </si>
  <si>
    <t>而且第</t>
  </si>
  <si>
    <t>一个岛的</t>
  </si>
  <si>
    <t>缆车只有</t>
  </si>
  <si>
    <t>大概1</t>
  </si>
  <si>
    <t>-2分钟就到</t>
  </si>
  <si>
    <t>排队倒是需要</t>
  </si>
  <si>
    <t>半个小</t>
  </si>
  <si>
    <t>。票</t>
  </si>
  <si>
    <t>价往返60块</t>
  </si>
  <si>
    <t>。按</t>
  </si>
  <si>
    <t>照这</t>
  </si>
  <si>
    <t>么短的时间60元真的太贵了。可是如果你选择爬山的话,时间就赶不上团购票的那艘船的行程。山上一个山寨没牌子的冰棍也要10元。不但这些小岛收费夸张。整个千岛湖都很商业化, 市区绿化很好,可是道路交通混乱, 而且没有特色留不住人,属于去一次就够了的旅游景点。靠着老天爷给的这么得天独厚天然美景。却能把旅游市场做得如此混乱也只有在国内能做得到。总之做轮船航行孩子们很喜欢, 但是没有什么其他吸引或者适合小孩子的活动。"  4.0  []    "2017-05-09 11:33"  https://www.dianping.com/shop/2559616/review_all https://p0.meituan.net/userheadpicbackend/19c5088951e1bcb0c73bbf71a3306cd750539.jpg%4048w_48h_1e_1c_1l%7Cwatermark%3D0 MEI丽莎 https://www.dianping.com/member/21448483 "2018-04-20 16:55:14" 千岛湖 景点 大众点评 2559616 千岛湖中心湖景区</t>
  </si>
  <si>
    <t>5ad9aaf2b620ee016be33063</t>
  </si>
  <si>
    <t>游玩方式：千岛湖中心湖区+休闲游艇全程大概6个小时左右，去了月光岛，龙山岛，梅峰岛，鱼人岛月光岛上有锁博物馆，各种锁具；然后就是鱼池，有条据说140多斤重螺狮青鱼，看起来确实很大；接下来是婚纱摄影岛，特色不明显；然后过桥去坐船龙山岛：绕岛走了一周，然后去看了下海瑞祠，环境还可以。还有电瓶车20真没必要坐的，步行环岛一周也就20分钟；梅峰岛：步行到顶大概20分钟，顶上有观景台</t>
  </si>
  <si>
    <t>，梅峰</t>
  </si>
  <si>
    <t>揽胜，可以看到很</t>
  </si>
  <si>
    <t>多岛，景</t>
  </si>
  <si>
    <t>色是几个岛中最</t>
  </si>
  <si>
    <t>了，奈何下雨了</t>
  </si>
  <si>
    <t>，太迷</t>
  </si>
  <si>
    <t>蒙。还有</t>
  </si>
  <si>
    <t>只要不是</t>
  </si>
  <si>
    <t>体弱</t>
  </si>
  <si>
    <t>多病，缆车</t>
  </si>
  <si>
    <t>要，上下2分</t>
  </si>
  <si>
    <t>钟60块</t>
  </si>
  <si>
    <t>错过</t>
  </si>
  <si>
    <t>一次林中穿</t>
  </si>
  <si>
    <t>越</t>
  </si>
  <si>
    <t>的机</t>
  </si>
  <si>
    <t>会鱼乐岛：人妖表演+黑人表演+摩托艇，景色一般，主要玩乐，下雨天都没玩到。感觉最没意思的，所有项目都要自费  5.0  []    "2017-05-08 19:59"  https://www.dianping.com/shop/2559616/review_all  花落尘香_5344 https://www.dianping.com/member/81644167 "2018-04-20 16:55:14" 千岛湖 景点 大众点评 2559616 千岛湖中心湖景区</t>
  </si>
  <si>
    <t>5ad9aaf2b620ee016be33064</t>
  </si>
  <si>
    <t>去了三个岛、梅峰、渔乐和龙山。中心湖区一共四个岛还有个月光，去哪个有当天天气人流班次决定无法选择。运气还算不错，据说五一期间之前因人流量大会选择绕行，这次五一第一天放假还没那么多，每逢很经典、可以俯瞰全景，缆车上风景很不错，就是门票各种贵～渔乐岛没啥，除了原来蛇岛保留的两条大蛇可以抚摸照相，其他主要是吃饭中转休息的，因为现在船上吃饭已经取消了，有个天下第一锅鱼丸</t>
  </si>
  <si>
    <t>很不错～</t>
  </si>
  <si>
    <t>龙山偏人文气息</t>
  </si>
  <si>
    <t>，据说海</t>
  </si>
  <si>
    <t>瑞故居是开闸放水</t>
  </si>
  <si>
    <t>前一</t>
  </si>
  <si>
    <t>砖一瓦移上来</t>
  </si>
  <si>
    <t>的，这</t>
  </si>
  <si>
    <t>个岛主要</t>
  </si>
  <si>
    <t>和海瑞相</t>
  </si>
  <si>
    <t>关～总</t>
  </si>
  <si>
    <t>体而言除</t>
  </si>
  <si>
    <t>了门</t>
  </si>
  <si>
    <t>票缆车</t>
  </si>
  <si>
    <t>票各种贵，</t>
  </si>
  <si>
    <t>景交每</t>
  </si>
  <si>
    <t>重新买很麻</t>
  </si>
  <si>
    <t>之外</t>
  </si>
  <si>
    <t>其他还好～  5.0  []    "2017-05-07 00:23"  https://www.dianping.com/shop/2559616/review_all https://p0.meituan.net/userheadpicbackend/da22c367c1c38c11307fefb0d02745942870.jpg%4048w_48h_1e_1c_1l%7Cwatermark%3D0 莫挽-237 https://www.dianping.com/member/919755701 "2018-04-20 16:55:14" 千岛湖 景点 大众点评 2559616 千岛湖中心湖景区</t>
  </si>
  <si>
    <t>5ad9aaf2b620ee016be33065</t>
  </si>
  <si>
    <t>千岛湖风景区给我的感觉很好，服务不错，风景优美，空气清新，环境保护也很好，山清水秀，下次还来……  5.0  []    "2017-05-05 18:54"  https://www.dianping.com/shop/2559616/review_all https://img.meituan.net/relationwxpic/eb08fd3a1cc2d405c6b45cbad984f32e17851.jpg%4048w_48h_1e_1c_1l%7Cwatermark%3D0 夏日阳光_4589 https://www.dianping.com/member/1032709507 "2018-04-20 16:5</t>
  </si>
  <si>
    <t>5ad9aaf2b620ee016be33066</t>
  </si>
  <si>
    <t>"千岛湖位于杭州西郊淳安县境内，是目前国内最大的国家级森林公园。景区内碧水荡漾，千岛百姿，风光旖旎，生态环境绝佳，因湖内1078翠岛而得名。可纵艇而发，或行或停 ，游览清波荡漾的千岛湖。可登千岛湖海拔最高的岛屿梅峰。纵览300余座大小岛屿。可在千岛湖上的娱乐桥买一袋鱼食，看群鱼争食，锦麟跃荡。可上状元桥，体验行走之上的有惊无险。可上千岛湖的锁岛。据说有十六万把各式心锁挂满</t>
  </si>
  <si>
    <t>全岛。</t>
  </si>
  <si>
    <t>千岛湖不仅有碧波</t>
  </si>
  <si>
    <t>浩瀚的自</t>
  </si>
  <si>
    <t>然风光，还有独</t>
  </si>
  <si>
    <t>特的</t>
  </si>
  <si>
    <t>骑行路线。千岛</t>
  </si>
  <si>
    <t>湖骑行</t>
  </si>
  <si>
    <t>路线被称</t>
  </si>
  <si>
    <t>作“中国</t>
  </si>
  <si>
    <t>最美的</t>
  </si>
  <si>
    <t>骑行圣地</t>
  </si>
  <si>
    <t>”。踏</t>
  </si>
  <si>
    <t>上轻</t>
  </si>
  <si>
    <t>骑，景随人变</t>
  </si>
  <si>
    <t>，心随</t>
  </si>
  <si>
    <t>怡。</t>
  </si>
  <si>
    <t>春秋季节去</t>
  </si>
  <si>
    <t>适合</t>
  </si>
  <si>
    <t>，夏</t>
  </si>
  <si>
    <t>季去也是不错的。"  4.0  []    "2017-05-05 07:09"  https://www.dianping.com/shop/2559616/review_all https://p0.meituan.net/userheadpic/c308a597aeae3930481c66203b98675c382041.jpg%4048w_48h_1e_1c_1l%7Cwatermark%3D0 素墨浅晓 https://www.dianping.com/member/1037309150 "2018-04-20 16:55:14" 千岛湖 景点 大众点评 2559616 千岛湖中心湖景区</t>
  </si>
  <si>
    <t>5ad9aaf2b620ee016be33067</t>
  </si>
  <si>
    <t>千岛湖还是不错滴，面积＞2500㎡的岛屿1078个，总风景区面积＞新加坡的国土面积，去了两次感觉都还不错，下次有空再去。从去的两次来看建议别坐邮轮，没意思滴太坑，要么弄辆快艇湖面随便兜风，另外土豪还可以租一架直升飞机，俯瞰，岛不建议上  5.0  []    "2017-05-04 01:04"  https://www.dianping.com/shop/2559616/review_all https://p0.meituan.net/userheadpicbackend/a1d56fb59e51b7</t>
  </si>
  <si>
    <t>ec87b9c</t>
  </si>
  <si>
    <t>d6596e19b9f6798</t>
  </si>
  <si>
    <t>西湖醋</t>
  </si>
  <si>
    <t>鲈鱼 ht</t>
  </si>
  <si>
    <t>ber/9</t>
  </si>
  <si>
    <t>14004074 "2</t>
  </si>
  <si>
    <t>5ad9aaf2b620ee016be33068</t>
  </si>
  <si>
    <t>千岛湖风景很好，但是景区内吃的和一些生活化的东西不是很多，而且湖边一些大排档的味道真是不咋滴。不过千岛湖的水质和空气感觉真的是超级好的，而且四周环山感觉大山里挺放松的，周末闲暇值得一去。就是自行车有些贵。  3.0  []    "2017-04-30 23:32"  https://www.dianping.com/shop/2559616/review_all https://p0.meituan.net/userheadpicbackend/6feef8da97d223c216ab9bf322b9a4481215</t>
  </si>
  <si>
    <t>68.jpg%</t>
  </si>
  <si>
    <t>termark%3D0 yvo</t>
  </si>
  <si>
    <t>n- h</t>
  </si>
  <si>
    <t>ber/5175</t>
  </si>
  <si>
    <t>5ad9aaf2b620ee016be33069</t>
  </si>
  <si>
    <t>还好吧！很有文化底蕴的海瑞祠里空荡荡，应该更好的开发起来！  4.0  []    "2017-04-30 14:30"  https://www.dianping.com/shop/2559616/review_all  DUOLUN666 https://www.dianping.com/member/31557577 "2018-04-20 16:55:14" 千岛湖 景点 大众点评 2559616 千岛湖中心湖景区</t>
  </si>
  <si>
    <t>5ad9aaf2b620ee016be3306a</t>
  </si>
  <si>
    <t>不是正规景区接待，是一个旅行社个人承包，非常拖沓  1.0  []    "2017-04-30 11:08"  https://www.dianping.com/shop/2559616/review_all  dpuser_3859841608 https://www.dianping.com/member/877805797 "2018-04-20 16:55:14" 千岛湖 景点 大众点评 2559616 千岛湖中心湖景区</t>
  </si>
  <si>
    <t>5ad9aaf2b620ee016be3306b</t>
  </si>
  <si>
    <t>"狗屎啊  酒店拉客 说什么晚上加场乘游轮 一会儿160一张票 一会儿130 后来上船发现还有人买到更便宜的110  说好的自助餐在哪里 一群人在船上不知所谓 水上漂了一个小时 给大家发个小手拍 现场嗨的不行 这一百多的票也太好赚了 呵呵 权当自己花钱买罪受了"  1.0  []    "2017-04-29 21:29"  https://www.dianping.com/shop/2559616/review_all https://p0.meituan.net/userheadpic/toast.png%4</t>
  </si>
  <si>
    <t>048w_48</t>
  </si>
  <si>
    <t>3D0 dpuser_4459</t>
  </si>
  <si>
    <t>189 https://w</t>
  </si>
  <si>
    <t>/8321</t>
  </si>
  <si>
    <t>20243 "20</t>
  </si>
  <si>
    <t>5ad9aaf2b620ee016be3306c</t>
  </si>
  <si>
    <t>4月23号从上海出发，坐长途大巴经历5小时后中午到达杭州珍珠半岛酒店，我们打了俩滴滴16块钱到千岛湖中心湖景区，天气特别好，蓝天白云的，中心湖的水特别干净清澈，沿着湖边可以看到很多小鱼都是成群的，千岛湖又是水库，农夫山泉的生产基地，千岛湖不是很大，我们一直在千岛湖镇上玩，有自行车可以借，第一个小时免费，第二个小时一块钱。  4.0  []    "2017-04-29 09:50"  https://www.dia</t>
  </si>
  <si>
    <t>all  肉肉154862</t>
  </si>
  <si>
    <t>r/388154</t>
  </si>
  <si>
    <t>97 "2</t>
  </si>
  <si>
    <t>5ad9aaf2b620ee016be3306d</t>
  </si>
  <si>
    <t>景色很不错，水清空气质量优，非常值得去看下。  5.0  []    "2017-04-28 04:32"  https://www.dianping.com/shop/2559616/review_all  ¥¥¥八宝茶 https://www.dianping.com/member/33353776 "2018-04-20 16:55:14" 千岛湖 景点 大众点评 2559616 千岛湖中心湖景区</t>
  </si>
  <si>
    <t>5ad9aaf2b620ee016be3306e</t>
  </si>
  <si>
    <t>不知道啊，一直都挺想去的，就是门票还要好贵。不知道什么时候才能去了，  5.0  []    "2017-04-21 09:25"  https://www.dianping.com/shop/2559616/review_all  洒脱0628 https://www.dianping.com/member/115444547 "2018-04-20 16:55:14" 千岛湖 景点 大众点评 2559616 千岛湖中心湖景区</t>
  </si>
  <si>
    <t>5ad9aaf2b620ee016be3306f</t>
  </si>
  <si>
    <t>"十里湖景 有欧德玛的自酿啤酒陪伴 三生三世也不愿飞到天上去袄"  5.0  []    "2017-04-20 20:14"  https://www.dianping.com/shop/2559616/review_all  dpuser_2068873756 https://www.dianping.com/member/1222902339 "2018-04-20 16:55:14" 千岛湖 景点 大众点评 2559616 千岛湖中心湖景区</t>
  </si>
  <si>
    <t>5ad9aaf2b620ee016be33070</t>
  </si>
  <si>
    <t>环境不错，空气杠杠滴！选择错峰游，这里是个很好的地方  5.0  []    "2017-04-20 19:05"  https://www.dianping.com/shop/2559616/review_all  简单&amp;点 https://www.dianping.com/member/919824197 "2018-04-20 16:55:14" 千岛湖 景点 大众点评 2559616 千岛湖中心湖景区</t>
  </si>
  <si>
    <t>5ad9aaf2b620ee016be33071</t>
  </si>
  <si>
    <t>特别不好的旅游体验！建议不要去  1.0  []    "2017-04-18 19:21"  https://www.dianping.com/shop/2559616/review_all  你介个胖子 https://www.dianping.com/member/7582674 "2018-04-20 16:55:14" 千岛湖 景点 大众点评 2559616 千岛湖中心湖景区</t>
  </si>
  <si>
    <t>5ad9aaf2b620ee016be33072</t>
  </si>
  <si>
    <t>千岛湖也算是浙江省内的一个著名景点。不同的行程安排，坐上不同的游轮，去的岛也是不一样的。我们是跟团的，所以反正就是听导游的话。你要记住你自己乘坐的游轮的名字，因为进进出出去不同的岛都是坐同一个游轮。坐着船，看着沿岸的风景，还是不错的。不过建议天气温暖点去，吹吹风肯定很凉爽。岛上有两种自助餐可以选择，不一样的菜不一样的价格，建议自带干粮。因为不管是哪一种，都很难吃</t>
  </si>
  <si>
    <t>。千岛湖</t>
  </si>
  <si>
    <t>水上大舞台，就</t>
  </si>
  <si>
    <t>在自助餐</t>
  </si>
  <si>
    <t>厅附近，其实就是</t>
  </si>
  <si>
    <t>类似</t>
  </si>
  <si>
    <t>于乡村大舞台</t>
  </si>
  <si>
    <t>，有人</t>
  </si>
  <si>
    <t>妖歌舞表</t>
  </si>
  <si>
    <t>演。  4.</t>
  </si>
  <si>
    <t>18 12</t>
  </si>
  <si>
    <t>:11"  https</t>
  </si>
  <si>
    <t>://www</t>
  </si>
  <si>
    <t>.di</t>
  </si>
  <si>
    <t>ng.com/sho</t>
  </si>
  <si>
    <t>16/review_all  昔矣思迟迟 https://www.dianping.com/member/94132649 "2018-04-20 16:55:14" 千岛湖 景点 大众点评 2559616 千岛湖中心湖景区</t>
  </si>
  <si>
    <t>5ad9aaf2b620ee016be33073</t>
  </si>
  <si>
    <t>千岛湖中心景区，是千岛湖游览的主要区域，提前团好票，上午十点到现场旅行社取票等待，有导游带团乘船出发，每个岛上都有时间规定，自由参观。到点再集合出发到下一个岛，浏览了三个岛，第一个梅峰岛，第二个渔乐岛，这上面花了三十一人看了个水上舞台表演；第三个龙山岛，花钱做了观光车兜了一圈，我们自己带了吃的就没在岛上消费，最后一个岛买了烤鱼吃，挺好吃的，导游还是不错的，会提醒</t>
  </si>
  <si>
    <t>大家注意</t>
  </si>
  <si>
    <t>事项，最后结束</t>
  </si>
  <si>
    <t>了返回。</t>
  </si>
  <si>
    <t>全程都挺愉快的。</t>
  </si>
  <si>
    <t>沿途</t>
  </si>
  <si>
    <t>看到大小不一</t>
  </si>
  <si>
    <t>的岛屿</t>
  </si>
  <si>
    <t>很是美丽</t>
  </si>
  <si>
    <t>。这边环</t>
  </si>
  <si>
    <t>境优美</t>
  </si>
  <si>
    <t>，空气清</t>
  </si>
  <si>
    <t>新，</t>
  </si>
  <si>
    <t>水质很</t>
  </si>
  <si>
    <t>好，环境保</t>
  </si>
  <si>
    <t>护的很</t>
  </si>
  <si>
    <t>给人</t>
  </si>
  <si>
    <t>一种心旷神</t>
  </si>
  <si>
    <t>怡</t>
  </si>
  <si>
    <t>的感</t>
  </si>
  <si>
    <t>觉，不愧是千岛湖。  5.0  []    "2017-04-17 19:46"  https://www.dianping.com/shop/2559616/review_all  吃不胖哒小仙女 https://www.dianping.com/member/21070232 "2018-04-20 16:55:14" 千岛湖 景点 大众点评 2559616 千岛湖中心湖景区</t>
  </si>
  <si>
    <t>5ad9aaf2b620ee016be33074</t>
  </si>
  <si>
    <t>团了早上10点的登船票，我们还迟到了，导游非常好，打电话给我们并且等我们，集合后导游给我们一个号贴在右肩膀上声称怕我们丢了，登船后导游开始介绍千岛湖，景色真的很美，我个人感觉特别像‘金刚·骷髅岛’拍摄景点，挺不错的，岛上景观也很美，不多说你们自己去体验吧  5.0  []    "2017-04-17 15:27"  https://www.dianping.com/shop/2559616/review_all  杨宝虹食神 https://www.dianping.</t>
  </si>
  <si>
    <t>ber/151588333 "</t>
  </si>
  <si>
    <t>5ad9aaf2b620ee016be33075</t>
  </si>
  <si>
    <t>千岛湖鱼头一直听人家在说，就是没机会亲自去尝尝。这样节假日休息，和朋友们一起来了杭州千岛湖，千岛湖风景确实还不错，很适合要拍照的旅者，里面有一个很大的锁，上面还写着一些星座和生肖，看你是不是和你另一半很配。里面还有几个鱼池，我们看的那个鱼池里面听说有一条超大超大的鱼，是他们的“传家之鱼”，哈哈。饲养员说喂它们，就有可能会出现，结果，真出来了，可惜我刚好没在附近，没</t>
  </si>
  <si>
    <t>这个幸运</t>
  </si>
  <si>
    <t>看到。没去过千</t>
  </si>
  <si>
    <t>岛湖的人</t>
  </si>
  <si>
    <t>还是可以去下的，</t>
  </si>
  <si>
    <t>真的挺赞的。</t>
  </si>
  <si>
    <t>2017-04-</t>
  </si>
  <si>
    <t>14 14</t>
  </si>
  <si>
    <t>:08"  htt</t>
  </si>
  <si>
    <t>asd</t>
  </si>
  <si>
    <t>fghjkl987 https://www.dianping.com/member/8785874 "2018-04-20 16:55:14" 千岛湖 景点 大众点评 2559616 千岛湖中心湖景区</t>
  </si>
  <si>
    <t>5ad9aaf2b620ee016be33076</t>
  </si>
  <si>
    <t>风景优美，幽静，有空过来欣赏。。。  5.0  []    "2017-04-14 00:54"  https://www.dianping.com/shop/2559616/review_all https://p1.meituan.net/userheadpicbackend/7827f5d284c7d3271459c1bb39516b4631720.jpg%4048w_48h_1e_1c_1l%7Cwatermark%3D0 梦醒人离_769 https://www.dianping.com/member/1100600253 "2018-04-20 16:55:14" 千岛湖 景点 大众点评 2559616 千岛湖中心湖景区</t>
  </si>
  <si>
    <t>5ad9aaf2b620ee016be33077</t>
  </si>
  <si>
    <t>千岛湖中心湖区完整路线是包含五个岛：梅峰岛，猴岛，鱼乐岛，龙山岛和月光岛~~~而我们是早上9点多上船，但下午3点多结束，共游览了三个岛，即梅峰岛，鱼乐岛和龙山岛~~船哪里靠岸，我们下船就逛哪里~~有专门的导游进行讲解~~中心湖区也是游客旅游千岛湖最多的一条线~~最值得看的就是梅峰岛，登上最高处，可以望见千岛湖很多的小岛~~~很是壮观！  4.0  []    "2017-04-13 13:32"  https://www</t>
  </si>
  <si>
    <t>ng.com/shop/255</t>
  </si>
  <si>
    <t>iew_all https:/</t>
  </si>
  <si>
    <t>meituan.net/u</t>
  </si>
  <si>
    <t>serhea</t>
  </si>
  <si>
    <t>dpicback</t>
  </si>
  <si>
    <t>end/34e1</t>
  </si>
  <si>
    <t>c3259</t>
  </si>
  <si>
    <t>62ae1e235</t>
  </si>
  <si>
    <t>ef3d</t>
  </si>
  <si>
    <t>5eec950260.</t>
  </si>
  <si>
    <t>mark%3D0 茶茶苦苦1 https://www.dianping.com/member/32047900 "2018-04-20 16:55:14" 千岛湖 景点 大众点评 2559616 千岛湖中心湖景区</t>
  </si>
  <si>
    <t>5ad9aaf2b620ee016be33078</t>
  </si>
  <si>
    <t>上海距离千岛湖还是挺远的，乘坐大巴去的，差不多5小时左右了。谢老板因为憋不住尿平时去外地不是飞机就是动车，所以没有一同前往，简直太可惜啦╭(╯ε╰)╮哈哈哈，到了那边你会发觉一切都是值得的。爬爬山，踏踏青，不亦乐乎。最重要我们住的公寓简直太棒啦~\(≧▽≦)/~  5.0  []    "2017-04-09 22:24"  https://www.dianping.com/shop/2559616/review_all https://p0.meituan.net/userheadpicbac</t>
  </si>
  <si>
    <t>kend/0d</t>
  </si>
  <si>
    <t>d42be3b67b9295e</t>
  </si>
  <si>
    <t>3919db85</t>
  </si>
  <si>
    <t>d91c57c29476.jp</t>
  </si>
  <si>
    <t>k%3D0 木</t>
  </si>
  <si>
    <t>木努力</t>
  </si>
  <si>
    <t>减脂ing</t>
  </si>
  <si>
    <t>er/5</t>
  </si>
  <si>
    <t>2103741 "2</t>
  </si>
  <si>
    <t>20 16:55:14" 千岛湖 景点 大众点评 2559616 千岛湖中心湖景区</t>
  </si>
  <si>
    <t>5ad9aaf2b620ee016be33079</t>
  </si>
  <si>
    <t>真心不错👍！有太多太多的小岛了！  4.0  []    "2017-04-08 07:19"  https://www.dianping.com/shop/2559616/review_all  唐梅果 https://www.dianping.com/member/966120113 "2018-04-20 16:55:14" 千岛湖 景点 大众点评 2559616 千岛湖中心湖景区</t>
  </si>
  <si>
    <t>5ad9aaf2b620ee016be3307a</t>
  </si>
  <si>
    <t>没有想像的那么大！但是还是值得去看看呗！  4.0  []    "2017-04-06 13:44"  https://www.dianping.com/shop/2559616/review_all  好吃皮 https://www.dianping.com/member/394604 "2018-04-20 16:55:14" 千岛湖 景点 大众点评 2559616 千岛湖中心湖景区</t>
  </si>
  <si>
    <t>5ad9aaf2b620ee016be3307b</t>
  </si>
  <si>
    <t>网站跟旅行社蛇鼠一窝，欺骗消费者，省个10元，多等了一小时，还要等其他人到齐，好恶心，就是典型的散拼团，赶鸭子上架，岛上只能玩半小时-1小时，一点不自由，最后一个龙山岛就为凑数，好心情都被搅没了，垃圾  1.0  []    "2017-04-03 09:44"  https://www.dianping.com/shop/2559616/review_all https://p0.meituan.net/userheadpicbackend/1eebb35076cdcfde3564235701f211e854971.jpg%40</t>
  </si>
  <si>
    <t>48w_48h</t>
  </si>
  <si>
    <t>D0 BabyTing_280</t>
  </si>
  <si>
    <t>2 ht</t>
  </si>
  <si>
    <t>er/17667</t>
  </si>
  <si>
    <t>5ad9aaf2b620ee016be3307c</t>
  </si>
  <si>
    <t>为了省10块钱，耽误了太多时间。根本不是客服说的只是去旅行社拿票，而是散客拼团。11：30到景区，13：00还没登船还在游客中心外面。希望后面游客朋友如果不想耽误时间影像心情还是老老实实去售票中心买票吧。  1.0  []    "2017-04-02 12:59"  https://www.dianping.com/shop/2559616/review_all https://p1.meituan.net/userheadpicbackend/f360e8e9b8c14dad43655512b906cef151807.jpg%4048</t>
  </si>
  <si>
    <t>w_48h_1</t>
  </si>
  <si>
    <t>躺在阳光下的幸</t>
  </si>
  <si>
    <t>福 h</t>
  </si>
  <si>
    <t>ber/1049</t>
  </si>
  <si>
    <t>5ad9aaf2b620ee016be3307d</t>
  </si>
  <si>
    <t>我们在酒店定了千岛湖船票，梦想2号，两大一小，960块。早上十点出发，船上有点心和自助午餐，十二点到梅峰，一点返航，两点到达码头。船的条件不错，二楼船尾包间，可以在外面晒晒太阳看风景，人少清静。虽然只到一个岛，但也感觉足够了。梅峰并不高，爬上去也就十五分钟，我家四岁的小朋友自己上自己下，缆车就不必了。滑草只有很短很短的一段，也就半分钟，25一位，不值当。  5.0  []    "</t>
  </si>
  <si>
    <t>-01 20:55"  htt</t>
  </si>
  <si>
    <t>.dianping.com/s</t>
  </si>
  <si>
    <t>2559616/revie</t>
  </si>
  <si>
    <t>p0.meitu</t>
  </si>
  <si>
    <t>an.ne</t>
  </si>
  <si>
    <t>t/userhea</t>
  </si>
  <si>
    <t>nd/135b63e5</t>
  </si>
  <si>
    <t>a0ae6e</t>
  </si>
  <si>
    <t>b54</t>
  </si>
  <si>
    <t>e7b7</t>
  </si>
  <si>
    <t>1136c9df67</t>
  </si>
  <si>
    <t>.jpg%4048w_48h_1e_1c_1l%7Cwatermark%3D0 翠小西小西 https://www.dianping.com/member/4129282 "2018-04-20 16:55:14" 千岛湖 景点 大众点评 2559616 千岛湖中心湖景区</t>
  </si>
  <si>
    <t>5ad9aaf2b620ee016be3307e</t>
  </si>
  <si>
    <t>千岛湖来了第三次了，小镇越建越漂亮，有种悠闲的感觉，空气清新，安静。景点岛屿没啥变化，感觉像爬杭州宝石山，如果景点可以再优化下就好了。自己来的话，不会考虑再上岛了，以前坐船二楼只要加10元（只有茶水好像），现在每位加35元，一人一杯茶一堆人一叠瓜子……服务员态度不咋地，两个人先坐了大的位置，可能影响到她招揽生意了吧，一个老阿姨总是拿斜眼看我们，好像嫌我们妨碍她赚钱了……</t>
  </si>
  <si>
    <t>还怂恿我</t>
  </si>
  <si>
    <t>们去和别人挤一</t>
  </si>
  <si>
    <t>起……花了</t>
  </si>
  <si>
    <t>钱坐哪个位置都是</t>
  </si>
  <si>
    <t>自选</t>
  </si>
  <si>
    <t>的好吧，真是</t>
  </si>
  <si>
    <t>醉了。</t>
  </si>
  <si>
    <t>建议眼斜</t>
  </si>
  <si>
    <t>去医院眼</t>
  </si>
  <si>
    <t>科看看</t>
  </si>
  <si>
    <t>哈。  3.</t>
  </si>
  <si>
    <t>"2017-03-30</t>
  </si>
  <si>
    <t>com/shop/2559616/review_all https://p0.meituan.net/userheadpicbackend/2509ec54d77b6ca7241cdcbb638d0e6d80108.jpg%4048w_48h_1e_1c_1l%7Cwatermark%3D0 污污的琪琪 https://www.dianping.com/member/49730786 "2018-04-20 16:55:14" 千岛湖 景点 大众点评 2559616 千岛湖中心湖景区</t>
  </si>
  <si>
    <t>5ad9aaf2b620ee016be3307f</t>
  </si>
  <si>
    <t>还不错，就是走走看看，感受一下大自然。还有就是了解一下千岛湖的形成过程。  4.0  []    "2017-03-28 17:21"  https://www.dianping.com/shop/2559616/review_all https://p0.meituan.net/userheadpicbackend/38e1107ac5d3826f1fd39c0ae8526de352248.jpeg%4048w_48h_1e_1c_1l%7Cwatermark%3D0 dpuser_40483690409 https://www.dianping.com/member/125592801 "2018-04-20 16:55:14" 千岛湖</t>
  </si>
  <si>
    <t>5ad9aaf2b620ee016be33080</t>
  </si>
  <si>
    <t>"风和日丽，难得有这么好的天气，和朋友们一起驾车前往向往以久的千岛湖。行前看到近期网上常有差评，不免心中打鼓。实地一游，才验证了眼见为实的真理。先说游船，虽说二楼需另交35元。但导游和游船工作人员并未强行推销。完全取决个人自愿。经开船前上到二楼体验了一番。二楼从座椅到观景，各方面都优于一楼。我们决定交钱上楼。再说中餐，35元和55元的价位也是自由选取。并未遭人强迫。从多</t>
  </si>
  <si>
    <t>年的旅</t>
  </si>
  <si>
    <t>游经历来看，这个</t>
  </si>
  <si>
    <t>价位基本</t>
  </si>
  <si>
    <t>合理。而且是自</t>
  </si>
  <si>
    <t>助式</t>
  </si>
  <si>
    <t>，想吃什么自己</t>
  </si>
  <si>
    <t>夹，避</t>
  </si>
  <si>
    <t>免了不相</t>
  </si>
  <si>
    <t>识的人围</t>
  </si>
  <si>
    <t>桌而</t>
  </si>
  <si>
    <t>食的尴尬。</t>
  </si>
  <si>
    <t>这种</t>
  </si>
  <si>
    <t>饮食文化值得</t>
  </si>
  <si>
    <t>总结推</t>
  </si>
  <si>
    <t>广</t>
  </si>
  <si>
    <t>然这次订购</t>
  </si>
  <si>
    <t>官方门票。但取票也较方便，接待人员也很热情。 风景如画，山水秀丽。天气晴朗，空气清新。服务周到，接待热情。旅程舒适，心情愉悦。一次很不错的旅行！"  4.0  []    "2017-03-23 00:07"  https://www.dianping.com/shop/2559616/review_all  Queen_Jack https://www.dianping.com/member/5663275 "2018-04-20 16:55:14" 千岛湖 景点 大众点评 2559616 千岛湖中心湖景区</t>
  </si>
  <si>
    <t>5ad9aaf2b620ee016be33081</t>
  </si>
  <si>
    <t>千岛湖名不虚传，导游们都很热心，边游湖边逛岛上风景。一路游玩，心情很美丽，大自然的感觉。  5.0  []    "2017-03-16 09:50"  https://www.dianping.com/shop/2559616/review_all  Ooh」 https://www.dianping.com/member/84530302 "2018-04-20 16:55:14" 千岛湖 景点 大众点评 2559616 千岛湖中心湖景区</t>
  </si>
  <si>
    <t>5ad9aaf2b620ee016be33082</t>
  </si>
  <si>
    <t>风景优美，空气不错，值得去玩。  5.0  []    "2017-03-16 00:26"  https://www.dianping.com/shop/2559616/review_all  微笑百合77 https://www.dianping.com/member/2694560 "2018-04-20 16:55:14" 千岛湖 景点 大众点评 2559616 千岛湖中心湖景区</t>
  </si>
  <si>
    <t>5ad9aaf2b620ee016be33083</t>
  </si>
  <si>
    <t>不愧是5A级景区，湖水清澈，参观的4个小岛虽然不是特别有趣味，但是游船环湖观湖还是挺美的。此行正值南方的雨季，阴冷而潮湿，4月份春暖花开的时节来，不仅天气好景色更美。  5.0  []    "2017-03-13 15:04"  https://www.dianping.com/shop/2559616/review_all  lesley章鱼 https://www.dianping.com/member/44857024 "2018-04-20 16:55:14" 千岛湖 景点 大众点评 2559616 千岛湖中心湖景区</t>
  </si>
  <si>
    <t>5ad9aaf2b620ee016be33084</t>
  </si>
  <si>
    <t>带儿子去看看湖，坐坐船，游玩一天挺好的  5.0  []    "2017-03-12 17:00"  https://www.dianping.com/shop/2559616/review_all  皮皮妈1984 https://www.dianping.com/member/30214460 "2018-04-20 16:55:14" 千岛湖 景点 大众点评 2559616 千岛湖中心湖景区</t>
  </si>
  <si>
    <t>5ad9aaf2b620ee016be33085</t>
  </si>
  <si>
    <t>湖景美，自然风光无限，吸氧度假的好地方。  5.0  []    "2017-03-12 13:32"  https://www.dianping.com/shop/2559616/review_all  苏过滤器_5121 https://www.dianping.com/member/899124933 "2018-04-20 16:55:14" 千岛湖 景点 大众点评 2559616 千岛湖中心湖景区</t>
  </si>
  <si>
    <t>5ad9aaf2b620ee016be33086</t>
  </si>
  <si>
    <t>上了游船之后还有二次收费是最坑爹的，带着七八十岁的老人去了二层之后说是要二次收费，然后又下来😡😡😡太坑了  1.0  []    "2017-03-12 10:41"  https://www.dianping.com/shop/2559616/review_all  盛刘涛 https://www.dianping.com/member/49695394 "2018-04-20 16:55:14" 千岛湖 景点 大众点评 2559616 千岛湖中心湖景区</t>
  </si>
  <si>
    <t>5ad9aaf2b620ee016be33087</t>
  </si>
  <si>
    <t>坑爹的地方，好好的风景成了坑人区  2.0  []    "2017-03-11 08:40"  https://www.dianping.com/shop/2559616/review_all  咬我呀哎呀妈呀 https://www.dianping.com/member/831924817 "2018-04-20 16:55:14" 千岛湖 景点 大众点评 2559616 千岛湖中心湖景区</t>
  </si>
  <si>
    <t>5ad9aaf2b620ee016be33088</t>
  </si>
  <si>
    <t>千岛湖人间仙境，强力推荐的景点！  5.0  []    "2017-03-05 09:18"  https://www.dianping.com/shop/2559616/review_all  赵冬梅_3139 https://www.dianping.com/member/780937077 "2018-04-20 16:55:14" 千岛湖 景点 大众点评 2559616 千岛湖中心湖景区</t>
  </si>
  <si>
    <t>5ad9aaf2b620ee016be33089</t>
  </si>
  <si>
    <t>环境一般，比较闹，口味一般，做得不够精细。  3.0  []    "2017-02-28 13:42"  https://www.dianping.com/shop/2559616/review_all  qzuser_08068516394965083 https://www.dianping.com/member/179865513 "2018-04-20 16:55:14" 千岛湖 景点 大众点评 2559616 千岛湖中心湖景区</t>
  </si>
  <si>
    <t>5ad9aaf2b620ee016be3308a</t>
  </si>
  <si>
    <t>"烂到爆炸，票价185一人，到了船上 只能在一层。要上二层船员说还要额外付35元！！卖票的时候完全都没说...太坑了"  1.0  []    "2017-02-25 12:57"  https://www.dianping.com/shop/2559616/review_all  我的美食曰记 https://www.dianping.com/member/757612865 "2018-04-20 16:55:14" 千岛湖 景点 大众点评 2559616 千岛湖中心湖景区</t>
  </si>
  <si>
    <t>5ad9aaf2b620ee016be3308b</t>
  </si>
  <si>
    <t>"风景秀丽 景区管理也算不错 早上8点和10点共两班船 下午也有一班 游览时间5个小时左右 其实除了梅峰岛可以看千岛湖全景 其他的岛都没有什么风光可看 梅峰岛有缆车 其实步行上山也只要15分钟 不过缆车价格不贵 如果有老人不失为好的选择 千岛湖整体游玩很轻松 适合带老人和孩子游览"  3.0  []    "2017-02-13 18:43"  https://www.dianping.com/shop/2559616/review_all  sunshine的美好食光</t>
  </si>
  <si>
    <t>r/48611797 "201</t>
  </si>
  <si>
    <t>-20 16:55:14"</t>
  </si>
  <si>
    <t>16 千岛湖</t>
  </si>
  <si>
    <t>5ad9aaf2b620ee016be3308c</t>
  </si>
  <si>
    <t>"第二次来千岛湖 位于杭州淳安县。恰逢雾霾🌁 有“白水茫茫 故人何在”的即视感。“天下第一秀水”风光 到午后太阳出来时才领略到。湖面辽阔 空气干净湿润，万物澄净皎洁 图4⃣️是下穿上山 登高望远 俯瞰千岛湖。别有一番滋味～～～"  3.0  []    "2017-02-09 11:39"  https://www.dianping.com/shop/2559616/review_all  MissMr_J https://www.dianping.com/member/22186990 "2018-04-20 16:55:14"</t>
  </si>
  <si>
    <t>5ad9aaf2b620ee016be3308d</t>
  </si>
  <si>
    <t>过年期间来的千岛湖，中心湖区大年初一还是执行冬季的折扣价65，初二开始就是185了，3倍哦，其实冬天就是淡季，景色是不及春夏的，好在绿色还有，桃花泛红，微微春色撩人。若是天气再好点，湖上泛舟，波光粼粼就更好了。3个岛游一遍，第一个岛登高望远，缆车就不要坐了，随便走走便上了顶。第二个岛吃饭，拜之前评论，带着碗面小食果腹，过年期间自助一律55，看着也不太想吃。最后一个岛秀气有</t>
  </si>
  <si>
    <t>文化，</t>
  </si>
  <si>
    <t>匆匆一撇。下船已</t>
  </si>
  <si>
    <t>是傍晚，</t>
  </si>
  <si>
    <t>镇上无数鱼馆，</t>
  </si>
  <si>
    <t>小酌</t>
  </si>
  <si>
    <t>一杯，结束一天</t>
  </si>
  <si>
    <t>匆匆行</t>
  </si>
  <si>
    <t>程。  4</t>
  </si>
  <si>
    <t>0"  h</t>
  </si>
  <si>
    <t>ttps://www.</t>
  </si>
  <si>
    <t>ng.</t>
  </si>
  <si>
    <t>shop/25596</t>
  </si>
  <si>
    <t>16/</t>
  </si>
  <si>
    <t>ew_all  hplyxr https://www.dianping.com/member/1118841 "2018-04-20 16:55:14" 千岛湖 景点 大众点评 2559616 千岛湖中心湖景区</t>
  </si>
  <si>
    <t>5ad9aaf2b620ee016be3308e</t>
  </si>
  <si>
    <t>千岛湖我己是第二次到了，它有着水库原来的姿态，还有那么静静地，宁宁地给我们充足的水和小峰。它会让大家赞美存在了水中央的捞月，也会让人们对比了它的宁静。是生活中停留时间的光阴。  4.0  []    "2017-02-07 18:45"  https://www.dianping.com/shop/2559616/review_all  无锡百合 https://www.dianping.com/member/38650040 "2018-04-20 16:55:14" 千岛湖 景点 大众点评 2559616 千岛湖</t>
  </si>
  <si>
    <t>5ad9aaf2b620ee016be3308f</t>
  </si>
  <si>
    <t>我觉得没多大意思，时间都很赶的，岛上也没啥意思  3.0  []    "2017-02-05 17:20"  https://www.dianping.com/shop/2559616/review_all  兄弟_8564 https://www.dianping.com/member/118078234 "2018-04-20 16:55:14" 千岛湖 景点 大众点评 2559616 千岛湖中心湖景区</t>
  </si>
  <si>
    <t>5ad9aaf2b620ee016be33090</t>
  </si>
  <si>
    <t>大年初一，景区免门票，船票还是要出的，65一人。一条船2层楼，去的时候下面坐满了，零零散散的有几个空位，一家人总不能分开坐吧，上了楼，再加35一人，位置比较宽敞，还有热茶喝。二楼景色也比较好一丢丢。每个船都会有个所谓的导游，其实就是给大家介绍一下千岛湖，还有就是让大家消费的。途经三个岛：梅峰岛、渔乐岛、锁岛。不过貌似每个时间段的船去的岛不大一样，反正去了才知道，岛上真</t>
  </si>
  <si>
    <t>心没啥</t>
  </si>
  <si>
    <t>好玩的。整个船大</t>
  </si>
  <si>
    <t>概要5-6</t>
  </si>
  <si>
    <t>个小时的行程，每</t>
  </si>
  <si>
    <t>去一</t>
  </si>
  <si>
    <t>个岛，导游都</t>
  </si>
  <si>
    <t>会给大</t>
  </si>
  <si>
    <t>家大概1-</t>
  </si>
  <si>
    <t>1.5小时的</t>
  </si>
  <si>
    <t>，所以下船</t>
  </si>
  <si>
    <t>前听</t>
  </si>
  <si>
    <t>好广</t>
  </si>
  <si>
    <t>播或者和船上</t>
  </si>
  <si>
    <t>工作人</t>
  </si>
  <si>
    <t>确认</t>
  </si>
  <si>
    <t>好。湖面上</t>
  </si>
  <si>
    <t>不错，让人心旷神怡，所以天气好的话，尽量多看看湖景。第一个岛梅峰岛，上岛前，导游花了十几分钟都在那里劝大家去坐索道上山。50往返。其实只要是身体健康的人，爬上去顶多20分钟吧，因为我们坐了单程的，30块一个人，2分钟就到了。山上也就一个观景台，让大家看看远处的湖和岛，结果那天湖面上有雾，看不大清。下山，导游又在劝大家划草下去。反正没啥好玩的，纯属看看拍拍。有体力的就爬山吧，没啥不好的。第二个岛渔乐岛，导游介绍的时候一顺口，脱口而出说这个岛就是让大家去消费的，然后马上改口说是吃喝嫖赌的，也是醉醉的。这个岛其实是2个相连的岛在一起，一个岛上有吃自助餐，55一个人，根本没啥人去，还有一个是看什么人妖啦，顶缸表演啥的。这个时候正好中午，所以建议大家有条件的自备午餐，岛上座椅还是很多的。休息休息不错。因为要让大家看表演，所以这个岛上要停1个半小时左右。第三个岛锁岛，其实呢是五个相连相近的小岛组成的，离景区大门也是最近的，完全就是人为造了景观出来。每个岛上想点花样出来，引人消费，无趣得很。本来第二天想去东南湖的，但其实只是游船线路不同，登的岛不同而已。完全没有兴致了。总之自然风景是不错，岛上实在是无趣的很，而且耗时很长。门口停车场满大的，10块一小时，60元封顶，游湖一圈，肯定要封顶的。我们去的早，位置挺多，晚上回来发现很多车都直接停旁边人行道上了。  3.0  []    "2017-02-04 14:50"  https://www.dianping.com/shop/2559616/review_all  醉猫仙大人 https://www.dianping.com/member/4377984 "2018-04-20 16:55:14" 千岛湖 景点 大众点评 2559616 千岛湖中心湖景区</t>
  </si>
  <si>
    <t>5ad9aaf2b620ee016be33091</t>
  </si>
  <si>
    <t>环境保护从大家做起，好！美食大排档，生意火爆还是服务质量好！  5.0  []    "2017-02-03 12:09"  https://www.dianping.com/shop/2559616/review_all https://img.meituan.net/relationwxpic/0783d26da40ee2f77f6c027739dfdb9d21270.jpg%4048w_48h_1e_1c_1l%7Cwatermark%3D0 钱袋熊 https://www.dianping.com/member/1153123120 "2018-04-20 16:55:14" 千岛湖 景点 大众点评 2559616 千岛湖</t>
  </si>
  <si>
    <t>5ad9aaf2b620ee016be33092</t>
  </si>
  <si>
    <t>"景色不错 但是梅峰岛的索道很坑 一分钟就上去了 爬山最多二十分钟 下山坐了划草 宣传有三个速度 真坐的时候说三个都一样 我问不是说有个最快的？工号JQ1092说你这么胖做哪个都最快 我和他理论 他又说我自个儿编的不承认 总结：骗子岛！"  3.0  []    "2017-02-02 14:44"  https://www.dianping.com/shop/2559616/review_all https://p1.meituan.net/userheadpicbackend/1d334db457e9f484bf51</t>
  </si>
  <si>
    <t>1f59ebd</t>
  </si>
  <si>
    <t>6bd111096.jpg%4</t>
  </si>
  <si>
    <t>rk%3D0 唯米tt</t>
  </si>
  <si>
    <t>ember/472</t>
  </si>
  <si>
    <t>5ad9aaf2b620ee016be33093</t>
  </si>
  <si>
    <t>千岛湖的景色太美了，这个景点值得推荐。  5.0  []    "2017-02-01 23:04"  https://www.dianping.com/shop/2559616/review_all https://p0.meituan.net/userheadpic/pear.png%4048w_48h_1e_1c_1l%7Cwatermark%3D0 qingdaoLucy https://www.dianping.com/member/883430816 "2018-04-20 16:55:14" 千岛湖 景点 大众点评 2559616 千岛湖中心湖景区</t>
  </si>
  <si>
    <t>5ad9aaf2b620ee016be33094</t>
  </si>
  <si>
    <t>千岛湖中心景区，也是千岛湖最主要游览区域。千岛湖面积很广，新安江建造了水库，淹没了两座千年老县城换来了今天拥有1000多座岛屿的千岛湖。景区有那么多岛屿，所以不可能每一个岛都能游玩。其实也只游览了三个岛，最主要的就是梅山岛，也是最高的岛屿，能看到门票上的那个封面照。可惜天气不好，居然有雾霾，所以看到的就略微有的失望。另外俩座岛更没有游览的意思，纯粹是为了消费的，整个</t>
  </si>
  <si>
    <t>景区还是</t>
  </si>
  <si>
    <t>略有点失望了。</t>
  </si>
  <si>
    <t>]    "2017-01-2</t>
  </si>
  <si>
    <t>9 21</t>
  </si>
  <si>
    <t>:06"  https:/</t>
  </si>
  <si>
    <t>/2559</t>
  </si>
  <si>
    <t>616/revie</t>
  </si>
  <si>
    <t>l  雨</t>
  </si>
  <si>
    <t>后一页 http</t>
  </si>
  <si>
    <t>r/15</t>
  </si>
  <si>
    <t>127340 "2018-04-20 16:55:14" 千岛湖 景点 大众点评 2559616 千岛湖中心湖景区</t>
  </si>
  <si>
    <t>5ad9aaf2b620ee016be33095</t>
  </si>
  <si>
    <t>"很不错 天气也给力 游玩的也很开心"  5.0  []    "2017-01-29 10:24"  https://www.dianping.com/shop/2559616/review_all  vicky4561 https://www.dianping.com/member/25433465 "2018-04-20 16:55:14" 千岛湖 景点 大众点评 2559616 千岛湖中心湖景区</t>
  </si>
  <si>
    <t>5ad9aaf2b620ee016be33096</t>
  </si>
  <si>
    <t>菜品很丰富，很地道，服务水平一般，价格稍高。  5.0  []    "2017-01-26 23:17"  https://www.dianping.com/shop/2559616/review_all  徐文胜_1571 https://www.dianping.com/member/720930077 "2018-04-20 16:55:14" 千岛湖 景点 大众点评 2559616 千岛湖中心湖景区</t>
  </si>
  <si>
    <t>5ad9aaf2b620ee016be33097</t>
  </si>
  <si>
    <t>“千岛湖船票+门票”网购的朋友要小心了，这是由旅行社安排的活动，购买后需要按旅行社指定的时间从导游处取票，并且统一上船旅行，典型的散拼团。购买后发现上当后还不能退。所以，如果大家不想耽误时间，还是老老实实从售票处买票，免得为省10块钱还要受骗。  1.0  []    "2017-01-26 11:27"  https://www.dianping.com/shop/2559616/review_all  未来战士fox https://www.dianping.com/membe</t>
  </si>
  <si>
    <t>r/44166</t>
  </si>
  <si>
    <t>828 "2018-04-20</t>
  </si>
  <si>
    <t>5ad9aaf2b620ee016be33098</t>
  </si>
  <si>
    <t>简直不敢恭维，有史以来旅游过最垃圾的一个旅游景点了，简直就是忽悠人的  2.0  []    "2017-01-23 20:25"  https://www.dianping.com/shop/2559616/review_all  桀骜不驯的～黑马 https://www.dianping.com/member/1004488409 "2018-04-20 16:55:14" 千岛湖 景点 大众点评 2559616 千岛湖中心湖景区</t>
  </si>
  <si>
    <t>5ad9aaf2b620ee016be33099</t>
  </si>
  <si>
    <t>"风景无限好 惬意 空气舒服 好适合度假"  5.0  []    "2017-01-13 15:56"  https://www.dianping.com/shop/2559616/review_all  松子大人_722 https://www.dianping.com/member/133211094 "2018-04-20 16:55:14" 千岛湖 景点 大众点评 2559616 千岛湖中心湖景区</t>
  </si>
  <si>
    <t>5ad9aaf2b620ee016be3309a</t>
  </si>
  <si>
    <t>去的时候阴天，没有晴天观景效果好，不过还可以，个人觉得中心湖区没有东南湖区好。  5.0  []    "2017-01-12 09:40"  https://www.dianping.com/shop/2559616/review_all  qtww2009 https://www.dianping.com/member/42007636 "2018-04-20 16:55:14" 千岛湖 景点 大众点评 2559616 千岛湖中心湖景区</t>
  </si>
  <si>
    <t>5ad9aaf2b620ee016be3309b</t>
  </si>
  <si>
    <t>风景非常优美，而且本地的人也非常好，非常热情，善良，我非常喜欢这里，山好，水好，人更好  5.0  []    "2017-01-07 20:27"  https://www.dianping.com/shop/2559616/review_all  柠檬草的味道、_6517 https://www.dianping.com/member/830217108 "2018-04-20 16:55:14" 千岛湖 景点 大众点评 2559616 千岛湖中心湖景区</t>
  </si>
  <si>
    <t>5ad9aaf2b620ee016be3309c</t>
  </si>
  <si>
    <t>风景特别美，鱼头也很好吃，极力推荐大家一定要去一趟，而且建议多待几天住在当地，更深一步的感受民俗，呼吸新鲜得空气，还有我是夏天去的一定要注意防晒，邮轮建议可以每个人加点钱做到上面有茶喝，而且可以拍到美丽风景呢，快去吧，嗨起来  5.0  []    "2017-01-06 23:39"  https://www.dianping.com/shop/2559616/review_all  婚庆大帮办 https://www.dianping.com/member/163722916 "201</t>
  </si>
  <si>
    <t>5ad9aaf2b620ee016be3309d</t>
  </si>
  <si>
    <t>去过的最垃圾景区！吃饭贵又难吃！景区里面什么特色地方都没有！就是爬山，坐船，拍照，看垃圾表演，然后岛上购物，最垃圾的地方，以后都不会去！215的门票！老子拿去大保健都比丢千岛湖景区好！国内随便一个花园的景色都干翻千岛湖！  1.0  []    "2017-01-06 16:16"  https://www.dianping.com/shop/2559616/review_all  壹脉销售-王茂健_1649 https://www.dianping.com/member/86701502 "2</t>
  </si>
  <si>
    <t>5ad9aaf2b620ee016be3309e</t>
  </si>
  <si>
    <t>冬日暖阳下的还是很喜欢。人少，波光粼粼。棒  4.0  []    "2017-01-03 16:47"  https://www.dianping.com/shop/2559616/review_all  子滟_9808 https://www.dianping.com/member/195390854 "2018-04-20 16:55:14" 千岛湖 景点 大众点评 2559616 千岛湖中心湖景区</t>
  </si>
  <si>
    <t>5ad9aaf2b620ee016be3309f</t>
  </si>
  <si>
    <t>游了一下，只去了两个岛，后来才知道门票第二天还能去的，就是船费另付，不过可惜了第二天要回家了  5.0  []    "2016-12-29 17:11"  https://www.dianping.com/shop/2559616/review_all  带着娘子吃喝玩乐 https://www.dianping.com/member/850475374 "2018-04-20 16:55:14" 千岛湖 景点 大众点评 2559616 千岛湖中心湖景区</t>
  </si>
  <si>
    <t>5ad9aaf2b620ee016be330a0</t>
  </si>
  <si>
    <t>所谓的寻找心灵宁静的圣地，也不过是从门票到上岛都充斥着money、money，一天玩下来，几千块都没了，千岛湖的景色是美的，吃千岛湖的鱼也是贵的！！！很适合自驾游，但是从天津开过来是太累了，还遇到了从北京开车过来的，一起租船上岛，否则太贵了。对了千岛湖的酒店也是最贵  2.0  []    "2016-12-27 00:41"  https://www.dianping.com/shop/2559616/review_all  耿直girl_097 https://www.</t>
  </si>
  <si>
    <t>g.com/member/83</t>
  </si>
  <si>
    <t>15122 "2</t>
  </si>
  <si>
    <t>018-04-20 16:55</t>
  </si>
  <si>
    <t>5ad9aaf2b620ee016be330a1</t>
  </si>
  <si>
    <t>总得来说风景不错，但是被导游忽悠了，根本不需要坐缆车的。  4.0  []    "2016-12-23 14:02"  https://www.dianping.com/shop/2559616/review_all  qingcai580 https://www.dianping.com/member/40864717 "2018-04-20 16:55:14" 千岛湖 景点 大众点评 2559616 千岛湖中心湖景区</t>
  </si>
  <si>
    <t>5ad9aaf2b620ee016be330a2</t>
  </si>
  <si>
    <t>千岛湖很壮观好多个胡半，一个岛连着一个岛连绵起伏。  4.0  []    "2016-12-22 00:29"  https://www.dianping.com/shop/2559616/review_all  dpuser_0037766400 https://www.dianping.com/member/1137154834 "2018-04-20 16:55:14" 千岛湖 景点 大众点评 2559616 千岛湖中心湖景区</t>
  </si>
  <si>
    <t>5ad9aaf2b620ee016be330a3</t>
  </si>
  <si>
    <t>千岛湖两日游比较合适，时间长了也没什么意思，景色是好景色，值得一看，但开发水平实在太Low了，门票船票价格不菲，一点对不起这价钱。基本上就是船开到各个岛上，关键岛上开发的神马玩意儿啊，弄个池子养几条锦鲤，弄个人妖演出，弄个蛇玩玩儿，也太可笑了，吃饭的地方也不咋地。反而是在船上的时间看着美景吹着湖风比较惬意。  3.0  []    "2016-12-21 15:23"  https://www.dianping.com/s</t>
  </si>
  <si>
    <t>/p1.meituan.net</t>
  </si>
  <si>
    <t>/use</t>
  </si>
  <si>
    <t>rheadpicbacke</t>
  </si>
  <si>
    <t>nd/f83</t>
  </si>
  <si>
    <t>f52d0989</t>
  </si>
  <si>
    <t>8ca7cc40</t>
  </si>
  <si>
    <t>463be</t>
  </si>
  <si>
    <t>9b3e73402</t>
  </si>
  <si>
    <t>048w_48h_1e</t>
  </si>
  <si>
    <t>%7C</t>
  </si>
  <si>
    <t>wei</t>
  </si>
  <si>
    <t>wei_</t>
  </si>
  <si>
    <t>0630 https://www.dianping.com/member/3003779 "2018-04-20 16:55:14" 千岛湖 景点 大众点评 2559616 千岛湖中心湖景区</t>
  </si>
  <si>
    <t>5ad9aaf2b620ee016be330a4</t>
  </si>
  <si>
    <t>中心湖区是千岛湖最重要的旅游区域，游船频密，基本跟团的一日游都走这条线。湖上小岛星罗棋布，在中心湖区尤为密集，船行时常常就在小岛边经过。但能让游客上的岛也就那么三四个，上去也基本以消费为主。梅峰岛是重点，但太矮，上去的风景不如东南湖区的黄山尖。  3.0  []    "2016-12-16 08:42"  https://www.dianping.com/shop/2559616/review_all https://p1.meituan.net/userheadpicback</t>
  </si>
  <si>
    <t>end/2f4</t>
  </si>
  <si>
    <t>bce75729bfa795e</t>
  </si>
  <si>
    <t>a8320125</t>
  </si>
  <si>
    <t>8178dc27431.jpg</t>
  </si>
  <si>
    <t>%3D0 飞天</t>
  </si>
  <si>
    <t>之梦</t>
  </si>
  <si>
    <t>想 https:</t>
  </si>
  <si>
    <t>nping.com/m</t>
  </si>
  <si>
    <t>9 "2018-04</t>
  </si>
  <si>
    <t>55:14" 千岛湖 景点 大众点评 2559616 千岛湖中心湖景区</t>
  </si>
  <si>
    <t>5ad9aaf2b620ee016be330a5</t>
  </si>
  <si>
    <t>"坐船的时候 吹吹湖风 欣赏湖景 是一种很美妙的感觉"  5.0  []    "2016-12-15 22:20"  https://www.dianping.com/shop/2559616/review_all https://p0.meituan.net/userheadpicbackend/1ea8ad15c1606197e944dc106e049ce2431609.jpg%4048w_48h_1e_1c_1l%7Cwatermark%3D0 火麟断浪 https://www.dianping.com/member/23438386 "2018-04-20 16:55:14" 千岛湖 景点 大众点评 2559616 千岛湖中心湖</t>
  </si>
  <si>
    <t>5ad9aaf2b620ee016be330a6</t>
  </si>
  <si>
    <t>行程：Day1:12/2晚上苏州出发，00:30到达酒店🏨入住。Day2:12/3早8:00酒店用过早餐，出发前往游船码头。10:40-3:00坐游船，游湖心岛，上了三座岛；4:30-19:30吃鱼头；21:00暖锅夜宵。Day3:早8:00酒店用早餐；9:30出发回苏州。人员：大人10个，小孩四个。（带孩子爬山不是一般的累）风景很美，鱼头非常美味，酒店性价比较高。适合度假⛱️吐槽：天气太热，不适合带小宝宝（后果就是集体感冒）游船</t>
  </si>
  <si>
    <t>：没有提</t>
  </si>
  <si>
    <t>前买票，攻略不</t>
  </si>
  <si>
    <t>到位。岛</t>
  </si>
  <si>
    <t>：名字记不住，岛</t>
  </si>
  <si>
    <t>上没</t>
  </si>
  <si>
    <t>有吃的，爬的</t>
  </si>
  <si>
    <t>很累；</t>
  </si>
  <si>
    <t>很多喂鱼</t>
  </si>
  <si>
    <t>喜欢；鱼</t>
  </si>
  <si>
    <t>的大蟒</t>
  </si>
  <si>
    <t>蛇太小！</t>
  </si>
  <si>
    <t>016-12-14</t>
  </si>
  <si>
    <t>https://www.dianping.com/shop/2559616/review_all https://p0.meituan.net/userheadpicbackend/92c8057d1bce2e6dbfdef04f6d80d8cd142474.jpg%4048w_48h_1e_1c_1l%7Cwatermark%3D0 Oo小糯米oO https://www.dianping.com/member/25317688 "2018-04-20 16:55:14" 千岛湖 景点 大众点评 2559616 千岛湖中心湖景区</t>
  </si>
  <si>
    <t>5ad9aaf2b620ee016be330a7</t>
  </si>
  <si>
    <t>下了飞机，又坐大巴2，3个小时到千岛湖，感觉路程不短呀，车到是很多挺方便的。到了以后先看到了湖，买了游船票，逛了几个岛，确实景色很好很值得，又吃了2次鱼头汤，真是鲜美呀！  5.0  []    "2016-12-11 12:46"  https://www.dianping.com/shop/2559616/review_all https://p1.meituan.net/userheadpicbackend/4da4ab01983126f334416ade5e7fad7937783.jpg%4048w_48h_1e_1c_1l%7Cwatermark%</t>
  </si>
  <si>
    <t>3D0 CIC</t>
  </si>
  <si>
    <t>I哼哼 https://w</t>
  </si>
  <si>
    <t>ing.com/member/</t>
  </si>
  <si>
    <t>701649 "2018-</t>
  </si>
  <si>
    <t>5ad9aaf2b620ee016be330a8</t>
  </si>
  <si>
    <t>下次应该不会主动来了。其实没什么可看的。梅岛吧？其实完全不用坐缆车，跟短距离，我们和同船坐缆车的同时登顶。  4.0  []    "2016-12-11 12:33"  https://www.dianping.com/shop/2559616/review_all  gumpwolf https://www.dianping.com/member/2592663 "2018-04-20 16:55:14" 千岛湖 景点 大众点评 2559616 千岛湖中心湖景区</t>
  </si>
  <si>
    <t>5ad9aaf2b620ee016be330a9</t>
  </si>
  <si>
    <t>做了散客公交船，去了3个岛，月光岛是好几个连一起的岛，岛上有餐厅，价格贵且没菜可吃；梅峰岛让人失望，缆车完全没必要买往返票，才这么点高度，缆车单程要35元，太不划算了。渔乐岛应该就是娱乐岛，完全无东西可看，失望。  2.0  []    "2016-12-03 22:00"  https://www.dianping.com/shop/2559616/review_all  xixiqiao https://www.dianping.com/member/47704968 "2018-04-20 16:55:14"</t>
  </si>
  <si>
    <t>5ad9aaf2b620ee016be330aa</t>
  </si>
  <si>
    <t>"上大学的时候，和同学去过一次。当时在绍兴，离杭州很近。 因为冲着那一汪水 农夫山泉有点甜 哈。据说风景也不错。然后去了下 蛇岛、猴岛 之类的。那些小猴子超可爱的。一点也不怕我。我反而被它们吓了半死。使劲强我手上的零食，还扯我帽子。风景的话，也还行。就是青山绿水嘛。水的确非常 清亮。吃东西的地方，跟所有的景点一样，一个字，贵！"  4.0  []    "2013-11-06   更新于2016-12-0</t>
  </si>
  <si>
    <t>2 14:10</t>
  </si>
  <si>
    <t>.com/shop/25596</t>
  </si>
  <si>
    <t>16/r</t>
  </si>
  <si>
    <t>eview_all  一</t>
  </si>
  <si>
    <t>女子的</t>
  </si>
  <si>
    <t>生活意见</t>
  </si>
  <si>
    <t>r/6625066 "</t>
  </si>
  <si>
    <t>5ad9aaf2b620ee016be330ab</t>
  </si>
  <si>
    <t>湖水很平静，坐坐轮船看看岛浮在水面的樣子。  3.0  []    "2016-12-01 22:46"  https://www.dianping.com/shop/2559616/review_all  非文非舞 https://www.dianping.com/member/11624487 "2018-04-20 16:55:14" 千岛湖 景点 大众点评 2559616 千岛湖中心湖景区</t>
  </si>
  <si>
    <t>5ad9aaf2b620ee016be330ac</t>
  </si>
  <si>
    <t>2016年11月27日，千岛湖的“湖乱跑”马拉松，因为闺蜜的公司的团队建设活动，享受了一次免费的马拉松活动，经过了一个又一个隧道，一座又一座的桥，风景确实很好，提供的补给都是当地的橘子，橘子酸酸甜甜，水分很足，虽然坡多，路还是斜着的，还是一不小心pd了。第二次全程跑进了5个小时。  5.0  []    "2016-12-01 17:20"  https://www.dianping.com/shop/2559616/review_all  游走在健身与美</t>
  </si>
  <si>
    <t>食之间</t>
  </si>
  <si>
    <t>m/member/363478</t>
  </si>
  <si>
    <t>47 "</t>
  </si>
  <si>
    <t>2018-04-20 16</t>
  </si>
  <si>
    <t>5ad9aaf2b620ee016be330ad</t>
  </si>
  <si>
    <t>坐船去湖区游览，的确美不胜收。那样干净清澈的水资源，我们都要保护。  5.0  []    "2016-12-01 15:10"  https://www.dianping.com/shop/2559616/review_all  胡萝卜红烧肉 https://www.dianping.com/member/8363078 "2018-04-20 16:55:14" 千岛湖 景点 大众点评 2559616 千岛湖中心湖景区</t>
  </si>
  <si>
    <t>5ad9aaf2b620ee016be330ae</t>
  </si>
  <si>
    <t>不错，坐船挺好，但那些岛都不是特别好玩。推荐几个人包一艘游艇。  5.0  []    "2016-11-28 13:01"  https://www.dianping.com/shop/2559616/review_all  徐煜楠 https://www.dianping.com/member/59821706 "2018-04-20 16:55:14" 千岛湖 景点 大众点评 2559616 千岛湖中心湖景区</t>
  </si>
  <si>
    <t>5ad9aaf2b620ee016be330af</t>
  </si>
  <si>
    <t>空气很好，来过三天，浪了3天，下次有机会再来  5.0  []    "2016-11-23 09:49"  https://www.dianping.com/shop/2559616/review_all  昊天食神 https://www.dianping.com/member/792988796 "2018-04-20 16:55:14" 千岛湖 景点 大众点评 2559616 千岛湖中心湖景区</t>
  </si>
  <si>
    <t>5ad9aaf2b620ee016be330b0</t>
  </si>
  <si>
    <t>杭州过去千岛湖还是挺方便的，路况不错去的时候出了杭州就不怎么堵车了。这是去玩的是中心湖区，坐的是那个梦想号。中间上了月光岛和梅峰。感觉景点也就那样吧，或许是期望值太高了的缘故，并没有达到心目中的期待值。不过站在游艇三层甲板上，迎着风欣赏千岛湖的湖光山色，这感觉还是不错的。可能是因为岛上的商业气息拖了后腿吧，觉得千岛湖可能更加适合开发度比较低的那种自然风光。貌似还</t>
  </si>
  <si>
    <t>有东南湖</t>
  </si>
  <si>
    <t>区，下次有机会</t>
  </si>
  <si>
    <t>还可以再</t>
  </si>
  <si>
    <t>来玩过  3.0  []</t>
  </si>
  <si>
    <t>"2016-11-14 2</t>
  </si>
  <si>
    <t>1:27"</t>
  </si>
  <si>
    <t>/255</t>
  </si>
  <si>
    <t>9616/</t>
  </si>
  <si>
    <t>review_all</t>
  </si>
  <si>
    <t>加乘2</t>
  </si>
  <si>
    <t>com/member/819131835 "2018-04-20 16:55:14" 千岛湖 景点 大众点评 2559616 千岛湖中心湖景区</t>
  </si>
  <si>
    <t>5ad9aaf2b620ee016be330b1</t>
  </si>
  <si>
    <t>"景色 就是好山好水，天气阴天，远看会有一种山水朦胧的感觉，适合放空。11月份人不多，不会人头攒动好。岛上商业化气息有些浓，限定旅游时间6个小时，如果要解决中饭，建议自带干粮，岛上会有烤肠 方便面之类的供应，唯一的一家餐厅味道很一般。会有各种各样的花钱项目。岛上有霉干菜饼和烤鱼，千万不要买第一家，价格都比第二家贵。两家相距不远。最后一个岛有表演，团体票25元第一个是千岛</t>
  </si>
  <si>
    <t>湖下面的</t>
  </si>
  <si>
    <t>古城视频可以在</t>
  </si>
  <si>
    <t>网上看，</t>
  </si>
  <si>
    <t>第二个竹马，非物</t>
  </si>
  <si>
    <t>质文</t>
  </si>
  <si>
    <t>化遗产，我相</t>
  </si>
  <si>
    <t>信大多</t>
  </si>
  <si>
    <t>数人都会</t>
  </si>
  <si>
    <t>看的很莫</t>
  </si>
  <si>
    <t>名。第</t>
  </si>
  <si>
    <t>三个是一</t>
  </si>
  <si>
    <t>个开</t>
  </si>
  <si>
    <t>叉开到</t>
  </si>
  <si>
    <t>胯部的高挑</t>
  </si>
  <si>
    <t>的变性</t>
  </si>
  <si>
    <t>人唱</t>
  </si>
  <si>
    <t>身材很好，</t>
  </si>
  <si>
    <t>以像</t>
  </si>
  <si>
    <t>李玉刚一样可以一个人男女对唱。第四个黑人歌舞，就是很热情似火那种。第四个书法太坑爹了，就拿出一副书法说要拍卖。第五个是杂技，要有很强的平衡感才行。"  4.0  []    "2016-11-13 13:24"  https://www.dianping.com/shop/2559616/review_all  彩霞_rainbow https://www.dianping.com/member/29518785 "2018-04-20 16:55:14" 千岛湖 景点 大众点评 2559616 千岛湖中心湖景区</t>
  </si>
  <si>
    <t>5ad9aaf2b620ee016be330b2</t>
  </si>
  <si>
    <t>2016年11月10日，母亲去中心湖区游玩，乘坐的是113号游船，母亲大人不小心在下山途中跌倒，脚踝骨折，船上的女导游和2名乘客搀扶我母亲回到船上，并且用冰袋傅在伤口处，船靠岸后一个老师傅还将我母亲背到马路边，女导游帮忙叫了出租车，由于当时比较匆忙，所以未来得及询问船上的女导游和几个老师傅的姓名，对此本人对113号船上的全体员工表示最衷心的感谢…  5.0  []    "2016-11-12 13:33"</t>
  </si>
  <si>
    <t>/2559616/review</t>
  </si>
  <si>
    <t>https://p0.m</t>
  </si>
  <si>
    <t>/116f</t>
  </si>
  <si>
    <t>ff1b78faf</t>
  </si>
  <si>
    <t>2be8</t>
  </si>
  <si>
    <t>b4746</t>
  </si>
  <si>
    <t>9f065668b15</t>
  </si>
  <si>
    <t>7433.j</t>
  </si>
  <si>
    <t>watermark%3D0 四眼男侠 https://www.dianping.com/member/76934147 "2018-04-20 16:55:14" 千岛湖 景点 大众点评 2559616 千岛湖中心湖景区</t>
  </si>
  <si>
    <t>5ad9aaf2b620ee016be330b3</t>
  </si>
  <si>
    <t>网上买的船票，不错，比现场买便宜  5.0  []    "2016-11-12 12:50"  https://www.dianping.com/shop/2559616/review_all https://p0.meituan.net/userheadpic/orange.png%4048w_48h_1e_1c_1l%7Cwatermark%3D0 julywang https://www.dianping.com/member/618519 "2018-04-20 16:55:14" 千岛湖 景点 大众点评 2559616 千岛湖中心湖景区</t>
  </si>
  <si>
    <t>5ad9aaf2b620ee016be330b4</t>
  </si>
  <si>
    <t>周末带母亲随便来玩玩，由于是台风临近，所以前来的游客并不多，其实本来就想绕湖游玩的，没打算坐船上岛的，可后来天公作美，预报的大雨没下……其实个人真心感觉这是一个挺黑的旅游度假胜地，门票和船票也就算了，每上一个岛还都会有这样那样的收费项目，而且如果内容丰富些也就算了，可事实上根本就是些混子，再加上吃的东西比上海还贵，结果去一次千岛湖的钱可以坐一次游轮了……  3.0  []</t>
  </si>
  <si>
    <t>11-12 00:43"  h</t>
  </si>
  <si>
    <t>p/2559616/rev</t>
  </si>
  <si>
    <t>//p0.mei</t>
  </si>
  <si>
    <t>tuan.</t>
  </si>
  <si>
    <t>net/userh</t>
  </si>
  <si>
    <t>kend/b0864a</t>
  </si>
  <si>
    <t>66e79b</t>
  </si>
  <si>
    <t>c28</t>
  </si>
  <si>
    <t>e301</t>
  </si>
  <si>
    <t>e7184f7708</t>
  </si>
  <si>
    <t>9f3</t>
  </si>
  <si>
    <t>2.jpg%4048w_48h_1e_1c_1l%7Cwatermark%3D0 皆浮云兮 https://www.dianping.com/member/56056554 "2018-04-20 16:55:14" 千岛湖 景点 大众点评 2559616 千岛湖中心湖景区</t>
  </si>
  <si>
    <t>5ad9aaf2b620ee016be330b5</t>
  </si>
  <si>
    <t>一般，风景没好起来，价格确翻几翻！  5.0  []    "2016-11-04 18:28"  https://www.dianping.com/shop/2559616/review_all https://p0.meituan.net/userheadpicbackend/2f19da835b619fe42002bb170370d0b75963.jpg%4048w_48h_1e_1c_1l%7Cwatermark%3D0 dpuser_4289176738 https://www.dianping.com/member/763638292 "2018-04-20 16:55:14" 千岛湖 景点 大众点评 2559616 千岛湖中心湖景区</t>
  </si>
  <si>
    <t>5ad9aaf2b620ee016be330b6</t>
  </si>
  <si>
    <t>"千岛湖是杭州的三大5A景区之一 在淳安县境内 所以离杭州市区有一定距离 杭州的火车站和机场现在都有到千岛湖的直达车 但是西站的班次应该是最多的 时间跨度也是最大的 我就是从西站去的千岛湖 大概两个半小时到千岛湖汽车站 但千岛湖汽车站离千岛湖景区还有一段距离 还好的是有直达的公交车 大概半小时就可以到景区 千岛湖有两个湖区 由于时间限制 一天只能游览一个湖区 如果想第二天游览其它</t>
  </si>
  <si>
    <t>湖区 需</t>
  </si>
  <si>
    <t>要在买票的时候</t>
  </si>
  <si>
    <t>办理隔日</t>
  </si>
  <si>
    <t>游 10元手续费 我</t>
  </si>
  <si>
    <t>只游</t>
  </si>
  <si>
    <t>览了中心湖区</t>
  </si>
  <si>
    <t>整个行</t>
  </si>
  <si>
    <t>程大概6</t>
  </si>
  <si>
    <t>个小时 千</t>
  </si>
  <si>
    <t>的游览 最</t>
  </si>
  <si>
    <t>舒服</t>
  </si>
  <si>
    <t>的是还</t>
  </si>
  <si>
    <t>是坐船的时</t>
  </si>
  <si>
    <t>间 吹吹</t>
  </si>
  <si>
    <t>风 欣</t>
  </si>
  <si>
    <t>赏湖景 是</t>
  </si>
  <si>
    <t>一种</t>
  </si>
  <si>
    <t>妙的感觉 中心湖区最美的当然要属核心景区 梅峰揽胜了 俯瞰千岛湖上的众岛 非常壮观 导游会推荐你坐缆车 实际上 除非是老年人和小孩 一般人半小时就爬上去了不用坐缆车 鱼乐岛上有自助餐厅 可以吃饭 所以停留的时间也比较长 但是不推荐在那吃 性价比比较低"  4.0  []    "2016-11-04 12:38"  https://www.dianping.com/shop/2559616/review_all https://p1.meituan.net/userheadpicbackend/1f2d69989b953f5d1a8a73ed9f8c207346674.jpg%4048w_48h_1e_1c_1l%7Cwatermark%3D0 太湖上的一艘小船 https://www.dianping.com/member/83348176 "2018-04-20 16:55:14" 千岛湖 景点 大众点评 2559616 千岛湖中心湖景区</t>
  </si>
  <si>
    <t>5ad9aaf2b620ee016be330b7</t>
  </si>
  <si>
    <t>非常漂亮，而且感觉非常干净，可能因为这本身就是个水库，虽然周边设施不齐全，但是给人感觉才是天然的，十次很好的体验。下次还会再去，而且会多带几天，推荐大家坐梦想一号游船，比较高档，在夜游码头上船，在船上再加60可以坐在二层，迎着湖风享受美景  5.0  []    "2016-10-23 08:04"  https://www.dianping.com/shop/2559616/review_all https://p1.meituan.net/userheadpicbackend/3dd6</t>
  </si>
  <si>
    <t>a7aa6f8</t>
  </si>
  <si>
    <t>9cc293d86efe7e0</t>
  </si>
  <si>
    <t>f2fc3033</t>
  </si>
  <si>
    <t>8173.jpg%4048w_</t>
  </si>
  <si>
    <t>1e_1c_1l%7Cwa</t>
  </si>
  <si>
    <t>termar</t>
  </si>
  <si>
    <t>k%3D0 pe</t>
  </si>
  <si>
    <t>arllee h</t>
  </si>
  <si>
    <t>/member/730</t>
  </si>
  <si>
    <t>0978 "</t>
  </si>
  <si>
    <t>5ad9aaf2b620ee016be330b8</t>
  </si>
  <si>
    <t>分享个人入住体验：1、酒店位置：位于千岛湖镇温馨岛，是一个独立的小岛，千岛湖的唯一全岛型酒店。离千岛湖城区开车10分钟，自驾游很方便。2、环境：岛上的环境无可挑剔，虫鸣鸟叫，绿树成荫，像一个天然氧吧，在岛上享受免费吸氧。酒店周围湖水环抱，非常漂亮，漫步在草坪之上，醉在湖天碧水之间，好惬意，停车场到酒店有一条小浮桥，有电瓶车接送，带上家人自驾游千岛湖。妈妈是第一次来千</t>
  </si>
  <si>
    <t>岛湖，前</t>
  </si>
  <si>
    <t>台给升了行政湖</t>
  </si>
  <si>
    <t>景房。有</t>
  </si>
  <si>
    <t>免费水果，晚上还</t>
  </si>
  <si>
    <t>有酸</t>
  </si>
  <si>
    <t>奶赠送。早餐</t>
  </si>
  <si>
    <t>，品种</t>
  </si>
  <si>
    <t>多，在临</t>
  </si>
  <si>
    <t>湖的窗边</t>
  </si>
  <si>
    <t>，望着</t>
  </si>
  <si>
    <t>眼前静溢</t>
  </si>
  <si>
    <t>水，陪</t>
  </si>
  <si>
    <t>着家人吃早</t>
  </si>
  <si>
    <t>餐，来</t>
  </si>
  <si>
    <t>一杯</t>
  </si>
  <si>
    <t>咖啡</t>
  </si>
  <si>
    <t>，陪伴是一</t>
  </si>
  <si>
    <t>件</t>
  </si>
  <si>
    <t>幸福</t>
  </si>
  <si>
    <t>的事情。很满意这次入住，下次还会再来。  5.0  []    "2016-10-19 16:00"  https://www.dianping.com/shop/2559616/review_all https://p0.meituan.net/userheadpic/onigiri.png%4048w_48h_1e_1c_1l%7Cwatermark%3D0 dpuser_93439560827 https://www.dianping.com/member/800017268 "2018-04-20 16:55:14" 千岛湖 景点 大众点评 2559616 千岛湖中心湖景区</t>
  </si>
  <si>
    <t>5ad9aaf2b620ee016be330b9</t>
  </si>
  <si>
    <t>这次来杭州玩，听说有许多地方是必须要看看的。千岛湖也是要看看嘛，  5.0  []    "2016-10-13 11:13"  https://www.dianping.com/shop/2559616/review_all  Dragon、天下 https://www.dianping.com/member/882133280 "2018-04-20 16:55:14" 千岛湖 景点 大众点评 2559616 千岛湖中心湖景区</t>
  </si>
  <si>
    <t>5ad9aaf2b620ee016be330ba</t>
  </si>
  <si>
    <t>岛太多，轮胎只游三千岛，每个岛大同小异  3.0  []    "2016-10-11 14:21"  https://www.dianping.com/shop/2559616/review_all  顺心顺意66 https://www.dianping.com/member/58959458 "2018-04-20 16:55:14" 千岛湖 景点 大众点评 2559616 千岛湖中心湖景区</t>
  </si>
  <si>
    <t>5ad9aaf2b620ee016be330bb</t>
  </si>
  <si>
    <t>风景很赞!!游湖也很轻松很开心。第一个岛好像是月光岛，没有印象特别深刻的东东，上山下山，一条道走到底就到二号码头上船了。第二个渔乐岛，时间给的很多，其实没啥玩的，主要鼓励在这个岛上吃饭，顺便看看红艺人的表演，和蟒蛇照相，手感超赞又软又滑。第三个岛，梅峰，其实可以不要缆车，爬山上去也很快，来回一个小时绰绰有余，观景台确实是拍照的绝佳位置。  5.0  []    "2016-10-08 15:</t>
  </si>
  <si>
    <t>35"  ht</t>
  </si>
  <si>
    <t>p0.mei</t>
  </si>
  <si>
    <t>ackend/15</t>
  </si>
  <si>
    <t>5f3c6</t>
  </si>
  <si>
    <t>8ff2004a092</t>
  </si>
  <si>
    <t>23cdac</t>
  </si>
  <si>
    <t>31e</t>
  </si>
  <si>
    <t>f295</t>
  </si>
  <si>
    <t>5709.jpg%4</t>
  </si>
  <si>
    <t>h_1e_1c_1l%7Cwatermark%3D0 parterla https://www.dianping.com/member/1185982 "2018-04-20 16:55:14" 千岛湖 景点 大众点评 2559616 千岛湖中心湖景区</t>
  </si>
  <si>
    <t>5ad9aaf2b620ee016be330bc</t>
  </si>
  <si>
    <t>"开放时间：发船时间9:15、10:45、13:15。门票信息：门市价:120.0RMB起 旺季150元，淡季120元，游船65元。如何到达：在中心湖区旅游码头乘散客公交船游览（65元），也可以包游艇（150元/人）、包船（1950元/艘起）游览。"  4.0  []    "2016-09-30 21:47"  https://www.dianping.com/shop/2559616/review_all  dpuser_0215824655 https://www.dianping.com/member/751908090 "2018-04-20 16:5</t>
  </si>
  <si>
    <t>5ad9aaf2b620ee016be330bd</t>
  </si>
  <si>
    <t>景色很美，就是船的班次少，而且票价较贵  4.0  []    "2016-09-16 21:24"  https://www.dianping.com/shop/2559616/review_all  西淘淘 https://www.dianping.com/member/858803327 "2018-04-20 16:55:14" 千岛湖 景点 大众点评 2559616 千岛湖中心湖景区</t>
  </si>
  <si>
    <t>5ad9aaf2b620ee016be330be</t>
  </si>
  <si>
    <t>来这边旅游，千岛湖不大，有个人工的大湖叫千岛湖，因为里面有大大小小1000多个岛，所以叫千岛湖，在这里面一般都是吃鱼的，但是当地人告诉我们其实很少有千岛湖打上来的鱼。这个小城市给我感觉的很干净，人不多，安静，空气又好，天然氧吧！很时候来度假，个人很喜欢。  5.0  []    "2016-09-11 22:06"  https://www.dianping.com/shop/2559616/review_all  琬_儿 https://www.dianping.com/</t>
  </si>
  <si>
    <t>58119485 "2018-</t>
  </si>
  <si>
    <t>大众点评 255</t>
  </si>
  <si>
    <t>9616 千</t>
  </si>
  <si>
    <t>5ad9aaf2b620ee016be330bf</t>
  </si>
  <si>
    <t>环境很好！天然氧吧！不过风景还是梅峰到最好！走到山顶看全景！  5.0  []    "2016-09-11 13:13"  https://www.dianping.com/shop/2559616/review_all  Luojinlong_7672 https://www.dianping.com/member/772872676 "2018-04-20 16:55:14" 千岛湖 景点 大众点评 2559616 千岛湖中心湖景区</t>
  </si>
  <si>
    <t>5ad9aaf2b620ee016be330c0</t>
  </si>
  <si>
    <t>千岛湖游感：一天的行程从早上10点开始，一张伯爵号的票官方368，含船票、午餐、景点门票，听起来很不错，可以玩到下午两点半。船上除了第4层是收费消费区，其他地方座位都是免费的，但是内景居多，可以看到湖景的只有二楼小卖部旁的一点地方，和5楼顶的大阳台（坐的地方很少）。行程中有两个岛。一个岛上，是海瑞的宗祠，跟着导游走了一圈，就感觉海瑞是个有恋母情结的人，估计幼年就开始单亲</t>
  </si>
  <si>
    <t>吧！本</t>
  </si>
  <si>
    <t>来以为挨坑是第一</t>
  </si>
  <si>
    <t>个岛的事</t>
  </si>
  <si>
    <t>，后来才发现，</t>
  </si>
  <si>
    <t>沾海</t>
  </si>
  <si>
    <t>瑞大清官的光，</t>
  </si>
  <si>
    <t>跟后面</t>
  </si>
  <si>
    <t>的比，原</t>
  </si>
  <si>
    <t>来第一个</t>
  </si>
  <si>
    <t>是清廉无比</t>
  </si>
  <si>
    <t>一个景点由四</t>
  </si>
  <si>
    <t>座岛组</t>
  </si>
  <si>
    <t>成</t>
  </si>
  <si>
    <t>，在</t>
  </si>
  <si>
    <t>去往岛上的</t>
  </si>
  <si>
    <t>接驳</t>
  </si>
  <si>
    <t>，导游的说辞真正开始了。看点一，就是古锁博物馆，据说是私藏博物馆，里面有三把锁称为镇馆之宝；看点二，岛与岛之间，可以坐乌篷船，可以坐画舫船，也可以多走十来分钟的回头路步行到达；看点三，状元桥，一座可以跳可以晃的桥，导游一再强调一船的人最好一起去晃会很好玩。之前新闻报道的相关事故，似乎一点也没关系的。看点四，那里还有从三十多米深的水底抽出来的千岛湖水，用农夫山泉的水当做奢侈的子弹，装在水枪里，孩子们可以打水仗，船上的娃们都已经把持不住了，各种央求买水枪。关键的话来了：这些都是要收费的，也不贵，联票才35元，听起来真的不贵，正如导游所说，花了那么多路费车费船费，哪在乎这区区35块了。于是在船快靠岸前几分钟，导游这里票全卖出。然后卖水枪，接着卖水，因为船上10元3瓶，岛上5到8元一瓶，事实证明有贵有便宜的。还卖零食，因为船票附带的中餐要到玩好14点才能吃了。这也算中餐？非常坑爹吧。而到了岛上才发现什么联票，就是两家的票提前买好了，一分不会少，岛上照样买。接下来的行程真的是见证坑洞的时刻了。首先说说那个古锁博物馆，一个非常简陋的三间房，有古锁不假，排列紧密，重复居多，所谓镇馆之宝实在没有一点内涵可言，逛好三个馆没花2分钟，票价10元非常奇葩。接着谈谈第2号岛，走了两三分钟，到达所谓码头，等着乌篷船或者画舫船，以及农夫山泉水，票价15元，就是几个水龙头管子伸到水里，很一般海滩边冲脚上沙子的笼头差不多，实在有点不好喝啊！再往里走就是候船点，小船6人一船，要求必须穿上救生衣，这点还是感觉不错的，比较规范，摇摇晃晃7、8分钟就到了3号岛。3号岛去4号岛的锁链桥被称为状元桥，票价10元。后来看到，其实不走摇晃桥也可以走浮桥过去的，可是导游自始至终没有提过。13点45急匆匆赶到码头，登上船赶紧领午餐，其实已经在岛上饿得买点心吃得差不多了，饭还没吃完，船已然靠岸，赶紧收拾东西下船了。回头想想，这四个小时里，除了船里坐坐沙发，岛上各种赶路，扒拉几口饭，都来不及看看岛上的风景，千岛湖之美在乎山水之间也，因为导游的一番说辞，我们用花费把最美的东西忽略了，非常不值得，如果没有花那35元，抱着逛公园的心态，看山看水刷步数，那该是多惬意啊！  1.0  []    "2016-09-10 21:22"  https://www.dianping.com/shop/2559616/review_all  简单吃货吃货简单 https://www.dianping.com/member/104243430 "2018-04-20 16:55:14" 千岛湖 景点 大众点评 2559616 千岛湖中心湖景区</t>
  </si>
  <si>
    <t>5ad9aaf2b620ee016be330c1</t>
  </si>
  <si>
    <t>梅峰岛跟城隍山差不多高，爬到山顶一览湖景，坐缆车感觉不划算。渔乐岛就是个消费的地方，35块钱一个人所谓的自助餐，就别多想了，吃饱了好赶路。导游极力推荐去看表演。啥表演？人妖！呃～～算了算了。龙山岛上就是个海瑞祠，十来分钟就能走完。之前预想的看看猴岛、蛇岛、锁岛什么的，都没了。上岛玩的时间还是坐船、等船的时间长。总体来说，千岛湖风景不错，商业气息也太浓了点。  4.0  [</t>
  </si>
  <si>
    <t>016-09-04 16:44</t>
  </si>
  <si>
    <t>w_all  痴</t>
  </si>
  <si>
    <t>笑仙 ht</t>
  </si>
  <si>
    <t>member/7090</t>
  </si>
  <si>
    <t>688 "2</t>
  </si>
  <si>
    <t>5ad9aaf2b620ee016be330c2</t>
  </si>
  <si>
    <t>"【交通】因为我们一家人是做动车去的，我就说说动车吧。               从南京南🚄杭州东，（不要听信网上说什么一定要做到杭州城站，不然要绕好远的路🙄）没有的事！下了高铁按照指示牌前往大巴售票处，这个最好找人问一下，当时我们在火车站绕了一圈才找到，别担心去千岛湖会没有票，只要您在6点之前到那，基本都有去千岛湖的车。      乘坐两个半小时的大巴到千岛湖客运中心，🙂这个时候我们</t>
  </si>
  <si>
    <t>是最奔溃</t>
  </si>
  <si>
    <t>的，从客运中心</t>
  </si>
  <si>
    <t>到千岛湖</t>
  </si>
  <si>
    <t>坐船的码头还有半</t>
  </si>
  <si>
    <t>时的路程。下</t>
  </si>
  <si>
    <t>了大巴</t>
  </si>
  <si>
    <t>你会发现</t>
  </si>
  <si>
    <t>全是问你</t>
  </si>
  <si>
    <t>要不要</t>
  </si>
  <si>
    <t>坐出租车</t>
  </si>
  <si>
    <t>这个时</t>
  </si>
  <si>
    <t>候，你千万</t>
  </si>
  <si>
    <t>不要拒</t>
  </si>
  <si>
    <t>绝，</t>
  </si>
  <si>
    <t>不管怎样你</t>
  </si>
  <si>
    <t>出</t>
  </si>
  <si>
    <t>了公</t>
  </si>
  <si>
    <t>交站之后还是要打车，但是那边的出租基本看不到几辆，所以千万不要拒绝，要先问价然后还价，最少最少还到30！！！30！！！30！！！重要的事情我要和你们说三遍，最高最高也不要超过35，我们回来的时候从码头滴滴打车到客运中心也就33。 【住宿】如果来的时候司机和你说去农家乐住很便宜，也就100来块，然后什么的巴拉巴拉，总之就是给你洗脑说码头附近的酒店多么多么贵，农家乐多么多么好，我觉得没必要听他的，农家乐100多，你还不如在家个一百在码头对面找个能看到海景的酒店，我们开了一个双标间的海景房也就280，码头那一条全是酒店宾馆，便宜的也有，没必要住农家乐。【物价】千岛湖是农夫山泉取水地，所以他们那农夫山泉卖的都是平民价，2元一瓶，好多人都说去千岛湖当然要吃一次鱼头啦，🙂我和你说，路边小饭店鱼头380起步，而且各地口味不同，我们点了几个菜除了糖醋里脊我们爱吃，其他的都觉得没有味道。【船票】我们住的伯爵宾馆有代售船票，368一人包午餐，学生票好像是288，儿童票是188，，我们四个人买门票就花了1125，上了伯爵号豪华游轮🚢之后，如果你想坐在那种好看的卡座上，不好意思，280一个包间，🙂^_^我们买了一个包间，服务很好，中午饭会帮你拿到卡座来，中午餐我觉得看着还行吃的没味！果然我不习惯吃清淡的食物，旁边还会配一份西瓜和一瓶加多宝。【岛上景色】我们伯爵号去两个岛，一个梅峰岛主要是看千岛湖全景的，另外一个月光岛还分4个小岛，是连在一块的，从第一个岛走到第四个岛，🙂别以为买了船票就不用付钱了，梅峰岛上有缆车，来回60元一个成人，15元一个小孩。你爱坐不坐，不坐就自己爬上去，不过最好快点，因为你只有1个半小时的爬山时间，过了这个时间游艇可不等你。那四个小岛呢，是有35元联票的，10元古锁博物馆的门票，25元小木船票（这个你可以不买，不过就是要走路过岛，）我觉得第四个珍珠岛没啥好玩的，就是那个摇桥好玩一点，她还说可以凭门票领珍珠，虽然是真的珍珠但是我觉得也是很没有意思，一个长得丑不垃圾的珍珠给你。如果有人想去千岛湖但是又有问题我是没有说出来的，可以咨询我，我可不是死推销的或者是什么狗屁售票处🌚我是个可爱的小仙女"  5.0  []    "2016-08-29 13:32"  https://www.dianping.com/shop/2559616/review_all  帅气的東京特派員 https://www.dianping.com/member/142766365 "2018-04-20 16:55:14" 千岛湖 景点 大众点评 2559616 千岛湖中心湖景区</t>
  </si>
  <si>
    <t>5ad9aaf2b620ee016be330c3</t>
  </si>
  <si>
    <t>人茫茫多，上海来的占了一多半，码头沿岸而建，没有无障碍通道，坐轮椅的目前和千岛湖是无缘了╮(╯_╰)╭（导游说游客中心在建，但是好像还是没有无障碍通道的……）船上有雅座，35/人，茶水管够，每桌送一小碟蚕豆，空调比一楼足很多，推荐怕热的和带小孩的多花点钱上楼，反正我觉得值。因为脚不好，所以三个岛我都没上去（反正几年前来过……），坐在二楼看看湖景吹吹空调风也蛮舒适的。冰西瓜10块</t>
  </si>
  <si>
    <t>一盘。不</t>
  </si>
  <si>
    <t>算贵。船上所有</t>
  </si>
  <si>
    <t>的东西都</t>
  </si>
  <si>
    <t>是人工背上去的，</t>
  </si>
  <si>
    <t>值。</t>
  </si>
  <si>
    <t>反正感觉不够</t>
  </si>
  <si>
    <t>人性化</t>
  </si>
  <si>
    <t>……我家三</t>
  </si>
  <si>
    <t>个人两个</t>
  </si>
  <si>
    <t>轮椅啊</t>
  </si>
  <si>
    <t>……基本跟</t>
  </si>
  <si>
    <t>湖拜拜</t>
  </si>
  <si>
    <t>了……  3.0</t>
  </si>
  <si>
    <t>ps://www.dianping.com/shop/2559616/review_all https://p1.meituan.net/userheadpicbackend/a8438b89b3419378db235c6ce5057c381497.jpg%4048w_48h_1e_1c_1l%7Cwatermark%3D0 penpen就是penpen https://www.dianping.com/member/3375010 "2018-04-20 16:55:14" 千岛湖 景点 大众点评 2559616 千岛湖中心湖景区</t>
  </si>
  <si>
    <t>5ad9aaf2b620ee016be330c4</t>
  </si>
  <si>
    <t>千岛湖更准确地讲是新安江水库，位于杭州淳安县，是新安江大坝截流后形成的人工湖。我去的是千岛湖的中心湖区而且只是其中的三个岛：梅峰岛、渔乐岛和龙山岛，梅峰岛是登高揽胜的绝佳地点，一般拍的千岛湖的照片都是在山顶观景台；渔乐岛上有蟒蛇还有一些表演；龙山岛上主要是一些人文景观。环境不错，拍照的话还行。  4.0  []    "2016-08-28 20:05"  https://www.dianping.com/shop/2559616</t>
  </si>
  <si>
    <t>kend/ad2bb16c</t>
  </si>
  <si>
    <t>7112b6</t>
  </si>
  <si>
    <t>7af6c22c</t>
  </si>
  <si>
    <t>74b4e5e5</t>
  </si>
  <si>
    <t>4.jpg%404</t>
  </si>
  <si>
    <t>8h_1e</t>
  </si>
  <si>
    <t>_1c_1l%7Cwa</t>
  </si>
  <si>
    <t>D0 睡</t>
  </si>
  <si>
    <t>莲87 http</t>
  </si>
  <si>
    <t>.dianping.com/member/543193594 "2018-04-20 16:55:14" 千岛湖 景点 大众点评 2559616 千岛湖中心湖景区</t>
  </si>
  <si>
    <t>5ad9aaf2b620ee016be330c5</t>
  </si>
  <si>
    <t>景色不错，释放下紧张的工作压力  5.0  []    "2016-08-28 01:58"  https://www.dianping.com/shop/2559616/review_all  范斐佳 https://www.dianping.com/member/11460424 "2018-04-20 16:55:14" 千岛湖 景点 大众点评 2559616 千岛湖中心湖景区</t>
  </si>
  <si>
    <t>5ad9aaf2b620ee016be330c6</t>
  </si>
  <si>
    <t>坐了将近2小时的船。爬山爬了将近1小时。汗流浃背。  5.0  []    "2016-08-27 20:09"  https://www.dianping.com/shop/2559616/review_all https://p1.meituan.net/userheadpicbackend/484592ac3380ca2a07cee7cc07151f371554.jpg%4048w_48h_1e_1c_1l%7Cwatermark%3D0 米拉多多米拉多多 https://www.dianping.com/member/21394192 "2018-04-20 16:55:14" 千岛湖 景点 大众点评 2559616 千岛湖中</t>
  </si>
  <si>
    <t>5ad9aaf2b620ee016be330c7</t>
  </si>
  <si>
    <t>"千岛湖真的太坑了 这辈子都不想踏进一步 吃的黑心餐厅住的超贵却很破的酒店今天坐船游岛一个人近500 说是最豪华的船实际一般 上岛以后导游坑人不说清楚卖了60块来回的缆车票本来想下山滑草的🙂缆车到了最高峰也就只能看一个不怎样的全景还要跟一堆人挤着拍两张很不怎么样的景就结束了缆车大概挤着坐一分钟就下去了🙃在船上也没有一丝一毫的讲解路过的岛屿🙄也没有莫干山本地人的朴实善良都是一群</t>
  </si>
  <si>
    <t>尽想着</t>
  </si>
  <si>
    <t>怎么坑钱的本地人</t>
  </si>
  <si>
    <t>怕了和</t>
  </si>
  <si>
    <t>传说中的千岛湖差</t>
  </si>
  <si>
    <t>别太</t>
  </si>
  <si>
    <t>大了感觉这里</t>
  </si>
  <si>
    <t>完全就</t>
  </si>
  <si>
    <t>是商业化</t>
  </si>
  <si>
    <t>捞钱的地</t>
  </si>
  <si>
    <t>方 绝</t>
  </si>
  <si>
    <t>对不会再来</t>
  </si>
  <si>
    <t>了😖</t>
  </si>
  <si>
    <t>"  1.</t>
  </si>
  <si>
    <t>0  []    "2</t>
  </si>
  <si>
    <t>016-08</t>
  </si>
  <si>
    <t>28"  https</t>
  </si>
  <si>
    <t>dianping.com/shop/2559616/review_all https://p0.meituan.net/userheadpicbackend/47664d5fe476e2bb4fa3511fe576906f789145.jpg%4048w_48h_1e_1c_1l%7Cwatermark%3D0 波克莉 https://www.dianping.com/member/42044760 "2018-04-20 16:55:14" 千岛湖 景点 大众点评 2559616 千岛湖中心湖景区</t>
  </si>
  <si>
    <t>5ad9aaf2b620ee016be330c8</t>
  </si>
  <si>
    <t>单位组织来的，游轮载我们去了几个岛上参观，然后在船舱外拍了几张照片就躲回舱内了，实在太热吃不消。最要吐槽的是游轮上的午饭，是我迄今为止旅游吃过最差劲的饭菜了。综合几件事，对千岛湖无好感。  2.0  []    "2016-08-20 22:09"  https://www.dianping.com/shop/2559616/review_all  迷你妞 https://www.dianping.com/member/5013207 "2018-04-20 16:55:14" 千岛湖 景点 大众点评 25596</t>
  </si>
  <si>
    <t>16 千岛</t>
  </si>
  <si>
    <t>5ad9aaf2b620ee016be330c9</t>
  </si>
  <si>
    <t>建议游湖，不要上岛，没多大意思！  3.0  []    "2016-08-18 11:08"  https://www.dianping.com/shop/2559616/review_all  粉色kimi https://www.dianping.com/member/32319625 "2018-04-20 16:55:14" 千岛湖 景点 大众点评 2559616 千岛湖中心湖景区</t>
  </si>
  <si>
    <t>5ad9aaf2b620ee016be330ca</t>
  </si>
  <si>
    <t>不太好。找不到地方，被司机绕道。  4.0  []    "2016-08-12 10:14"  https://www.dianping.com/shop/2559616/review_all  feixuepiao1231 https://www.dianping.com/member/7100895 "2018-04-20 16:55:14" 千岛湖 景点 大众点评 2559616 千岛湖中心湖景区</t>
  </si>
  <si>
    <t>5ad9aaf2b620ee016be330cb</t>
  </si>
  <si>
    <t>"环境是真的不错 有机会还会再去的。"  5.0  []    "2016-08-10 10:17"  https://www.dianping.com/shop/2559616/review_all  悠悠乖宝宝66 https://www.dianping.com/member/32023330 "2018-04-20 16:55:14" 千岛湖 景点 大众点评 2559616 千岛湖中心湖景区</t>
  </si>
  <si>
    <t>5ad9aaf2b620ee016be330cc</t>
  </si>
  <si>
    <t>跟着游船游览景区，不紧不慢，观赏沿途风景，登上三个岛屿。湖光山色，来回差不多六个小时。值得一去！  5.0  []    "2016-08-09 12:40"  https://www.dianping.com/shop/2559616/review_all  momolet23 https://www.dianping.com/member/51140631 "2018-04-20 16:55:14" 千岛湖 景点 大众点评 2559616 千岛湖中心湖景区</t>
  </si>
  <si>
    <t>5ad9aaf2b620ee016be330cd</t>
  </si>
  <si>
    <t>风景秀丽，就是冬天去的，有点冷，刮大风  5.0  []    "2016-08-09 00:28"  https://www.dianping.com/shop/2559616/review_all https://p0.meituan.net/userheadpic/kiwi.png%4048w_48h_1e_1c_1l%7Cwatermark%3D0 掌上名豆豆 https://www.dianping.com/member/14365566 "2018-04-20 16:55:14" 千岛湖 景点 大众点评 2559616 千岛湖中心湖景区</t>
  </si>
  <si>
    <t>5ad9aaf2b620ee016be330ce</t>
  </si>
  <si>
    <t>没有团购，直接窗口买的票，没想到，散客也有导游。我非常喜欢我们的导游，实在。毕竟不是跟团的，导游的讲解也很给力。途中各种细节都讲解的比较详细第一个岛四个岛三座桥，还是蛮喜欢的，第二个岛据说有人妖，有蟒蛇，因为宝宝睡着了就没去。第三个梅峰岛，最坑爹，啥也没有不说，60一个人的索桥，两分钟不到就到了。我只能说我好忧伤。  5.0  []    "2016-08-01 19:17"  https://www.dianp</t>
  </si>
  <si>
    <t>l https://p1.me</t>
  </si>
  <si>
    <t>n.net/userhea</t>
  </si>
  <si>
    <t>dpicba</t>
  </si>
  <si>
    <t>ckend/e9</t>
  </si>
  <si>
    <t>c7acac0a</t>
  </si>
  <si>
    <t>334ef</t>
  </si>
  <si>
    <t>250db5393</t>
  </si>
  <si>
    <t>bcfe</t>
  </si>
  <si>
    <t>68a55</t>
  </si>
  <si>
    <t>27684.jpg%4</t>
  </si>
  <si>
    <t>048w_4</t>
  </si>
  <si>
    <t>c_1l%7Cwat</t>
  </si>
  <si>
    <t>erm</t>
  </si>
  <si>
    <t>3D0 挚爱灬珍儿 https://www.dianping.com/member/32333448 "2018-04-20 16:55:14" 千岛湖 景点 大众点评 2559616 千岛湖中心湖景区</t>
  </si>
  <si>
    <t>5ad9aaf2b620ee016be330cf</t>
  </si>
  <si>
    <t>休息几天过来散散心，景色很美很美，千岛湖中心湖景区必须点个赞，强烈推荐！新安江水库，就是著名的千岛湖了，1959年建造的水力发电站是也，首批国家AAAA级旅游区。，这几天过来玩已经有些炎热，但是景色依然很美。现在有两条线路可以选择，梅峰景区是一条，东南四岛是另外一条，缆车很方便，但其实梅峰岛不是很高的，都是原生态的景色。上山坐了缆车，下山走走看，有很好的树荫，还算清凉！</t>
  </si>
  <si>
    <t>坐着豪华</t>
  </si>
  <si>
    <t>游轮上岛，游轮</t>
  </si>
  <si>
    <t>上有午餐</t>
  </si>
  <si>
    <t>自助，菜菜都蛮好</t>
  </si>
  <si>
    <t>说，还有千岛</t>
  </si>
  <si>
    <t>湖鱼头</t>
  </si>
  <si>
    <t>汤可以品</t>
  </si>
  <si>
    <t>味~湖水清</t>
  </si>
  <si>
    <t>澈柔</t>
  </si>
  <si>
    <t>软，把手放</t>
  </si>
  <si>
    <t>在里</t>
  </si>
  <si>
    <t>面有</t>
  </si>
  <si>
    <t>种特别清凉的</t>
  </si>
  <si>
    <t>感觉~</t>
  </si>
  <si>
    <t>更加</t>
  </si>
  <si>
    <t>的原</t>
  </si>
  <si>
    <t>生态，~自</t>
  </si>
  <si>
    <t>环湖</t>
  </si>
  <si>
    <t>骑行十公里，还有皮划艇项目的学习，都是很赞的选择，适合年轻人，如果过来的时间充足，最好有一天啥也不干睡到自然醒，然后就在酒店的阳台上看湖水荡漾，这样就很好  5.0  []    "2016-07-30 12:24"  https://www.dianping.com/shop/2559616/review_all https://p1.meituan.net/userheadpicbackend/75eaf789acb713a27c19a940d59e9f3c51052.jpg%4048w_48h_1e_1c_1l%7Cwatermark%3D0 胖子的生活~ https://www.dianping.com/member/771473752 "2018-04-20 16:55:14" 千岛湖 景点 大众点评 2559616 千岛湖中心湖景区</t>
  </si>
  <si>
    <t>5ad9aaf2b620ee016be330d0</t>
  </si>
  <si>
    <t>"商业化比较严重 风景无敌 空气特别好"  4.0  []    "2016-07-25 14:45"  https://www.dianping.com/shop/2559616/review_all  徐玉华_1211 https://www.dianping.com/member/106561907 "2018-04-20 16:55:14" 千岛湖 景点 大众点评 2559616 千岛湖中心湖景区</t>
  </si>
  <si>
    <t>5ad9aaf2b620ee016be330d1</t>
  </si>
  <si>
    <t>新安江水库，就是著名的千岛湖了，1959年建造的水力发电站是也，首批国家AAAA级旅游区。今年6月份过来玩耍的，天气已经有些小炎热了，但是景色依然很美。现在有两条线路可以选择，梅峰景区是一条，东南四岛是另外一条，缆车很方便，但其实梅峰岛不是很高的，都是原生态的景色。上山坐了缆车，下山走走看，有很好的树荫，还算清凉！坐着豪华游轮上岛，游轮上有午餐自助，菜菜都蛮好吃的说，还有</t>
  </si>
  <si>
    <t>鱼头汤可以品味~</t>
  </si>
  <si>
    <t>湖水清澈</t>
  </si>
  <si>
    <t>柔软，把手放在里</t>
  </si>
  <si>
    <t>感觉~~</t>
  </si>
  <si>
    <t>时间关系</t>
  </si>
  <si>
    <t>没有去另</t>
  </si>
  <si>
    <t>外四个</t>
  </si>
  <si>
    <t>岛，听说</t>
  </si>
  <si>
    <t>非常不</t>
  </si>
  <si>
    <t>错的选择，</t>
  </si>
  <si>
    <t>更加的</t>
  </si>
  <si>
    <t>原生</t>
  </si>
  <si>
    <t>态~</t>
  </si>
  <si>
    <t>下次过来一</t>
  </si>
  <si>
    <t>定要</t>
  </si>
  <si>
    <t>尝试</t>
  </si>
  <si>
    <t>的了~自行车环湖骑行十公里，还有皮划艇项目的学习，都是很赞的选择，适合年轻人，如果过来的时间充足，最好有一天啥也不干睡到自然醒，然后就在酒店的阳台上看湖水荡漾，这样就很好了！  5.0  []    "2016-07-24 16:03"  https://www.dianping.com/shop/2559616/review_all  口天日文wm https://www.dianping.com/member/14456575 "2018-04-20 16:55:14" 千岛湖 景点 大众点评 2559616 千岛湖中心湖景区</t>
  </si>
  <si>
    <t>5ad9aaf2b620ee016be330d2</t>
  </si>
  <si>
    <t>"听说2018年会开通动车，那个时候来千岛湖镇会更方便。尽量不要选择六七月份来玩，尤其是六月中下旬至七月中上旬，因为多雨水，会从山上冲下很多污泥杂物，水质变差，能见度很低。千岛湖客运中心、千岛湖长途汽车站和淳安汽车站是一个站：0571-64811876、0571-64812659、0571-64812706从客运中心出发，直接乘坐7路可直达千岛湖中心湖景区外面的旅游码头。票价1元。来千岛湖，可以考虑2日游，1</t>
  </si>
  <si>
    <t>日游比较</t>
  </si>
  <si>
    <t>不方便，因为千</t>
  </si>
  <si>
    <t>岛湖不像</t>
  </si>
  <si>
    <t>大部分景区一样可</t>
  </si>
  <si>
    <t>由安排行程，</t>
  </si>
  <si>
    <t>是由景</t>
  </si>
  <si>
    <t>区导游安</t>
  </si>
  <si>
    <t>排的。进</t>
  </si>
  <si>
    <t>入景区</t>
  </si>
  <si>
    <t>后，除了</t>
  </si>
  <si>
    <t>买门</t>
  </si>
  <si>
    <t>票，还</t>
  </si>
  <si>
    <t>必须再买船</t>
  </si>
  <si>
    <t>票，共</t>
  </si>
  <si>
    <t>元。</t>
  </si>
  <si>
    <t>我是十点登</t>
  </si>
  <si>
    <t>等了半小时才开。这时导游会开始做些景点介绍和相关推销（不要被免费赠送珍珠一类的物品而上当受骗）。 游览三个岛屿：月光岛→渔乐岛→梅峰岛，耗时6个钟头，每个岛屿都会让你停留1—2小时，到点再开船。 这种游览方式很不习惯！ 本来逛十几分钟就能结束的小岛，非要让你逗留1—2小时，途中还引导和误导你去消费。尤其是月光岛上那个中华姓氏馆和珍珠馆，除非你想消费，不然别进去，一进去就会开始被忽悠了。（中华姓氏馆是个小屋子，30秒可转完，一进去，会有大妈拿张卡片给你，以为没什么，结果再往里走几步，会有一个大叔让你拿着卡片对着“炎黄祖先”拜一拜，然后就是圈钱的把戏了，我没理他，把卡片放在了桌上就赶紧离开了；珍珠馆这个地方，就是导游说的免费赠送珍珠的地方，其实也是有圈套的，看着一个个从里面出来的人也没领到珍珠，我也就懒得进去了）。由于六小时的硬性游览，回到岸上时临近五点，导致没长途汽车回家了。很多是杭州的游客，还能赶回去。其他地区的人就只能留在千岛湖镇或者花大价钱包车回去。（）我已经很久没有一个这么令人不快的景区印象了。这里风景很好，但商业化程度和误导消费也是前所未见的，加上中心湖景区固定的6小时游览时间无法自由安排，推荐来千岛湖看风景，但不推荐一定要坐船进入各景区游玩。"  1.0  []    "2016-07-21 11:12"  https://www.dianping.com/shop/2559616/review_all  wuzuhui147 https://www.dianping.com/member/126689957 "2018-04-20 16:55:14" 千岛湖 景点 大众点评 2559616 千岛湖中心湖景区</t>
  </si>
  <si>
    <t>5ad9aaf2b620ee016be330d3</t>
  </si>
  <si>
    <t>"坐船出游 船开起来 风吹着 好舒爽在船上欣赏千岛湖 270度的美景 清新的空气 老天和白云岛上都挺无聊的各种法子让你花钱 不花就是了最后那个梅峰是不能错过的 登高看到的风景很好 没必要做缆车"  5.0  []    "2016-07-16 19:22"  https://www.dianping.com/shop/2559616/review_all  dpuser_67442217228 https://www.dianping.com/member/750920030 "2018-04-20 16:55:14" 千岛湖 景点 大众点</t>
  </si>
  <si>
    <t>5ad9aaf2b620ee016be330d4</t>
  </si>
  <si>
    <t>可以一游的地方，很舒服，适合一家过来度度假  4.0  []    "2016-07-11 21:02"  https://www.dianping.com/shop/2559616/review_all  dpuser_14253355782 https://www.dianping.com/member/159496828 "2018-04-20 16:55:14" 千岛湖 景点 大众点评 2559616 千岛湖中心湖景区</t>
  </si>
  <si>
    <t>5ad9aaf2b620ee016be330d5</t>
  </si>
  <si>
    <t>春夏季来游玩，坐着大巴一路过来，然后就来爬山了。感觉天气还不错。其实这里过来也不算远，倒是也还好。算是出来放风。天气很好，可以爬山有氧运动，真的很健康只是现在超级热，山上可以吃个冷饮，哈哈哈。。爬到最高点就看到有很多同心锁，商家也真心是会做生意呀，哈哈哈哈山上仙气缭绕，空气不错环湖游很不错，湖好美。。。而且晚上的鱼头汤很鲜美，很好吃。。  5.0  []    "2016-07-10 2</t>
  </si>
  <si>
    <t>0:30"</t>
  </si>
  <si>
    <t>m/shop/2559616/</t>
  </si>
  <si>
    <t>ew_all  小妞叫</t>
  </si>
  <si>
    <t>妞 ht</t>
  </si>
  <si>
    <t>5ad9aaf2b620ee016be330d6</t>
  </si>
  <si>
    <t>干净，服务态度很好，玩的开心，有机会还是想去  5.0  []    "2016-07-10 08:48"  https://www.dianping.com/shop/2559616/review_all  霞霞620319 https://www.dianping.com/member/54288618 "2018-04-20 16:55:14" 千岛湖 景点 大众点评 2559616 千岛湖中心湖景区</t>
  </si>
  <si>
    <t>5ad9aaf2b620ee016be330d7</t>
  </si>
  <si>
    <t>千岛湖风景真心不错，特别是雨中另有风景。  5.0  []    "2016-07-07 15:52"  https://www.dianping.com/shop/2559616/review_all  199503 https://www.dianping.com/member/17883712 "2018-04-20 16:55:14" 千岛湖 景点 大众点评 2559616 千岛湖中心湖景区</t>
  </si>
  <si>
    <t>5ad9aaf2b620ee016be330d8</t>
  </si>
  <si>
    <t>公司组织来的，千岛湖有好多岛，这次本来走三个岛，但是带着小屁孩累的很，第三个岛就不想去了，去了两个岛，第一个岛不高兴走，只能带宝宝做缆车🚡话说第一次，还挺快的，没几分钟就到了，感觉有点坑，不带宝宝的话，走走也可以，站在岛上看看山山水水风景还是不错的，不过总体不喜欢爬山，太累了  3.0  []    "2016-07-06 21:32"  https://www.dianping.com/shop/2559616/review_all  广泛打</t>
  </si>
  <si>
    <t>交道 ht</t>
  </si>
  <si>
    <t>member/28828609</t>
  </si>
  <si>
    <t>5ad9aaf2b620ee016be330d9</t>
  </si>
  <si>
    <t>挺坑的景区，第一次去千岛湖就选择了游湖，去三个岛，后面如果再去，没必要游湖和岛，除了梅峰岛上面的观景台能看看，其他两个岛就是坑，毫无看点，梅峰岛不建议缆车，爬上去也就十五到二十分钟，山顶景色不错……  3.0  []    "2016-07-04 22:49"  https://www.dianping.com/shop/2559616/review_all  散落的遗忘 https://www.dianping.com/member/9623087 "2018-04-20 16:55:14" 千岛湖 景点</t>
  </si>
  <si>
    <t>5ad9aaf2b620ee016be330da</t>
  </si>
  <si>
    <t>海山一色湖光岛影，最好的湖最好的水，最好的岛最好的风景，值得再去  5.0  []    "2016-07-01 23:24"  https://www.dianping.com/shop/2559616/review_all  北辰雩安 https://www.dianping.com/member/39435030 "2018-04-20 16:55:14" 千岛湖 景点 大众点评 2559616 千岛湖中心湖景区</t>
  </si>
  <si>
    <t>5ad9aaf2b620ee016be330db</t>
  </si>
  <si>
    <t>到杭州千岛湖游玩，差点命都没了，做圣水2号船在返回陆地时上个厕所，结果厕所们打不开了，（刚开始到船上上厕所时也有这个情况，不过后面都打开了）怎么打都打不开，厕所也没有窗户，我就开开始敲门船上太吵也没人听见，厕所里又热5分钟不到我就感觉没空气了，我后来才开始踹门，约踹感觉要晕了，后来工作人员听见还才打开，还说什么是我不会弄，结果她自己把门关上自己在厕所里也打不开，还</t>
  </si>
  <si>
    <t>是外面的</t>
  </si>
  <si>
    <t>人开了几下才打</t>
  </si>
  <si>
    <t>开！妈呀</t>
  </si>
  <si>
    <t>，今天真是吓死我</t>
  </si>
  <si>
    <t>工作人员就知</t>
  </si>
  <si>
    <t>道推销</t>
  </si>
  <si>
    <t>门坏不急</t>
  </si>
  <si>
    <t>时修早晚</t>
  </si>
  <si>
    <t>会出事</t>
  </si>
  <si>
    <t>，今天还</t>
  </si>
  <si>
    <t>好我</t>
  </si>
  <si>
    <t>年轻，</t>
  </si>
  <si>
    <t>如果年纪大</t>
  </si>
  <si>
    <t>一点没</t>
  </si>
  <si>
    <t>有力</t>
  </si>
  <si>
    <t>气踹</t>
  </si>
  <si>
    <t>门肯定闷死</t>
  </si>
  <si>
    <t>里面</t>
  </si>
  <si>
    <t>！以后你们去千岛湖要游船一定要检查一下厕所门再进出去！再次告诉大家我今天做的是圣水2号游船！  1.0  []    "2016-06-27 16:16"  https://www.dianping.com/shop/2559616/review_all  天天liying https://www.dianping.com/member/18718516 "2018-04-20 16:55:14" 千岛湖 景点 大众点评 2559616 千岛湖中心湖景区</t>
  </si>
  <si>
    <t>5ad9aaf2b620ee016be330dc</t>
  </si>
  <si>
    <t>"很棒 天然大氧吧 离杭州很近 还会去"  4.0  []    "2016-06-27 08:15"  https://www.dianping.com/shop/2559616/review_all https://p0.meituan.net/userheadpicbackend/8f2ecd3b2e2a3cec2ca64ba9d0c589628390.jpg%4048w_48h_1e_1c_1l%7Cwatermark%3D0 899302zl https://www.dianping.com/member/14162693 "2018-04-20 16:55:14" 千岛湖 景点 大众点评 2559616 千岛湖中心湖景区</t>
  </si>
  <si>
    <t>5ad9aaf2b620ee016be330dd</t>
  </si>
  <si>
    <t>5个岛，需要时间，全部玩下来得5h。不晒不太热时候坐船吹吹风挺舒服，岛上无非就吃喝，看表演啥的，购物店，没太多特色。  5.0  []    "2016-06-26 19:43"  https://www.dianping.com/shop/2559616/review_all https://p0.meituan.net/userheadpicbackend/a56920d722af911f7e0bbdaac0848f9e7044.jpg%4048w_48h_1e_1c_1l%7Cwatermark%3D0 刻骨铭心880 https://www.dianping.com/member/5954350</t>
  </si>
  <si>
    <t>5ad9aaf2b620ee016be330de</t>
  </si>
  <si>
    <t>很美的岛啊！湖水也很美比什么鼓浪屿美多了说真的！！这个天气去刚好也不会太热！岛上很干净洗手间什么的也很清爽，我们不是周末去的人也不是很多，反正周边游都尽量避开高峰人群！！坐的那个大的游轮过去的，五层，中途可以上顶楼拍照，天气很好很舒胡！！  5.0  []    "2016-06-25 00:00"  https://www.dianping.com/shop/2559616/review_all https://p1.meituan.net/userheadpicbackend/aa</t>
  </si>
  <si>
    <t>da242d0</t>
  </si>
  <si>
    <t>e39cd98b90f3ecf</t>
  </si>
  <si>
    <t>36cf9b60</t>
  </si>
  <si>
    <t>17477.jpg%4048w</t>
  </si>
  <si>
    <t>rk%3D0 诺</t>
  </si>
  <si>
    <t>贝BABY</t>
  </si>
  <si>
    <t>m/member/79</t>
  </si>
  <si>
    <t>5ad9aaf2b620ee016be330df</t>
  </si>
  <si>
    <t>千岛湖中心湖区面积广阔，行船时白色的浪花在碧波之上飞溅，远山倒影如画。湖中的蛇岛和海瑞祠值得一看。中心湖区售票处旁就是旅游码头广场，太极双鱼的下沉式地雕，还有假山飞瀑，去码头的路上则要经过三座牌坊，两旁有文武官员塑像。  4.0  []    "2016-06-21 06:50"  https://www.dianping.com/shop/2559616/review_all https://p1.meituan.net/userheadpicbackend/fee9458c29cdccf10af7ec</t>
  </si>
  <si>
    <t>01155dc</t>
  </si>
  <si>
    <t>7f05093.jpg%404</t>
  </si>
  <si>
    <t>%3D0 qwz0573</t>
  </si>
  <si>
    <t>mber/3598</t>
  </si>
  <si>
    <t>5ad9aaf2b620ee016be330e0</t>
  </si>
  <si>
    <t>千岛湖，在去南方旅游中特意安排去了一趟。我纳梦儿，千岛湖是不是在湖中有大小上千个岛哪？到那儿挺早的，早雾浓浓，湖面一片白茫茫，只能看到眼前几座长满绿色树木的小岛，坐上游船一路上大小不同的岛映入眼帘，雾状的岛在湖中显得很别致，别有一番风韵在眼前，心情豁然开朗，据讲解员说，千岛湖一共有大小岛1078个真是名不虚传呀！  4.0  []    "2016-06-19 14:20"  https://www.dianping.</t>
  </si>
  <si>
    <t>d/93f572</t>
  </si>
  <si>
    <t>df98fd07</t>
  </si>
  <si>
    <t>50f66</t>
  </si>
  <si>
    <t>f115a6275</t>
  </si>
  <si>
    <t>56a4</t>
  </si>
  <si>
    <t>D0 享</t>
  </si>
  <si>
    <t>受每一天哟！ https://www.dianping.com/member/861760075 "2018-04-20 16:55:14" 千岛湖 景点 大众点评 2559616 千岛湖中心湖景区</t>
  </si>
  <si>
    <t>5ad9aaf2b620ee016be330e1</t>
  </si>
  <si>
    <t>很漂亮的地方，坐游船可以登三个岛，早上去的话全程大约要六小时，第一第三个岛是玩的，中间一个岛有饭吃，自助管饱。风景还是很不错，环境好湖水干净。最后的梅峰岛是环境最好的岛，要爬山，我偷懒就坐了索道，不过很值得。  5.0  []    "2016-06-18 17:20"  https://www.dianping.com/shop/2559616/review_all https://p0.meituan.net/userheadpicbackend/aa44b3e97b741bd0efbff25e01d0cc0f</t>
  </si>
  <si>
    <t>57705.j</t>
  </si>
  <si>
    <t>凡玢</t>
  </si>
  <si>
    <t>82 https://ww</t>
  </si>
  <si>
    <t>5ad9aaf2b620ee016be330e2</t>
  </si>
  <si>
    <t>孤身一人，故而选择的是骑公共自行车出行，渐入这样慢节奏的生活。经过隧道的时候，旁边跑过疾驰的车辆，慢慢踩着单车，内心明亮，就如同这灯光。出了隧道，遥望湖边。心中泛起涟漪。湖水很清澈，抓起一把，洒在脸上，疯狂的吮吸这个味道。在这样的地方生活也是极好的。想起那首歌，从前慢。记得早先少年时，大家诚诚恳恳，说一句，是一句。清早上火车站，长街黑暗无行人，卖豆浆的小店冒着热</t>
  </si>
  <si>
    <t>气。从前</t>
  </si>
  <si>
    <t>的日色变得慢，</t>
  </si>
  <si>
    <t>车，马，</t>
  </si>
  <si>
    <t>邮件都慢，一生只</t>
  </si>
  <si>
    <t>够爱</t>
  </si>
  <si>
    <t>一个人。从前</t>
  </si>
  <si>
    <t>的锁也</t>
  </si>
  <si>
    <t>好看，钥</t>
  </si>
  <si>
    <t>匙精美有</t>
  </si>
  <si>
    <t>样子。</t>
  </si>
  <si>
    <t>你锁了，</t>
  </si>
  <si>
    <t>人家</t>
  </si>
  <si>
    <t>就懂了</t>
  </si>
  <si>
    <t>。  5.0  [</t>
  </si>
  <si>
    <t>-15 23:15"</t>
  </si>
  <si>
    <t>://www.dianping.com/shop/2559616/review_all https://p0.meituan.net/userheadpic/72d9092ddeae422df5612136071ae01d716136.gif%4048w_48h_1e_1c_1l%7Cwatermark%3D0 喜多村 https://www.dianping.com/member/343256125 "2018-04-20 16:55:14" 千岛湖 景点 大众点评 2559616 千岛湖中心湖景区</t>
  </si>
  <si>
    <t>5ad9aaf2b620ee016be330e3</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</si>
  <si>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千岛湖即新安江水库。是1959年，我国建造了第一座自行设计、自制设备的大型水力发电站——新安江水力发电站而拦坝蓄水形成</t>
  </si>
  <si>
    <t>的人工湖</t>
  </si>
  <si>
    <t>，水库坝高105米</t>
  </si>
  <si>
    <t>，长462</t>
  </si>
  <si>
    <t>米；水库长约150</t>
  </si>
  <si>
    <t>千米</t>
  </si>
  <si>
    <t>，最宽处达10余</t>
  </si>
  <si>
    <t>千米；</t>
  </si>
  <si>
    <t>最深处达</t>
  </si>
  <si>
    <t>100余米</t>
  </si>
  <si>
    <t>。在正</t>
  </si>
  <si>
    <t>常水位情</t>
  </si>
  <si>
    <t>，面积</t>
  </si>
  <si>
    <t>约580平方千</t>
  </si>
  <si>
    <t>米，比</t>
  </si>
  <si>
    <t>杭</t>
  </si>
  <si>
    <t>州西</t>
  </si>
  <si>
    <t>湖大104倍，</t>
  </si>
  <si>
    <t>蓄</t>
  </si>
  <si>
    <t>水量</t>
  </si>
  <si>
    <t>可达178亿立方，比西湖大3000多倍。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千岛湖水在中国大江大湖中位居优质水之首。国家一级水体，不经任何处理即达饮用水标准，赞誉为“天下第一秀水”。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"2016-06-15 16:34"  https://www.dianping.com/shop/2559616/review_all https://p1.meituan.net/userheadpicbackend/ba996f82a7f18818f2398516e2db81e793259.jpg%4048w_48h_1e_1c_1l%7Cwatermark%3D0 我会一直喜欢下去呢 https://www.dianping.com/member/818526502 "2018-04-20 16:55:14" 千岛湖 景点 大众点评 2559616 千岛湖中心湖景区</t>
  </si>
  <si>
    <t>5ad9aaf2b620ee016be330e4</t>
  </si>
  <si>
    <t>千岛湖风景很棒，当天去没太阳出来，岛上经常会下大雨啦，最好带雨具备着吧  4.0  []    "2016-06-15 12:52"  https://www.dianping.com/shop/2559616/review_all  玲珑秋甜 https://www.dianping.com/member/273396 "2018-04-20 16:55:14" 千岛湖 景点 大众点评 2559616 千岛湖中心湖景区</t>
  </si>
  <si>
    <t>5ad9aaf2b620ee016be330e5</t>
  </si>
  <si>
    <t>"千岛湖，位于中国浙江省杭州西郊淳安县境内，东距杭州129千米、西距黄山140千米，是长江三角洲地区的后花园，是世界上岛屿最多的湖 ，因湖内拥有1078座翠岛而得名。 杭州千岛湖与加拿大渥太华西南200多千米的金斯顿千岛湖、湖北黄石阳新仙岛湖并称为""世界三大千岛湖""。 千岛湖即新安江水库。是1959年，我国建造了第一座自行设计、自制设备的大型水力发电站--新安江水力发电站而拦坝蓄水形成</t>
  </si>
  <si>
    <t>的人工</t>
  </si>
  <si>
    <t>湖，水库坝高105</t>
  </si>
  <si>
    <t>米，长46</t>
  </si>
  <si>
    <t>2米;水库长约150</t>
  </si>
  <si>
    <t>千米;</t>
  </si>
  <si>
    <t>100余米。</t>
  </si>
  <si>
    <t>在正</t>
  </si>
  <si>
    <t>常水位情况</t>
  </si>
  <si>
    <t>下，</t>
  </si>
  <si>
    <t>西湖</t>
  </si>
  <si>
    <t>大104倍，</t>
  </si>
  <si>
    <t>蓄水</t>
  </si>
  <si>
    <t>量可</t>
  </si>
  <si>
    <t>达178亿立方，比西湖大3000多倍。 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 千岛湖水在中国大江大湖中位居优质水之首。国家一级水体，不经任何处理即达饮用水标准，赞誉为""天下第一秀水""。 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"2016-06-15 09:23"  https://www.dianping.com/shop/2559616/review_all  _燕尾蝶_ https://www.dianping.com/member/43933847 "2018-04-20 16:55:14" 千岛湖 景点 大众点评 2559616 千岛湖中心湖景区</t>
  </si>
  <si>
    <t>5ad9aaf2b620ee016be330e6</t>
  </si>
  <si>
    <t>这样的旅游景区，无聊又恶心，上个船还要收35元的费用，2楼带空调！一楼缺没有！中国这样的风气太过！集体抵制强奸式旅游  5.0  []    "2016-06-15 08:56"  https://www.dianping.com/shop/2559616/review_all  畅叙忧情 https://www.dianping.com/member/29995423 "2018-04-20 16:55:14" 千岛湖 景点 大众点评 2559616 千岛湖中心湖景区</t>
  </si>
  <si>
    <t>5ad9aaf2b620ee016be330e7</t>
  </si>
  <si>
    <t>景区里面什么都要钱的，一般般吧，没什么好玩的  4.0  []    "2016-06-13 12:08"  https://www.dianping.com/shop/2559616/review_all  dpuser_18302178236 https://www.dianping.com/member/771539852 "2018-04-20 16:55:14" 千岛湖 景点 大众点评 2559616 千岛湖中心湖景区</t>
  </si>
  <si>
    <t>5ad9aaf2b620ee016be330e8</t>
  </si>
  <si>
    <t>千岛湖位于浙江省杭州市淳安县，是我国面积最大的国家森林公园，国家5A级旅游景区，被誉为“天下第一秀水”。整个景区分为东南湖区和中心湖区，全部游览的话，至少需要两天，假如时间充足的话，拿着当天的景点门票找工作人员登记一下，稍微加点钱，第二天就可以免费游览另一个湖区了。东南湖区包含：黄山尖、天池岛和密山岛三个景点。中心湖区包含：梅峰观岛、渔乐岛、龙山岛、月光岛。由于时间</t>
  </si>
  <si>
    <t>的原因，</t>
  </si>
  <si>
    <t>我们只游览了中</t>
  </si>
  <si>
    <t>心湖区。</t>
  </si>
  <si>
    <t>“不上梅峰观群岛</t>
  </si>
  <si>
    <t>识千岛真面目”</t>
  </si>
  <si>
    <t>是千岛湖</t>
  </si>
  <si>
    <t>登高揽胜</t>
  </si>
  <si>
    <t>的绝佳</t>
  </si>
  <si>
    <t>处，300余</t>
  </si>
  <si>
    <t>屿尽</t>
  </si>
  <si>
    <t>收眼底，岛上</t>
  </si>
  <si>
    <t>有一个</t>
  </si>
  <si>
    <t>滑</t>
  </si>
  <si>
    <t>草的</t>
  </si>
  <si>
    <t>收费项目，</t>
  </si>
  <si>
    <t>人直</t>
  </si>
  <si>
    <t>接从</t>
  </si>
  <si>
    <t>山顶上滑下来，非常刺激好玩，小朋友肯定喜欢。渔乐岛是中心湖区的游客中转站，岛上服务设施齐全，集餐饮娱乐、水上运动、休闲观光为一体，可以尝尝千岛湖第一锅里煮出来的鱼，可以感受一下水上摩托的刺激，还可以观看水上舞台的精彩表演。秀水街位于中心湖区旅游码头，如果需要购旅游纪念品或者当地土特产都可以在这里找到，千岛湖水质一流，物产丰富，除了有机鱼制品，还有山核桃、石笋干、地瓜干、葛粉等等，都可以买点回家。  5.0  []    "2016-06-10   更新于2016-06-11 07:18"  https://www.dianping.com/shop/2559616/review_all  我是旅行家 https://www.dianping.com/member/40121103 "2018-04-20 16:55:14" 千岛湖 景点 大众点评 2559616 千岛湖中心湖景区</t>
  </si>
  <si>
    <t>5ad9aaf2b620ee016be330e9</t>
  </si>
  <si>
    <t>千岛湖有两条线，一条是中心湖区，一条是东南湖区。据介绍现在是每天开船是固定的线路，比如今天是中心，明天就是东南，每条线路都要5-6小时。如果想要玩两条线路，在第一天游玩结束后去办理次日游，加10元就可以免去第二天的大门票150元，还是比较划算的。我们到的时候正好是中心湖区。去了月光岛，鱼乐岛，总的来说还是看风景会比较美丽，人文景观一般般，吃饭差评……  4.0  []    "2016-06-</t>
  </si>
  <si>
    <t>06 19:3</t>
  </si>
  <si>
    <t>8"  https://www</t>
  </si>
  <si>
    <t>g.com/shop/2559</t>
  </si>
  <si>
    <t>review_all  和</t>
  </si>
  <si>
    <t>提拉米</t>
  </si>
  <si>
    <t>苏度过漫</t>
  </si>
  <si>
    <t>长岁月</t>
  </si>
  <si>
    <t>m/member/38</t>
  </si>
  <si>
    <t>5ad9aaf2b620ee016be330ea</t>
  </si>
  <si>
    <t>去的千岛湖中心区，人很适中，不会多的让你厌烦，也不会少的让你寂寞，景色很好，真的是山水一幅画。景色是不错，而且性价比高，上了船后所有东西都是要收费的。景色很美没的说，建议大家不要节假日去，看不了风景的。  4.0  []    "2016-06-06 11:01"  https://www.dianping.com/shop/2559616/review_all  Maiumu https://www.dianping.com/member/61184825 "2018-04-20 16:55:14" 千岛湖 景</t>
  </si>
  <si>
    <t>5ad9aaf2b620ee016be330eb</t>
  </si>
  <si>
    <t>没想象中的景色好～照来照去只有俯瞰湖景的照片还有特色～其他的不敢恭维了～不远万里吃的烤鱼还不错～做了一趟从千岛湖发往深度的轮渡～这辈子都忘不了～喜忧参半～可以尝试  3.0  []    "2016-06-04 16:54"  https://www.dianping.com/shop/2559616/review_all  精灵肚兜 https://www.dianping.com/member/6199343 "2018-04-20 16:55:14" 千岛湖 景点 大众点评 2559616 千岛湖中心湖景区</t>
  </si>
  <si>
    <t>5ad9aaf2b620ee016be330ec</t>
  </si>
  <si>
    <t>来的时候恰好下雨，湖上雾蒙蒙的～滴滴拼车从杭州去千岛湖，一路上风景很好，感觉像在山里走一样，一路绿色～进了千岛湖到觉得一般，路边全是酒店～下雨所以有点闷和潮湿，千岛湖也是灰蒙蒙的，下过雨以后空气特别好，湖上也绿绿的～  3.0  []    "2016-06-03 08:26"  https://www.dianping.com/shop/2559616/review_all https://p1.meituan.net/userheadpicbackend/c4e844e0116a9290c802768d</t>
  </si>
  <si>
    <t>a809ae3</t>
  </si>
  <si>
    <t>e26407.jpg%4048</t>
  </si>
  <si>
    <t>3D0 panpan团</t>
  </si>
  <si>
    <t>mber/2065</t>
  </si>
  <si>
    <t>5ad9aaf2b620ee016be330ed</t>
  </si>
  <si>
    <t>算是2011年大学毕业之旅吧。依然记得那几天淳安千岛湖非常闷热，我爸来这边开会，我也跟随一起，顺便游玩千岛湖。坐游船，吃千岛湖鱼头，看人妖表演，玩得开心。农夫山泉和大凉山啤酒就是取自千岛湖的湖水噢，湖水整体非常清澈，登上湖中岛屿然后登高远眺，可以看见湖中大大小小的岛屿，就像千岛点缀其中。  4.0  []    "2016-05-28 21:05"  https://www.dianping.com/shop/2559616/review_al</t>
  </si>
  <si>
    <t>://p1.meituan.n</t>
  </si>
  <si>
    <t>eadpicbackend/3</t>
  </si>
  <si>
    <t>c7b4</t>
  </si>
  <si>
    <t>078a09b4f8ac3</t>
  </si>
  <si>
    <t>f25971</t>
  </si>
  <si>
    <t>7ca1e6b8</t>
  </si>
  <si>
    <t>50660.jp</t>
  </si>
  <si>
    <t>g%404</t>
  </si>
  <si>
    <t>8w_48h_1e</t>
  </si>
  <si>
    <t>1l%7C</t>
  </si>
  <si>
    <t>watermark%3</t>
  </si>
  <si>
    <t>D0 Kin</t>
  </si>
  <si>
    <t>g_G</t>
  </si>
  <si>
    <t>uo19</t>
  </si>
  <si>
    <t>88 https:/</t>
  </si>
  <si>
    <t>anping.com/member/99605671 "2018-04-20 16:55:14" 千岛湖 景点 大众点评 2559616 千岛湖中心湖景区</t>
  </si>
  <si>
    <t>5ad9aaf2b620ee016be330ee</t>
  </si>
  <si>
    <t>那么贵的门票进去还到处收费，黑！！！门票+船票（仁和号）215，船只能坐一层，二层要加35块，去了三个岛，龙山岛看个海瑞祠，随着人流走了一段就兴趣缺缺了，中饭在另外一个岛，自助餐的模式，8个菜35，12个菜55的标准，比想象中要好。第三个岛看全景，让大家坐缆车，往返60，大喇叭一直吆喝，坐缆车看全景啊，特别美啊，走路看不到任何景色啊，问了导游自己爬上去多久，说30分钟至少，还是看</t>
  </si>
  <si>
    <t>体能，</t>
  </si>
  <si>
    <t>想想60块不想花，</t>
  </si>
  <si>
    <t>体能也不</t>
  </si>
  <si>
    <t>好，平日压根不</t>
  </si>
  <si>
    <t>锻炼</t>
  </si>
  <si>
    <t>，那就走到哪里</t>
  </si>
  <si>
    <t>算哪里</t>
  </si>
  <si>
    <t>，结果1</t>
  </si>
  <si>
    <t>1分钟登顶</t>
  </si>
  <si>
    <t>。瞬</t>
  </si>
  <si>
    <t>间觉得自己</t>
  </si>
  <si>
    <t>一定</t>
  </si>
  <si>
    <t>去参加铁人三</t>
  </si>
  <si>
    <t>项😂😂😂</t>
  </si>
  <si>
    <t>😂。</t>
  </si>
  <si>
    <t>空气</t>
  </si>
  <si>
    <t>是好的，但</t>
  </si>
  <si>
    <t>是杂</t>
  </si>
  <si>
    <t>七杂</t>
  </si>
  <si>
    <t>八费用加起来，真不值得。  3.0  []    "2016-05-25 19:39"  https://www.dianping.com/shop/2559616/review_all https://p1.meituan.net/userheadpicbackend/bd88f17f2216a9702d54a89164cc0f377576.jpg%4048w_48h_1e_1c_1l%7Cwatermark%3D0 榛果黑巧克力 https://www.dianping.com/member/26602981 "2018-04-20 16:55:14" 千岛湖 景点 大众点评 2559616 千岛湖中心湖景区</t>
  </si>
  <si>
    <t>5ad9aaf2b620ee016be330ef</t>
  </si>
  <si>
    <t>风景优美，舍不得走了，心醉千岛湖  5.0  []    "2016-05-24 17:17"  https://www.dianping.com/shop/2559616/review_all  Syl810804 https://www.dianping.com/member/151258221 "2018-04-20 16:55:14" 千岛湖 景点 大众点评 2559616 千岛湖中心湖景区</t>
  </si>
  <si>
    <t>5ad9aaf2b620ee016be330f0</t>
  </si>
  <si>
    <t>一般般不过真的好多鱼啊也超大，  3.0  []    "2016-05-22 21:46"  https://www.dianping.com/shop/2559616/review_all https://p0.meituan.net/userheadpicbackend/cc714b65da9cf679ed82ff46264c4dcc92144.jpg%4048w_48h_1e_1c_1l%7Cwatermark%3D0 为什么要设置昵称 https://www.dianping.com/member/68410843 "2018-04-20 16:55:14" 千岛湖 景点 大众点评 2559616 千岛湖中心湖景区</t>
  </si>
  <si>
    <t>5ad9aaf2b620ee016be330f1</t>
  </si>
  <si>
    <t>景色很美，不虚此行。当地物价比杭州还贵。酒店房价到周末就提价，建议周一到周四去，避开周边城市周末休闲游的市民。  5.0  []    "2016-05-20 16:21"  https://www.dianping.com/shop/2559616/review_all https://p0.meituan.net/userheadpic/onigiri.png%4048w_48h_1e_1c_1l%7Cwatermark%3D0 dpuser_4893426402 https://www.dianping.com/member/864445013 "2018-04-20 16:55:14" 千岛湖 景</t>
  </si>
  <si>
    <t>5ad9aaf2b620ee016be330f2</t>
  </si>
  <si>
    <t>到了千岛湖！不来这里的话感觉有点白来千岛湖了！所以果断去了！全程游了4个岛一共花了6个小时左右！其他的时候都是在船上！分一等二等！一等就是二楼！多加收35一人！也许是天气不好的原因！感觉风景一般！岛也一般！岛上的自助午饭还是不吃的好！去过一次不会再去的感觉！  2.0  []    "2016-05-19 14:56"  https://www.dianping.com/shop/2559616/review_all https://p1.meituan.net/userh</t>
  </si>
  <si>
    <t>eadpicb</t>
  </si>
  <si>
    <t>ackend/2cd0dd58</t>
  </si>
  <si>
    <t>80d1bd4c</t>
  </si>
  <si>
    <t>a27d75684eb2c5a</t>
  </si>
  <si>
    <t>7.jpg%4048w_4</t>
  </si>
  <si>
    <t>8h_1e_</t>
  </si>
  <si>
    <t>1c_1l%7C</t>
  </si>
  <si>
    <t>Daisy騳騳</t>
  </si>
  <si>
    <t>/www.dianpi</t>
  </si>
  <si>
    <t>/me</t>
  </si>
  <si>
    <t>/15443407</t>
  </si>
  <si>
    <t>4-20 16:55:14" 千岛湖 景点 大众点评 2559616 千岛湖中心湖景区</t>
  </si>
  <si>
    <t>5ad9aaf2b620ee016be330f3</t>
  </si>
  <si>
    <t>千岛湖中心线路没有东南线路的好，价格是一样的，但梅峰岛比较矮，看到的湖也比较零散，景观效果没有东南线路好的。另外两个岛也是人文景观比较多，海瑞祠堂啊，锁啊，月老啊，状元桥啊，都是历史人文的景观。东南线路的两个是猴岛和鸟岛，虽然走路时间较长，但很有亲和力与趣味性。每条线路都是需要5-6个小时的，如果可以在千岛湖休一宿，两条线路都玩的话，在第一天的船上花10元办一下“次日</t>
  </si>
  <si>
    <t>游”转签</t>
  </si>
  <si>
    <t>，第二天的门票1</t>
  </si>
  <si>
    <t>50是不用</t>
  </si>
  <si>
    <t>再买的！  4.0</t>
  </si>
  <si>
    <t>"2016-05-19</t>
  </si>
  <si>
    <t>ng.com/sh</t>
  </si>
  <si>
    <t>6/review_al</t>
  </si>
  <si>
    <t>/p1.</t>
  </si>
  <si>
    <t>eadpicbackend/fa58b16513fd32ab488d8f0c865f94a11461.jpg%4048w_48h_1e_1c_1l%7Cwatermark%3D0 悠喂_玉米笋 https://www.dianping.com/member/4755938 "2018-04-20 16:55:14" 千岛湖 景点 大众点评 2559616 千岛湖中心湖景区</t>
  </si>
  <si>
    <t>5ad9aaf2b620ee016be330f4</t>
  </si>
  <si>
    <t>春节期间全家总动员，大大小小十几口，一家人一起出去玩的很开心，湖水很清澈，空气也很好，游玩了几个岛屿。  5.0  []    "2016-05-13 16:49"  https://www.dianping.com/shop/2559616/review_all https://p0.meituan.net/userheadpicbackend/eb27a7e9cef87c76eb1b67cd047ba99168037.jpg%4048w_48h_1e_1c_1l%7Cwatermark%3D0 臧_8462 https://www.dianping.com/member/836392576 "2018-04-20</t>
  </si>
  <si>
    <t>5ad9aaf2b620ee016be330f5</t>
  </si>
  <si>
    <t>千岛湖中大小岛屿形态各异，群岛分布有疏有密，罗列有致。群集处形成众岛似连非连，湖面被分隔得宽窄不同、曲折多变、方向难辨，形成湖上迷宫的特色景观，更有百湖岛、百岛湖、珍珠岛等千姿百态的群岛、列岛景观；岛屿稀疏处，湖面开阔、深远、浩渺，宛如海面。湖湾幽深多姿，景色绚丽多彩。千岛湖景区的旅游资源的确是得天独厚、非常丰富的，可惜却没有被更好地加以保护和合理规划。交通不便</t>
  </si>
  <si>
    <t>,管理薄</t>
  </si>
  <si>
    <t>弱,商家无信,不做</t>
  </si>
  <si>
    <t>足功课,</t>
  </si>
  <si>
    <t>很难尽兴啊!  3.</t>
  </si>
  <si>
    <t>]    "2016-05</t>
  </si>
  <si>
    <t>-12 08</t>
  </si>
  <si>
    <t>:02"  ht</t>
  </si>
  <si>
    <t>p/255</t>
  </si>
  <si>
    <t>9616/review</t>
  </si>
  <si>
    <t>p0.meituan</t>
  </si>
  <si>
    <t>erheadpicbackend/6e5439353d09bdf9efc163b0aa53a5d8131587.jpg%4048w_48h_1e_1c_1l%7Cwatermark%3D0 丫头1022 https://www.dianping.com/member/2499930 "2018-04-20 16:55:14" 千岛湖 景点 大众点评 2559616 千岛湖中心湖景区</t>
  </si>
  <si>
    <t>5ad9aaf2b620ee016be330f6</t>
  </si>
  <si>
    <t>五一长假期间去的，然而千岛湖的人并没有其他热门景点的人多，也没有电视上看到的人挤人这么恐怖。团购的门票加船票，200元一个人，去的时候天气很热，太阳很大，本想多拍几张照留念，无奈手机没电了，所以在岛上匆匆一走就回来了！  4.0  []    "2016-05-07 08:11"  https://www.dianping.com/shop/2559616/review_all https://p1.meituan.net/userheadpic/17dd7bd08f2ee5d9c61441795bd9cecd</t>
  </si>
  <si>
    <t>14406.g</t>
  </si>
  <si>
    <t>if%4048w_48h_1e</t>
  </si>
  <si>
    <t>不吃</t>
  </si>
  <si>
    <t>芥末de芥末 ht</t>
  </si>
  <si>
    <t>er/789609</t>
  </si>
  <si>
    <t>5ad9aaf2b620ee016be330f7</t>
  </si>
  <si>
    <t>值得一提的是服务，因为前不久去了乌镇，自然会有对比，乌镇的服务太好了，从景区到酒店饭店民宿都那么细致，千岛湖完全两样，饭店的菜死鬼，鱼味道太一般了，景区服务人员也是现实的很，缺乏服务意识，包的游艇，四个岛，第一个岛就说四十分到码头等，而且他直接说这个岛没什么东西（这是服务人员介绍的哦）还说你要是不信我，你慢慢走级下去三个岛就没时间玩了，事实是第一个岛，就那么走马</t>
  </si>
  <si>
    <t>观花走了</t>
  </si>
  <si>
    <t>一个多小时，第</t>
  </si>
  <si>
    <t>二岛开船</t>
  </si>
  <si>
    <t>员台词一样，说四</t>
  </si>
  <si>
    <t>钟，事实是四</t>
  </si>
  <si>
    <t>十分钟</t>
  </si>
  <si>
    <t>真的要走</t>
  </si>
  <si>
    <t>的特别快</t>
  </si>
  <si>
    <t>，到第</t>
  </si>
  <si>
    <t>三个岛他</t>
  </si>
  <si>
    <t>又说</t>
  </si>
  <si>
    <t>了滑索</t>
  </si>
  <si>
    <t>也没什么意</t>
  </si>
  <si>
    <t>思，很</t>
  </si>
  <si>
    <t>多人</t>
  </si>
  <si>
    <t>怕高</t>
  </si>
  <si>
    <t>，我们直接</t>
  </si>
  <si>
    <t>，第四岛他说这个你们更不玩了，摩托艇⋯⋯我知道了，他收了每人三百，巴不得我们什么不玩，赶紧走，这样他不用等我们，还有时间去接下一批客人⋯⋯这种景区服务真是太落后了  2.0  []    "2016-05-02 16:22"  https://www.dianping.com/shop/2559616/review_all https://p1.meituan.net/userheadpicbackend/ab9309d98d71c764463aa12248fc78c648692.jpg%4048w_48h_1e_1c_1l%7Cwatermark%3D0 胖子时尚 https://www.dianping.com/member/44620444 "2018-04-20 16:55:14" 千岛湖 景点 大众点评 2559616 千岛湖中心湖景区</t>
  </si>
  <si>
    <t>5ad9aaf2b620ee016be330f8</t>
  </si>
  <si>
    <t>去美国时游览千岛湖的时候，就听说，在杭州也有一个类似的景点，当时就心向往之，想比较一下两者的差别。来了以后，发现，两者没什么大的区别，连游览方式都相同，都是乘游船绕湖一圈来观赏。也都是由n多个小岛所组成。  5.0  []    "2016-04-29 15:12"  https://www.dianping.com/shop/2559616/review_all  我不想被你发现表关注我 https://www.dianping.com/member/50333002 "2018-04-20 16</t>
  </si>
  <si>
    <t>5ad9aaf2b620ee016be330f9</t>
  </si>
  <si>
    <t>新安江水库。千岛湖非常大，有一千个大小岛屿，千岛湖的美可以用壮美，秀美，凄美来形容。山着抱水，水着抱山，青山绿水黄丝带。  4.0  []    "2016-04-19 14:54"  https://www.dianping.com/shop/2559616/review_all  bingbing_1029 https://www.dianping.com/member/1947655 "2018-04-20 16:55:14" 千岛湖 景点 大众点评 2559616 千岛湖中心湖景区</t>
  </si>
  <si>
    <t>5ad9aaf2b620ee016be330fa</t>
  </si>
  <si>
    <t>鱼头好吃，风光不错。还会再来游玩  5.0  []    "2016-04-15 11:00"  https://www.dianping.com/shop/2559616/review_all  无情嫣然 https://www.dianping.com/member/112832577 "2018-04-20 16:55:14" 千岛湖 景点 大众点评 2559616 千岛湖中心湖景区</t>
  </si>
  <si>
    <t>5ad9aaf2b620ee016be330fb</t>
  </si>
  <si>
    <t>环境还可以！住洲际的时候顺便吃了下！  5.0  []    "2016-04-12 17:28"  https://www.dianping.com/shop/2559616/review_all  好运菜菜_6788 https://www.dianping.com/member/187971052 "2018-04-20 16:55:14" 千岛湖 景点 大众点评 2559616 千岛湖中心湖景区</t>
  </si>
  <si>
    <t>5ad9aaf2b620ee016be330fc</t>
  </si>
  <si>
    <t>2016年4月6日，网上订好票兴冲冲的赶到码头，一看聚了好多人，原来大雾天游船停航。真是失望啊。另外中心湖码头停车场收费是计时的，六元一小时四十元封顶。  3.0  []    "2016-04-10 23:06"  https://www.dianping.com/shop/2559616/review_all  fenger0627 https://www.dianping.com/member/14277229 "2018-04-20 16:55:14" 千岛湖 景点 大众点评 2559616 千岛湖中心湖景区</t>
  </si>
  <si>
    <t>5ad9aaf2b620ee016be330fd</t>
  </si>
  <si>
    <t>为什么这里的人都想方设法坑游客？！！！  2.0  []    "2016-04-02 21:53"  https://www.dianping.com/shop/2559616/review_all  子在川上哭 https://www.dianping.com/member/2890217 "2018-04-20 16:55:14" 千岛湖 景点 大众点评 2559616 千岛湖中心湖景区</t>
  </si>
  <si>
    <t>5ad9aaf2b620ee016be330fe</t>
  </si>
  <si>
    <t>当时去千岛湖散心，无非是想呼吸一下那里的新鲜空气，没想到千里迢迢一路赶去，却依然全是雾霾笼罩下的灰蒙蒙、阴沉沉……撇开天气因素不谈，个人认为整个千岛湖景区的旅游资源的确是得天独厚、非常丰富的，可惜却没有被更好地加以保护和合理规划，以致于游人被赶鸭子上架似的，匆匆忙忙地从一个小岛赶去另一个小岛，奔来跑去，各个岛屿之间却没有太大的差异和特色，人为地养殖了一些毫无关联的</t>
  </si>
  <si>
    <t>飞禽走兽</t>
  </si>
  <si>
    <t>，人为地栽种了</t>
  </si>
  <si>
    <t>一些杂乱</t>
  </si>
  <si>
    <t>无章的花花草草，</t>
  </si>
  <si>
    <t>一整</t>
  </si>
  <si>
    <t>圈逛下来几乎</t>
  </si>
  <si>
    <t>什么都</t>
  </si>
  <si>
    <t>没有记住</t>
  </si>
  <si>
    <t>、什么都</t>
  </si>
  <si>
    <t>没有印</t>
  </si>
  <si>
    <t>象。如果</t>
  </si>
  <si>
    <t>可以更</t>
  </si>
  <si>
    <t>好地保留各</t>
  </si>
  <si>
    <t>个岛屿</t>
  </si>
  <si>
    <t>本来</t>
  </si>
  <si>
    <t>的生</t>
  </si>
  <si>
    <t>态环境，再</t>
  </si>
  <si>
    <t>推</t>
  </si>
  <si>
    <t>出一</t>
  </si>
  <si>
    <t>些个人定制化的游船线路，相信遗憾就会少得多。同时，如果游客不是自驾的话，景区本身的配套交通设施非常薄弱，公共交通几乎没有，出租车也是资源稀缺，打车软件或许可以解燃眉之急，不过也要充分做好挨斩的心理准备哦-_-#  3.0  []    "2016-03-30 14:18"  https://www.dianping.com/shop/2559616/review_all  lesleyguo https://www.dianping.com/member/29803 "2018-04-20 16:55:14" 千岛湖 景点 大众点评 2559616 千岛湖中心湖景区</t>
  </si>
  <si>
    <t>5ad9aaf2b620ee016be330ff</t>
  </si>
  <si>
    <t>"11点以前到售票点买票可以登3个岛，但是我们没赶上。于是等啊等排啊排，12点才开始售票，下午就只有两个岛的游览: 龙山岛和梅峰岛。不过，都是值得一去的。船票+门票: 185/人。某人☞上海松江身份证居然还可以门票半价。买好票基本就可以到码头上船了，逮到哪辆空就上哪辆，我也是醉了。所以人都像疯了样的挤啊！我想说，其实没座位的船就别上了，再等等马上就有空船再开的。然后，上了船会有</t>
  </si>
  <si>
    <t>导游讲解</t>
  </si>
  <si>
    <t>的，如果你是土</t>
  </si>
  <si>
    <t>豪你就另</t>
  </si>
  <si>
    <t>花钱去上面的船舱</t>
  </si>
  <si>
    <t>吧，</t>
  </si>
  <si>
    <t>但其实没那个</t>
  </si>
  <si>
    <t>必要。</t>
  </si>
  <si>
    <t>只是拍照</t>
  </si>
  <si>
    <t>的话，船</t>
  </si>
  <si>
    <t>没开以</t>
  </si>
  <si>
    <t>前都可以</t>
  </si>
  <si>
    <t>拍的。</t>
  </si>
  <si>
    <t>【龙山岛】</t>
  </si>
  <si>
    <t>基本都</t>
  </si>
  <si>
    <t>是平</t>
  </si>
  <si>
    <t>地上</t>
  </si>
  <si>
    <t>环岛走路，</t>
  </si>
  <si>
    <t>所</t>
  </si>
  <si>
    <t>以体</t>
  </si>
  <si>
    <t>力消耗不大，而且可以欣赏湖景。主要是纪念海瑞，所以有海瑞祠堂，还有孝母饼、孝母糕卖，味道还不错。岛上冰激凌翻倍翻得吓人，10块一个。哈哈哈，但还是买了，不！好！吃！【梅峰岛】这个是千岛湖必游景点，因为最经典俯瞰全湖的地方就是这里的山顶。包括千岛湖门票上的图也是这里取的景，但是人真的太！多！了！想找个空位拍照也很难。另外，山还是有点高度的，带老人家的朋友一定要慢慢爬。"  4.0  []    "2016-03-25 16:20"  https://www.dianping.com/shop/2559616/review_all  JoJo_Yui https://www.dianping.com/member/6061479 "2018-04-20 16:55:14" 千岛湖 景点 大众点评 2559616 千岛湖中心湖景区</t>
  </si>
  <si>
    <t>5ad9aaf2b620ee016be33100</t>
  </si>
  <si>
    <t>真好吃好啊，真好吃，太好吃了！欢迎大家去平常  5.0  []    "2016-03-25 14:33"  https://www.dianping.com/shop/2559616/review_all  dpuser_4091440651 https://www.dianping.com/member/848605020 "2018-04-20 16:55:14" 千岛湖 景点 大众点评 2559616 千岛湖中心湖景区</t>
  </si>
  <si>
    <t>5ad9aaf2b620ee016be33101</t>
  </si>
  <si>
    <t>很好看～～～水很清澈见底～好大的湖啊～～～感觉好像海😁～～还是很不错的～～环境很好～～而且价格也很优惠～～～还是不错的～～～值得游玩！！！特别是春天到了～好多花花～～～不错～～！超级喜欢，，，大家可以看看  5.0  []    "2016-03-21 10:14"  https://www.dianping.com/shop/2559616/review_all  键盘鼠标1234 https://www.dianping.com/member/41981585 "2018-04-20 16:55:14" 千</t>
  </si>
  <si>
    <t>点 大众点评 255</t>
  </si>
  <si>
    <t>9616 千岛</t>
  </si>
  <si>
    <t>5ad9aaf2b620ee016be33102</t>
  </si>
  <si>
    <t>美景无以言表！湖光山色人间仙境，湖水清澈但不能见底，因多很深！游船每人多付30元茶水费可以在楼上观景，感觉特棒，个人认为多出这30元钱值得！登上山顶俯看干岛湖全景美不胜收！步行也不错，25分钟左右可登上山顶观景台，年老体弱者可乘览车！  5.0  []    "2016-03-20 23:34"  https://www.dianping.com/shop/2559616/review_all https://p0.meituan.net/userheadpicbackend/2c2707cb291a</t>
  </si>
  <si>
    <t>77459ae</t>
  </si>
  <si>
    <t>6b32bef69a84839</t>
  </si>
  <si>
    <t>339.jpg%</t>
  </si>
  <si>
    <t>D0 Gor</t>
  </si>
  <si>
    <t>don679 h</t>
  </si>
  <si>
    <t>54578145 "2</t>
  </si>
  <si>
    <t>5ad9aaf2b620ee016be33103</t>
  </si>
  <si>
    <t>非常坑，非要在岛上待6小时，没有一个岛是好玩的，连像样的吃的都没有，价格翻几倍就算了，关键连个好吃的都买不到，同样都是岛，鼓浪屿济州岛都是玩好了就随时能能摆渡回岸的，但是这个地方就是非要把你困在岛上6小时，希望没去过的不要再被坑了  1.0  []    "2016-03-20 15:30"  https://www.dianping.com/shop/2559616/review_all https://p0.meituan.net/userheadpicbackend/440b2df0f7c4</t>
  </si>
  <si>
    <t>97d8f7a</t>
  </si>
  <si>
    <t>6d0408e7e5ec031</t>
  </si>
  <si>
    <t>40.jpg%4</t>
  </si>
  <si>
    <t>Cwatermark%3D</t>
  </si>
  <si>
    <t>0 馋牢</t>
  </si>
  <si>
    <t>呸2012 h</t>
  </si>
  <si>
    <t>32162132 "2</t>
  </si>
  <si>
    <t>5ad9aaf2b620ee016be33104</t>
  </si>
  <si>
    <t>"门票性价比不高 千岛湖鱼头不错啊"  5.0  []    "2016-03-18 14:50"  https://www.dianping.com/shop/2559616/review_all  Y_Y0821 https://www.dianping.com/member/37118114 "2018-04-20 16:55:14" 千岛湖 景点 大众点评 2559616 千岛湖中心湖景区</t>
  </si>
  <si>
    <t>5ad9aaf2b620ee016be33105</t>
  </si>
  <si>
    <t>正在规划中，实际去过再评价～～～～  3.0  []    "2016-03-18 13:16"  https://www.dianping.com/shop/2559616/review_all  天亮了w https://www.dianping.com/member/166397424 "2018-04-20 16:55:14" 千岛湖 景点 大众点评 2559616 千岛湖中心湖景区</t>
  </si>
  <si>
    <t>5ad9aaf2b620ee016be33106</t>
  </si>
  <si>
    <t>给老妈买的团购票，老妈说还可以  5.0  []    "2016-03-12 22:17"  https://www.dianping.com/shop/2559616/review_all  dpuser_4294186994 https://www.dianping.com/member/196731058 "2018-04-20 16:55:14" 千岛湖 景点 大众点评 2559616 千岛湖中心湖景区</t>
  </si>
  <si>
    <t>5ad9aaf2b620ee016be33107</t>
  </si>
  <si>
    <t>休闲不错，一路上游船上下，就是太费时间，船游的很慢  4.0  []    "2016-03-12 19:25"  https://www.dianping.com/shop/2559616/review_all  JingjingHu_3899 https://www.dianping.com/member/914728847 "2018-04-20 16:55:14" 千岛湖 景点 大众点评 2559616 千岛湖中心湖景区</t>
  </si>
  <si>
    <t>5ad9aaf2b620ee016be33108</t>
  </si>
  <si>
    <t>一般，船上的服务员一直要乘客去二楼的船舱，要35元，出了35元就能全船走动，不出就不能走动，真的有点强行购物的味道，导游还不错  3.0  []    "2016-03-11 12:43"  https://www.dianping.com/shop/2559616/review_all  蔷薇fh https://www.dianping.com/member/20065719 "2018-04-20 16:55:14" 千岛湖 景点 大众点评 2559616 千岛湖中心湖景区</t>
  </si>
  <si>
    <t>5ad9aaf2b620ee016be33109</t>
  </si>
  <si>
    <t>前年我一个人带着女儿到这玩，觉得天气不好，都没怎么出去，下次一家三口要再来过。  4.0  []    "2016-03-05 12:52"  https://www.dianping.com/shop/2559616/review_all  水精灵涵 https://www.dianping.com/member/122487825 "2018-04-20 16:55:14" 千岛湖 景点 大众点评 2559616 千岛湖中心湖景区</t>
  </si>
  <si>
    <t>5ad9aaf2b620ee016be3310a</t>
  </si>
  <si>
    <t>一个景区三个岛，耗费六小时，醉了!  3.0  []    "2016-03-05 08:37"  https://www.dianping.com/shop/2559616/review_all  baobaotuanyuan https://www.dianping.com/member/804359 "2018-04-20 16:55:14" 千岛湖 景点 大众点评 2559616 千岛湖中心湖景区</t>
  </si>
  <si>
    <t>5ad9aaf2b620ee016be3310b</t>
  </si>
  <si>
    <t>并不值得去，但是城市很干净，景色没什么特别。  3.0  []    "2016-03-04 17:02"  https://www.dianping.com/shop/2559616/review_all https://p1.meituan.net/userheadpicbackend/2b7175e8e756ead7a93cfdf717a6fd9b208896.jpg%4048w_48h_1e_1c_1l%7Cwatermark%3D0 Leehru https://www.dianping.com/member/758388157 "2018-04-20 16:55:14" 千岛湖 景点 大众点评 2559616 千岛湖中心湖景区</t>
  </si>
  <si>
    <t>5ad9aaf2b620ee016be3310c</t>
  </si>
  <si>
    <t>这个季节来真的非常享受！人不多，特别喜欢千岛湖的山水  5.0  []    "2016-03-02 17:19"  https://www.dianping.com/shop/2559616/review_all  淡忘一切zzl https://www.dianping.com/member/9458620 "2018-04-20 16:55:14" 千岛湖 景点 大众点评 2559616 千岛湖中心湖景区</t>
  </si>
  <si>
    <t>5ad9aaf2b620ee016be3310d</t>
  </si>
  <si>
    <t>"千岛湖去过一次的时候还是大学里，跟着老爸单位去的，包车。开过去蛮远的 。那里居然有牛马在路上走路。。看来还是满落后的。鱼不错。。千岛湖，位于中国浙江省杭州西郊淳安县境内，东距杭州129千米、西距黄山140千米，是长江三角洲地区的后花园，是世界上岛屿最多的湖[1]  ，因湖内拥有1078座翠岛而得名。杭州千岛湖与加拿大渥太华西南200多千米的金斯顿千岛湖、湖北黄石阳新仙岛湖并称为""</t>
  </si>
  <si>
    <t>世界三大</t>
  </si>
  <si>
    <t>千岛湖""。"  4</t>
  </si>
  <si>
    <t>"2016-03-02 1</t>
  </si>
  <si>
    <t>"  https://ww</t>
  </si>
  <si>
    <t>/shop/25</t>
  </si>
  <si>
    <t>/review_a</t>
  </si>
  <si>
    <t>小小小</t>
  </si>
  <si>
    <t>爱丽丝 htt</t>
  </si>
  <si>
    <t>ww.</t>
  </si>
  <si>
    <t>ping.com/m</t>
  </si>
  <si>
    <t>er/2</t>
  </si>
  <si>
    <t>033857 "2018-04-20 16:55:14" 千岛湖 景点 大众点评 2559616 千岛湖中心湖景区</t>
  </si>
  <si>
    <t>5ad9aaf2b620ee016be3310e</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</si>
  <si>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  4.0  []    "2016-02-28 08:46"  https://www.dianping.com/shop/2559616/review_all  快乐张小鱼 https://www.dianpin</t>
  </si>
  <si>
    <t>ember/63083451</t>
  </si>
  <si>
    <t>评 255</t>
  </si>
  <si>
    <t>5ad9aaf2b620ee016be3310f</t>
  </si>
  <si>
    <t>千岛湖停车费淡季8元一小时，40元封顶。门票网订中心湖区是175的游船票，因为没提前订到现场买票。我们去的比较晚，只赶上了上午的最后的一班船，10点半出发。去才发现杭州的市民凭身份证可享受优惠票价108，就算不是杭州市民也是185的票。门票一共包含3个景点以及来回船票。分别是梅峰，渔乐岛，月光岛。千岛湖同样采取的是散客成团的游览模式，按照船的编号售票。一船的人有一个导游，导游主</t>
  </si>
  <si>
    <t>要的功</t>
  </si>
  <si>
    <t>能在船上讲解千岛</t>
  </si>
  <si>
    <t>湖的历史</t>
  </si>
  <si>
    <t>为主，讲完了历</t>
  </si>
  <si>
    <t>史，</t>
  </si>
  <si>
    <t>就开始推荐岛上</t>
  </si>
  <si>
    <t>项目，景</t>
  </si>
  <si>
    <t>点游玩全</t>
  </si>
  <si>
    <t>凭自</t>
  </si>
  <si>
    <t>己。我们乘</t>
  </si>
  <si>
    <t>坐的</t>
  </si>
  <si>
    <t>分为2层，下</t>
  </si>
  <si>
    <t>层是随</t>
  </si>
  <si>
    <t>到随</t>
  </si>
  <si>
    <t>坐，</t>
  </si>
  <si>
    <t>好的位置需</t>
  </si>
  <si>
    <t>早点</t>
  </si>
  <si>
    <t>上船，但是不能出船舱。楼上是包厢，收费的35一人，可以到外面看风景。三个景点，个人觉得梅峰岛的景色最美。特别是梅峰揽胜那个景点，可以看见千岛湖很多个小岛，不过我们去的时候前面都是游人的脑袋，想要拍照照不到游人只有去景区画出来的收费区域，25一张照片。其他两个岛的玩点，也多以收费的为主。岛上的饮食看起来不怎么好吃。最后在游船上吃的泡面10块，岛上15。特别要注意一些热情邀请你进去参观的景点，会向你推荐一些东西，你不参与，工作人员态度还不好，很令人讨厌。晚上回去的时候已经快下午5点了，三个岛的游览花了6个多小时。下船之前导游说可以凭票第二天花85,换购去其他岛的门票，不过介于时间有限没有去。总而言之，千岛湖的自然风光确实很美，但是美的风景大多都在湖上看到，岛上人工的娱乐项目过多，大都收费，人工痕迹太重。下次再有机会去，会游览其他的几个湖区，希望会有不一样的感受。  3.0  []    "2016-02-27 15:51"  https://www.dianping.com/shop/2559616/review_all  我耐长颈鹿 https://www.dianping.com/member/48560929 "2018-04-20 16:55:14" 千岛湖 景点 大众点评 2559616 千岛湖中心湖景区</t>
  </si>
  <si>
    <t>5ad9aaf2b620ee016be33110</t>
  </si>
  <si>
    <t>现在的门票是185？不是215呀！楼上的茶水房需要收费，一人35，这样总共一人220一人！16号售票口开始是售这种普通游船的票！其它窗口是售游艇的！游艇貌似是200、300多多一人的！商业化太浓重了！我服了！哪哪都收钱！恨不得是个景点就要钱！  3.0  []    "2016-02-23 10:44"  https://www.dianping.com/shop/2559616/review_all  moba790821 https://www.dianping.com/member/7474843 "2018-0</t>
  </si>
  <si>
    <t>5ad9aaf2b620ee016be33111</t>
  </si>
  <si>
    <t>美！漂亮！喜欢！哈哈哈啊！风采号！  3.0  []    "2016-02-23 10:45"  https://www.dianping.com/shop/2559616/review_all  moba790821 https://www.dianping.com/member/7474843 "2018-04-20 16:55:14" 千岛湖 景点 大众点评 2559616 千岛湖中心湖景区</t>
  </si>
  <si>
    <t>5ad9aaf2b620ee016be33112</t>
  </si>
  <si>
    <t>值得一游！满有情境的！舒适好玩！！！！  5.0  []    "2016-02-23 03:43"  https://www.dianping.com/shop/2559616/review_all  那些痛如何抹去_2059 https://www.dianping.com/member/353915302 "2018-04-20 16:55:14" 千岛湖 景点 大众点评 2559616 千岛湖中心湖景区</t>
  </si>
  <si>
    <t>5ad9aaf2b620ee016be33113</t>
  </si>
  <si>
    <t>千岛湖真的很漂亮啊，以后一定会再去的，只是交通不太好，只有汽车，没有火车高铁动车和飞机。真的是度假放松的好地方。从千岛湖可以坐船黄山，经过新安江，跨过安徽与浙江的交界，既省了车费也充分领略了千岛湖的风光。唯一的缺点就是时间太久了，要坐4个半小时，而且船比较旧，条件不是特别好。千岛湖到黄山的船在客运码头坐，不是在旅游码头，只有早上6点半和中午12点半2班船，行程4-5个小</t>
  </si>
  <si>
    <t>时，票价</t>
  </si>
  <si>
    <t>60元，船上可以</t>
  </si>
  <si>
    <t>点餐。如</t>
  </si>
  <si>
    <t>果是要去爬黄山的</t>
  </si>
  <si>
    <t>以要售票员帮</t>
  </si>
  <si>
    <t>忙订去</t>
  </si>
  <si>
    <t>汤口的车</t>
  </si>
  <si>
    <t>/review_all  LIUSHUN7 https://www.dianping.com/member/221030058 "2018-04-20 16:55:14" 千岛湖 景点 大众点评 2559616 千岛湖中心湖景区</t>
  </si>
  <si>
    <t>5ad9aaf2b620ee016be33114</t>
  </si>
  <si>
    <t>还行，还可以，也不是很满意，但是就这样了  4.0  []    "2016-02-20 19:23"  https://www.dianping.com/shop/2559616/review_all  无穷大56 https://www.dianping.com/member/44959215 "2018-04-20 16:55:14" 千岛湖 景点 大众点评 2559616 千岛湖中心湖景区</t>
  </si>
  <si>
    <t>5ad9aaf2b620ee016be33115</t>
  </si>
  <si>
    <t>千岛湖景色是很好，就是游船玩的时候，所谓的自助餐太差了。不是价格问题，是服务太差。尤其在国人普遍素质低下的国情下怎么可以让大家自己夹菜盛饭呢？不排队的，加塞的，比比皆是，菜敞开放大家挤挤攘攘的说话的一点不卫生。饭在一个很大的容器里，用的居然是电饭煲勺子，很多人盛完饭勺子直接扔在饭锅内，那么多手抓的勺子不脏么？在我前面一女的逮着香干烧肉里的肉装了满满一大盘。我觉得</t>
  </si>
  <si>
    <t>千岛湖自</t>
  </si>
  <si>
    <t>助餐厅应该有专</t>
  </si>
  <si>
    <t>人来盛菜</t>
  </si>
  <si>
    <t>饭，卫生，平均，</t>
  </si>
  <si>
    <t>以做到不限量</t>
  </si>
  <si>
    <t>供应。</t>
  </si>
  <si>
    <t>-16 20:31</t>
  </si>
  <si>
    <t>l  粉红肥虫虫 https://www.dianping.com/member/985201 "2018-04-20 16:55:14" 千岛湖 景点 大众点评 2559616 千岛湖中心湖景区</t>
  </si>
  <si>
    <t>5ad9aaf2b620ee016be33116</t>
  </si>
  <si>
    <t>春节去可以免门票，只要买了船票就能开心地玩一天  4.0  []    "2016-02-13 10:15"  https://www.dianping.com/shop/2559616/review_all https://p0.meituan.net/userheadpicbackend/a5fcf43147bb2827d7436456f9067baa35042.jpg%4048w_48h_1e_1c_1l%7Cwatermark%3D0 小猪丢丢1972 https://www.dianping.com/member/751338455 "2018-04-20 16:55:14" 千岛湖 景点 大众点评 2559616 千岛湖中心湖</t>
  </si>
  <si>
    <t>5ad9aaf2b620ee016be33117</t>
  </si>
  <si>
    <t>2016-02-09（年初二）我游览了浙江淳安的千岛湖景区。去往千岛湖的高速在千岛湖支流上方经过，有桥有山洞；据说这一段高速在打造中国最美高速，我认为绝对是名副其实。入住的酒店是千岛湖汽车人酒店，离整个景区有点远，但是有汽车自驾还是非常的方便。千岛湖就在淳安县千岛湖镇上，在城市周围，交通发达基础设施先进，湖水清澈。千岛湖确实有上千座岛屿，被郭沫若称为“西子三千”。我所游览的</t>
  </si>
  <si>
    <t>是中心湖</t>
  </si>
  <si>
    <t>区，坐船上了三</t>
  </si>
  <si>
    <t>座岛——</t>
  </si>
  <si>
    <t>龙山，梅峰岛和鱼</t>
  </si>
  <si>
    <t>。梅峰岛上有</t>
  </si>
  <si>
    <t>两个观</t>
  </si>
  <si>
    <t>景平台可</t>
  </si>
  <si>
    <t>以看到千</t>
  </si>
  <si>
    <t>全景拍照</t>
  </si>
  <si>
    <t>；鱼</t>
  </si>
  <si>
    <t>乐岛上</t>
  </si>
  <si>
    <t>主要是午饭</t>
  </si>
  <si>
    <t>和“人妖</t>
  </si>
  <si>
    <t>演”（</t>
  </si>
  <si>
    <t>这个比较奇</t>
  </si>
  <si>
    <t>怪</t>
  </si>
  <si>
    <t>！，</t>
  </si>
  <si>
    <t>怎么到处是人妖表演。）；龙山上是著名的海瑞祠（称作为“海公祠”，是此行最有意义的景点）。早上100:30开船，下午16:10离开景区近5个半小时其中大概有1.5小时在船上欣赏湖景。千岛湖此行除了海瑞祠，和高速公路上的风景，岛上的特色并不明显，无特色的文化底蕴；由于幸好天气晴朗印象较深的就是湖上风景不错，湖水很清。  5.0  []    "2016-02-12 11:53"  https://www.dianping.com/shop/2559616/review_all https://p1.meituan.net/userheadpicbackend/7029101569fcf29b48adaea4d2331e3249151.jpg%4048w_48h_1e_1c_1l%7Cwatermark%3D0 飞碟2018 https://www.dianping.com/member/8196572 "2018-04-20 16:55:14" 千岛湖 景点 大众点评 2559616 千岛湖中心湖景区</t>
  </si>
  <si>
    <t>5ad9aaf2b620ee016be33118</t>
  </si>
  <si>
    <t>"湖中心游船码头还是蛮大的 春节期间游客不算多 由于我们是下午来了 只能游玩其中两个岛屿 其中梅峰岛景色还不错 上来拍照的游客不少 还有缆车上山和下山 不过是单独收费的 后面又去了龙岛 这边有海瑞的题字 很多游客纷纷和寿字合影留念 大概不到4点 基本就游玩两个岛屿了 这边游船还分区域 要上二楼的游客还需每人加价35元 其实景色都差不多 大部分游客还是选择了一楼 船上的其它消费也不便宜</t>
  </si>
  <si>
    <t>泡面要</t>
  </si>
  <si>
    <t>15元一桶 建议大</t>
  </si>
  <si>
    <t>家自备午</t>
  </si>
  <si>
    <t>饭零食 热水还是</t>
  </si>
  <si>
    <t>免费供应的"</t>
  </si>
  <si>
    <t>016-02-1</t>
  </si>
  <si>
    <t>2 09:</t>
  </si>
  <si>
    <t>44"  http</t>
  </si>
  <si>
    <t>/review_al</t>
  </si>
  <si>
    <t>l h</t>
  </si>
  <si>
    <t>://p1.meituan.net/userheadpicbackend/c8c753934ae6a90e4498ffe8c2da93cb1212.jpg%4048w_48h_1e_1c_1l%7Cwatermark%3D0 怪兔小白 https://www.dianping.com/member/1776651 "2018-04-20 16:55:14" 千岛湖 景点 大众点评 2559616 千岛湖中心湖景区</t>
  </si>
  <si>
    <t>5ad9aaf2b620ee016be33119</t>
  </si>
  <si>
    <t>环境不错哇，景色也很美，民宿不是盖的  5.0  []    "2016-02-12 08:55"  https://www.dianping.com/shop/2559616/review_all https://p0.meituan.net/userheadpicbackend/eb5810b169ad69dcd27bc141b3dce30644457.jpg%4048w_48h_1e_1c_1l%7Cwatermark%3D0 立志做个不发胖的吃货 https://www.dianping.com/member/268584224 "2018-04-20 16:55:14" 千岛湖 景点 大众点评 2559616 千岛湖中心湖景</t>
  </si>
  <si>
    <t>5ad9aaf2b620ee016be3311a</t>
  </si>
  <si>
    <t>景色很好，空气好，举家出游的好去处  5.0  []    "2016-02-11 14:24"  https://www.dianping.com/shop/2559616/review_all https://p1.meituan.net/userheadpicbackend/a45af5558ca33995ca2d60b78850a8db2708.jpg%4048w_48h_1e_1c_1l%7Cwatermark%3D0 sunyaya https://www.dianping.com/member/735921 "2018-04-20 16:55:14" 千岛湖 景点 大众点评 2559616 千岛湖中心湖景区</t>
  </si>
  <si>
    <t>5ad9aaf2b620ee016be3311b</t>
  </si>
  <si>
    <t>"昨天的雾还是比较大的 一直到下午两点多还是模糊的 不过在雾蒙蒙的时候看千岛湖也别有一番风味 早上还下了一点小雨 山路有些湿滑 枝头 屋檐上仍留有残雪 梅花含苞待放 雨后初晴 天色渐朗 这天地宽广 我置身其中 渺小却奇妙 微弱也明亮"  4.0  []    "2016-02-05 15:59"  https://www.dianping.com/shop/2559616/review_all https://p0.meituan.net/userheadpicbackend/6bcd44a36981c2269e11b</t>
  </si>
  <si>
    <t>aa29698</t>
  </si>
  <si>
    <t>064f88495.jpg%4</t>
  </si>
  <si>
    <t>rk%3D0 0宝 ht</t>
  </si>
  <si>
    <t>er/107750</t>
  </si>
  <si>
    <t>5ad9aaf2b620ee016be3311c</t>
  </si>
  <si>
    <t>太坑人了，那里的人好像眼里除了钱就再看不见了！  1.0  []    "2016-02-05 09:54"  https://www.dianping.com/shop/2559616/review_all https://p0.meituan.net/userheadpicbackend/8378c2cbb28e2265cd48133a23abb92b3485.jpg%4048w_48h_1e_1c_1l%7Cwatermark%3D0 大卫g https://www.dianping.com/member/751312745 "2018-04-20 16:55:14" 千岛湖 景点 大众点评 2559616 千岛湖中心湖景区</t>
  </si>
  <si>
    <t>5ad9aaf2b620ee016be3311d</t>
  </si>
  <si>
    <t>12月玩了千岛湖中心湖区3个岛，梅峰岛，渔乐岛，龙山岛，175元1人到船上第二层要加35元，可以喝茶可以去甲板拍照，看个人意愿了梅峰岛有缆车60元往返，其实爬上去也不累啊，天气很好，湖水很绿，远眺让人心旷神怡渔乐岛，中午吃饭在这里，选了35元的饭，很一般。还有人妖表演没去看，宁可看风景。龙山岛，有海瑞写的孝字，海公祠，还有孝母饼卖。行程都是规定时间的，行色匆匆，没能好好欣赏千</t>
  </si>
  <si>
    <t>美  4.0  []</t>
  </si>
  <si>
    <t>"2016-02</t>
  </si>
  <si>
    <t>-02 00:59"  htt</t>
  </si>
  <si>
    <t>.com/s</t>
  </si>
  <si>
    <t>hop/2559</t>
  </si>
  <si>
    <t>616/revi</t>
  </si>
  <si>
    <t>l https:/</t>
  </si>
  <si>
    <t>an.net/user</t>
  </si>
  <si>
    <t>cba</t>
  </si>
  <si>
    <t>cken</t>
  </si>
  <si>
    <t>d/50a92067</t>
  </si>
  <si>
    <t>83a</t>
  </si>
  <si>
    <t>a8a1</t>
  </si>
  <si>
    <t>31344d7c8a5aef28b1977735.jpg%4048w_48h_1e_1c_1l%7Cwatermark%3D0 shwerwer https://www.dianping.com/member/37142950 "2018-04-20 16:55:14" 千岛湖 景点 大众点评 2559616 千岛湖中心湖景区</t>
  </si>
  <si>
    <t>5ad9aaf2b620ee016be3311e</t>
  </si>
  <si>
    <t>在北京地铁里之前总能看到一面墙的千岛湖广告。风景优美光看着就感觉负离子爆满。之后来到千岛湖，确实如此，湿润的空气真的很舒服。又赶上北京不停的雾霾爆表，更是喜欢这里的气候。就是美中不足来的时候也是阴天，大雾太大。看不清全景。去了3个小岛。大的坐缆车的。小的直接上去。有一个娱乐岛就是旅行团带着来的，看表演，喂鱼。那鱼多的实在惊人。入住旁边的湖景酒店，确实很美。  5.0</t>
  </si>
  <si>
    <t>m/shop/255961</t>
  </si>
  <si>
    <t>6/revi</t>
  </si>
  <si>
    <t>0.mei</t>
  </si>
  <si>
    <t>icbackend/1</t>
  </si>
  <si>
    <t>97129f</t>
  </si>
  <si>
    <t>aaa</t>
  </si>
  <si>
    <t>5f00</t>
  </si>
  <si>
    <t>aec1695667</t>
  </si>
  <si>
    <t>b12</t>
  </si>
  <si>
    <t>529878.jpg%4048w_48h_1e_1c_1l%7Cwatermark%3D0 caicaijiong https://www.dianping.com/member/610813 "2018-04-20 16:55:14" 千岛湖 景点 大众点评 2559616 千岛湖中心湖景区</t>
  </si>
  <si>
    <t>5ad9aaf2b620ee016be3311f</t>
  </si>
  <si>
    <t>景色不错，收费项目太多，景点里拍照特别坑。  5.0  []    "2016-01-21 21:36"  https://www.dianping.com/shop/2559616/review_all https://p1.meituan.net/userheadpicbackend/db16c5cf380b5eb4291860de727223e939387.jpg%4048w_48h_1e_1c_1l%7Cwatermark%3D0 wang13795447768 https://www.dianping.com/member/37412301 "2018-04-20 16:55:14" 千岛湖 景点 大众点评 2559616 千岛湖中心湖景</t>
  </si>
  <si>
    <t>5ad9aaf2b620ee016be33120</t>
  </si>
  <si>
    <t>前年有半圈在修路，很大，风景普通。  5.0  []    "2016-01-21 12:46"  https://www.dianping.com/shop/2559616/review_all  影燈 https://www.dianping.com/member/45505558 "2018-04-20 16:55:14" 千岛湖 景点 大众点评 2559616 千岛湖中心湖景区</t>
  </si>
  <si>
    <t>5ad9aaf2b620ee016be33121</t>
  </si>
  <si>
    <t>山青水秀，风景很不错！值得一游  5.0  []    "2016-01-16 22:23"  https://www.dianping.com/shop/2559616/review_all  非凡笑笑 https://www.dianping.com/member/36150990 "2018-04-20 16:55:14" 千岛湖 景点 大众点评 2559616 千岛湖中心湖景区</t>
  </si>
  <si>
    <t>5ad9aaf2b620ee016be33122</t>
  </si>
  <si>
    <t>收费太高啦，几个岛上其实也没什么特别的，一般  4.0  []    "2016-01-16 10:44"  https://www.dianping.com/shop/2559616/review_all  fanyunhua https://www.dianping.com/member/34325464 "2018-04-20 16:55:14" 千岛湖 景点 大众点评 2559616 千岛湖中心湖景区</t>
  </si>
  <si>
    <t>5ad9aaf2b620ee016be33123</t>
  </si>
  <si>
    <t>说实话～之前一直都在考虑是去黄山好～还是去千岛湖～最后小伙伴说要去千岛湖～就临时订了酒店～～大概因为是淡季～所以酒店很便宜～团购的湖景房，在丽景度假村那边，那边有很多家酒店，酒店总体都不错，很干净，视野很好。第一天去骑行，感受千岛湖的慢生活，因为之前不知道这边骑行下班的时间，所以去的比较晚，说是五点下班，四点半还车～骑了一个多小时的车～风景挺好的～但是中途碰到下</t>
  </si>
  <si>
    <t>雨了～～</t>
  </si>
  <si>
    <t>骑车完后，去秀</t>
  </si>
  <si>
    <t>水街逛了</t>
  </si>
  <si>
    <t>下，街上很冷清～</t>
  </si>
  <si>
    <t>买了</t>
  </si>
  <si>
    <t>些特产～但日</t>
  </si>
  <si>
    <t>期有点</t>
  </si>
  <si>
    <t>不新鲜～</t>
  </si>
  <si>
    <t>～第二天</t>
  </si>
  <si>
    <t>去了景</t>
  </si>
  <si>
    <t>点，坐船</t>
  </si>
  <si>
    <t>，梅山岛看</t>
  </si>
  <si>
    <t>风景还</t>
  </si>
  <si>
    <t>～但</t>
  </si>
  <si>
    <t>是坐缆车赶</t>
  </si>
  <si>
    <t>脚</t>
  </si>
  <si>
    <t>要了～爬山上去差不多十分钟而已～山顶看风景不错～～第二个岛～渔乐岛，其实就是去吃个午饭～自助餐，船上导游会提前问每个人要不要订餐。第三个岛龙川岛，里面有一些海瑞的祠堂，岛上有孝子饼卖，说是23一盒～团队的是20，味道还行吧～～三个岛，感觉时间太赶了～也没真正好好玩一下吧～～总之自然风景还算好吧～～  4.0  []    "2016-01-14 15:45"  https://www.dianping.com/shop/2559616/review_all  莫离小吃货 https://www.dianping.com/member/39495956 "2018-04-20 16:55:14" 千岛湖 景点 大众点评 2559616 千岛湖中心湖景区</t>
  </si>
  <si>
    <t>5ad9aaf2b620ee016be33124</t>
  </si>
  <si>
    <t>景区风景还可以，就是门票价格太贵，坐索道，坐电瓶车，等等等等到处都要钱  4.0  []    "2016-01-12 12:22"  https://www.dianping.com/shop/2559616/review_all  小西06 https://www.dianping.com/member/1600720 "2018-04-20 16:55:14" 千岛湖 景点 大众点评 2559616 千岛湖中心湖景区</t>
  </si>
  <si>
    <t>5ad9aaf2b620ee016be33125</t>
  </si>
  <si>
    <t>淡季来的好处是，人不算太多，这边管理也是下过功的吧，至少水质很清澈  4.0  []    "2016-01-10 12:45"  https://www.dianping.com/shop/2559616/review_all  misaki_nagi https://www.dianping.com/member/2769942 "2018-04-20 16:55:14" 千岛湖 景点 大众点评 2559616 千岛湖中心湖景区</t>
  </si>
  <si>
    <t>5ad9aaf2b620ee016be33126</t>
  </si>
  <si>
    <t>超美！值得一去哦！虽然是人造湖，但是也是精工巧匠哦！和老公一起去千岛湖的，超级开心，风景又特别美！很值得再去哦！这地方要坐船才可以到哦！还是很不错的！也算是休闲的好去处哦！完美的风景！中国奇观哦！在那边度过了美好的一天！老开心的！风景就看图吧！超赞哒！  4.0  []    "2016-01-08 01:13"  https://www.dianping.com/shop/2559616/review_all  dramababy https://www.dianpin</t>
  </si>
  <si>
    <t>ember/3588093 "</t>
  </si>
  <si>
    <t>5ad9aaf2b620ee016be33127</t>
  </si>
  <si>
    <t>"千岛湖，位于浙江省淳安县境内，是新安江大坝截流后形成的人工湖。这里湖水清澈，湖面上岛屿星罗棋布，是江浙度假休闲的热门选择。 游玩千岛湖主要是坐游船登岛游览，景区按照游船线路为中心湖区、东南湖区，有固定的线路和岛屿景点，不仅湖上风光秀美，湖中每个岛的景致都各有特色。1078个岛屿似一只只翡翠玉盘铮然出挑，小如螺黛一丸，大则碧岫千寻。浑然大美的千岛湖，既有可与桂林山水相</t>
  </si>
  <si>
    <t>媲美的娇</t>
  </si>
  <si>
    <t>研风光，更有赛</t>
  </si>
  <si>
    <t>过太湖洞</t>
  </si>
  <si>
    <t>庭的浩瀚气势。千</t>
  </si>
  <si>
    <t>的碧水，因与</t>
  </si>
  <si>
    <t>钱塘江</t>
  </si>
  <si>
    <t>、富春江</t>
  </si>
  <si>
    <t>、新安江</t>
  </si>
  <si>
    <t>逶迤相</t>
  </si>
  <si>
    <t>接,益发悠</t>
  </si>
  <si>
    <t>长壮</t>
  </si>
  <si>
    <t>那水色，浓浓</t>
  </si>
  <si>
    <t>淡淡，</t>
  </si>
  <si>
    <t>浅</t>
  </si>
  <si>
    <t>浅深</t>
  </si>
  <si>
    <t>深，浅淡似</t>
  </si>
  <si>
    <t>翠绿</t>
  </si>
  <si>
    <t>的丝</t>
  </si>
  <si>
    <t>绸,深浓如湛蓝的大海。外来人进了千岛湖，眼瞳先被染绿，心也教水陶醉，“农夫山泉，有点甜”。没有比这句广告语更能形容千岛湖水的味道了，清洌中透着微甜，是甘露，也是山泉。      登上千岛湖的游船，两岸风光旖旎，青山绿水，丝毫没有污染的迹象，大大小小的岛屿星罗棋布在湖水上，景色美不胜收。但后来听别人说，其实我们看到的千岛湖，是个人工大坝蓄水而形成的，坐游船一趟下来大概要4--5个小时，跟团安排游玩3个岛，第一个岛是梅峰岛，停留一个1小时，可以上山去俯瞰景色，就这个岛还算是值得一去的，如果天气好，远眺出去景色很漂亮，这里有缆车可以坐，但我个人不太建议乘坐，因为性价比不高，来回60元，乘坐距离100多米，自己能爬就爬吧~第2个岛，停留1.5h，第3个岛，给你30分钟时间， 就是购物，没有什么特色，然后就返程。第二次来就是自己玩了！！建议还是自由行"  5.0  []    "2016-01-06 11:15"  https://www.dianping.com/shop/2559616/review_all  gigiyaya258 https://www.dianping.com/member/1014771 "2018-04-20 16:55:14" 千岛湖 景点 大众点评 2559616 千岛湖中心湖景区</t>
  </si>
  <si>
    <t>5ad9aaf2b620ee016be33128</t>
  </si>
  <si>
    <t>跟团来的，不知门票到底多少钱。总之，觉得这里景色很不错，但配件很坑爹，特别是渔乐岛上吃饭的地方，简直了，非人待遇，如果是穷游，大家还是最好自己带着干粮。各种岛都不大，也不算太高，梅峰岛根本不用坐缆车，大家慢慢爬也就20min就能登顶。坐缆车也就3min就到了。好看的景色，人也不少。游船卡要收好，上船都要查的。  3.0  []    "2016-01-05 16:18"  https://www.dianping.com/shop/</t>
  </si>
  <si>
    <t>/review_all  le</t>
  </si>
  <si>
    <t>ileihmr</t>
  </si>
  <si>
    <t>g.com/member/</t>
  </si>
  <si>
    <t>2 "2018-</t>
  </si>
  <si>
    <t>5ad9aaf2b620ee016be33129</t>
  </si>
  <si>
    <t>今年4月来的，人不多，坐船游览3个岛，娱乐项目特别多，景区总体设计很不错，不走回头路！  5.0  []    "2016-01-03 12:26"  https://www.dianping.com/shop/2559616/review_all  Ada懿 https://www.dianping.com/member/389421 "2018-04-20 16:55:14" 千岛湖 景点 大众点评 2559616 千岛湖中心湖景区</t>
  </si>
  <si>
    <t>5ad9aaf2b620ee016be3312a</t>
  </si>
  <si>
    <t>到杭州时顺便游个千岛湖，坐船有点晕，冬天湖上风大，太冷。  5.0  []    "2016-01-03 12:11"  https://www.dianping.com/shop/2559616/review_all  mandy薇 https://www.dianping.com/member/1071163 "2018-04-20 16:55:14" 千岛湖 景点 大众点评 2559616 千岛湖中心湖景区</t>
  </si>
  <si>
    <t>5ad9aaf2b620ee016be3312b</t>
  </si>
  <si>
    <t>不错，不过不知道为什么现在没有猴岛了，节假日人太多  5.0  []    "2016-01-02 12:01"  https://www.dianping.com/shop/2559616/review_all  shareing34 https://www.dianping.com/member/18201276 "2018-04-20 16:55:14" 千岛湖 景点 大众点评 2559616 千岛湖中心湖景区</t>
  </si>
  <si>
    <t>5ad9aaf2b620ee016be3312c</t>
  </si>
  <si>
    <t>一个字，美，出差到的地方。心旷神怡。空气很好。  5.0  []    "2015-12-30 14:00"  https://www.dianping.com/shop/2559616/review_all  天边的一朵云_1259 https://www.dianping.com/member/175609724 "2018-04-20 16:55:14" 千岛湖 景点 大众点评 2559616 千岛湖中心湖景区</t>
  </si>
  <si>
    <t>5ad9aaf2b620ee016be3312d</t>
  </si>
  <si>
    <t>觉得略坑，现场买的船票两百多，随即现场组的团，玩的走马观花。很多岛也没有去，上岛了，很多还要再买票。人工湖也没有这么好看，感觉挺没趣地。真的是不去的话会想要去，去了又觉得十分后悔。路边的饭店又贵又难吃。反正对千岛湖没有好印象了。  2.0  []    "2015-12-28 22:14"  https://www.dianping.com/shop/2559616/review_all  麻酱肠粉 https://www.dianping.com/member/46871346 "20</t>
  </si>
  <si>
    <t>大众点评 25596</t>
  </si>
  <si>
    <t>岛湖中心湖景</t>
  </si>
  <si>
    <t>5ad9aaf2b620ee016be3312e</t>
  </si>
  <si>
    <t>天气不太好，雾蒙蒙的，视野不够开阔。风景还是不错的，空气好，水很清。就是开发者能不能专业一点，岛上的自助餐不贵，但是很难吃。还有看表演25一人，也不贵，但是真想要精神赔偿费！！！叫几个女生冒充人妖，那舞跳得真是不忍直视！！！魔术表演就是一个胖子把所有魔术道具用一遍！！！真的受到精神伤害啊，本来是来放松度假的！！！  3.0  []    "2015-12-25 17:09"  https://www.dianpin</t>
  </si>
  <si>
    <t>hop/2559616/rev</t>
  </si>
  <si>
    <t>西西and霏霏 ht</t>
  </si>
  <si>
    <t>//www.dianpin</t>
  </si>
  <si>
    <t>member/3</t>
  </si>
  <si>
    <t>5ad9aaf2b620ee016be3312f</t>
  </si>
  <si>
    <t>千岛湖不过如此，没想象中的好。不过乘游船还是蛮有趣的。  4.0  []    "2015-12-24 19:44"  https://www.dianping.com/shop/2559616/review_all  聚溢 https://www.dianping.com/member/20862179 "2018-04-20 16:55:14" 千岛湖 景点 大众点评 2559616 千岛湖中心湖景区</t>
  </si>
  <si>
    <t>5ad9aaf2b620ee016be33130</t>
  </si>
  <si>
    <t>好山好水好风光，千岛湖鱼头一级棒，价格略贵  5.0  []    "2015-12-18 12:48"  https://www.dianping.com/shop/2559616/review_all https://p1.meituan.net/userheadpicbackend/0193058eba1a469456236f2a62fe0cdb8713.jpg%4048w_48h_1e_1c_1l%7Cwatermark%3D0 tigirl66 https://www.dianping.com/member/34623890 "2018-04-20 16:55:14" 千岛湖 景点 大众点评 2559616 千岛湖中心湖景区</t>
  </si>
  <si>
    <t>5ad9aaf2b620ee016be33131</t>
  </si>
  <si>
    <t>一直挺想去看看千岛湖的，没想到计划赶不上变化，今年没去成，有机会一定要去看看，连旅游攻略都看好了，美丽的地方怎么可以错过呢！  5.0  []    "2015-12-14 12:30"  https://www.dianping.com/shop/2559616/review_all https://p0.meituan.net/userheadpic/onigiri.png%4048w_48h_1e_1c_1l%7Cwatermark%3D0 dpuser_66265616342 https://www.dianping.com/member/142772918 "2018-04-20 16:</t>
  </si>
  <si>
    <t>点评 25</t>
  </si>
  <si>
    <t>59616 千岛湖中心</t>
  </si>
  <si>
    <t>5ad9aaf2b620ee016be33132</t>
  </si>
  <si>
    <t>千岛湖其实是个适合居住的好地方，景色优美，非常安静，听讲解才知道，这里也是人造的，是新安江水库淹没了老淳安县城呈现的现在这个样子，这些岛都是浮出水面的山头，整个一个大型堰塞湖，湖景自不必说，大游轮非常舒服，千岛湖也是钓鱼爱好者的天堂，湖区盛产花鲢鱼，鳜鱼，鲫鱼，扁鱼，翘嘴鱼等等。  5.0  []    "2015-12-07 10:47"  https://www.dianping.com/shop/2559616/review_all ht</t>
  </si>
  <si>
    <t>tps://p</t>
  </si>
  <si>
    <t>0.meituan.net/u</t>
  </si>
  <si>
    <t>icbackend/2cca0</t>
  </si>
  <si>
    <t>0cf9529f83913</t>
  </si>
  <si>
    <t>0cad45</t>
  </si>
  <si>
    <t>fc951160</t>
  </si>
  <si>
    <t>0.jpg%40</t>
  </si>
  <si>
    <t>rmark%3D0 饭</t>
  </si>
  <si>
    <t>小辣</t>
  </si>
  <si>
    <t>/member/31748809 "2018-04-20 16:55:14" 千岛湖 景点 大众点评 2559616 千岛湖中心湖景区</t>
  </si>
  <si>
    <t>5ad9aaf2b620ee016be33133</t>
  </si>
  <si>
    <t>今年十一去的~~~人有点儿多~~~景色不错~~~~这次去的中心湖区~~~时间有点赶~~~没有好好细致品味这里~~~希望还有机会再次来~~~  4.0  []    "2015-12-07 08:12"  https://www.dianping.com/shop/2559616/review_all https://p0.meituan.net/userheadpicbackend/5bf0b51ca43b157f9720844510dab4681290.jpg%4048w_48h_1e_1c_1l%7Cwatermark%3D0 小睡睡 https://www.dianping.com/member/594464 "2</t>
  </si>
  <si>
    <t>5ad9aaf2b620ee016be33134</t>
  </si>
  <si>
    <t>在于他俩就此向来被盗案底！在家的东西的地方……不  5.0  []    "2015-12-06 13:40"  https://www.dianping.com/shop/2559616/review_all  1983xiaozhou https://www.dianping.com/member/46168175 "2018-04-20 16:55:14" 千岛湖 景点 大众点评 2559616 千岛湖中心湖景区</t>
  </si>
  <si>
    <t>5ad9aaf2b620ee016be33135</t>
  </si>
  <si>
    <t>对千岛湖的向往，来自于那“有点甜”的湖水，于是一直想有这个机会，去体验一下“晶晶亮，透心凉”的滋味，去千岛湖寻源头活水这个多年的愿望，今日终能成行。去千岛湖的路上，那淅淅沥沥的雨丝毫没有停的意思，大家嘀咕着天不作美，没想到达目的地之后，雨意想不到的止住了，这正是游玩的绝佳时机。我们不由欢呼雀跃起来。千岛湖地处长江三角洲腹地，是上海经济区和旅游城市杭州的“后花园”。距杭</t>
  </si>
  <si>
    <t>州129公</t>
  </si>
  <si>
    <t>里，距黄山140公</t>
  </si>
  <si>
    <t>里，位于</t>
  </si>
  <si>
    <t>浙江省淳安县境内</t>
  </si>
  <si>
    <t>一座人工湖。</t>
  </si>
  <si>
    <t>面积982平</t>
  </si>
  <si>
    <t>方公里，</t>
  </si>
  <si>
    <t>其中</t>
  </si>
  <si>
    <t>湖区总面积</t>
  </si>
  <si>
    <t>平方公</t>
  </si>
  <si>
    <t>里，因为湖</t>
  </si>
  <si>
    <t>内有大</t>
  </si>
  <si>
    <t>小星</t>
  </si>
  <si>
    <t>罗棋布的1</t>
  </si>
  <si>
    <t>屿而得其名。我們一行乘车到了码头，登上游轮，站在船头，整个湖面笼罩在濛濛秋雨之中，放眼望去，碧波万頃，千岛竞秀，群山叠翠，若隐若现，朦朦胧胧。那湖水的蓝，群山的绿，融为一体，不是蓝，不是绿，又恰似蓝，恰似绿，好一个“春来江水绿如蓝”，你的心胸便也被荡涤的如这蓝绿的山水一样清澈。难怪800年前的南宋大哲学家朱熹就发出如此感慨“问渠哪得清如许，为有源头话水来”。来过千岛湖的游客都知道，“不上梅峰观岛，不识千岛真面目”，我们当然也不例外地来到了这个千岛湖海拔最高的岛屿。要想一览众岛风貌，必须坐缆车，我和同伴也兴致勃勃的体验了一番。我们坐缆车登上了梅峰观景台，三百多座大大小小的岛屿变尽收眼底，只见群岛星罗棋布，港湾纵横交错，大岛如山，小岛如船，个个清脆欲滴，温婉如玉。一览众山小的感觉油然而生。你会很是惊叹大自然的杰作，是那么的巧夺天工，毫无瑕疵。就连那烟波浩渺的湖水，也是那么的娟秀灵气。随后我们又来到了蛇岛，在这里你可真是一饱眼福啊！大大小小缠缠绕绕的生灵啊，你们是沾了这山这水的灵秀而仙居在此吗？有剧毒的眼镜蛇，竹青蛇，五步蛇，也有常见的无毒蛇，金环蛇，更有大大的蟒蛇。嘿嘿，若是胆小怕蛇的来到这里啊，回去怕会做噩梦啊！和大蟒蛇拍个照吧！不用怕，它不会伤到你的。有这个胆量吗？在惊叹与嬉笑之中我们游览了其他岛屿，顺便还品尝了一下这里的高山绿茶。小累之余，坐下来捧一杯山间绿茶，一缕清香扑鼻而来，顿时心清神爽。再来一把特产山核桃，那个美啊，赛是神仙啊！俗话说得好，来的早不如来得巧，我们正好赶上了这里两年一届的“千岛湖秀水节”。可是难得的机遇啊！这次秀水节的主题是：水秀天下，追求卓越。我们不但看到了千岛湖的秀山美景，更领略了这里一流的生态环境和丰富的生态资源，也感受到了淳安县的经济社会的新发展和新变化。千岛湖是一个年轻的湖，她是1959年为建造新安水电站筑坝蓄水而形成的人工湖。千岛湖又是一个纯净的湖，“农夫山泉有点甜”，还有森林覆盖率达到了百分之九十五。千岛湖是一个美丽的湖，岛屿众多，星罗棋布，湖水碧波荡漾，既有太湖的烟波浩渺，也有西湖的乖巧灵韵。千岛湖更是一个丰饶的湖，有机鱼，绿茶，木材，毛竹，山核桃……资源丰富，美丽富饶。千岛湖也是一个充满现代的欢乐湖，她每年都吸引着大量的游客，游山玩水，观光度假，休闲娱乐，品茶吃鱼……千岛湖人住的是景观房，喝的是天然水，吃的是有机鱼，吸的是森林氧。在这样一个山清水秀的地方，你不得不惊叹大自然的杰作啊！  5.0  []    "2015-11-28 10:55"  https://www.dianping.com/shop/2559616/review_all  ChenHong_W https://www.dianping.com/member/57918356 "2018-04-20 16:55:14" 千岛湖 景点 大众点评 2559616 千岛湖中心湖景区</t>
  </si>
  <si>
    <t>5ad9aaf2b620ee016be33136</t>
  </si>
  <si>
    <t>想了想还是给四星吧，因为千岛湖确实很漂亮，水清澈见底，坐在船上看青山绿水，感觉非常好，让我想起一句话：远山重叠金明灭。远处的山雾气腾腾，犹如仙境一般，天好像很低很低，云层就在头上的感觉。湖中大大小小的岛屿，和看海完全是不一样的感觉，大海是一望无际的广阔，海天一线，千岛湖却是远远近近的岛屿组成的一副山水画，更加宁静惬意。然后说一下不好的地方，就是上船后船上的服务人</t>
  </si>
  <si>
    <t>员不停的</t>
  </si>
  <si>
    <t>让你去二楼看看</t>
  </si>
  <si>
    <t>，说上面</t>
  </si>
  <si>
    <t>各种好，下面各种</t>
  </si>
  <si>
    <t>不好</t>
  </si>
  <si>
    <t>啊，当然是要</t>
  </si>
  <si>
    <t>加钱喽</t>
  </si>
  <si>
    <t>35，我是</t>
  </si>
  <si>
    <t>绝对不</t>
  </si>
  <si>
    <t>想上去的</t>
  </si>
  <si>
    <t>为这种</t>
  </si>
  <si>
    <t>行为太让人</t>
  </si>
  <si>
    <t>愤怒，</t>
  </si>
  <si>
    <t>同学</t>
  </si>
  <si>
    <t>想上</t>
  </si>
  <si>
    <t>去，我坚决</t>
  </si>
  <si>
    <t>整的有点不愉快。说是要在船上待五个小时呢，结果全程就是五个小时，在船上也就一个多小时。再说岛上，我们游的是渔乐岛，梅峰岛，龙山岛，一如所料除了梅峰岛登高后一览群岛的风姿外其他两个岛纯粹是为了让人消费哦，可能这点让很多人反感反而忽略了岛屿的美丽。如果我们可以自己选择只会去梅峰岛看一下而已，这算是强制消费吧，而且特别浪费时间。明知道有些坑，但还是没办法好不容易来一次，总不能不看一下，下次来就不会再看了。梅峰岛的索道如果不是身体不好年龄太大，不要坐了，来回65，也就两分钟就到了，我们走路上山一共用了14分钟，还休息了五分钟左右吧。就是有些累而已。下山有滑草，25一个人，导游忽悠我不吓人我就买了票，但是看到别人坐好快啊，给我吓的犹豫了半天还是没坐，可怜我的25块钱啊，胆小怕高de人不要尝试了。岛上到处都是让你消费的地方，渔乐岛有人妖表演，30一位吧，我们没去看，自助餐35和55两种，我们也没吃，不会好吃了。还有蟒蛇合照什么的，吓死我了，远远躲开了。最后一个龙山岛，全程只有六七分钟的路程，让你去买孝母糕，说只有岛上有卖，我买了一盒，真是不好吃，太甜了，不值当20一盒。结束游玩之后感觉很累啊，其实也没走多少路，就是耽误了一天啊，看到的美景也就是在湖中穿梭以及梅峰岛的登高，如果千岛湖旅游局良心一些，不要这么商业化，或者不要这么强烈推荐，让人去了一次不会想去第二次，回来打车师傅说当地不会去岛上的，都是租车或者自驾游环岛了，我决定以后带家人过来环岛自驾游，总得来说四星就是给千岛湖的美丽毕竟这么美的景色真是难得的，虽然坑一些还是值得一看。  4.0  []    "2015-11-18 22:37"  https://www.dianping.com/shop/2559616/review_all  小卢卡呦呦呦 https://www.dianping.com/member/172403250 "2018-04-20 16:55:14" 千岛湖 景点 大众点评 2559616 千岛湖中心湖景区</t>
  </si>
  <si>
    <t>5ad9aaf2b620ee016be33137</t>
  </si>
  <si>
    <t>暑假里想带女儿去，后来去了舟山，明年再去  5.0  []    "2015-11-18 18:36"  https://www.dianping.com/shop/2559616/review_all  54娜娜nana https://www.dianping.com/member/43683272 "2018-04-20 16:55:14" 千岛湖 景点 大众点评 2559616 千岛湖中心湖景区</t>
  </si>
  <si>
    <t>5ad9aaf2b620ee016be33138</t>
  </si>
  <si>
    <t>"千岛湖位于浙江的杭州西郊淳安县，距离杭州还是蛮远的，大概130公里，开车过去好要几个小时。千岛湖的水质名不虚传啊这里的水质非常的好，属于国家一级水质，我们平常喝的农夫山泉就是来自这里（广告里一直这么宣传的，但我总怀疑，哪有那么多地下水供你开采啊）。登上千岛湖的游船，两岸风光旖旎，青山绿水，丝毫没有污染的迹象，大大小小的岛屿星罗棋布在湖水上，景色美不胜收。但后来听别</t>
  </si>
  <si>
    <t>人说，其</t>
  </si>
  <si>
    <t>实我们看到的千</t>
  </si>
  <si>
    <t>岛湖，是</t>
  </si>
  <si>
    <t>个人工大坝蓄水而</t>
  </si>
  <si>
    <t>形成</t>
  </si>
  <si>
    <t>的，坐游船一</t>
  </si>
  <si>
    <t>趟下来</t>
  </si>
  <si>
    <t>大概要4-</t>
  </si>
  <si>
    <t>-5个小时</t>
  </si>
  <si>
    <t>，其中</t>
  </si>
  <si>
    <t>安排游玩</t>
  </si>
  <si>
    <t>3个岛</t>
  </si>
  <si>
    <t>，第</t>
  </si>
  <si>
    <t>一个岛是梅峰</t>
  </si>
  <si>
    <t>岛，停</t>
  </si>
  <si>
    <t>留</t>
  </si>
  <si>
    <t>1小时，可以</t>
  </si>
  <si>
    <t>山去</t>
  </si>
  <si>
    <t>俯瞰景色，就这个岛还算是值得一去的，如果天气好，远眺出去景色很漂亮，这里有缆车可以坐，但我个人不太建议乘坐，因为性价比不高，来回60元，乘坐距离100多米，自己能爬就爬吧~第2个岛，停留1.5h，主要是给你吃饭用的，岛上有自助餐，很贵，也不好吃，建议自己带点，土豪请无视，第3个岛，给你30分钟时间， 就是购物，没有什么特色，然后就返程。150元门票+65元船票。其实我觉得在船上，站在甲板上，看看风景就很惬意了。可能是因为去的地方比较多，所以对着千岛湖有些审美疲劳了。千岛湖是人工湖，由水库改造而来，其风景显得比较一般，精彩的地方大概就是因为它的岛屿数量特别多，确实能让人发出惊叹。由于玩的时候需要在各个岛屿奔波，所以会很累，很难说停下来，然后找到一个小餐厅吃吃饭什么的，干粮最好自带。在千岛湖玩确实会比较累，岛看多了也会有些些烦，但是就景点本身来说，还是很值得去逛一下的！"  5.0  []    "2015-11-14 21:51"  https://www.dianping.com/shop/2559616/review_all  JasonSpecial https://www.dianping.com/member/44220064 "2018-04-20 16:55:14" 千岛湖 景点 大众点评 2559616 千岛湖中心湖景区</t>
  </si>
  <si>
    <t>5ad9aaf2b620ee016be33139</t>
  </si>
  <si>
    <t>老公公司旅游一起去的，可惜周末两天都下雨，很阴冷，不过能看到云雾缭绕的千岛湖，照片完全拍不出这种仙境！游船的VIP座位要加钱，+35一个人，我们觉得没必要就在普通座位坐船游了3个岛！！  4.0  []    "2015-11-09 00:05"  https://www.dianping.com/shop/2559616/review_all  tzkeer https://www.dianping.com/member/1190830 "2018-04-20 16:55:14" 千岛湖 景点 大众点评 2559616 千岛湖</t>
  </si>
  <si>
    <t>5ad9aaf2b620ee016be3313a</t>
  </si>
  <si>
    <t>先前只知道杭州西湖，直到农夫山泉有点甜才知道有个千岛湖，今儿终于有机会目睹它的真面目，我们是自驾到这里的，全程高速，路比较好走，就是县城里限速40很别扭。到了景区门票有些小贵，大门150，还要买船票也是150，还好买票的时候被工作人员推荐了一下，我们四大两小(不足一米)，其实可以租一个小船，900包括门票，想了想虽然贵点但是比较灵活方便，整体岛上人不是很多，景色是非常的美，确</t>
  </si>
  <si>
    <t>实值得</t>
  </si>
  <si>
    <t>一看，后来因为下</t>
  </si>
  <si>
    <t>雨我们也</t>
  </si>
  <si>
    <t>只能提前返回，</t>
  </si>
  <si>
    <t>也给</t>
  </si>
  <si>
    <t>自己留下点遗憾</t>
  </si>
  <si>
    <t>！  5</t>
  </si>
  <si>
    <t>21:39"</t>
  </si>
  <si>
    <t>hop</t>
  </si>
  <si>
    <t>9616/revie</t>
  </si>
  <si>
    <t>policemanwx https://www.dianping.com/member/1566692 "2018-04-20 16:55:14" 千岛湖 景点 大众点评 2559616 千岛湖中心湖景区</t>
  </si>
  <si>
    <t>5ad9aaf2b620ee016be3313b</t>
  </si>
  <si>
    <t>玩的是中心湖景区。之前在途牛上面选的是酒店家景点打包的套餐，这个也包含在内。但买门票的价格有点贵，打包在一起的话貌似会便宜点吧。选的是十点二十的这班，八点二十的太赶了点，既然是来度假的，就要放慢节奏才是。虽然是自由行，但这个景点还是挂靠在一个旅行社下面，导游提前一天联系我，在约定的时间地点集合，然后大家统一上船。不过这个上船的的地点好远，感觉走了都有十分钟了，大</t>
  </si>
  <si>
    <t>概团队的</t>
  </si>
  <si>
    <t>就是这样？千岛</t>
  </si>
  <si>
    <t>湖的游览</t>
  </si>
  <si>
    <t>方式是三个岛，一</t>
  </si>
  <si>
    <t>共四</t>
  </si>
  <si>
    <t>个小时左右，</t>
  </si>
  <si>
    <t>每个岛</t>
  </si>
  <si>
    <t>会给你一</t>
  </si>
  <si>
    <t>个限定的</t>
  </si>
  <si>
    <t>时间，</t>
  </si>
  <si>
    <t>得再规定</t>
  </si>
  <si>
    <t>间和地</t>
  </si>
  <si>
    <t>点上船，所</t>
  </si>
  <si>
    <t>以其实</t>
  </si>
  <si>
    <t>能十</t>
  </si>
  <si>
    <t>分自由地玩</t>
  </si>
  <si>
    <t>还得</t>
  </si>
  <si>
    <t>算时间。三个岛分别是梅峰岛、渔乐岛和龙山岛。梅峰岛是景色最美的一个岛了，可以在山顶一览千岛湖众多岛屿。还有缆车可以坐，单程35，往返60。听导游介绍说坐一下可以看到更好的风景。我妈偏要坐，我倒是不想，没办法只能依着我妈，后来就选了个上山的行程坐缆车。其实索道真的很短啊，大概五分钟不到就到了，跟张家界的索道比真是短太多了，看风景嘛也就这样，其实到山顶也可以看得很清楚，而且山也不算很高，爬爬应该也挺快的吧，锻炼锻炼身体也是好的嘛。渔乐岛是个比较商业化的岛，主要是集吃饭、娱乐一体的地方。上岛的时候已经十二点三刻左右，也已经不早了，所以上去正好就是吃饭了。饭的话是导游在之前在船上会统计好，可以选择吃，也可以不吃，分35和50元两种档次的饭，差别貌似就是个鱼头汤吧？反正我们选了35元的那一档，也是不错了，都是自助餐形式，在一个很大的食堂里吃，有8个左右的菜可以挑，还有汤可以拿，环境是脏乱差了点，菜嘛一般般，填饱肚子还是可以的，毕竟价格摆在这里。这边的娱乐嘛有和蟒蛇合影拍照啦，看人妖表演啦等等，觉得好无聊，太商业化的地方，所以都没有去。最后一个龙山岛是一个比较安静的带有历史背景的小岛，上面有纪念海瑞的祠堂，随便看看。另外，千岛湖整个水域都是蛮干净的，偶尔在靠近岛旁边会飘点垃圾，不过绝对比一般的湖域干净就是，所以说这里的保护措施做得还不错。总体感觉中心湖景区有点商业化，而且票价也不是很便宜，但是来玩还是得去看看的一个景点吧，但是玩一次也足矣。  4.0  []    "2015-11-01 21:30"  https://www.dianping.com/shop/2559616/review_all  圣诞草莓 https://www.dianping.com/member/3618233 "2018-04-20 16:55:14" 千岛湖 景点 大众点评 2559616 千岛湖中心湖景区</t>
  </si>
  <si>
    <t>5ad9aaf2b620ee016be3313c</t>
  </si>
  <si>
    <t>千岛湖大酒店一如既往的大气，景色优美  5.0  []    "2015-10-29 23:06"  https://www.dianping.com/shop/2559616/review_all https://p1.meituan.net/userheadpicbackend/fe8acaf52fecdb3dbd5f69cf088329e027299.jpg%4048w_48h_1e_1c_1l%7Cwatermark%3D0 sugegege https://www.dianping.com/member/839118078 "2018-04-20 16:55:14" 千岛湖 景点 大众点评 2559616 千岛湖中心湖景区</t>
  </si>
  <si>
    <t>5ad9aaf2b620ee016be3313d</t>
  </si>
  <si>
    <t>可达178亿立方，比西湖大3000多倍。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千岛湖水在中国大江大湖中位居优质水之首。国家一级水体，不经任何处理即达饮用水标准，赞誉为“天下第一秀水”。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"2015-10-26 13:08"  https://www.dianping.com/shop/2559616/review_all https://p0.meituan.net/userheadpicbackend/5c0e1e3453f8e94bb53f6f55b7f2d9ca28684.jpg%4048w_48h_1e_1c_1l%7Cwatermark%3D0 芸飘然 https://www.dianping.com/member/23205439 "2018-04-20 16:55:14" 千岛湖 景点 大众点评 2559616 千岛湖中心湖景区</t>
  </si>
  <si>
    <t>5ad9aaf2b620ee016be3313e</t>
  </si>
  <si>
    <t>抵达千岛湖的第二天，前一晚早早的就入睡为了今天一整天的千岛湖景区观光做足了准备。千岛湖风景区位于千岛湖西郊淳安县境内，景色秀丽，空气怡人，群山影影绰绰，随便一眼望去都是一幅极美的画！整个行程安排基本一天都在游船上度过，所以选择了游船二楼，观湖景成为了当天最惬意的事情！10月中旬天高湖近视线极佳！船开动了，湿润的空气扑面而来，微风轻拂，心情豁然开朗！时不时有游船从旁</t>
  </si>
  <si>
    <t>边穿过，</t>
  </si>
  <si>
    <t>也成了相机中的</t>
  </si>
  <si>
    <t>景色。行</t>
  </si>
  <si>
    <t>程安排了几座小岛</t>
  </si>
  <si>
    <t>登陆</t>
  </si>
  <si>
    <t>，小岛各有特</t>
  </si>
  <si>
    <t>色，环</t>
  </si>
  <si>
    <t>湖有环湖</t>
  </si>
  <si>
    <t>一周的绿</t>
  </si>
  <si>
    <t>色自行</t>
  </si>
  <si>
    <t>车骑道，</t>
  </si>
  <si>
    <t>于湖</t>
  </si>
  <si>
    <t>外还是</t>
  </si>
  <si>
    <t>湖中都可观</t>
  </si>
  <si>
    <t>赏美景</t>
  </si>
  <si>
    <t>站小岛一口</t>
  </si>
  <si>
    <t>巨</t>
  </si>
  <si>
    <t>铜锅吸引的我，后来才知道里面竟然是鱼丸，上岛的朋友可以尝试一下！出岛后会途经购物点，里面的特产价格到还公道，可以购买！全程一天时间足够，不过细细玩一遍还是需要些体力的！  5.0  []    "2015-10-25 12:25"  https://www.dianping.com/shop/2559616/review_all  谭安心 https://www.dianping.com/member/13629725 "2018-04-20 16:55:14" 千岛湖 景点 大众点评 2559616 千岛湖中心湖景区</t>
  </si>
  <si>
    <t>5ad9aaf2b620ee016be3313f</t>
  </si>
  <si>
    <t>游船门票加船票215元一张，70岁以上免门票，就付船票65元。十点多自驾到码头，6元/时停车，买好票上船，差不多十一点才坐满开船。我们加了30元/位，小孩不论大小也都算的，坐在了二楼，二楼宽适些。先去了梅峰岛，那里拍照能拍出零星岛屿，做了缆车60元/位往返。拍照的话25元/张，中午时自己拍最好相机闪光灯打开要不然背光。随后坐船去了渔乐岛，上面吃了55元/位的自助午餐，其实就像是食堂，</t>
  </si>
  <si>
    <t>吃饱就</t>
  </si>
  <si>
    <t>好。然后可以看看</t>
  </si>
  <si>
    <t>表演（一</t>
  </si>
  <si>
    <t>般吧）还有喂鱼</t>
  </si>
  <si>
    <t>，好</t>
  </si>
  <si>
    <t>多大鲤鱼！最后</t>
  </si>
  <si>
    <t>来到了</t>
  </si>
  <si>
    <t>最后一个</t>
  </si>
  <si>
    <t>岛，没有</t>
  </si>
  <si>
    <t>，陪宝宝睡</t>
  </si>
  <si>
    <t>觉了</t>
  </si>
  <si>
    <t>。三</t>
  </si>
  <si>
    <t>个岛游下来5</t>
  </si>
  <si>
    <t>小时不</t>
  </si>
  <si>
    <t>到。</t>
  </si>
  <si>
    <t>0-22 12:11"  https://www.dianping.com/shop/2559616/review_all https://p1.meituan.net/userheadpicbackend/a17b21016cdfb84cc4690360acdc4e3b321116.jpg%4048w_48h_1e_1c_1l%7Cwatermark%3D0 小幸运的旅行 https://www.dianping.com/member/1499721 "2018-04-20 16:55:14" 千岛湖 景点 大众点评 2559616 千岛湖中心湖景区</t>
  </si>
  <si>
    <t>5ad9aaf2b620ee016be33140</t>
  </si>
  <si>
    <t>"山山水水 总得来说还可以 个人感觉值得一去 不过老公说风景一般"  4.0  []    "2015-10-21 13:05"  https://www.dianping.com/shop/2559616/review_all  Audipuppy https://www.dianping.com/member/788593206 "2018-04-20 16:55:14" 千岛湖 景点 大众点评 2559616 千岛湖中心湖景区</t>
  </si>
  <si>
    <t>5ad9aaf2b620ee016be33141</t>
  </si>
  <si>
    <t>完全商业化的一日游，景点很空洞，烧钱很厉害，玩了一天，除了湖水很干净，岛上狠宰人，就没有然后了。  2.0  []    "2015-10-19 21:55"  https://www.dianping.com/shop/2559616/review_all  miss吃货张太 https://www.dianping.com/member/6487666 "2018-04-20 16:55:14" 千岛湖 景点 大众点评 2559616 千岛湖中心湖景区</t>
  </si>
  <si>
    <t>5ad9aaf2b620ee016be33142</t>
  </si>
  <si>
    <t>风景还不错，并没有去到小岛上。  4.0  []    "2015-10-17 22:25"  https://www.dianping.com/shop/2559616/review_all https://p1.meituan.net/userheadpicbackend/6d4a084c5f56ecca598724cb331e3ac1441455.jpg%4048w_48h_1e_1c_1l%7Cwatermark%3D0 棒棒糖小雨神 https://www.dianping.com/member/36816464 "2018-04-20 16:55:14" 千岛湖 景点 大众点评 2559616 千岛湖中心湖景区</t>
  </si>
  <si>
    <t>5ad9aaf2b620ee016be33143</t>
  </si>
  <si>
    <t>"旅游攻略～千岛湖篇          在去旅游前报了当地的千岛湖一日游团，每人300元。（在七天可以咨询）早上6：20到宾馆接我们，此时宾馆还未开始早餐，步行2分钟到离酒店不远的永和豆浆吃早饭，人均20元。携带行李随团乘车，导游从7天酒店出发---先乘车到歙县到深度码头，车程大概40分钟左右，再坐船到淳安码头，深渡码头到千岛湖（淳安）每天2班船，7：40、11：15，大约4-5小时。行李寄存船上）</t>
  </si>
  <si>
    <t>。   说</t>
  </si>
  <si>
    <t>起千岛湖，给人</t>
  </si>
  <si>
    <t>的第一印</t>
  </si>
  <si>
    <t>象是绿山、清水、</t>
  </si>
  <si>
    <t>翠岛</t>
  </si>
  <si>
    <t>。在这四个多</t>
  </si>
  <si>
    <t>小时的</t>
  </si>
  <si>
    <t>行程中欣</t>
  </si>
  <si>
    <t>赏两岸的</t>
  </si>
  <si>
    <t>景色，</t>
  </si>
  <si>
    <t>千岛湖一</t>
  </si>
  <si>
    <t>部分</t>
  </si>
  <si>
    <t>属安徽</t>
  </si>
  <si>
    <t>，这部分水</t>
  </si>
  <si>
    <t>面有垃</t>
  </si>
  <si>
    <t>圾治</t>
  </si>
  <si>
    <t>理不</t>
  </si>
  <si>
    <t>太好，另一</t>
  </si>
  <si>
    <t>部</t>
  </si>
  <si>
    <t>分属</t>
  </si>
  <si>
    <t>浙江，这部分水面治理较好。在船上欣赏美景，午餐在船上用，有套餐，每份10～20元。推荐千岛湖有机鱼头，汤浓味美，推荐给大家。中份298元，大份398元，端上来和脸盆似的，炒蔬菜30/碟，米饭5元/ 碗，船上也有冰棍饮料。导游统计登岛后乘缆车，状元桥，乘船的费用共85元/人。上岸后，乘缆车登上梅峰岛，在观景台可以纵览300余座大小岛屿，是目前千岛湖登高揽胜的最佳处。“不上梅峰观群岛，不识千岛真面目”，体会“千岛碧水画中游”的意境。游览时间：约1-2小时乘坐观光索道上下山游览.  观光索道：双程往返：成人60元/人，其实也不高，自己可以登上的。          然后去游玩月光岛，月光岛是千岛湖中心湖区一个最具诗意浪漫和独特韵味的景点，五岛相拥，由情园、逸园、系园、心园、梦园组成，以锁文化为主体的情园展示了大量奇珍异宝，让你在锁文化的世界里大开眼界，朋友之间、恋人之间还可以同挂一把锁；逸园是一个豪华休闲园区，在桂宫赏月品茗，放飞云游不亦悦乎；系园是一个著名的婚纱摄影基地，是你拍摄婚纱的最好场所；心园是表达父母对子女望子成龙，望女成凤的美好祝愿的一个场所；梦园由状元群雕、状元祠、状元博物馆等组成，展示中国丰富的状元文化，让大家了解更多的历史文化。整个月光岛以情为线、以景为依托，是千岛湖的精品景点。鱼乐桥：集观鱼、戏鱼和水上交通于一体的水上浮桥，是千岛湖淡水鱼观赏基地。有重达100余斤的青鱼，号称“白娘子”的大白鳙鱼。其中群鱼争食是这里的一大奇观。幸运桥：全长230米，是国内目前跨度最大的水上浮桥，素有“走过幸运桥祝君走好”之说。千岛湖垂钓中心依桥而建，可在此垂钓、品茗、休闲。状元桥：是一条钢索桥，惊险刺激，有惊无险。是为纪念“三元宰相”商辂及方逢晨、詹睽等三状元而建。人称“状元桥上走一走，高中状元就是我”。游览时间：约40——60分钟。          以下几个岛这次没有行程安排。          三、猴岛猴岛分远人村、科普廊、猴艺苑三个游览区块，在远人村可与猴子亲密接触，其乐无穷；猴岛上林木茂密，野果丛生，四周碧水环绕游览时间：约1小时四、神龙岛岛上有无毒蛇、有毒蛇几十种上万条，闯蛇园与蛇共处一园，有惊无险。观斗蛇，看人蛇共眠、人蛇共舞、人蛇同游、人蛇亲吻是这儿蛇艺表演的特色项目，此外，再和美人蛇合个影，会记忆深刻。游览时间：约1小时。           五、龙山岛龙山古为浙西名胜，淳安民间素有“桐桥铁井小金山，石峡书院活龙山”之誉。游览时间：2小时六、三谭岛。          三潭岛景区所体现的人与自然山水、动物、山越文化有机完美结合，是生态旅游观光、休闲度假和娱乐参与的理想场所。          在15:30分左右下船到达淳安码头。注：出码头后乘出租车至阳光车站，打车不如天津好打车，打不上车可坐公车4路海外海下车倒5路到（在网上可以预订阳光车站到杭州的车票，每天两班，8:40，14：55，提前三天购票，在提前购票时已经没有上午的了。打电话询问说当天可以买到。当天到阳光车站询问已经没有转天早上的车票了，还好有备案，我们选择去客运站坐车去杭州西，转天买票）"  5.0  []    "2015-10-17 20:31"  https://www.dianping.com/shop/2559616/review_all https://p1.meituan.net/userheadpicbackend/5c9afafe2da94f689be5111db7c1db7d29637.jpg%4048w_48h_1e_1c_1l%7Cwatermark%3D0 玲珑AA https://www.dianping.com/member/25029086 "2018-04-20 16:55:14" 千岛湖 景点 大众点评 2559616 千岛湖中心湖景区</t>
  </si>
  <si>
    <t>5ad9aaf2b620ee016be33144</t>
  </si>
  <si>
    <t>还可以吧，给爸妈买的票，就那几个岛  4.0  []    "2015-10-17 15:32"  https://www.dianping.com/shop/2559616/review_all https://p1.meituan.net/userheadpicbackend/3d52ecc481276d3b626b34333598235934067.jpg%4048w_48h_1e_1c_1l%7Cwatermark%3D0 陈健萍_3532 https://www.dianping.com/member/63895397 "2018-04-20 16:55:14" 千岛湖 景点 大众点评 2559616 千岛湖中心湖景区</t>
  </si>
  <si>
    <t>5ad9aaf2b620ee016be33145</t>
  </si>
  <si>
    <t>风景很漂亮，适合休闲度假，以后有机会还要再去  5.0  []    "2015-10-16 22:06"  https://www.dianping.com/shop/2559616/review_all https://p0.meituan.net/userheadpicbackend/97407d389fc5a5df01e42cf62230a09356261.jpg%4048w_48h_1e_1c_1l%7Cwatermark%3D0 叁条 https://www.dianping.com/member/121393076 "2018-04-20 16:55:14" 千岛湖 景点 大众点评 2559616 千岛湖中心湖景区</t>
  </si>
  <si>
    <t>5ad9aaf2b620ee016be33146</t>
  </si>
  <si>
    <t>这次去了四个岛，名字不记得了觉得不怎么样。第一个岛需要爬山，当然也可以做缆车。第二个岛有蟒蛇合照，水上项目和红艺人表演，顿时觉得自己在泰国的错觉，没多大意思。第三个岛就走马观花，没什么记忆点，岛上自助餐不好吃。第四个岛就是水上购物街，路边风景还可以。全程都是坐的大船，除了讲解员太啰嗦，其他没什么。  2.0  []    "2015-10-16 00:46"  https://www.dianping.com/shop/255</t>
  </si>
  <si>
    <t>9616/re</t>
  </si>
  <si>
    <t>//p1.mei</t>
  </si>
  <si>
    <t>tuan.net/userhe</t>
  </si>
  <si>
    <t>cbackend/26db</t>
  </si>
  <si>
    <t>2e91c4d9</t>
  </si>
  <si>
    <t>dd5d0828</t>
  </si>
  <si>
    <t>0afbc</t>
  </si>
  <si>
    <t>c99177.jp</t>
  </si>
  <si>
    <t>8h_1e_1c_1l</t>
  </si>
  <si>
    <t>3D0 shelly</t>
  </si>
  <si>
    <t>9 ht</t>
  </si>
  <si>
    <t>tps://www.dianping.com/member/7087777 "2018-04-20 16:55:14" 千岛湖 景点 大众点评 2559616 千岛湖中心湖景区</t>
  </si>
  <si>
    <t>5ad9aaf2b620ee016be33147</t>
  </si>
  <si>
    <t>可以呀，风景狠好，热天去玩更好呀。  5.0  []    "2015-10-12 08:43"  https://www.dianping.com/shop/2559616/review_all https://p0.meituan.net/userheadpicbackend/dc837965d1f7ad74ad1afc31d934bc33392219.jpg%4048w_48h_1e_1c_1l%7Cwatermark%3D0 詹鹏飞_3590 https://www.dianping.com/member/828462623 "2018-04-20 16:55:14" 千岛湖 景点 大众点评 2559616 千岛湖中心湖景区</t>
  </si>
  <si>
    <t>5ad9aaf2b620ee016be33148</t>
  </si>
  <si>
    <t>可达178亿立方，比西湖大3000多倍。"  4.0  []    "2015-10-12 00:40"  https://www.dianping.com/shop/2559616/review_all  流虹星607 https://www.dianping.com/member/30150168 "2018-04-20 16:55:14" 千岛湖 景点 大众点评 2559616 千岛湖中心湖景区</t>
  </si>
  <si>
    <t>5ad9aaf2b620ee016be33149</t>
  </si>
  <si>
    <t>真正的湖没怎么去玩，人太多了，不好玩。在旁边一个山上住了两天。风景特好，空气也新鲜。住在村子里，晚上还喝醉了。那杨梅酒真是不错的。村子背后的小山好玩。  4.0  []    "2015-10-12 00:06"  https://www.dianping.com/shop/2559616/review_all  小猪猪的尾巴的尾巴 https://www.dianping.com/member/54325548 "2018-04-20 16:55:14" 千岛湖 景点 大众点评 2559616 千岛湖中心湖景区</t>
  </si>
  <si>
    <t>5ad9aaf2b620ee016be3314a</t>
  </si>
  <si>
    <t>好像人间仙境啊有木有！超级美，感觉时间都停驻了，整个人都醉了。本来以为杭州空气够好了，来这以后才觉得小巫见大巫了，每天脸上都像敷了面膜一样，水分异常充足。从杭州开车过来二个小时，十月的天，在湖心坐船还是需要穿的厚一点，因为不知不觉可能冷气就会侵入。这次没有去上面的小岛，以前去过感觉大同小异。淳安县城非常干净漂亮，吃饭的地道也不少。所谓靠山吃山靠水吃水，当地湖边的</t>
  </si>
  <si>
    <t>农家乐非</t>
  </si>
  <si>
    <t>常多，不是黄金</t>
  </si>
  <si>
    <t>周的话，</t>
  </si>
  <si>
    <t>住宿也不贵，当地</t>
  </si>
  <si>
    <t>的菜</t>
  </si>
  <si>
    <t>都蛮好吃，鱼</t>
  </si>
  <si>
    <t>虾种类</t>
  </si>
  <si>
    <t>多，性价</t>
  </si>
  <si>
    <t>比也高。</t>
  </si>
  <si>
    <t>是个休</t>
  </si>
  <si>
    <t>闲度假的</t>
  </si>
  <si>
    <t>好地</t>
  </si>
  <si>
    <t>方。推</t>
  </si>
  <si>
    <t>荐开车去更</t>
  </si>
  <si>
    <t>哪玩</t>
  </si>
  <si>
    <t>到哪，比较</t>
  </si>
  <si>
    <t>自</t>
  </si>
  <si>
    <t>由。</t>
  </si>
  <si>
    <t>5.0  []    "2015-10-11 23:58"  https://www.dianping.com/shop/2559616/review_all  芒果妞357 https://www.dianping.com/member/18893059 "2018-04-20 16:55:14" 千岛湖 景点 大众点评 2559616 千岛湖中心湖景区</t>
  </si>
  <si>
    <t>5ad9aaf2b620ee016be3314b</t>
  </si>
  <si>
    <t>可能是期望过高，门票150加上船票就200多了，感觉不值，其实不光是景区，景区外面的风景也相当好，其中一个岛要乘索道，自己爬时间来不及，上去了就是鸟瞰各岛，拍个照。大部分时间在船上，一个岛带的时间稍微长点，因为要吃饭，饭不好吃。可能感觉比较好的时候就是鸟瞰全岛和在船上的时候，船有两层，上面一层加收30和75一个人，自己选，不过环境确实比楼下好，导演也不错，全程讲解。  3.0</t>
  </si>
  <si>
    <t>"2015-10-10 21:</t>
  </si>
  <si>
    <t>09"  htt</t>
  </si>
  <si>
    <t>om/shop/25596</t>
  </si>
  <si>
    <t>16/rev</t>
  </si>
  <si>
    <t>迷人的小</t>
  </si>
  <si>
    <t>怪兽</t>
  </si>
  <si>
    <t>1990 http</t>
  </si>
  <si>
    <t>r/4</t>
  </si>
  <si>
    <t>450 "2018-</t>
  </si>
  <si>
    <t>5ad9aaf2b620ee016be3314c</t>
  </si>
  <si>
    <t>"作为一个杭州人，千岛湖已经去过了至少5次，这里成了我们全家每年必去的一个景点，干净的水 好的空气是让我一次又一次来的主要原因。但去了那么多次也是有些遗憾在里面的，希望景区能做的再好一点，像杭州主城区那样，特别是游湖这一块，商业气息实在太浓了，当你坐上船的那一刻，然人的感觉不是一名游客，而是一只满身肥肉待宰的动物，门票加上船票本来就已经不是一比很小的费用了。但是你到</t>
  </si>
  <si>
    <t>了船上</t>
  </si>
  <si>
    <t>以后，你所需要得</t>
  </si>
  <si>
    <t>到的任何</t>
  </si>
  <si>
    <t>服务你所途径的</t>
  </si>
  <si>
    <t>任何</t>
  </si>
  <si>
    <t>景点，想要有一</t>
  </si>
  <si>
    <t>个完美</t>
  </si>
  <si>
    <t>的体验都</t>
  </si>
  <si>
    <t>是需要另</t>
  </si>
  <si>
    <t>外加</t>
  </si>
  <si>
    <t>钱的。船分</t>
  </si>
  <si>
    <t>两层</t>
  </si>
  <si>
    <t>一层免费，但</t>
  </si>
  <si>
    <t>你在那</t>
  </si>
  <si>
    <t>到任何服务</t>
  </si>
  <si>
    <t>游会</t>
  </si>
  <si>
    <t>不停的在你耳边述说二层是多么多么好，你如果去了二层 那好每位35元-50元不等，然后吃饭，以前更坑吃饭时船上的，贵不说了还难吃。现在最近一次10月份去游湖是推荐你在第二个岛吃饭，每位费用35-55不等，菜色就不说了，难吃就一个字，再说上岛，你买了门票去岛上玩，但很多项目都是自费的，什么滑草阿，索道阿，人妖表演阿、蟒蛇拍照啊、买茶叶阿，一遍一遍的在你耳边推销不胜其烦，而且三个岛游玩的时间大有问题,最经典的‘梅峰岛’只给游玩时间50分钟，而第二个娱乐岛却给时间2个小时且那上面全是自费项目，第三个岛就是可有可无的给了20分钟。其实是让上去买饼的时间。总结一下，游岛就是一个景点（第一个岛）加上两个购物店！（后面两个）千岛湖旅游局应该反省了，杭州旅游局也应该管管了，我五年内去了中心岛三次，这次是第三次，上面并没有看到明显改进的地方，所以除非是陪第一次来的朋友，我是不会再去游岛了。建议来千岛湖的游客，自备干粮在船上吃，方便面或者其他干粮能填饱肚子就行，不要吃所谓的自助餐难吃的很。另外建议第一次来的游客，第一个岛的缆车还是坐一下，因为他们第一个岛给的时间太少了，等你爬上山了以后就马上得下山去了，另外的消费不建议去尝试，还有特别提醒岛上和船上的水要10元每瓶，自己带点去吧，去岛上玩的时候自己带的水就放在船上好了不会丢的。最后的最后再提醒下，千岛湖玩能团购的就团购，能省很多钱。特别是吃的。鱼头啊什么的，团购前记得看评价，并且预约号再去，总的来讲千岛湖还是不错的，适合休闲和放松，中心湖景区需要整改，别让中心湖毁了游客对千岛湖的第一印象"  3.0  []    "2015-10-10 10:13"  https://www.dianping.com/shop/2559616/review_all  幸运可乐3 https://www.dianping.com/member/19212573 "2018-04-20 16:55:14" 千岛湖 景点 大众点评 2559616 千岛湖中心湖景区</t>
  </si>
  <si>
    <t>5ad9aaf2b620ee016be3314d</t>
  </si>
  <si>
    <t>千岛湖的名气真的是如雷贯耳，当年农夫山泉广告狂轰滥炸，让人记住了千岛湖，其实就是把新安江拦截之后的水库，淹没了很多的山形成了类似于岛屿一样，由于岛很多就叫千岛湖了，实际上可没有一千座。水下还有古镇，当年还水下考古吸引了不少人注意。千岛湖周围有好多的宾馆，别墅，度假村和农家乐，在这里拍婚纱照的人很多，来千岛湖就一定要吃这里的野生鱼，真是个大味道鲜美，如果有时间自己</t>
  </si>
  <si>
    <t>租个船去</t>
  </si>
  <si>
    <t>钓鱼也是不错的</t>
  </si>
  <si>
    <t>。我们定</t>
  </si>
  <si>
    <t>的是湖边的农家乐</t>
  </si>
  <si>
    <t>，非</t>
  </si>
  <si>
    <t>常干净，欣赏</t>
  </si>
  <si>
    <t>湖景绝</t>
  </si>
  <si>
    <t>佳。晚上</t>
  </si>
  <si>
    <t>还有喷泉</t>
  </si>
  <si>
    <t>，野炊</t>
  </si>
  <si>
    <t>或者篝火</t>
  </si>
  <si>
    <t>很棒的</t>
  </si>
  <si>
    <t>，躺在草坪</t>
  </si>
  <si>
    <t>上看星</t>
  </si>
  <si>
    <t>空，</t>
  </si>
  <si>
    <t>听着</t>
  </si>
  <si>
    <t>鸟叫，闻着</t>
  </si>
  <si>
    <t>花</t>
  </si>
  <si>
    <t>香，</t>
  </si>
  <si>
    <t>真是醉了……  5.0  []    "2015-10-06 14:58"  https://www.dianping.com/shop/2559616/review_all https://p1.meituan.net/userheadpicbackend/59407ce9c0371c70c3a7635530ba1ab879534.jpg%4048w_48h_1e_1c_1l%7Cwatermark%3D0 lulubukema https://www.dianping.com/member/25753397 "2018-04-20 16:55:14" 千岛湖 景点 大众点评 2559616 千岛湖中心湖景区</t>
  </si>
  <si>
    <t>5ad9aaf2b620ee016be3314e</t>
  </si>
  <si>
    <t>100多的门票，100多的船票，还是满截棍的，既然来旅游了么，都是看看的，梅山有做滑索。但是上去的时候排了好久好久的队，暑假去游玩的人真多。景点吃的东西也贵，银鱼炒蛋要98，真是天价，点了个鱼也要500多，来了也是玩一天的，只能吃～～千岛湖里有千个岛屿，环境非常宜人，总的来说，水质尚可，蚊子比较少。  4.0  []    "2015-10-06 14:39"  https://www.dianping.com/shop/2559616/revi</t>
  </si>
  <si>
    <t>ea2ec42fae229</t>
  </si>
  <si>
    <t>dfa386</t>
  </si>
  <si>
    <t>8ac2c18d</t>
  </si>
  <si>
    <t>b4501616</t>
  </si>
  <si>
    <t>9.jpg</t>
  </si>
  <si>
    <t>%4048w_48</t>
  </si>
  <si>
    <t>_1c_1</t>
  </si>
  <si>
    <t>l%7Cwaterma</t>
  </si>
  <si>
    <t>rk%3D0</t>
  </si>
  <si>
    <t>MO</t>
  </si>
  <si>
    <t>C阿狸</t>
  </si>
  <si>
    <t>nping.com/member/25498013 "2018-04-20 16:55:14" 千岛湖 景点 大众点评 2559616 千岛湖中心湖景区</t>
  </si>
  <si>
    <t>5ad9aaf2b620ee016be3314f</t>
  </si>
  <si>
    <t>门票船票停车费都很贵，节假日还加价厉害！可是景区卫生很差，到处是垃圾也不见有服务人员打扫，游客都是拜佛为主，投了很多香火钱，就是菩萨也希望你们给她一个整洁的环境，而不是让你们只管收钱不作劳，哀！  1.0  []    "2015-10-06 08:25"  https://www.dianping.com/shop/2559616/review_all  好宝宝霖儿 https://www.dianping.com/member/38004261 "2018-04-20 16:55:14" 千岛湖 景点 大</t>
  </si>
  <si>
    <t>5ad9aaf2b620ee016be33150</t>
  </si>
  <si>
    <t>来一趟千岛湖不管怎样都要坐船登岛游玩一番，大可不必斤斤计较一切随心。  5.0  []    "2015-10-05 19:04"  https://www.dianping.com/shop/2559616/review_all  天夏大矢 https://www.dianping.com/member/101848460 "2018-04-20 16:55:14" 千岛湖 景点 大众点评 2559616 千岛湖中心湖景区</t>
  </si>
  <si>
    <t>5ad9aaf2b620ee016be33151</t>
  </si>
  <si>
    <t>"刚来千岛湖，发现湖边的非机动车道上，有一条颜色鲜艳的自行车绿道，格外醒目。而这一条自行车道，环绕千岛湖一圈，长达138公里，成为全国最长的县级自行车环湖骑行绿道。因为千岛湖骑行绿道两边的景色秀丽、环境优美，当地政府每年还会组织一些专业的自行车赛，报名参加者络绎不绝，也成为了许多专业骑手最受欢迎的骑行地之一。据了解，在千岛湖的环湖骑行绿道沿途，每隔十几二十公里，便会</t>
  </si>
  <si>
    <t>设有驿站</t>
  </si>
  <si>
    <t>、观景台、烧烤</t>
  </si>
  <si>
    <t>营地等配</t>
  </si>
  <si>
    <t>套服务设施，沿线</t>
  </si>
  <si>
    <t>还洒</t>
  </si>
  <si>
    <t>落了众多美丽</t>
  </si>
  <si>
    <t>的乡村</t>
  </si>
  <si>
    <t>，如果有</t>
  </si>
  <si>
    <t>时间，建</t>
  </si>
  <si>
    <t>议大家</t>
  </si>
  <si>
    <t>来一次千</t>
  </si>
  <si>
    <t>两日骑</t>
  </si>
  <si>
    <t>行环湖游，</t>
  </si>
  <si>
    <t>让你轻</t>
  </si>
  <si>
    <t>松骑</t>
  </si>
  <si>
    <t>行便</t>
  </si>
  <si>
    <t>可以饱览千</t>
  </si>
  <si>
    <t>秀美山水，感受千岛湖360度无死角的美！如果只是想体验一下骑行千岛湖的乐趣，可从秀水广场租辆自行车，沿着阳光路，穿过千岛湖大桥，来到进贤湾水上乐园，玩过刺激的水上项目之后，再原路返回。在千岛湖镇上，有许多自行车租赁点，并有专业的救援服务，如果在骑行途中发生意外，只需一个电话，车行就会派出救援车辆前来施救。推荐秀水广场对面的“上海永久自行车千岛湖店”。 从千岛湖镇的秀水广场，骑着自行车，沿着阳光路，穿过千岛湖大桥，在桥头右转，便是进贤湾水上乐园。进贤湾水上乐园在近四万平方公里的清凉水域上，展开了帆船、运动艇、水上摩托、皮划艇等多达十余多的水上运动项目，虽然收费有些略贵，但体验湿身之后，绝对会让你激情无限嗨翻天的！强烈推荐这里惊险刺激的水上摩托，从刚坐上时的惴惴不安，到启动时的心跳加速，到甩尾、飞跃时报尖叫声此起彼伏，全方位感受不一样的“速度与激情”，体验一次难忘的“湿身”之旅。一切都是那么美妙。不过，建议你脱下鞋子去体验这个项目，不然转了几圈下来，你绝对会全身湿透透！教练员会帮你操作水上摩托，你只需坐在教练的前面或后面感受海中的“速度与激情”，同时你必须牢牢地抓住把手或抱住教练，不然会在教练的一个360度的转头甩尾中，直接把你扔进水里的。当然，这一切尽在教练的掌控之中，让你在冲浪中、在急刹中、在飘移中、在跳跃中、在甩尾中，水花四溅，心跳加速，惊险刺激，尖叫声此起彼伏！ 和许多热闹旅游景区或城市一样，千岛湖镇也为了丰富在此过夜的游客，有一个更好的去处，也在镇上的淳安大剧院，打造了一场大型常态化的演艺节目《千岛湖水之灵》。作为千岛湖标志性的演出，《千岛湖 水之灵》融科技、文化、旅游于一体，以水为主题，由水之缘（序）、江河古道、青溪雄风、新安胜景、山河壮举、水秀天下、水之灵（尾声）等七个篇章组出，演出时间约66分钟。新安江纤夫的汗水和悲欢离合，方腊揭竿成起的刚毅和无畏，海瑞执政时期的新安胜景，新安江大坝建高时期悲壮的30万移民，以及如今举世无双的千岛湖秀水，都在这台节目中以艺术化的舞台表演的淋漓尽致。这是一场您值得观赏的千岛湖灵秀的视觉盛宴。每天固定演出时间为晚上的七点半开始，因此，晚上选择在千岛湖镇上著名的“鱼味馆”用完餐，正好可到附近的淳安大剧院欣赏《千岛湖 水之灵》演出，八点半演出结束之后，还可以逛逛夜市，丰富您在千岛湖的夜生活。 第二天上午在老田庄用完早餐，老板老田特意开车送我们来到不远处的千岛湖马术公园。在这里，除了可以俯瞰马术公园汗血宝马等世界名马的骏伟身姿，还可以感受到长三角最美花海的醉人芬芳，欣赏落霞与孤鹜齐飞的湖光美景。晚上，也可以入住星空帐篷，让漫天星河伴你入梦。这种如梦似幻的浪漫体验，必将永生难忘。长三角第一座真正的帐篷酒店——进贤湾国际度假区星空帐篷酒店，坐落于千岛湖马术公园旁，以野奢、神秘、浪漫为设计宗旨，充分利用山地的自然起伏，将白色圆顶帐篷自然散落于千岛湖醉美山水之间。星空帐篷酒店仅15顶帐篷，以星座命名，每一顶都独一无二。帐篷顶上设置有天窗式穹顶，让星光可以自然洒落，即使躺在床上，也能尽赏漫天星河。 千岛湖水面宽阔，湖水清澈，从游客码头乘坐游轮或快艇游湖，纵横千米湖面，或劈波斩浪，尽情领略搏击风浪的情趣。船抵梅峰岛码头，弃船上岸，乘坐梅峰索道可直达山顶观景台，慢慢品味移动中的美景，不同的角度，不同的风景，畅享美妙旅程。至观景台，极目所至，300余座岛屿尽收眼底，大有“大珠小珠落玉盘”的恢弘气势！近看列岛星罗棋布，湖岛相拥，山水相映；远眺群岛若隐若现，层峦叠嶂，景色怡人。"  5.0  []    "2015-10-05 15:41"  https://www.dianping.com/shop/2559616/review_all  星晴Rainbow https://www.dianping.com/member/13855519 "2018-04-20 16:55:14" 千岛湖 景点 大众点评 2559616 千岛湖中心湖景区</t>
  </si>
  <si>
    <t>5ad9aaf2b620ee016be33152</t>
  </si>
  <si>
    <t>坐船上了三个岛，天气晴朗的时候，一眼望去，大珠小珠落玉盘式的小岛，确实很美  5.0  []    "2015-10-04 19:09"  https://www.dianping.com/shop/2559616/review_all https://p0.meituan.net/userheadpicbackend/ba88a22f846f51e9c87aa7adb751ba6552545.jpg%4048w_48h_1e_1c_1l%7Cwatermark%3D0 云超618 https://www.dianping.com/member/26428594 "2018-04-20 16:55:14" 千岛湖 景点 大众点</t>
  </si>
  <si>
    <t>5ad9aaf2b620ee016be33153</t>
  </si>
  <si>
    <t>千岛湖的湖水是不错的，碧蓝碧蓝的！但是内部管理一定要跟上！不要做坑游客的举动！进了姓氏寻找，先给你一支香，然后骗你就开始了，后面会有人叫你把香放进炉子里，然后叫你放钱在功德箱，这个时候你绝对不能放，后面骗局就开始了！  1.0  []    "2015-10-03 16:12"  https://www.dianping.com/shop/2559616/review_all https://p0.meituan.net/userheadpic/apple.png%4048w_48h_1e_1c_1l%7C</t>
  </si>
  <si>
    <t>waterma</t>
  </si>
  <si>
    <t>rk%3D0 dpuser_9</t>
  </si>
  <si>
    <t>46 https://www.</t>
  </si>
  <si>
    <t>ping.com/memb</t>
  </si>
  <si>
    <t>er/831</t>
  </si>
  <si>
    <t>964065 "</t>
  </si>
  <si>
    <t>5ad9aaf2b620ee016be33154</t>
  </si>
  <si>
    <t>公司组团去游玩，我们是夜里12点到达的，在宾馆周围吃了饭非常贵，还没有吃饱我第一次听说吃饭还可以打折的，（建议，如果大家要吃饭，就往远的地方走一点，就是不要靠近千岛湖）我们风景很美，但是他里面有喂鱼的，有的鱼都已经变形了，在轮船是，还是必须消费的，就是要你买茶水25元/杯，还说这是千岛湖的特产茶，一点也不好喝，一共游玩了4个，在轮船行驶的时候，还有很多无人小岛，不过上</t>
  </si>
  <si>
    <t>面都是不</t>
  </si>
  <si>
    <t>可以上去观赏的</t>
  </si>
  <si>
    <t>个小岛就是玩的项</t>
  </si>
  <si>
    <t>目了</t>
  </si>
  <si>
    <t>，可以玩的项</t>
  </si>
  <si>
    <t>目很少</t>
  </si>
  <si>
    <t>，就一个</t>
  </si>
  <si>
    <t>水上摩托</t>
  </si>
  <si>
    <t>车可以</t>
  </si>
  <si>
    <t>玩150元/</t>
  </si>
  <si>
    <t>像什么</t>
  </si>
  <si>
    <t>漂流啊碰碰</t>
  </si>
  <si>
    <t>车啊等</t>
  </si>
  <si>
    <t>有开，没有</t>
  </si>
  <si>
    <t>什</t>
  </si>
  <si>
    <t>么意</t>
  </si>
  <si>
    <t>思，就回船了打牌了，总体来说，风景很美  5.0  []    "2015-10-03 15:47"  https://www.dianping.com/shop/2559616/review_all  有名无姓123 https://www.dianping.com/member/39060680 "2018-04-20 16:55:14" 千岛湖 景点 大众点评 2559616 千岛湖中心湖景区</t>
  </si>
  <si>
    <t>5ad9aaf2b620ee016be33155</t>
  </si>
  <si>
    <t>风景很美，空气也清新，就是，这地方太坑！十一来的，实在是太贵了，门票贵（215一张），停车贵60，里面很多另外的都也会要求你给钱，最可气的是必须一座山一座山的逛，船把你送上山你一定要找到对面的下山口才能坐船去下一座山，主要是山上什么玩的都没有，就是走路，人又多…一共玩了三座大山，其他的蛇山什么的都没有了。还好有个快艇坐着还挺刺激…以后应该不会再来了  3.0  []    "2015-10</t>
  </si>
  <si>
    <t>-02 15:</t>
  </si>
  <si>
    <t>/p0.meit</t>
  </si>
  <si>
    <t>eadpic/pe</t>
  </si>
  <si>
    <t>ar.p</t>
  </si>
  <si>
    <t>ng%40</t>
  </si>
  <si>
    <t>48w_48h_1e_</t>
  </si>
  <si>
    <t>1c_1l%</t>
  </si>
  <si>
    <t>mark%3D0 d</t>
  </si>
  <si>
    <t>pus</t>
  </si>
  <si>
    <t>er_9</t>
  </si>
  <si>
    <t>4074106677 https://www.dianping.com/member/754968491 "2018-04-20 16:55:14" 千岛湖 景点 大众点评 2559616 千岛湖中心湖景区</t>
  </si>
  <si>
    <t>5ad9aaf2b620ee016be33156</t>
  </si>
  <si>
    <t>去的时候在下雨，天阴阴的，水蒙蒙的，真是水天一色，别有意境，只可惜现在商业化严重了，只能上三个岛  4.0  []    "2015-09-29 15:55"  https://www.dianping.com/shop/2559616/review_all  fog_9352 https://www.dianping.com/member/796286341 "2018-04-20 16:55:14" 千岛湖 景点 大众点评 2559616 千岛湖中心湖景区</t>
  </si>
  <si>
    <t>5ad9aaf2b620ee016be33157</t>
  </si>
  <si>
    <t>千岛湖环境不多'人也不多'商业化气息不是很过分。  5.0  []    "2015-09-29 13:13"  https://www.dianping.com/shop/2559616/review_all https://p1.meituan.net/userheadpicbackend/fee9458c29cdccf10af7ec01155dc7f05093.jpg%4048w_48h_1e_1c_1l%7Cwatermark%3D0 ecoliang https://www.dianping.com/member/30003016 "2018-04-20 16:55:14" 千岛湖 景点 大众点评 2559616 千岛湖中心湖景区</t>
  </si>
  <si>
    <t>5ad9aaf2b620ee016be33158</t>
  </si>
  <si>
    <t>"千岛湖顾名思义有1000多个岛屿，这里其实是新安江水库，用来发电的。这里水深30到100米，这些岛其实是以前的小山。新安江发电厂是我国第一座自主研发的发电厂，总理亲自领导建成。这次我们的行程是三个岛，弥勒佛岛，黄山尖岛和猴岛也称为桂花岛。第一个岛停靠半小时，上岛首先往上爬，看到烧香处。僧人看到有旅游客会发三根香，当然这种完全取决于个人信仰。很多人可能看到这种情况以为要捐</t>
  </si>
  <si>
    <t>款就不上</t>
  </si>
  <si>
    <t>去，其实走过烧</t>
  </si>
  <si>
    <t>香地方往</t>
  </si>
  <si>
    <t>上面爬n级台阶可</t>
  </si>
  <si>
    <t>到佛手。很累很</t>
  </si>
  <si>
    <t>累，台</t>
  </si>
  <si>
    <t>阶小又抖</t>
  </si>
  <si>
    <t>。我爬上</t>
  </si>
  <si>
    <t>，气喘吁吁</t>
  </si>
  <si>
    <t>。3</t>
  </si>
  <si>
    <t>爬到佛手拍两</t>
  </si>
  <si>
    <t>张照片</t>
  </si>
  <si>
    <t>山差</t>
  </si>
  <si>
    <t>不多了。第</t>
  </si>
  <si>
    <t>二个</t>
  </si>
  <si>
    <t>岛黄</t>
  </si>
  <si>
    <t>山尖岛，这个岛是千岛湖中最有名的岛之一，从岛上的观景平台可以俯瞰整个千岛湖，景色十分壮观。这个岛是一个小时的停靠时间，上岛后直接前往缆车，缆车是50元往返，从上岛到缆车来回大概10分钟，缆车来回20分钟包括等车，从缆车到观景平台往返又要10分钟，也就意味着只有15~20分钟在观景平台拍照的时间，大家抓紧时间找好位置拍照吧，否则时间肯定来不及。第三个岛是桂花岛又称为猴岛，秋天去桂花都没有，闻不到桂花香，岛上一个工作人员说桂花被猴子吃掉了，无语。上岛后左边就是小卖部和猴子，右边是绕岛走一圈的小路，不走回头路，桂花树在小路上能看到。山顶是猴戏表演场，不过由于停靠只有30分钟，光绕岛走一圈就需要20分钟了，所以直接pass，猴戏门票25元一位。这个岛上的猴子有弱智猴，流氓猴等等，这个是工作人员介绍的。。。 猴子都是外面运来的，也不是野生的，没啥好看的。注意千万不要从包里拿吃的，不然你就等着被他追着或扑上来吧。。。千岛湖其实精华在第二个点，时间太赶，忙着拍照，大多数游客都没有好好欣赏，所以属于典型的到此一游。不像桂林山水，可以静静的坐在竹筏上享受一路的美景，时间也有好几个小时，绝对享受。"  4.0  []    "2015-09-27 20:52"  https://www.dianping.com/shop/2559616/review_all https://p1.meituan.net/userheadpicbackend/1f97c95ff74a376fcbbd27537652aee81425.jpg%4048w_48h_1e_1c_1l%7Cwatermark%3D0 austinxie https://www.dianping.com/member/2224456 "2018-04-20 16:55:14" 千岛湖 景点 大众点评 2559616 千岛湖中心湖景区</t>
  </si>
  <si>
    <t>5ad9aaf2b620ee016be33159</t>
  </si>
  <si>
    <t>景色还是不错的，略有遗憾的是天气阴，还伴着时有时无的小雨，游船两边很多小山丘。这么不给力的天气都能看出水碧绿的，晴天一定更美吧  5.0  []    "2015-09-27 00:05"  https://www.dianping.com/shop/2559616/review_all https://p0.meituan.net/userheadpicbackend/5bfb2edeb45f73fd4fad4144dfa6697e780762.jpg%4048w_48h_1e_1c_1l%7Cwatermark%3D0 viac https://www.dianping.com/member</t>
  </si>
  <si>
    <t>/760286</t>
  </si>
  <si>
    <t>5 "2018-04-20 1</t>
  </si>
  <si>
    <t>评 2559616 千</t>
  </si>
  <si>
    <t>5ad9aaf2b620ee016be3315a</t>
  </si>
  <si>
    <t>从上海出发到千岛湖，租了个小巴开车前往，约花4-5小时抵达千岛湖，晚上可以到四周逛逛挺惬意的，还可以看水舞表演，漫步在四周感觉生活步调整个放慢！隔天一早就前往游湖，每想到游湖竟然要花上4-5小时（以为顶多2小时就结束）游湖分别去了三个不同的岛屿，分别让我们下去走走看看，拍照介绍！可能这一生只会来这一次了！！  4.0  []    "2015-09-26 02:39"  https://www.dianping.com/shop/</t>
  </si>
  <si>
    <t>dpicbackend/0</t>
  </si>
  <si>
    <t>871b72</t>
  </si>
  <si>
    <t>9d9ee562</t>
  </si>
  <si>
    <t>6735735f</t>
  </si>
  <si>
    <t>2242a</t>
  </si>
  <si>
    <t>f46a19455</t>
  </si>
  <si>
    <t>6.jp</t>
  </si>
  <si>
    <t>8w_48h_1e_1</t>
  </si>
  <si>
    <t>ark%3D0 ca</t>
  </si>
  <si>
    <t>se1</t>
  </si>
  <si>
    <t>23 h</t>
  </si>
  <si>
    <t>ttps://www.dianping.com/member/33730058 "2018-04-20 16:55:14" 千岛湖 景点 大众点评 2559616 千岛湖中心湖景区</t>
  </si>
  <si>
    <t>5ad9aaf2b620ee016be3315b</t>
  </si>
  <si>
    <t>千岛湖国家5A级景区位于浙江省淳安县境内，是世界上岛屿最多的湖，它地处长江三角洲的腹地，是国家一级水体，千岛湖水在中国大江大湖中位居优质水之首。千岛湖景区总面积982平方公里，其中湖区面积573平方公里，因湖内拥有星罗棋布的1078个岛屿而得名。我们坐船去了中心湖区和渔乐岛，在渔乐岛用了午餐。期待晚上的鱼头宴和湖景房。  4.0  []    "2015-09-24 13:05"  https://www.dianping.co</t>
  </si>
  <si>
    <t>6cf0598d</t>
  </si>
  <si>
    <t>7632b77d</t>
  </si>
  <si>
    <t>e0367</t>
  </si>
  <si>
    <t>c11021062</t>
  </si>
  <si>
    <t>ed34</t>
  </si>
  <si>
    <t>249.j</t>
  </si>
  <si>
    <t>面包</t>
  </si>
  <si>
    <t>团团子 https://www.dianping.com/member/8083973 "2018-04-20 16:55:14" 千岛湖 景点 大众点评 2559616 千岛湖中心湖景区</t>
  </si>
  <si>
    <t>5ad9aaf2b620ee016be3315c</t>
  </si>
  <si>
    <t>去杭州玩的第二站就是千岛湖，以前一直听说这个地方，很是向往，不过距离杭州市区有点远了，好在环境不错，风景不是一般地方所能比较的，这也是杭州第二个5A级别的景区，感觉真的棒棒哒。  4.0  []    "2015-09-23 22:40"  https://www.dianping.com/shop/2559616/review_all  易安君主 https://www.dianping.com/member/133694254 "2018-04-20 16:55:14" 千岛湖 景点 大众点评 2559616 千岛湖</t>
  </si>
  <si>
    <t>5ad9aaf2b620ee016be3315d</t>
  </si>
  <si>
    <t>超级超级美啊！是我去过最美的景区。订了一家位置很好的酒店，早晨打开阳台的落地窗，眼前的美景简直人间仙境！云雾缭绕着湖面和远处的小岛，偶尔有鸟飞过。开车环岛游了两天，一路上道路很畅通，随意停在一个湖泊边，都好像画一般。其中还有个古村，开满了油菜花，村里还保留着古朴的原村落的样子。没有报任何去岛上的旅游团，光是在岛上开车风景就足够美了。下次有机会去，真想多住几天。</t>
  </si>
  <si>
    <t>"2015-09-23</t>
  </si>
  <si>
    <t>20:54"</t>
  </si>
  <si>
    <t>ng.com/shop/2</t>
  </si>
  <si>
    <t>all  林回</t>
  </si>
  <si>
    <t>音~</t>
  </si>
  <si>
    <t>er/255</t>
  </si>
  <si>
    <t>68 "</t>
  </si>
  <si>
    <t>5ad9aaf2b620ee016be3315e</t>
  </si>
  <si>
    <t>景色很一般吧，主要是从安徽坐船8个小时到了这里，实在没什么情绪看景色了。  3.0  []    "2015-09-23 15:12"  https://www.dianping.com/shop/2559616/review_all  blacole https://www.dianping.com/member/32673947 "2018-04-20 16:55:14" 千岛湖 景点 大众点评 2559616 千岛湖中心湖景区</t>
  </si>
  <si>
    <t>5ad9aaf2b620ee016be3315f</t>
  </si>
  <si>
    <t>这里的好评，看起来，挺不错的，有种好想去的激动，有熟悉的同仁可以介绍介绍下噻，  4.0  []    "2015-09-22 22:29"  https://www.dianping.com/shop/2559616/review_all  姆蛋花下死 https://www.dianping.com/member/825684841 "2018-04-20 16:55:14" 千岛湖 景点 大众点评 2559616 千岛湖中心湖景区</t>
  </si>
  <si>
    <t>5ad9aaf2b620ee016be33160</t>
  </si>
  <si>
    <t>每艘船都会给一个标签，为了让你哪个船去就哪个船回，不能上错船，集合时间需要记好，千岛湖上去也就是看看全景天下为公，然后下山，时间是足够的，船的二层需要另外加钱，会提供茶水，可以走动拍照，看景色其实一层也可以，没必要多花钱  4.0  []    "2015-09-21 12:40"  https://www.dianping.com/shop/2559616/review_all  咸鱼想闲却不能闲 https://www.dianping.com/member/3844770 "201</t>
  </si>
  <si>
    <t>5ad9aaf2b620ee016be33161</t>
  </si>
  <si>
    <t>话不多说，真是太美了，湖光山色，看山头品鱼头。真的值得一次，两天一夜，只恨时间太短，晚上广场上的音乐喷泉也是。  5.0  []    "2015-09-19 02:15"  https://www.dianping.com/shop/2559616/review_all  山已几_wfk https://www.dianping.com/member/772404817 "2018-04-20 16:55:14" 千岛湖 景点 大众点评 2559616 千岛湖中心湖景区</t>
  </si>
  <si>
    <t>5ad9aaf2b620ee016be33162</t>
  </si>
  <si>
    <t>门票215一张，实在是太贵！我们下午1点15登船，去了三个岛，渔乐岛，月光岛和龙山岛！没有去评价最好的梅峰岛，很是遗憾啊！三个岛也没什么特别的地方，买了点特产孝母糕，20一盒，买了4盒，连个纸袋都舍不得给，说是要满6盒，也是很小气了！一条大烤鱼，20元，味道还行，船上一瓶矿泉水5元，所以，亲们，带好水，哈哈！最要吐槽和令人厌烦的是，船上的导游用超分贝的喇叭声音，一直在讲话，一</t>
  </si>
  <si>
    <t>直在讲</t>
  </si>
  <si>
    <t>话，一直在讲话，</t>
  </si>
  <si>
    <t>我说了3</t>
  </si>
  <si>
    <t>遍，你们也懂了，</t>
  </si>
  <si>
    <t>头疼</t>
  </si>
  <si>
    <t>欲裂！  3.0</t>
  </si>
  <si>
    <t>ng.com/shop</t>
  </si>
  <si>
    <t>ew_all  我</t>
  </si>
  <si>
    <t>个胖</t>
  </si>
  <si>
    <t>胖纸 https://www.dianping.com/member/32178329 "2018-04-20 16:55:14" 千岛湖 景点 大众点评 2559616 千岛湖中心湖景区</t>
  </si>
  <si>
    <t>5ad9aaf2b620ee016be33163</t>
  </si>
  <si>
    <t>这次来杭州旅游，最想去的就是千岛湖，可是这个导游就是不带你去，挑的都是一些不想去的地道，而且还要去花钱买门票，坑死人，在西湖也就在水上转了一圈就回来了，啥都没做，还不如自己去玩呢，一点都不划算，建议自己去玩，跟团最坑了  4.0  []    "2015-09-14 10:20"  https://www.dianping.com/shop/2559616/review_all  饿馍小王子 https://www.dianping.com/member/817437347 "2018-04-2</t>
  </si>
  <si>
    <t>0 16:55</t>
  </si>
  <si>
    <t>评 2559616 千岛</t>
  </si>
  <si>
    <t>5ad9aaf2b620ee016be33164</t>
  </si>
  <si>
    <t>还不错，和朋友一起去的，他也很喜欢  4.0  []    "2015-09-09 18:40"  https://www.dianping.com/shop/2559616/review_all https://p0.meituan.net/userheadpicbackend/4aff5e37f5fe7d608f2c469e46b9dc5461490.jpg%4048w_48h_1e_1c_1l%7Cwatermark%3D0 晨曦687 https://www.dianping.com/member/777007644 "2018-04-20 16:55:14" 千岛湖 景点 大众点评 2559616 千岛湖中心湖景区</t>
  </si>
  <si>
    <t>5ad9aaf2b620ee016be33165</t>
  </si>
  <si>
    <t>去过2次，一次是单位聚会，一次是朋友聚会。其实千岛湖给我的感觉真的蛮一般的，我觉得不应该用游玩的心情来这里。来这里就应该住个好一点的酒店，然后安心的呆几天，享受那种慢慢慢的节奏和调调。各种什么岛，不是我说，真的是一点意思也没有的，就是鸡肋，你可能觉得来了不去可惜，但是去了你也是要后悔的。毕竟是没什么好玩的。  4.0  []    "2015-09-09 16:27"  https://www.dianping.com</t>
  </si>
  <si>
    <t>/shop/2</t>
  </si>
  <si>
    <t>et/u</t>
  </si>
  <si>
    <t>serheadpicbac</t>
  </si>
  <si>
    <t>kend/b</t>
  </si>
  <si>
    <t>90a39a9c</t>
  </si>
  <si>
    <t>15cbc9e1</t>
  </si>
  <si>
    <t>2e325</t>
  </si>
  <si>
    <t>458515a9c</t>
  </si>
  <si>
    <t>45.jp</t>
  </si>
  <si>
    <t>小萌</t>
  </si>
  <si>
    <t>殿下 https://www.dianping.com/member/8175777 "2018-04-20 16:55:14" 千岛湖 景点 大众点评 2559616 千岛湖中心湖景区</t>
  </si>
  <si>
    <t>5ad9aaf2b620ee016be33166</t>
  </si>
  <si>
    <t>"班里组织去千岛湖旅游，尽管不久前就去了一次，这一次没办法也只好去了，顺便把上次没写的点评给补上。千岛湖景区曾经受到了上级的批评，说规划整改的不好，其实自己去看的时候觉得风景的确也不那么让人惊羡。#风景# 其实每一个岛都有自己的特色，但是看看也就很快，走马观花真的没有什么可以看的，风景也就一般般，不过远眺湖边都是很美的；#划算#相对于门票，真的不是很划算，但是相对于千</t>
  </si>
  <si>
    <t>岛，还是</t>
  </si>
  <si>
    <t>不错，但是真的</t>
  </si>
  <si>
    <t>会去那么</t>
  </si>
  <si>
    <t>多岛吗？去千岛湖</t>
  </si>
  <si>
    <t>，这里也是杭</t>
  </si>
  <si>
    <t>州公务</t>
  </si>
  <si>
    <t>员疗养地</t>
  </si>
  <si>
    <t>之一哦，</t>
  </si>
  <si>
    <t>整个心</t>
  </si>
  <si>
    <t>情都是美</t>
  </si>
  <si>
    <t>美哒</t>
  </si>
  <si>
    <t>更新于201</t>
  </si>
  <si>
    <t>5-0</t>
  </si>
  <si>
    <t>12:22"  https://www.dianping.com/shop/2559616/review_all  能美酱好吃 https://www.dianping.com/member/54575141 "2018-04-20 16:55:14" 千岛湖 景点 大众点评 2559616 千岛湖中心湖景区</t>
  </si>
  <si>
    <t>5ad9aaf2b620ee016be33167</t>
  </si>
  <si>
    <t>很久之前去过，公司组织旅游的。我们是跟团去的两日游，第一站从上海直接到千岛湖。下完车导游让我们身上贴了标志，以防走失。接着是上大船，开往湖中各岛上。湖中岛实在是太多，不能全部都能玩到。岛都是人们后来开发的，很多景点可观赏。记得有一个地方可观赏各种鱼，都是一些只能看不能吃的鱼，可以买些鱼食喂鱼。还有一索桥，是用绳索搭建的，踩上去不扶好就会摔跤。对面有拍照人员拍你过</t>
  </si>
  <si>
    <t>桥表情，</t>
  </si>
  <si>
    <t>可以拿照片留恋</t>
  </si>
  <si>
    <t>。我们游</t>
  </si>
  <si>
    <t>玩指定岛屿后就返</t>
  </si>
  <si>
    <t>回，</t>
  </si>
  <si>
    <t>晚饭是坐在大</t>
  </si>
  <si>
    <t>船里用</t>
  </si>
  <si>
    <t>餐的。来</t>
  </si>
  <si>
    <t>千岛湖必</t>
  </si>
  <si>
    <t>吃的就</t>
  </si>
  <si>
    <t>鱼头</t>
  </si>
  <si>
    <t>，做出</t>
  </si>
  <si>
    <t>来的汤很鲜</t>
  </si>
  <si>
    <t>美，其</t>
  </si>
  <si>
    <t>它都</t>
  </si>
  <si>
    <t>些农家菜和</t>
  </si>
  <si>
    <t>海鲜</t>
  </si>
  <si>
    <t>。这里的风景真的很好,一眼望去清澈的湖水上泛着倒影，一天全玩结束。  5.0  []    "2015-09-08 00:06"  https://www.dianping.com/shop/2559616/review_all https://p0.meituan.net/userheadpicbackend/37b16186a60c51424d84333f4642fd2e50384.jpg%4048w_48h_1e_1c_1l%7Cwatermark%3D0 时过境迁爱你如初 https://www.dianping.com/member/759450713 "2018-04-20 16:55:14" 千岛湖 景点 大众点评 2559616 千岛湖中心湖景区</t>
  </si>
  <si>
    <t>5ad9aaf2b620ee016be33168</t>
  </si>
  <si>
    <t>"等导游联系我们的话恐怕船都开走了！订了两大一小总共520$，却把小孩给漏报了，害我们等了将近1个钟头。说好10点的船，结果11点20才开，等票联络加上熏着柴油等船开，整整一个半小时，真心呕吐!上船有空调故意不开，热死孩子就为了挣35$一位的2楼空调升仓费，人分369等就是淳安人民的理想民主吧!要说金钱万岁的还有那个非去不可的娱乐岛了，去过千岛湖几趟了，一趟恶心过一趟。瞧瞧现在的鼻涕</t>
  </si>
  <si>
    <t>线路，</t>
  </si>
  <si>
    <t>天好天不好，都就</t>
  </si>
  <si>
    <t>是上梅尖</t>
  </si>
  <si>
    <t>送60块的3分钟缆</t>
  </si>
  <si>
    <t>车钱</t>
  </si>
  <si>
    <t>，10块钱的血</t>
  </si>
  <si>
    <t>糕，矿</t>
  </si>
  <si>
    <t>泉水……渔</t>
  </si>
  <si>
    <t>乐岛就是</t>
  </si>
  <si>
    <t>20块1</t>
  </si>
  <si>
    <t>小袋的鱼食</t>
  </si>
  <si>
    <t>，5</t>
  </si>
  <si>
    <t>5块的</t>
  </si>
  <si>
    <t>自助盒饭，要</t>
  </si>
  <si>
    <t>说最无</t>
  </si>
  <si>
    <t>趣</t>
  </si>
  <si>
    <t>是什么35块</t>
  </si>
  <si>
    <t>的俄</t>
  </si>
  <si>
    <t>罗斯</t>
  </si>
  <si>
    <t>、人妖表演，小卖部一堆，实在没有什么特色可以看的玩的了，弄个摩托艇开3公里要150刀，你真mb当自己是天仙下凡丫?上了贼船只能是被你绑架的感觉，破岛上不花钱你就待个一小时半吧，看风景不能坐在酒店阳台上看啊？谁游船谁成sb了！最后的第三个岛总算有个人文海瑞，不过他老人家要是知道你们只给游客半个点拍张照，还造个什么饼用他赚钱一百多一袋，真该又气死100回了!5个小时不值一文的景色和垃圾服务，加来时等票找导游和去时下船走冤枉广场绕路让你买东西……真心号招全国人民抵制千岛湖游船!!!      这叫名声在外不怕狗屎!  相对浙东和浙西，桐庐和淳安的景点通通偏贵而且风景和服务都差。就说换个票吧，大奇山和垂云洞也都完全落后于3a和4a的名头，先要看短信填张纸，然后换个地方继续排队领张纸，甚至连张带地图的门票也不给了，就是一长脸的难看，好像买网票抢了她们钱似的。天晓得只便宜10块停车费却要多花15分钟排两次队，让我们这些通过网络了解景点的忠诚旅友看那张爱理不理的臭脸，是有多么仇视网络电商啊！劝你们别跟这种小娘景点合作了，1张票只便宜6块到10块的买水钱，却花去的流量和宝贵的游览时间以及得到的刁蛮服务……真心不值!如今的千岛湖被五星酒店包围了，有钱的来送钱看看湖，没钱的上岛花5百块吃个盒饭吧！吐100堆痰……"  1.0  []    "2015-09-06 03:58"  https://www.dianping.com/shop/2559616/review_all https://p0.meituan.net/userheadpicbackend/310ba7064e865e7677b958a3c63f52af34595.jpg%4048w_48h_1e_1c_1l%7Cwatermark%3D0 coco_1875 https://www.dianping.com/member/51990341 "2018-04-20 16:55:14" 千岛湖 景点 大众点评 2559616 千岛湖中心湖景区</t>
  </si>
  <si>
    <t>5ad9aaf2b620ee016be33169</t>
  </si>
  <si>
    <t>风景是不错的，服务不怎么样了，也许是旅游的人太多了吧，饭菜不干净还没有熟，哎，凑合吃吧  4.0  []    "2015-09-05 21:37"  https://www.dianping.com/shop/2559616/review_all  dpuser_20046480014 https://www.dianping.com/member/819678090 "2018-04-20 16:55:14" 千岛湖 景点 大众点评 2559616 千岛湖中心湖景区</t>
  </si>
  <si>
    <t>5ad9aaf2b620ee016be3316a</t>
  </si>
  <si>
    <t>我只想说商业气息太浓了，下个船就是让你花钱，居然还有人妖这些，船票都买好了，上船要做楼上，居然还要收费，还说坐楼下不能站外面看，楼上就可以，我觉得215块门票太贵了，  3.0  []    "2015-09-05 13:19"  https://www.dianping.com/shop/2559616/review_all https://p0.meituan.net/userheadpicbackend/206232d19c5ad8bbdf73f836e00e75f976515.jpg%4048w_48h_1e_1c_1l%7Cwatermark%3D0</t>
  </si>
  <si>
    <t>薄雾凉忆</t>
  </si>
  <si>
    <t>com/member/1919</t>
  </si>
  <si>
    <t>6 "2018-04-20</t>
  </si>
  <si>
    <t>5ad9aaf2b620ee016be3316b</t>
  </si>
  <si>
    <t>风景很好，但是酒店偏贵，而且人太多了。  4.0  []    "2015-09-01 17:23"  https://www.dianping.com/shop/2559616/review_all https://p0.meituan.net/userheadpicbackend/a0372bd0ac5ada0d6e0be1a6f3ad542430255.jpg%4048w_48h_1e_1c_1l%7Cwatermark%3D0 嗡嗡嗡嗡嗡嗡嗡嗡嗡嗡子 https://www.dianping.com/member/22590581 "2018-04-20 16:55:14" 千岛湖 景点 大众点评 2559616 千岛湖中心</t>
  </si>
  <si>
    <t>5ad9aaf2b620ee016be3316c</t>
  </si>
  <si>
    <t>千岛湖被开发的商业气息太浓，做大船，去那几个岛，只能有限时间去看看，然后上船。二层要单加35才能享受空调，多么会赚钱。有个岛有人妖表演加吃自助什么的。景色伊人，岛上不错，没有人住，保护的非常好。一派生机勃勃，全生态的景象。建议住在当地一天，去玩儿两天合适。推荐几荷吃饭，公交一元随便坐，住在观景湖度假村，公寓酒店，湖景一栏无疑。  3.0  []    "2015-08-31 14:04"  https</t>
  </si>
  <si>
    <t>d/ab1</t>
  </si>
  <si>
    <t>79888d005</t>
  </si>
  <si>
    <t>15fe</t>
  </si>
  <si>
    <t>81eca</t>
  </si>
  <si>
    <t>db70853e641</t>
  </si>
  <si>
    <t>Cwatermark%3D0 blackyangzi123 https://www.dianping.com/member/48332752 "2018-04-20 16:55:14" 千岛湖 景点 大众点评 2559616 千岛湖中心湖景区</t>
  </si>
  <si>
    <t>5ad9aaf2b620ee016be3316d</t>
  </si>
  <si>
    <t>"一直向往千岛湖，因为景色优美，环境好，今天终于和爱人一道，酒店和餐饮都相当满意，住的的梅地亚君澜度，不愧是五星酒店，服务，设施，风景一流；我们是下午3点来到邮轮码头，大船已经停开，只有快艇，300一个人（原本是260元两个岛，当然如果你愿意多付40块可以多加两个岛），前提是要有6个人才能走，我们等了一会才成团，开始了岛上的行程：梅峰岛－鱼乐岛－龙山岛－月光岛＃梅峰岛＃据说</t>
  </si>
  <si>
    <t>是看千</t>
  </si>
  <si>
    <t>岛湖最佳的岛屿，</t>
  </si>
  <si>
    <t>我们登上</t>
  </si>
  <si>
    <t>岸上了缆车，来</t>
  </si>
  <si>
    <t>最佳观湖平台，</t>
  </si>
  <si>
    <t>说实话</t>
  </si>
  <si>
    <t>，比起天</t>
  </si>
  <si>
    <t>目湖的观</t>
  </si>
  <si>
    <t>台还是差了</t>
  </si>
  <si>
    <t>；整</t>
  </si>
  <si>
    <t>个岛屿就一个</t>
  </si>
  <si>
    <t>观景平</t>
  </si>
  <si>
    <t>车，其余没</t>
  </si>
  <si>
    <t>有任</t>
  </si>
  <si>
    <t>何可</t>
  </si>
  <si>
    <t>以看的；＃鱼乐岛＃用船夫的话说就是上去喂喂鱼，看看鱼，不过还是被那么大群鱼小小震撼了一下，花了10块钱买了包鱼食，把鱼喂的饱饱的，整个岛上也就这些景点；＃龙山岛＃最枯燥的一座岛屿，只有几根刻有龙图案的柱子，加上最顶端的一座寺庙，其余就没有了；＃月光岛＃之前听说月光岛是比较适合情侣游玩的一座岛屿，但是还是被商业化所覆盖，第一个是状元桥，这个不建议情侣走，高考和中考的学生到可以提前来走一走！第二座是幸运桥，这个我们手牵手一起走过还是很有感觉，远处还有一把很大的同心锁，很适合小情侣的场所；最后一个是百家姓，来到这里纪念一下自己的原始祖宗！  整个观光一共三个小时，其实做快艇的好处就是在水上的时间少了，游玩的时间加长了，虽然价格比较贵，但是如果人多可以租一辆游艇，这样可以随心所欲的观景，价格么因为是5A景点，也就这样了，但是论环境还有空气等，依旧还是很不错，很安静，适合度假。。。"  3.0  []    "2015-08-30 22:54"  https://www.dianping.com/shop/2559616/review_all https://p1.meituan.net/userheadpicbackend/9caa60f8c7cdc8cc82ea1506ad12540e7989.jpg%4048w_48h_1e_1c_1l%7Cwatermark%3D0 爱吃芋头的阿宝 https://www.dianping.com/member/4545763 "2018-04-20 16:55:14" 千岛湖 景点 大众点评 2559616 千岛湖中心湖景区</t>
  </si>
  <si>
    <t>5ad9aaf2b620ee016be3316e</t>
  </si>
  <si>
    <t>景区门票不算便宜，一百五一个人，另外船票一个人六十，上船以后会再强烈忽悠你上二楼，每个人加三十的茶水费，如果是一楼，观景效果和空调效果都不太好。上岛以后还有各种自费项目，电瓶车缆车都不说了，过个桥还得每人三元，而且就一条路，想游览就必须过，真是土匪路霸差不多了！这点严重吐槽！景区管理部门就这么放任自流吗？岛上多是人文景观，养点猴子鸟之类的，弄个人妖表演什么的，吃</t>
  </si>
  <si>
    <t>饭也超贵</t>
  </si>
  <si>
    <t>，建议自带，在</t>
  </si>
  <si>
    <t>船上边休</t>
  </si>
  <si>
    <t>息边吃也挺好。二</t>
  </si>
  <si>
    <t>楼提</t>
  </si>
  <si>
    <t>供开水，就四</t>
  </si>
  <si>
    <t>壶，喝</t>
  </si>
  <si>
    <t>完了也没</t>
  </si>
  <si>
    <t>见有人蓄</t>
  </si>
  <si>
    <t>水。如</t>
  </si>
  <si>
    <t>果自带方</t>
  </si>
  <si>
    <t>便面</t>
  </si>
  <si>
    <t>，应该</t>
  </si>
  <si>
    <t>可以要点开</t>
  </si>
  <si>
    <t>水泡着</t>
  </si>
  <si>
    <t>不用</t>
  </si>
  <si>
    <t>在船上买了</t>
  </si>
  <si>
    <t>尖不错，观湖景，其他的就一般般了，没啥自然景观，也就是看看湖吧。  4.0  []    "2015-08-29 18:59"  https://www.dianping.com/shop/2559616/review_all https://p1.meituan.net/userheadpicbackend/856b594c062a0bbc9db6cd59f143305c65368.jpg%4048w_48h_1e_1c_1l%7Cwatermark%3D0 处处天涯 https://www.dianping.com/member/13920135 "2018-04-20 16:55:14" 千岛湖 景点 大众点评 2559616 千岛湖中心湖景区</t>
  </si>
  <si>
    <t>5ad9aaf2b620ee016be3316f</t>
  </si>
  <si>
    <t>"绝对不值得去的地方，浪费时间，浪费钱，中午12点半到的，买的13点15分的船票，215元一张，全程4个半小时，三个岛。船上有2层，一层是免费的没有空调，2层是有空调的，另外收35元一人，30℃的天没空调受不了，我们只能买了2层的，喇叭广播不停的让人上2层，广播内容大致意思是一层热，你们知道热还不装空调啊？？我们一直等到2层座位卖完才开船的，绝对差评。好不容易开船了，导游开始介绍的时</t>
  </si>
  <si>
    <t>候就是</t>
  </si>
  <si>
    <t>我后悔来千岛湖的</t>
  </si>
  <si>
    <t>开始，第</t>
  </si>
  <si>
    <t>一个岛是渔夫岛</t>
  </si>
  <si>
    <t>，居</t>
  </si>
  <si>
    <t>然是三个项目，</t>
  </si>
  <si>
    <t>分别是</t>
  </si>
  <si>
    <t>：乡村气</t>
  </si>
  <si>
    <t>息的表演</t>
  </si>
  <si>
    <t>、喂</t>
  </si>
  <si>
    <t>鱼，和蟒蛇</t>
  </si>
  <si>
    <t>然都还要自己</t>
  </si>
  <si>
    <t>买票、</t>
  </si>
  <si>
    <t>付</t>
  </si>
  <si>
    <t>一个15分钟</t>
  </si>
  <si>
    <t>就走</t>
  </si>
  <si>
    <t>完的</t>
  </si>
  <si>
    <t>岛，给你一个半小时时间待在上面，只能打发时间买了25元的门票，表演节目20分钟搞定，人妖表演，俄罗斯美女比基尼舞蹈，魔术，书法，看完人马上石化，真心后悔。女儿想喂鱼，前后买了30 元的鱼食，5分钟喂完。第二个岛是看海瑞祠，上岛35分钟，导游全程还是推销岛上特产第三个岛是看锁的收藏，同样要买票，我们没买，实在是不想被骗了。总结，千岛湖的美景没有欣赏到，中国式旅游算是体验到了，后来百度了才知道，以前在千岛湖发生过千岛湖惨案，早知道就不来～"  1.0  []    "2015-08-28 10:19"  https://www.dianping.com/shop/2559616/review_all https://p0.meituan.net/userheadpicbackend/a3ca4ab20079286118de62706c862ff93596.jpg%4048w_48h_1e_1c_1l%7Cwatermark%3D0 阿芙洛狄忒 https://www.dianping.com/member/384875 "2018-04-20 16:55:14" 千岛湖 景点 大众点评 2559616 千岛湖中心湖景区</t>
  </si>
  <si>
    <t>5ad9aaf2b620ee016be33170</t>
  </si>
  <si>
    <t>千岛湖景区是真心漂亮，里面有太多太多的小岛，离远了看的时候，每个小岛都像仙境一样，千岛湖的水是真的碧绿的感觉，我们当时的是坐那种景区的轮船到几个岛上玩，岛上倒是感觉一般，就在轮船上的感觉就已经很爽了，安静的吃着零食，看着景色，吹着潮潮的风，有一个岛上有很广的视野，可以看到很多很多其他的岛，真的像画一样，所以说，大自然真的很神奇很神奇，值得来旅游  5.0  []    "2015</t>
  </si>
  <si>
    <t>00:07"  https:/</t>
  </si>
  <si>
    <t>l  乌托</t>
  </si>
  <si>
    <t>邦的虫子</t>
  </si>
  <si>
    <t>er/30667783</t>
  </si>
  <si>
    <t>5ad9aaf2b620ee016be33171</t>
  </si>
  <si>
    <t>"坐了快艇 应该玩4小时的 总共4个岛快艇是很棒 不过在上面油味超厉害第一个岛锁岛 然后还串了3岛 算是最有性价比的一个…第二个忘了名字 有个什么祠 好多跟着大船的旅游团 没有啥好玩的然后开船的师傅说后面两个岛一个要坐车一个开摩托艇 都要额外付钱 然后就放弃去了 也不知道真的假的 最后兜了圈 说快艇不能不按照线路乱来 最后我们就提前结束了4小时的千岛湖四岛之旅…"  2.0  []    "2015-0</t>
  </si>
  <si>
    <t>8-25 16</t>
  </si>
  <si>
    <t>:35"  https://w</t>
  </si>
  <si>
    <t>ing.com/shop/25</t>
  </si>
  <si>
    <t>6/review_all</t>
  </si>
  <si>
    <t>努力努</t>
  </si>
  <si>
    <t>力x htt</t>
  </si>
  <si>
    <t>er/76</t>
  </si>
  <si>
    <t>21683 "2018</t>
  </si>
  <si>
    <t>众点评 2559616 千岛湖中心湖景区</t>
  </si>
  <si>
    <t>5ad9aaf2b620ee016be33172</t>
  </si>
  <si>
    <t>一直比较向往千岛湖，当初是因为农夫山泉听到的千岛湖，哈哈但是这次来千岛湖还是有点点小失望了吧，来了才知道千岛湖是一个人工湖，不是自然形成的湖环境的确是不错，空气也不错我们是坐船玩的，游千岛湖四个岛；第一个岛是蛇岛，说上面有蛇，还有几个表演，需要单独买票；这个岛我没有上去，后来听上去玩的朋友说没有什么意思，不去也罢了还有一个岛是有海瑞祠，那个“寿”字写的还是很有意义</t>
  </si>
  <si>
    <t>的，建筑</t>
  </si>
  <si>
    <t>是属于哪个派的</t>
  </si>
  <si>
    <t>建筑忘记</t>
  </si>
  <si>
    <t>了；这个岛上还有</t>
  </si>
  <si>
    <t>卖特</t>
  </si>
  <si>
    <t>产的，导游说</t>
  </si>
  <si>
    <t>在别的</t>
  </si>
  <si>
    <t>地方买不</t>
  </si>
  <si>
    <t>到，真假</t>
  </si>
  <si>
    <t>我就不</t>
  </si>
  <si>
    <t>知道了，</t>
  </si>
  <si>
    <t>尝了一</t>
  </si>
  <si>
    <t>下，味道的</t>
  </si>
  <si>
    <t>确不错</t>
  </si>
  <si>
    <t>，买</t>
  </si>
  <si>
    <t>点也</t>
  </si>
  <si>
    <t>无妨最后一</t>
  </si>
  <si>
    <t>岛据</t>
  </si>
  <si>
    <t>说上面有很多锁，还有个状元桥，也是没有上去，就看了看而已另外一个岛忘记了名字感觉玩的不是很开心，商业化太严重了；其实来千岛湖还是度假休闲放松而已，这样的商业化，还是让人很不舒服的  3.0  []    "2015-08-22 11:38"  https://www.dianping.com/shop/2559616/review_all  casey_morris https://www.dianping.com/member/26322659 "2018-04-20 16:55:14" 千岛湖 景点 大众点评 2559616 千岛湖中心湖景区</t>
  </si>
  <si>
    <t>5ad9aaf2b620ee016be33173</t>
  </si>
  <si>
    <t>风景确实很漂亮，山多水清，但是景点有名，导致了人非常多。门票不便宜，上了船，坐2层或3层都要另外贴船费，而事实上，1层船舱是不另添船费的，却根本容纳不了多少游客的。梅峰岛游览1小时，人很多，很挤，就只能缆车上下，上到山顶，一览千岛湖的全景。排队等缆车的时间占了观景的一大半时间！渔乐岛，就是一个让游客花钱消费的岛，真没啥可看的！龙山岛，就是纪念海瑞的一个地方，走马观花</t>
  </si>
  <si>
    <t>，半小时</t>
  </si>
  <si>
    <t>就看完了！  5.</t>
  </si>
  <si>
    <t>"2015-08-19 15</t>
  </si>
  <si>
    <t>shop/255</t>
  </si>
  <si>
    <t>l  C</t>
  </si>
  <si>
    <t>onnie</t>
  </si>
  <si>
    <t>_b https://</t>
  </si>
  <si>
    <t>/22</t>
  </si>
  <si>
    <t>45 "2018-04-20 16:55:14" 千岛湖 景点 大众点评 2559616 千岛湖中心湖景区</t>
  </si>
  <si>
    <t>5ad9aaf2b620ee016be33174</t>
  </si>
  <si>
    <t>去了东南湖区，工作日人好少，没赶上大船，坐的游艇，310每人，好处是时间自由，跟同一个艇的其他人协商好时间就行，一艇11人。黄山尖山顶鸟瞰景色好，走上去有点累，因为台阶弯弯曲曲，如果有老人小孩还是缆车吧。其他岛屿都一般。东南和中心湖区选一个就好，景色雷同。梅峰和黄山尖都是以俯瞰为主，岛上本身都没什么风景。整体感觉，游艇在山水间穿行的景色好过岛上，湖光山色还是很有意境的</t>
  </si>
  <si>
    <t>0  []    "2015-</t>
  </si>
  <si>
    <t>08-19 14</t>
  </si>
  <si>
    <t>:52"  https://w</t>
  </si>
  <si>
    <t>ianping.com/s</t>
  </si>
  <si>
    <t>hop/25</t>
  </si>
  <si>
    <t>59616/re</t>
  </si>
  <si>
    <t>NHX</t>
  </si>
  <si>
    <t>MY https:</t>
  </si>
  <si>
    <t>6 "2018-04</t>
  </si>
  <si>
    <t>5ad9aaf2b620ee016be33175</t>
  </si>
  <si>
    <t>风景如画，自然风光不错，就是打车什么的有点坑爹，交通不是很方便！  3.0  []    "2015-08-19 14:33"  https://www.dianping.com/shop/2559616/review_all  丫头。。。。。 https://www.dianping.com/member/56451411 "2018-04-20 16:55:14" 千岛湖 景点 大众点评 2559616 千岛湖中心湖景区</t>
  </si>
  <si>
    <t>5ad9aaf2b620ee016be33176</t>
  </si>
  <si>
    <t>久仰千岛湖，风景是真不错，有些消费有点小贵，水，风景，鱼头，啊哈  4.0  []    "2015-08-18 14:43"  https://www.dianping.com/shop/2559616/review_all  (*^_^*)海 https://www.dianping.com/member/168407311 "2018-04-20 16:55:14" 千岛湖 景点 大众点评 2559616 千岛湖中心湖景区</t>
  </si>
  <si>
    <t>5ad9aaf2b620ee016be33177</t>
  </si>
  <si>
    <t>第一次到千岛湖，风景没得说。就是途中上岛时间占用太多。不知道有没有纯乘船游览的。  4.0  []    "2015-08-15 20:02"  https://www.dianping.com/shop/2559616/review_all  请别为难我 https://www.dianping.com/member/18705431 "2018-04-20 16:55:14" 千岛湖 景点 大众点评 2559616 千岛湖中心湖景区</t>
  </si>
  <si>
    <t>5ad9aaf2b620ee016be33178</t>
  </si>
  <si>
    <t>千岛湖，以前一直都没有去过，今年老公带我去游玩了一下，太棒了，去的途中被那水震惊到了好绿好清爽，那边的生活真的好适合度假啊  4.0  []    "2015-08-14 16:37"  https://www.dianping.com/shop/2559616/review_all  戀_8982 https://www.dianping.com/member/378974443 "2018-04-20 16:55:14" 千岛湖 景点 大众点评 2559616 千岛湖中心湖景区</t>
  </si>
  <si>
    <t>5ad9aaf2b620ee016be33179</t>
  </si>
  <si>
    <t>湖是真心不错.很喜欢.不过湖上的岛没啥意思,放几只猴子就是猴岛,放几条蛇就是蛇岛.空气绝对好.  4.0  []    "2015-08-12 15:34"  https://www.dianping.com/shop/2559616/review_all https://p0.meituan.net/userheadpicbackend/250bd79955565c8d022d1fe847e068691182.jpg%4048w_48h_1e_1c_1l%7Cwatermark%3D0 lazytutu https://www.dianping.com/member/476803 "2018-04-20 16:55:14" 千岛湖</t>
  </si>
  <si>
    <t>5ad9aaf2b620ee016be3317a</t>
  </si>
  <si>
    <t>一个堰塞湖也能能为5A景区，炒作的太厉害。几个小岛上的精致，都毫无特色尤其是那个蛇岛，蛇都懒洋洋的，还让大家花钱买老鼠逗蛇玩，很好玩么？呵呵。俯瞰整个千岛湖，也不觉得这地方有什么好山好水的感觉。以前千岛湖还出过重大的国际事件吧，所以国外游客更是不会来了吧  2.0  []    "2015-08-09 11:53"  https://www.dianping.com/shop/2559616/review_all https://p1.meituan.net/userhea</t>
  </si>
  <si>
    <t>kend/1c0e08e6f5</t>
  </si>
  <si>
    <t>b06b73e1</t>
  </si>
  <si>
    <t>107d55ca9722731</t>
  </si>
  <si>
    <t>5.jpg%4048w_4</t>
  </si>
  <si>
    <t>动感皮皮</t>
  </si>
  <si>
    <t>狗 h</t>
  </si>
  <si>
    <t>r/474047 "</t>
  </si>
  <si>
    <t>5ad9aaf2b620ee016be3317b</t>
  </si>
  <si>
    <t>"一般 还可以吧 服务好 但酒店隔音不好 有异味"  1.0  []    "2015-08-06 14:08"  https://www.dianping.com/shop/2559616/review_all https://img.meituan.net/relationwxpic/b8c7354de7b90d9fab67cf85de2b03e031723.jpg%4048w_48h_1e_1c_1l%7Cwatermark%3D0 湘南才子刘佳 https://www.dianping.com/member/56166075 "2018-04-20 16:55:14" 千岛湖 景点 大众点评 2559616 千岛湖中心湖景区</t>
  </si>
  <si>
    <t>5ad9aaf2b620ee016be3317c</t>
  </si>
  <si>
    <t>千岛湖就是看水、看风景、吃鱼头的，环境好！  5.0  []    "2015-08-06 13:49"  https://www.dianping.com/shop/2559616/review_all https://p0.meituan.net/userheadpicbackend/196eadb90987dfda894f6060c160981a25652.jpg%4048w_48h_1e_1c_1l%7Cwatermark%3D0 公主小贝 https://www.dianping.com/member/81903708 "2018-04-20 16:55:14" 千岛湖 景点 大众点评 2559616 千岛湖中心湖景区</t>
  </si>
  <si>
    <t>5ad9aaf2b620ee016be3317d</t>
  </si>
  <si>
    <t>走得是东南线，非常坑，除了黄山尖，再无可看的东西。有点一日游的性质，坐船观光，到处都是陷阱和提成，坐在二楼上并没有比一楼号多少，上到以后各种隐性消费。市区团购只要98的鱼头，上岛要398，而且只有半个给你吃。单点其他的，六斤起点，不建议慕名前往，好看的风景其实照片都涵盖了，到了现场又热又无奈  1.0  []    "2015-08-04 21:56"  https://www.dianping.com/shop/2559616/review</t>
  </si>
  <si>
    <t>d/a0</t>
  </si>
  <si>
    <t>50f82dcfa4305</t>
  </si>
  <si>
    <t>c19b7c</t>
  </si>
  <si>
    <t>f8f95158</t>
  </si>
  <si>
    <t>二师</t>
  </si>
  <si>
    <t>兄你</t>
  </si>
  <si>
    <t>少吃点 ht</t>
  </si>
  <si>
    <t>ww.dianping.com/member/21071963 "2018-04-20 16:55:14" 千岛湖 景点 大众点评 2559616 千岛湖中心湖景区</t>
  </si>
  <si>
    <t>5ad9aaf2b620ee016be3317e</t>
  </si>
  <si>
    <t>总共玩了两天，一天中心湖区，一天东南湖区，感触颇多。中心湖区坐的伯爵号，真没必要，上上下下的折腾，体验还不如坐普通船，梅峰岛值得一去，其他一般，需要注意的推销消费:梅峰岛缆车上下60元，有个35的套票，包含状元桥10元，木船15元，锁博物馆10元，到时候可以自行选择，个人觉得完全没有必要，听着推销很闹心。如果已经计划好了要去东南湖区，记得第一次上船之前办理门票隔日游手续，每</t>
  </si>
  <si>
    <t>人10元</t>
  </si>
  <si>
    <t>，去东南湖区就不</t>
  </si>
  <si>
    <t>用买门票</t>
  </si>
  <si>
    <t>了，只买船票即</t>
  </si>
  <si>
    <t>可。</t>
  </si>
  <si>
    <t>东南湖区黄山尖</t>
  </si>
  <si>
    <t>不错，</t>
  </si>
  <si>
    <t>天池还可</t>
  </si>
  <si>
    <t>以，其他</t>
  </si>
  <si>
    <t>，需要注意</t>
  </si>
  <si>
    <t>的推</t>
  </si>
  <si>
    <t>销消</t>
  </si>
  <si>
    <t>费:二层空调</t>
  </si>
  <si>
    <t>房20元</t>
  </si>
  <si>
    <t>/人</t>
  </si>
  <si>
    <t>，黄</t>
  </si>
  <si>
    <t>山尖上下缆</t>
  </si>
  <si>
    <t>0，如</t>
  </si>
  <si>
    <t>果不坐的话一定要注意时间，我们基本是跑着的，游船给的时间这部分太紧张，天池吊桥3元/人，鸟岛电瓶车15元/人，走路实测15分钟，猴子表演20，东南湖区物价基本都比中心湖区低，对于这些推销消费，心理原来有点预料的话感觉上会好一些，不过还是希望景区能变换一下方式，实在影响游玩心情。总体上景色还是不错的，下次再来包船，尽量躲开这些推销应该会感觉好的多。  4.0  []    "2015-08-01 21:49"  https://www.dianping.com/shop/2559616/review_all https://p1.meituan.net/userheadpicbackend/f9e974fb2d8921b7058e7f5ec211c8341643.jpg%4048w_48h_1e_1c_1l%7Cwatermark%3D0 poppy98 https://www.dianping.com/member/160916 "2018-04-20 16:55:14" 千岛湖 景点 大众点评 2559616 千岛湖中心湖景区</t>
  </si>
  <si>
    <t>5ad9aaf2b620ee016be3317f</t>
  </si>
  <si>
    <t>千岛湖适合天气好的时候来，风景很好，蓝天白云，碧绿的湖水，九龙溪漂流很爽很刺激  3.0  []    "2015-07-30 12:29"  https://www.dianping.com/shop/2559616/review_all https://p1.meituan.net/userheadpicbackend/0f1c6cbe6a2358fe17d23e1abb8a0c6891003.jpg%4048w_48h_1e_1c_1l%7Cwatermark%3D0 沁水幽 https://www.dianping.com/member/25522935 "2018-04-20 16:55:14" 千岛湖 景点 大众</t>
  </si>
  <si>
    <t>5ad9aaf2b620ee016be33180</t>
  </si>
  <si>
    <t>"早上去晚了。 没赶上大船。只有拼游艇 300 元。 含门票150。  5分给景色。景色不错。虽然游艇价格昂贵。但是自由 没有游玩时间限制。11点半上船。4点半回来。这是用金钱换回来的权利。各岛景色很美，人文氛围属于后期人造烘托。总体商业氛围太重。岛上物价不菲。举例碎碎冰冰工厂之类5元。黄瓜10元2根，杯状的冷饮15元起步。去梅峰完全不用坐缆车。我做过最短时间缆车。 没有之一。缆车每人6</t>
  </si>
  <si>
    <t>0来回。</t>
  </si>
  <si>
    <t>上去也就1分多钟</t>
  </si>
  <si>
    <t>，没掐表</t>
  </si>
  <si>
    <t>，感觉的，山水</t>
  </si>
  <si>
    <t>用心</t>
  </si>
  <si>
    <t>看很美。 如果</t>
  </si>
  <si>
    <t>人太多</t>
  </si>
  <si>
    <t>就影响心</t>
  </si>
  <si>
    <t>情了。 景</t>
  </si>
  <si>
    <t>区工</t>
  </si>
  <si>
    <t>作人员说真</t>
  </si>
  <si>
    <t>心话</t>
  </si>
  <si>
    <t>意识不够。可</t>
  </si>
  <si>
    <t>能真的</t>
  </si>
  <si>
    <t>愁游</t>
  </si>
  <si>
    <t>客。"  4.0</t>
  </si>
  <si>
    <t>"2015-07-30 07:06"  https://www.dianping.com/shop/2559616/review_all https://p0.meituan.net/userheadpicbackend/0921da454c33752ea72e7da2147ec13e155326.jpg%4048w_48h_1e_1c_1l%7Cwatermark%3D0 牛奶魔法师傅 https://www.dianping.com/member/22467180 "2018-04-20 16:55:14" 千岛湖 景点 大众点评 2559616 千岛湖中心湖景区</t>
  </si>
  <si>
    <t>5ad9aaf2b620ee016be33181</t>
  </si>
  <si>
    <t>千岛湖的景色还是非常优美的，尤其湖水占地面积非常大，一望无垠，很有气势。周边的绿植也延绵不绝给予游客非常美妙的享受。但是有几点还是比较值得研讨的。首先，相对于西溪湿地还是觉得湿地比较自然化，千岛湖多少有人工的痕迹，而且千岛湖的鱼说实在的还是比较贵的，上百一条的所谓有机鱼还是比较坑爹的，就湖滨景色来讲还是可以的，可以看看。  4.0  []    "2015-07-29 13:57"  https://w</t>
  </si>
  <si>
    <t>1.meituan.net</t>
  </si>
  <si>
    <t>/userh</t>
  </si>
  <si>
    <t>ckend/31</t>
  </si>
  <si>
    <t>13fd2</t>
  </si>
  <si>
    <t>1c7fad313</t>
  </si>
  <si>
    <t>f568f</t>
  </si>
  <si>
    <t>4c684272299</t>
  </si>
  <si>
    <t>3.jpg%</t>
  </si>
  <si>
    <t>8h_1e_1c_1</t>
  </si>
  <si>
    <t>ermark%3D0 异次元2015 https://www.dianping.com/member/6762738 "2018-04-20 16:55:14" 千岛湖 景点 大众点评 2559616 千岛湖中心湖景区</t>
  </si>
  <si>
    <t>5ad9aaf2b620ee016be33182</t>
  </si>
  <si>
    <t>买了登岛的联票包括船票，215一个人已经不便宜了！其实只想看个梅峰岛非要三岛关联！坐船没空调，楼上有空调的另加35一人，很热无奈加了钱！渔乐岛上只有自助中餐，55一人很难吃！风景是好的，只是商业化太严重！  3.0  []    "2015-07-28 02:23"  https://www.dianping.com/shop/2559616/review_all https://p0.meituan.net/userheadpicbackend/73d343907552f56c06bf0b417bf4d42d944968.jpg%</t>
  </si>
  <si>
    <t>4048w_4</t>
  </si>
  <si>
    <t>%3D0 Ayumi0924</t>
  </si>
  <si>
    <t>/5307342</t>
  </si>
  <si>
    <t>5ad9aaf2b620ee016be33183</t>
  </si>
  <si>
    <t>"风景太好了 酒店也好  太舒服了 东西好吃"  5.0  []    "2015-07-27 14:21"  https://www.dianping.com/shop/2559616/review_all https://p0.meituan.net/userheadpicbackend/175fc66152f2c230c3fbf7a9a08d97ad41774.jpg%4048w_48h_1e_1c_1l%7Cwatermark%3D0 Crhfoodaficionado https://www.dianping.com/member/137584358 "2018-04-20 16:55:14" 千岛湖 景点 大众点评 2559616 千岛湖中心湖</t>
  </si>
  <si>
    <t>5ad9aaf2b620ee016be33184</t>
  </si>
  <si>
    <t>风景那个好啊，还想再去。住的酒店湖景房，很享受，棒  5.0  []    "2015-07-24 11:43"  https://www.dianping.com/shop/2559616/review_all  hello_lr https://www.dianping.com/member/58416006 "2018-04-20 16:55:14" 千岛湖 景点 大众点评 2559616 千岛湖中心湖景区</t>
  </si>
  <si>
    <t>5ad9aaf2b620ee016be33185</t>
  </si>
  <si>
    <t>網上千島湖的描述很美，以致於去旅遊時，公司同事非讓旅行社加上這個景點，湖面很寬廣，但是可能遊湖遊多了，對這個地方無感，高處拍的景色還不錯的說。  3.0  []    "2015-07-23 11:34"  https://www.dianping.com/shop/2559616/review_all  沙丘上的狐狸2333 https://www.dianping.com/member/107547957 "2018-04-20 16:55:14" 千岛湖 景点 大众点评 2559616 千岛湖中心湖景区</t>
  </si>
  <si>
    <t>5ad9aaf2b620ee016be33186</t>
  </si>
  <si>
    <t>去年十一的时候过来的，因为十一堵车，从杭州过来已经下午了，堵的那叫一个心塞，我能说当时到景区已经基本没船了么，我能说我在淳安县住了一晚，第二天才去玩得么？OMG，淳安县就是个小县城，十一来玩的人太多了，酒店个个标准不怎么样，贵到离谱，买了300多的套票，是游船加四个岛的那种，就是坐船登山坐船登山，艾玛，怪自己没好好了解情况，登山神马的这种非常不适合我，以为会是西湖那种</t>
  </si>
  <si>
    <t>走走看看</t>
  </si>
  <si>
    <t>那种，一天下来</t>
  </si>
  <si>
    <t>，简直被</t>
  </si>
  <si>
    <t>累死，感觉也没什</t>
  </si>
  <si>
    <t>么特</t>
  </si>
  <si>
    <t>别的，就是开</t>
  </si>
  <si>
    <t>车过来</t>
  </si>
  <si>
    <t>的路上，</t>
  </si>
  <si>
    <t>远远看到</t>
  </si>
  <si>
    <t>阳光照</t>
  </si>
  <si>
    <t>到湖上，</t>
  </si>
  <si>
    <t>湖里</t>
  </si>
  <si>
    <t>层层叠</t>
  </si>
  <si>
    <t>叠的小岛，</t>
  </si>
  <si>
    <t>觉得挺</t>
  </si>
  <si>
    <t>实上去岛上</t>
  </si>
  <si>
    <t>跟</t>
  </si>
  <si>
    <t>差不多吧，感觉一般吧，不是特别满意。  4.0  []    "2015-07-21 16:54"  https://www.dianping.com/shop/2559616/review_all  阿凡提提^_^ https://www.dianping.com/member/21742414 "2018-04-20 16:55:14" 千岛湖 景点 大众点评 2559616 千岛湖中心湖景区</t>
  </si>
  <si>
    <t>5ad9aaf2b620ee016be33187</t>
  </si>
  <si>
    <t>千岛之湖名不虚传啊，景色太美了  5.0  []    "2015-07-13 00:33"  https://www.dianping.com/shop/2559616/review_all  毛绒胖兔子 https://www.dianping.com/member/121228795 "2018-04-20 16:55:14" 千岛湖 景点 大众点评 2559616 千岛湖中心湖景区</t>
  </si>
  <si>
    <t>5ad9aaf2b620ee016be33188</t>
  </si>
  <si>
    <t>端午节去的，因为是网络购票(各旅行社)便宜了10块钱，跟官方实体票不一样，感觉相对不划算；根据三个岛的顺序，可以简单粗暴理解为“风景”、“吃饭”、“购物”，所有的风景都是第一个岛上，第二个不是没有，但是主要用于吃饭和各小吃；而最后一个岛，只有商店，义务的小商品啊、当地所谓的“特产”。  4.0  []    "2015-07-12 02:36"  https://www.dianping.com/shop/2559616/review_all  youjj21 h</t>
  </si>
  <si>
    <t>/20706840 "2018</t>
  </si>
  <si>
    <t>20 16:55:14"</t>
  </si>
  <si>
    <t>5ad9aaf2b620ee016be33189</t>
  </si>
  <si>
    <t>由于过来的时候相当不巧，正值台风登陆的时候，所以所有景区都停止营运，让人感觉非常遗憾。自己开车绕着千岛湖兜了半圈，风光还是很不错的，山青水秀，感觉千岛湖作为旅游胜地很多投入都很不错，比如度假山庄和自行车道，绿化也相当给力。但是基础设施就很抱歉，餐饮行业一水的鱼头，其他种类餐饮很少，也没有比较高端的商业集中区，感觉在这方面有所改进的话，旅游体验会更好。  4.0  []</t>
  </si>
  <si>
    <t>07-11 20:24"  h</t>
  </si>
  <si>
    <t>l  九轩百</t>
  </si>
  <si>
    <t>目鬼 ht</t>
  </si>
  <si>
    <t>member/1409</t>
  </si>
  <si>
    <t>7803 "</t>
  </si>
  <si>
    <t>5ad9aaf2b620ee016be3318a</t>
  </si>
  <si>
    <t>"战台风了～ 台风来前去的，风景是不错的～ 可惜因为台风停船了，只能望湖兴叹了～"  4.0  []    "2015-07-11 10:03"  https://www.dianping.com/shop/2559616/review_all  hathor https://www.dianping.com/member/2054858 "2018-04-20 16:55:14" 千岛湖 景点 大众点评 2559616 千岛湖中心湖景区</t>
  </si>
  <si>
    <t>5ad9aaf2b620ee016be3318b</t>
  </si>
  <si>
    <t>应该说千岛湖还是挺漂亮的，中心湖区的“青山碧水金腰带”还是比较贴切的，虽然没有说的那么好看，但也足够养养眼了。中心湖区其实还是挺大的，坐船直线跑一趟也得近半小时。相比大海的一望无际，在这还能看到远处的山峦起伏，多了一层安心与惬意。  4.0  []    "2015-07-06 13:15"  https://www.dianping.com/shop/2559616/review_all  凹八蚂 https://www.dianping.com/member/91439 "2018-04</t>
  </si>
  <si>
    <t>-20 16:</t>
  </si>
  <si>
    <t>5ad9aaf2b620ee016be3318c</t>
  </si>
  <si>
    <t>千岛湖原称是新安江水库，一九五七年新安江大坝建设完工，当年是我国自己设计自己建造的第一座水利发电站，由周恩来总理提示，水库面积三百多平方公里，相当于新加坡一个小国，山峰成岛屿，群山已失高，全，湖大小岛屿一千零八十个，平均水深三十七米，随着旅游事业的发展，后来改名为千岛湖风景区，千岛湖分为两大湖区，分別为，中心湖区，和東南湖区，主要的岛上建设在中心湖区，千岛湖一湖</t>
  </si>
  <si>
    <t>好水，一</t>
  </si>
  <si>
    <t>片绿山，吸引了</t>
  </si>
  <si>
    <t>游客的赞</t>
  </si>
  <si>
    <t>美，每年接待游客</t>
  </si>
  <si>
    <t>一百</t>
  </si>
  <si>
    <t>多万，是休闲</t>
  </si>
  <si>
    <t>，度假</t>
  </si>
  <si>
    <t>，游玩，</t>
  </si>
  <si>
    <t>的好地方</t>
  </si>
  <si>
    <t>-04 21:04"</t>
  </si>
  <si>
    <t>/2559616/review_all  吃货的晚宴 https://www.dianping.com/member/122168144 "2018-04-20 16:55:14" 千岛湖 景点 大众点评 2559616 千岛湖中心湖景区</t>
  </si>
  <si>
    <t>5ad9aaf2b620ee016be3318d</t>
  </si>
  <si>
    <t>我们住的酒店离千岛湖景区非常近的，早上是直接走过去的，我们的千岛湖中心湖区走的是梅峰岛，渔乐岛，好像有不同的线路，说这条是经典线路我们坐的是游船，还有快艇的，团费里包含的是船一层的费用，如果说要上二楼的话要另外加收费用的哟，35元一个人，上面是包厢式的，有沙发，还有喝茶的开船后是不能出去的，所以只能在门口拍拍第一个岛到的是梅峰岛，到了顶上景色非常不错的，渔乐岛就是</t>
  </si>
  <si>
    <t>吃午饭和</t>
  </si>
  <si>
    <t>购物的地方了，</t>
  </si>
  <si>
    <t>虽然说这</t>
  </si>
  <si>
    <t>天下着大雨，但是</t>
  </si>
  <si>
    <t>丝毫</t>
  </si>
  <si>
    <t>不能掩盖千岛</t>
  </si>
  <si>
    <t>湖的美</t>
  </si>
  <si>
    <t>，空气又</t>
  </si>
  <si>
    <t>非常好，</t>
  </si>
  <si>
    <t>非常值</t>
  </si>
  <si>
    <t>得过来度</t>
  </si>
  <si>
    <t>[]    "20</t>
  </si>
  <si>
    <t>15-06-</t>
  </si>
  <si>
    <t>0"  https:</t>
  </si>
  <si>
    <t>ianping.com/shop/2559616/review_all  snow8684 https://www.dianping.com/member/20665874 "2018-04-20 16:55:14" 千岛湖 景点 大众点评 2559616 千岛湖中心湖景区</t>
  </si>
  <si>
    <t>5ad9aaf2b620ee016be3318e</t>
  </si>
  <si>
    <t>其实没进去，在希尔顿酒店上看了看远景，还是挺不错的，下次有机会去看  4.0  []    "2015-06-25 18:52"  https://www.dianping.com/shop/2559616/review_all https://p1.meituan.net/userheadpicbackend/5849ed0fa85d45611cba786ab26a86174831.jpg%4048w_48h_1e_1c_1l%7Cwatermark%3D0 小驼110 https://www.dianping.com/member/3970997 "2018-04-20 16:55:14" 千岛湖 景点 大众点评 2559616</t>
  </si>
  <si>
    <t>5ad9aaf2b620ee016be3318f</t>
  </si>
  <si>
    <t>十年前游千岛湖，景美人好，今日再游，景相同却价贵不少，一路只叫你买买买。时至今日，千岛湖，你还能否担当起5A景区的称号？【游】虽是雨天，但值端午，人也不少。自驾九点半到达游客中心，买了票上船。150的票价竟不包括船票，船票65还得另买，敢情我能只买景区票自己游过去？更坑爹的是，船还有路线，每条线只去3个岛，印象中千岛湖比较好玩的就是梅峰岛和月光岛，但现在的路线只能二选一</t>
  </si>
  <si>
    <t>，所以除</t>
  </si>
  <si>
    <t>非包船，不然15</t>
  </si>
  <si>
    <t>0元只能玩</t>
  </si>
  <si>
    <t>一个主要的岛。</t>
  </si>
  <si>
    <t>岛：一上岛，船</t>
  </si>
  <si>
    <t>上的导</t>
  </si>
  <si>
    <t>游就把大</t>
  </si>
  <si>
    <t>家领到了</t>
  </si>
  <si>
    <t>索道，我一</t>
  </si>
  <si>
    <t>想不</t>
  </si>
  <si>
    <t>对啊</t>
  </si>
  <si>
    <t>，梅峰不高啊</t>
  </si>
  <si>
    <t>，然后</t>
  </si>
  <si>
    <t>己研</t>
  </si>
  <si>
    <t>究了路标，</t>
  </si>
  <si>
    <t>终于</t>
  </si>
  <si>
    <t>找到</t>
  </si>
  <si>
    <t>了步行上山路线了。事实证明我们是明智的，约二十分钟就登顶了，而且路上根本不累。今天下雨湖上有雾，朦胧中领略了湖景。心想导游一上岛都不介绍有步行路线，统统弄上索道，每人30大洋，太坑爹。空调事件：上船后大家从山上下来都很热，我们坐的游船是落地窗不通风的，于是大家都叫船主开一下空调，结果对方说不到30度气温不能开，双方为了这个问问僵持了好久，船家甚至说你们不坐可以去退票，可以下船这样的话。。最后有游客打了投诉电话才得以解决。估计这些游船都是私人承包，为了节约成本也是醉了。渔乐岛，娱乐岛，愚民岛：这岛没有景色，只有看表演，吃饭，水上娱乐活动。表演是什么看黑人看人妖，想想应该挺俗没去看，票价25。吃饭我们自己带了东西也没去，剩下的水上活动因为下雨都没有可玩性了，而且也都是收费项目，价格。。呵呵。。唯一能看的就是喂鱼了。其实旅游带点收费项目大家也能理解，但是，这么个雨天，在这么个什么都没的玩的岛上，放了一个小时四十分钟的时间，我看周边其他船的游客也都是撑着伞等时间，因为，没有太多不收钱又淋不到雨的地方，船也不会过早的来接。一付反正把你扔岛上了，你爱玩不玩的意思，我们么也是就是不花钱，就不让你得逞的。龙山岛：这岛是个人文景点，主要就是以海瑞为主的廉政教育基地，我感觉其他类似的景点比如绍兴，都是免费的。原本导游说按排玩50分钟，到二点二十发船返回。下船上岛后导游一路讲解，重点讲解了特产孝母糕，让大家购物。讲完购物景点后，就不再讲解了，并且。。催大家上船，当时才二点不到。有人问说不是二十才开么，对方回答船来了要开走了。。呵呵。回码头：我们是在游客中心上船的，但返回被带到了另一个码头，然后，要穿过一个景区购物街才能到原来的码头。不解释了，你们懂的。下着雨啊，活活多在雨中走了二十分钟。取车：我们是自驾，九点多停的，走的时候是四点不到，最多七个钟头吧。停车费60元。价格倒是够5A啊。总体而言，玩了一天下来，感觉花了215的景点加船票只玩到一个像样的景点。我们不否认，千岛湖还是美的，但景区开发的是次的，十几年没什么发展，景区的人是失望的，都是想钱想疯了。千岛湖，你这样放任自己真的好吗？  2.0  []    "2015-06-21 21:54"  https://www.dianping.com/shop/2559616/review_all https://p0.meituan.net/userheadpicbackend/a2bc9e7c9dee85cd6c64e7035b63813449688.jpg%4048w_48h_1e_1c_1l%7Cwatermark%3D0 爱波波的兔 https://www.dianping.com/member/7013929 "2018-04-20 16:55:14" 千岛湖 景点 大众点评 2559616 千岛湖中心湖景区</t>
  </si>
  <si>
    <t>5ad9aaf2b620ee016be33190</t>
  </si>
  <si>
    <t>风景不错，爸妈喜欢，值得一去。  5.0  []    "2015-06-14 15:59"  https://www.dianping.com/shop/2559616/review_all https://p1.meituan.net/userheadpicbackend/1a635105fd5946f9e7039e0b664784f1229510.jpg%4048w_48h_1e_1c_1l%7Cwatermark%3D0 超级呼啦啦 https://www.dianping.com/member/63419378 "2018-04-20 16:55:14" 千岛湖 景点 大众点评 2559616 千岛湖中心湖景区</t>
  </si>
  <si>
    <t>5ad9aaf2b620ee016be33191</t>
  </si>
  <si>
    <t>湖水景就一般。不是湖水可以清的见底的么，怎么不清，难道因为下雨么………看的景就是一座座小岛，也没什么感觉美的，岛上更是没什么好玩，就跟家门口的公园一样，这个码头下走十几分钟到另一个码头就走完，去另一个岛。下午13：15中心湖区旅游码头只到渔乐岛，龙山，月光岛。岛都类似的小岛，有些没特色的收费项目，拍照片了，喂鱼食了，过个什么状元桥。实在没什么吸引人的。除了各种推销收费项</t>
  </si>
  <si>
    <t>目。。</t>
  </si>
  <si>
    <t>。  2.0  []</t>
  </si>
  <si>
    <t>"2015-06</t>
  </si>
  <si>
    <t>-09 21:08"  htt</t>
  </si>
  <si>
    <t>d/700528a2</t>
  </si>
  <si>
    <t>d45</t>
  </si>
  <si>
    <t>b434d79b975ac92b088551.jpg%4048w_48h_1e_1c_1l%7Cwatermark%3D0 婚纱出售 https://www.dianping.com/member/750820891 "2018-04-20 16:55:14" 千岛湖 景点 大众点评 2559616 千岛湖中心湖景区</t>
  </si>
  <si>
    <t>5ad9aaf2b620ee016be33192</t>
  </si>
  <si>
    <t>千岛湖还蛮好玩的我和妈妈很早以前去的到那里也挺方便的周围的配套设施也是比较齐全的暑假无聊的时候可以和小伙伴相约千岛湖住宿什么的也蛮方便的最主要千岛湖的餐饮业弄得也蛮好的所以呢去千岛湖可以去尝尝那边很有特色的鱼头虽然我是吃鱼无能啦但是去当地肯定是要去吃那边最有特色的东西啦所以呢还是要去吃的  4.0  []    "2015-06-08 13:00"  https://www.dianping.com/shop/2559616/revie</t>
  </si>
  <si>
    <t>nd/0</t>
  </si>
  <si>
    <t>b90b3601ad5bd</t>
  </si>
  <si>
    <t>71646d</t>
  </si>
  <si>
    <t>cfd27517</t>
  </si>
  <si>
    <t>0e564454</t>
  </si>
  <si>
    <t>0.jpg</t>
  </si>
  <si>
    <t>饮</t>
  </si>
  <si>
    <t>料中</t>
  </si>
  <si>
    <t>毒患者 htt</t>
  </si>
  <si>
    <t>w.dianping.com/member/32299653 "2018-04-20 16:55:14" 千岛湖 景点 大众点评 2559616 千岛湖中心湖景区</t>
  </si>
  <si>
    <t>5ad9aaf2b620ee016be33193</t>
  </si>
  <si>
    <t>去的时候雾天，什么都看不见只能随便逛逛，雾萌萌的感觉也不错远山如画，千里烟波浩渺的感觉  3.0  []    "2015-06-07 18:43"  https://www.dianping.com/shop/2559616/review_all https://p1.meituan.net/userheadpicbackend/63c8765351eff04d2580ba185044549365083.jpg%4048w_48h_1e_1c_1l%7Cwatermark%3D0 月牙刀 https://www.dianping.com/member/5908101 "2018-04-20 16:55:14" 千岛湖 景</t>
  </si>
  <si>
    <t>5ad9aaf2b620ee016be33194</t>
  </si>
  <si>
    <t>千岛湖位于西郊淳安县境内，是中国非常有名的风景名胜，门票是60元，千岛湖有个著名特产就是鱼头，其实千岛湖这个名字在小时候就听过，长大后更是如雷贯耳，因为有千岛湖啤酒。小时候千岛湖和天目湖我一直分不清楚，因为他们的特产都是鱼头，所以小时候一直以为天目湖在杭州，千岛湖在溧阳，后来长大后才慢慢分清楚。去千岛湖还是很久之前，总的来说千岛湖风景还可以，湖水还挺干净的，空气非</t>
  </si>
  <si>
    <t>常好，是</t>
  </si>
  <si>
    <t>一个天然氧吧，</t>
  </si>
  <si>
    <t>到了千岛</t>
  </si>
  <si>
    <t>湖当然要去吃鱼头</t>
  </si>
  <si>
    <t>里的鱼头还真</t>
  </si>
  <si>
    <t>和天目</t>
  </si>
  <si>
    <t>湖的鱼头</t>
  </si>
  <si>
    <t>不一样，</t>
  </si>
  <si>
    <t>但又说</t>
  </si>
  <si>
    <t>不上哪里</t>
  </si>
  <si>
    <t>样，总</t>
  </si>
  <si>
    <t>之很好吃。</t>
  </si>
  <si>
    <t>"2015-06-0</t>
  </si>
  <si>
    <t>"  https://www.dianping.com/shop/2559616/review_all https://p1.meituan.net/userheadpicbackend/0e34f6afe46f34846b0818207b9a3d3433932.jpg%4048w_48h_1e_1c_1l%7Cwatermark%3D0 v一袭流苏v https://www.dianping.com/member/30726749 "2018-04-20 16:55:14" 千岛湖 景点 大众点评 2559616 千岛湖中心湖景区</t>
  </si>
  <si>
    <t>5ad9aaf2b620ee016be33195</t>
  </si>
  <si>
    <t>"要怎么说呢  我们是前一天去的漂流 感觉玩了漂流之后再来看景区什么的简直没劲！一上午游了三个岛  真正让我心动的是走上去之后看到的风景  平常的周六人就好多的说  水边上停的全是船  小岛附近的水特别清特别净   坐在船上吹着风   感觉特别好   去岛上之后对这里的好感就减掉了许多许多  岛上的冰棍儿 4个要20块  天啊 小布丁啊 一个1块钱的小布丁啊    一瓶雪碧要价10块。。。天阿鲁！！</t>
  </si>
  <si>
    <t>！简直了</t>
  </si>
  <si>
    <t>。。。中午是吃</t>
  </si>
  <si>
    <t>的自助餐</t>
  </si>
  <si>
    <t>是在是难以下咽</t>
  </si>
  <si>
    <t>劝</t>
  </si>
  <si>
    <t>大家还是自带泡</t>
  </si>
  <si>
    <t>虽然只是</t>
  </si>
  <si>
    <t>35元一位</t>
  </si>
  <si>
    <t>但</t>
  </si>
  <si>
    <t>是你也不能</t>
  </si>
  <si>
    <t>做的</t>
  </si>
  <si>
    <t>像5元</t>
  </si>
  <si>
    <t>一位的吧 简</t>
  </si>
  <si>
    <t>直不能</t>
  </si>
  <si>
    <t>忍</t>
  </si>
  <si>
    <t>最</t>
  </si>
  <si>
    <t>后一个岛我</t>
  </si>
  <si>
    <t>没心情也没力气了"  3.0  []    "2015-06-05 10:10"  https://www.dianping.com/shop/2559616/review_all https://p1.meituan.net/userheadpicbackend/52cbdfcd2f81fa354d6ee4f58e0637c57890.jpg%4048w_48h_1e_1c_1l%7Cwatermark%3D0 红辣椒12138 https://www.dianping.com/member/58997245 "2018-04-20 16:55:14" 千岛湖 景点 大众点评 2559616 千岛湖中心湖景区</t>
  </si>
  <si>
    <t>5ad9aaf2b620ee016be33196</t>
  </si>
  <si>
    <t>"千岛湖景区之前一直听闻千岛湖景区的盛名，但是一直都没机会去，这次就和小伙伴一起去千岛湖玩。以前对千岛湖的印象都是蛇岛、猴岛，我妈妈那时候去的时候那些都有的，但是，我这次去这些岛屿都没了，取而代之的都是一些特色普通的岛屿，而且景点非常人工和刻意，比如锁岛、娱乐岛等等，感觉很没有特色。不过，千岛湖本身真的很漂亮，水波浩渺，远远望过去，真的是千岛之国的感觉。我很喜欢坐</t>
  </si>
  <si>
    <t>在快艇</t>
  </si>
  <si>
    <t>里面乘风破浪的感</t>
  </si>
  <si>
    <t>觉，风和</t>
  </si>
  <si>
    <t>阳光都很舒服。</t>
  </si>
  <si>
    <t>之后就一般了。</t>
  </si>
  <si>
    <t>但这次</t>
  </si>
  <si>
    <t>和很多关</t>
  </si>
  <si>
    <t>系好的小</t>
  </si>
  <si>
    <t>一起去，玩</t>
  </si>
  <si>
    <t>得还</t>
  </si>
  <si>
    <t>开心的。出门</t>
  </si>
  <si>
    <t>的话，</t>
  </si>
  <si>
    <t>点真</t>
  </si>
  <si>
    <t>的不是最重</t>
  </si>
  <si>
    <t>，旅</t>
  </si>
  <si>
    <t>伴和心情come first。景点门票加快艇的钱，加起来得300多了，还是挺贵的，不过，可以在里面耗一整天，也是可以值回来的。"  4.0  []    "2015-06-03 13:57"  https://www.dianping.com/shop/2559616/review_all https://p0.meituan.net/userheadpicbackend/adcef9a33498bb7b6091bb1f0fc062f0100956.jpg%4048w_48h_1e_1c_1l%7Cwatermark%3D0 c空白 https://www.dianping.com/member/7127509 "2018-04-20 16:55:14" 千岛湖 景点 大众点评 2559616 千岛湖中心湖景区</t>
  </si>
  <si>
    <t>5ad9aaf2b620ee016be33197</t>
  </si>
  <si>
    <t>美，出来玩玩，挺好，下次再来，  5.0  []    "2015-06-02 15:05"  https://www.dianping.com/shop/2559616/review_all https://p0.meituan.net/userheadpicbackend/ca2400920068bd14054407c61173cf3065703.jpg%4048w_48h_1e_1c_1l%7Cwatermark%3D0 仙仙LL https://www.dianping.com/member/44042780 "2018-04-20 16:55:14" 千岛湖 景点 大众点评 2559616 千岛湖中心湖景区</t>
  </si>
  <si>
    <t>5ad9aaf2b620ee016be33198</t>
  </si>
  <si>
    <t>风景非常好的地方，湖面壮阔，植被丰富，水汽氤氲的时候很美，很适合悠哉悠哉地享受大自然。因为时间不多，就坐的小艇游湖。小艇把我们送到小岛的码头上，告诉我们自己顺着路标走，然后他在出口码头等我们。在小岛上走走，呼吸一下新鲜空气，看看湖色风光，然后回到小艇，再出发到下一个小岛。这样爬爬小山，坐坐船，逛逛岛，玩了大半天，还是挺美好的。去的时候是周末，本地休闲度假的人也不</t>
  </si>
  <si>
    <t>少，有时</t>
  </si>
  <si>
    <t>间的话住一晚上</t>
  </si>
  <si>
    <t>，慢慢玩</t>
  </si>
  <si>
    <t>应该更舒服。  4</t>
  </si>
  <si>
    <t>[]    "2015-0</t>
  </si>
  <si>
    <t>5-31 1</t>
  </si>
  <si>
    <t>4:37"  h</t>
  </si>
  <si>
    <t>海</t>
  </si>
  <si>
    <t>豚游</t>
  </si>
  <si>
    <t>来游去 htt</t>
  </si>
  <si>
    <t>w.dianping.com/member/15248536 "2018-04-20 16:55:14" 千岛湖 景点 大众点评 2559616 千岛湖中心湖景区</t>
  </si>
  <si>
    <t>5ad9aaf2b620ee016be33199</t>
  </si>
  <si>
    <t>"千岛湖位于中国浙江杭州西郊淳安县境内，东距杭州129千米、西距黄山140千米，是长江三角洲地区的后花园，景区内碧水呈奇，千岛百姿，自然风光旖旎，生态环境佳绝，因湖内拥有1078座翠岛而得名。千岛湖以千岛、秀水、金腰带（岛屿与湖水相接处环绕着有一层金黄色的土带，称之名“金腰带”）为主要特色景观。千岛湖是中国首批国家级风景名胜区之一，也是中国面积最大的森林公园，是“杭州——千岛</t>
  </si>
  <si>
    <t>湖——黄</t>
  </si>
  <si>
    <t>山”名山名水名城</t>
  </si>
  <si>
    <t>黄金旅游</t>
  </si>
  <si>
    <t>线上的一颗璀璨</t>
  </si>
  <si>
    <t>明珠</t>
  </si>
  <si>
    <t>。千岛湖年接待</t>
  </si>
  <si>
    <t>游客5</t>
  </si>
  <si>
    <t>00多万人</t>
  </si>
  <si>
    <t>次，跻身</t>
  </si>
  <si>
    <t>全国文</t>
  </si>
  <si>
    <t>明森林公</t>
  </si>
  <si>
    <t>并被台</t>
  </si>
  <si>
    <t>湾游客和媒</t>
  </si>
  <si>
    <t>体评为</t>
  </si>
  <si>
    <t>台湾</t>
  </si>
  <si>
    <t>市民</t>
  </si>
  <si>
    <t>赴大陆旅游</t>
  </si>
  <si>
    <t>三大</t>
  </si>
  <si>
    <t>热点之一，与北京、长江三峡齐名。2001年又被评为首批 中国AAAA级旅游区。2002年被评为全国保护旅游消费者权益示范景区和浙江青年文明号示范景区。2010年4月18日，国家AAAAA级旅游景区颁牌仪式在江苏扬州瘦西湖景区举行，淳安千岛湖等江浙沪9家单位被国家旅游局授予国家AAAAA级旅游景区殊荣。千岛湖也在继西湖之后，成为杭州地区第二个荣获5A级的旅游景区。千岛湖所在的县城——千岛湖镇是一个充满浙西风情的滨湖旅游小镇，曾相继获得“国际花园城市”和“中国最佳自然生态名镇”的桂冠。此外，千岛湖底还保存有两座1800多年历史的古城，期待世人去揭开她神秘的面纱。千岛湖风景区群山绵延，森林繁茂，绿视率100% ，属国家一级水体， 被原新华社社长穆青赞誉为“天下第一秀水”。千岛湖即新安江水库。这座水库建于50年代，水库坝高105米，长462米；水库长约150千米，最宽处达10余千米；最深处达100余米。在正常水位情况下，面积约580平方千米，比杭州西湖大104倍，蓄水量可达178亿立方，比西湖大3000多倍。这座大型水库，不但气魄雄伟，而且景色壮观秀丽。水库内岛屿星罗棋布，常见的岛屿有398个，大中岛屿1078个，它以群山巍峨叠翠，湖水澄清，岛屿星罗棋布，形态奇特著称.既似太湖的烟波浩渺，又有西湖的娟秀气韵。千岛湖湖面开阔，一碧万顷，岛屿棋布；大岛如山，小岛如船，个个清翠欲滴，像一块块半浸在湖中的碧玉。因为水中浮游生物少，湖水才清澈如镜，由于水深，所以看上去就像翡翠般似绿如蓝了。据说，千岛湖汇集了很多山泉，天然矿泉水“农夫山泉”就取自千岛湖70米深处。"  3.0  []    "2015-05-28 01:04"  https://www.dianping.com/shop/2559616/review_all  格兰芬多学生会会长 https://www.dianping.com/member/40410898 "2018-04-20 16:55:14" 千岛湖 景点 大众点评 2559616 千岛湖中心湖景区</t>
  </si>
  <si>
    <t>5ad9aaf2b620ee016be3319a</t>
  </si>
  <si>
    <t>@位置淳安千岛湖，在汽车西站有大巴车可以直接坐到，大概两个小时。@价格坐船要门票，忘记多少钱了，好像不是很贵，上岛也要。之前报了个团，必须要在船上吃一顿饭，那个鱼头简直坑死了，一点也不好吃，菜价超级贵！就是坑游客的！后来跟着当地的同学去玩的，避过了旺季，所以玩的超级爽，每个岛上人都不多哦~还去了当地最有名的鱼味馆，简直棒啊！不过鱼头真得还是蛮贵的。风景超级棒的，锁岛</t>
  </si>
  <si>
    <t>，鸟岛</t>
  </si>
  <si>
    <t>，各种岛都各有特</t>
  </si>
  <si>
    <t>色，好像</t>
  </si>
  <si>
    <t>我们去了五哥岛</t>
  </si>
  <si>
    <t>家一定要注意时</t>
  </si>
  <si>
    <t>间哦，</t>
  </si>
  <si>
    <t>小心错过</t>
  </si>
  <si>
    <t>末班船。</t>
  </si>
  <si>
    <t>@总评</t>
  </si>
  <si>
    <t>千岛湖镇</t>
  </si>
  <si>
    <t>很小</t>
  </si>
  <si>
    <t>可以晚上在</t>
  </si>
  <si>
    <t>市里逛</t>
  </si>
  <si>
    <t>逛哦</t>
  </si>
  <si>
    <t>为晚上五点</t>
  </si>
  <si>
    <t>后岛</t>
  </si>
  <si>
    <t>就都不接待游客了。所以大家晚上就在镇上荡荡就好啦。千岛湖很多人都觉得比西湖还有意思，仁者见仁吧~  5.0  []    "2015-05-25 21:55"  https://www.dianping.com/shop/2559616/review_all  不要丫丫 https://www.dianping.com/member/4173464 "2018-04-20 16:55:14" 千岛湖 景点 大众点评 2559616 千岛湖中心湖景区</t>
  </si>
  <si>
    <t>5ad9aaf2b620ee016be3319b</t>
  </si>
  <si>
    <t>非常值得一去的风景区，空气好啊，人也多啊，千万别赶黄金周神马的时候去。就算是工作日也有很多旅行团，没办法，中国人太多啦。  5.0  []    "2015-05-25 16:16"  https://www.dianping.com/shop/2559616/review_all  食尚教猪 https://www.dianping.com/member/3063322 "2018-04-20 16:55:14" 千岛湖 景点 大众点评 2559616 千岛湖中心湖景区</t>
  </si>
  <si>
    <t>5ad9aaf2b620ee016be3319c</t>
  </si>
  <si>
    <t>风景美，只不过每个岛都差不太多，岛上烤鱼好吃，缆车看全景美，就是太短  5.0  []    "2015-05-20 11:26"  https://www.dianping.com/shop/2559616/review_all  rtbt44 https://www.dianping.com/member/42910275 "2018-04-20 16:55:14" 千岛湖 景点 大众点评 2559616 千岛湖中心湖景区</t>
  </si>
  <si>
    <t>5ad9aaf2b620ee016be3319d</t>
  </si>
  <si>
    <t>"千岛湖风景区总面积982平方公里，因其湖内拥有1078座翠岛而得名。境内新安江两岸，群峰壁立，历史上有“千峰郡”之称，平均海拔在600-1000米之间。水是千岛湖风景区的主体，山、水、岛、林，构成得天独厚的旅游资源。巍巍群山环抱着一湖碧水，万顷碧波中撒落着大小参差、星罗棋布的翠岛。千岛湖水色晶莹澄碧水面面积573平方公里，是杭州西湖的108倍，库容量达178亿立方米，是西湖的3184倍，能见</t>
  </si>
  <si>
    <t>度7—9</t>
  </si>
  <si>
    <t>米左右，湖水平均</t>
  </si>
  <si>
    <t>深度为3</t>
  </si>
  <si>
    <t>4米，属国家一级</t>
  </si>
  <si>
    <t>水体</t>
  </si>
  <si>
    <t>，不经任何处理</t>
  </si>
  <si>
    <t>社社</t>
  </si>
  <si>
    <t>长穆清赞誉</t>
  </si>
  <si>
    <t>为“</t>
  </si>
  <si>
    <t>天下第</t>
  </si>
  <si>
    <t>一秀水”。千</t>
  </si>
  <si>
    <t>岛湖风</t>
  </si>
  <si>
    <t>区群</t>
  </si>
  <si>
    <t>山绵延，森</t>
  </si>
  <si>
    <t>林繁</t>
  </si>
  <si>
    <t>茂，</t>
  </si>
  <si>
    <t>绿化率 99% ，湖区573平方公里的湖水晶莹透澈，能见度达12米，属国家一级水体， 被赞誉为“天下第一秀水”。2009年，千岛湖以1078个岛屿入选世界纪录协会世界上最多岛屿的湖，创造了世界之最。最初关注千岛湖是因为周润发主演的赌圣遭受困惑而到千岛湖旅游的章节，因为是拍戏，所以当时以为取景需要难免会去其糟粕，留其精华。直到后来有机会亲临其境才知道其实实境比电影画面更震撼，更漂亮！由此常常感慨大自然的鬼斧神工，在地球的某个角落常常不经意间就给我们留下盛世美景。感恩生活。"  5.0  []    "2015-04-24   更新于2015-05-17 19:28"  https://www.dianping.com/shop/2559616/review_all  四阿哥驾到 https://www.dianping.com/member/721091054 "2018-04-20 16:55:14" 千岛湖 景点 大众点评 2559616 千岛湖中心湖景区</t>
  </si>
  <si>
    <t>5ad9aaf2b620ee016be3319e</t>
  </si>
  <si>
    <t>"上次来应该是2年前，我和闺蜜来的，当时也是5月，这次是和妈妈，带着闺蜜和小侄子，四人行我携程上订的行程，被前面价格欺骗，以为是￥300多，其实没算门票，门票还是得自己掏钱，就是比原价便宜了￥5，景区门口买千岛湖门票+游船是￥215，我网上订行程是￥210，所以其实加上保险，一个成人的2日游消费大致为￥600左右，小孩的话超过1米2低于1米5是￥300左右吧我们是5月9日，10日就是上周末去</t>
  </si>
  <si>
    <t>游玩的</t>
  </si>
  <si>
    <t>，这2天算是没下</t>
  </si>
  <si>
    <t>雨，但是</t>
  </si>
  <si>
    <t>阴天第一天是千岛</t>
  </si>
  <si>
    <t>林氧吧，第二</t>
  </si>
  <si>
    <t>天才是</t>
  </si>
  <si>
    <t>真正的千</t>
  </si>
  <si>
    <t>岛湖游玩</t>
  </si>
  <si>
    <t>玩都</t>
  </si>
  <si>
    <t>是靠游</t>
  </si>
  <si>
    <t>船的，所以</t>
  </si>
  <si>
    <t>你只要</t>
  </si>
  <si>
    <t>进景</t>
  </si>
  <si>
    <t>必须花￥2</t>
  </si>
  <si>
    <t>15元</t>
  </si>
  <si>
    <t>点门票+游船费用，否则没法玩啊~ 这有点坑，费用有点高了一天玩3个岛第一个岛貌似叫龙山岛，就是海瑞祠，买孝母饼的地方，还有生母七十的寿字等，但是旅行团就是这点不好，这个岛屿完全不留时间给你拍照的啊！就是不停往前走，走到2号码头去等下一班船！震惊了……第二个岛，渔乐岛，纯消费的一个岛屿，人妖表演什么的有啥好看啊！！！！还有就是午饭，刚开始以为什么自助呢，就是快餐，只是能管你饱，而不是一份的￥35和￥55，￥35的给你8个菜，￥55的是12个菜我们选了￥35，地导说岛里面也有餐厅于是就跟着进去，没在刚进岛那个餐厅吃，失策！进岛的那个餐厅排队人超级多，什么自助啊，你能等到位子吃上一碗饭不错了！所以还是建议大家自备干粮吧……我是带着老人孩子，不愿意背东西，小孩也没有喜欢的菜，就吃了一点米饭……浪费了第二个岛你如果不看表演，真的没啥了，吃个饭就可以去2号码头集合了第三个岛就是梅峰了，登顶到观景平台，可以拍照，可以看到景区门票上的景象，可惜阴天，所以灰灰的其实如果大太阳的话，肯定非常漂亮，这里是观看千岛湖景色的最佳处。我记得我上次没来这里。这次拍了纪念照，难得来一次，这些纪念照留下来给老人孩子看也是不错滴我们是坐了缆车上下来回的，成人￥60，小孩￥30，所以不用走，这个岛给了大家1个小时时间，我觉得是比较赶的，因为有些老人啊，孩子啊，腿脚不方便的话，真的有点累我们缆车的，完全无压力，正好也可以看看新的升级过的缆车效果如何，还真是不错最后我们集合的时候已经没给我们时间再去秀水街买特产了，啥也没买上……唯一遗憾就是天气不好，没能让老妈看到千岛湖秀水啊……应该是绿色泛着点蓝，可惜这次是灰色……"  3.0  []    "2015-05-16 22:37"  https://www.dianping.com/shop/2559616/review_all  UU木筏 https://www.dianping.com/member/404409 "2018-04-20 16:55:14" 千岛湖 景点 大众点评 2559616 千岛湖中心湖景区</t>
  </si>
  <si>
    <t>5ad9aaf2b620ee016be3319f</t>
  </si>
  <si>
    <t>还是几年前来这里玩的，第一印象就是空气特别好，爬上山后千岛湖的名称就非常的贴切了，一眼望过去都是一个个岛，有的相连，有的独立，这里可以坐船，山上还有好多娱乐设施，像滑草，从一个高处滑下来的，特别刺激，还有一个也是小车滑的，不知道现在还有没有，这里也是5A景区，是世界上岛屿最多的湖，很建议大家过来玩一下！  4.0  []    "2015-05-16 16:35"  https://www.dianping.com/shop</t>
  </si>
  <si>
    <t>/255961</t>
  </si>
  <si>
    <t>6/review_all  c</t>
  </si>
  <si>
    <t>uteorang</t>
  </si>
  <si>
    <t>e290 https://ww</t>
  </si>
  <si>
    <t>anping.com/me</t>
  </si>
  <si>
    <t>mber/8</t>
  </si>
  <si>
    <t>843401 "</t>
  </si>
  <si>
    <t>5ad9aaf2b620ee016be331a0</t>
  </si>
  <si>
    <t>名不副实，绝对不推荐!坐船感觉还行，岛上千万别去，去了会后悔。这是我到过的最无聊的5A，性价比最低的景区，没有之一。奉劝来杭州的朋友们，有时间多到西湖边荡荡，别来这里破费又桑心。  2.0  []    "2015-05-16 11:54"  https://www.dianping.com/shop/2559616/review_all https://p1.meituan.net/userheadpicbackend/2c50d305a6758dd2f7720ff8a384de8544299.jpg%4048w_48h_1e_1c_1l%7Cwa</t>
  </si>
  <si>
    <t>termark</t>
  </si>
  <si>
    <t>%3D0 闲心定水 h</t>
  </si>
  <si>
    <t>ber/121101925</t>
  </si>
  <si>
    <t>5ad9aaf2b620ee016be331a1</t>
  </si>
  <si>
    <t>不建议坐中心湖景区的游船，梅峰岛也非常一般，鱼乐岛纯粹无聊，最后一个有海瑞祠堂的岛相对还可以，但只有40分钟，总体不建议，不如绕湖自驾，有景点停下来看看  3.0  []    "2015-05-13 20:27"  https://www.dianping.com/shop/2559616/review_all https://p1.meituan.net/userheadpicbackend/73cf524e57b676b9894308ec67593cef1665.jpg%4048w_48h_1e_1c_1l%7Cwatermark%3D0 ljfood https:/</t>
  </si>
  <si>
    <t>er/42027</t>
  </si>
  <si>
    <t>207 "2018-04-20</t>
  </si>
  <si>
    <t>5ad9aaf2b620ee016be331a2</t>
  </si>
  <si>
    <t>起了个大早坐旅行社的大巴，折腾了一天，结论是还不如就在西湖边走走。报的天缘国旅，导游先板着脸把大家弄上车后才放松了些，诉了很久的苦。第一站购物，千景珍珠，毫不起眼的小平房，旅游大巴把狭窄的小院挤得满满当当的。逗留许久，又开了好久才到码头，还以为这购物点紧邻湖边码头呢。领票等一系列的事情处理完又等着派船，花去不少时间。一下车先拍照，回程时可免费领取一张自己的小照片</t>
  </si>
  <si>
    <t>做的钥匙</t>
  </si>
  <si>
    <t>扣，要大照片就</t>
  </si>
  <si>
    <t>花20块钱</t>
  </si>
  <si>
    <t>。私以为，要是背</t>
  </si>
  <si>
    <t>景有</t>
  </si>
  <si>
    <t>“千岛湖”这三</t>
  </si>
  <si>
    <t>个字的</t>
  </si>
  <si>
    <t>话，买照</t>
  </si>
  <si>
    <t>片的人会</t>
  </si>
  <si>
    <t>更多，</t>
  </si>
  <si>
    <t>否则背后</t>
  </si>
  <si>
    <t>普普通</t>
  </si>
  <si>
    <t>通的大石头</t>
  </si>
  <si>
    <t>堆成的</t>
  </si>
  <si>
    <t>假山</t>
  </si>
  <si>
    <t>，和</t>
  </si>
  <si>
    <t>自家的小区</t>
  </si>
  <si>
    <t>没啥区别。坐船只能看到很有限的一小片水域，几个人工造景的岛。见过好山好水的就不建议去了，一个人工水库而已，近距离看不出多壮观。盒饭35一份，鱼头滚豆腐人均一百多一位。  3.0  []    "2015-05-08 14:14"  https://www.dianping.com/shop/2559616/review_all https://p0.meituan.net/userheadpic/peach.png%4048w_48h_1e_1c_1l%7Cwatermark%3D0 嘉禾999 https://www.dianping.com/member/8366410 "2018-04-20 16:55:14" 千岛湖 景点 大众点评 2559616 千岛湖中心湖景区</t>
  </si>
  <si>
    <t>5ad9aaf2b620ee016be331a3</t>
  </si>
  <si>
    <t>千岛湖，号称是长江三角洲的后花园，作为国家5A级的景区，自然是大名鼎鼎。从杭州的黄龙体育中心坐大巴出发，大概2个半小时左右总算到了千岛湖。其实小的时候也来玩过几次，不过因为年纪太小早就忘得一干二净了。其实一直以为所谓“千岛”湖，其实是夸张类型的说法，大概是几百个岛屿，统称为千岛湖。这次总算是涨了知识，整个大湖景区内，还真有1078个小岛屿，千岛湖真是名副其实。门票150米一</t>
  </si>
  <si>
    <t>张，昨一</t>
  </si>
  <si>
    <t>看略微有点贵，</t>
  </si>
  <si>
    <t>不过能差</t>
  </si>
  <si>
    <t>不多玩上大半天，</t>
  </si>
  <si>
    <t>冲浪游艇坐，</t>
  </si>
  <si>
    <t>还算是</t>
  </si>
  <si>
    <t>合算的。</t>
  </si>
  <si>
    <t>售票大楼</t>
  </si>
  <si>
    <t>前的公</t>
  </si>
  <si>
    <t>园，有个</t>
  </si>
  <si>
    <t>大牌</t>
  </si>
  <si>
    <t>坊楼，</t>
  </si>
  <si>
    <t>环境有点像</t>
  </si>
  <si>
    <t>是杭州</t>
  </si>
  <si>
    <t>边柳</t>
  </si>
  <si>
    <t>浪闻莺那块</t>
  </si>
  <si>
    <t>方。</t>
  </si>
  <si>
    <t>在游轮码头上坐上游艇，十人座的小游艇，神速的飞驰起来格外拉风。后面浪花滚滚，高速飞驰的游艇船头都略微有点翘起，真是带感的体验。千岛湖岛屿众多，当然不至于每个岛都去逛下，几个大岛的风景还是非常美的。第一个逛的岛屿就是月光岛，所谓月常圆，人长久，吉兆意义满满。岛里还有新时期时代的发掘遗址，对我这个考古专业的人来说还是非常有吸引力的。至于然后么，就没有然后了，全部逛完了也没看到有新时期时代遗址。进岛的路上专门有个欢迎拱门，每个游客来这儿都会被拍上一张照片，到到岛的尾部能拿到一张1寸大小的钥匙扣相片，倒是蛮好的。当然也可以花钱买张大照片。岛屿中心有把巨大的钥匙，霸气侧漏。这是为啥呢？莫非是开湖的寓意，不得而知。另外这儿还有个特别有意思的博物馆，叫做锁具博物馆，陈列各种各样的锁具，算是一家别开生面的博物馆。之后还有一个跨湖的吊桥，名字叫”状元桥“，在摇摇晃晃的桥上走一圈体验一下微微的刺激感，只可惜有点不划算，走上一圈要20块，没去尝试。此外还有钟楼、海瑞祠等一系列的景点，也算有意思，总体来讲一整天玩的挺开心的。  4.0  []    "2015-05-06 17:07"  https://www.dianping.com/shop/2559616/review_all https://p1.meituan.net/userheadpicbackend/af8757991669b803565f59238138071046265.jpg%4048w_48h_1e_1c_1l%7Cwatermark%3D0 八剑客 https://www.dianping.com/member/4441843 "2018-04-20 16:55:14" 千岛湖 景点 大众点评 2559616 千岛湖中心湖景区</t>
  </si>
  <si>
    <t>5ad9aaf2b620ee016be331a4</t>
  </si>
  <si>
    <t>千岛湖景区非常非常大！！岛很多！真的可谓千岛！所以不同地区有不同的旅游路线，都是坐船进出，沿着千岛湖有很多很多的码头，几乎可以说每个码头都有很多线路，游玩不同的岛屿~这么多岛，经过设计，布置以及改造，结合自身以前的历史文化，形成了很多类似主题公园的一样的岛屿，基本上去一些岛都是离岸不远的吧~适合周末游~也有开船几小时才能到的岛，内容可能也会更丰富，就可以多住几天或者</t>
  </si>
  <si>
    <t>住度假</t>
  </si>
  <si>
    <t>村！千岛湖湖水共</t>
  </si>
  <si>
    <t>长天一色</t>
  </si>
  <si>
    <t>！风景很美，贴</t>
  </si>
  <si>
    <t>近自</t>
  </si>
  <si>
    <t>然，天然氧吧，</t>
  </si>
  <si>
    <t>收  4.0</t>
  </si>
  <si>
    <t>-05-05 13</t>
  </si>
  <si>
    <t>op/2559616</t>
  </si>
  <si>
    <t>_all https://p1.meituan.net/userheadpicbackend/8863a5860cb17d3f9210d4fa4429461b40043.jpg%4048w_48h_1e_1c_1l%7Cwatermark%3D0 luclmars前桥育英 https://www.dianping.com/member/7323622 "2018-04-20 16:55:14" 千岛湖 景点 大众点评 2559616 千岛湖中心湖景区</t>
  </si>
  <si>
    <t>5ad9aaf2b620ee016be331a5</t>
  </si>
  <si>
    <t>"公司组织旅游两日游~民主投票后选择久仰的千岛湖~上海过来大巴开了四小时~还是有点远的坐船上岛~45元的船费~如果要去二楼包厢需要另外付钱~船餐是30元一人的标准~菜式一般加了一个鱼头汤泡泡饭~去了梅峰岛~据说是整个千岛湖最嗲的岛~我们索道上下~排队一个小时~好累~其实坐坐五分钟因为组织中有孕妇~所以我们必须索道~其实自己爬的话也就20分钟~感觉会更好~能看到千岛湖的三分之一的岛屿~视野</t>
  </si>
  <si>
    <t>和风景</t>
  </si>
  <si>
    <t>这里最好~然后再</t>
  </si>
  <si>
    <t>坐船去了</t>
  </si>
  <si>
    <t>蛇岛~这个岛屿很</t>
  </si>
  <si>
    <t>迷你</t>
  </si>
  <si>
    <t>~就一点蛇~然后</t>
  </si>
  <si>
    <t>人蛇表</t>
  </si>
  <si>
    <t>演~最后</t>
  </si>
  <si>
    <t>去锁岛各</t>
  </si>
  <si>
    <t>种各样</t>
  </si>
  <si>
    <t>的锁~还有</t>
  </si>
  <si>
    <t>桥~斗</t>
  </si>
  <si>
    <t>斗鱼~走状元</t>
  </si>
  <si>
    <t>桥另外</t>
  </si>
  <si>
    <t>钱~1</t>
  </si>
  <si>
    <t>0元~人太多</t>
  </si>
  <si>
    <t>~若</t>
  </si>
  <si>
    <t>人少</t>
  </si>
  <si>
    <t>风景还是不错的~来过后也不过如此~岛屿上东西很贵~水很贵门票150~ 不含船票哦~每班船有定时发船时间~所以大家尽量算好~"  3.0  []    "2012-06-02   更新于2015-04-28 12:17"  https://www.dianping.com/shop/2559616/review_all https://p1.meituan.net/userheadpicbackend/d39279d2bc965826413e651cc4da6152249164.jpg%4048w_48h_1e_1c_1l%7Cwatermark%3D0 shinefall https://www.dianping.com/member/1557529 "2018-04-20 16:55:14" 千岛湖 景点 大众点评 2559616 千岛湖中心湖景区</t>
  </si>
  <si>
    <t>5ad9aaf2b620ee016be331a6</t>
  </si>
  <si>
    <t>"风景无可挑剔 但是过度商业化导致金钱痕迹太重 全程的推销 推荐的节目也是一塌糊涂 只能说下次来不会以这种方式了"  4.0  []    "2015-04-27 16:56"  https://www.dianping.com/shop/2559616/review_all https://p1.meituan.net/userheadpicbackend/3be00e5510600429cc46f6aef70f3ef030419.jpg%4048w_48h_1e_1c_1l%7Cwatermark%3D0 茜瓜泡泡77 https://www.dianping.com/member/5691774 "201</t>
  </si>
  <si>
    <t>5ad9aaf2b620ee016be331a7</t>
  </si>
  <si>
    <t>有句话怎么说来着？不来千岛湖终身后悔，来了后悔终生，我现在就是有这种感觉。只能说期望越大失望越大把，听说千岛湖的5A景区的头衔已经岌岌可危了，如果有朋友还要去杭州的话，真心不推荐千岛湖了。【车票】我们当时是把千岛湖作为苏杭之行的最后一站，下午从杭州汽车西站出发，2小时就到，早上到下午6点都是滚动发车，票价58.我们把房间定在离千岛湖不远的地方，酒店帮定的票。因为是学生证</t>
  </si>
  <si>
    <t>半价，</t>
  </si>
  <si>
    <t>我们拿成145.第二</t>
  </si>
  <si>
    <t>天一早，</t>
  </si>
  <si>
    <t>就有人专门到酒</t>
  </si>
  <si>
    <t>店把</t>
  </si>
  <si>
    <t>我我们送过去。</t>
  </si>
  <si>
    <t>【千岛</t>
  </si>
  <si>
    <t>湖】门票</t>
  </si>
  <si>
    <t>里面包含</t>
  </si>
  <si>
    <t>了讲</t>
  </si>
  <si>
    <t>解费，进景</t>
  </si>
  <si>
    <t>导游就带着我</t>
  </si>
  <si>
    <t>们登船</t>
  </si>
  <si>
    <t>。导</t>
  </si>
  <si>
    <t>游说千岛湖</t>
  </si>
  <si>
    <t>的大</t>
  </si>
  <si>
    <t>小是</t>
  </si>
  <si>
    <t>西湖的98倍，水底还淹没了一个千年古城，有“天下第一秀水”之称。一路上都是船代步，从一个小岛走到另一个小岛。我们先到了【梅峰岛】，应该是千岛湖主要的观景区，可能是去的季节不对吧，反正觉得真心一般般吧，除了视线比较开阔外，没啥特别的。导游还一直渊我们去坐缆车，说什么上山路途遥远，坐缆车可以看到风景，而且爬山中途好可能会掉落毛毛虫啊什么的。但是我们还是选择的步行。事实证明我们还是选对了，上山的路根本不难走，而且景色也不错，关键是不费时，我们爬上去的时候，他们的缆车也才到没好久。快到中午的时候带我们到了【渔乐岛】，名副其实，来这个岛就是吃吃喝喝，没有什么风景可言。岛上还可以选择看泰国人妖表演，和蟒蛇合影等等。岛上的消费偏高，而且据看了表演的人出来都说没啥意思。下午的时候又带我们去了【龙山岛】，主要的景点就是在于海瑞祠。祠堂里最优特色的就是海瑞给他妈妈写的“寿”字，那个“寿”里包含了“生母七十”这四个字。【吃】来千岛湖当然要吃鱼。我们没有选择传统的吃鱼头喝鱼汤，我们去的是一家鲜香麻辣的中餐~鱼肉很嫩，而且也很符合成都娃儿的重口味。总的来说，真心不推荐这里，担当不起5A级景区这个称号。  3.0  []    "2015-04-25 12:29"  https://www.dianping.com/shop/2559616/review_all https://p1.meituan.net/userheadpicbackend/61333b890283a1ebd03e747a6d8fb4f239717.jpg%4048w_48h_1e_1c_1l%7Cwatermark%3D0 Missy_W https://www.dianping.com/member/42627181 "2018-04-20 16:55:14" 千岛湖 景点 大众点评 2559616 千岛湖中心湖景区</t>
  </si>
  <si>
    <t>5ad9aaf2b620ee016be331a8</t>
  </si>
  <si>
    <t>千岛湖面积很大，分几个湖区，我们去的东南湖区。青山绿水金腰带，空气很好。  4.0  []    "2015-04-20 15:46"  https://www.dianping.com/shop/2559616/review_all  chow111 https://www.dianping.com/member/5902628 "2018-04-20 16:55:14" 千岛湖 景点 大众点评 2559616 千岛湖中心湖景区</t>
  </si>
  <si>
    <t>5ad9aaf2b620ee016be331a9</t>
  </si>
  <si>
    <t>何谓千岛湖，因为一共有1027个岛屿，大大小小的，全部。这次去千岛湖，主要参观了三个景点，门票好像  4.0  []    "2015-04-15   更新于2015-04-16 07:22"  https://www.dianping.com/shop/2559616/review_all  咔咔91 https://www.dianping.com/member/45940599 "2018-04-20 16:55:14" 千岛湖 景点 大众点评 2559616 千岛湖中心湖景区</t>
  </si>
  <si>
    <t>5ad9aaf2b620ee016be331aa</t>
  </si>
  <si>
    <t>千岛湖闻名海内外，去了觉得不过如此啊。风景很漂亮，适合坐船在湖面逛逛，但湖里的那些个岛真是没意思，一个比一个差啊。  4.0  []    "2015-04-13 21:10"  https://www.dianping.com/shop/2559616/review_all  中暑山庄产橘子 https://www.dianping.com/member/589713107 "2018-04-20 16:55:14" 千岛湖 景点 大众点评 2559616 千岛湖中心湖景区</t>
  </si>
  <si>
    <t>5ad9aaf2b620ee016be331ab</t>
  </si>
  <si>
    <t>湖水真的很干净！！！没事了去放放松也是很开心的啦  5.0  []    "2015-04-13 13:09"  https://www.dianping.com/shop/2559616/review_all https://p1.meituan.net/userheadpicbackend/c315cd0f59426bb3f28ebcefb9a8123f59253.jpg%4048w_48h_1e_1c_1l%7Cwatermark%3D0 許我帝業如画 https://www.dianping.com/member/33516101 "2018-04-20 16:55:14" 千岛湖 景点 大众点评 2559616 千岛湖中心</t>
  </si>
  <si>
    <t>5ad9aaf2b620ee016be331ac</t>
  </si>
  <si>
    <t>风景美美的，五个小岛都去了，商业气息太浓，有一个什么岛上的缆车很是啃爹，屁股还没坐热就到了，猴子岛不错，宝贝很喜欢，夏天去太热了，船上空调又非常冷，容易中暑......  5.0  []    "2015-04-13 11:40"  https://www.dianping.com/shop/2559616/review_all  xiaoxiannvjj https://www.dianping.com/member/5583944 "2018-04-20 16:55:14" 千岛湖 景点 大众点评 2559616 千岛湖中心湖景区</t>
  </si>
  <si>
    <t>5ad9aaf2b620ee016be331ad</t>
  </si>
  <si>
    <t>环境不错，空气清新，适合骑行自驾  4.0  []    "2015-04-11 22:54"  https://www.dianping.com/shop/2559616/review_all  飞饼angel爱阿乔 https://www.dianping.com/member/36566872 "2018-04-20 16:55:14" 千岛湖 景点 大众点评 2559616 千岛湖中心湖景区</t>
  </si>
  <si>
    <t>5ad9aaf2b620ee016be331ae</t>
  </si>
  <si>
    <t>和心爱的人从天津自驾去的，所以这里的一切对我来说都很美  5.0  []    "2015-04-11 00:41"  https://www.dianping.com/shop/2559616/review_all  艾美味 https://www.dianping.com/member/697644 "2018-04-20 16:55:14" 千岛湖 景点 大众点评 2559616 千岛湖中心湖景区</t>
  </si>
  <si>
    <t>5ad9aaf2b620ee016be331af</t>
  </si>
  <si>
    <t>千岛湖风景很美，但千岛湖旅游公司的经营思路基本上停留在原始时代。中心湖区的渔乐岛就是一个脏乱差的购物区。放着自然风景不给看，让大家去看人妖表演，拍蟒蛇，把你关在那么巴掌大的地方，停留近2小时，根本没有选择。没有竞争就没有改进。建议放开自由行，开通班船，让游客自由选择停留时间。相关部门不是没有这个智慧，是没有这个勇气。历史将淘汰你们。  3.0  []    "2015-04-06 12:03"</t>
  </si>
  <si>
    <t>l  来自Iphone</t>
  </si>
  <si>
    <t>X18 ht</t>
  </si>
  <si>
    <t>5ad9aaf2b620ee016be331b0</t>
  </si>
  <si>
    <t>"十来个朋友在周末的时候 来了个千岛湖两日游宁波过去的大巴 居然要开四五个小时 真的是醉了因为一半高速 一半开国道 所以建议自驾游景区每天有三班船 大概是9:00  10:30  13:00 路线也有三条能早起的 还是选择最早班为好当然游艇不一样 收费也不一样梅峰岛：观远景为主 要爬一座小山 居高临下 景色还是不错的 不推荐缆车渔乐岛：有蟒蛇合照 金鱼喂食 海上摩托艇几个项目 还有天下第一鱼的小吃</t>
  </si>
  <si>
    <t>挺好吃</t>
  </si>
  <si>
    <t>的龙山岛：上面</t>
  </si>
  <si>
    <t>有个海瑞</t>
  </si>
  <si>
    <t>祠  岛很小 注重</t>
  </si>
  <si>
    <t>的是</t>
  </si>
  <si>
    <t>人文景观"  3.</t>
  </si>
  <si>
    <t>-03-30 1</t>
  </si>
  <si>
    <t>fen</t>
  </si>
  <si>
    <t>bao6</t>
  </si>
  <si>
    <t>29 https://www.dianping.com/member/18587923 "2018-04-20 16:55:14" 千岛湖 景点 大众点评 2559616 千岛湖中心湖景区</t>
  </si>
  <si>
    <t>5ad9aaf2b620ee016be331b1</t>
  </si>
  <si>
    <t>淡季来的很安静人挺少的！湖景很不错~阳光明媚的天气坐在湖边静静的发呆一下也是很棒的事情！  5.0  []    "2015-03-25 13:28"  https://www.dianping.com/shop/2559616/review_all  蘑菇斯基 https://www.dianping.com/member/4327977 "2018-04-20 16:55:14" 千岛湖 景点 大众点评 2559616 千岛湖中心湖景区</t>
  </si>
  <si>
    <t>5ad9aaf2b620ee016be331b2</t>
  </si>
  <si>
    <t>网评说这里很好玩。报的旅行社，带我们去了5个小岛。也就爬爬山…看看鱼，风景，也没有别的好玩的。小岛很多。可是真心有些不喜欢这里。并没有想象的好。  4.0  []    "2015-03-20 15:24"  https://www.dianping.com/shop/2559616/review_all  小宝151205 https://www.dianping.com/member/84156064 "2018-04-20 16:55:14" 千岛湖 景点 大众点评 2559616 千岛湖中心湖景区</t>
  </si>
  <si>
    <t>5ad9aaf2b620ee016be331b3</t>
  </si>
  <si>
    <t>去千岛湖，必去的景点，不然等于白去，只是带着娃不方便，不然能游更多的岛  4.0  []    "2015-03-18 19:52"  https://www.dianping.com/shop/2559616/review_all  鱼小优 https://www.dianping.com/member/1934011 "2018-04-20 16:55:14" 千岛湖 景点 大众点评 2559616 千岛湖中心湖景区</t>
  </si>
  <si>
    <t>5ad9aaf2b620ee016be331b4</t>
  </si>
  <si>
    <t>16:29"</t>
  </si>
  <si>
    <t>m/shop/2559</t>
  </si>
  <si>
    <t>616/re</t>
  </si>
  <si>
    <t>l  稍后更改</t>
  </si>
  <si>
    <t>://www.dianping.com/member/59016181 "2018-04-20 16:55:14" 千岛湖 景点 大众点评 2559616 千岛湖中心湖景区</t>
  </si>
  <si>
    <t>5ad9aaf2b620ee016be331b5</t>
  </si>
  <si>
    <t>来晚了没赶上坐船，来了个骑自行车环湖游，15块钱一个小时，价钱不太便宜啊，风景特别赞，天然大氧吧，心情特别好  5.0  []    "2015-03-10 20:36"  https://www.dianping.com/shop/2559616/review_all  likun0702 https://www.dianping.com/member/15995113 "2018-04-20 16:55:14" 千岛湖 景点 大众点评 2559616 千岛湖中心湖景区</t>
  </si>
  <si>
    <t>5ad9aaf2b620ee016be331b6</t>
  </si>
  <si>
    <t>"风景如画 服务一般 就是上船下船 进岛出岛 岛上到处都有自费项目 真心不值150+65的票价 上了船还加了35坐二楼 岛上的可玩性不高"  2.0  []    "2015-03-02 15:24"  https://www.dianping.com/shop/2559616/review_all  永远的深蓝112233 https://www.dianping.com/member/27657239 "2018-04-20 16:55:14" 千岛湖 景点 大众点评 2559616 千岛湖中心湖景区</t>
  </si>
  <si>
    <t>5ad9aaf2b620ee016be331b7</t>
  </si>
  <si>
    <t>坐船游览看风景还是很不错的，就是餐饮服务还跟不上，需要提高。  4.0  []    "2015-02-25 15:47"  https://www.dianping.com/shop/2559616/review_all  吃饭找不到人 https://www.dianping.com/member/319232 "2018-04-20 16:55:14" 千岛湖 景点 大众点评 2559616 千岛湖中心湖景区</t>
  </si>
  <si>
    <t>5ad9aaf2b620ee016be331b8</t>
  </si>
  <si>
    <t>"赞 不错！三人去的，价格还行！反正不错，习惯好评！"  5.0  []    "2015-02-13 21:23"  https://www.dianping.com/shop/2559616/review_all  小祺祺蚂蚁 https://www.dianping.com/member/48883868 "2018-04-20 16:55:14" 千岛湖 景点 大众点评 2559616 千岛湖中心湖景区</t>
  </si>
  <si>
    <t>5ad9aaf2b620ee016be331b9</t>
  </si>
  <si>
    <t>千岛湖很大，游艇可以开的很任性，站在游艇上闭上眼睛感受迎面而来的湖风真的很惬意，里面真的有好多岛，我们因时间关系走马观花只看了一两个岛，不过其实千篇一律，空气是真的清新，适合度假散心，建议自驾住上一晚，细细品味，就是门票太贵  4.0  []    "2015-02-10 20:55"  https://www.dianping.com/shop/2559616/review_all  mee桃 https://www.dianping.com/member/12759160 "2018-04-2</t>
  </si>
  <si>
    <t>5ad9aaf2b620ee016be331ba</t>
  </si>
  <si>
    <t>跟着老爸公司的福利一起去的旅游是公司开车送过去的送过去大概要个毛2个多小时说实话我觉得还是相当远的一个地方环境倒是真的不错的山啊水啊是非常多的而且水质看起来还是相当不错的当地住宿的话是住了一个四星级的酒店还过得去吧因为都是一群大人玩不到一块儿拿了个电脑经常就打游戏吃饭都是去吃鱼这些价格很贵味道还算是鲜美  3.0  []    "2015-01-22 14:48"  https://www.dianping.com/sho</t>
  </si>
  <si>
    <t>1.meituan.net/u</t>
  </si>
  <si>
    <t>eadpic/7e5571</t>
  </si>
  <si>
    <t>c54735</t>
  </si>
  <si>
    <t>5f136915</t>
  </si>
  <si>
    <t>5a83f614</t>
  </si>
  <si>
    <t>abef2</t>
  </si>
  <si>
    <t>6327.jpg%</t>
  </si>
  <si>
    <t>_1e_1c_1l%7</t>
  </si>
  <si>
    <t>0 目中无它</t>
  </si>
  <si>
    <t>//www.dianping.com/member/33969873 "2018-04-20 16:55:14" 千岛湖 景点 大众点评 2559616 千岛湖中心湖景区</t>
  </si>
  <si>
    <t>5ad9aaf2b620ee016be331bb</t>
  </si>
  <si>
    <t>自驾游，绕着已经修建成熟的绕湖公路开一圈，有些地方可以停车下来走走，坐在湖边发发呆，看看美景，喝喝茶。即使是初冬，也能美cry！最让人cry的是没人！  4.0  []    "2015-01-06 12:11"  https://www.dianping.com/shop/2559616/review_all  Your可爱的小胖纸 https://www.dianping.com/member/187315550 "2018-04-20 16:55:14" 千岛湖 景点 大众点评 2559616 千岛湖中心湖景区</t>
  </si>
  <si>
    <t>5ad9aaf2b620ee016be331bc</t>
  </si>
  <si>
    <t>去过一次，只游了2个岛，还好吧，旅游团很多。  3.0  []    "2014-12-31 12:38"  https://www.dianping.com/shop/2559616/review_all  桃桃TTimage https://www.dianping.com/member/3887137 "2018-04-20 16:55:14" 千岛湖 景点 大众点评 2559616 千岛湖中心湖景区</t>
  </si>
  <si>
    <t>5ad9aaf2b620ee016be331bd</t>
  </si>
  <si>
    <t>“天下第一秀水”名副其实，很划算  5.0  []    "2014-12-28 23:05"  https://www.dianping.com/shop/2559616/review_all  绿花草 https://www.dianping.com/member/17629794 "2018-04-20 16:55:14" 千岛湖 景点 大众点评 2559616 千岛湖中心湖景区</t>
  </si>
  <si>
    <t>5ad9aaf2b620ee016be331be</t>
  </si>
  <si>
    <t>只为了吃鱼头，只住在酒店。没去真正的景区湖边逛、纯度假，别有别的  3.0  []    "2014-12-26 18:03"  https://www.dianping.com/shop/2559616/review_all  Celine_Fang吃货方小姐 https://www.dianping.com/member/6228529 "2018-04-20 16:55:14" 千岛湖 景点 大众点评 2559616 千岛湖中心湖景区</t>
  </si>
  <si>
    <t>5ad9aaf2b620ee016be331bf</t>
  </si>
  <si>
    <t>只要有设施的地方，再破也要收费。千岛湖绝对不推荐去。  1.0  []    "2014-12-24 23:59"  https://www.dianping.com/shop/2559616/review_all https://p0.meituan.net/userheadpicbackend/21bf63d1d797955c9628ab08e4ff70dd137588.jpg%4048w_48h_1e_1c_1l%7Cwatermark%3D0 好奶特仑斯 https://www.dianping.com/member/50046384 "2018-04-20 16:55:14" 千岛湖 景点 大众点评 2559616 千岛湖中</t>
  </si>
  <si>
    <t>5ad9aaf2b620ee016be331c0</t>
  </si>
  <si>
    <t>千岛湖是目前国内最大的国家深森林公园，大岛如山，小岛如船，风景秀丽，空气也是很清新的，是个旅游的好地方！  3.0  []    "2014-12-24 11:22"  https://www.dianping.com/shop/2559616/review_all  洋洋妈妈20130226 https://www.dianping.com/member/44759204 "2018-04-20 16:55:14" 千岛湖 景点 大众点评 2559616 千岛湖中心湖景区</t>
  </si>
  <si>
    <t>5ad9aaf2b620ee016be331c1</t>
  </si>
  <si>
    <t>第二次来的时候，跟一辆罐车刮了一下，一下午都呆交警队了，悲剧。  5.0  []    "2014-12-18 23:51"  https://www.dianping.com/shop/2559616/review_all  Q1980 https://www.dianping.com/member/53581465 "2018-04-20 16:55:14" 千岛湖 景点 大众点评 2559616 千岛湖中心湖景区</t>
  </si>
  <si>
    <t>5ad9aaf2b620ee016be331c2</t>
  </si>
  <si>
    <t>没去过可以去玩，但没想象中好，可能是希望太高的原因吧！  5.0  []    "2014-11-29 11:13"  https://www.dianping.com/shop/2559616/review_all  阳光CAT https://www.dianping.com/member/18134105 "2018-04-20 16:55:14" 千岛湖 景点 大众点评 2559616 千岛湖中心湖景区</t>
  </si>
  <si>
    <t>5ad9aaf2b620ee016be331c3</t>
  </si>
  <si>
    <t>空气清新，景色不错，休闲度假蛮不错的  5.0  []    "2014-11-28 08:58"  https://www.dianping.com/shop/2559616/review_all  takki:D https://www.dianping.com/member/1268461 "2018-04-20 16:55:14" 千岛湖 景点 大众点评 2559616 千岛湖中心湖景区</t>
  </si>
  <si>
    <t>5ad9aaf2b620ee016be331c4</t>
  </si>
  <si>
    <t>千岛湖分为东南湖区、西南湖区和中心湖区东南湖区是农夫山泉的水源地，没有开发中心湖区就是坐船游岛的地方，280元的票包括五个岛：月光岛、猴岛、梅峰岛、娱乐岛西南湖区是龙川湾一带个人感觉猴岛和梅峰岛值得一去，其它没有什么意思千岛湖适合骑行，适合自驾，景色很漂亮，对于北方人围着湖走一走也是好的就是吃饭很坑人，容易挨宰  4.0  []    "2014-11-27 20:45"  https://www.dianping.c</t>
  </si>
  <si>
    <t>_all  小</t>
  </si>
  <si>
    <t>新蘑菇 https://</t>
  </si>
  <si>
    <t>member</t>
  </si>
  <si>
    <t>/8128758</t>
  </si>
  <si>
    <t>5ad9aaf2b620ee016be331c5</t>
  </si>
  <si>
    <t>"千岛湖算得上是天独厚地坐拥秀美的自然景观了  光岸边瞅了一眼就觉得很美。不过景区么 其实具体没有什么可以逛的 都要上岛 我们买的是300块一个人船票加上岛门票  一艘船载30人 上了3个岛 我是感觉没什么可以逛的 去的猴岛还有几只猴子看看 其他真没什么看头 上岛坐缆车还是要另外收费的（买票的时候被忽悠说缆车已经包含在门票里面了）除了风景甚美其他还是没什么亮点了 门票价格虚高 一圈玩</t>
  </si>
  <si>
    <t>下来回</t>
  </si>
  <si>
    <t>到岸上 有新来的</t>
  </si>
  <si>
    <t>游客问我</t>
  </si>
  <si>
    <t>们好不好玩 回了</t>
  </si>
  <si>
    <t>句一</t>
  </si>
  <si>
    <t>般般 于是人家</t>
  </si>
  <si>
    <t>很是开</t>
  </si>
  <si>
    <t>心的说 ：</t>
  </si>
  <si>
    <t>那还是剩</t>
  </si>
  <si>
    <t>下门</t>
  </si>
  <si>
    <t>票去吃大餐</t>
  </si>
  <si>
    <t>哈  有道理</t>
  </si>
  <si>
    <t>8"  https://www.dianping.com/shop/2559616/review_all  小茶余 https://www.dianping.com/member/34624507 "2018-04-20 16:55:14" 千岛湖 景点 大众点评 2559616 千岛湖中心湖景区</t>
  </si>
  <si>
    <t>5ad9aaf2b620ee016be331c6</t>
  </si>
  <si>
    <t>无愧5A景点，楼上加钱可以升仓！有空调吹！湖中有岛，岛中有湖！！！！  4.0  []    "2014-11-21 19:47"  https://www.dianping.com/shop/2559616/review_all  清扬VIP https://www.dianping.com/member/2032582 "2018-04-20 16:55:14" 千岛湖 景点 大众点评 2559616 千岛湖中心湖景区</t>
  </si>
  <si>
    <t>5ad9aaf2b620ee016be331c7</t>
  </si>
  <si>
    <t>一副水墨画，水很清。不过岛很小，岛上的景色基本都是人工后天开发的，没有特别之处，倒是周围星级宾馆林立  4.0  []    "2014-11-21 19:19"  https://www.dianping.com/shop/2559616/review_all  迪安妮 https://www.dianping.com/member/59761875 "2018-04-20 16:55:14" 千岛湖 景点 大众点评 2559616 千岛湖中心湖景区</t>
  </si>
  <si>
    <t>5ad9aaf2b620ee016be331c8</t>
  </si>
  <si>
    <t>没有什么吃的东西，时间太赶，风景不错！  5.0  []    "2014-11-17 10:49"  https://www.dianping.com/shop/2559616/review_all  非雪姐 https://www.dianping.com/member/59309927 "2018-04-20 16:55:14" 千岛湖 景点 大众点评 2559616 千岛湖中心湖景区</t>
  </si>
  <si>
    <t>5ad9aaf2b620ee016be331c9</t>
  </si>
  <si>
    <t>很大的景區，空氣清新，水碧綠碧綠的，遊覽一次應該是走不完的，要再去  4.0  []    "2014-11-14 20:44"  https://www.dianping.com/shop/2559616/review_all  htngo https://www.dianping.com/member/43702216 "2018-04-20 16:55:14" 千岛湖 景点 大众点评 2559616 千岛湖中心湖景区</t>
  </si>
  <si>
    <t>5ad9aaf2b620ee016be331ca</t>
  </si>
  <si>
    <t>风景优美，空气清馨，水质清澈，坐船在湖上很惬意，可惜天公不作美飘起了蒙蒙细雨，岛上没有什么好玩的，到处都是没什么意思的收费项目，破坏的大好的景致，羡慕古人可以荡漾在青山绿水之间没有什么那么多人工雕铸的痕迹，和满山遍野的店铺。  4.0  []    "2014-11-10 15:54"  https://www.dianping.com/shop/2559616/review_all  lp200 https://www.dianping.com/member/46833676 "2018-04-2</t>
  </si>
  <si>
    <t>5ad9aaf2b620ee016be331cb</t>
  </si>
  <si>
    <t>"景色确实美  坐船悠闲自在  参加小团队"  5.0  []    "2014-11-10 09:08"  https://www.dianping.com/shop/2559616/review_all  xing12345699 https://www.dianping.com/member/9084190 "2018-04-20 16:55:14" 千岛湖 景点 大众点评 2559616 千岛湖中心湖景区</t>
  </si>
  <si>
    <t>5ad9aaf2b620ee016be331cc</t>
  </si>
  <si>
    <t>山青水绿风景肯定好的做在船上，吹吹风，是我绝对欢喜的但就是下船后人太多，游玩的心情就破坏了没办法的，中国所有景点都这样的，习惯了  4.0  []    "2014-11-08 15:18"  https://www.dianping.com/shop/2559616/review_all  叉叉Y https://www.dianping.com/member/2456516 "2018-04-20 16:55:14" 千岛湖 景点 大众点评 2559616 千岛湖中心湖景区</t>
  </si>
  <si>
    <t>5ad9aaf2b620ee016be331cd</t>
  </si>
  <si>
    <t>很赞，站在二楼船头上很有一种游行在海边的感觉，满足一下看海的心理。游行以后才明白之所以叫千岛湖是因为湖上有许许多多的岛。岛上大部分是密集的树木，人烟稀少的，山清水秀，空气湿润而清新。只可惜今天我们去的雾太大，能见度很低，不过这样看上去倒显得很仙。我们跟着游船一共游玩了其中的三个小岛，在第一个岛上爬山，看部分全景。在第二个岛上吃午餐，午餐是自助的，七八个菜，一个紫</t>
  </si>
  <si>
    <t>菜汤，和</t>
  </si>
  <si>
    <t>米饭，真心不好</t>
  </si>
  <si>
    <t>吃，将就</t>
  </si>
  <si>
    <t>填饱肚子了。吃完</t>
  </si>
  <si>
    <t>饭就</t>
  </si>
  <si>
    <t>开始往上船的</t>
  </si>
  <si>
    <t>码头上</t>
  </si>
  <si>
    <t>走，经过</t>
  </si>
  <si>
    <t>有分别来</t>
  </si>
  <si>
    <t>自泰国</t>
  </si>
  <si>
    <t>，非洲，</t>
  </si>
  <si>
    <t>的表演</t>
  </si>
  <si>
    <t>，收费是一</t>
  </si>
  <si>
    <t>人25块</t>
  </si>
  <si>
    <t>经过</t>
  </si>
  <si>
    <t>喂鱼的区域</t>
  </si>
  <si>
    <t>密密</t>
  </si>
  <si>
    <t>麻麻的鱼看得我密集恐惧症都犯了，全程没有回头路，有几个二货没听清导游的花走回头路害我们等了好久。第三个岛我们就没下去了，玩够了。这时游览也差不多了，用了大半天的时间，中间加了35块钱坐上二楼宽松有沙发的贵宾间，可以走出去看风景，这是一楼享受不到的。也许是旅游淡季，千岛湖给人的感觉很是清净，值得一游！  4.0  []    "2014-11-07 21:14"  https://www.dianping.com/shop/2559616/review_all  朝你扭了个腰 https://www.dianping.com/member/66403203 "2018-04-20 16:55:14" 千岛湖 景点 大众点评 2559616 千岛湖中心湖景区</t>
  </si>
  <si>
    <t>5ad9aaf2b620ee016be331ce</t>
  </si>
  <si>
    <t>去的时候正好不是天气特别好的时候，烟雨蒙蒙的，正值四月的末尾，还是有点凉飕飕的。千岛湖已经给商业开发的差不多了，各种游船各种导游各种周边产品本地土特产之类的。在这些东西的覆盖下，丧失了很多本来应该有的湖光山色。总觉的挺为他感到遗憾的。登到了山顶也没有看到想象中的美景。希望下次去能碰到个好天气。  3.0  []    "2014-11-07 13:09"  https://www.dianping.com/shop/2559616</t>
  </si>
  <si>
    <t>_all  S素年錦時</t>
  </si>
  <si>
    <t>ember/3228622</t>
  </si>
  <si>
    <t>9 "201</t>
  </si>
  <si>
    <t>5ad9aaf2b620ee016be331cf</t>
  </si>
  <si>
    <t>"位于浙江省淳安县境内，它地处长江三角洲的腹地，是上海经济区和我国东南一流风景旅游城市杭州的“后花园”。~~那些岛都没什么意思的，可能是跟团来吧，感觉就是到此一游~~我个人觉得千岛湖的水才是它的卖点~~ 不过千岛湖的水很凉，还是尽量不要尝试下水游泳哦~~千岛湖风景区门票旺季（每年3月1日至11月30日，下同）：150元/人次，外宾票90元/人次；淡季（每年12月1日至次年2月底，下同）：120</t>
  </si>
  <si>
    <t>元/人次</t>
  </si>
  <si>
    <t>，外宾票75元/人</t>
  </si>
  <si>
    <t>次。"  4</t>
  </si>
  <si>
    <t>.0  []    "2014</t>
  </si>
  <si>
    <t>-10-</t>
  </si>
  <si>
    <t>23   更新于20</t>
  </si>
  <si>
    <t>14-11-</t>
  </si>
  <si>
    <t>06 19:16</t>
  </si>
  <si>
    <t>p/2559616/r</t>
  </si>
  <si>
    <t>Yo</t>
  </si>
  <si>
    <t>Yo优优游游</t>
  </si>
  <si>
    <t>//www.dianping.com/member/3305807 "2018-04-20 16:55:14" 千岛湖 景点 大众点评 2559616 千岛湖中心湖景区</t>
  </si>
  <si>
    <t>5ad9aaf2b620ee016be331d0</t>
  </si>
  <si>
    <t>自然景观过度商业开发，连人妖表演都有了，是走下坡路了  2.0  []    "2014-11-02 23:21"  https://www.dianping.com/shop/2559616/review_all https://p0.meituan.net/userheadpic/strawberry.png%4048w_48h_1e_1c_1l%7Cwatermark%3D0 有闲一族 https://www.dianping.com/member/1838607 "2018-04-20 16:55:14" 千岛湖 景点 大众点评 2559616 千岛湖中心湖景区</t>
  </si>
  <si>
    <t>5ad9aaf2b620ee016be331d1</t>
  </si>
  <si>
    <t>坑爹的景点，门票也贵，人还多…  3.0  []    "2014-11-02 11:59"  https://www.dianping.com/shop/2559616/review_all https://p1.meituan.net/userheadpicbackend/06c2fa3d034f62f54137f399aaec757a60479.jpg%4048w_48h_1e_1c_1l%7Cwatermark%3D0 Fei菲luck https://www.dianping.com/member/18907916 "2018-04-20 16:55:14" 千岛湖 景点 大众点评 2559616 千岛湖中心湖景区</t>
  </si>
  <si>
    <t>5ad9aaf2b620ee016be331d2</t>
  </si>
  <si>
    <t>"国庆去的 由于大家都爬不起来 就没去豪华游轮 火车站司机说如果买他的票 可以免费接我们过去 288一张 后来我们酒店叫的车过去 60一个车 然后坐船加没票是228 还不如早点起来坐豪华游轮的 哎 说是5大岛8小岛 其实一圈游玩下来 挺累的 船上都是睡过去的 就记得个猴岛 上面的猴子很要吃 会强食的 工作人员一直说快点看好快点走 猴子有可能会伤人的 还有一个全是鱼的岛 里面有一条很黑的1.4米的大</t>
  </si>
  <si>
    <t>鱼 有卖</t>
  </si>
  <si>
    <t>鱼食喂的 你一扔</t>
  </si>
  <si>
    <t>下去 鱼</t>
  </si>
  <si>
    <t>全过来了 有些鱼</t>
  </si>
  <si>
    <t>还被</t>
  </si>
  <si>
    <t>挤出水面了 真</t>
  </si>
  <si>
    <t>是现实</t>
  </si>
  <si>
    <t>的写照啊</t>
  </si>
  <si>
    <t>有很多处</t>
  </si>
  <si>
    <t>片的 30还</t>
  </si>
  <si>
    <t>是35</t>
  </si>
  <si>
    <t>一张"</t>
  </si>
  <si>
    <t>0-26</t>
  </si>
  <si>
    <t>07:57"  h</t>
  </si>
  <si>
    <t>www.dianping.com/shop/2559616/review_all https://p1.meituan.net/userheadpicbackend/0ebc37a04f8426fa1657198a2e9030fd75895.jpg%4048w_48h_1e_1c_1l%7Cwatermark%3D0 Tracy_zhang https://www.dianping.com/member/59655 "2018-04-20 16:55:14" 千岛湖 景点 大众点评 2559616 千岛湖中心湖景区</t>
  </si>
  <si>
    <t>5ad9aaf2b620ee016be331d3</t>
  </si>
  <si>
    <t>鱼头汤有点咸，鱼肉不错嫩！菜还不错  4.0  []    "2014-10-24 21:24"  https://www.dianping.com/shop/2559616/review_all https://p1.meituan.net/userheadpicbackend/8f3ebeb5c6b2c7a8e5896c23ef90aee86038.jpg%4048w_48h_1e_1c_1l%7Cwatermark%3D0 qzuser_98497253839412925 https://www.dianping.com/member/127659944 "2018-04-20 16:55:14" 千岛湖 景点 大众点评 2559616 千岛湖中心湖</t>
  </si>
  <si>
    <t>5ad9aaf2b620ee016be331d4</t>
  </si>
  <si>
    <t>"头天从杭州汽车西站坐三点半的长途过去 票价￥61/人到那儿K007路坐到头转K004，就能到中心湖码头啦早上八点开始卖票，研究生证大门票也可以半价π_π感动。。坐满开船。早上船早选座，固定座位，散客班船也有导游先去的龙山岛看海瑞祠，只有半小时时间，跟着导游一通狂走，早早就来到了卖特产孝母饼的地方= =so以后去的大家可以不用着急，多看看海瑞祠什么的~第二去的梅峰岛。选择提前一天从杭</t>
  </si>
  <si>
    <t>州过去就</t>
  </si>
  <si>
    <t>是想一定赶上去</t>
  </si>
  <si>
    <t>梅峰的船</t>
  </si>
  <si>
    <t>，人说“不上梅峰</t>
  </si>
  <si>
    <t>观群</t>
  </si>
  <si>
    <t>岛，不识千岛真</t>
  </si>
  <si>
    <t>面目”</t>
  </si>
  <si>
    <t>嘛~ ~虽然</t>
  </si>
  <si>
    <t>预报有阵</t>
  </si>
  <si>
    <t>雨天</t>
  </si>
  <si>
    <t>比较阴，梅</t>
  </si>
  <si>
    <t>峰观</t>
  </si>
  <si>
    <t>岛依</t>
  </si>
  <si>
    <t>然很美。最后</t>
  </si>
  <si>
    <t>去的渔</t>
  </si>
  <si>
    <t>岛完</t>
  </si>
  <si>
    <t>全就是鸡肋</t>
  </si>
  <si>
    <t>。四</t>
  </si>
  <si>
    <t>国风</t>
  </si>
  <si>
    <t>情演出听起来跟千岛湖不太搭啊→ →人妖表演想来就更奇怪了。中午吃的自己带的零食，没在岛上吃。这个岛的游览时间是1小时40分钟。。真心漫长回码头的时候不到两点，导游说可以联系旅游车回杭州就报了名。旅游车走高速，也不用倒车，票价￥60/人，就是在宋城卖特产的地儿得待四十分钟。个人觉得还是挺方便快捷的。六点半左右到的城站，so不建议这个时间要赶车的人当天玩千岛湖"  4.0  []    "2014-10-22 09:20"  https://www.dianping.com/shop/2559616/review_all  Nene_S https://www.dianping.com/member/22197072 "2018-04-20 16:55:14" 千岛湖 景点 大众点评 2559616 千岛湖中心湖景区</t>
  </si>
  <si>
    <t>5ad9aaf2b620ee016be331d5</t>
  </si>
  <si>
    <t>远离喧嚣，这样一个美丽的地方，开车过来2个多小时，杭州真的蛮方便。  5.0  []    "2014-10-21 14:08"  https://www.dianping.com/shop/2559616/review_all  sammy_shan12 https://www.dianping.com/member/1392954 "2018-04-20 16:55:14" 千岛湖 景点 大众点评 2559616 千岛湖中心湖景区</t>
  </si>
  <si>
    <t>5ad9aaf2b620ee016be331d6</t>
  </si>
  <si>
    <t>风景是真心不错，管理是真心差！坐船的线路都是统一的，上去了就下不来了。还一定要到其中一个岛上吃午饭，密密麻麻楼上楼下排了几百号人，55块钱的盒饭估计成本就5块钱。下次去。肯定不要坐船了，坐船看的风景和岸边是一样一样的。在湖边的酒店呆着是最好的选择。  3.0  []    "2014-10-19 19:49"  https://www.dianping.com/shop/2559616/review_all  greatcarol https://www.dianping.com/</t>
  </si>
  <si>
    <t>101542 "2018-04</t>
  </si>
  <si>
    <t>众点评 25596</t>
  </si>
  <si>
    <t>5ad9aaf2b620ee016be331d7</t>
  </si>
  <si>
    <t>天然氧吧，坐着小船迎着海风，应该是湖风才对吧，乐此不疲。湖水非常清澈，有蓝有绿，碧波荡漾，看了心情就很好。千岛湖植物的覆盖率很高，来这里吸多点新鲜空气感觉神清气爽。那时候是跟团的，去那个岛已经被安排好了，也没法多逛几个，有点无奈。还有千岛湖的巨网捕鱼，吃大鱼头这些都没体验到，有点遗憾，那时候也不懂。  4.0  []    "2014-10-16 15:34"  https://www.dianping.com/shop/2</t>
  </si>
  <si>
    <t>review_all  陳先</t>
  </si>
  <si>
    <t>生爱摄影</t>
  </si>
  <si>
    <t>ing.com/membe</t>
  </si>
  <si>
    <t>r/7202</t>
  </si>
  <si>
    <t>360 "201</t>
  </si>
  <si>
    <t>5ad9aaf2b620ee016be331d8</t>
  </si>
  <si>
    <t>很喜欢千岛湖的山水，清新舒爽。天然氧吧有好多种植物，植被覆盖率也很大，身处其中真是惬意无比。最喜欢梅峰观岛，带香归、连理松、芸香园、兰花潭、双风桥、紫沙坡、万枝梅海......都美不胜收。  4.0  []    "2014-10-13 10:09"  https://www.dianping.com/shop/2559616/review_all  海绵宝宝717 https://www.dianping.com/member/14151811 "2018-04-20 16:55:14" 千岛湖 景点 大众点评 255</t>
  </si>
  <si>
    <t>5ad9aaf2b620ee016be331d9</t>
  </si>
  <si>
    <t>很美很美很美很灵的、听说千岛湖是人造湖针的不可思议、水很清澈透明、也比较特殊的是水很凉、10月7定的携程去的千岛湖景区、导游一直给我们介绍千岛湖特色大鱼头、森林氧吧、龙山、都是很美的地方？去到千岛湖住的酒店时湖景房绿源酒店、早上还包含、很不错、去了一次还很怀念，  5.0  []    "2014-10-12 19:30"  https://www.dianping.com/shop/2559616/review_all  Theperformer https://w</t>
  </si>
  <si>
    <t>/1284769</t>
  </si>
  <si>
    <t>17 "2018-04-20</t>
  </si>
  <si>
    <t>5ad9aaf2b620ee016be331da</t>
  </si>
  <si>
    <t>风景不错，可惜娱乐岛的自助快餐非常不好吃！蛇岛还关了。所有地方都很贵。不过，梅峰岛的炸小鱼味道很不错哦！浏览了龙山岛、梅峰岛、娱乐岛。  4.0  []    "2014-10-12 15:32"  https://www.dianping.com/shop/2559616/review_all  j9zhu https://www.dianping.com/member/2502173 "2018-04-20 16:55:14" 千岛湖 景点 大众点评 2559616 千岛湖中心湖景区</t>
  </si>
  <si>
    <t>5ad9aaf2b620ee016be331db</t>
  </si>
  <si>
    <t>千岛湖风景真心一般般啊，如果跟团去的话，想去哪个岛都是被规定好了的，所谓的当地旅游局统一协调安排，让你去哪个岛就必须去哪个岛，自己不能选。包船就不知道了，可能需要额外付费上岛吧。当地鱼头超贵，不要吃，全国都有卖千岛湖胖头鱼的，只有千岛湖当地最贵。特别不靠谱的就是千岛湖当地导游了，一直忽悠你在海拔最高的那个岛上坐缆车，所谓的只能坐缆车才能看到千岛湖全景。号称以她的</t>
  </si>
  <si>
    <t>爬山速度</t>
  </si>
  <si>
    <t>需要20分钟才能</t>
  </si>
  <si>
    <t>到山顶，</t>
  </si>
  <si>
    <t>然后只给你45分钟</t>
  </si>
  <si>
    <t>在岛</t>
  </si>
  <si>
    <t>上停留的时间</t>
  </si>
  <si>
    <t>，否则</t>
  </si>
  <si>
    <t>船就开走</t>
  </si>
  <si>
    <t>了，不等</t>
  </si>
  <si>
    <t>人，各</t>
  </si>
  <si>
    <t>种威胁恐</t>
  </si>
  <si>
    <t>吓。</t>
  </si>
  <si>
    <t>实际上</t>
  </si>
  <si>
    <t>，正常的成</t>
  </si>
  <si>
    <t>年人只</t>
  </si>
  <si>
    <t>10分</t>
  </si>
  <si>
    <t>钟就能爬到</t>
  </si>
  <si>
    <t>顶，山顶有观景平台特别大，完全可以俯瞰千岛湖的景色，根本不需要坐缆车！缆车往返60块，浙江人真是会赚钱啊！猴岛就更不要去了，是专人养殖的一群猴子放在一个小岛上，全部脂肪肝高血压，天天吃，不动窝，不胖就怪了。千岛湖门票150块，实在太贵太贵了！！！就是个人工水库而已！！  3.0  []    "2014-10-08 14:29"  https://www.dianping.com/shop/2559616/review_all  战斗到锅底 https://www.dianping.com/member/760780 "2018-04-20 16:55:14" 千岛湖 景点 大众点评 2559616 千岛湖中心湖景区</t>
  </si>
  <si>
    <t>5ad9aaf2b620ee016be331dc</t>
  </si>
  <si>
    <t>一年前来，乘坐快艇游览6个岛，现在只游览4个岛，蛇岛和渔乐岛被取消了。总的来说是放松心情的好地方。四个岛分别是月光岛、龙山岛、梅峰岛和猴岛，不知道为什么大众上没有猴岛，所以尽管那三个分别点评了，猴岛的照片还是传到这儿。吃吃鱼头吹吹湖风看看夕阳，日子本该这样美好。  4.0  []    "2014-10-07 17:25"  https://www.dianping.com/shop/2559616/review_all https://p0.meituan.net</t>
  </si>
  <si>
    <t>/userhe</t>
  </si>
  <si>
    <t>adpicbackend/e6</t>
  </si>
  <si>
    <t>a9cb552e</t>
  </si>
  <si>
    <t>afaab681d3f86e5</t>
  </si>
  <si>
    <t>ea8e</t>
  </si>
  <si>
    <t>fca1132325.jp</t>
  </si>
  <si>
    <t>小叮</t>
  </si>
  <si>
    <t>当饿</t>
  </si>
  <si>
    <t>的把耳朵吃掉</t>
  </si>
  <si>
    <t>了 ht</t>
  </si>
  <si>
    <t>ember/37498115 "2018-04-20 16:55:14" 千岛湖 景点 大众点评 2559616 千岛湖中心湖景区</t>
  </si>
  <si>
    <t>5ad9aaf2b620ee016be331dd</t>
  </si>
  <si>
    <t>（食全食美）一直都听说千岛湖很美，也是我一直向往的地方。千岛湖，位于浙江省淳安县境内，是1959年我国建造的第一座自行设计、自制设备的大型水力发电站——新安江水力发电站而拦坝蓄水形成的人工湖。从森林氧吧入口到检票那里距离2.5KM，这段路是没有公交车也没有出租车的，除非叫景区的车来接，20/人，走路的话半个小时，我们最终决定走路进去，边走边跑，走了10多分钟，到达检票口已经是</t>
  </si>
  <si>
    <t>10点40左</t>
  </si>
  <si>
    <t>右了。千岛湖森</t>
  </si>
  <si>
    <t>林氧吧拥</t>
  </si>
  <si>
    <t>有千岛湖最好的森</t>
  </si>
  <si>
    <t>林植</t>
  </si>
  <si>
    <t>被（国家亚热</t>
  </si>
  <si>
    <t>带原始</t>
  </si>
  <si>
    <t>次森林保</t>
  </si>
  <si>
    <t>护区）、</t>
  </si>
  <si>
    <t>自然风光</t>
  </si>
  <si>
    <t>（森</t>
  </si>
  <si>
    <t>林、瀑</t>
  </si>
  <si>
    <t>布、彩岩）</t>
  </si>
  <si>
    <t>和最佳</t>
  </si>
  <si>
    <t>态环</t>
  </si>
  <si>
    <t>境（负离子</t>
  </si>
  <si>
    <t>含</t>
  </si>
  <si>
    <t>量非</t>
  </si>
  <si>
    <t>常高）。而我们在里面虽无法比较出“最”，但是我们有最大的感受呀！那就是，可能由于天气的缘故，在没有水的地方，潮湿、闷热、气压低，非常得不舒服，可只要一有水的出现，整个环境就会发生异样的变化，充满着精气，身体立马神清气爽，舒畅不已。景区里的东西特贵，他们把西瓜放在水里冰镇，一个很小的西瓜要70块钱。山不是很高，1.5-2个小时就可以玩过来了。我们花了1.5个小时上下山，本来是前山进后山下，但我们决定到了山顶原路返回，因为后山没什么好玩的，也没什么景点，除非你想滑草，这个是要另外收费的。里面玩一下还是不错的，就是门票有点贵，单买的话是60一张，相对而言贵了点.  5.0  []    "2014-10-07 08:21"  https://www.dianping.com/shop/2559616/review_all https://p0.meituan.net/userheadpicbackend/fd8d6836147d4c7f7ddc0173c53f0ff09705.jpg%4048w_48h_1e_1c_1l%7Cwatermark%3D0 泡椒苹果 https://www.dianping.com/member/660086 "2018-04-20 16:55:14" 千岛湖 景点 大众点评 2559616 千岛湖中心湖景区</t>
  </si>
  <si>
    <t>5ad9aaf2b620ee016be331de</t>
  </si>
  <si>
    <t>听上去不错，千岛，但不管是在船上或是上岛，真就没有感觉有超过十个岛，千岛啊，在哪里能看得到，估计以后游千岛湖应该改成直升机游，那么飞上天估计就可以看全貌了，不然真的是没有游这个湖的意义。上船，到一个岛，然后就是下船游岛，然后再上船，然后再到其他岛，这么折腾，实际上游千岛湖也就是游三个岛最多了。我的印象里就是船上吹海风，下船爬山，导游告诉几个当地人编的完全记不住的</t>
  </si>
  <si>
    <t>故事，以</t>
  </si>
  <si>
    <t>及由此得来的岛</t>
  </si>
  <si>
    <t>名。就是</t>
  </si>
  <si>
    <t>这些，很无聊。</t>
  </si>
  <si>
    <t>[]    "2014</t>
  </si>
  <si>
    <t>14:50"</t>
  </si>
  <si>
    <t>2559616/rev</t>
  </si>
  <si>
    <t>大大</t>
  </si>
  <si>
    <t>卷的一日三</t>
  </si>
  <si>
    <t>s://www.dianping.com/member/6734096 "2018-04-20 16:55:14" 千岛湖 景点 大众点评 2559616 千岛湖中心湖景区</t>
  </si>
  <si>
    <t>5ad9aaf2b620ee016be331df</t>
  </si>
  <si>
    <t>"节假日 人多浪大～景色依旧美 每次来心境都不同"  4.0  []    "2014-10-04 20:22"  https://www.dianping.com/shop/2559616/review_all https://p1.meituan.net/userheadpicbackend/ceb240b017a72d2219fb97f4246d410f158763.jpg%4048w_48h_1e_1c_1l%7Cwatermark%3D0 Ｓmīly https://www.dianping.com/member/43483 "2018-04-20 16:55:14" 千岛湖 景点 大众点评 2559616 千岛湖中心湖景区</t>
  </si>
  <si>
    <t>5ad9aaf2b620ee016be331e0</t>
  </si>
  <si>
    <t>租车专门来的千岛湖，景色不用说，非常好，尤其台风过后，没有人来的时候，好清静的~~空气通透，驾车沿着湖边绕一圈也就2个小时，走走停停全部也就看完了，我个人觉得一家人出行的话可以考虑住在这里，如果时间紧迫租车杭州开过来也就是100多公里，太方便了，2小时就到，当天往返很容易。路线建议咨询当地老乡，旅游区那边吃饭太贵，完全没必要，58、68一斤的鱼，在居民小区楼下25就搞定了。啥</t>
  </si>
  <si>
    <t>也不多</t>
  </si>
  <si>
    <t>说了，自己看图，</t>
  </si>
  <si>
    <t>如果阳光</t>
  </si>
  <si>
    <t>通透，估计美歪</t>
  </si>
  <si>
    <t>歪~~</t>
  </si>
  <si>
    <t>~如果住宿酒店</t>
  </si>
  <si>
    <t>建议开车</t>
  </si>
  <si>
    <t>到了以后</t>
  </si>
  <si>
    <t>自己看</t>
  </si>
  <si>
    <t>风景来选</t>
  </si>
  <si>
    <t>择，</t>
  </si>
  <si>
    <t>有一些</t>
  </si>
  <si>
    <t>酒店看地图</t>
  </si>
  <si>
    <t>挺好的</t>
  </si>
  <si>
    <t>，实</t>
  </si>
  <si>
    <t>际看</t>
  </si>
  <si>
    <t>不到湖，有</t>
  </si>
  <si>
    <t>些酒</t>
  </si>
  <si>
    <t>店到了以后发现地理位置绝8的好~~~~酒店内的环境更是舒服，绝对是度假休闲的地方。我没有买票上岛，当地老乡和杭州朋友都说上去没意思，建议不要去，连饭店吃饭的老板都说没必要上岛，呵呵，大家自己决定吧。  5.0  []    "2014-10-01 15:00"  https://www.dianping.com/shop/2559616/review_all https://p1.meituan.net/userheadpicbackend/f18d6a58fc2d03f492ee1db613e0638d152208.jpg%4048w_48h_1e_1c_1l%7Cwatermark%3D0 大嘴小鲨鱼 https://www.dianping.com/member/5469894 "2018-04-20 16:55:14" 千岛湖 景点 大众点评 2559616 千岛湖中心湖景区</t>
  </si>
  <si>
    <t>5ad9aaf2b620ee016be331e1</t>
  </si>
  <si>
    <t>景点还算不错，就是假期人比较多，旅游团也很多，一路就听着不同的导游的讲解，也蛮好玩的  4.0  []    "2014-10-01 14:22"  https://www.dianping.com/shop/2559616/review_all  公主接接 https://www.dianping.com/member/7247155 "2018-04-20 16:55:14" 千岛湖 景点 大众点评 2559616 千岛湖中心湖景区</t>
  </si>
  <si>
    <t>5ad9aaf2b620ee016be331e2</t>
  </si>
  <si>
    <t>在千岛湖只玩了一整天，所以去了精华的梅峰岛和龙山岛，前者可以看到很美的风景，后者只是看看岛上的海瑞祠  4.0  []    "2014-09-27 15:27"  https://www.dianping.com/shop/2559616/review_all https://p0.meituan.net/userheadpicbackend/40c0b6549d53764b96a919d4a1cbff602055127.jpg%4048w_48h_1e_1c_1l%7Cwatermark%3D0 肥肉楠来也 https://www.dianping.com/member/4160032 "2018-04-2</t>
  </si>
  <si>
    <t>5ad9aaf2b620ee016be331e3</t>
  </si>
  <si>
    <t>由于心情的原因索性想出去玩玩，在网上查的千岛湖，出去的时候觉得心情很是压抑，不过在坐车的刹那间觉得心情好了许多，一段漫长的车旅过后来到了千岛湖，下车后跟着团一起游玩，看到了很多养眼的绿化，一天到晚不停游玩的小鱼，心情越来越好了，总之出来散心是很好的解压方法，以后还会再来！  5.0  []    "2014-09-24 11:15"  https://www.dianping.com/shop/2559616/review_all https://p0</t>
  </si>
  <si>
    <t>.meitua</t>
  </si>
  <si>
    <t>n.net/userheadp</t>
  </si>
  <si>
    <t>ic/kiwi.</t>
  </si>
  <si>
    <t>png%4048w_48h_1</t>
  </si>
  <si>
    <t>_1l%7Cwaterma</t>
  </si>
  <si>
    <t>yanlinx</t>
  </si>
  <si>
    <t>in https</t>
  </si>
  <si>
    <t>ber/1279929</t>
  </si>
  <si>
    <t>66 "20</t>
  </si>
  <si>
    <t>5ad9aaf2b620ee016be331e4</t>
  </si>
  <si>
    <t>"居然忘记点评了。。。。。。。。。。。。。。喜欢千岛湖看到湖水 心情会变的很平静去了也几次了每次都会给我不一样的感觉 雨天也很有感觉"  4.0  []    "2014-09-23 19:44"  https://www.dianping.com/shop/2559616/review_all https://p0.meituan.net/userheadpicbackend/e481d48e704667a3b94993bed89ada7343093.jpg%4048w_48h_1e_1c_1l%7Cwatermark%3D0 灬天蠍囡囡灬 https://www.dianping</t>
  </si>
  <si>
    <t>.com/me</t>
  </si>
  <si>
    <t>mber/370275 "20</t>
  </si>
  <si>
    <t>5ad9aaf2b620ee016be331e5</t>
  </si>
  <si>
    <t>本来想自由行玩千岛湖的，奈何查了下攻略发现既费时又费事，也不擅长自己做这个。旅馆里面前台那里都有旅行一日游广告，当天早上抱着试试的心情打了电话，发现竟然可以参团。广告上是杭州公交旅行社，自己打电话跟他联系，标价是320，我们还价280，成交。其实网上团购更便宜，只要268。如果自由行从汽车西站坐大巴到千岛湖58，然后做两趟公交去码头，门票150，船票65，而且只有八点跟十点的船</t>
  </si>
  <si>
    <t>，不然得</t>
  </si>
  <si>
    <t>坐快艇，那个价</t>
  </si>
  <si>
    <t>格就贵了</t>
  </si>
  <si>
    <t>。所以参团是很有</t>
  </si>
  <si>
    <t>优势</t>
  </si>
  <si>
    <t>的。主要我们</t>
  </si>
  <si>
    <t>决定的</t>
  </si>
  <si>
    <t>太迟，所</t>
  </si>
  <si>
    <t>以价格也</t>
  </si>
  <si>
    <t>还能接</t>
  </si>
  <si>
    <t>受。旅行</t>
  </si>
  <si>
    <t>社派</t>
  </si>
  <si>
    <t>接的，最后</t>
  </si>
  <si>
    <t>大家在</t>
  </si>
  <si>
    <t>吴山</t>
  </si>
  <si>
    <t>路那</t>
  </si>
  <si>
    <t>里换乘大巴</t>
  </si>
  <si>
    <t>发。</t>
  </si>
  <si>
    <t>因为都是散客拼的，还有梦之岛的人，我们组合起来是k公交和梦之岛哈。去了中心湖区的五龙岛跟龙山岛两大景区，貌似是正常的A路线，但是还少了个神龙岛，这。。好吧，都是硬性消费浪费的时间，也蛮坑的吧。ps.农夫山泉取水点在东南湖区，那里水比中心湖区干净，但是可玩性没这里多。行程中有个岛跟岛之间的桥那里可以看鱼，都好大个头密密麻麻好多。还有个幸运桥，弄得挺好看的。最后龙岛上有个很特别的特产是海瑞做给母亲的孝母饼，20一盒，真的只有这里可以买，正宗好吃，跟月饼有点像。买了送人尝尝还不错。整个过程三个收费项目，一个是锁岛的博物馆10，一个是岛跟岛之间做小船15，一个是有个索桥10。最后两个买套票可以获得个小珍珠。午饭在去的车上就定好了，员工食堂用餐只能用餐券，35一人的盒饭两荤两素，或者218两斤的鱼头滚豆腐，或者四斤的大概400多，分红汤还有白汤。事实证明不管你吃啥都是坑，当然也可以自己带东西，不过来玩想吃有机鱼头还是自己来在镇上好的饭店品尝吧。2:10坐船回客运码头。对了，来的时候导游取票期间有纪念品是帮你拍照做成钥匙扣，回头的时候会放大成卡片，如果想买20一张。还有游船分一层，二层。二层需要另加35，是软沙发，旅途中可以上前后的甲板。一层就是大厅，有窗户玻璃也可以看到外面的风景。我们当时船上一层人少，大家都可以靠到窗边坐，观景也是不错的，而且刚上船的时候可以去二层参观的，所以那会拍好照片就没必要再花钱坐在上面啦。  3.0  []    "2014-09-19 20:36"  https://www.dianping.com/shop/2559616/review_all https://p1.meituan.net/userheadpicbackend/c1e6c55f063b3c4be645b90d79cadb9037761.jpg%4048w_48h_1e_1c_1l%7Cwatermark%3D0 棉花糖usagi https://www.dianping.com/member/25533296 "2018-04-20 16:55:14" 千岛湖 景点 大众点评 2559616 千岛湖中心湖景区</t>
  </si>
  <si>
    <t>5ad9aaf2b620ee016be331e6</t>
  </si>
  <si>
    <t>4人一起跟团2日游，上了四个岛感觉比较一般，而且去的时候千岛湖水已经比较脏了  3.0  []    "2014-09-18 21:47"  https://www.dianping.com/shop/2559616/review_all  albee1127 https://www.dianping.com/member/2675715 "2018-04-20 16:55:14" 千岛湖 景点 大众点评 2559616 千岛湖中心湖景区</t>
  </si>
  <si>
    <t>5ad9aaf2b620ee016be331e7</t>
  </si>
  <si>
    <t>半天时间乘船玩了千岛湖的3个岛，分别是梅峰岛、渔乐岛和海公祠梅峰岛是千岛湖上最高的岛，千岛湖全景照就在梅峰岛顶上拍的，要蓝天白云的晴天拍出来的效果好，我那天去的时候是阴天，灰蒙蒙的，照片效果不好渔乐岛上有看付费表演的，听导游说表演的是来自泰国的和俄罗斯的，有看大蟒蛇和人妖，不看表演的人可以去喂鲤鱼，看到鱼王大乌青有100斤，还有付费项目是水上摩托艇海公祠我没有下船看</t>
  </si>
  <si>
    <t>，听其他</t>
  </si>
  <si>
    <t>人说很小的，15</t>
  </si>
  <si>
    <t>分钟就逛</t>
  </si>
  <si>
    <t>遍了岛上有千岛湖</t>
  </si>
  <si>
    <t>野生</t>
  </si>
  <si>
    <t>烤鱼，好吃的</t>
  </si>
  <si>
    <t>不得了</t>
  </si>
  <si>
    <t>，外脆里</t>
  </si>
  <si>
    <t>嫩，鲜美</t>
  </si>
  <si>
    <t>无比，</t>
  </si>
  <si>
    <t>按照大、</t>
  </si>
  <si>
    <t>中、</t>
  </si>
  <si>
    <t>小，价</t>
  </si>
  <si>
    <t>格为30、20</t>
  </si>
  <si>
    <t>、10</t>
  </si>
  <si>
    <t>16 1</t>
  </si>
  <si>
    <t>2:25"  https://www.dianping.com/shop/2559616/review_all https://p1.meituan.net/userheadpicbackend/7e9271dcb408f7e3f6ca7d546df07e0375535.jpg%4048w_48h_1e_1c_1l%7Cwatermark%3D0 MOMO丫丫 https://www.dianping.com/member/5955364 "2018-04-20 16:55:14" 千岛湖 景点 大众点评 2559616 千岛湖中心湖景区</t>
  </si>
  <si>
    <t>5ad9aaf2b620ee016be331e8</t>
  </si>
  <si>
    <t>环境，景色都挺美了。就是天气好热，停车问题真的让我想爆粗。  3.0  []    "2014-09-16 09:11"  https://www.dianping.com/shop/2559616/review_all  小到堆88 https://www.dianping.com/member/29457121 "2018-04-20 16:55:14" 千岛湖 景点 大众点评 2559616 千岛湖中心湖景区</t>
  </si>
  <si>
    <t>5ad9aaf2b620ee016be331e9</t>
  </si>
  <si>
    <t>简直就是神经病，岛上下来，左边就是停车场但是拦着的，人家让你前行1000米走到头，然后在另外一边掉头继续走1000米，为的就是保证让你逛够那些特产店，以免你直接走人了，下午三点热的晕过去了都，看到自己的爱车就在前方十米距离，却要往前走2公里逛完商品街才能走，好聪明的人想出的好聪明的点子。。。  1.0  []    "2014-09-14 11:18"  https://www.dianping.com/shop/2559616/review_all</t>
  </si>
  <si>
    <t>hanga</t>
  </si>
  <si>
    <t>me https://www.</t>
  </si>
  <si>
    <t>.com/member/493</t>
  </si>
  <si>
    <t>5ad9aaf2b620ee016be331ea</t>
  </si>
  <si>
    <t>风光不错，山水很好，岛上环境保护的蛮好的，青山绿水，不过感觉这边消费蛮贵的，除了看的，可以玩得项目比较少  4.0  []    "2014-09-09 16:17"  https://www.dianping.com/shop/2559616/review_all  这下问题来了 https://www.dianping.com/member/4981207 "2018-04-20 16:55:14" 千岛湖 景点 大众点评 2559616 千岛湖中心湖景区</t>
  </si>
  <si>
    <t>5ad9aaf2b620ee016be331eb</t>
  </si>
  <si>
    <t>游玩（差）千岛湖很差，三个岛，第一个忽悠你坐索道，60/人，很短，上就就拍张照片，其他什么都没有；第二个更惨，吃饭挣钱耗时间；第三个沿湖走走还稍微好点。  1.0  []    "2014-09-09 09:19"  https://www.dianping.com/shop/2559616/review_all  盛世京都日本料理 https://www.dianping.com/member/4627454 "2018-04-20 16:55:14" 千岛湖 景点 大众点评 2559616 千岛湖中心湖景区</t>
  </si>
  <si>
    <t>5ad9aaf2b620ee016be331ec</t>
  </si>
  <si>
    <t>大客流一点应急预案都没有，混乱不堪。还想方设法的坑游客，这样做下去AAAAA的牌子还要不要了？  1.0  []    "2014-09-07 13:04"  https://www.dianping.com/shop/2559616/review_all  _吕布_ https://www.dianping.com/member/7948476 "2018-04-20 16:55:14" 千岛湖 景点 大众点评 2559616 千岛湖中心湖景区</t>
  </si>
  <si>
    <t>5ad9aaf2b620ee016be331ed</t>
  </si>
  <si>
    <t>景色还是很美的，就是太热了，人也蛮多的，景点里的矿泉水和冷饮都贵到暴啊，暴利啊，空气还是不错的，地方还真是蛮大的，总体感觉不错！  4.0  []    "2014-09-06 21:15"  https://www.dianping.com/shop/2559616/review_all  食在溜 https://www.dianping.com/member/19130274 "2018-04-20 16:55:14" 千岛湖 景点 大众点评 2559616 千岛湖中心湖景区</t>
  </si>
  <si>
    <t>5ad9aaf2b620ee016be331ee</t>
  </si>
  <si>
    <t>千岛湖风景秀丽，水质清澈，好风光，环境保护的很好，价格不是太高，大概不是旅游旺季，整体来讲还不错，值得一去  4.0  []    "2014-09-02   更新于2014-09-06 09:53"  https://www.dianping.com/shop/2559616/review_all  清凉油加醬油 https://www.dianping.com/member/21279860 "2018-04-20 16:55:14" 千岛湖 景点 大众点评 2559616 千岛湖中心湖景区</t>
  </si>
  <si>
    <t>5ad9aaf2b620ee016be331ef</t>
  </si>
  <si>
    <t>景色真美，在梅峰上感觉各个岛屿像大珠小珠落玉盘的感觉，各个岛屿都是坐船去的，在湖面上吹吹风很惬意～但是网上订票的时候要注意下，我之前是节日去的，有的旅游网上订的团体票是不去梅峰的，就去其他三个岛，现场买的去梅峰，到千岛湖最主要的就是去梅峰咯（个人感觉）。就是浙江旅游景点出门都要经过长长的购物街这点略坑。  4.0  []    "2014-09-02 09:05"  https://www.dianping.com/sh</t>
  </si>
  <si>
    <t>op/2559</t>
  </si>
  <si>
    <t>616/review_all</t>
  </si>
  <si>
    <t>可可de小</t>
  </si>
  <si>
    <t>布丁 https://w</t>
  </si>
  <si>
    <t>5ad9aaf2b620ee016be331f0</t>
  </si>
  <si>
    <t>"2005年公司组织的集体旅游。景区很美，农夫山泉水就是从这里直接灌装的，看到很多中外游客们渴了直接用手捧着喝的：）水质很高，富含多种矿物质，清澈~ 推荐！"  5.0  []    "2014-09-01 13:08"  https://www.dianping.com/shop/2559616/review_all  elf2001 https://www.dianping.com/member/2090191 "2018-04-20 16:55:14" 千岛湖 景点 大众点评 2559616 千岛湖中心湖景区</t>
  </si>
  <si>
    <t>5ad9aaf2b620ee016be331f1</t>
  </si>
  <si>
    <t>这是我见过的最大的人工湖了，到处青山绿水！青山围绕，绿水长流，她的美是那么透彻，清冽！  5.0  []    "2014-08-29 08:28"  https://www.dianping.com/shop/2559616/review_all  青寻飞 https://www.dianping.com/member/108352982 "2018-04-20 16:55:14" 千岛湖 景点 大众点评 2559616 千岛湖中心湖景区</t>
  </si>
  <si>
    <t>5ad9aaf2b620ee016be331f2</t>
  </si>
  <si>
    <t>"来杭州旅游的时候跟家人一起去的，一家人开车过去的，那天去的时候天气非常给力，正式雨后初晴的日子，天特别的蓝， 空气特别的清新，整个景区美极了！千岛湖美在山美在湖，其中的景点也不错，各种各样的小岛，给人印象最深刻是野猴岛，那些猴子们虽说是野生的，但是跟成了精一样，等在小岛的岸边，等着游客来要吃的，非常好玩，蛇岛比较坑，"  5.0  []    "2014-08-28 20:51"  https://www.</t>
  </si>
  <si>
    <t>ew_all  hurtyai</t>
  </si>
  <si>
    <t>ai h</t>
  </si>
  <si>
    <t>ber/1978</t>
  </si>
  <si>
    <t>5ad9aaf2b620ee016be331f3</t>
  </si>
  <si>
    <t>还不错，船票加门票300，一个船30个人。梅峰缆车60一个人。顶上风景很好。值得一去  4.0  []    "2014-08-26 19:51"  https://www.dianping.com/shop/2559616/review_all  honey雪茄 https://www.dianping.com/member/3586797 "2018-04-20 16:55:14" 千岛湖 景点 大众点评 2559616 千岛湖中心湖景区</t>
  </si>
  <si>
    <t>5ad9aaf2b620ee016be331f4</t>
  </si>
  <si>
    <t>"总体来讲，坐船看看是最好的选择，一个个岛绿绿的，映在湖水里，天气好的话很美。我们上了3个岛，第一个忘了名字了，上面就是走走路，有一些和海瑞相关的景点，就口口声声说人文大岛了。。。第二个叫渔乐岛，上去就是吃饭，水上娱乐，表演等等，完全没有上去的必要。第三个也忘了名字了， 可以登高看到千岛湖全景，走路等上去也就10多分钟，缆车居然要往返60元，而且排队人超级多。上了观景台</t>
  </si>
  <si>
    <t>后人超</t>
  </si>
  <si>
    <t>级多，就是拍张照</t>
  </si>
  <si>
    <t>片下山的</t>
  </si>
  <si>
    <t>节奏。下山后有</t>
  </si>
  <si>
    <t>小店卖烤鱼，最</t>
  </si>
  <si>
    <t>小的2</t>
  </si>
  <si>
    <t>0元一条，</t>
  </si>
  <si>
    <t>虽然真心</t>
  </si>
  <si>
    <t>不过味道不</t>
  </si>
  <si>
    <t>道是不是饿了</t>
  </si>
  <si>
    <t>的缘故</t>
  </si>
  <si>
    <t>周末去的，</t>
  </si>
  <si>
    <t>都是人超级多。"  3.0  []    "2014-08-26 10:37"  https://www.dianping.com/shop/2559616/review_all  jasmine6567 https://www.dianping.com/member/27708014 "2018-04-20 16:55:14" 千岛湖 景点 大众点评 2559616 千岛湖中心湖景区</t>
  </si>
  <si>
    <t>5ad9aaf2b620ee016be331f5</t>
  </si>
  <si>
    <t>"空气没得说，很棒，很新鲜。去的时候天气有雨，不过有构成了千岛湖非常的凉爽，有风。要说的是，如果能住一晚还是住一晚吧，跟团游的话还是很坑爹的，我们11点多到的，下午2店多就完事了，5个岛呢，真是太快了。岛上现在“五水共治”，导游说穿上是不能卖快餐的，就在旅游车上订了鱼头，传说鱼头是比较有名的，江 泽  民同志请了一位千岛湖的厨师专门带到北京做菜，不知道是不是真的，但是鱼头</t>
  </si>
  <si>
    <t>吃了也挺</t>
  </si>
  <si>
    <t>一般的，就当作</t>
  </si>
  <si>
    <t>体验吧。</t>
  </si>
  <si>
    <t>是千岛湖岛上有一</t>
  </si>
  <si>
    <t>座有</t>
  </si>
  <si>
    <t>关锁的博物馆</t>
  </si>
  <si>
    <t>，10元</t>
  </si>
  <si>
    <t>/票，图片</t>
  </si>
  <si>
    <t>最后一张</t>
  </si>
  <si>
    <t>其中一把，</t>
  </si>
  <si>
    <t>是世</t>
  </si>
  <si>
    <t>界上</t>
  </si>
  <si>
    <t>最小的锁。"</t>
  </si>
  <si>
    <t>"2014-08-2</t>
  </si>
  <si>
    <t>1 1</t>
  </si>
  <si>
    <t>"  https://www.dianping.com/shop/2559616/review_all  枫林宝鉴 https://www.dianping.com/member/4890316 "2018-04-20 16:55:14" 千岛湖 景点 大众点评 2559616 千岛湖中心湖景区</t>
  </si>
  <si>
    <t>5ad9aaf2b620ee016be331f6</t>
  </si>
  <si>
    <t>依山傍水的千岛湖，真心不错的休闲度假去处。非常漂亮！  5.0  []    "2014-08-21 16:07"  https://www.dianping.com/shop/2559616/review_all https://p1.meituan.net/userheadpicbackend/eaa3bc857f6bae97af4b4ecd7a8f04ff2096390.jpg%4048w_48h_1e_1c_1l%7Cwatermark%3D0 istill https://www.dianping.com/member/3684137 "2018-04-20 16:55:14" 千岛湖 景点 大众点评 2559616 千岛湖中心湖</t>
  </si>
  <si>
    <t>5ad9aaf2b620ee016be331f7</t>
  </si>
  <si>
    <t>上个礼拜跟朋友一起去千岛湖玩，跳岛游几年前去过一次了。这次又去了，码头人很多，我们四个人跟另外两个东北人拼了一艘快艇，我因为用了学生证所以票价有打折。定快艇的好处就是我们只需要六个人自己商量好每个岛的游玩时间就可以了，船家会在指定地方等我们，等于把船家包了一天！如果你坐的大的游船，所有游玩停留时间就是固定的。期间玩了蛇岛，猴岛，鸟岛什么的，记不清了，就记得蛇岛上</t>
  </si>
  <si>
    <t>有表演看</t>
  </si>
  <si>
    <t>，有人妖在表演</t>
  </si>
  <si>
    <t>~还有一个</t>
  </si>
  <si>
    <t>人在蛇圈里斗蛇</t>
  </si>
  <si>
    <t>…看了</t>
  </si>
  <si>
    <t>怪吓人的！猴</t>
  </si>
  <si>
    <t>岛的猴</t>
  </si>
  <si>
    <t>子笑死人</t>
  </si>
  <si>
    <t>了，有个</t>
  </si>
  <si>
    <t>人从袋</t>
  </si>
  <si>
    <t>子里拿了</t>
  </si>
  <si>
    <t>东西</t>
  </si>
  <si>
    <t>喂猴子</t>
  </si>
  <si>
    <t>，结果就被</t>
  </si>
  <si>
    <t>团团围</t>
  </si>
  <si>
    <t>住，</t>
  </si>
  <si>
    <t>还让</t>
  </si>
  <si>
    <t>猴子把袋子</t>
  </si>
  <si>
    <t>给</t>
  </si>
  <si>
    <t>抢了</t>
  </si>
  <si>
    <t>…工作人员后来过来拿棍子把猴子赶走了才拿回袋子！真恐怖啊~还有个岛上全是同心锁，我们也去锁了一个玩玩哈！中午的时候我们在岛上饭店吃的。那个贵啊！鱼很新鲜，烧的一般，但是价格太贵了。我们六个人是一起拼单吃的，跳岛游一直玩到太阳下山才回来。  4.0  []    "2014-08-19 21:44"  https://www.dianping.com/shop/2559616/review_all https://p0.meituan.net/userheadpicbackend/d5cc061be30359c6565c3d48f399759d605155.jpg%4048w_48h_1e_1c_1l%7Cwatermark%3D0 典典2号 https://www.dianping.com/member/27876901 "2018-04-20 16:55:14" 千岛湖 景点 大众点评 2559616 千岛湖中心湖景区</t>
  </si>
  <si>
    <t>5ad9aaf2b620ee016be331f8</t>
  </si>
  <si>
    <t>经过高速公路时候看见千岛湖风光，觉得很漂亮～加上导游介绍一共1000多个岛，只开了11个。更加觉得那里仙气十足，坐船上岛开始觉得一般般，全是人～挤来挤去。车上导游一直在说杭州旅游超级规范，各种透明～后来有所岛上没有餐厅～吃午饭要么定盒饭，要么订有机鱼头，要么自备～通行的二人以上都订了鱼头，一人都订了盒饭～但是我和哥哥都不吃鱼头，吃盒饭感觉也不会好吃。上了岛～真的没有太</t>
  </si>
  <si>
    <t>多吃的，</t>
  </si>
  <si>
    <t>只有烤鱼烤肠～</t>
  </si>
  <si>
    <t>10块的烤</t>
  </si>
  <si>
    <t>鱼比20的好吃。还</t>
  </si>
  <si>
    <t>家面馆～剩下</t>
  </si>
  <si>
    <t>少数没</t>
  </si>
  <si>
    <t>订餐的游</t>
  </si>
  <si>
    <t>客，有的</t>
  </si>
  <si>
    <t>在2号</t>
  </si>
  <si>
    <t>码头所在的</t>
  </si>
  <si>
    <t>岛屿</t>
  </si>
  <si>
    <t>泡面～有的买</t>
  </si>
  <si>
    <t>了零食</t>
  </si>
  <si>
    <t>～</t>
  </si>
  <si>
    <t>算没什么吃</t>
  </si>
  <si>
    <t>湖一日游跟团没什么意思。下次还是自驾靠谱～买小鸟飞机可以到海瑞岛去买，25元～别的岛35，买水和冰棒都是海瑞岛最便宜  3.0  []    "2014-08-15 15:00"  https://www.dianping.com/shop/2559616/review_all https://p0.meituan.net/userheadpicbackend/18961e6ff2bcc74c0aeaa4429efff5fc1441.jpg%4048w_48h_1e_1c_1l%7Cwatermark%3D0 苏苏和豆豆 https://www.dianping.com/member/10022806 "2018-04-20 16:55:14" 千岛湖 景点 大众点评 2559616 千岛湖中心湖景区</t>
  </si>
  <si>
    <t>5ad9aaf2b620ee016be331f9</t>
  </si>
  <si>
    <t>千岛湖很大很漂亮，可以坐游船或者骑自行车游览湖景。  4.0  []    "2014-08-15 12:57"  https://www.dianping.com/shop/2559616/review_all https://p0.meituan.net/userheadpic/8e4afa4a08e05e0b2ff8734ba6d594be43934.jpg%4048w_48h_1e_1c_1l%7Cwatermark%3D0 海绵wei爱玩爱拍照 https://www.dianping.com/member/13461888 "2018-04-20 16:55:14" 千岛湖 景点 大众点评 2559616 千岛湖中心</t>
  </si>
  <si>
    <t>5ad9aaf2b620ee016be331fa</t>
  </si>
  <si>
    <t>"顾名思义有1000个岛咯 湖上大大小小的石头堆起来的都算岛 那大概是有1000个的吧 千岛湖的景色还是不错的 但商业味太浓了。。。门票200块是不包括船票的 我们在携程上一起订了船票他们那里船很多的 每条都是私人承包的 所以上船后非要等到几乎人坐满才开 船上的人还扯着喉咙喊楼上2楼雅座风景比楼下好 可以到甲板上拍照什么什么的。。30元/人其实船开后一楼也能走出去看风景的 又没人管的 现在</t>
  </si>
  <si>
    <t>开放的</t>
  </si>
  <si>
    <t>岛已经很少了 听</t>
  </si>
  <si>
    <t>导游说蛇</t>
  </si>
  <si>
    <t>岛猴岛都好像已经</t>
  </si>
  <si>
    <t>闭岛</t>
  </si>
  <si>
    <t>了。。。所以</t>
  </si>
  <si>
    <t>门票里</t>
  </si>
  <si>
    <t>3个岛就梅</t>
  </si>
  <si>
    <t>峰岛还能</t>
  </si>
  <si>
    <t>看"  3.0</t>
  </si>
  <si>
    <t>014-08-14 1</t>
  </si>
  <si>
    <t>4:53"</t>
  </si>
  <si>
    <t>m/shop/2559616/review_all https://p1.meituan.net/userheadpicbackend/a8db2ed5ec8871565ef05ae33a4de2cf78202.jpg%4048w_48h_1e_1c_1l%7Cwatermark%3D0 园子爱吃肉 https://www.dianping.com/member/1784809 "2018-04-20 16:55:14" 千岛湖 景点 大众点评 2559616 千岛湖中心湖景区</t>
  </si>
  <si>
    <t>5ad9aaf2b620ee016be331fb</t>
  </si>
  <si>
    <t>"一日游 早上十点登船 下午三点半回来 看了三个岛 都是人工位太浓的东西 没啥看头 也就是带小孩体验一下 梅峰岛是风景最好的了 观景台能看的比其他岛远 索道上去60一个人回来 距离超短 速度很快 可惜身体没有好透 不然自己爬上去做滑草道下来 会比较好玩 现在开放的渔乐岛 可以吃饭的地方 但自助餐太坑爹 55元稍微能看到点鱼 肉 但东西都冷的 鱼汤都没味道 另外收费项目是表演和水上运动 没兴</t>
  </si>
  <si>
    <t>趣就只能</t>
  </si>
  <si>
    <t>看看鱼池 鱼是很</t>
  </si>
  <si>
    <t>壮观 有</t>
  </si>
  <si>
    <t>点被人喂傻的感觉</t>
  </si>
  <si>
    <t>后一个是龙山岛</t>
  </si>
  <si>
    <t>看海</t>
  </si>
  <si>
    <t>瑞祠 话说</t>
  </si>
  <si>
    <t>故事是编</t>
  </si>
  <si>
    <t>生母七十</t>
  </si>
  <si>
    <t>拼个</t>
  </si>
  <si>
    <t>寿字</t>
  </si>
  <si>
    <t>实在相信无能</t>
  </si>
  <si>
    <t>后悔</t>
  </si>
  <si>
    <t>啊 前两年</t>
  </si>
  <si>
    <t>可以看 本来就是冲着这个来的 果然如dper所言 来也后悔不来也后悔的地方"  3.0  []    "2014-08-12 17:57"  https://www.dianping.com/shop/2559616/review_all https://p0.meituan.net/userheadpicbackend/680f1fb861ad0b82a77a25f5ab0fa7ec396721.jpg%4048w_48h_1e_1c_1l%7Cwatermark%3D0 兜哩各兜 https://www.dianping.com/member/2007374 "2018-04-20 16:55:14" 千岛湖 景点 大众点评 2559616 千岛湖中心湖景区</t>
  </si>
  <si>
    <t>5ad9aaf2b620ee016be331fc</t>
  </si>
  <si>
    <t>名不符实。幻想徜徉在湖面凉风拂面，结果是不停地上岛下岛，步步交钱，还热得要死。不值得特意来玩。  2.0  []    "2014-08-12 12:56"  https://www.dianping.com/shop/2559616/review_all  kawaii1018 https://www.dianping.com/member/17680755 "2018-04-20 16:55:14" 千岛湖 景点 大众点评 2559616 千岛湖中心湖景区</t>
  </si>
  <si>
    <t>5ad9aaf2b620ee016be331fd</t>
  </si>
  <si>
    <t>特别坑爹的景点，来了就后悔，各种岛其实就是开发了让你购物，而且200多的票坐船一层都不给开空调，让你加钱上二层才有空调，到景点了人们都下船了，工作人员自己再把空调打开，原来你们也知道热啊！要点碧莲吗？  1.0  []    "2014-08-10 12:46"  https://www.dianping.com/shop/2559616/review_all  离不开小甜水 https://www.dianping.com/member/389944 "2018-04-20 16:55:14" 千岛湖 景点</t>
  </si>
  <si>
    <t>5ad9aaf2b620ee016be331fe</t>
  </si>
  <si>
    <t>今天又来千岛湖，去了南部的什么岛，风景非常的好、碧水蓝天、神清气爽。就是天气太热，我们去的那个岛很差，上面只有70公社，非常没意思。  3.0  []    "2014-08-06 13:39"  https://www.dianping.com/shop/2559616/review_all  喜欢吃的虾米 https://www.dianping.com/member/1148181 "2018-04-20 16:55:14" 千岛湖 景点 大众点评 2559616 千岛湖中心湖景区</t>
  </si>
  <si>
    <t>5ad9aaf2b620ee016be331ff</t>
  </si>
  <si>
    <t>"冲着鱼头去的，， 好吃哦，，自己可以钓鱼"  4.0  []    "2014-08-01 14:15"  https://www.dianping.com/shop/2559616/review_all  Keyener https://www.dianping.com/member/24689487 "2018-04-20 16:55:14" 千岛湖 景点 大众点评 2559616 千岛湖中心湖景区</t>
  </si>
  <si>
    <t>5ad9aaf2b620ee016be33200</t>
  </si>
  <si>
    <t>公司组织的旅游去的,行程比较赶,只去了四五个岛,风景很不错,坐缆车到山上看下去,心旷神怡啊,可惜没有去锁岛,本想去看看姻缘石,同心锁的,下次自己去好好玩玩  3.0  []    "2014-07-27 00:13"  https://www.dianping.com/shop/2559616/review_all  绰号昵称 https://www.dianping.com/member/6375690 "2018-04-20 16:55:14" 千岛湖 景点 大众点评 2559616 千岛湖中心湖景区</t>
  </si>
  <si>
    <t>5ad9aaf2b620ee016be33201</t>
  </si>
  <si>
    <t>从杭州汽车西站坐大巴到千岛湖长途汽车站，大约两个小时吧。到了汽车站为了赶时间打车来到这里。还是错过了上一班的游船，大游船一圈四个岛，四五个小时，如果坐下一班那就赶不上回杭州的末班。既然来了没理由不登岛，只能选择包船了，300/人，时间地点完全自由。为了赶时间，和另外两对游客包了船，按照顺序选择了月光岛、龙山岛、渔乐岛、梅峰岛、猴岛。月光岛上很多锁，随便溜达看看就行了</t>
  </si>
  <si>
    <t>。龙山岛</t>
  </si>
  <si>
    <t>我们爬到顶端，</t>
  </si>
  <si>
    <t>风景不错</t>
  </si>
  <si>
    <t>。渔乐岛是开船工</t>
  </si>
  <si>
    <t>员推荐，上岛</t>
  </si>
  <si>
    <t>是神马蛇</t>
  </si>
  <si>
    <t>呀人的表</t>
  </si>
  <si>
    <t>演，没</t>
  </si>
  <si>
    <t>啥意思，</t>
  </si>
  <si>
    <t>不强求</t>
  </si>
  <si>
    <t>，所以我们</t>
  </si>
  <si>
    <t>也没看</t>
  </si>
  <si>
    <t>。梅</t>
  </si>
  <si>
    <t>必须登岛，</t>
  </si>
  <si>
    <t>览众</t>
  </si>
  <si>
    <t>峰小，只有这里才能看到千岛湖全景，非常美。猴岛只是近距离看看，猴子很多但都很可怜啊，看着很饿，游人扔过去吃的，它们都会抢着。全游览完肯定是下午了。赶紧打车去长途站才赶上末班大巴回杭州。感觉虽然包船价比大船要贵一倍，但是时间更自由一些，人少，碰上好商量事儿的一起包船的小伙伴很幸运。所以还不错，景区内其他人造景观走马观花下就行了。  4.0  []    "2014-07-25 17:20"  https://www.dianping.com/shop/2559616/review_all  微笑布瓜 https://www.dianping.com/member/39972 "2018-04-20 16:55:14" 千岛湖 景点 大众点评 2559616 千岛湖中心湖景区</t>
  </si>
  <si>
    <t>5ad9aaf2b620ee016be33202</t>
  </si>
  <si>
    <t>自驾游在景区的周围转了一大圈，没有上岛。先是游览了XX鱼的养殖基地，在堤坝的下游，水很清，温度适宜，还有几个垂钓爱好者在附近钓鱼。来到了堤坝区，桥对岸就是农夫山泉的工厂（包装、物流区），再顺山路往上，也有农夫山泉的工厂（矿泉水生产区）。两个厂区之间的运输主要靠火车。相比宁波的水质，千岛湖的水清澈，四周的温度也相对不宁波低几度。上中下游水的温度是不同的，上游会热一点</t>
  </si>
  <si>
    <t>，下游冰</t>
  </si>
  <si>
    <t>凉，可以说是冬</t>
  </si>
  <si>
    <t>暖夏凉，</t>
  </si>
  <si>
    <t>听居住在这里的居</t>
  </si>
  <si>
    <t>民说</t>
  </si>
  <si>
    <t>，这里常年都</t>
  </si>
  <si>
    <t>是如此</t>
  </si>
  <si>
    <t>；水中不</t>
  </si>
  <si>
    <t>时有几个</t>
  </si>
  <si>
    <t>游泳爱</t>
  </si>
  <si>
    <t>好者顺流</t>
  </si>
  <si>
    <t>，男女</t>
  </si>
  <si>
    <t>老少皆有，</t>
  </si>
  <si>
    <t>由于水</t>
  </si>
  <si>
    <t>流比</t>
  </si>
  <si>
    <t>较急</t>
  </si>
  <si>
    <t>，他们游泳</t>
  </si>
  <si>
    <t>速度</t>
  </si>
  <si>
    <t>也是很快的；下游还有一座彩虹桥，起雾的早晨，若隐若现；到了晚上，要是还是有雾，桥上的霓虹灯开启，就是一座真真正正的“彩虹”。千岛湖建德最有名的就是鱼头，鱼头可全部都是宝，相当有嚼劲，也很入味，来了建德，千万不要错过这样的美味！我们是在一家老字号的排挡吃的，慕名而来的耶有很多。建德市区比较小，相应的道路也不是很宽敞，而且多上下坡的道路，来品尝美味的朋友停车可要小心。来千岛湖不是光在岛上活动，自驾的朋友可以选择在江边露营烧烤，就是道路晚上温差会比较大，多加点衣服！  4.0  []    "2014-07-25 16:54"  https://www.dianping.com/shop/2559616/review_all  嘿蜜饭 https://www.dianping.com/member/22000790 "2018-04-20 16:55:14" 千岛湖 景点 大众点评 2559616 千岛湖中心湖景区</t>
  </si>
  <si>
    <t>5ad9aaf2b620ee016be33203</t>
  </si>
  <si>
    <t>历史:一个人工建设的大水库，由许多大小岛屿构成所以称为千岛湖。跨越安徽浙江两省，是世界上岛屿最多的湖。得名千岛湖。景色:岛本身的景色非常美，很天然，水是碧绿碧绿的，清澈到令人发指。树影在阳光下摇曳，梦境一般。人工开发:向来不喜欢人造景，这里有什么姓氏博物馆锁博物馆等等，还好不足以掩盖天然景色。服务:充分体现出唯利是图现代社会本色。必须坐游船，时间久不说，船上条件恶劣</t>
  </si>
  <si>
    <t>，楼上空</t>
  </si>
  <si>
    <t>调房居然坐到一</t>
  </si>
  <si>
    <t>半断电了</t>
  </si>
  <si>
    <t>，小伙伴们执手相</t>
  </si>
  <si>
    <t>看泪</t>
  </si>
  <si>
    <t>眼无语凝噎。</t>
  </si>
  <si>
    <t>吃的又</t>
  </si>
  <si>
    <t>贵又差！</t>
  </si>
  <si>
    <t>坐的头晕</t>
  </si>
  <si>
    <t>眼花！</t>
  </si>
  <si>
    <t>每个岛都</t>
  </si>
  <si>
    <t>有无</t>
  </si>
  <si>
    <t>数收钱</t>
  </si>
  <si>
    <t>项目，过桥</t>
  </si>
  <si>
    <t>啊坐缆</t>
  </si>
  <si>
    <t>车啊</t>
  </si>
  <si>
    <t>坐小</t>
  </si>
  <si>
    <t>木筏啊，一</t>
  </si>
  <si>
    <t>律</t>
  </si>
  <si>
    <t>坑爹</t>
  </si>
  <si>
    <t>！不知道什么承包公司的只为赚钱，导致在外口碑很差。靠近登船码头水非常脏，大堆的漂浮物。需要加强垃圾捕捞。想起农夫山泉吓人啊！不过我还是觉得岛屿深处景色很美值得了，短暂的心旷神怡。一天下来精疲力尽，可能坐个飞艇会好很多，听说很贵。来这里要做好吃苦和花钱的准备。  4.0  []    "2014-07-25 16:15"  https://www.dianping.com/shop/2559616/review_all  可爱多O https://www.dianping.com/member/13644668 "2018-04-20 16:55:14" 千岛湖 景点 大众点评 2559616 千岛湖中心湖景区</t>
  </si>
  <si>
    <t>5ad9aaf2b620ee016be33204</t>
  </si>
  <si>
    <t>我们一行四人，加起来国内国外也算去过不少地方了。最终大家一致认为，此地是自己去过的最差景点，没有之一。整个千岛湖面漂浮着无数漂浮物，几乎找不到一平方米没有漂东西的湖面。再也不想喝农夫山泉了…唯利是图的所有旅游从业者，茶馆，饭店，船舶，导游，无一例外。一路上除了推销，毫无服务。三十五度的天，上船后不开空调，骗游客到二楼去坐，说加二十块钱就有空调有茶水。楼下的游客发现</t>
  </si>
  <si>
    <t>墙上贴</t>
  </si>
  <si>
    <t>这说明，要求三十</t>
  </si>
  <si>
    <t>度以上必</t>
  </si>
  <si>
    <t>须开启空调，并</t>
  </si>
  <si>
    <t>且要</t>
  </si>
  <si>
    <t>在游客登船前十</t>
  </si>
  <si>
    <t>分钟开</t>
  </si>
  <si>
    <t>启。等把</t>
  </si>
  <si>
    <t>能骗的骗</t>
  </si>
  <si>
    <t>到二</t>
  </si>
  <si>
    <t>楼以后，楼</t>
  </si>
  <si>
    <t>下果</t>
  </si>
  <si>
    <t>然也</t>
  </si>
  <si>
    <t>开启了空调。</t>
  </si>
  <si>
    <t>船上，</t>
  </si>
  <si>
    <t>工</t>
  </si>
  <si>
    <t>员不停推销</t>
  </si>
  <si>
    <t>各种</t>
  </si>
  <si>
    <t>食品</t>
  </si>
  <si>
    <t>饮料，地陪不停的推销缆车人妖各种表演，口沫四溅的用扩音器说了半个钟头，最终连集合时间都忘了说…游客数远远超过接待能力，船数量太多，都无法靠近码头，好不容易上岛后，密密麻麻的人群排队上下，天气极其闷热，不夸张的说，小小的码头滞留了无数游客，连站的地方都没有。坐在石阶上休息一下，马上被保安驱赶，说我们挡了人行道，如果发生安全事故要我们负责任。真想问一句，你们放了远超过接待能力的游客上岛，就不怕发生安全事故吗？我们要求接下来的两个岛不去了，也不用退那天价的240块门票，只要乘船返回码头即可。地陪答复我们，没有船回码头，必须跟着走完全程。因为天气太热，游客数量巨大，我看到其他团里的孕妇要求返回，也被拒绝。带着老人和孩子的家庭苦不堪言。无奈跟着到了第二个岛，此岛唯二的景点是饭店和人妖表演。顿时明白为何不允许我们返回了。除了这两个付费的地方，整个岛只有屁大，在庞大的游客数量面前，我真觉得岛都要压沉了，别说坐了，站都无立锥之地。大家苦中作乐，坐在滚烫的水泥地上，表示要成立反千岛湖旅游联盟，将余生致力于阻止身边的亲朋好友到千岛湖旅游。对了，回程的时候，由于没人肯坐到二楼去了，船上一楼的座位不够，大家只能站在没有任何扶手的过道上，非常危险，有人就走到甲板上去站着了，起码那里有栏杆可以扶着吧。也稍微凉快一点。也被赶回来，说海事部门会用卫星发现有人站在甲板上的，安全事故会要求返航的…好无语啊，这真是流氓加土匪无非如此了。绝无虚言，仅供参考。  1.0  []    "2014-07-22 13:00"  https://www.dianping.com/shop/2559616/review_all  土耳其电信 https://www.dianping.com/member/79082 "2018-04-20 16:55:14" 千岛湖 景点 大众点评 2559616 千岛湖中心湖景区</t>
  </si>
  <si>
    <t>5ad9aaf2b620ee016be33205</t>
  </si>
  <si>
    <t>"传说中千岛湖跟青海湖就差了一个字但是相差甚远啊~~对这个地方的美好幻想，去了之后发现都是人看人~~总体的这段行程都是为了去而去~~总体想法觉得景就一般般，住点好的，吃点好吃的也就满足了~千岛湖门票150元，学生票半价还是蛮划算的船票和门票是要一起买的75元，跟导游买的票205元，网上提前买大概也是205元左右~不过船票的发船时间大部分都在早上，总体行程加上岛上的时间要4-5个小时左右</t>
  </si>
  <si>
    <t>，最重</t>
  </si>
  <si>
    <t>要的是船不等人，</t>
  </si>
  <si>
    <t>一定要按</t>
  </si>
  <si>
    <t>规定时间到达码</t>
  </si>
  <si>
    <t>头~一</t>
  </si>
  <si>
    <t>点都不自由~感</t>
  </si>
  <si>
    <t>觉每只</t>
  </si>
  <si>
    <t>船都是按</t>
  </si>
  <si>
    <t>照个人的</t>
  </si>
  <si>
    <t>后政府统一</t>
  </si>
  <si>
    <t>管理</t>
  </si>
  <si>
    <t>收点</t>
  </si>
  <si>
    <t>管理费和税费</t>
  </si>
  <si>
    <t>（不过</t>
  </si>
  <si>
    <t>这税应该很</t>
  </si>
  <si>
    <t>高）</t>
  </si>
  <si>
    <t>湖上有很多岛，一般坐船的话只去三个岛~我们去了梅峰岛、渔乐岛、三谭岛 三个岛详情链接梅峰岛http://www.dianping.com/review/60445086渔乐道http://www.dianping.com/review/60445726龙山岛http://www.dianping.com/review/60446850"  4.0  []    "2014-07-21 22:32"  https://www.dianping.com/shop/2559616/review_all https://p0.meituan.net/userheadpicbackend/b1b86548d38502da25ddc4fe3bc08a0a490463.jpg%4048w_48h_1e_1c_1l%7Cwatermark%3D0 屌丝女_5555 https://www.dianping.com/member/14199271 "2018-04-20 16:55:14" 千岛湖 景点 大众点评 2559616 千岛湖中心湖景区</t>
  </si>
  <si>
    <t>5ad9aaf2b620ee016be33206</t>
  </si>
  <si>
    <t>"==========================吃喝玩乐In杭州============================五一假期没有出去玩，没想挤高峰出行所以选择了避开高峰出行但是也没想到人还是那么多最后一站来到千岛湖在这呆了一天，感觉全是人 风景好空气好天也不热给我最直接最深刻的印象就是岛有点太多了吧，看都看不完的....而且这边的湖水真的蛮清的很有Feel各种岛都有独有的气质唯一一点感觉不好就是会有隐形消费的现象存在</t>
  </si>
  <si>
    <t>，在中国</t>
  </si>
  <si>
    <t>已经屡见不鲜了</t>
  </si>
  <si>
    <t>！"  4.0</t>
  </si>
  <si>
    <t>[]    "2014-0</t>
  </si>
  <si>
    <t>更新于2014</t>
  </si>
  <si>
    <t>09:12"</t>
  </si>
  <si>
    <t>大板</t>
  </si>
  <si>
    <t>爷 https:/</t>
  </si>
  <si>
    <t>anping.com/member/6758514 "2018-04-20 16:55:14" 千岛湖 景点 大众点评 2559616 千岛湖中心湖景区</t>
  </si>
  <si>
    <t>5ad9aaf2b620ee016be33207</t>
  </si>
  <si>
    <t>千岛湖之行最不满意的就是千岛湖景区了，一步一收钱，过度开发，到处都是坑子，也没什么可看的，下次纯度假应该不会去景区了。  3.0  []    "2014-07-18 16:44"  https://www.dianping.com/shop/2559616/review_all  azureannyeon https://www.dianping.com/member/7056230 "2018-04-20 16:55:14" 千岛湖 景点 大众点评 2559616 千岛湖中心湖景区</t>
  </si>
  <si>
    <t>5ad9aaf2b620ee016be33208</t>
  </si>
  <si>
    <t>比想象的要美，不过岛上的商业气氛浓郁，破坏了景点的美感。门票和船票真是不便宜啊。  5.0  []    "2014-07-16 16:44"  https://www.dianping.com/shop/2559616/review_all  维尼蜜罐 https://www.dianping.com/member/7445267 "2018-04-20 16:55:14" 千岛湖 景点 大众点评 2559616 千岛湖中心湖景区</t>
  </si>
  <si>
    <t>5ad9aaf2b620ee016be33209</t>
  </si>
  <si>
    <t>去千岛湖真不容易。建议大家还是私人定制船比较好，很方便，节约时间。行程也可以随时改变。  2.0  []    "2014-07-12 11:37"  https://www.dianping.com/shop/2559616/review_all  Perfect颜 https://www.dianping.com/member/5718360 "2018-04-20 16:55:14" 千岛湖 景点 大众点评 2559616 千岛湖中心湖景区</t>
  </si>
  <si>
    <t>5ad9aaf2b620ee016be3320a</t>
  </si>
  <si>
    <t>这里的风景我非常喜欢，座船来到湖中心的一个岛上，能清楚的看到很多小岛，非常的漂亮，岛上还有很多各种颜色的鱼，总之这里非常喜欢  5.0  []    "2014-07-12 02:31"  https://www.dianping.com/shop/2559616/review_all  爱的比你深1 https://www.dianping.com/member/4597605 "2018-04-20 16:55:14" 千岛湖 景点 大众点评 2559616 千岛湖中心湖景区</t>
  </si>
  <si>
    <t>5ad9aaf2b620ee016be3320b</t>
  </si>
  <si>
    <t>一共去了三个岛，第三个根本没上去人多，地方少，景更少以前的猴岛，鸟岛，蛇岛，都没有了下次应该不会再上岛了，因为没有什么可看的  3.0  []    "2014-07-10 10:38"  https://www.dianping.com/shop/2559616/review_all https://p1.meituan.net/userheadpicbackend/1b1221a90551f2753912d1f50638415948622.jpg%4048w_48h_1e_1c_1l%7Cwatermark%3D0 美丽自毒83 https://www.dianping.com/mem</t>
  </si>
  <si>
    <t>ber/283</t>
  </si>
  <si>
    <t>8560 "2018-04-2</t>
  </si>
  <si>
    <t>5ad9aaf2b620ee016be3320c</t>
  </si>
  <si>
    <t>里面有好几个景区，猴岛、蛇岛好几个，里面人蛮多的，五一去的不提前的话很多住宿都订不到，当时跑了好多家，后来在家很小的旅馆住的，简直就是杀猪。景点附近的一家特产店里的鱼干很好吃。当时去的是猴岛，里面蛮好玩的，要坐游艇过去的，游艇里面的菜价太贵了  5.0  []    "2014-07-09 21:08"  https://www.dianping.com/shop/2559616/review_all https://p0.meituan.net/userheadpicbacken</t>
  </si>
  <si>
    <t>d/2b8ac</t>
  </si>
  <si>
    <t>eb035da805c05a2</t>
  </si>
  <si>
    <t>a9579104</t>
  </si>
  <si>
    <t>a9b145228.jpg%4</t>
  </si>
  <si>
    <t>D0 饭饭4</t>
  </si>
  <si>
    <t>756 h</t>
  </si>
  <si>
    <t>ttps://ww</t>
  </si>
  <si>
    <t>g.com/membe</t>
  </si>
  <si>
    <t>r/6012</t>
  </si>
  <si>
    <t>5ad9aaf2b620ee016be3320d</t>
  </si>
  <si>
    <t>岛上实在没什么可看，就梅峰岛可以看看千岛湖全景。别的岛不值得下船。吃饭是灾难，还是自己带点什么垫垫，下船再吃。  2.0  []    "2014-07-06 05:26"  https://www.dianping.com/shop/2559616/review_all  yizi528 https://www.dianping.com/member/332724 "2018-04-20 16:55:14" 千岛湖 景点 大众点评 2559616 千岛湖中心湖景区</t>
  </si>
  <si>
    <t>5ad9aaf2b620ee016be3320e</t>
  </si>
  <si>
    <t>"第一次来千岛湖  这里商业化旅游做得蛮不错的  听导游讲解才知道原来千岛湖水下是一个村庄来这边看看山  看看水是个不错的选择  放松身心吧"  3.0  []    "2014-07-02 16:56"  https://www.dianping.com/shop/2559616/review_all  77ren https://www.dianping.com/member/4139423 "2018-04-20 16:55:14" 千岛湖 景点 大众点评 2559616 千岛湖中心湖景区</t>
  </si>
  <si>
    <t>5ad9aaf2b620ee016be3320f</t>
  </si>
  <si>
    <t>景色是不错，很美不愧是天下第一秀美，说道这也总让人能想到农夫山泉有点甜。但是也有让人添堵的地方，就是岛上的珍珠，骗人，巨贵。千岛湖一日的导游会再中途安排一次购物，淳安县千景珍珠旅游购物中心。上当了，买了一套珍珠项链和手链160元。而在杭州的珍珠店问同样的东西只要45元。  4.0  []    "2014-06-30 01:24"  https://www.dianping.com/shop/2559616/review_all https://p1.meitua</t>
  </si>
  <si>
    <t>n.net/u</t>
  </si>
  <si>
    <t>nd/113a4</t>
  </si>
  <si>
    <t>484799a06a8cc37</t>
  </si>
  <si>
    <t>5f87</t>
  </si>
  <si>
    <t>3d97e5b011272</t>
  </si>
  <si>
    <t>06.jpg</t>
  </si>
  <si>
    <t>0 会计</t>
  </si>
  <si>
    <t>美食家 htt</t>
  </si>
  <si>
    <t>812309 "2018-04-20 16:55:14" 千岛湖 景点 大众点评 2559616 千岛湖中心湖景区</t>
  </si>
  <si>
    <t>5ad9aaf2b620ee016be33210</t>
  </si>
  <si>
    <t>对于千岛湖，大家都是耳熟能详了，夏天很多人都会选择到这里来度假。千岛湖，顾名思义，当然是大大小小很多岛屿啦。不过，一般都是选择几个比较大的，有名的上去游览参观，其余的好像也不开放没有什么可玩的吧。主要岛屿：梅峰观岛，千岛湖海拔最高的岛屿猴岛，岛上猴子众多，有在树上的，也有在地下的，可以喂食。孔雀岛，林木葱翠，空气清新，在此观孔雀开屏，赏孔雀群飞，看孔雀觅食，听孔</t>
  </si>
  <si>
    <t>雀欢叫，</t>
  </si>
  <si>
    <t>和成群孔雀合影</t>
  </si>
  <si>
    <t>，岛上建有海瑞祠</t>
  </si>
  <si>
    <t>，飞</t>
  </si>
  <si>
    <t>檐翘角。三潭</t>
  </si>
  <si>
    <t>岛，可</t>
  </si>
  <si>
    <t>观看多种</t>
  </si>
  <si>
    <t>珍稀动物</t>
  </si>
  <si>
    <t>，与动</t>
  </si>
  <si>
    <t>物嬉戏交</t>
  </si>
  <si>
    <t>流、</t>
  </si>
  <si>
    <t>擂鼓观</t>
  </si>
  <si>
    <t>潮，临水而</t>
  </si>
  <si>
    <t>渔，找</t>
  </si>
  <si>
    <t>回童</t>
  </si>
  <si>
    <t>真，</t>
  </si>
  <si>
    <t>体会惊险和</t>
  </si>
  <si>
    <t>刺</t>
  </si>
  <si>
    <t>激。</t>
  </si>
  <si>
    <t>当然还有很多，不一一列举了。千岛湖主要就是靠船了，从这个岛到那个岛都是坐船。船上下两层，我们一直是在一楼的。沿途可以欣赏很多美景。船上有千岛湖有机鱼头卖，但是不知道是不是正宗，鱼头超大的。吃饭也是在船上，我们吃的是团餐，所以味道很一般啦。超大的鱼头是要另外点的，当然价格也比较辣手的。还可以打打牌吃吃东西休息休息，因为有的岛屿船程还是要蛮久的。也可以到船头去吹吹风，很凉快。门票也不是很贵，都是包含船票的，夏天绝对是清凉避暑的佳境去处。  3.0  []    "2014-06-28 12:32"  https://www.dianping.com/shop/2559616/review_all  轻松熊和卷心菜 https://www.dianping.com/member/11605167 "2018-04-20 16:55:14" 千岛湖 景点 大众点评 2559616 千岛湖中心湖景区</t>
  </si>
  <si>
    <t>5ad9aaf2b620ee016be33211</t>
  </si>
  <si>
    <t>全程就等于在船上漂着，几个岛上都没啥东西看，到后面索性不下船了什么渔乐岛，还没手臂粗的蟒蛇拍照还要收钱，笑掉大牙，团餐也超烂  1.0  []    "2014-06-26 11:43"  https://www.dianping.com/shop/2559616/review_all  mildsevenlly https://www.dianping.com/member/1129706 "2018-04-20 16:55:14" 千岛湖 景点 大众点评 2559616 千岛湖中心湖景区</t>
  </si>
  <si>
    <t>5ad9aaf2b620ee016be33212</t>
  </si>
  <si>
    <t>"岛上景色大同小异，乘船看看也就可以了下雨天去的，走的时候也没放晴，远处都雾蒙蒙的 看的不是很清楚"  3.0  []    "2014-06-23 16:35"  https://www.dianping.com/shop/2559616/review_all  哀亦兰 https://www.dianping.com/member/6472778 "2018-04-20 16:55:14" 千岛湖 景点 大众点评 2559616 千岛湖中心湖景区</t>
  </si>
  <si>
    <t>5ad9aaf2b620ee016be33213</t>
  </si>
  <si>
    <t>千岛湖的景区还是值得一去的，梅峰岛可以看到很多的岛屿景色，渔味岛比较一般，但是现在吃饭全在这个岛上，这个饭菜的质量真的是很差，对于千岛湖的游玩减分不少。  4.0  []    "2014-06-23 10:40"  https://www.dianping.com/shop/2559616/review_all  msxhero https://www.dianping.com/member/25494348 "2018-04-20 16:55:14" 千岛湖 景点 大众点评 2559616 千岛湖中心湖景区</t>
  </si>
  <si>
    <t>5ad9aaf2b620ee016be33214</t>
  </si>
  <si>
    <t>去的时候人不多，坐着游船穿梭在每个岛屿，天气也不太热，空气很清新，心旷神怡的。  5.0  []    "2014-06-22 17:19"  https://www.dianping.com/shop/2559616/review_all  震雨辰 https://www.dianping.com/member/26716841 "2018-04-20 16:55:14" 千岛湖 景点 大众点评 2559616 千岛湖中心湖景区</t>
  </si>
  <si>
    <t>5ad9aaf2b620ee016be33215</t>
  </si>
  <si>
    <t>来这里玩过两次，第一次公司组织的，第二次自己来玩的，凭心说现在国内的景区大多都很商业化，卖的东西都差不多，吹嘘的看点也差不多，无非都是什么伟人、诗人来过，题过字，天气好的话，从最高的地方俯瞰下去还有点看头，天气不好在这玩简直就是灾难，岛上卖的吃的和特产都是又贵又不好吃，好多安徽产的糕点也拿来当特产卖，这不是千岛湖一个地方是这样，国内大部分景区都这样，所以没啥好说</t>
  </si>
  <si>
    <t>的，有人</t>
  </si>
  <si>
    <t>觉得这里空气好</t>
  </si>
  <si>
    <t>，适合来</t>
  </si>
  <si>
    <t>休闲度假，我想说</t>
  </si>
  <si>
    <t>好的地方多了</t>
  </si>
  <si>
    <t>去了，</t>
  </si>
  <si>
    <t>不需要非</t>
  </si>
  <si>
    <t>要到这来</t>
  </si>
  <si>
    <t>人挤人</t>
  </si>
  <si>
    <t>，这种所</t>
  </si>
  <si>
    <t>五A级</t>
  </si>
  <si>
    <t>景区，大多都</t>
  </si>
  <si>
    <t>沽名钓</t>
  </si>
  <si>
    <t>誉</t>
  </si>
  <si>
    <t>，目</t>
  </si>
  <si>
    <t>前我去过觉</t>
  </si>
  <si>
    <t>的五A，也就九寨沟还行吧。。  3.0  []    "2014-06-21 22:25"  https://www.dianping.com/shop/2559616/review_all  yynieqi https://www.dianping.com/member/8520325 "2018-04-20 16:55:14" 千岛湖 景点 大众点评 2559616 千岛湖中心湖景区</t>
  </si>
  <si>
    <t>5ad9aaf2b620ee016be33216</t>
  </si>
  <si>
    <t>千岛湖的风景还是很好的，森林氧吧里面空气很清新，在那里感觉浑身都很舒服的，很放松，上班族想要放松一下可以去那里玩玩啊！  5.0  []    "2014-06-20 14:00"  https://www.dianping.com/shop/2559616/review_all  优雅猫0310 https://www.dianping.com/member/2153699 "2018-04-20 16:55:14" 千岛湖 景点 大众点评 2559616 千岛湖中心湖景区</t>
  </si>
  <si>
    <t>5ad9aaf2b620ee016be33217</t>
  </si>
  <si>
    <t>定的湖景房，景色非常漂亮，鱼头也很好吃，适合一家大小一起度假的好地方。  5.0  []    "2014-06-16 14:25"  https://www.dianping.com/shop/2559616/review_all  梦幻小米 https://www.dianping.com/member/6244197 "2018-04-20 16:55:14" 千岛湖 景点 大众点评 2559616 千岛湖中心湖景区</t>
  </si>
  <si>
    <t>5ad9aaf2b620ee016be33218</t>
  </si>
  <si>
    <t>坐的很大的船，1楼是普通的位子，2楼要另外收费，20-30不等，视野更好，还有茶水。但是1楼就满不错了，最好坐窗口，一边吹着湖风，一边欣赏千岛湖美景。挺赞的~有很多的小岛，可以选择去其中的几个，但是一般跟团的话都设定好路线了。设定的岛一个是能纵观千岛湖的比较高的岛，另外的2个就是纯粹商业化，让你去买东西的。总体来说千岛湖还是值得一去的，听说湖底下有古镇还是保存的很好，期待</t>
  </si>
  <si>
    <t>以后开发</t>
  </si>
  <si>
    <t>潜艇水下游，能</t>
  </si>
  <si>
    <t>看看原来</t>
  </si>
  <si>
    <t>这个地方原始的风</t>
  </si>
  <si>
    <t>貌。</t>
  </si>
  <si>
    <t>-06-12 1</t>
  </si>
  <si>
    <t>5:00"  h</t>
  </si>
  <si>
    <t>/shop/25596</t>
  </si>
  <si>
    <t>大头妹An</t>
  </si>
  <si>
    <t>gel</t>
  </si>
  <si>
    <t>ia h</t>
  </si>
  <si>
    <t>ttps://www.dianping.com/member/13958066 "2018-04-20 16:55:14" 千岛湖 景点 大众点评 2559616 千岛湖中心湖景区</t>
  </si>
  <si>
    <t>5ad9aaf2b620ee016be33219</t>
  </si>
  <si>
    <t>"当游船开出码头，游览在千岛湖湖区时，当时虽然气温高达32度，但是游船开时，阵阵凉风袭来，全身顿时觉得很清凉，虽说每个人在舱内都有座位，但是很多人被千岛湖湖区的美景所吸引，大家纷纷来到甲板上，拍照留念，只间千岛湖湖区，千岛，秀水，还有金腰带。       所谓千岛就是有1078个岛屿，远远望去大珠小珠落玉盘。景色异常的迷人！所谓秀水千岛湖水质优良，农夫山泉就出自这里，据导游讲</t>
  </si>
  <si>
    <t>：农夫山</t>
  </si>
  <si>
    <t>泉已建造第二期</t>
  </si>
  <si>
    <t>。所谓金</t>
  </si>
  <si>
    <t>腰带，就是每座山</t>
  </si>
  <si>
    <t>头上</t>
  </si>
  <si>
    <t>面是绿树成荫</t>
  </si>
  <si>
    <t>，靠近</t>
  </si>
  <si>
    <t>湖面是黄</t>
  </si>
  <si>
    <t>色的山尼</t>
  </si>
  <si>
    <t>，远远</t>
  </si>
  <si>
    <t>望去就是</t>
  </si>
  <si>
    <t>金腰</t>
  </si>
  <si>
    <t>带一样</t>
  </si>
  <si>
    <t>。     千岛</t>
  </si>
  <si>
    <t>湖湖区</t>
  </si>
  <si>
    <t>群山</t>
  </si>
  <si>
    <t>绵延，森林</t>
  </si>
  <si>
    <t>繁茂</t>
  </si>
  <si>
    <t>，湖</t>
  </si>
  <si>
    <t>水秀丽，景色迷人！曾被誉为：天下第一秀水。我们都不知不觉得爱上全岛湖！"  4.0  []    "2014-06-10 14:03"  https://www.dianping.com/shop/2559616/review_all  麦兜林涛 https://www.dianping.com/member/1828006 "2018-04-20 16:55:14" 千岛湖 景点 大众点评 2559616 千岛湖中心湖景区</t>
  </si>
  <si>
    <t>5ad9aaf2b620ee016be3321a</t>
  </si>
  <si>
    <t>总体来说还是个非常漂亮的风景区，但是我只能说是一个过渡开发的景点，去玩的时候就想流水线一样，所有的事情都帮你安排好，一点都不自由，固然安排的好，但是作为度假和旅游的话，却是不算好的。匆匆的玩了几个岛，就是让你在船上买东西，到岛上买东西，除了梅峰揽胜让了满意，观赏到了千岛湖的美丽风光之外，其他的差强人意吧，传说中的滑草一点都不好玩，好坑的说，索道一点点的路也要收费</t>
  </si>
  <si>
    <t>60，真是</t>
  </si>
  <si>
    <t>坑啊，出景点的</t>
  </si>
  <si>
    <t>话还要绕</t>
  </si>
  <si>
    <t>一个很大的圈子，</t>
  </si>
  <si>
    <t>因为让你路过</t>
  </si>
  <si>
    <t>一家商</t>
  </si>
  <si>
    <t>业街，一</t>
  </si>
  <si>
    <t>个景点什</t>
  </si>
  <si>
    <t>么事情</t>
  </si>
  <si>
    <t>都讲商业</t>
  </si>
  <si>
    <t>，开</t>
  </si>
  <si>
    <t>发赚钱</t>
  </si>
  <si>
    <t>的话，只会</t>
  </si>
  <si>
    <t>让游客</t>
  </si>
  <si>
    <t>不满</t>
  </si>
  <si>
    <t>旅游时出来</t>
  </si>
  <si>
    <t>散</t>
  </si>
  <si>
    <t>心的</t>
  </si>
  <si>
    <t>，不是来消费的，要消费也是去消费美丽的景点和自然的风光，如果要去购物，现在发达的科技，我们网上什么买不到么，要去逛街，香港和上海不能满足我们么？  4.0  []    "2014-06-08 20:07"  https://www.dianping.com/shop/2559616/review_all  iqofengye https://www.dianping.com/member/6446718 "2018-04-20 16:55:14" 千岛湖 景点 大众点评 2559616 千岛湖中心湖景区</t>
  </si>
  <si>
    <t>5ad9aaf2b620ee016be3321b</t>
  </si>
  <si>
    <t>"不是做广告 如果来千岛湖的话 住在洲际酒店挺好的就是价格有点贵的"  4.0  []    "2014-06-07 21:23"  https://www.dianping.com/shop/2559616/review_all https://p1.meituan.net/userheadpicbackend/d1dc0d27d7922fba52564439710b5e8b1365.jpg%4048w_48h_1e_1c_1l%7Cwatermark%3D0 小K_2606628 https://www.dianping.com/member/2606628 "2018-04-20 16:55:14" 千岛湖 景点 大众点评 25596</t>
  </si>
  <si>
    <t>5ad9aaf2b620ee016be3321c</t>
  </si>
  <si>
    <t>风景还是挺好的我们是坐船去岛上玩的千岛湖上的小岛还是比较多的呢我们就挑选了人气比较旺的几个岛转悠了一下坐着船的感觉还是不错的品尝着当地特色包头鱼坐着船看着湖面上的美景很赞~~~印象最深的就是蛇岛了因为我看到了一只小老鼠是怎么被蛇吃掉的所以印象很深刻啊还被我拍下来的呢还有节目可以看但是节目不是很好看的说~~~还有很多金鱼密集恐惧症的人是吃不消的扎堆扎堆的密密麻麻我看了我</t>
  </si>
  <si>
    <t>都要受不</t>
  </si>
  <si>
    <t>了了山顶上眺望</t>
  </si>
  <si>
    <t>下去的风</t>
  </si>
  <si>
    <t>景永远是最美的因</t>
  </si>
  <si>
    <t>为可</t>
  </si>
  <si>
    <t>以一览众山小</t>
  </si>
  <si>
    <t>的feel</t>
  </si>
  <si>
    <t>我们是坐</t>
  </si>
  <si>
    <t>缆车上去</t>
  </si>
  <si>
    <t>的身在</t>
  </si>
  <si>
    <t>丛林中~~</t>
  </si>
  <si>
    <t>很赞</t>
  </si>
  <si>
    <t>~~~还</t>
  </si>
  <si>
    <t>有鸵鸟可以看</t>
  </si>
  <si>
    <t>房间</t>
  </si>
  <si>
    <t>有很多蛋蛋</t>
  </si>
  <si>
    <t>欣赏</t>
  </si>
  <si>
    <t>的哦总体来说还是可以的哦~~还是不错的风景很赞，，，包头鱼一定要去尝尝的哦~~~味道很赞  5.0  []    "2014-06-06 09:14"  https://www.dianping.com/shop/2559616/review_all https://p1.meituan.net/userheadpicbackend/fa6ce655ca795a84e59705b217abddb460466.jpg%4048w_48h_1e_1c_1l%7Cwatermark%3D0 都教授的2千 https://www.dianping.com/member/51359229 "2018-04-20 16:55:14" 千岛湖 景点 大众点评 2559616 千岛湖中心湖景区</t>
  </si>
  <si>
    <t>5ad9aaf2b620ee016be3321d</t>
  </si>
  <si>
    <t>很不错，景色真的很美，能感觉空气都好很多。离杭州也不远，值得玩一次。  4.0  []    "2014-06-05 16:58"  https://www.dianping.com/shop/2559616/review_all  懒云窝_苏子 https://www.dianping.com/member/8967552 "2018-04-20 16:55:14" 千岛湖 景点 大众点评 2559616 千岛湖中心湖景区</t>
  </si>
  <si>
    <t>5ad9aaf2b620ee016be3321e</t>
  </si>
  <si>
    <t>老公公司组织的旅游，去了三个岛，一个基本是爬山，一个买孝母饼，还有一个是玩游艇啥的。跟团去的，玩了两天都没玩到什么，还累的要死。不过在千岛湖有个餐厅点的千岛湖鱼头，特别好次，味道很鲜美。也不枉此行了  4.0  []    "2014-06-03 09:21"  https://www.dianping.com/shop/2559616/review_all  雪梨sharry https://www.dianping.com/member/24904818 "2018-04-20 16:55:14" 千岛湖 景</t>
  </si>
  <si>
    <t>5ad9aaf2b620ee016be3321f</t>
  </si>
  <si>
    <t>水真的很清澈。坐船途中还看到了农夫山泉的厂房。逛了其中几个岛，感觉也一般，不过还是很喜欢这个地方  4.0  []    "2014-06-02 15:57"  https://www.dianping.com/shop/2559616/review_all  carefreeyu https://www.dianping.com/member/1227491 "2018-04-20 16:55:14" 千岛湖 景点 大众点评 2559616 千岛湖中心湖景区</t>
  </si>
  <si>
    <t>5ad9aaf2b620ee016be33220</t>
  </si>
  <si>
    <t>很不错，买了游玩5个岛的豪华艇，还是很舒服的，家人都很满意，小孩玩的很开心  5.0  []    "2014-05-30 20:23"  https://www.dianping.com/shop/2559616/review_all  胖大星01 https://www.dianping.com/member/37660460 "2018-04-20 16:55:14" 千岛湖 景点 大众点评 2559616 千岛湖中心湖景区</t>
  </si>
  <si>
    <t>5ad9aaf2b620ee016be33221</t>
  </si>
  <si>
    <t>"如果我没有记错 我是13岁去的千岛湖爸爸妈妈带我一起去了湖水很蓝  拍了很多照片 不过最喜欢的莫过于坐快艇现在千岛湖不知怎么样了我倒是有认识的人去那里拍婚纱照 效果不错话说千岛湖是浙江和安徽共有的呐千岛湖，位于浙江省淳安县境内（部分位于安徽歙县），是世界上岛屿最多的湖[1]。是1959年我国建造的第一座自行设计、自制设备的大型水力发电站——新安江水力发电站而拦坝蓄水形成的人工</t>
  </si>
  <si>
    <t>湖，是</t>
  </si>
  <si>
    <t>国家一级水体。估</t>
  </si>
  <si>
    <t>计大多数</t>
  </si>
  <si>
    <t>人最熟悉的还是</t>
  </si>
  <si>
    <t>农夫</t>
  </si>
  <si>
    <t>山泉吧哈哈  夏</t>
  </si>
  <si>
    <t>天再去</t>
  </si>
  <si>
    <t>玩一次旅</t>
  </si>
  <si>
    <t>游从来都</t>
  </si>
  <si>
    <t>不怕</t>
  </si>
  <si>
    <t>重复呐</t>
  </si>
  <si>
    <t>每次</t>
  </si>
  <si>
    <t>去必有</t>
  </si>
  <si>
    <t>新收获~"</t>
  </si>
  <si>
    <t>014-05-29</t>
  </si>
  <si>
    <t>https://www.dianping.com/shop/2559616/review_all https://p1.meituan.net/userheadpicbackend/9984bc11228533389c2a95fa46de7740116247.jpg%4048w_48h_1e_1c_1l%7Cwatermark%3D0 年糕荷 https://www.dianping.com/member/10164367 "2018-04-20 16:55:14" 千岛湖 景点 大众点评 2559616 千岛湖中心湖景区</t>
  </si>
  <si>
    <t>5ad9aaf2b620ee016be33222</t>
  </si>
  <si>
    <t>"全程乘船到各个岛去  风景还不错  有几个到是要爬山的  孝母岛上有卖孝母饼。。。其实味道一般 。。而且这个也只能给妈妈吧。。。不能随便送人 不然让人占了便宜蛇岛不开了"  4.0  []    "2014-05-29 10:59"  https://www.dianping.com/shop/2559616/review_all  _M_肉朵朵 https://www.dianping.com/member/13854908 "2018-04-20 16:55:14" 千岛湖 景点 大众点评 2559616 千岛湖中心湖景区</t>
  </si>
  <si>
    <t>5ad9aaf2b620ee016be33223</t>
  </si>
  <si>
    <t>杭州开到千岛湖大概一个半钟头，这边游船上午8点和10点各有一班，下午是一点半，所以游湖的话自己要把握好时间。另外有车的话，因为千岛湖附近漂流很多，可以过去玩玩。出差过来时间有限，下次想来体验下这边的农家乐  4.0  []    "2014-05-26 11:56"  https://www.dianping.com/shop/2559616/review_all https://p0.meituan.net/userheadpicbackend/dce91fa514259907fb066e81076c5cd349683.j</t>
  </si>
  <si>
    <t>ark%3D0 表表表姐</t>
  </si>
  <si>
    <t>er/48861</t>
  </si>
  <si>
    <t>35 "2</t>
  </si>
  <si>
    <t>5ad9aaf2b620ee016be33224</t>
  </si>
  <si>
    <t>其实景色看多了之后每个地方都差不多了。千岛湖和泸沽湖相比就是岛多了一些，要是比天比水比风景，感觉还是少了一份古味。到处都要坐船才行，有点腻味+乏味。  3.0  []    "2014-05-26 04:24"  https://www.dianping.com/shop/2559616/review_all  咸fish要翻身 https://www.dianping.com/member/58044155 "2018-04-20 16:55:14" 千岛湖 景点 大众点评 2559616 千岛湖中心湖景区</t>
  </si>
  <si>
    <t>5ad9aaf2b620ee016be33225</t>
  </si>
  <si>
    <t>千岛湖真的蛮漂亮的，第一次去的时候，刚进入有水的地界就被小小shock到了，好干净，好剔透。休闲好去处，  4.0  []    "2014-05-24 11:05"  https://www.dianping.com/shop/2559616/review_all  tangoYAO https://www.dianping.com/member/49657433 "2018-04-20 16:55:14" 千岛湖 景点 大众点评 2559616 千岛湖中心湖景区</t>
  </si>
  <si>
    <t>5ad9aaf2b620ee016be33226</t>
  </si>
  <si>
    <t>每年公司都会组织一次旅游，去年去的千岛湖，伯爵号游轮很大哦，带着我们观光了好几个小岛，梅峰岛、锁岛、森林氧吧等........都很不错呢！  5.0  []    "2014-05-23 17:08"  https://www.dianping.com/shop/2559616/review_all  深蓝色shmily https://www.dianping.com/member/58022427 "2018-04-20 16:55:14" 千岛湖 景点 大众点评 2559616 千岛湖中心湖景区</t>
  </si>
  <si>
    <t>5ad9aaf2b620ee016be33227</t>
  </si>
  <si>
    <t>在郊区，得住一夜，千岛湖嘛，许多翡翠一般的岛屿零零散散地镶嵌在莹玉般安静的湖面上，在照片上看着很好看，但是近看感觉反而一般了~不过依然值得一去~  4.0  []    "2014-05-16 21:10"  https://www.dianping.com/shop/2559616/review_all  LikeAWind2014 https://www.dianping.com/member/32499723 "2018-04-20 16:55:14" 千岛湖 景点 大众点评 2559616 千岛湖中心湖景区</t>
  </si>
  <si>
    <t>5ad9aaf2b620ee016be33228</t>
  </si>
  <si>
    <t>千岛湖，顾名思义，千岛组成的湖区，是因之前修建堤坝而形成，暑假带上孩子来此度假，晚上欣赏淳安市区夜景，再去鱼味馆吃个鱼宴，非常惬意。湖区白天游览的人很多，小范围10个人左右的话，可以包搜快艇比乘大船要感觉更爽。  4.0  []    "2014-05-15 13:50"  https://www.dianping.com/shop/2559616/review_all  小小球童 https://www.dianping.com/member/6898460 "2018-04-20 16:55:14" 千</t>
  </si>
  <si>
    <t>5ad9aaf2b620ee016be33229</t>
  </si>
  <si>
    <t>"千岛湖由N多岛屿组成，游玩的方式就是坐船上岛，可以在游船码头买票，也可以选择包船。包船的好处在于可以自主选择想去的岛屿，灵活性好。在网上查了一些资料，主要的岛屿有梅峰岛、猴岛、孔雀岛、龙山岛、清心岛、霭云洞、黄山尖、三潭岛、桂花岛，个人觉得能去到4个岛已经很不错了，没有必要把自己弄得那么累。梅峰岛是千岛湖海拔最高的岛屿，一定要去的哦，在顶上可以俯瞰千岛湖，美景尽收</t>
  </si>
  <si>
    <t>眼底。</t>
  </si>
  <si>
    <t>梅峰岛还有滑草，</t>
  </si>
  <si>
    <t>5元/次，</t>
  </si>
  <si>
    <t>虽然用具感觉老</t>
  </si>
  <si>
    <t>旧而</t>
  </si>
  <si>
    <t>且比较原始，但</t>
  </si>
  <si>
    <t>是还是</t>
  </si>
  <si>
    <t>挺刺激的</t>
  </si>
  <si>
    <t>哦。猴岛</t>
  </si>
  <si>
    <t>就是看猴子</t>
  </si>
  <si>
    <t>啦，</t>
  </si>
  <si>
    <t>还没上岸，就</t>
  </si>
  <si>
    <t>看到猴</t>
  </si>
  <si>
    <t>在岸</t>
  </si>
  <si>
    <t>边等我们了</t>
  </si>
  <si>
    <t>。我</t>
  </si>
  <si>
    <t>们还</t>
  </si>
  <si>
    <t>去了 一个四道联合而成的岛屿，名字都不太记得了，是四个岛屿连接成的一个大岛，上岸以后要再坐船需要一直前行，走到第三个岛的二号码头，好像上岸的地方叫月光岛，途径了锁岛，上面很多锁，还有爱情岛，有一个月老的石雕，据说可以去牵月老手中的红绳或者摸摸他的名册，旁边还有一个碑刻着生肖属相星座的配对指数呢。还有一个地方能看到100多斤的大鱼，叫小青，还有一条小白也很大，说实话，虽然很壮观，但是总觉得这么大的鱼看着好恐怖哦。还去了一个好像是蛇岛，可以看蛇，好像船夫说还有人妖，不过这个地方看人妖好奇怪哦。还有一些游乐设施，比如摩托艇之类的。不过整体说来，游乐设施不是特别健全，有待继续开发。岛上的餐饮不是特别多，但是烤鱼非常好吃哦，大大小小价位不同，从5元到50元，让师傅撒点辣椒面，又香又酥，一口气就吃了2个10元的，呵呵。千岛湖的湖水还是挺清的，环境确实好，去惯了三亚，来到千岛湖放松一下，游船登岛，是很不错的选择。"  4.0  []    "2014-05-14 22:50"  https://www.dianping.com/shop/2559616/review_all  kristy杉杉 https://www.dianping.com/member/14461205 "2018-04-20 16:55:14" 千岛湖 景点 大众点评 2559616 千岛湖中心湖景区</t>
  </si>
  <si>
    <t>5ad9aaf2b620ee016be3322a</t>
  </si>
  <si>
    <t>公司每年都会让出去游玩一下，今年这次地方选择在千岛湖，虽然有点远，但是还是玩得不错，划船那里人多，我和同事们去玩了，然后就一直顺着湖周围走走玩玩，湖水是难得的蓝色的，看着格外漂亮  3.0  []    "2014-05-10 20:09"  https://www.dianping.com/shop/2559616/review_all  为自己生活 https://www.dianping.com/member/38159888 "2018-04-20 16:55:14" 千岛湖 景点 大众点评 2559616</t>
  </si>
  <si>
    <t>5ad9aaf2b620ee016be3322b</t>
  </si>
  <si>
    <t>感觉这个景区安排的不好，一大早坐船就是要等人齐了才能开船，明明上了船又被赶下来，说是在岛上吃饭的船，不是我们下岛吃饭的船，船上还说保护环境不能吃东西，但是买船上的就可以吃了，上了三个岛，其实只有梅峰岛可以去拍个照，别的什么岛都记不清了，没什么特色，岛上的烤鱼还可以，一串15、20、50的都有，大小不一，后来有个岛有个滑草的，结果是假草，铺的绿垫子，有个坡度就学人家搞这</t>
  </si>
  <si>
    <t>种，几秒</t>
  </si>
  <si>
    <t>钟滑了下，一般</t>
  </si>
  <si>
    <t>刺激吧。</t>
  </si>
  <si>
    <t>。我觉得这种可有</t>
  </si>
  <si>
    <t>可无</t>
  </si>
  <si>
    <t>纯粹赚钱的岛</t>
  </si>
  <si>
    <t>也没啥</t>
  </si>
  <si>
    <t>意思。。</t>
  </si>
  <si>
    <t>2.0  [</t>
  </si>
  <si>
    <t>"2014-05-</t>
  </si>
  <si>
    <t>09 1</t>
  </si>
  <si>
    <t>5:45"</t>
  </si>
  <si>
    <t>om/shop/25</t>
  </si>
  <si>
    <t>eview_all  ohmyladygg https://www.dianping.com/member/3479840 "2018-04-20 16:55:14" 千岛湖 景点 大众点评 2559616 千岛湖中心湖景区</t>
  </si>
  <si>
    <t>5ad9aaf2b620ee016be3322c</t>
  </si>
  <si>
    <t>耳闻很久，一直没机会过来。这次跟了个活动过来看看，觉得果然名不虚传啊。千岛湖的水很干净，很澄清。这是一片离自然更近的地方，很惬意。  5.0  []    "2014-05-08 16:27"  https://www.dianping.com/shop/2559616/review_all  皋杉 https://www.dianping.com/member/20774975 "2018-04-20 16:55:14" 千岛湖 景点 大众点评 2559616 千岛湖中心湖景区</t>
  </si>
  <si>
    <t>5ad9aaf2b620ee016be3322d</t>
  </si>
  <si>
    <t>第一次和老妈去旅游，那里的景色还是很美的，在去的路上，看见一个个岛屿还是很赞的，我们是跟团去的，跟团的缺点就是比较赶时间，去了四个岛，最后两个岛就吃了个饭，走了个状元桥，其他的也没有怎么好好逛，不过山上主要还是呼吸新鲜空气，挺舒服的。  5.0  []    "2014-05-07 14:13"  https://www.dianping.com/shop/2559616/review_all  jiang_607 https://www.dianping.com/member/46009</t>
  </si>
  <si>
    <t>523 "20</t>
  </si>
  <si>
    <t>5ad9aaf2b620ee016be3322e</t>
  </si>
  <si>
    <t>千岛湖真的很大，是由很多大大小小的小岛构成的，每个小岛都有不同的特色，如蛇岛、鸟岛什么之类，游千岛湖当然就是要坐船去游，门票什么的不记得是多少了，好像也不便宜。坐在游船上一路都可以观赏到湖中的岛屿和水光风情，也可以登岛去探索一翻，船上有吃的东西，千鸟湖的大头鱼是最出名的了，鱼很大，用来做鱼汤很鲜美，不过船上的用餐价格也不便宜，而且水准方面也不高。  4.0  []    "20</t>
  </si>
  <si>
    <t>14-05-0</t>
  </si>
  <si>
    <t>7 10:34"  https</t>
  </si>
  <si>
    <t>59616/review_</t>
  </si>
  <si>
    <t>all  V</t>
  </si>
  <si>
    <t>游侠 htt</t>
  </si>
  <si>
    <t>er/46</t>
  </si>
  <si>
    <t>30637 "2018</t>
  </si>
  <si>
    <t>5ad9aaf2b620ee016be3322f</t>
  </si>
  <si>
    <t>农夫山泉出资的活动来的，风景很不错啊~时间有限就去了黄山尖，原价自己来的话就有点贵~  4.0  []    "2014-05-06 17:21"  https://www.dianping.com/shop/2559616/review_all https://p0.meituan.net/userheadpicbackend/900152a39efec196c5ca744da9b4f35147455.jpg%4048w_48h_1e_1c_1l%7Cwatermark%3D0 刀涯 https://www.dianping.com/member/1859894 "2018-04-20 16:55:14" 千岛湖 景点 大</t>
  </si>
  <si>
    <t>5ad9aaf2b620ee016be33230</t>
  </si>
  <si>
    <t>夜游船不错，看夜景，有演出，可以吃饭不过节假日很贵500起步，一家四口还算能接受，票价120！驴妈妈80！很实在，省下来钱租了两辆自行车溜达哦一下午。随便走走，千岛湖还行。今天游岛，烤鱼20，鱼丸10。[微笑]吃饱的节奏！  5.0  []    "2014-05-03 11:15"  https://www.dianping.com/shop/2559616/review_all https://p0.meituan.net/userheadpicbackend/a978c4bed9c7a1d76b13c9389d40e364</t>
  </si>
  <si>
    <t>花生</t>
  </si>
  <si>
    <t>米多多 https</t>
  </si>
  <si>
    <t>20 16:55:14</t>
  </si>
  <si>
    <t>5ad9aaf2b620ee016be33231</t>
  </si>
  <si>
    <t>高中时来过一次，十几年过去了，现在再来，千岛湖已经不是当初的千岛湖了，途牛上买的门票，被转包给了当地导游，导游态度差，只知道推荐收费项目。岛上消费多，25块买了什么大舞台的票，进入之后还是忽悠你花钱，写书法后拍卖，人妖唱歌后合影，都再忽悠你再花钱。除了千岛湖的风景，岛上真心没意思。当地的出租车也不好，你来问你去哪，知道你去近的地方，就说自己已经接单再等人，公交车站</t>
  </si>
  <si>
    <t>服务人员</t>
  </si>
  <si>
    <t>也凶神恶煞，千</t>
  </si>
  <si>
    <t>岛湖还是</t>
  </si>
  <si>
    <t>只留在我回忆里，</t>
  </si>
  <si>
    <t>高中</t>
  </si>
  <si>
    <t>时的那个千岛</t>
  </si>
  <si>
    <t>湖。以</t>
  </si>
  <si>
    <t>后不会再</t>
  </si>
  <si>
    <t>来了，因</t>
  </si>
  <si>
    <t>为这里</t>
  </si>
  <si>
    <t>再也回不</t>
  </si>
  <si>
    <t>2014-0</t>
  </si>
  <si>
    <t>1 09</t>
  </si>
  <si>
    <t>:07"  http</t>
  </si>
  <si>
    <t>.dianping.com/shop/2559616/review_all https://p1.meituan.net/userheadpicbackend/5da5e227d69a14fe29cfcd5834b06bb61077.jpg%4048w_48h_1e_1c_1l%7Cwatermark%3D0 jsw27 https://www.dianping.com/member/22003744 "2018-04-20 16:55:14" 千岛湖 景点 大众点评 2559616 千岛湖中心湖景区</t>
  </si>
  <si>
    <t>5ad9aaf2b620ee016be33232</t>
  </si>
  <si>
    <t>湖很漂亮，但是岛上没想象中的好玩，风景不错，就是景点里还有不少隐形消费，  3.0  []    "2014-04-30 10:10"  https://www.dianping.com/shop/2559616/review_all https://p1.meituan.net/userheadpicbackend/9d52ad006701538de695ffdcfdd42e04105160.jpg%4048w_48h_1e_1c_1l%7Cwatermark%3D0 大帝之尊 https://www.dianping.com/member/25099239 "2018-04-20 16:55:14" 千岛湖 景点 大众点</t>
  </si>
  <si>
    <t>5ad9aaf2b620ee016be33233</t>
  </si>
  <si>
    <t>农夫山泉的原产地啊，水质很大，不过开发稍稍有些不足，一直有点遗憾的是没有看过壮观的“万网捕鱼”。  5.0  []    "2014-04-27 13:41"  https://www.dianping.com/shop/2559616/review_all https://p1.meituan.net/userheadpicbackend/468559a9da4449f4988c2d50567b26e525497.jpg%4048w_48h_1e_1c_1l%7Cwatermark%3D0 快意生活郎 https://www.dianping.com/member/15299984 "2018-04-20 16:55</t>
  </si>
  <si>
    <t>5ad9aaf2b620ee016be33234</t>
  </si>
  <si>
    <t>"千岛湖，一个湖上有很多岛，各式各样的。春秋天出行最好不过了，气候很好，乘船在湖面，吹吹风，水鸟悠哉的飞过，感觉把其它所有的琐事都忘记掉了，这种惬意是多么的可贵。千岛湖有散客，用学生证半价，当然依旧 是本科生学生证以下的，散客船有几个点，一般三四个小时就玩过一遍了~游四五个岛，岛上的商业氛围太浓厚了，真的是各种赚钱，各种人工景观个人喜欢的还是梅峰岛，站在观景台上，俯</t>
  </si>
  <si>
    <t>视所有</t>
  </si>
  <si>
    <t>岛屿，尽收眼底，</t>
  </si>
  <si>
    <t>要的是这</t>
  </si>
  <si>
    <t>种感觉。有个岛</t>
  </si>
  <si>
    <t>，过</t>
  </si>
  <si>
    <t>个桥，据说是状</t>
  </si>
  <si>
    <t>元桥，</t>
  </si>
  <si>
    <t>就要十元</t>
  </si>
  <si>
    <t>……真心无</t>
  </si>
  <si>
    <t>语啊</t>
  </si>
  <si>
    <t>~~散客的船</t>
  </si>
  <si>
    <t>分上</t>
  </si>
  <si>
    <t>上面风景好一</t>
  </si>
  <si>
    <t>些，开</t>
  </si>
  <si>
    <t>始</t>
  </si>
  <si>
    <t>上去，可以</t>
  </si>
  <si>
    <t>和船</t>
  </si>
  <si>
    <t>老大</t>
  </si>
  <si>
    <t>搞价的，能搞很多，上面的是要加钱的，这个么搞价就看自己本事了。千岛湖这个风景区还是推荐油完黄山，到码头一路到千岛湖，那沿途风景才叫一个赞"  4.0  []    "2014-04-26 13:08"  https://www.dianping.com/shop/2559616/review_all https://p0.meituan.net/userheadpicbackend/a8b3ce03931fd0921ba3b64dc4e24e6d57094.jpg%4048w_48h_1e_1c_1l%7Cwatermark%3D0 muamuaSweety哒 https://www.dianping.com/member/23846518 "2018-04-20 16:55:14" 千岛湖 景点 大众点评 2559616 千岛湖中心湖景区</t>
  </si>
  <si>
    <t>5ad9aaf2b620ee016be33235</t>
  </si>
  <si>
    <t>千岛湖顾名思义就是湖上有一千个岛了，公司之前组织旅游一下，感觉新神气爽，空气也很不错，虽然只是一个很小的县城环保在内，但是人的精神不错，有空还会去，就是时间有点小长，没有火车还是没有办法的。  5.0  []    "2014-04-26 11:55"  https://www.dianping.com/shop/2559616/review_all  咖喱熊KK https://www.dianping.com/member/2054538 "2018-04-20 16:55:14" 千岛湖 景点 大众点评</t>
  </si>
  <si>
    <t>6 千岛湖中心湖景</t>
  </si>
  <si>
    <t>5ad9aaf2b620ee016be33236</t>
  </si>
  <si>
    <t>去的时候是下雨，游客有点多，感觉不是特别的好。梅峰岛比较好，后来去的鱼乐岛感觉有点假。看泰国过气的人妖还有人当场叫卖字画。岛屿上面还要收费25元一个人，感觉太亏  3.0  []    "2014-04-16 13:17"  https://www.dianping.com/shop/2559616/review_all  夏天绿油油 https://www.dianping.com/member/21782729 "2018-04-20 16:55:14" 千岛湖 景点 大众点评 2559616 千岛湖中心湖景区</t>
  </si>
  <si>
    <t>5ad9aaf2b620ee016be33237</t>
  </si>
  <si>
    <t>"同程网预定了票，1个木有学生证205  .发现网上订学生票不打折还是65+75=140就打算现场买0.0。现场买票的队伍 人山人海，最后还是托同程网发票的导游临时给我们买了票.买票这事全靠机警木有原则...清明小长假期间不按9:15和10:45时间点发船了，而是随到随走的公交船！我因为高速堵车，到那10点半了觉得赶不上了，第一天就没去，其实理论上应该是可以去玩的。千岛湖游船线路不走回头路。条条必</t>
  </si>
  <si>
    <t>须走完才</t>
  </si>
  <si>
    <t>能到下一个地方</t>
  </si>
  <si>
    <t>，也不能</t>
  </si>
  <si>
    <t>跳跃过一个岛直接</t>
  </si>
  <si>
    <t>去下</t>
  </si>
  <si>
    <t>一个。A线现在</t>
  </si>
  <si>
    <t>说好路</t>
  </si>
  <si>
    <t>线是龙山</t>
  </si>
  <si>
    <t>岛-渔乐</t>
  </si>
  <si>
    <t>岛-梅</t>
  </si>
  <si>
    <t>峰揽胜，估</t>
  </si>
  <si>
    <t>计这</t>
  </si>
  <si>
    <t>岛屿承受不过</t>
  </si>
  <si>
    <t>来了，</t>
  </si>
  <si>
    <t>临</t>
  </si>
  <si>
    <t>时又</t>
  </si>
  <si>
    <t>多了个月光</t>
  </si>
  <si>
    <t>。游完龙山岛发现后面时间也许安排不过来。开始赶路。游船不够，一条道游览完发现木有班船接送到下个岛。一大群人活生生在码头等了一个小时。各种耽误耽误了我下午4点杭州的行程。。〒_〒太混乱了。"  2.0  []    "2014-04-15 10:44"  https://www.dianping.com/shop/2559616/review_all https://p0.meituan.net/userheadpicbackend/ab7b3641d8fe4894c50f452ec783c64b420097.jpg%4048w_48h_1e_1c_1l%7Cwatermark%3D0 oO怪阿姨Oo https://www.dianping.com/member/5203803 "2018-04-20 16:55:14" 千岛湖 景点 大众点评 2559616 千岛湖中心湖景区</t>
  </si>
  <si>
    <t>5ad9aaf2b620ee016be33238</t>
  </si>
  <si>
    <t>风景很不错，单位里组织的OUTING，有很多到啊，神龙岛啊什么什么岛  5.0  []    "2014-04-11 19:15"  https://www.dianping.com/shop/2559616/review_all  1号颜骏凌 https://www.dianping.com/member/56375345 "2018-04-20 16:55:14" 千岛湖 景点 大众点评 2559616 千岛湖中心湖景区</t>
  </si>
  <si>
    <t>5ad9aaf2b620ee016be33239</t>
  </si>
  <si>
    <t>春天到千岛湖去踏踏青，亲近亲近大自然还是非常不错的选择，从杭州出发，走杭新景高速，基本上2小时就能顺利到达。要吃鱼头千万别去岛上或渔船上，到千岛湖镇离码头稍远点的地方找找，既有很地道的鱼头，价格还实惠。空气清新，气候也怡人，乘春意正浓赶紧出发吧！  5.0  []    "2014-04-10 17:17"  https://www.dianping.com/shop/2559616/review_all  番茄也会跳舞 https://www.dianping.co</t>
  </si>
  <si>
    <t>m/membe</t>
  </si>
  <si>
    <t>r/48218237 "201</t>
  </si>
  <si>
    <t>点 大众点评 2</t>
  </si>
  <si>
    <t>5ad9aaf2b620ee016be3323a</t>
  </si>
  <si>
    <t>"清明节到千岛湖景区旅游 有种作死的感觉 到哪里都是人人人 船也是公交船上船靠抢 本来预定的三个岛最后也只去了两个岛"  4.0  []    "2014-04-08 17:23"  https://www.dianping.com/shop/2559616/review_all  xiaofan0115 https://www.dianping.com/member/3098537 "2018-04-20 16:55:14" 千岛湖 景点 大众点评 2559616 千岛湖中心湖景区</t>
  </si>
  <si>
    <t>5ad9aaf2b620ee016be3323b</t>
  </si>
  <si>
    <t>其实千岛湖就是一个水库，但是胜在水质真的很干净，曾几何时还有农夫山泉做的活广告，所以这几年旅游业迅猛发展起来。湖水真的很干净，整个景区也是一个游客中心坐船去岛上，千岛湖确实有好些岛屿，有最著名的估计就是猴岛等几个大岛了。人少的时候还不错，人多就不行了。  4.0  []    "2014-04-07 08:02"  https://www.dianping.com/shop/2559616/review_all  aries0408 https://www.dianpin</t>
  </si>
  <si>
    <t>ember/61125 "20</t>
  </si>
  <si>
    <t>5ad9aaf2b620ee016be3323c</t>
  </si>
  <si>
    <t>很美，爸爸单位旅游带我一起去的地方还是满大的几个岛之间走来走去然后还有什么状元桥如果没记错的话山上坐索道下来蛮开心的  4.0  []    "2014-04-06 18:26"  https://www.dianping.com/shop/2559616/review_all  此号已注销哈_ https://www.dianping.com/member/8335412 "2018-04-20 16:55:14" 千岛湖 景点 大众点评 2559616 千岛湖中心湖景区</t>
  </si>
  <si>
    <t>5ad9aaf2b620ee016be3323d</t>
  </si>
  <si>
    <t>同程网上订的门票，提前一天电话通知早上9点开船，8：20前到景区门口，由导游集中大家，统一登船，全程6小时，跟着同一条船，重的东西可以留在船上的座位。船上二层和三层需另收30元和50元/人。全程共游了五个岛，梅峰岛、鸵鸟岛、渔乐岛、龙山岛、月光岛。梅峰岛上本来是有缆车的，现在在修，不开放，从岛顶看到的风景还不错，是最大的一个岛，还能滑草下来，30元/人，不过是人工的塑料草啦，</t>
  </si>
  <si>
    <t>所以没</t>
  </si>
  <si>
    <t>玩。后三个岛其实</t>
  </si>
  <si>
    <t>没什么太</t>
  </si>
  <si>
    <t>大意思，只沿着</t>
  </si>
  <si>
    <t>岛走</t>
  </si>
  <si>
    <t>了走，时间紧不</t>
  </si>
  <si>
    <t>允许上</t>
  </si>
  <si>
    <t>山。导游</t>
  </si>
  <si>
    <t>服务的还</t>
  </si>
  <si>
    <t>，每个岛上</t>
  </si>
  <si>
    <t>回船</t>
  </si>
  <si>
    <t>上都会清点人</t>
  </si>
  <si>
    <t>数。各</t>
  </si>
  <si>
    <t>上物</t>
  </si>
  <si>
    <t>价很高（可</t>
  </si>
  <si>
    <t>爱多</t>
  </si>
  <si>
    <t>卖1</t>
  </si>
  <si>
    <t>0元）。渔乐岛上基本是吃饭的，自助餐最便宜的30元/人，竟然还有人妖表演！景点在4路车的终点站，交通还挺方便。虽说千岛湖的岛很多，但是开发出来的只有十几座，游人能游览只有七座，195元的门票加船票还是可以去看一看的。天气好的话，蓝天白云青山绿水，还是很美的。  5.0  []    "2014-03-30 17:55"  https://www.dianping.com/shop/2559616/review_all  踩死大象滴蚂蚁 https://www.dianping.com/member/4653529 "2018-04-20 16:55:14" 千岛湖 景点 大众点评 2559616 千岛湖中心湖景区</t>
  </si>
  <si>
    <t>5ad9aaf2b620ee016be3323e</t>
  </si>
  <si>
    <t>风景还真的蛮好的，我们住在湖边酒店，就是周边可玩性的东西太少了，吃的种类也不多，基本都是鱼  4.0  []    "2014-03-30 09:51"  https://www.dianping.com/shop/2559616/review_all  哦册那1986 https://www.dianping.com/member/48918365 "2018-04-20 16:55:14" 千岛湖 景点 大众点评 2559616 千岛湖中心湖景区</t>
  </si>
  <si>
    <t>5ad9aaf2b620ee016be3323f</t>
  </si>
  <si>
    <t>千岛湖是建造新安江水库形成的，据统计湖上共有大小岛屿1078个，因此得到一个十分贴切而优雅的名字——千岛湖。千岛湖风景秀丽，湖产丰富，在湖畔的淳安可以吃到鲜美的各种千岛湖鱼类。  4.0  []    "2011-12-27   更新于2014-03-25 09:48"  https://www.dianping.com/shop/2559616/review_all  llddhhok https://www.dianping.com/member/4071183 "2018-04-20 16:55:14" 千岛湖 景点 大众点评</t>
  </si>
  <si>
    <t>5ad9aaf2b620ee016be33240</t>
  </si>
  <si>
    <t>"说实话总得来说风景尚算可以但是还是可玩性不多 而且太商业化了 船上食物那个价格真是 味道真是 不能入口 下次再也不去了"  2.0  []    "2014-03-20 22:26"  https://www.dianping.com/shop/2559616/review_all  哥脸黑R https://www.dianping.com/member/27785099 "2018-04-20 16:55:14" 千岛湖 景点 大众点评 2559616 千岛湖中心湖景区</t>
  </si>
  <si>
    <t>5ad9aaf2b620ee016be33241</t>
  </si>
  <si>
    <t>昨天和朋友3个人去千岛湖游玩一天，不愧是传说中的千岛湖，湖面上有上千多个岛，听导游说是杭州第二个湖，一个是西湖，一个是千岛湖，面积是非常的大，听说要开车围着湖绕一圈的话，不眠不休也要个3天3夜的，当然还有好多的景区，只是我们时间太少，只有一天的时间，只去观赏了3，4个岛，什么月光岛啊，锁岛啊，感觉还在陶醉其中就听见导游说今天的旅游就结束了，唉，还没玩够啊，不过下次有机</t>
  </si>
  <si>
    <t>会要好</t>
  </si>
  <si>
    <t>好玩几天，多感受</t>
  </si>
  <si>
    <t>下。。还</t>
  </si>
  <si>
    <t>有在清澈的农夫</t>
  </si>
  <si>
    <t>水上，品尝了千</t>
  </si>
  <si>
    <t>岛湖鱼</t>
  </si>
  <si>
    <t>头，口感</t>
  </si>
  <si>
    <t>还不错就</t>
  </si>
  <si>
    <t>是稍</t>
  </si>
  <si>
    <t>微有点咸。</t>
  </si>
  <si>
    <t>下次</t>
  </si>
  <si>
    <t>要自驾游更好</t>
  </si>
  <si>
    <t>！！</t>
  </si>
  <si>
    <t>]    "2014</t>
  </si>
  <si>
    <t>14:09"  https://www.dianping.com/shop/2559616/review_all  断线的风筝1002 https://www.dianping.com/member/52405580 "2018-04-20 16:55:14" 千岛湖 景点 大众点评 2559616 千岛湖中心湖景区</t>
  </si>
  <si>
    <t>5ad9aaf2b620ee016be33242</t>
  </si>
  <si>
    <t>确实岛很多，包船到此，随着船不停的向前行，风还是蛮大的，站在甲板上，惬意！  3.0  []    "2014-03-08 09:49"  https://www.dianping.com/shop/2559616/review_all  一猫二狗 https://www.dianping.com/member/8035278 "2018-04-20 16:55:14" 千岛湖 景点 大众点评 2559616 千岛湖中心湖景区</t>
  </si>
  <si>
    <t>5ad9aaf2b620ee016be33243</t>
  </si>
  <si>
    <t>因为是礼拜六出发的，人很多，没有什么特别好的地方，游船上的东西超贵，饭菜质量不高。但是风景还是可以的  3.0  []    "2014-03-05 12:37"  https://www.dianping.com/shop/2559616/review_all  羽化思维 https://www.dianping.com/member/36463899 "2018-04-20 16:55:14" 千岛湖 景点 大众点评 2559616 千岛湖中心湖景区</t>
  </si>
  <si>
    <t>5ad9aaf2b620ee016be33244</t>
  </si>
  <si>
    <t>十多个人包了船游的，不是旺季，人不多真是极好的，千岛湖就是一个大水库，风景一般般，小岛确实多  3.0  []    "2014-03-03 21:42"  https://www.dianping.com/shop/2559616/review_all  白饭团黑饭团 https://www.dianping.com/member/5490302 "2018-04-20 16:55:14" 千岛湖 景点 大众点评 2559616 千岛湖中心湖景区</t>
  </si>
  <si>
    <t>5ad9aaf2b620ee016be33245</t>
  </si>
  <si>
    <t>人很多很多，总的来说，不是特别的回味吧。没有什么特别印象深刻的。上面的鱼比较的多，圈养。来回走几个小岛，也没感觉出什么来  4.0  []    "2014-03-02 01:05"  https://www.dianping.com/shop/2559616/review_all  芭比小冉 https://www.dianping.com/member/20431179 "2018-04-20 16:55:14" 千岛湖 景点 大众点评 2559616 千岛湖中心湖景区</t>
  </si>
  <si>
    <t>5ad9aaf2b620ee016be33246</t>
  </si>
  <si>
    <t>我想如果没有那种大型游船会让我千岛湖之行印象好很多。上船之后散客只能坐在一边，等了很久，上来的依旧是散客。天气很冷，全程不提供任何开水。上船后9：30，无专业导游，肯能他是导游，但更重要的是游说大家中午吃船餐。其实，虽然价格贵，如果心情愉悦，是不介意掏腰包的，只是感觉太差了，没有消费的意识了！千岛湖这么美的水被这个软环境给破坏了，想再去千岛湖，但不想再上船！  4.0</t>
  </si>
  <si>
    <t>icbackend/5</t>
  </si>
  <si>
    <t>3af79e</t>
  </si>
  <si>
    <t>d0b</t>
  </si>
  <si>
    <t>6bc9246cc7</t>
  </si>
  <si>
    <t>f2d</t>
  </si>
  <si>
    <t>0fb1</t>
  </si>
  <si>
    <t>43991.jpg%4048w_48h_1e_1c_1l%7Cwatermark%3D0 jinginfaIl https://www.dianping.com/member/23042359 "2018-04-20 16:55:14" 千岛湖 景点 大众点评 2559616 千岛湖中心湖景区</t>
  </si>
  <si>
    <t>5ad9aaf2b620ee016be33247</t>
  </si>
  <si>
    <t>初五去的，风大天阴的，如果天晴可能会特别好看，早上从上海出发到那刚好过了一点半就没来得及买到门票了，建议大家还是先入住，第二天一早早点去买船票，又涨价了，现在时120的门票加65的船票，如果夏天的话船上的空调包间还会另外收费，被迫坐了私人快艇，200一人，只能上免费的岛，门票里的岛上不了，不过上去也没什么看的，风这么大能拍到什么，所以一定要夏天再来一次！水上娱乐项目会比</t>
  </si>
  <si>
    <t>较多，估</t>
  </si>
  <si>
    <t>计收费也不低！</t>
  </si>
  <si>
    <t>]    "2014-02-1</t>
  </si>
  <si>
    <t>2 15</t>
  </si>
  <si>
    <t>:36"  https:/</t>
  </si>
  <si>
    <t>l htt</t>
  </si>
  <si>
    <t>ps://p1.mei</t>
  </si>
  <si>
    <t>et/</t>
  </si>
  <si>
    <t>headpicbac</t>
  </si>
  <si>
    <t>d/ae</t>
  </si>
  <si>
    <t>c61299c90640db53dd966844ee607e38801.jpg%4048w_48h_1e_1c_1l%7Cwatermark%3D0 红颜无声 https://www.dianping.com/member/1824916 "2018-04-20 16:55:14" 千岛湖 景点 大众点评 2559616 千岛湖中心湖景区</t>
  </si>
  <si>
    <t>5ad9aaf2b620ee016be33248</t>
  </si>
  <si>
    <t>景区的风景非常好，就是节假日人太多了，而且管理很混乱。其实吧，这岛开发得也有点怪，为了主题而主题，不过如果不上岛，只在湖中感受一下环境和风景，呼吸一下新鲜空气，还是很不错的。  4.0  []    "2014-02-08 20:31"  https://www.dianping.com/shop/2559616/review_all https://p0.meituan.net/userheadpic/orange.png%4048w_48h_1e_1c_1l%7Cwatermark%3D0 肥里克斯 https://www.dianpi</t>
  </si>
  <si>
    <t>member/4202529</t>
  </si>
  <si>
    <t>5ad9aaf2b620ee016be33249</t>
  </si>
  <si>
    <t>我们是参加上海旅游集散中心二日游，怎么说呢，可能是期望太高了，而且还赶上下雨，并没有感觉传说中的那样美丽。景色还是很不错的，不过感觉5A级景点应该是非常迷人才对呀，也可能是下雨的关系，反正此行各种不顺。我们坐的船蛮大的，还在船上吃了鱼头汤，还有炸鱼，很鲜美。  4.0  []    "2014-02-08 17:42"  https://www.dianping.com/shop/2559616/review_all https://p0.meituan.net/use</t>
  </si>
  <si>
    <t>rheadpi</t>
  </si>
  <si>
    <t>cbackend/5690ab</t>
  </si>
  <si>
    <t>88be10a8</t>
  </si>
  <si>
    <t>6017bc1637fd627</t>
  </si>
  <si>
    <t>5c83</t>
  </si>
  <si>
    <t>2501.jpg%4048</t>
  </si>
  <si>
    <t>w_48h_</t>
  </si>
  <si>
    <t>mark%</t>
  </si>
  <si>
    <t>3D0 吴歌l</t>
  </si>
  <si>
    <t>ym h</t>
  </si>
  <si>
    <t>r/2683552</t>
  </si>
  <si>
    <t>5ad9aaf2b620ee016be3324a</t>
  </si>
  <si>
    <t>"于是 门票又是大头有木有门票更贵了 貌似是120 游船45。。。我们做的是大游船 前后上了三个岛 岛上风大的一米第一个是锁岛 岛山很多锁 还可以买锁挂在岛上第二个是蛇岛 其实就是两个人抱着一条大蟒蛇要收费拍照我是没拍啦 不过我很兴奋的摸了蟒蛇一下 比我想象中的要柔软哎 我以为蟒蛇的鳞片会有比较坚硬的手感 没想到还满好摸的 而且我完全不会害怕 甚至萌生了想要买一条养的冲动这个岛上还</t>
  </si>
  <si>
    <t>有很多鲤</t>
  </si>
  <si>
    <t>鱼 我们买了一袋</t>
  </si>
  <si>
    <t>鱼食 反</t>
  </si>
  <si>
    <t>正我是没喂鱼 都</t>
  </si>
  <si>
    <t>给爸</t>
  </si>
  <si>
    <t>爸喂了真的是好</t>
  </si>
  <si>
    <t>多鱼啊</t>
  </si>
  <si>
    <t>尤其是</t>
  </si>
  <si>
    <t>喂食的时</t>
  </si>
  <si>
    <t>候 鱼</t>
  </si>
  <si>
    <t>聚在一起的</t>
  </si>
  <si>
    <t>样子</t>
  </si>
  <si>
    <t>儿恶心还有</t>
  </si>
  <si>
    <t>一个池</t>
  </si>
  <si>
    <t>子里</t>
  </si>
  <si>
    <t>面是</t>
  </si>
  <si>
    <t>超级大的那</t>
  </si>
  <si>
    <t>鱼 大</t>
  </si>
  <si>
    <t>的离奇 太恐怖了 还有一条长1米4重120的鱼王第三个岛是清官海瑞以前住的地方有海公祠 还有海瑞在他母亲70岁大寿时候写的一个狂草“寿”字我们还买了两盒海瑞孝母饼吃 其实就是一般的糕点其实 门票上的出名岛屿 我们只去了一个海瑞岛 像看起来很有趣的猴岛啊鸵鸟岛啊都么去下次要来玩儿的时候 一定要在暖和的时候来 这样很多水上的项目就都开了 娱乐性会更强而且一定要做小游艇才刺激 这个大船开的太慢 只能去三个岛屿"  4.0  []    "2014-02-06 16:52"  https://www.dianping.com/shop/2559616/review_all https://p0.meituan.net/userheadpicbackend/8ef035fb819b381b7f8bd7fc5a42f26e18563.jpg%4048w_48h_1e_1c_1l%7Cwatermark%3D0 虫子移民_就此封笔 https://www.dianping.com/member/10670430 "2018-04-20 16:55:14" 千岛湖 景点 大众点评 2559616 千岛湖中心湖景区</t>
  </si>
  <si>
    <t>5ad9aaf2b620ee016be3324b</t>
  </si>
  <si>
    <t>去年去的啦，去灵隐寺烧香完毕就去了这里。好多没有开放。。。。  4.0  []    "2014-02-04 23:00"  https://www.dianping.com/shop/2559616/review_all https://p0.meituan.net/userheadpicbackend/a3f04a4b497a6868b6746acc7c27a88e7206.jpg%4048w_48h_1e_1c_1l%7Cwatermark%3D0 李鑫re https://www.dianping.com/member/48434356 "2018-04-20 16:55:14" 千岛湖 景点 大众点评 2559616 千岛湖</t>
  </si>
  <si>
    <t>5ad9aaf2b620ee016be3324c</t>
  </si>
  <si>
    <t>非常壮观美丽的地方，第一次来到这个景区被这种美丽惊艳了，空气很新鲜！但是岛开放的太少了，我们去的时候才开放3个岛。  5.0  []    "2014-02-04 15:33"  https://www.dianping.com/shop/2559616/review_all  三个儿子的妈妈 https://www.dianping.com/member/30528202 "2018-04-20 16:55:14" 千岛湖 景点 大众点评 2559616 千岛湖中心湖景区</t>
  </si>
  <si>
    <t>5ad9aaf2b620ee016be3324d</t>
  </si>
  <si>
    <t>怎么说呢，千岛湖已经不如以前好了，而且跟团到的时候已经是下午，春节期间人气爆棚，等了好久只游玩了两个岛，月光岛还不错，由四个小岛组成；龙山岛就一般般了，基本就是靠着名人的一个岛，还有孝母饼购物，景区东西太贵了，光售票处门口一个三色杯冷饮就要10元~  3.0  []    "2014-02-02 18:28"  https://www.dianping.com/shop/2559616/review_all  婷婷Home https://www.dianping.com/me</t>
  </si>
  <si>
    <t>mber/52</t>
  </si>
  <si>
    <t>72268 "2018-04-</t>
  </si>
  <si>
    <t>5ad9aaf2b620ee016be3324e</t>
  </si>
  <si>
    <t>只会来一次吧。水质还可以，阳光下还可以看到蓝色的湖面，只是岛上，也只能叫做岛，没有任何的特点，有些失望，门票又很贵。  3.0  []    "2014-02-02 16:28"  https://www.dianping.com/shop/2559616/review_all  pc好忙 https://www.dianping.com/member/34019444 "2018-04-20 16:55:14" 千岛湖 景点 大众点评 2559616 千岛湖中心湖景区</t>
  </si>
  <si>
    <t>5ad9aaf2b620ee016be3324f</t>
  </si>
  <si>
    <t>千岛湖景区是一个坐船游玩的一个景区，早上6:00从杭州出发,8:20到千岛湖码头上船,坐船时间一天,午饭在船上吃,开船后就点参,来回都坐一首船,参观两个岛屿后上船千岛湖有一千个岛屿,其中可参观游玩的有锁岛\鸟岛\石岛\状元桥,千岛湖值得一看!巴适!  5.0  []    "2014-01-23 14:37"  https://www.dianping.com/shop/2559616/review_all  珠一亚峰 https://www.dianping.com/member/50458968 "201</t>
  </si>
  <si>
    <t>5ad9aaf2b620ee016be33250</t>
  </si>
  <si>
    <t>"三个岛。夏天去得 热成狗。 环境蛮好 但是跟着导游走就没劲了 这么热 。"  3.0  []    "2014-01-16 04:26"  https://www.dianping.com/shop/2559616/review_all  coco静静静 https://www.dianping.com/member/32267439 "2018-04-20 16:55:14" 千岛湖 景点 大众点评 2559616 千岛湖中心湖景区</t>
  </si>
  <si>
    <t>5ad9aaf2b620ee016be33251</t>
  </si>
  <si>
    <t>风景很美，离上海也不远建议淡季的时候来，旺季来人实在太多，会影响游玩的心情空气很好，商业化气息越来越浓了  4.0  []    "2014-01-08   更新于2014-01-14 15:39"  https://www.dianping.com/shop/2559616/review_all  joise_888 https://www.dianping.com/member/50199319 "2018-04-20 16:55:14" 千岛湖 景点 大众点评 2559616 千岛湖中心湖景区</t>
  </si>
  <si>
    <t>5ad9aaf2b620ee016be33252</t>
  </si>
  <si>
    <t>好美，天然的氧吧！买的学生票，票价还能接受，这里的湖水很清，能见度至少有1.5米，乘游船玩了一下，冬天暖暖的太阳透过玻璃，好像一个烤炉。由远及近的山若隐若现，如海市蜃楼般壮观。有的小道都连接在一起，能清楚的看到水涨水落后的腰基线，即使在冬天，岛上还是郁郁葱葱，基本上以松树为主。小伙伴们赶紧去体验一下吧！  5.0  []    "2014-01-07 22:20"  https://www.dianping.com/shop/</t>
  </si>
  <si>
    <t>/review_all  星</t>
  </si>
  <si>
    <t>雪cl htt</t>
  </si>
  <si>
    <t>om/member/305</t>
  </si>
  <si>
    <t>评 2559616</t>
  </si>
  <si>
    <t>5ad9aaf2b620ee016be33253</t>
  </si>
  <si>
    <t>很美啊，但是人太多了，住的湖景房很漂亮，可惜景区只能吃鱼，待了几天回来看到鱼头就想吐……  5.0  []    "2014-01-06 11:43"  https://www.dianping.com/shop/2559616/review_all  jesuiscx https://www.dianping.com/member/6095512 "2018-04-20 16:55:14" 千岛湖 景点 大众点评 2559616 千岛湖中心湖景区</t>
  </si>
  <si>
    <t>5ad9aaf2b620ee016be33254</t>
  </si>
  <si>
    <t>大爱的一个地方，太美了有木有，乘船到景区，一路景色美不胜收，从远处看过去真心很棒，到了景区后，三层有一处是透明的，胆小的小伙伴不要尝试哦  4.0  []    "2014-01-02 13:34"  https://www.dianping.com/shop/2559616/review_all  萍萍咥美食 https://www.dianping.com/member/15724003 "2018-04-20 16:55:14" 千岛湖 景点 大众点评 2559616 千岛湖中心湖景区</t>
  </si>
  <si>
    <t>5ad9aaf2b620ee016be33255</t>
  </si>
  <si>
    <t>去的时候是夏天，不过刚下过雨，水没有那么清澈比较遗憾。那张票能去两天适合自助游的人，梅峰观岛比较值得一去，景色很美，千岛湖也很安逸，适合休闲的地方  5.0  []    "2013-12-31 12:31"  https://www.dianping.com/shop/2559616/review_all  暗夜如歌zhouly https://www.dianping.com/member/22542066 "2018-04-20 16:55:14" 千岛湖 景点 大众点评 2559616 千岛湖中心湖景区</t>
  </si>
  <si>
    <t>5ad9aaf2b620ee016be33256</t>
  </si>
  <si>
    <t>12月淡季去的，又是霾又是雨又冷得要命。同程网订的门票加船票，160一个人，话说还是挺贵的。一共包含三个岛，听导游讲讲倒是长了不少的知识,太冷了岛上真的没什么好玩的。不过淡季胜在人少,游玩还算比较舒适。  3.0  []    "2013-12-18 20:39"  https://www.dianping.com/shop/2559616/review_all  jiangdabao https://www.dianping.com/member/3902048 "2018-04-20 16:55:14" 千岛湖 景点 大</t>
  </si>
  <si>
    <t>5ad9aaf2b620ee016be33257</t>
  </si>
  <si>
    <t>在浙江淳安县内，由于1959年拦坝蓄水建造新安江水库形成的人工湖，被淹没的山体露出山尖形成千岛。在群山环绕中，突现青山绿水确实让人心神荡漾。开放岛屿不多，可惜早已无原生风貌，态商业化气息太过浓郁，岛上民风颇差，景点工作人员态度也够恶劣，要注意各种隐性消费。周遭的当地人其实倒也还算淳朴。旺季门票150元/人，淡季门票60元/人。学生证半价，其他各类证件均有不同程度优惠。乘船巡</t>
  </si>
  <si>
    <t>游还需</t>
  </si>
  <si>
    <t>另外收费。  2.0</t>
  </si>
  <si>
    <t>"2013-12-18 17:</t>
  </si>
  <si>
    <t>15"</t>
  </si>
  <si>
    <t>飠</t>
  </si>
  <si>
    <t>搭子</t>
  </si>
  <si>
    <t>/member/19</t>
  </si>
  <si>
    <t>"2018-04-20 16:55:14" 千岛湖 景点 大众点评 2559616 千岛湖中心湖景区</t>
  </si>
  <si>
    <t>5ad9aaf2b620ee016be33258</t>
  </si>
  <si>
    <t>景色很不错，和老公一起来的，玩得很开心。千岛湖的水质看起来很不错的样子，难怪是农夫山泉的取水点  5.0  []    "2013-12-17 01:26"  https://www.dianping.com/shop/2559616/review_all  木头苏离离 https://www.dianping.com/member/33725270 "2018-04-20 16:55:14" 千岛湖 景点 大众点评 2559616 千岛湖中心湖景区</t>
  </si>
  <si>
    <t>5ad9aaf2b620ee016be33259</t>
  </si>
  <si>
    <t>我们几个人由于时间关系，只玩了一天，许多景点都没有看，感觉一天时间有点紧张。  3.0  []    "2013-12-14 09:33"  https://www.dianping.com/shop/2559616/review_all  这么了 https://www.dianping.com/member/42994490 "2018-04-20 16:55:14" 千岛湖 景点 大众点评 2559616 千岛湖中心湖景区</t>
  </si>
  <si>
    <t>5ad9aaf2b620ee016be3325a</t>
  </si>
  <si>
    <t>好多的岛屿，那次去玩了几个，感觉还不错，景色很美，跟船出行，几个小时，还有导游讲解  2.0  []    "2013-12-12 22:31"  https://www.dianping.com/shop/2559616/review_all  朵宝贝贝0916 https://www.dianping.com/member/48512347 "2018-04-20 16:55:14" 千岛湖 景点 大众点评 2559616 千岛湖中心湖景区</t>
  </si>
  <si>
    <t>5ad9aaf2b620ee016be3325b</t>
  </si>
  <si>
    <t>值得一去，跟团还是划算的坐在船上看湖水，心情舒畅的岛上就没什么值得赏玩的了  3.0  []    "2013-12-07 13:57"  https://www.dianping.com/shop/2559616/review_all https://p0.meituan.net/userheadpicbackend/8e5e6dad3871f3ea715ba7f216a7f20b19684.jpg%4048w_48h_1e_1c_1l%7Cwatermark%3D0 枫Y飘 https://www.dianping.com/member/26389215 "2018-04-20 16:55:14" 千岛湖 景点 大众点评</t>
  </si>
  <si>
    <t>5ad9aaf2b620ee016be3325c</t>
  </si>
  <si>
    <t>"我崇拜的国家邮政局，曾于2004年发行过一枚编号为2004-13，名称为《千岛湖珍珠列岛》普通邮资明信片，这是我印象中看到的关于千岛湖的第一个国家性质的邮资票品但最先知道千岛湖这名字，应该是10多年前的某本杂志，我忘了是《中国国家地理》还是别的旅游类杂志了，说当年为了新中国第一座水电站——新安江水电站而淹没了狮城、贺城，不过，换个说法，也只能从遗憾的角度解释为当时用了个破坏</t>
  </si>
  <si>
    <t>去保护的</t>
  </si>
  <si>
    <t>方法保存着目前</t>
  </si>
  <si>
    <t>我国最完</t>
  </si>
  <si>
    <t>整、规模最大的水</t>
  </si>
  <si>
    <t>城，早几年《</t>
  </si>
  <si>
    <t>中国国</t>
  </si>
  <si>
    <t>家地理》</t>
  </si>
  <si>
    <t>又再略带</t>
  </si>
  <si>
    <t>片段的</t>
  </si>
  <si>
    <t>水下拍摄</t>
  </si>
  <si>
    <t>过古</t>
  </si>
  <si>
    <t>城，那</t>
  </si>
  <si>
    <t>期杂志里，</t>
  </si>
  <si>
    <t>我看到</t>
  </si>
  <si>
    <t>了那</t>
  </si>
  <si>
    <t>宏大</t>
  </si>
  <si>
    <t>的复原图，</t>
  </si>
  <si>
    <t>切一</t>
  </si>
  <si>
    <t>切都在震撼着我、催促着我虽然，现在以个人名义已经不可能潜水下湖去探索那个古境，但我不介意自己可以愿望所致到这个秋尽江南草未凋的水波不兴湖面！心知道这连片湖地下还有古城，心中无比欣喜，总想着有一天可以会一会那寂静的水下世界！！！全世界，有三大千岛湖（另两个是湖北省黄石的仙岛湖、加拿大金斯顿千岛湖）不过，杭州的千岛湖当仁不让为世界之最，并且以1078个岛屿作为世界上最多岛屿的湖入选《吉尼斯世界纪录大全》（《Guinness World Records》）！！！被赞誉为“天下第一秀水”"  5.0  []    "2013-12-07 10:27"  https://www.dianping.com/shop/2559616/review_all https://p0.meituan.net/userheadpicbackend/1bcab0aa263e6b2e7df23407fe8a045918091.jpg%4048w_48h_1e_1c_1l%7Cwatermark%3D0 bikason https://www.dianping.com/member/18678001 "2018-04-20 16:55:14" 千岛湖 景点 大众点评 2559616 千岛湖中心湖景区</t>
  </si>
  <si>
    <t>5ad9aaf2b620ee016be3325d</t>
  </si>
  <si>
    <t>上次来千岛湖是和同学一起，如今她已成人妇，好到的闺女绕着跑。我只能悲催的因公游湖，天上下着雨，虽然走了和上次完全不同的线路，但心情也已经完全不同了。  4.0  []    "2013-12-06 15:25"  https://www.dianping.com/shop/2559616/review_all https://p1.meituan.net/userheadpicbackend/30903b6d9039efdb195f65a0589ed76d26113.jpg%4048w_48h_1e_1c_1l%7Cwatermark%3D0 xxstream https:</t>
  </si>
  <si>
    <t>ber/3910</t>
  </si>
  <si>
    <t>3049 "2018-04-2</t>
  </si>
  <si>
    <t>5ad9aaf2b620ee016be3325e</t>
  </si>
  <si>
    <t>"去的时候是公司组织的，对于一个北方长大的人来说，其实还是有特别大的吸引力的。远远看上去超美的。可是上去以后感觉也一般，各个岛屿虽然主体不同，但还是没什么太大的特色。小村落里面买的小吃还是挺好吃的，就是太贵 啊。修身养性的地方，商业化也是越来越严重啊。没去过的还是值得一去的。"  4.0  []    "2013-12-01 12:04"  https://www.dianping.com/shop/2559616/review_all https:/</t>
  </si>
  <si>
    <t>/p0.mei</t>
  </si>
  <si>
    <t>kend/dc378f3066</t>
  </si>
  <si>
    <t>97e28ab07f771</t>
  </si>
  <si>
    <t>ef2133</t>
  </si>
  <si>
    <t>10942.jp</t>
  </si>
  <si>
    <t>k%3D0 红色的</t>
  </si>
  <si>
    <t>是石头</t>
  </si>
  <si>
    <t>om/member/30334502 "2018-04-20 16:55:14" 千岛湖 景点 大众点评 2559616 千岛湖中心湖景区</t>
  </si>
  <si>
    <t>5ad9aaf2b620ee016be3325f</t>
  </si>
  <si>
    <t>不是一个游玩的地方，适合修身养性，景色真的很一般，各个岛上走一走就跟逛公园似的没啥亮点。感觉还不如去爬一个有名的山峰景区的亮点多。而且岛上的人工现象太严重了，纯原生态的东西除了各种花草树木就是花草树木，哎。  3.0  []    "2013-11-29 08:41"  https://www.dianping.com/shop/2559616/review_all https://p1.meituan.net/userheadpicbackend/70eaede3f07810061526a44c58afc12a12</t>
  </si>
  <si>
    <t>735.jpg</t>
  </si>
  <si>
    <t>atermark%3D0 神</t>
  </si>
  <si>
    <t>勇小</t>
  </si>
  <si>
    <t>邪神 https://</t>
  </si>
  <si>
    <t>r/129</t>
  </si>
  <si>
    <t>23034 "20</t>
  </si>
  <si>
    <t>5ad9aaf2b620ee016be33260</t>
  </si>
  <si>
    <t>呵呵..在温州和杭州呆了一段时间后...来千岛湖觉得空气很不错.酒店也住宿方便.适合养老  4.0  []    "2013-11-27 11:12"  https://www.dianping.com/shop/2559616/review_all  申屠蕾 https://www.dianping.com/member/43924400 "2018-04-20 16:55:14" 千岛湖 景点 大众点评 2559616 千岛湖中心湖景区</t>
  </si>
  <si>
    <t>5ad9aaf2b620ee016be33261</t>
  </si>
  <si>
    <t>七月份去的热死了，我妈还骗我说千岛湖不热，结果根本就跟上海没差好吗。。。坐观光船是最坑的了，坐个有空调的小房间就是1000！而且很破！船上的饭也暴难吃！坑！  3.0  []    "2013-11-20 19:48"  https://www.dianping.com/shop/2559616/review_all  用户已注销勿关注 https://www.dianping.com/member/20790060 "2018-04-20 16:55:14" 千岛湖 景点 大众点评 2559616 千岛湖中心湖景区</t>
  </si>
  <si>
    <t>5ad9aaf2b620ee016be33262</t>
  </si>
  <si>
    <t>还是95年去的呢，原本没有千岛湖，为了修新安江水库，就移走了部分居民，变成了一个千岛湖，印象最深的是各种岛，啥猴岛鸟岛的。景色不错，在船上还吃了顿午饭。  4.0  []    "2013-11-20 09:13"  https://www.dianping.com/shop/2559616/review_all  Mickey美优 https://www.dianping.com/member/544464 "2018-04-20 16:55:14" 千岛湖 景点 大众点评 2559616 千岛湖中心湖景区</t>
  </si>
  <si>
    <t>5ad9aaf2b620ee016be33263</t>
  </si>
  <si>
    <t>"小时候来过千岛湖。觉得那里好漂亮啊。还有各个小岛，各个岛的主题都不同。鸟岛，锁岛什么的。然后，大学和同学们一起来。却发现，这里好没劲，而且还有点做地起价的感觉。坐了好几个小时的车来了，没看到什么就回去了。喜欢那个小村落里面卖的笋，炖肉吃好吃。这回又去，想要买点，发现好贵。买回家炖肉老死了。 这边的水真不错。不愧是农夫山泉的发源地。我们灌了一瓶，真的没有杂质。"  3</t>
  </si>
  <si>
    <t>"2013-11-18</t>
  </si>
  <si>
    <t>09:38"</t>
  </si>
  <si>
    <t>g.com/shop/25</t>
  </si>
  <si>
    <t>59616/</t>
  </si>
  <si>
    <t>ll  大蕊</t>
  </si>
  <si>
    <t>子吃吃</t>
  </si>
  <si>
    <t>就開心 h</t>
  </si>
  <si>
    <t>w.dianping.</t>
  </si>
  <si>
    <t>com/me</t>
  </si>
  <si>
    <t>r/18</t>
  </si>
  <si>
    <t>967560 "20</t>
  </si>
  <si>
    <t>0 16:55:14" 千岛湖 景点 大众点评 2559616 千岛湖中心湖景区</t>
  </si>
  <si>
    <t>5ad9aaf2b620ee016be33264</t>
  </si>
  <si>
    <t>和外公外婆一起跟团来的。风景还算不错，因为是景区把，所以空气也清新些。来的时候天上飘着毛毛雨，但不妨碍这里山清水秀的景色。原来农夫山泉有点甜的源头在这里呐。不过泛舟的时候在湖上看到了些塑料袋垃圾什么的，游客们出门在外不能乱扔杂物呐！  4.0  []    "2013-11-16 09:05"  https://www.dianping.com/shop/2559616/review_all  Smilence_F https://www.dianping.com/member/852814</t>
  </si>
  <si>
    <t>1 "2018</t>
  </si>
  <si>
    <t>616 千岛湖中心</t>
  </si>
  <si>
    <t>5ad9aaf2b620ee016be33265</t>
  </si>
  <si>
    <t>农夫山泉有点甜，的确湖水非常清澈，我们坐在船上一路上欣赏两边的美景，山清水秀，我们游览了猴岛、蛇岛、鱼岛筹，淳安还参观了海瑞祠、据说海瑞以前在此我当县令，他为淳安的老百姓办了许多好事，当地的百姓为纪念他而建。  4.0  []    "2013-11-12 21:19"  https://www.dianping.com/shop/2559616/review_all  平淡生活真实人生 https://www.dianping.com/member/26243845 "2018-04-20 16:</t>
  </si>
  <si>
    <t>5ad9aaf2b620ee016be33266</t>
  </si>
  <si>
    <t>"驱车从上海过去，貌似还蛮久的，要3个小时，沿途风景让我很少看到山的我，那个惊奇啊！    可能是淡季，千岛湖的人很少，空气那个凉凉的，深深吸一口，感觉肺部顿时注入大量氧气，一下子可以精神好多！     这边湖很多，湖水超级干净，非常清澈，甚至还有种蓝蓝的感觉！好羡慕这边长住的居民！湖里那么多鱼，可以在旁边自己种菜，最重要可以在如此秀丽的地方生活，竹林，美丽的湖水，湖里有无</t>
  </si>
  <si>
    <t>数的岛</t>
  </si>
  <si>
    <t>屿，回归大自然的</t>
  </si>
  <si>
    <t>生活才是</t>
  </si>
  <si>
    <t>真的生活！"  5</t>
  </si>
  <si>
    <t>[]    "2013-1</t>
  </si>
  <si>
    <t>1-03 2</t>
  </si>
  <si>
    <t>0:23"  h</t>
  </si>
  <si>
    <t>sh</t>
  </si>
  <si>
    <t>erry</t>
  </si>
  <si>
    <t>_tao https</t>
  </si>
  <si>
    <t>dianping.com/member/5305983 "2018-04-20 16:55:14" 千岛湖 景点 大众点评 2559616 千岛湖中心湖景区</t>
  </si>
  <si>
    <t>5ad9aaf2b620ee016be33267</t>
  </si>
  <si>
    <t>不错，景色还是原来的景色，周边产业搞得很好，沿湖还做了灯光，晚上也很漂亮。  4.0  []    "2013-10-31 13:37"  https://www.dianping.com/shop/2559616/review_all  没有主题 https://www.dianping.com/member/855812 "2018-04-20 16:55:14" 千岛湖 景点 大众点评 2559616 千岛湖中心湖景区</t>
  </si>
  <si>
    <t>5ad9aaf2b620ee016be33268</t>
  </si>
  <si>
    <t>"今驾车带朋友一同去千岛湖，因杭州市限行接上朋友后，到千岛湖已是近中午了。那就再去找原经常去的依湖鱼庄吃鱼头，谁知不巧，依湖鱼庄不做了，却遇到一女孩让我们到她那去，看看已近中午，开车往东，沿路尽头转南方向1000多米样子就到了农庄，想吃千岛湖鱼头，在鱼池捞上一条千岛湖鱼，一称8.8斤，这已是最小的一条鱼，价格340多元，价格真有些贵。一鱼两吃，鱼头也烧的得不能与依湖鱼庄相比</t>
  </si>
  <si>
    <t>，可到</t>
  </si>
  <si>
    <t>此就是吃鱼头，也</t>
  </si>
  <si>
    <t>就罢了。</t>
  </si>
  <si>
    <t>饭后，</t>
  </si>
  <si>
    <t>想游</t>
  </si>
  <si>
    <t>湖，问了一下</t>
  </si>
  <si>
    <t>价格，</t>
  </si>
  <si>
    <t>店家说可</t>
  </si>
  <si>
    <t>联系定船</t>
  </si>
  <si>
    <t>，因人</t>
  </si>
  <si>
    <t>少包船不</t>
  </si>
  <si>
    <t>合算</t>
  </si>
  <si>
    <t>，加之</t>
  </si>
  <si>
    <t>我们对每一</t>
  </si>
  <si>
    <t>景点上</t>
  </si>
  <si>
    <t>下不</t>
  </si>
  <si>
    <t>感兴趣，于</t>
  </si>
  <si>
    <t>店家</t>
  </si>
  <si>
    <t>介绍了最佳的休闲观景方式，自驾车可沿路一直往南到上江埠大桥，一路停车拍照，其景非常迷人，朋友一听非常高兴，大家就此打消了坐船的念头。         嘿，这一路的景真不错，来千岛湖很多次了，还真是第一次见到这么美的景色，在黄、红、绿浓浓的秋色中，娴静的湖岛被抹上了一层艳丽的色彩，美极了(可看图)！这路边的停车也非常方便，只要注意安全，不妨碍过往车行就可以了。"  4.0  []    "2013-10-30 21:50"  https://www.dianping.com/shop/2559616/review_all  隐身人 https://www.dianping.com/member/732286 "2018-04-20 16:55:14" 千岛湖 景点 大众点评 2559616 千岛湖中心湖景区</t>
  </si>
  <si>
    <t>5ad9aaf2b620ee016be33269</t>
  </si>
  <si>
    <t>千岛湖的鱼的确是又大又好吃，水质也好。不过千岛湖景区真是太差了，门票+船票200元的价格，就去看几个既不原生态，开发的又很差，毫无旅游价值的小岛，真是很坑爹啊，相信去过的人都不会去第二次。去千岛湖建议大家就是吃吃鱼，休息休息，不要去坐船了。  2.0  []    "2013-10-28 11:15"  https://www.dianping.com/shop/2559616/review_all https://p0.meituan.net/userheadpicbackend/f340</t>
  </si>
  <si>
    <t>596ec541f196f55</t>
  </si>
  <si>
    <t>f9ebca13</t>
  </si>
  <si>
    <t>53.jpg%4048w_48</t>
  </si>
  <si>
    <t>3D0 五公</t>
  </si>
  <si>
    <t>主 https</t>
  </si>
  <si>
    <t>ber/449652</t>
  </si>
  <si>
    <t>5ad9aaf2b620ee016be3326a</t>
  </si>
  <si>
    <t>千岛湖两日游，公司组织的旅游，游船去了龙山岛、渔乐岛、梅峰岛三个岛。风景不错，湖水很干净，空气质量非常好。加了钱选了个小包厢，坐得舒服了，也少了很多嘈杂声，感觉还不错。游船上吃的午饭，没什么菜，不是很划算。广播里还一个劲的推销358有机鱼头，其实也一般啦。渔乐岛表演另外收费的，没去看，我们就是去休息的，最后去了梅峰岛滑了个草，跟滑滑梯似的，有快中慢三个道，有点刺激。</t>
  </si>
  <si>
    <t>[]    "2013-10</t>
  </si>
  <si>
    <t>-21 13:1</t>
  </si>
  <si>
    <t>0"  https://www</t>
  </si>
  <si>
    <t>nping.com/sho</t>
  </si>
  <si>
    <t>p/2559</t>
  </si>
  <si>
    <t>//p0.meit</t>
  </si>
  <si>
    <t>net/u</t>
  </si>
  <si>
    <t>serheadpicb</t>
  </si>
  <si>
    <t>ackend</t>
  </si>
  <si>
    <t>/49</t>
  </si>
  <si>
    <t>eea6</t>
  </si>
  <si>
    <t>62ef26c56c</t>
  </si>
  <si>
    <t>488d</t>
  </si>
  <si>
    <t>ea86dd38c212990.jpg%4048w_48h_1e_1c_1l%7Cwatermark%3D0 芬芬121 https://www.dianping.com/member/2399425 "2018-04-20 16:55:14" 千岛湖 景点 大众点评 2559616 千岛湖中心湖景区</t>
  </si>
  <si>
    <t>5ad9aaf2b620ee016be3326b</t>
  </si>
  <si>
    <t>"千岛湖   公司组织了两日游   就玩了三个岛   湖水还不错  空气特别的好  爬爬山运动下  就是太远了  车程太长了   极限哟  一路飞驰   游船上吃的饭   真心难吃   饭不灵   鱼头358元一个  六斤的  和老豆腐一起烧   觉得汤汁不是很浓郁啊   喝了两碗   应该去别的周边饭庄吃鱼头  游船上鱼头不建议吃   风景还行  最主要就是吹吹风  呼吸下新鲜空气"  3.0  []    "2013-10-21 10:01"  http</t>
  </si>
  <si>
    <t>nd/cf</t>
  </si>
  <si>
    <t>daea07da9</t>
  </si>
  <si>
    <t>44d9</t>
  </si>
  <si>
    <t>7bff2</t>
  </si>
  <si>
    <t>7e5ece04702</t>
  </si>
  <si>
    <t>a60251</t>
  </si>
  <si>
    <t>7Cwatermark%3D0 小辣椒公举 https://www.dianping.com/member/4306838 "2018-04-20 16:55:14" 千岛湖 景点 大众点评 2559616 千岛湖中心湖景区</t>
  </si>
  <si>
    <t>5ad9aaf2b620ee016be3326c</t>
  </si>
  <si>
    <t>景色还是不错，商业化气息太严重，一切向钱看，215的门票加船票才看了三个岛，而且岛上基本没什么东西，中午时让你上个鱼乐岛，其实就是消费岛，一碗豆花十元，一根冷饮十元，真是黑，景点东西是贵点，但也不能贵这么多，市场价的十倍，反正以后不会再去了，被宰一次久够了  1.0  []    "2013-10-21 09:57"  https://www.dianping.com/shop/2559616/review_all https://p1.meituan.net/userhe</t>
  </si>
  <si>
    <t>ckend/eba3f3a17</t>
  </si>
  <si>
    <t>a631a473</t>
  </si>
  <si>
    <t>e82f6ba7b877c30</t>
  </si>
  <si>
    <t>3.jpg%4048w_4</t>
  </si>
  <si>
    <t>笨笨猪头</t>
  </si>
  <si>
    <t>三 h</t>
  </si>
  <si>
    <t>r/4197833</t>
  </si>
  <si>
    <t>5ad9aaf2b620ee016be3326d</t>
  </si>
  <si>
    <t>"10。3和家人订的旅游团去的千岛湖，在车上导游比较搞笑 各种黑那边当地的东西 让车上的人尽量都不要去花钱。由于是国庆长假到了目的地后人满为患，走到哪都是人，时间也相对比较紧张。就只游玩了5龙岛和月光岛的4个岛。景色还是非常美的，唯一不足之处就是人实在是太多没办法好好玩。以后法定假日还是乖乖呆家里比较好。旅游神马的选在法定假日绝对是个错误的选择"  3.0  []    "2013-10-09</t>
  </si>
  <si>
    <t>14:26"</t>
  </si>
  <si>
    <t>iew_all https</t>
  </si>
  <si>
    <t>icbackend</t>
  </si>
  <si>
    <t>/d64</t>
  </si>
  <si>
    <t>fe7e5</t>
  </si>
  <si>
    <t>8e8fb84f929</t>
  </si>
  <si>
    <t>fdf4fe</t>
  </si>
  <si>
    <t>9aa</t>
  </si>
  <si>
    <t>4e7f</t>
  </si>
  <si>
    <t>1262.jpg%4</t>
  </si>
  <si>
    <t>h_1e_1c_1l%7Cwatermark%3D0 嗜血芈芈 https://www.dianping.com/member/1357833 "2018-04-20 16:55:14" 千岛湖 景点 大众点评 2559616 千岛湖中心湖景区</t>
  </si>
  <si>
    <t>5ad9aaf2b620ee016be3326e</t>
  </si>
  <si>
    <t>"景色美  去了才能感受到 好喜欢呀 就是人妖表演不是很好 一分钱一分货 呵呵 缆车维护 没坐成"  5.0  []    "2013-10-09 11:08"  https://www.dianping.com/shop/2559616/review_all  大雨妈妈 https://www.dianping.com/member/9096070 "2018-04-20 16:55:14" 千岛湖 景点 大众点评 2559616 千岛湖中心湖景区</t>
  </si>
  <si>
    <t>5ad9aaf2b620ee016be3326f</t>
  </si>
  <si>
    <t>太美了太美了。早上六点上船，在二楼每位20，可以拍照，观景，船上卖玉米，烤鱼等吃喝的。景色美不胜收，流连忘返！  4.0  []    "2013-10-09 09:13"  https://www.dianping.com/shop/2559616/review_all https://p1.meituan.net/userheadpicbackend/c42c4e7a2fe1c0b2624e7cd1996f1641205864.jpg%4048w_48h_1e_1c_1l%7Cwatermark%3D0 linda^_^99 https://www.dianping.com/member/5718468 "20</t>
  </si>
  <si>
    <t>5ad9aaf2b620ee016be33270</t>
  </si>
  <si>
    <t>没有图片上那么美丽，但是风景还是算不错的湖水很干净很清澈游船带我们去的千岛湖岛屿每个时间去的都是不一样的我记得我去的是神龙岛和两个一般般没记住的岛听说有个猴子的不错但是没有机会去神龙岛上都是蛇，挺可怜的还有人妖表演挺山寨的感觉看看风景吃吃鱼头还是不错的  4.0  []    "2013-10-08 16:16"  https://www.dianping.com/shop/2559616/review_all https://p0.meituan.net/userhea</t>
  </si>
  <si>
    <t>kend/34015f7ea0</t>
  </si>
  <si>
    <t>32b1fcfb</t>
  </si>
  <si>
    <t>0f121d736afb2a3</t>
  </si>
  <si>
    <t>Mrs_Sisle</t>
  </si>
  <si>
    <t>y ht</t>
  </si>
  <si>
    <t>/4910381 "</t>
  </si>
  <si>
    <t>5ad9aaf2b620ee016be33271</t>
  </si>
  <si>
    <t>"一直心心念念想着去千岛湖 终于成行趁着游客还不是很多的日子里 散散心在湖上看景色 和在岛上的小坡上看景色完全不一样的感觉 那里开发的还是很不错的其实很想看看被淹掉的城到底是怎样的希望下次再来散心的时候 仍旧干净 不要破坏景色虽然漂亮 但是那里还是有铜臭味的 没办法"  4.0  []    "2013-10-08 14:09"  https://www.dianping.com/shop/2559616/review_all https://p1.meituan.net/u</t>
  </si>
  <si>
    <t>picbackend/3299</t>
  </si>
  <si>
    <t>b00dc684</t>
  </si>
  <si>
    <t>1b56b343a35c745</t>
  </si>
  <si>
    <t>12df</t>
  </si>
  <si>
    <t>f24701.jpg%40</t>
  </si>
  <si>
    <t>k%3D0 旁着</t>
  </si>
  <si>
    <t>赤佬</t>
  </si>
  <si>
    <t>了 h</t>
  </si>
  <si>
    <t>member/856</t>
  </si>
  <si>
    <t>18-04-20 16:55:14" 千岛湖 景点 大众点评 2559616 千岛湖中心湖景区</t>
  </si>
  <si>
    <t>5ad9aaf2b620ee016be33272</t>
  </si>
  <si>
    <t>千岛湖的环境确实很棒，就是这几天也是人满为患，那么多车子过去，停车都麻烦咯  5.0  []    "2013-10-02   更新于2013-10-06 23:29"  https://www.dianping.com/shop/2559616/review_all  狮子yys https://www.dianping.com/member/43215671 "2018-04-20 16:55:14" 千岛湖 景点 大众点评 2559616 千岛湖中心湖景区</t>
  </si>
  <si>
    <t>5ad9aaf2b620ee016be33273</t>
  </si>
  <si>
    <t>千岛湖的水真的好清澈的，现在的景区难得看到这么清澈的水了，坐在船上吹着风很舒服，不足的是开放的岛太少了  4.0  []    "2013-10-05 17:27"  https://www.dianping.com/shop/2559616/review_all https://p1.meituan.net/userheadpicbackend/60e56a284209cb69db7d283e5a104b0816563.jpg%4048w_48h_1e_1c_1l%7Cwatermark%3D0 e_点儿 https://www.dianping.com/member/38835391 "2018-04-20 1</t>
  </si>
  <si>
    <t>5ad9aaf2b620ee016be33274</t>
  </si>
  <si>
    <t>六月初来玩的'就玩了几个比较出名的岛'时间不够用'据说要全部岛玩下来几天都不够的'水很干净很清澈'坐在游船上看有些岛上还有别墅哦'风景秀丽'还有品茶的'回去的时候还买了三盒不同的茶叶'价格也比较实惠的'  4.0  []    "2013-10-02 23:47"  https://www.dianping.com/shop/2559616/review_all  yy瘦胖纸 https://www.dianping.com/member/37278832 "2018-04-20 16:55:14" 千岛湖 景点 大众点</t>
  </si>
  <si>
    <t>5ad9aaf2b620ee016be33275</t>
  </si>
  <si>
    <t>千岛湖真的很美、走到那里都感觉是风景区，有机鱼是千岛湖的特色。  3.0  []    "2013-10-02 21:10"  https://www.dianping.com/shop/2559616/review_all  YANYOY https://www.dianping.com/member/30692457 "2018-04-20 16:55:14" 千岛湖 景点 大众点评 2559616 千岛湖中心湖景区</t>
  </si>
  <si>
    <t>5ad9aaf2b620ee016be33276</t>
  </si>
  <si>
    <t>没我想象地好，湖水确实很清澈，去了几个岛，没有一个岛给我有深刻印象的，我更喜欢站在船头看湖景，门票加船票太贵了，船上选择了二楼多加30元，以为有自助餐吃，结果吃饭还要另外收费，很简单的四人餐要200多元，菜好咸啊，是我在千岛湖吃的最难吃的一顿饭而且很贵  4.0  []    "2013-10-01 12:24"  https://www.dianping.com/shop/2559616/review_all  美人观鱼 https://www.dianping.com/</t>
  </si>
  <si>
    <t>45067885 "2018-</t>
  </si>
  <si>
    <t>5ad9aaf2b620ee016be33277</t>
  </si>
  <si>
    <t>千岛湖是贼漂亮，可惜被搞得充满着铜臭味，被那些地接导游还是船家给糟蹋了首先门票就非常贵，然后上了船，要去2楼吹空调的还得收钱地接从开船开始就不断有推销船上的鱼头汤最后在船上用了30块的团餐，吃好是没指望，连吃饱都有问题啊，做得各种难吃阿，试想他们还做得好300块的鱼头汤？只去了3个岛，梅峰岛，风景不错，滑了个草。。。其实就是高速滑滑梯，胆小者不要参加了，说是有慢中快3道</t>
  </si>
  <si>
    <t>，都是忽</t>
  </si>
  <si>
    <t>悠人的，完全靠</t>
  </si>
  <si>
    <t>重力往下</t>
  </si>
  <si>
    <t>滑，最后靠橡皮减</t>
  </si>
  <si>
    <t>速渔</t>
  </si>
  <si>
    <t>乐岛。。。居</t>
  </si>
  <si>
    <t>然看人</t>
  </si>
  <si>
    <t>妖表演。</t>
  </si>
  <si>
    <t>。。美丽</t>
  </si>
  <si>
    <t>的千岛</t>
  </si>
  <si>
    <t>湖居然和</t>
  </si>
  <si>
    <t>不同</t>
  </si>
  <si>
    <t>风格的</t>
  </si>
  <si>
    <t>人妖表演搭</t>
  </si>
  <si>
    <t>娱乐岛，就</t>
  </si>
  <si>
    <t>要你</t>
  </si>
  <si>
    <t>掏钱玩娱乐项目的，否则也没啥特别的风景了最后个龙王岛，上面有个海瑞祠堂，其实是去买孝母饼的，这饼一点也不好吃，这岛只给了半小时  1.0  []    "2013-10-01 09:18"  https://www.dianping.com/shop/2559616/review_all  管小多 https://www.dianping.com/member/2277653 "2018-04-20 16:55:14" 千岛湖 景点 大众点评 2559616 千岛湖中心湖景区</t>
  </si>
  <si>
    <t>5ad9aaf2b620ee016be33278</t>
  </si>
  <si>
    <t>青山，碧水，金腰带，超棒湖景，超干净水质，超好的空气，千岛湖人民真幸福，天天喝农夫山泉，泡农夫山泉水洗澡……游湖看景最好空气明净，湖景和群岛颜色清澈，我去的时候有点雾蒙蒙，虽别有一番味道，但我更喜欢清晰的景致，唯一一分，扣在拉客服务，这是国内所有景区的不足。并非除了梅峰岛一无是处，每个岛上的湖景都不同，出来玩，就该饶有兴趣，心平气和地欣赏景致，莫为拉客的导游和坑爹</t>
  </si>
  <si>
    <t>的商品坏</t>
  </si>
  <si>
    <t>了心情……  4.0</t>
  </si>
  <si>
    <t>16/re</t>
  </si>
  <si>
    <t>万有</t>
  </si>
  <si>
    <t>引莉</t>
  </si>
  <si>
    <t>m/member/3</t>
  </si>
  <si>
    <t>5ad9aaf2b620ee016be33279</t>
  </si>
  <si>
    <t>"除了梅峰岛，一无是处！ 顶着历史最高的40℃太阳，在烈日下熬了4个多小时。 梅峰岛的观景台景色还算可以，其他岛我们是能不上就不上的。        P.S. 如果人多，可以自行包个快艇，梅峰岛景色是可以的，其他岛基本不用去。 快艇还分上岛和不上岛的，事先要说好，不上岛的就等于是快艇带你开一圈游湖。"  3.0  []    "2013-09-08 21:51"  https://www.dianping.com/shop/2559616/review_all  海</t>
  </si>
  <si>
    <t>上情怀</t>
  </si>
  <si>
    <t>om/member/28975</t>
  </si>
  <si>
    <t>5ad9aaf2b620ee016be3327a</t>
  </si>
  <si>
    <t>有点失望，游轮上都是导游的声音，吵死了，开放的岛太少了，船上吃的一点也不好，还贵，唯一印象深刻的就是漂亮的鱼群。  2.0  []    "2013-08-30 08:39"  https://www.dianping.com/shop/2559616/review_all  姿魂 https://www.dianping.com/member/20800853 "2018-04-20 16:55:14" 千岛湖 景点 大众点评 2559616 千岛湖中心湖景区</t>
  </si>
  <si>
    <t>5ad9aaf2b620ee016be3327b</t>
  </si>
  <si>
    <t>和安排同学夫妇一起自驾游，朋友介绍天清岛度假村，很不错，靠湖，适合休息发呆！  5.0  []    "2013-08-25 14:37"  https://www.dianping.com/shop/2559616/review_all  萝卜的卜 https://www.dianping.com/member/350648 "2018-04-20 16:55:14" 千岛湖 景点 大众点评 2559616 千岛湖中心湖景区</t>
  </si>
  <si>
    <t>5ad9aaf2b620ee016be3327c</t>
  </si>
  <si>
    <t>"酷热的下午，我们来到千岛湖中心湖景区，乘坐最后一艘散客游轮白云号。检完票，就有人上来过来陪同去码头，一路热情介绍说，上船要坐楼上二层，那里空调好，视野开阔，千万不要忘记了。上得船头，正要进一层，船老大热情招呼，快上二层，还是那里好。又有服务员笑脸推荐，二层好呀。这感觉真好——对游客实在是太知己体贴啦！刚进二层船舱，笑吟吟的服务员，立马伸手要钱：一人给50元。    后</t>
  </si>
  <si>
    <t>来我们</t>
  </si>
  <si>
    <t>去一层舱体验了一</t>
  </si>
  <si>
    <t>下，几乎</t>
  </si>
  <si>
    <t>同样的空调温度</t>
  </si>
  <si>
    <t>。服</t>
  </si>
  <si>
    <t>务员有的斜躺，</t>
  </si>
  <si>
    <t>有的双</t>
  </si>
  <si>
    <t>脚高跷，</t>
  </si>
  <si>
    <t>好不惬意</t>
  </si>
  <si>
    <t>。原</t>
  </si>
  <si>
    <t>来如此，所</t>
  </si>
  <si>
    <t>谓三</t>
  </si>
  <si>
    <t>番五</t>
  </si>
  <si>
    <t>次热情推介，</t>
  </si>
  <si>
    <t>是想额</t>
  </si>
  <si>
    <t>。    当然</t>
  </si>
  <si>
    <t>游是</t>
  </si>
  <si>
    <t>不错的，湖上景色也美。总体给好评。"  4.0  []    "2013-08-19 17:45"  https://www.dianping.com/shop/2559616/review_all  悠然1968 https://www.dianping.com/member/38120282 "2018-04-20 16:55:14" 千岛湖 景点 大众点评 2559616 千岛湖中心湖景区</t>
  </si>
  <si>
    <t>5ad9aaf2b620ee016be3327d</t>
  </si>
  <si>
    <t>"今天玩了一天 上午七点四十开船 下午两点多下船 去了月光岛 婚纱摄影基地什么的五个岛 湖水很美很安静很干净 以后有机会还会再来的"  5.0  []    "2013-08-19 17:05"  https://www.dianping.com/shop/2559616/review_all https://p0.meituan.net/userheadpicbackend/7332e83b1e788be11d28bde252f2d81a140471.jpg%4048w_48h_1e_1c_1l%7Cwatermark%3D0 小元小圆 https://www.dianping.com/memb</t>
  </si>
  <si>
    <t>er/2714</t>
  </si>
  <si>
    <t>244 "2018-04-20</t>
  </si>
  <si>
    <t>5ad9aaf2b620ee016be3327e</t>
  </si>
  <si>
    <t>这地儿一直是小亚很想去的地方，对于这里有一种很美好的憧憬。也许是因为旅游节目拍得好，也许是农夫山泉的原因，也许是自己一个美好的愿望。这次去上海的主要目的之一就是这儿了。到了实地看了之后，虽然确实有些失望，但是还是觉得值得。至少小亚是圆梦了的。嗯。去之前，同事些听说小亚要去千岛湖玩儿，就各种说不好玩儿。去了会后悔。实际上确实没什么可以多玩儿多看多逛的地方，买门票顺</t>
  </si>
  <si>
    <t>便买张船</t>
  </si>
  <si>
    <t>票，然后游一圈</t>
  </si>
  <si>
    <t>湖就差不</t>
  </si>
  <si>
    <t>多了哈。选那个最</t>
  </si>
  <si>
    <t>大最</t>
  </si>
  <si>
    <t>高的岛简单爬</t>
  </si>
  <si>
    <t>一爬，</t>
  </si>
  <si>
    <t>上到最高</t>
  </si>
  <si>
    <t>点去照张</t>
  </si>
  <si>
    <t>相就可</t>
  </si>
  <si>
    <t>以回家了</t>
  </si>
  <si>
    <t>。也</t>
  </si>
  <si>
    <t>算到此</t>
  </si>
  <si>
    <t>一游了哦。</t>
  </si>
  <si>
    <t>是冲</t>
  </si>
  <si>
    <t>着名</t>
  </si>
  <si>
    <t>声来的。应</t>
  </si>
  <si>
    <t>该</t>
  </si>
  <si>
    <t>有人觉得很好玩儿吧。风景也不过如此，特别的没什么。湖水倒还是确实比较清。导游说了句很自豪的话：这千岛湖水和我们淳安县人民的骄傲。那天没什么明显的太阳，但是温度还是不低。我们一行人被热得很难受。快速解决完千岛湖这个景点，火速回酒店吹空调吃美食了。呵呵。。小亚觉得还是有必要去看一次，不要抱希望就行。或许有惊喜呢。  3.0  []    "2013-08-18 14:10"  https://www.dianping.com/shop/2559616/review_all https://p1.meituan.net/userheadpicbackend/cc59db1c61b5ad67e733d9f8e16750681414907.jpg%4048w_48h_1e_1c_1l%7Cwatermark%3D0 摩小亚 https://www.dianping.com/member/6911699 "2018-04-20 16:55:14" 千岛湖 景点 大众点评 2559616 千岛湖中心湖景区</t>
  </si>
  <si>
    <t>5ad9aaf2b620ee016be3327f</t>
  </si>
  <si>
    <t>驱车刚进入千岛湖景区，就被眼前的美景所吸引。清澈的湖水，绵延的山峰，一望无际的天空，简直像幅油画，美极了！千岛湖岛屿众多，每个岛都有着独特的名字。游客可以按照自己的喜好乘坐游船前往。乘坐在游船上，置身一片美景中，心情特别舒畅。游船上还提供午餐点菜，有千岛湖有机鱼头汤等等。小份鱼头汤售价198元，可供2个人食用。价格虽然不便宜，但是味道还是不错的。用餐时游船会一直航行</t>
  </si>
  <si>
    <t>，所以可</t>
  </si>
  <si>
    <t>以边看美景边享</t>
  </si>
  <si>
    <t>受美食，</t>
  </si>
  <si>
    <t>非常享受。很美的</t>
  </si>
  <si>
    <t>，以后还会再</t>
  </si>
  <si>
    <t>去！</t>
  </si>
  <si>
    <t>0 12:18"</t>
  </si>
  <si>
    <t>59616/revi</t>
  </si>
  <si>
    <t>ew_</t>
  </si>
  <si>
    <t>https://p0.meituan.net/userheadpicbackend/e9c36eee3c238b20afe6ee066fc9ad0923494.jpg%4048w_48h_1e_1c_1l%7Cwatermark%3D0 Rainbow_nl https://www.dianping.com/member/2394305 "2018-04-20 16:55:14" 千岛湖 景点 大众点评 2559616 千岛湖中心湖景区</t>
  </si>
  <si>
    <t>5ad9aaf2b620ee016be33280</t>
  </si>
  <si>
    <t>风景好美，看着蓝天白云碧水，真是有种普吉岛的感觉，梅峰岛要爬到顶，在能看到全景，但是因为山不算高，还是有部分树木挡住了，不过最美的就是在游船上观看各种风景，中午在船上吃的，建议去的时候带吃的去，中午船上的吃的又贵还不好吃，酒店可以代买票这个很好！有车接！  5.0  []    "2013-08-04 20:23"  https://www.dianping.com/shop/2559616/review_all https://p1.meituan.net/userh</t>
  </si>
  <si>
    <t>ackend/417f3eed</t>
  </si>
  <si>
    <t>d6c34128</t>
  </si>
  <si>
    <t>0c699055fdfc8bb</t>
  </si>
  <si>
    <t>066.jpg%4048w</t>
  </si>
  <si>
    <t>ark%3</t>
  </si>
  <si>
    <t>D0 魔灵之</t>
  </si>
  <si>
    <t>伤 h</t>
  </si>
  <si>
    <t>r/6884573</t>
  </si>
  <si>
    <t>5ad9aaf2b620ee016be33281</t>
  </si>
  <si>
    <t>在携程上订的票，坐了油轮游湖，天气太热了，包了二楼的沙发坐，四人加了200元。湖景很美，主要水干净，一座座小岛绿意盎然，可惜人多天热  4.0  []    "2013-07-30 16:19"  https://www.dianping.com/shop/2559616/review_all https://p1.meituan.net/userheadpicbackend/7d0566e8a1137182f023cc3d4c8fb51f449028.jpg%4048w_48h_1e_1c_1l%7Cwatermark%3D0 依然泛泛 https://www.dianping.com</t>
  </si>
  <si>
    <t>/member</t>
  </si>
  <si>
    <t>/2501955 "2018-</t>
  </si>
  <si>
    <t>5ad9aaf2b620ee016be33282</t>
  </si>
  <si>
    <t>千岛湖景区确实可以说是因为这一湖清水出了名，在加上农夫山泉的广告效应，于是把这里列为一个必去的景区，结果2天下来，除了这一湖清水留下了深刻的印象之外，其他的倒也没有什么，这里的大鱼貌似很好吃，但是当地的师傅们说，我们很少能吃到正宗的，因此吃鱼的计划也就破灭了，听说这里是杭州的后花园，的确如此吧，周六周末，这里的大小街道，拥挤的不得了，如果是为了完成你的一个心愿，那</t>
  </si>
  <si>
    <t>就去这</t>
  </si>
  <si>
    <t>里看看这一湖清水</t>
  </si>
  <si>
    <t>[]    "2013-07-</t>
  </si>
  <si>
    <t>29 1</t>
  </si>
  <si>
    <t>5:45"  https:</t>
  </si>
  <si>
    <t>9616/revi</t>
  </si>
  <si>
    <t>tps://p1.me</t>
  </si>
  <si>
    <t>ituan.</t>
  </si>
  <si>
    <t>net</t>
  </si>
  <si>
    <t>rheadpicba</t>
  </si>
  <si>
    <t>cke</t>
  </si>
  <si>
    <t>nd/5</t>
  </si>
  <si>
    <t>8982c66cf1b914113b7a255cc38df7d157390.jpg%4048w_48h_1e_1c_1l%7Cwatermark%3D0 妞儿开心啦 https://www.dianping.com/member/5632167 "2018-04-20 16:55:14" 千岛湖 景点 大众点评 2559616 千岛湖中心湖景区</t>
  </si>
  <si>
    <t>5ad9aaf2b620ee016be33283</t>
  </si>
  <si>
    <t>"去的时候正好赶上了有点阴沉沉的雾天，所以登上梅峰俯瞰下去，有种朦胧而不清楚的感觉。千岛不一定都看得到，但是确实第一次看到水面上有这么多小而精致的凸起，也算是一种奇观吧~学生票划算啊 在上学的孩纸们，抓紧去看祖国大好河山啊~"  4.0  []    "2013-07-23 16:25"  https://www.dianping.com/shop/2559616/review_all https://p1.meituan.net/userheadpicbackend/379780676fe1f7110c2</t>
  </si>
  <si>
    <t>6d810be</t>
  </si>
  <si>
    <t>8eadd145297.jpg</t>
  </si>
  <si>
    <t>mark%3D0 双螺</t>
  </si>
  <si>
    <t>旋123</t>
  </si>
  <si>
    <t>r/30</t>
  </si>
  <si>
    <t>7 "2018-04-</t>
  </si>
  <si>
    <t>5ad9aaf2b620ee016be33284</t>
  </si>
  <si>
    <t>离杭州市区太远了，坐车要好几个小时，当地的人说这里离黄山其实比较近，所以可以改变下路程从黄山直接过来。景色还不错，五月底来的，天气还可以。  4.0  []    "2013-07-13 21:23"  https://www.dianping.com/shop/2559616/review_all https://p1.meituan.net/userheadpicbackend/6db217515158c068b26588e034ce98791619804.jpg%4048w_48h_1e_1c_1l%7Cwatermark%3D0 asaz456 https://www.dia</t>
  </si>
  <si>
    <t>om/member/78449</t>
  </si>
  <si>
    <t>26 "2018</t>
  </si>
  <si>
    <t>5ad9aaf2b620ee016be33285</t>
  </si>
  <si>
    <t>真不该夏天来啊，太热太晒蚊子太多啦！坐船在湖上欣赏下景色就好，完全没有必要上岛，过度商业化，上岛让你看人妖表演，尼玛我上杭州看人妖？太无厘头了！爬个岛子累得要死人还多。来千岛湖住的真的不错，温馨岛度假酒店不管房间还是配套设施都很棒。如果不是蚊子太多就算是完美了。  2.0  []    "2013-07-13 14:41"  https://www.dianping.com/shop/2559616/review_all https://p0.meituan.n</t>
  </si>
  <si>
    <t>8042b824</t>
  </si>
  <si>
    <t>8b6d6e4e40eba09</t>
  </si>
  <si>
    <t>cf6a</t>
  </si>
  <si>
    <t>2b6fb66373.jp</t>
  </si>
  <si>
    <t>灰原</t>
  </si>
  <si>
    <t>哀同</t>
  </si>
  <si>
    <t>学 https://</t>
  </si>
  <si>
    <t>/21</t>
  </si>
  <si>
    <t>83 "2018-04-20 16:55:14" 千岛湖 景点 大众点评 2559616 千岛湖中心湖景区</t>
  </si>
  <si>
    <t>5ad9aaf2b620ee016be33286</t>
  </si>
  <si>
    <t>来杭州这边，千岛湖那是必去的景点。要不然真是可惜千山万水来一趟了。这里的湖面非常的开阔，开着快艇飞驰在湖面上，只看到一眼望不到边的湖面，跟海一个辽阔。那碧蓝的海水在快艇的冲击上，波浪翻滚，水质非常的的清澈，浅水区时还能看到水下的植物。千岛湖上大大小小的岛屿很多，基本上去的都已经开发出来的岛屿，蛇岛，猴岛，孔雀岛都是比较有名的，特别是猴岛，上面的猴子非常的可爱，一</t>
  </si>
  <si>
    <t>点也不怕</t>
  </si>
  <si>
    <t>人，还会不注意</t>
  </si>
  <si>
    <t>时抢你的</t>
  </si>
  <si>
    <t>饮料喝。  3.0</t>
  </si>
  <si>
    <t>"2013-07-10</t>
  </si>
  <si>
    <t>eadpicbackend/6ab18e0380f168bd7099b44b529e0c8d14257.jpg%4048w_48h_1e_1c_1l%7Cwatermark%3D0 彩虹裙 https://www.dianping.com/member/40233759 "2018-04-20 16:55:14" 千岛湖 景点 大众点评 2559616 千岛湖中心湖景区</t>
  </si>
  <si>
    <t>5ad9aaf2b620ee016be33287</t>
  </si>
  <si>
    <t>千岛湖是一个大景区，包括了千岛湖和许多已经开发的小岛，什么锁岛、蛇岛、猴岛、孔雀岛等等和最主要的梅峰岛。来千岛湖景区的游客一般跟团坐最大的轮船早上6点半出发，我起不来，便提前一天向酒店租了一条小艇，不过和大船所有小岛基本上都去相比，个人租的快艇只能玩三到四个小岛。推荐大家多在梅峰岛的顶峰待一会，这里是千岛湖最美的核心。  5.0  []    "2013-07-07 00:21"  https://www.</t>
  </si>
  <si>
    <t>nd/d01c2</t>
  </si>
  <si>
    <t>ca6a0</t>
  </si>
  <si>
    <t>e826cc9f5</t>
  </si>
  <si>
    <t>704b</t>
  </si>
  <si>
    <t>9282e</t>
  </si>
  <si>
    <t>c6db111568.</t>
  </si>
  <si>
    <t>mark%3D0 到处走0803 https://www.dianping.com/member/3284328 "2018-04-20 16:55:14" 千岛湖 景点 大众点评 2559616 千岛湖中心湖景区</t>
  </si>
  <si>
    <t>5ad9aaf2b620ee016be33288</t>
  </si>
  <si>
    <t>我是去年10月份去的，据说是农夫山泉的水哦~空气很新鲜，风景很美，只可惜游船只游几个小岛，不能一览全景哇~很值得一去哦~  5.0  []    "2013-07-03 13:03"  https://www.dianping.com/shop/2559616/review_all  月vicky月 https://www.dianping.com/member/32795826 "2018-04-20 16:55:14" 千岛湖 景点 大众点评 2559616 千岛湖中心湖景区</t>
  </si>
  <si>
    <t>5ad9aaf2b620ee016be33289</t>
  </si>
  <si>
    <t>"自然风景不错,巧夺天工,有个""天下围公"",不过得吐嘈一下,门票150,含坐船费用.不过只限楼下,若要上2楼,一位加价10块,缆车来回50,单次30,真心不建议坐,太不合算,其它都还可以吧,我自己觉得与其出钱看看千岛湖,还不如自己去新安江,直接沿江边的风景,烟雾缭绕,美不胜收,对岸的房子犹如空中阁楼般,清澈见底的江水,"  2.0  []    "2013-07-02 09:55"  https://www.dianping.com/shop/2559616/revi</t>
  </si>
  <si>
    <t>cat窝 https://</t>
  </si>
  <si>
    <t>/136</t>
  </si>
  <si>
    <t>24595 "2018-0</t>
  </si>
  <si>
    <t>616 千</t>
  </si>
  <si>
    <t>5ad9aaf2b620ee016be3328a</t>
  </si>
  <si>
    <t>还不错吧。单位组织活动来的。坐了船，2楼船舱里有空调。要另外付钱的。不过是单位出钱啦，哈哈哈。这个船是包中饭的，味道比较一般，鱼头汤300元，不是很好喝的样子。我们去了3个岛，感觉没什么特色。千岛湖还是看看湖就好了啦，上岛真的没什么大的意思的。不是很喜欢。天气太热去，实在不合适啊。  4.0  []    "2013-06-22 19:35"  https://www.dianping.com/shop/2559616/review_all  河马</t>
  </si>
  <si>
    <t>范范 ht</t>
  </si>
  <si>
    <t>member/1708504</t>
  </si>
  <si>
    <t>5ad9aaf2b620ee016be3328b</t>
  </si>
  <si>
    <t>还可以，可惜天气不配合，没有应该，还闷热。拍的照片不漂亮，只逛了三个岛！都累安逸了，汗流浃背！  4.0  []    "2013-06-22 17:06"  https://www.dianping.com/shop/2559616/review_all  劲草黑锅 https://www.dianping.com/member/36769806 "2018-04-20 16:55:14" 千岛湖 景点 大众点评 2559616 千岛湖中心湖景区</t>
  </si>
  <si>
    <t>5ad9aaf2b620ee016be3328c</t>
  </si>
  <si>
    <t>"成行之前，网上攻略了许多，中心湖区实在人满为患，而且各种消费情况，口碑实在不佳。于是决定避开人潮。环湖驴行。我们沿着淳开线、淳杨线一路行驶，由于淳杨线还在修建中，限速20公里，途中由于滚石清理等候通行3次，绕行盘山公路、偏离湖滨数次，穿山过村，经4个多小时、100多公里，绕湖一周，回到中心湖区。 总结：此次驴行，总体还是很满意的，尤其修建完成的淳开线，青山绿水，纯美千岛</t>
  </si>
  <si>
    <t>湖！</t>
  </si>
  <si>
    <t>但是要绕行整</t>
  </si>
  <si>
    <t>个湖区，</t>
  </si>
  <si>
    <t>还是等淳杨线也</t>
  </si>
  <si>
    <t>修建</t>
  </si>
  <si>
    <t>完成后吧。"</t>
  </si>
  <si>
    <t>2"  https</t>
  </si>
  <si>
    <t>anping.com/</t>
  </si>
  <si>
    <t>shop/2</t>
  </si>
  <si>
    <t>非鱼</t>
  </si>
  <si>
    <t>https://www.dianping.com/member/2977787 "2018-04-20 16:55:14" 千岛湖 景点 大众点评 2559616 千岛湖中心湖景区</t>
  </si>
  <si>
    <t>5ad9aaf2b620ee016be3328d</t>
  </si>
  <si>
    <t>超奇怪的，把我的千岛湖评论屏蔽了，各么重新来写吧说实话千岛湖风景还可以，可是太小了人又太多，所以千万千万不要长假去，坑爹的行程从人多开始。千岛湖没啥公交车，反正就是出租车，按人头算的，所以可以理解为有无数的公交车，随喊随停无固定的路线，反正按怎么样顺路就怎么样送客人，统一价。区别在于你在车上待的时间的长短。住宿的话，是不是旺季价格差的很大，岛好像都是这样的行情。</t>
  </si>
  <si>
    <t>基本上什</t>
  </si>
  <si>
    <t>么名字的岛就有</t>
  </si>
  <si>
    <t>相应的特</t>
  </si>
  <si>
    <t>色。不算特别好玩</t>
  </si>
  <si>
    <t>。推</t>
  </si>
  <si>
    <t>荐鱼头，灵。</t>
  </si>
  <si>
    <t>2013-06-</t>
  </si>
  <si>
    <t>17 00</t>
  </si>
  <si>
    <t>:31"  htt</t>
  </si>
  <si>
    <t>怜盈</t>
  </si>
  <si>
    <t>https://www.dianping.com/member/271053 "2018-04-20 16:55:14" 千岛湖 景点 大众点评 2559616 千岛湖中心湖景区</t>
  </si>
  <si>
    <t>5ad9aaf2b620ee016be3328e</t>
  </si>
  <si>
    <t>风景是好风景，可是开发的太过了。记得年少的时候去过一次千岛湖，那时岛是岛船是船完全没有任何的购物点，民风朴素。现在，拉去的一整个购物岛，逼你下船，哪怕不消费也一度要走一遍。  3.0  []    "2013-06-14 23:37"  https://www.dianping.com/shop/2559616/review_all  Little44 https://www.dianping.com/member/3240869 "2018-04-20 16:55:14" 千岛湖 景点 大众点评 2559616 千岛湖中心</t>
  </si>
  <si>
    <t>5ad9aaf2b620ee016be3328f</t>
  </si>
  <si>
    <t>景色秀美、湖水清澈有游船和快艇到湖上的各个小岛记得有一个小岛上面全是猴子，有意思一定要吃大鱼头。而且汤做的、红烧的都要吃，超级美味  5.0  []    "2013-06-13 19:49"  https://www.dianping.com/shop/2559616/review_all  liuyuping166 https://www.dianping.com/member/8731157 "2018-04-20 16:55:14" 千岛湖 景点 大众点评 2559616 千岛湖中心湖景区</t>
  </si>
  <si>
    <t>5ad9aaf2b620ee016be33290</t>
  </si>
  <si>
    <t>空气好，水好清，到这觉得人都轻松了很多，大家结伴旅游不错的地方之选！  4.0  []    "2013-06-13 16:48"  https://www.dianping.com/shop/2559616/review_all  哈皮先生 https://www.dianping.com/member/38769684 "2018-04-20 16:55:14" 千岛湖 景点 大众点评 2559616 千岛湖中心湖景区</t>
  </si>
  <si>
    <t>5ad9aaf2b620ee016be33291</t>
  </si>
  <si>
    <t>端午节的团队游，如果不是有老人也不会报团。千岛湖想去的岛都不能去到，因为导游要听从安排，随机带游客去岛上。岛上商业化有点过，动不动就是花钱。  2.0  []    "2013-06-12 21:07"  https://www.dianping.com/shop/2559616/review_all  神游coco https://www.dianping.com/member/15956666 "2018-04-20 16:55:14" 千岛湖 景点 大众点评 2559616 千岛湖中心湖景区</t>
  </si>
  <si>
    <t>5ad9aaf2b620ee016be33292</t>
  </si>
  <si>
    <t>感觉不咋地，门票也不菲，就是个湖里面有很多的岛，比如蛇岛，鸟岛等，游玩也就是从这个岛玩到那个岛，我是公司组织旅游去，可能是对这些景点有点麻木了吧，而且离我老家也近，所以实在不是很感兴趣的  3.0  []    "2013-05-31 12:35"  https://www.dianping.com/shop/2559616/review_all  果林86 https://www.dianping.com/member/2419646 "2018-04-20 16:55:14" 千岛湖 景点 大众点评 25596</t>
  </si>
  <si>
    <t>5ad9aaf2b620ee016be33293</t>
  </si>
  <si>
    <t>上周去的，人好多，好热。玩的汗流浃背，不过值得，太美，炎炎烈日阻挡不了它的美与自然。因为跟团，所以得以包了船，一共逛了三个岛，从上午9点玩到下午1点半，很开心，爽。PS:鱼头汤很好喝。嘻嘻~  5.0  []    "2013-05-29 13:53"  https://www.dianping.com/shop/2559616/review_all  小只佬有大智慧 https://www.dianping.com/member/26733190 "2018-04-20 16:55:14" 千岛湖 景点 大众点评</t>
  </si>
  <si>
    <t>5ad9aaf2b620ee016be33294</t>
  </si>
  <si>
    <t>水质挺好的，坐船上看见湖里有大鱼，边上的当地人说有一百多斤重，真是吓死姐了。  4.0  []    "2013-05-21 23:22"  https://www.dianping.com/shop/2559616/review_all  mini犇犇 https://www.dianping.com/member/36226472 "2018-04-20 16:55:14" 千岛湖 景点 大众点评 2559616 千岛湖中心湖景区</t>
  </si>
  <si>
    <t>5ad9aaf2b620ee016be33295</t>
  </si>
  <si>
    <t>湖很漂亮，但是岛上没想象中的好玩，人多，就是爬爬山什么的，附加消费很多。中心湖区的线路不包含猴岛，蛇岛，鸟岛等。。感觉价格贵了，不划算。  3.0  []    "2013-05-14 16:30"  https://www.dianping.com/shop/2559616/review_all  奔跑的梅花肉 https://www.dianping.com/member/21075119 "2018-04-20 16:55:14" 千岛湖 景点 大众点评 2559616 千岛湖中心湖景区</t>
  </si>
  <si>
    <t>5ad9aaf2b620ee016be33296</t>
  </si>
  <si>
    <t>昨天刚去过，感觉还不错。一个上午匆匆忙忙的看了三个岛就感觉很累了，如果要看那1000多个岛屿，不知道要花多少时间呢。人妖及文艺表演，25元/人，如果要和人妖合影，另外收费。湖水并没有想象中的清澈，在湖面上有若干漂浮物。。。中餐自理。游览船上的烤鱼味道不错，价格略贵，10元/条。  4.0  []    "2013-05-13 10:23"  https://www.dianping.com/shop/2559616/review_all https://p0.mei</t>
  </si>
  <si>
    <t>tuan.ne</t>
  </si>
  <si>
    <t>t/userheadpicba</t>
  </si>
  <si>
    <t>ckend/35</t>
  </si>
  <si>
    <t>5a26456818f6623</t>
  </si>
  <si>
    <t>c7e1</t>
  </si>
  <si>
    <t>b0d8b3778fd15</t>
  </si>
  <si>
    <t>91.jpg</t>
  </si>
  <si>
    <t>0 丑妞</t>
  </si>
  <si>
    <t>_song http</t>
  </si>
  <si>
    <t>r/33</t>
  </si>
  <si>
    <t>01750 "2018-04-20 16:55:14" 千岛湖 景点 大众点评 2559616 千岛湖中心湖景区</t>
  </si>
  <si>
    <t>5ad9aaf2b620ee016be33297</t>
  </si>
  <si>
    <t>商业气息太浓重了，什么都要钱，门票150+船费45，上了船还分楼上楼下，楼上沙发区每位+45元，板凳区+30元，试问这有明文规定吗？！还是乱要价？！船上的饭菜更是贵的离谱，压根就没有低于30元的菜，一个所谓的千岛湖鱼头（死鱼）还要200元一份，那叫一个难吃啊！简直连路边的小摊贩做的都不如，真不咋地，只有坑爹的赶脚。。。所谓的登岛也都没什么意思，除了第一个月光岛有些好的景色看看，其</t>
  </si>
  <si>
    <t>他都是</t>
  </si>
  <si>
    <t>大同小异，而且岛</t>
  </si>
  <si>
    <t>上都是消</t>
  </si>
  <si>
    <t>费项目，连过一</t>
  </si>
  <si>
    <t>个铁</t>
  </si>
  <si>
    <t>索桥都要收费1</t>
  </si>
  <si>
    <t>0元，千</t>
  </si>
  <si>
    <t>岛湖！你</t>
  </si>
  <si>
    <t>真缺钱吗</t>
  </si>
  <si>
    <t>？！</t>
  </si>
  <si>
    <t>靠山吃山靠</t>
  </si>
  <si>
    <t>水吃</t>
  </si>
  <si>
    <t>千岛湖你能被</t>
  </si>
  <si>
    <t>吃到多</t>
  </si>
  <si>
    <t>久</t>
  </si>
  <si>
    <t>呢？</t>
  </si>
  <si>
    <t>！真是辜负</t>
  </si>
  <si>
    <t>了这</t>
  </si>
  <si>
    <t>大好</t>
  </si>
  <si>
    <t>河山！这么好的山水，下次还是准备找个渔民的小船悠闲悠哉。。。  3.0  []    "2013-05-10 09:24"  https://www.dianping.com/shop/2559616/review_all https://p0.meituan.net/userheadpicbackend/2966ff95648efed424d04065d66bdc0447817.jpg%4048w_48h_1e_1c_1l%7Cwatermark%3D0 karenwk https://www.dianping.com/member/1979793 "2018-04-20 16:55:14" 千岛湖 景点 大众点评 2559616 千岛湖中心湖景区</t>
  </si>
  <si>
    <t>5ad9aaf2b620ee016be33298</t>
  </si>
  <si>
    <t>门票150+45的船票。，船有上下2层，如果你想坐楼上包间，可以，再加45/位。坐夹板沙发，可以再加20/位。可以自加凳子，10/位。上各种岛屿，还有很多消费，消费满大的，我花了200一个人进去，有些地方还得又买门票。不是很想再去，都是商业气息、  3.0  []    "2013-05-04 09:47"  https://www.dianping.com/shop/2559616/review_all https://p0.meituan.net/userheadpicbackend/3c086d4b81bac</t>
  </si>
  <si>
    <t>79e8ece</t>
  </si>
  <si>
    <t>45ffe7d30205791</t>
  </si>
  <si>
    <t>9.jpg%40</t>
  </si>
  <si>
    <t>啊嘻熙</t>
  </si>
  <si>
    <t>666 "2018-0</t>
  </si>
  <si>
    <t>5ad9aaf2b620ee016be33299</t>
  </si>
  <si>
    <t>要一大清早就去排队，有去不同岛屿的船可以搭。一般都是3-4个岛，不可能一下子都去玩的。人茫茫多，岛上其实也没啥好看的，纯粹是去呼吸一下新鲜的空气。船餐老贵的，还是下了船吃吧。  3.0  []    "2013-05-01 14:36"  https://www.dianping.com/shop/2559616/review_all  ArleneLL https://www.dianping.com/member/2996283 "2018-04-20 16:55:14" 千岛湖 景点 大众点评 2559616 千岛湖中心</t>
  </si>
  <si>
    <t>5ad9aaf2b620ee016be3329a</t>
  </si>
  <si>
    <t>风景不错，就是景点里还有不少隐形消费，几乎每个岛都有莫名其妙的消费项目，郁闷  3.0  []    "2013-04-28 17:07"  https://www.dianping.com/shop/2559616/review_all  Gillian芸 https://www.dianping.com/member/1864468 "2018-04-20 16:55:14" 千岛湖 景点 大众点评 2559616 千岛湖中心湖景区</t>
  </si>
  <si>
    <t>5ad9aaf2b620ee016be3329b</t>
  </si>
  <si>
    <t>以前上初中高中的时候，每年春游都是去千岛湖游岛。一年中心湖区，一年东南湖区这样，虽然也是走马观花的看，但是每次去都也能看到不一样的风景。不过每次吃船上的午餐什么的，都觉得比较难吃。。  4.0  []    "2013-04-23 12:38"  https://www.dianping.com/shop/2559616/review_all https://p1.meituan.net/userheadpicbackend/29e1635d4d63854a7887a52bdb11240e934.jpg%4048w_48h_1e_1c_1l</t>
  </si>
  <si>
    <t>%7Cwate</t>
  </si>
  <si>
    <t>rmark%3D0 limon</t>
  </si>
  <si>
    <t>tea http</t>
  </si>
  <si>
    <t>m/member/1269</t>
  </si>
  <si>
    <t>4601 "</t>
  </si>
  <si>
    <t>5ad9aaf2b620ee016be3329c</t>
  </si>
  <si>
    <t>千岛湖和十年前不同了，没有了那时候的天然景色，我没有上岛，而是包了辆渔民的小船在东南湖区逛了3小时  5.0  []    "2013-04-23 10:34"  https://www.dianping.com/shop/2559616/review_all  YJQZ001 https://www.dianping.com/member/552833 "2018-04-20 16:55:14" 千岛湖 景点 大众点评 2559616 千岛湖中心湖景区</t>
  </si>
  <si>
    <t>5ad9aaf2b620ee016be3329d</t>
  </si>
  <si>
    <t>每个岛是一个主题虽然都没什么意思但是凑到一起还是挺打发时间的  4.0  []    "2013-04-18 14:30"  https://www.dianping.com/shop/2559616/review_all  我住4楼 https://www.dianping.com/member/17636613 "2018-04-20 16:55:14" 千岛湖 景点 大众点评 2559616 千岛湖中心湖景区</t>
  </si>
  <si>
    <t>5ad9aaf2b620ee016be3329e</t>
  </si>
  <si>
    <t>"总的来说性价比还性，没有强制消费，但是导游解说的服务很少，船上讲一些，到了景点导游就休息啦！另外时间太赶了，就是到达景点赶紧拍照撤离，这个随团基本一样的，所以有时间还是自由行，能够细细体会品味千岛湖的美。约好八点十五集合，我们七点半就到了，结果等到快九点了才进景区，而且是最远的7号码头。客观的讲，玩完千岛湖得两三天时间。8折特价135元通过乐事买购买的推荐一下： 64b</t>
  </si>
  <si>
    <t>uy.com/</t>
  </si>
  <si>
    <t>tao/view-232650</t>
  </si>
  <si>
    <t>40950.ht</t>
  </si>
  <si>
    <t>ml"  5.0  []</t>
  </si>
  <si>
    <t>1"  ht</t>
  </si>
  <si>
    <t>m/shop/25</t>
  </si>
  <si>
    <t>6/rev</t>
  </si>
  <si>
    <t>iew_all  ju</t>
  </si>
  <si>
    <t>hu56 h</t>
  </si>
  <si>
    <t>www.dianpi</t>
  </si>
  <si>
    <t>member/17783390 "2018-04-20 16:55:14" 千岛湖 景点 大众点评 2559616 千岛湖中心湖景区</t>
  </si>
  <si>
    <t>5ad9aaf2b620ee016be3329f</t>
  </si>
  <si>
    <t>"平时日子去的 没赶上节假日 人还好 不是很多空气还行 风景好可以 不过上了岛就会发现 商业气息太浓重了 到此都是让游客消费的景点神龙岛上 就是买茶叶月光岛有四个岛组成 分别是卖锁的、卖饼的、状元桥是要花10块钱过的还有个海瑞为主题的岛 这个岛还成 能溜达溜达 看看风景~但是不喜欢他们的营销模式 挺没档次的"  2.0  []    "2013-04-14 20:31"  https://www.dianping.com/shop/2559616/r</t>
  </si>
  <si>
    <t>ll  Yelina_Zh h</t>
  </si>
  <si>
    <t>ber/5169891 "</t>
  </si>
  <si>
    <t>5ad9aaf2b620ee016be332a0</t>
  </si>
  <si>
    <t>我是清明节的时候和几个朋友开车去的，感觉没有想象中的好，坐船上岛就那么几个小岛，人有多，除了看人真的不知道看什么。不过千岛湖的鱼还是可以品尝一下的，还好！  3.0  []    "2013-04-11 23:28"  https://www.dianping.com/shop/2559616/review_all  超级点星 https://www.dianping.com/member/24550038 "2018-04-20 16:55:14" 千岛湖 景点 大众点评 2559616 千岛湖中心湖景区</t>
  </si>
  <si>
    <t>5ad9aaf2b620ee016be332a1</t>
  </si>
  <si>
    <t>清明假期才去的，虽然人很多，但还是真心觉得那里的水啊、山啊、空气啊都很好我是报名跟团去的，在车上辗转了很久啊，坐得屁股发疼了，当车子开进千岛湖景区时，顿感这里碧水蓝天本来的行程是中心湖区加东南湖区，因为时间紧没赶上下午发船时间了，就临时改去了森林氧吧然后第二天去中心湖区晚上我们是直接就住在伯爵号上的，第二天早上就直接从船上去的岛上游玩的然后是去了两个岛，一个是龙</t>
  </si>
  <si>
    <t>山岛，一</t>
  </si>
  <si>
    <t>个是月光岛龙山</t>
  </si>
  <si>
    <t>岛主要是</t>
  </si>
  <si>
    <t>以海瑞罢官为主题</t>
  </si>
  <si>
    <t>上面看了海瑞</t>
  </si>
  <si>
    <t>祠，吃</t>
  </si>
  <si>
    <t>了孝母饼</t>
  </si>
  <si>
    <t>月光岛是</t>
  </si>
  <si>
    <t>由四个</t>
  </si>
  <si>
    <t>小岛组成</t>
  </si>
  <si>
    <t>锁岛很</t>
  </si>
  <si>
    <t>有意思，上</t>
  </si>
  <si>
    <t>面有很</t>
  </si>
  <si>
    <t>多锁</t>
  </si>
  <si>
    <t>建筑</t>
  </si>
  <si>
    <t>，来这里游</t>
  </si>
  <si>
    <t>的游</t>
  </si>
  <si>
    <t>客也可以挂上一把祈求平安，情侣可以买个对锁挂在这里很浪漫；这里有个婚纱摄影基地，都是些欧式建筑，给新人们拍照的；还有个状元桥，是个长长的索桥，走上去会晃的，据说来回走走可以高中哦。总体来说千岛湖的风景还是很好的，还有很多景点都没玩到呢，希望以后还有机会再深度游下。  5.0  []    "2013-04-11 23:00"  https://www.dianping.com/shop/2559616/review_all  日月尘 https://www.dianping.com/member/2841457 "2018-04-20 16:55:14" 千岛湖 景点 大众点评 2559616 千岛湖中心湖景区</t>
  </si>
  <si>
    <t>5ad9aaf2b620ee016be332a2</t>
  </si>
  <si>
    <t>千岛湖很漂亮，水很清，沿着湖踩单车真心享受！这边空气也好，但唯一不好感觉就是这边的服务欠佳  5.0  []    "2013-04-11 15:44"  https://www.dianping.com/shop/2559616/review_all  allen_gor https://www.dianping.com/member/24144974 "2018-04-20 16:55:14" 千岛湖 景点 大众点评 2559616 千岛湖中心湖景区</t>
  </si>
  <si>
    <t>5ad9aaf2b620ee016be332a3</t>
  </si>
  <si>
    <t>春节去的,门票不需要,但是船票省不了.我们一家人和另外一家三口租了一个快艇,玩了情人岛,猴岛,梅峰岛,还有一个岛有海瑞祠,忘记叫什么名字了,还可以再去2个岛,不过大家玩了猴岛之后都没有兴趣了,就直接回码头了!千岛湖的一壶净水,确实很不错!!  4.0  []    "2013-04-11 15:16"  https://www.dianping.com/shop/2559616/review_all  toniroger https://www.dianping.com/member/203068 "2018-04</t>
  </si>
  <si>
    <t>5ad9aaf2b620ee016be332a4</t>
  </si>
  <si>
    <t>"其实千岛湖真的很漂亮 可惜只能同意做游船进景区 在岛上的时候人乌央乌央的 想照相都没法照 在那个伯爵号上边吃饭也巨贵 要是可以开放自己租船进景区就好了"  3.0  []    "2013-04-06 15:48"  https://www.dianping.com/shop/2559616/review_all  金软软_Shirley https://www.dianping.com/member/21514108 "2018-04-20 16:55:14" 千岛湖 景点 大众点评 2559616 千岛湖中心湖景区</t>
  </si>
  <si>
    <t>5ad9aaf2b620ee016be332a5</t>
  </si>
  <si>
    <t>抛开价格因素不谈，到这个地方来呼吸一下新鲜的空气还是蛮好的～  3.0  []    "2013-03-25 16:05"  https://www.dianping.com/shop/2559616/review_all  AALTO https://www.dianping.com/member/2759713 "2018-04-20 16:55:14" 千岛湖 景点 大众点评 2559616 千岛湖中心湖景区</t>
  </si>
  <si>
    <t>5ad9aaf2b620ee016be332a6</t>
  </si>
  <si>
    <t>千岛湖，早有耳闻，不过我们导游没安排好行程，所以感觉一般，没上岛看真遗憾。  3.0  []    "2013-03-24 14:31"  https://www.dianping.com/shop/2559616/review_all  虹猫蓝兔火凤凰 https://www.dianping.com/member/5846469 "2018-04-20 16:55:14" 千岛湖 景点 大众点评 2559616 千岛湖中心湖景区</t>
  </si>
  <si>
    <t>5ad9aaf2b620ee016be332a7</t>
  </si>
  <si>
    <t>千岛湖景区没有什么意思，跟着游船到一个一个岛上去，都是人工开发的景点，一点意思都没有，还是自然风光比较好  4.0  []    "2013-03-23 15:16"  https://www.dianping.com/shop/2559616/review_all  大头坑我 https://www.dianping.com/member/26388928 "2018-04-20 16:55:14" 千岛湖 景点 大众点评 2559616 千岛湖中心湖景区</t>
  </si>
  <si>
    <t>5ad9aaf2b620ee016be332a8</t>
  </si>
  <si>
    <t>风景很美.跟着旅游团去的.湖很漂亮.地方很大,玩的地方也挺多的.记得还能看人妖表演.不过不能拍照.  4.0  []    "2013-03-17 20:31"  https://www.dianping.com/shop/2559616/review_all  千年小猴妖 https://www.dianping.com/member/22198743 "2018-04-20 16:55:14" 千岛湖 景点 大众点评 2559616 千岛湖中心湖景区</t>
  </si>
  <si>
    <t>5ad9aaf2b620ee016be332a9</t>
  </si>
  <si>
    <t>十多年前去过一次，记得当时去了钱币岛、蛇岛和鸵鸟岛，现在都已经改名了，岛上已经也没有蛇跟鸵鸟了。千岛湖共有1078个岛屿，形态各异、四面环水，生态环境绝佳，在梅峰观岛还可以选择滑草下山，新鲜刺激；唯一不足的是从头到尾一搜游船，期间不想继续或者早点离岛都不行，略有不便。去过不少景点，只有千岛湖景区在节假日收取双倍停车费，平时4元/小时，一般正常需要停8小时，节假日人流高峰</t>
  </si>
  <si>
    <t>，8元/</t>
  </si>
  <si>
    <t>小时，没有告示，</t>
  </si>
  <si>
    <t>只有收费</t>
  </si>
  <si>
    <t>时收银员拿出所</t>
  </si>
  <si>
    <t>下发通知，另很</t>
  </si>
  <si>
    <t>多游客</t>
  </si>
  <si>
    <t>费解...</t>
  </si>
  <si>
    <t>停车场管</t>
  </si>
  <si>
    <t>理较为</t>
  </si>
  <si>
    <t>混乱，印</t>
  </si>
  <si>
    <t>象较</t>
  </si>
  <si>
    <t>差~！</t>
  </si>
  <si>
    <t>2.0  []</t>
  </si>
  <si>
    <t>3-0</t>
  </si>
  <si>
    <t>13:12"  h</t>
  </si>
  <si>
    <t>www.dianping.com/shop/2559616/review_all  bubblybubbly https://www.dianping.com/member/1152389 "2018-04-20 16:55:14" 千岛湖 景点 大众点评 2559616 千岛湖中心湖景区</t>
  </si>
  <si>
    <t>5ad9aaf2b620ee016be332aa</t>
  </si>
  <si>
    <t>农夫山泉的源头水。。水质清澈碧绿。是造新安江水电站而人工建造的湖。密布着好几十个小岛。千岛湖周边风景秀丽，但是听说岛上没啥可看的。其周边的景区和古镇都不错。  4.0  []    "2013-02-18 16:53"  https://www.dianping.com/shop/2559616/review_all  彩虹棒棒糖 https://www.dianping.com/member/68702 "2018-04-20 16:55:14" 千岛湖 景点 大众点评 2559616 千岛湖中心湖景区</t>
  </si>
  <si>
    <t>5ad9aaf2b620ee016be332ab</t>
  </si>
  <si>
    <t>湖上的风景还是不错的，看着湖水，心情很宁静～微风弗面，静静的可以感受很多  4.0  []    "2013-02-16 22:18"  https://www.dianping.com/shop/2559616/review_all  光吃不评de芒果兜 https://www.dianping.com/member/1321976 "2018-04-20 16:55:14" 千岛湖 景点 大众点评 2559616 千岛湖中心湖景区</t>
  </si>
  <si>
    <t>5ad9aaf2b620ee016be332ac</t>
  </si>
  <si>
    <t>千岛湖，属于去过再也不想去的地方，没有之一。1，价格坑爹，去中心湖的门票150元，加上游船费用45元，我是在网上买的，其实到那里也可以买到更加便宜的，但是我问了那个导游几句关于船票的价格，导游很不耐烦，顾左右而言他，最后又说：你怎么这么罗嗦！汗。。岛上有各种隐形消费，那啥吃个饭50一个人还一点点东西，游船底楼非常嘈杂，想要到二楼就还要再付20元/人，那里连走个桥也要10元/人</t>
  </si>
  <si>
    <t>，还有什</t>
  </si>
  <si>
    <t>么滑草，几秒钟</t>
  </si>
  <si>
    <t>的事情，</t>
  </si>
  <si>
    <t>20元/人。导游就</t>
  </si>
  <si>
    <t>是拼</t>
  </si>
  <si>
    <t>命想让你花钱玩</t>
  </si>
  <si>
    <t>那些付</t>
  </si>
  <si>
    <t>，这样他</t>
  </si>
  <si>
    <t>们就</t>
  </si>
  <si>
    <t>有提成的。</t>
  </si>
  <si>
    <t>2，</t>
  </si>
  <si>
    <t>环境坑</t>
  </si>
  <si>
    <t>爹，湖是很</t>
  </si>
  <si>
    <t>清澈的</t>
  </si>
  <si>
    <t>搞不懂5A级</t>
  </si>
  <si>
    <t>是什么评出来的，其实感觉也没什么特别的，跟西湖那是差远了，西湖周围的人文，博物馆，历史沉淀都不是这种人工湖能比的，岛上的所有的景观布置感觉都很小儿科，特别是那个锁岛，怎么被他们想的出来的。。弄出这么个玩意。听说其实千岛湖根本不是属于杭州，但是怎么老是去之前说是什么杭州千岛湖。。千岛湖距离杭州十万八千里的路程，感觉千岛湖就是一个偏僻未开化的小土匪村。3，位置坑爹，我本来听说千岛湖是杭州一部分，以为很容易就能到了，谁知道从杭州西湖到这边要至少花费3个小时的车程。。住宿什么的价格都贵的离谱，想住农家乐便宜点，对不起，要打车去，来回要至少100多元。。一来一去的时间和旅费全花在路上了。4，食物坑爹，来之前就听说什么千岛湖的胖头鱼很有名，一直想尝尝，你妹妹的，弄刚刚看，哪有一道菜就3，4百元的地方，香港也没这么贵阿。。这个地方经济还没开化，消费水平已经赶英超美了，你说那个300多元的鱼头汤有多好吃？坦白说，我妈菜场上20元买的鱼头比他弄的好多了。。这不是一家店是这样阿，所有的店好像都是这样的，凡是这里的特产就要特别贵，特别是海产品。东西到不能说难吃，就是跟这个价格比起来的话性价比无限接近于0。看来国家不拨款自助千岛湖，他们就打算让我们用旅费来支持他们建设城市了。如果没去过的朋友，真心不建议你们来这里。  1.0  []    "2013-02-12 23:20"  https://www.dianping.com/shop/2559616/review_all  bottles https://www.dianping.com/member/3064628 "2018-04-20 16:55:14" 千岛湖 景点 大众点评 2559616 千岛湖中心湖景区</t>
  </si>
  <si>
    <t>5ad9aaf2b620ee016be332ad</t>
  </si>
  <si>
    <t>水真清澈啊！！！！！！农夫山泉的源头果然是清澈见底当年筑造新安江水电站大坝形成了这个库区，现在有个好听的名字千岛湖，呵呵，的确是值得来游玩的一个地方，由于密布的小岛谈不上太湖或者大海的“水天一色”，却也由于星罗棋布的“绿翡翠”而带来别样的欣赏情趣，乘船荡漾在各个小岛之间让人暂时忘记了所有的烦恼  5.0  []    "2013-01-20 09:31"  https://www.dianping.com/shop/2559616/rev</t>
  </si>
  <si>
    <t>/e24a466a84c2</t>
  </si>
  <si>
    <t>21dc8f</t>
  </si>
  <si>
    <t>3eaa6fc8</t>
  </si>
  <si>
    <t>eafadc15</t>
  </si>
  <si>
    <t>56.jp</t>
  </si>
  <si>
    <t>g%4048w_4</t>
  </si>
  <si>
    <t>e_1c_</t>
  </si>
  <si>
    <t>1l%7Cwaterm</t>
  </si>
  <si>
    <t>0 m</t>
  </si>
  <si>
    <t>arkf</t>
  </si>
  <si>
    <t>irst https</t>
  </si>
  <si>
    <t>dianping.com/member/15628793 "2018-04-20 16:55:14" 千岛湖 景点 大众点评 2559616 千岛湖中心湖景区</t>
  </si>
  <si>
    <t>5ad9aaf2b620ee016be332ae</t>
  </si>
  <si>
    <t>那时候农夫山泉刚在南京推出，特别的火！家里的白开水，超市的饮料，都不喝了，只认农夫山泉的矿泉水。真是带着一丝清甜，特别好喝！对农夫山泉瓶身上贴着的纸标签仔细看过记下了，水源基地——千岛湖。我啰嗦那么多，就是想写我来这里的原因——农夫山泉（虽然它现在一点也不清甜）。在杭州住了半个月，大概。。天天去饭店，偶尔是在饭店买了带回来吃，体重直往上飙。只有在绍兴和千岛湖这两</t>
  </si>
  <si>
    <t>个地方是</t>
  </si>
  <si>
    <t>真真正正感受到</t>
  </si>
  <si>
    <t>了没有好</t>
  </si>
  <si>
    <t>吃的。。绍兴嘛~</t>
  </si>
  <si>
    <t>是【咸亨】，最</t>
  </si>
  <si>
    <t>后沦落</t>
  </si>
  <si>
    <t>到了去K</t>
  </si>
  <si>
    <t>FC千岛湖</t>
  </si>
  <si>
    <t>嘛~是</t>
  </si>
  <si>
    <t>在船上吃的</t>
  </si>
  <si>
    <t>，死</t>
  </si>
  <si>
    <t>贵死</t>
  </si>
  <si>
    <t>贵的。一个破</t>
  </si>
  <si>
    <t>鱼头汤</t>
  </si>
  <si>
    <t>分好几个价</t>
  </si>
  <si>
    <t>位，</t>
  </si>
  <si>
    <t>家里认识的人安排的，吃的还是价格比较高的那档。一桌菜，就个鱼头汤能稍微喝喝，鱼头蛮腥气的。姐姐饿的只能去买泡面吃，当时特别不巧。准备买泡面的时候，告诉我们要到了，说要吃泡面的话就跟不上团了。罢了罢了，只能等到岸上再说，等了十来分钟，还没有到，去买时，又说快到了快到了。怒！不理你，买了两桶泡面，当时好像10元一桶。直到我们吃完，船都没有到。到了岸上，其实也没有什么玩的。就记得一个走天桥，因为它会晃荡晃荡的，所以比较陡。蛮无聊的，转了会儿消磨了时间就迫不及待的回船上了，还是杭州比较好。对了，农夫山泉那个千岛湖的图片跟真正的实物还是相差蛮大的，千岛湖一点都不清澈见底。大人说，泉水要经过提炼的。但还是觉得被骗了。桑心。。  3.0  []    "2013-01-04 20:57"  https://www.dianping.com/shop/2559616/review_all https://p1.meituan.net/userheadpicbackend/d4277ae1bd1f15a05b54672a3645b5c331546.jpg%4048w_48h_1e_1c_1l%7Cwatermark%3D0 若1214 https://www.dianping.com/member/6222728 "2018-04-20 16:55:14" 千岛湖 景点 大众点评 2559616 千岛湖中心湖景区</t>
  </si>
  <si>
    <t>5ad9aaf2b620ee016be332af</t>
  </si>
  <si>
    <t>元旦当天，天气大好，人也不多，坐着游船，到了各岛，望着湖中央，风平浪静，天阳照在身上暖暖的。要去千岛湖的准备好干粮，船上的东西又贵又不好吃  5.0  []    "2013-01-04 11:49"  https://www.dianping.com/shop/2559616/review_all https://p0.meituan.net/userheadpicbackend/653182fca88ca01dd3fa13d686807c412986.jpg%4048w_48h_1e_1c_1l%7Cwatermark%3D0 主旋律ing https://www.dian</t>
  </si>
  <si>
    <t>m/member/301998</t>
  </si>
  <si>
    <t>8 "2018-</t>
  </si>
  <si>
    <t>湖 景点 大众</t>
  </si>
  <si>
    <t>5ad9aaf2b620ee016be332b0</t>
  </si>
  <si>
    <t>"交给酒店订的游船 早上8点导游带我们去上船其实船都一样的啦 只不过楼上要加每人20 没什么意思我们没有点船上的饭 于是我们就被“遗弃” 没有人管我们了 月光岛连着几个小岛 一个等于三个吧好像 是导游说的梅峰观岛 这个是必须去的 其实花40块坐缆车没有任何意义啦那个缆车也蛮吓人的 就小型的很简单的那种 走上去也就20来分钟吧可能有点累 中间可以休息一下 上去了你就发现 景色绝对可以的湖水</t>
  </si>
  <si>
    <t>虽然不</t>
  </si>
  <si>
    <t>算清澈 但也算得</t>
  </si>
  <si>
    <t>上干净吧</t>
  </si>
  <si>
    <t>就是现在冬天来</t>
  </si>
  <si>
    <t>冷 碰到下雨天</t>
  </si>
  <si>
    <t>就更</t>
  </si>
  <si>
    <t>冷了 打伞</t>
  </si>
  <si>
    <t>已经不起</t>
  </si>
  <si>
    <t>作用了...</t>
  </si>
  <si>
    <t>.."</t>
  </si>
  <si>
    <t>9 2</t>
  </si>
  <si>
    <t>"  https:/</t>
  </si>
  <si>
    <t>anping.com/shop/2559616/review_all  吃成瘦子可以嚒 https://www.dianping.com/member/2834069 "2018-04-20 16:55:14" 千岛湖 景点 大众点评 2559616 千岛湖中心湖景区</t>
  </si>
  <si>
    <t>5ad9aaf2b620ee016be332b1</t>
  </si>
  <si>
    <t>大学同学要去千岛湖，我便自告奋勇的当起了东家(⊙o⊙)…从寿昌去千岛湖还是挺近的，直接从新安江水电站那边过去。来千岛湖主要是感受水的精彩，乘船来完成景点的转换。  5.0  []    "2012-12-27 10:28"  https://www.dianping.com/shop/2559616/review_all  阿福哒 https://www.dianping.com/member/5762523 "2018-04-20 16:55:14" 千岛湖 景点 大众点评 2559616 千岛湖中心湖景区</t>
  </si>
  <si>
    <t>5ad9aaf2b620ee016be332b2</t>
  </si>
  <si>
    <t>千岛湖的湖水听说就是做农夫山泉的泉水吧，按理说能喝的水很干净才是，可是自从去了千岛湖过后发现那边的湖水并不是很干净，坐在游艇上一整天都欣赏着湖面的风景，还去了几个小岛，还有可以看见泰国人妖，哈哈  5.0  []    "2012-12-25 19:05"  https://www.dianping.com/shop/2559616/review_all  雪中吻和泪 https://www.dianping.com/member/30943392 "2018-04-20 16:55:14" 千岛湖 景点 大</t>
  </si>
  <si>
    <t>5ad9aaf2b620ee016be332b3</t>
  </si>
  <si>
    <t>久闻大名啊，以前胖纸总说千岛湖，这好那好的，好吧~~去年玩过黄山后听说可以坐船从黄山那边游千岛湖到淳安，再从淳安坐大客到杭州~~我们立即就选了这条线，因为是临时决定的，所以预算就不是那充实了~~其实到了感觉也没有听说和宣传的那么好吧~~湖水还比较清，山也不高不大的，但去过桂林后真心觉得没那么秀美了~~听船上的导游讲，其实就是一个大水库吧，人造的~~在船上吃了传说的千岛湖鱼，</t>
  </si>
  <si>
    <t>是船上现</t>
  </si>
  <si>
    <t>做的，喵看着杀</t>
  </si>
  <si>
    <t>的鱼，有</t>
  </si>
  <si>
    <t>些活的现杀，有几</t>
  </si>
  <si>
    <t>条是</t>
  </si>
  <si>
    <t>死的，一直在</t>
  </si>
  <si>
    <t>旁边祈</t>
  </si>
  <si>
    <t>祷我们能</t>
  </si>
  <si>
    <t>吃到活的</t>
  </si>
  <si>
    <t>~~那个</t>
  </si>
  <si>
    <t>鱼确实很</t>
  </si>
  <si>
    <t>大很</t>
  </si>
  <si>
    <t>肥~~做</t>
  </si>
  <si>
    <t>的二吃，一</t>
  </si>
  <si>
    <t>个汤，</t>
  </si>
  <si>
    <t>红烧</t>
  </si>
  <si>
    <t>，真心觉得</t>
  </si>
  <si>
    <t>好吃啊，有些腥，汤还勉强喝了些，鱼肉都是就着带去的辣酱吃的~~可能他们那边做鱼跟我们这边不太一样吧~~也可能小船家木有大餐馆做得好？？不得而知~~也不想再尝了~~后来再看武汉的有些酒楼也有千岛湖有机鱼，但真是不怎么感兴趣了~~中间有些岛是可以上去的，但是就远看的样子我们都没有选择上岛了，估计也不好玩~~从安徽省沿新安江进入浙江省境内时最好玩，因为是浙江那边养的千岛湖有机鱼，怕鱼跑到安徽那边去了，好事了安徽~~就在水道的面上拦了二条网，二条网间隔有个十几二十米吧，湖上有船要过时，就先把一边的网打开，网是二条小船控制的，行的船先过一边，过后这边的小船就立码把网拉拢来关掉了，然后那边的再打开，等船过完那边又立即关了~~哈哈，生怕鱼跑过去了~~很有意思~~快到淳安时还看到湖里有个超级大的游轮，很豪华，什么时候也能坐坐游轮，满足了~~到淳安时我才发现淳安其实是个不错的地方，很干净，人们过的很悠闲，环境也很好，个人很喜欢淳安这个地方，有机会能住一段时间真是很不错的~~  3.0  []    "2012-12-05 19:28"  https://www.dianping.com/shop/2559616/review_all  喵喵咪儿 https://www.dianping.com/member/21151941 "2018-04-20 16:55:14" 千岛湖 景点 大众点评 2559616 千岛湖中心湖景区</t>
  </si>
  <si>
    <t>5ad9aaf2b620ee016be332b4</t>
  </si>
  <si>
    <t>2012新到贵地，还是坐船游岛，有梅峰，锁岛，情人岛等。梅峰算是最大最高岛了，其实爬上去很快啊，还滑草下来了，一点不刺激。这次去有徒有虚名的感觉。=============================================又是一个陈年回忆评。是199X还是200X和翔子同学来过，她家小区组织的社区包车游，她妈临时不去偶就补位成功了～千岛湖真是一个很舒服的疗养地方，我们住的地方靠近一个军区的疗养院，那里风景</t>
  </si>
  <si>
    <t>真惬意</t>
  </si>
  <si>
    <t>啊。漫步湖边，岛</t>
  </si>
  <si>
    <t>屿上景色</t>
  </si>
  <si>
    <t>都大同小异，有</t>
  </si>
  <si>
    <t>玩乐设施，那时</t>
  </si>
  <si>
    <t>偶还特</t>
  </si>
  <si>
    <t>别热衷荡</t>
  </si>
  <si>
    <t>秋千。可</t>
  </si>
  <si>
    <t>以在</t>
  </si>
  <si>
    <t>湖边看到鱼</t>
  </si>
  <si>
    <t>塘和</t>
  </si>
  <si>
    <t>网，</t>
  </si>
  <si>
    <t>如果没那么多</t>
  </si>
  <si>
    <t>游人和</t>
  </si>
  <si>
    <t>商</t>
  </si>
  <si>
    <t>业开</t>
  </si>
  <si>
    <t>发，在这里</t>
  </si>
  <si>
    <t>过过</t>
  </si>
  <si>
    <t>恬静</t>
  </si>
  <si>
    <t>的田园生活也未尝不是一件乐事。vivi  4.0  []    "2010-10-07   更新于2012-11-26 17:11"  https://www.dianping.com/shop/2559616/review_all  vivistar_微微 https://www.dianping.com/member/2304129 "2018-04-20 16:55:14" 千岛湖 景点 大众点评 2559616 千岛湖中心湖景区</t>
  </si>
  <si>
    <t>5ad9aaf2b620ee016be332b5</t>
  </si>
  <si>
    <t>景色很美，湖水干净，透明，岛也绿色环绕。高档的酒店和湖边的别墅都很赏心悦目，道路很宽，干净。夜晚天空有星星。空气新鲜。岛上夜景灯光不多，基本还是很纯朴的小县城。鱼头汤蛮贵的，但是很好喝。喜欢岛上的希尔顿，小小的几栋在湖边，建筑很漂亮，气派。真的想靠湖的地方买幢别墅，就在这里养老了，每天静静的对着湖水，喝茶，远望，养老。  4.0  []    "2012-11-18 23:13"  https://www</t>
  </si>
  <si>
    <t>iew_all  琉璃之</t>
  </si>
  <si>
    <t>森 h</t>
  </si>
  <si>
    <t>ber/4005</t>
  </si>
  <si>
    <t>20 "2</t>
  </si>
  <si>
    <t>5ad9aaf2b620ee016be332b6</t>
  </si>
  <si>
    <t>千岛湖景区在淳安县，好大一片碧绿的湖水，坐着快艇穿过湖面，大风吹乱了头发，快艇冲过水面，激起一片片水花，晶莹剔透的，千岛湖的水质很好，看着清透。景区很大，有许多的景点，有猴岛、海公祠、红鲤鱼池，驼鸟、龙山，开心锁，夏天的时候到这里来看水真是不错的。在千岛湖景区里有一家叫淳风楼的饭店，那里的大鱼头超大，我去饭店后面看了养着的鱼，那头大的，那嘴大的，估计能吃人。反正</t>
  </si>
  <si>
    <t>看着挺恐</t>
  </si>
  <si>
    <t>怖的。不过，变</t>
  </si>
  <si>
    <t>成美味盛</t>
  </si>
  <si>
    <t>在大海碗里，就啥</t>
  </si>
  <si>
    <t>也别</t>
  </si>
  <si>
    <t>想了，赶紧抢</t>
  </si>
  <si>
    <t>着吃吧</t>
  </si>
  <si>
    <t>，鲜，真</t>
  </si>
  <si>
    <t>鲜，又烫</t>
  </si>
  <si>
    <t>又鲜，</t>
  </si>
  <si>
    <t>现在还想</t>
  </si>
  <si>
    <t>[]    "2012</t>
  </si>
  <si>
    <t>nping.com/shop/2559616/review_all  fantienan1 https://www.dianping.com/member/5155540 "2018-04-20 16:55:14" 千岛湖 景点 大众点评 2559616 千岛湖中心湖景区</t>
  </si>
  <si>
    <t>5ad9aaf2b620ee016be332b7</t>
  </si>
  <si>
    <t>"缺少了历史的炒作，千岛湖也就是个大鱼塘. 被开发的寥寥数个岛，游人扎堆。推荐的吃食除了鱼头还是鱼头。最好能乘个小船在湖上晃悠一天。"  3.0  []    "2012-11-12 23:00"  https://www.dianping.com/shop/2559616/review_all  nauu https://www.dianping.com/member/328494 "2018-04-20 16:55:14" 千岛湖 景点 大众点评 2559616 千岛湖中心湖景区</t>
  </si>
  <si>
    <t>5ad9aaf2b620ee016be332b8</t>
  </si>
  <si>
    <t>炎热的夏季，淳安县安静的街巷却显得清凉，而千岛湖广袤的湖水让人的心也变得宁静，湖上的各色小岛让人应接不暇，其实只是太阳下山的时候在随意在沿湖的路边走走，就会觉得分外的轻松~或许对于千岛湖的怀念更多的是怀念当时份轻松的心境和那时的自己~  4.0  []    "2012-11-09 20:20"  https://www.dianping.com/shop/2559616/review_all  水光宝 https://www.dianping.com/member/2157059 "2</t>
  </si>
  <si>
    <t>5ad9aaf2b620ee016be332b9</t>
  </si>
  <si>
    <t>千岛湖，很早以前就听说但一直没去的地方，这次总算有机会来到。坐船游湖，挑两个代表性的岛逛一下，然后就是吃，代表作鱼头汤。  4.0  []    "2012-11-04 01:19"  https://www.dianping.com/shop/2559616/review_all  一步一陶然 https://www.dianping.com/member/14958076 "2018-04-20 16:55:14" 千岛湖 景点 大众点评 2559616 千岛湖中心湖景区</t>
  </si>
  <si>
    <t>5ad9aaf2b620ee016be332ba</t>
  </si>
  <si>
    <t>公司组织一起去的哦，感觉还挺好玩的，一直在电视上面看到千岛湖，自己亲眼所见感觉还是不一样的。还有蛇岛，上面有人妖表演。感觉也不错。  4.0  []    "2012-10-31 08:40"  https://www.dianping.com/shop/2559616/review_all https://p1.meituan.net/userheadpicbackend/5a28d2aabf7d1b5921c0f712b59181849167.jpg%4048w_48h_1e_1c_1l%7Cwatermark%3D0 小彗专属 https://www.dianping.com/</t>
  </si>
  <si>
    <t>29020348 "2018-</t>
  </si>
  <si>
    <t>5ad9aaf2b620ee016be332bb</t>
  </si>
  <si>
    <t>今年元旦的时候去玩过，一直都忘记来点评一下，补功课！冬天的千岛湖，别有一番风味。我参观了蜜山、天池和黄山尖三处，各有特色。密山岛的禅寺，天池的水还有黄山尖之巅能看到的“天下为公”，都给我留下了深刻的印象。在黄山尖还小爬了一下山，锻炼了一下身体，哈哈！  4.0  []    "2012-10-26 09:36"  https://www.dianping.com/shop/2559616/review_all https://p0.meituan.net/userheadpic</t>
  </si>
  <si>
    <t>/2a8629f410bc92</t>
  </si>
  <si>
    <t>3346ce11</t>
  </si>
  <si>
    <t>91f6d023af12300</t>
  </si>
  <si>
    <t>0 闵行</t>
  </si>
  <si>
    <t>的小狮 h</t>
  </si>
  <si>
    <t>7213 "2018</t>
  </si>
  <si>
    <t>5ad9aaf2b620ee016be332bc</t>
  </si>
  <si>
    <t>事先预订好的票比游船码头便宜30元，有ABC三线，看你自己喜欢~~一般都是游玩三个岛，景色很美，水质也不错，船上分两种房间，一种沙发坐另加30元，坐着很舒服边欣赏风景边吃吃东西，还不错，船上有点餐，吃下来不便宜，觉得被斩了，要比外面翻一倍，每个岛差不多玩个45分钟，蛇岛上可以抱个大蛇拍照，30元一个人，还有看人妖表演，太雷人了~~~累的话可以坐索道上山，还可以看遍整个千岛湖的风</t>
  </si>
  <si>
    <t>景~~  4</t>
  </si>
  <si>
    <t>.0  []    "2012</t>
  </si>
  <si>
    <t>-10-19 1</t>
  </si>
  <si>
    <t>3:41"  https://</t>
  </si>
  <si>
    <t>ps://p0.m</t>
  </si>
  <si>
    <t>t/userheadp</t>
  </si>
  <si>
    <t>/e05</t>
  </si>
  <si>
    <t>4439e1dad7</t>
  </si>
  <si>
    <t>edc</t>
  </si>
  <si>
    <t>cbe9</t>
  </si>
  <si>
    <t>96401ed4a2951178.jpg%4048w_48h_1e_1c_1l%7Cwatermark%3D0 巧克力tutu https://www.dianping.com/member/3893687 "2018-04-20 16:55:14" 千岛湖 景点 大众点评 2559616 千岛湖中心湖景区</t>
  </si>
  <si>
    <t>5ad9aaf2b620ee016be332bd</t>
  </si>
  <si>
    <t>无比感叹幸亏是十一前一个星期到的，很庆幸米有看到千岛湖被茫茫人海吞没的景象。。。说实话，门票真真贵的令我很郁闷，但我很幸运的是在当地住的农家院，从农家院老板那里买票每张能便宜20元~~~所以我又捡到了一个漏儿~~~千岛湖的风景还是很美的，值得去，但希望下回有机会再去可以租小船游玩儿~~~那样的话游玩的地点可以更多，更自由~~~  5.0  []    "2012-10-13 01:15"  https://www.dianp</t>
  </si>
  <si>
    <t>l https://p0.me</t>
  </si>
  <si>
    <t>ckend/74</t>
  </si>
  <si>
    <t>c335f7d5</t>
  </si>
  <si>
    <t>28d00</t>
  </si>
  <si>
    <t>a1d88e2e1</t>
  </si>
  <si>
    <t>63ba</t>
  </si>
  <si>
    <t>1012.jpg%40</t>
  </si>
  <si>
    <t>D0 孤翎 https://www.dianping.com/member/7911345 "2018-04-20 16:55:14" 千岛湖 景点 大众点评 2559616 千岛湖中心湖景区</t>
  </si>
  <si>
    <t>5ad9aaf2b620ee016be332be</t>
  </si>
  <si>
    <t>自助游的关系，我们拿到票已经是第二天开始游玩之前了。好像没有导游，拿到票之后就自己乱走。三个岛：龙岛、猴岛、月光岛你问我值不值得？那我肯定说5A真的没看出来，而且明明已经爆满了，人流开始对冲，也有没工作人员过来指挥交通，很混乱，风景都没看到，心情已经全无，只想早点回旅馆，平安最重要，你说是不是？完全没有天目湖的幽静，千岛湖太让我失望了！！！  2.0  []    "2012-10-06</t>
  </si>
  <si>
    <t>18:29"</t>
  </si>
  <si>
    <t>com/shop/255961</t>
  </si>
  <si>
    <t>pic/a7299</t>
  </si>
  <si>
    <t>385d1</t>
  </si>
  <si>
    <t>28005947ba3</t>
  </si>
  <si>
    <t>ef665f</t>
  </si>
  <si>
    <t>1c_1l%7Cwatermark%3D0 慕雪依兰 https://www.dianping.com/member/2971127 "2018-04-20 16:55:14" 千岛湖 景点 大众点评 2559616 千岛湖中心湖景区</t>
  </si>
  <si>
    <t>5ad9aaf2b620ee016be332bf</t>
  </si>
  <si>
    <t>在网上买得票，第二天去售票处换得，每人节约20元，175元游历三个岛...千岛湖很美，水质真好，船刚驶出看到树林里的依山傍水的别墅真漂亮...真心喜欢...大船坐着很舒服...建议上岛前自备粮食和饮料，我们做足准备...所在在第二个岛-第三个岛的路上，在船上把午饭解决了~岛上真没什么好吃的~第一个黄山尖还不错，虽然爬山很累，但岛顶的风景还是不错的~一览众山小...第二个蜜岛传说中三个和尚的</t>
  </si>
  <si>
    <t>故事发</t>
  </si>
  <si>
    <t>源地，岛顶有大雄</t>
  </si>
  <si>
    <t>宝殿...</t>
  </si>
  <si>
    <t>所谓的放生池是一</t>
  </si>
  <si>
    <t>小汪</t>
  </si>
  <si>
    <t>死水，都发绿</t>
  </si>
  <si>
    <t>了...但</t>
  </si>
  <si>
    <t>是岛顶有</t>
  </si>
  <si>
    <t>一个凉亭</t>
  </si>
  <si>
    <t>，观</t>
  </si>
  <si>
    <t>景很赞，还</t>
  </si>
  <si>
    <t>有桌</t>
  </si>
  <si>
    <t>椅~最</t>
  </si>
  <si>
    <t>后那个天池</t>
  </si>
  <si>
    <t>岛，爬</t>
  </si>
  <si>
    <t>累，但是天</t>
  </si>
  <si>
    <t>池</t>
  </si>
  <si>
    <t>跟真</t>
  </si>
  <si>
    <t>的天池实在不能比，四叠瀑还挺好看，走起来也颇有乐趣，天池里的鲤鱼肥的不行，那座百岁桥还要花3块钱才能通过...总得来说，一天排得满满当当，还不错吧，人虽然不少，但还是可控的，第三个岛回码头大概要开45分钟，爬了一天，大家都累，还是建议找个座位得好  4.0  []    "2012-10-05 19:22"  https://www.dianping.com/shop/2559616/review_all https://p0.meituan.net/userheadpicbackend/be43c9a54cf73890aa39a432f1e7ef3c1090.jpg%4048w_48h_1e_1c_1l%7Cwatermark%3D0 QIL https://www.dianping.com/member/2120379 "2018-04-20 16:55:14" 千岛湖 景点 大众点评 2559616 千岛湖中心湖景区</t>
  </si>
  <si>
    <t>5ad9aaf2b620ee016be332c0</t>
  </si>
  <si>
    <t>"195的门票 上去才知道 有很多种船 价格也不同 上二楼要另加50每人 据说海上摩的要900 天哪!三个岛玩一天 最好的就是梅峰岛了 站在顶部往下看就知道为什么叫千岛湖了 可坐缆椅 可以滑草下山20每人 157米的滑道光看就吓死了 猴岛也行 看看生活在大自然的自由自在 最不值的就是三潭岛了 简直坑人 不过 千岛湖的水真是清 原来湖大了也是很壮观的 西子三千啊!"  4.0  []    "2012-10-04 05:19"  h</t>
  </si>
  <si>
    <t>/451a303c</t>
  </si>
  <si>
    <t>05df</t>
  </si>
  <si>
    <t>dbc35</t>
  </si>
  <si>
    <t>47d8dc42428</t>
  </si>
  <si>
    <t>26da12</t>
  </si>
  <si>
    <t>l%7Cwatermark%3D0 tropicana https://www.dianping.com/member/56876 "2018-04-20 16:55:14" 千岛湖 景点 大众点评 2559616 千岛湖中心湖景区</t>
  </si>
  <si>
    <t>5ad9aaf2b620ee016be332c1</t>
  </si>
  <si>
    <t>早上去的，坐船A线，游三个岛——梅峰岛、猴岛和三潭岛，历时差不多4个小时散客成人票景区150元+船票45元，共195元一个人基本是坐满就开的，随船一个导游一上去就开始介绍景点，并且推销船上的午饭梅峰岛游玩一个小时，缆车上下，要另付40元一人缆车省力省时，不错的选择，上去后就在观景台上拍照留念吧，其余没有别的景点了猴岛，个人没上去，上岛的话就20分钟导游说要小心上面的猕猴，不要去</t>
  </si>
  <si>
    <t>逗他们</t>
  </si>
  <si>
    <t>，东西放放好，因</t>
  </si>
  <si>
    <t>为野性比</t>
  </si>
  <si>
    <t>较大。。。三潭</t>
  </si>
  <si>
    <t>岛按</t>
  </si>
  <si>
    <t>照导游的话说是</t>
  </si>
  <si>
    <t>地形比</t>
  </si>
  <si>
    <t>较复杂，</t>
  </si>
  <si>
    <t>要爬山、</t>
  </si>
  <si>
    <t>钻洞</t>
  </si>
  <si>
    <t>等说有看蝴</t>
  </si>
  <si>
    <t>蝶、</t>
  </si>
  <si>
    <t>蛇、</t>
  </si>
  <si>
    <t>鲟鱼等东西不</t>
  </si>
  <si>
    <t>过过去</t>
  </si>
  <si>
    <t>蝴蝶是标本</t>
  </si>
  <si>
    <t>；蛇</t>
  </si>
  <si>
    <t>就2</t>
  </si>
  <si>
    <t>条，趴着动也不动；鲟鱼就一条。。。总的来说，花钱就坐船看看风景吧，别指望在山上看什么东西  4.0  []    "2012-10-03 22:10"  https://www.dianping.com/shop/2559616/review_all https://p1.meituan.net/userheadpicbackend/7c2b91a9da5ded206a727b17bc52ca781737.jpg%4048w_48h_1e_1c_1l%7Cwatermark%3D0 天清清 https://www.dianping.com/member/721045 "2018-04-20 16:55:14" 千岛湖 景点 大众点评 2559616 千岛湖中心湖景区</t>
  </si>
  <si>
    <t>5ad9aaf2b620ee016be332c2</t>
  </si>
  <si>
    <t>同程网上订的票便宜了几十元，散客凑成一团去一个游船，整个行程从10:15到下午3点，玩了3个岛，属于比较成熟的中心岛游玩路线，梅峰岛是一定要去的，没有听导游的话坐缆车，那个缆车是全开放的，妈呀，吓死我了，实在是不敢坐，其实一会会儿就到山顶了，宝宝居然是自己爬的，好乖，表扬下！在梅峰顶上可以将近300个小岛都收入眼中，的确壮观，只是山头有些热；接下去去了蛇岛，据说也不如以前</t>
  </si>
  <si>
    <t>淳朴了，</t>
  </si>
  <si>
    <t>去哪里都要收钱</t>
  </si>
  <si>
    <t>，看个老</t>
  </si>
  <si>
    <t>鼠喂蛇，也要周围</t>
  </si>
  <si>
    <t>人丢</t>
  </si>
  <si>
    <t>满30元才放一</t>
  </si>
  <si>
    <t>个老鼠</t>
  </si>
  <si>
    <t>，nnd...</t>
  </si>
  <si>
    <t>;最后一个</t>
  </si>
  <si>
    <t>神龙</t>
  </si>
  <si>
    <t>岛实在没啥</t>
  </si>
  <si>
    <t>意思</t>
  </si>
  <si>
    <t>是个海瑞祠堂</t>
  </si>
  <si>
    <t>在上面</t>
  </si>
  <si>
    <t>纯粹</t>
  </si>
  <si>
    <t>上去买了个</t>
  </si>
  <si>
    <t>特产</t>
  </si>
  <si>
    <t>海瑞</t>
  </si>
  <si>
    <t>做给他老妈吃的孝母饼，还可以吧，馅子有好几种味道，皮倒是豆粉做的，不错，导游号称下了这岛，这个糕任何地方都买不到，也不管她吹不吹牛了。导游的推销功夫一流但是有些笨拙，以至于每次她要推销钱的铺垫偶们都私底下接口狂笑，蛮funny的，游船上可以点菜点鱼头，我们没吃，自己带的一大包不吃掉咋令得动涅？  3.0  []    "2012-10-02 21:09"  https://www.dianping.com/shop/2559616/review_all https://p1.meituan.net/userheadpicbackend/0f6a3c8f472d917eb5b7bb5c695478313423.jpg%4048w_48h_1e_1c_1l%7Cwatermark%3D0 小妹妹头 https://www.dianping.com/member/10693 "2018-04-20 16:55:14" 千岛湖 景点 大众点评 2559616 千岛湖中心湖景区</t>
  </si>
  <si>
    <t>5ad9aaf2b620ee016be332c3</t>
  </si>
  <si>
    <t>又一个来过的5a级景区，总体评价中规中矩吧。打四星。没有失望，不过也没有惊喜。首先评价一下景区景色。千岛湖，顾名思义，这个湖就是由很多岛屿加湖水组成的。湖水很清澈，具备一类饮用水级别的水质，农夫山泉就是在这里取水的。岛屿分散来一个个点缀其中。远看景色很是醉人。如遇阴雨天气，湖边的小山还会挂上一抹薄雾，更添姿色。湖区绿树成荫，空气非常好。再说说别的。我们去了三个岛，</t>
  </si>
  <si>
    <t>一个岛登</t>
  </si>
  <si>
    <t>顶看景，一个岛</t>
  </si>
  <si>
    <t>看蛇，一</t>
  </si>
  <si>
    <t>个岛海瑞故居。除</t>
  </si>
  <si>
    <t>了第</t>
  </si>
  <si>
    <t>一个，剩下两</t>
  </si>
  <si>
    <t>个实在</t>
  </si>
  <si>
    <t>没什么去</t>
  </si>
  <si>
    <t>头。整个</t>
  </si>
  <si>
    <t>景区可</t>
  </si>
  <si>
    <t>玩性上就</t>
  </si>
  <si>
    <t>差了</t>
  </si>
  <si>
    <t>一点，</t>
  </si>
  <si>
    <t>基本上只能</t>
  </si>
  <si>
    <t>坐船游</t>
  </si>
  <si>
    <t>览了</t>
  </si>
  <si>
    <t>岛人还特别</t>
  </si>
  <si>
    <t>且挤</t>
  </si>
  <si>
    <t>。  4.0  []    "2012-09-22 17:25"  https://www.dianping.com/shop/2559616/review_all https://p1.meituan.net/userheadpicbackend/557c913d518663608bbc723879229cc1902669.jpg%4048w_48h_1e_1c_1l%7Cwatermark%3D0 对角线chrisdon https://www.dianping.com/member/6950063 "2018-04-20 16:55:14" 千岛湖 景点 大众点评 2559616 千岛湖中心湖景区</t>
  </si>
  <si>
    <t>5ad9aaf2b620ee016be332c4</t>
  </si>
  <si>
    <t>去过2次啦，景色很美，让人心情舒畅。每次去都玩得蛮开心的。这次7月去的时候，感觉人多了些，很多地方要排队，耽误了些时间，总体还不错。  4.0  []    "2012-09-19 13:00"  https://www.dianping.com/shop/2559616/review_all  折翅的精灵 https://www.dianping.com/member/2999238 "2018-04-20 16:55:14" 千岛湖 景点 大众点评 2559616 千岛湖中心湖景区</t>
  </si>
  <si>
    <t>5ad9aaf2b620ee016be332c5</t>
  </si>
  <si>
    <t>和父母去游玩过风景果然如传说中的那么好啊我们去了猴岛和蛇岛玩小猴子还把我的冰激凌给抢了真是调皮啊以后有机会还会去的  4.0  []    "2012-09-17 13:10"  https://www.dianping.com/shop/2559616/review_all  芥末生煎 https://www.dianping.com/member/13907162 "2018-04-20 16:55:14" 千岛湖 景点 大众点评 2559616 千岛湖中心湖景区</t>
  </si>
  <si>
    <t>5ad9aaf2b620ee016be332c6</t>
  </si>
  <si>
    <t>来到千岛湖，这里的风景很美，没有游船上岛，之前做过功课还是自己在湖周围自己欣赏一番。住的酒店直接对着千岛湖，早上起来就能看到风景，又去了游船码头附近，千岛湖大桥这里也是非常怡人，阳光照射下湖面非常漂亮。我个人很喜欢这里的景色，上岛虽然可以看到更多，但需要时间还有人会很多，难免不了又要不必要的隐形消费。  4.0  []    "2012-09-16 09:58"  https://www.dianping.com/shop</t>
  </si>
  <si>
    <t>6/review_all  S</t>
  </si>
  <si>
    <t>tellabow</t>
  </si>
  <si>
    <t>ng.com/member</t>
  </si>
  <si>
    <t>/11593</t>
  </si>
  <si>
    <t>25 "2018</t>
  </si>
  <si>
    <t>众点评 2559</t>
  </si>
  <si>
    <t>5ad9aaf2b620ee016be332c7</t>
  </si>
  <si>
    <t>空气什么的都很好，是个泡酒店+遛弯的好地方~~~哪里都没去，觉得这种地方就不是玩的，是来放松的。有机会的话，会选择来这边住上十天八天的，心情会变超好吧~~~  5.0  []    "2012-09-11 11:42"  https://www.dianping.com/shop/2559616/review_all  小Q不磨叽 https://www.dianping.com/member/14447465 "2018-04-20 16:55:14" 千岛湖 景点 大众点评 2559616 千岛湖中心湖景区</t>
  </si>
  <si>
    <t>5ad9aaf2b620ee016be332c8</t>
  </si>
  <si>
    <t>门票150，坐船另收费，可是不坐船进取实在不知道有什么意义，为什么不能象别的地方，门票就含船费？！是怕加下来300元会吓跑游客吗？很坑爹，当地工作人员都说岛上鱼，孔雀什么的都是从外面运进去的，很不值啊  1.0  []    "2012-09-11 09:13"  https://www.dianping.com/shop/2559616/review_all  臭小睿妈 https://www.dianping.com/member/18214109 "2018-04-20 16:55:14" 千岛湖 景点 大众</t>
  </si>
  <si>
    <t>5ad9aaf2b620ee016be332c9</t>
  </si>
  <si>
    <t>感觉是名气大于内容的景点。客观滴说，风景还可以，水也很清澈，但是人工开发的几个岛屿游览没有多大意思。梅峰观岛是正精华的，看看千岛湖的特色。其他的岛不上去也不会觉得有什么损失。人妖，蛇什么的，还是算了吧。中午时间正是在船上，所以，只能在船上点餐，因为人多，就把菜单上的菜基本上都点了。结果，船餐倒是超出了意料，鱼汤味道很鲜美，其他的几个菜也都做出了味道。16个人吃，结</t>
  </si>
  <si>
    <t>帐1200不</t>
  </si>
  <si>
    <t>到，比预想的要</t>
  </si>
  <si>
    <t>好多了。</t>
  </si>
  <si>
    <t>开始是准备了挨宰</t>
  </si>
  <si>
    <t>没办法，谁要</t>
  </si>
  <si>
    <t>你快3点</t>
  </si>
  <si>
    <t>才能下船</t>
  </si>
  <si>
    <t>呢。人多</t>
  </si>
  <si>
    <t>，如果经济</t>
  </si>
  <si>
    <t>有承</t>
  </si>
  <si>
    <t>受能</t>
  </si>
  <si>
    <t>力，还是建议</t>
  </si>
  <si>
    <t>在二楼</t>
  </si>
  <si>
    <t>个包</t>
  </si>
  <si>
    <t>厢。  3.0</t>
  </si>
  <si>
    <t>"2012-09-08 23:30"  https://www.dianping.com/shop/2559616/review_all  你听到我说什么 https://www.dianping.com/member/18536480 "2018-04-20 16:55:14" 千岛湖 景点 大众点评 2559616 千岛湖中心湖景区</t>
  </si>
  <si>
    <t>5ad9aaf2b620ee016be332ca</t>
  </si>
  <si>
    <t>真不知道为什么千岛湖名气这么大？其实就一个大湖而已，跟别处的湖真心没区别，只是有很多小岛而已。想看湖真不如西湖，酒店比这里好还便宜多了，吃东西也比这里便宜，而且大城市还方便。这里简直就是一个土匪村，打车吧，司机是绕道，故意听错地方多要钱，千万不要去司机拉你去的所谓农家菜，坑钱的！这里所有拿鱼说事的餐厅都宰人，满大街拉人去坐游艇的，特别不值！不建议坐，永远再也不想</t>
  </si>
  <si>
    <t>来的地方</t>
  </si>
  <si>
    <t>！恶梦简直！</t>
  </si>
  <si>
    <t>1.0  []</t>
  </si>
  <si>
    <t>"2012-09-07</t>
  </si>
  <si>
    <t>2"  https://w</t>
  </si>
  <si>
    <t>6/review_</t>
  </si>
  <si>
    <t>__吃</t>
  </si>
  <si>
    <t>货1枚___ ht</t>
  </si>
  <si>
    <t>mem</t>
  </si>
  <si>
    <t>27112592 "2018-04-20 16:55:14" 千岛湖 景点 大众点评 2559616 千岛湖中心湖景区</t>
  </si>
  <si>
    <t>5ad9aaf2b620ee016be332cb</t>
  </si>
  <si>
    <t>出差的缘故有幸游玩了千岛湖，从杭州出发。游玩半天，观赏了三个岛，然后在船上享用了午餐，导游一直说湖里的鱼和豆腐这道菜味道很棒，但是大家在吃的时候都觉得这道菜太难入口，整盘菜没怎么动过。可能是由于游客太多，走到哪儿都是人味儿，还有来自某些地方的游客素质很差，脏话连篇，拍照根本不懂得礼让，所以在岛上拍出来的照片太多亲戚了。哎，我还是更喜欢丽江。  4.0  []    "2012-09-</t>
  </si>
  <si>
    <t>03 19:5</t>
  </si>
  <si>
    <t>review_all  S</t>
  </si>
  <si>
    <t>ophia0</t>
  </si>
  <si>
    <t>987 http</t>
  </si>
  <si>
    <t>r/676</t>
  </si>
  <si>
    <t>5486 "2018-</t>
  </si>
  <si>
    <t>5ad9aaf2b620ee016be332cc</t>
  </si>
  <si>
    <t>风景很漂亮，但是岛上有太多隐性消费，绞尽脑汁的让消费者掏腰包啊。1.就说上岛前吧，给你个小挂件，免费给你拍照，可以把照片放在小挂件里，游完岛后上岸去免费领取，感觉很不错啊，拿到的时候是一张小的根本就看不清脸的2寸照片吧，还有一张放大了的，大概8.5寸的照片，让你付20块钱！人家辛辛苦苦帮你拍，勤勤恳恳帮你加印，你好意思不付哇？好来，付好钱，门口小姑娘热情啊，说要帮你剪照</t>
  </si>
  <si>
    <t>片，个色</t>
  </si>
  <si>
    <t>再来一句：“你这</t>
  </si>
  <si>
    <t>个照片要</t>
  </si>
  <si>
    <t>加膜哦，加膜3块</t>
  </si>
  <si>
    <t>钱！</t>
  </si>
  <si>
    <t>”我谨慎的来一</t>
  </si>
  <si>
    <t>句：“</t>
  </si>
  <si>
    <t>减照片要</t>
  </si>
  <si>
    <t>钱哇？”小</t>
  </si>
  <si>
    <t>姑娘</t>
  </si>
  <si>
    <t>说：“2块！</t>
  </si>
  <si>
    <t>”我</t>
  </si>
  <si>
    <t>说：“</t>
  </si>
  <si>
    <t>你把照片还给</t>
  </si>
  <si>
    <t>我吧！</t>
  </si>
  <si>
    <t>”丫</t>
  </si>
  <si>
    <t>2.梅峰岛：</t>
  </si>
  <si>
    <t>山有</t>
  </si>
  <si>
    <t>几种途径，一种是徒步；一种是轿子抬上去，好像是50块，限重70公斤，超过另加50块；还有一种是索道，往返40块，5分钟都不到就到了，单程是25块，但是这点导游不会跟你讲，更不会告诉你其实你可以选择上山索道，下山滑草。。。太坑爹了。上山不到10分钟实在没什么可看的，就下来了，要不是第一次坐索道，觉得有点新鲜，不然真的窝死了。索道也会给你拍照，貌似15还是20一张，还好拍得不好看，没要。3.蛇岛：观看人妖表演，大概20分钟吧，20块钱一位！要合照，20块一位，2个双面娇娃30块，4个50块。我花了20块跟一个合影，觉得她们好可怜，只能活到35岁左右。岛上有条大蟒蛇，人家也是要出场费的！30块哦！4.神农岛：上去是让你购买当地的特产的！一块钱的冷饮要卖到5块有木有！！盐水棒冰啊！！！  3.0  []    "2012-09-03 15:28"  https://www.dianping.com/shop/2559616/review_all https://p0.meituan.net/userheadpicbackend/f5cd8a6606855b3edb9e727225d4797f5686.jpg%4048w_48h_1e_1c_1l%7Cwatermark%3D0 sylvia89757 https://www.dianping.com/member/1081658 "2018-04-20 16:55:14" 千岛湖 景点 大众点评 2559616 千岛湖中心湖景区</t>
  </si>
  <si>
    <t>5ad9aaf2b620ee016be332cd</t>
  </si>
  <si>
    <t>千岛湖的水很美，浙江政府搞的很成功，每天都很多大船来回穿梭但是对于那些人工岛我实在不太感兴趣，蛇岛就养几条蛇，鸵鸟岛就有几只鸵鸟，除了梅峰揽胜可以欣赏整个岛屿景色之外，其他岛都一般般啦着实感觉浙江人会赚钱  4.0  []    "2012-08-29 13:23"  https://www.dianping.com/shop/2559616/review_all  慧慧璇 https://www.dianping.com/member/26105165 "2018-04-20 16:55:14" 千岛湖</t>
  </si>
  <si>
    <t>5ad9aaf2b620ee016be332ce</t>
  </si>
  <si>
    <t>风景很漂亮，融入大自然，一整天都在船上，所以需要和一大群好朋友一起去，人越多越热闹，景区很大，令人心旷神怡，  5.0  []    "2012-08-22 20:38"  https://www.dianping.com/shop/2559616/review_all  joy__rain https://www.dianping.com/member/22890996 "2018-04-20 16:55:14" 千岛湖 景点 大众点评 2559616 千岛湖中心湖景区</t>
  </si>
  <si>
    <t>5ad9aaf2b620ee016be332cf</t>
  </si>
  <si>
    <t>参加的农夫山泉寻源活动，费用全免，全程下来，不怎么晓得千岛湖的游玩攻略，但深深地感到，千岛湖太大，太美，太值得玩个好几天了，水质也真的很好，具备极大的自净能力。  5.0  []    "2012-08-21 01:47"  https://www.dianping.com/shop/2559616/review_all  tammycong59 https://www.dianping.com/member/2278259 "2018-04-20 16:55:14" 千岛湖 景点 大众点评 2559616 千岛湖中心湖景区</t>
  </si>
  <si>
    <t>5ad9aaf2b620ee016be332d0</t>
  </si>
  <si>
    <t>水看起来还算干净，不过比起以前捧来就能入口怕是差远了。湖中的几个小岛，可看性不大。游船坐坐，或者湖边走走倒是还挺惬意。主要还是休闲吧。  4.0  []    "2012-08-17 12:28"  https://www.dianping.com/shop/2559616/review_all https://p0.meituan.net/userheadpicbackend/58737dceb17a7b2bd38eb1dbe1ccb1da1532.jpg%4048w_48h_1e_1c_1l%7Cwatermark%3D0 mirrort https://www.dianping.c</t>
  </si>
  <si>
    <t>om/memb</t>
  </si>
  <si>
    <t>er/111167 "2018</t>
  </si>
  <si>
    <t>大众点评 25</t>
  </si>
  <si>
    <t>5ad9aaf2b620ee016be332d1</t>
  </si>
  <si>
    <t>经常听到广告里说，我们不生产水，我们是大自然的搬运工。以前一直抱有怀疑态度的，到了千岛湖才相信这水恐怕真的只是被搬运了一下。还没有到淳安镇时已经能看到一座座青山和碧绿的湖水了。到酒店安顿好已近是中午了，去之前做了功课，千岛湖有ABC三条线，每个都不想放过。因为AB是一个码头坐船，而A线只有上午才发船，所以下午我们先去了人不多的C线，东南湖区。下午的船也是有时间的，由于时</t>
  </si>
  <si>
    <t>间紧而</t>
  </si>
  <si>
    <t>且还没有吃午饭，</t>
  </si>
  <si>
    <t>打个车去</t>
  </si>
  <si>
    <t>买了KFC然后直接</t>
  </si>
  <si>
    <t>杀到</t>
  </si>
  <si>
    <t>东南湖区，被</t>
  </si>
  <si>
    <t>司机黑</t>
  </si>
  <si>
    <t>了一把。</t>
  </si>
  <si>
    <t>虽然千岛</t>
  </si>
  <si>
    <t>湖风景</t>
  </si>
  <si>
    <t>很不错，</t>
  </si>
  <si>
    <t>浙江人</t>
  </si>
  <si>
    <t>真的很会赚</t>
  </si>
  <si>
    <t>钱，说</t>
  </si>
  <si>
    <t>听就</t>
  </si>
  <si>
    <t>是心太黑，</t>
  </si>
  <si>
    <t>先</t>
  </si>
  <si>
    <t>千岛湖怎么黑吧。景区门票150不说了，去不同线路的船都要单独买票45一张，你如果三条线路都想玩，不好意思那要295，这个玩遍千岛湖最省的价格。还有10块那是你一天玩不完可以玩两天，但是不好意思要收10元手续费。船一天就一个规定的时间，错过就不好意思了，想玩只能做快艇，150一个人，还得等人凑齐才发。上了各个岛，比较高的有索道，但是想做，不好意思，一人60。看表演要钱，拍照片要钱，有些山上有桥，想过，不好意思交钱，10块钱一走，有点此桥是我建，想要这里过，留下买路钱的味道。反正各个岛上各种收费。不包括中午吃饭，光是玩遍这些岛，三四百是少不了的。在镇上打车也是黑，其实千岛湖的的士估计是全国最便宜的了，2元起步。但是司机大多都不按计价表来，随便开价。我们第二天去中心湖区码头，最后在我们坚持下打表的价格是10块钱，可是拦了很多车开口就是20，好点的15。你妹的还有那个什么胖鱼头我是没吃，最便宜的都要300左右，真是抢钱。好了这些不说了，话说千岛湖的环境真是相当好，碧水青山的真是写照。我们去了密山岛，黄山尖，月光岛，神龙岛，整体上来说更喜欢东南湖区的岛，主要是自然风光，而且水质更好，中心湖区的岛大多有点人工的痕迹。所谓密山岛就有个庙，所谓月光岛就是个锁岛，神龙岛就是几个泰国人妖养了几条蛇，上面有个特别残忍的表演，大家往蛇池里扔钱，到一定数目就放老鼠下去给蛇吃，我没忍心多看。看多了这些岛倒是大同小异，玩到后面也就没劲了。黄山尖上的风景倒很不错，虽然爬上去很辛苦，但是一路都有惊喜。到顶可以看到有岛屿拼成的【天下为公】，美不甚收。AB景区我们没赶上船，正好下午想去漂流而快艇可以早点把AB6岛都玩了就选择了快艇。后来猴岛、梅峰没有去，开船的师傅怕是想早点让我们结束使劲说没梅峰啥意思就爬山，风景跟黄山尖差不多，就没去，猴岛靠了岸喂小猴子吃东西还是蛮有意思的，一山的猴子都不怕人，船靠岸了就全都跑过来，扔东西过去吃的相当开心，贪心的直接跳到我们的快艇上到我们手上拿，好可爱。  4.0  []    "2012-08-15 17:28"  https://www.dianping.com/shop/2559616/review_all https://p0.meituan.net/userheadpicbackend/748eb248c9b1631d271f786b0f99e7501213.jpg%4048w_48h_1e_1c_1l%7Cwatermark%3D0 小白亲亲ni https://www.dianping.com/member/7862394 "2018-04-20 16:55:14" 千岛湖 景点 大众点评 2559616 千岛湖中心湖景区</t>
  </si>
  <si>
    <t>5ad9aaf2b620ee016be332d2</t>
  </si>
  <si>
    <t>"风和日丽呀，咱一大伙人坐船去的，老高兴了，哈哈~~自己是千岛湖人，可还是第一次去岛上玩~~去了蛇岛，猴道，锁岛······好多好多，连名字都忘了，总之最记忆深刻的就是这三个岛了~~果不其然，都像有课说的那样，千岛湖是个好地方呀，在这呆了十几年了都没发现，哈哈~~水质特别的清，甚至可以看到水底的沙子~鱼儿特别多而且一大群一大群的特别漂亮~蛇岛有各种各样的蛇呀，现在想想还后怕呢，不</t>
  </si>
  <si>
    <t>过有些</t>
  </si>
  <si>
    <t>都要收费的，和那</t>
  </si>
  <si>
    <t>条蛇王怕</t>
  </si>
  <si>
    <t>个照还要20呢，</t>
  </si>
  <si>
    <t>什么金钱蛇，要</t>
  </si>
  <si>
    <t>扔钱·</t>
  </si>
  <si>
    <t>·····锁岛</t>
  </si>
  <si>
    <t>上的锁真</t>
  </si>
  <si>
    <t>多得数不过</t>
  </si>
  <si>
    <t>好多人都在两</t>
  </si>
  <si>
    <t>个所上</t>
  </si>
  <si>
    <t>写上</t>
  </si>
  <si>
    <t>名字然后锁</t>
  </si>
  <si>
    <t>有的人在上米哦按许下了愿望，而且锁还很精致很漂亮哦~~ 千岛湖确实很美，我可没有夸我的家乡哦，只是实话实说哦~~！呵呵呵~~"  5.0  []    "2012-08-07 03:36"  https://www.dianping.com/shop/2559616/review_all https://p1.meituan.net/userheadpicbackend/58a50719e659f7c8ef033cb9474f4be649356.jpg%4048w_48h_1e_1c_1l%7Cwatermark%3D0 xsj佼佼者 https://www.dianping.com/member/24839385 "2018-04-20 16:55:14" 千岛湖 景点 大众点评 2559616 千岛湖中心湖景区</t>
  </si>
  <si>
    <t>5ad9aaf2b620ee016be332d3</t>
  </si>
  <si>
    <t>嘿嘿在千岛湖没有呆很长的时间，是坐船去的，灵栖洞和千岛湖两个景点都去了，我都很满意的，风不小，在船上有点冷啊，不过很值得哦，就是我有点晕船，很郁闷啊，不过看到这么漂亮的景色就没有什么了，照相技术不好，凑合看看吧。  5.0  []    "2012-07-24 16:14"  https://www.dianping.com/shop/2559616/review_all https://p1.meituan.net/userheadpicbackend/c3648091f348cfdcebfdda4b9f3e</t>
  </si>
  <si>
    <t>8ed4756</t>
  </si>
  <si>
    <t>D0 舞</t>
  </si>
  <si>
    <t>悦飞雨 https</t>
  </si>
  <si>
    <t>5ad9aaf2b620ee016be332d4</t>
  </si>
  <si>
    <t>千岛湖的风景真的是无比美好，环境保护做得也很到位。但是主城区太小，面对庞大的客流没有一个较好的分流规划，其次是票价相当贵，门票加船票要价近200不说，上船还要吃饭。每个岛的风景坦白说都很一般，尽管整理开发确实很好，但是千岛湖的度假观光还是要做到更加细致的服务啊。。。  4.0  []    "2012-07-24 10:31"  https://www.dianping.com/shop/2559616/review_all https://p0.meituan.</t>
  </si>
  <si>
    <t>/5a9d2a7</t>
  </si>
  <si>
    <t>7d0ec0c4b09b3d7</t>
  </si>
  <si>
    <t>bfe1</t>
  </si>
  <si>
    <t>af57a548980.j</t>
  </si>
  <si>
    <t>0 卐</t>
  </si>
  <si>
    <t>飞龙在</t>
  </si>
  <si>
    <t>天卐 https</t>
  </si>
  <si>
    <t>ng.com/mem</t>
  </si>
  <si>
    <t>/172</t>
  </si>
  <si>
    <t>60823 "2018-04-20 16:55:14" 千岛湖 景点 大众点评 2559616 千岛湖中心湖景区</t>
  </si>
  <si>
    <t>5ad9aaf2b620ee016be332d5</t>
  </si>
  <si>
    <t>这里给的好是给千岛湖风景的～但是单单那个票价和性价比接近于0！！！绝对是个大忽悠！！！千岛湖的门票是150好像，我实在是不明白这门票是包括什么的哦～因为后来任何东西都是要收费的～难道就这150就是给3个岛上岛的开门费？？真是有点坐地起价了～～然后因为岛一定要游船才能去～所以还要收船费～45一个人～所以总价就是195人一人～只是单单的门票费和游船费～～啃爹的地方总结：1、行程中</t>
  </si>
  <si>
    <t>安排的3</t>
  </si>
  <si>
    <t>个岛，虽然远看不</t>
  </si>
  <si>
    <t>错，但是</t>
  </si>
  <si>
    <t>岛上的东西都要</t>
  </si>
  <si>
    <t>收费～我们第一</t>
  </si>
  <si>
    <t>个岛是</t>
  </si>
  <si>
    <t>去神龙岛</t>
  </si>
  <si>
    <t>，就是俗</t>
  </si>
  <si>
    <t>称的</t>
  </si>
  <si>
    <t>蛇岛～～介</t>
  </si>
  <si>
    <t>绍说</t>
  </si>
  <si>
    <t>有3个项目～</t>
  </si>
  <si>
    <t>一个是</t>
  </si>
  <si>
    <t>看人</t>
  </si>
  <si>
    <t>演。。20元</t>
  </si>
  <si>
    <t>位另</t>
  </si>
  <si>
    <t>收费～我不要看。。就直接路过～听说看好和人妖拍照又要钱～～然后是看蛇捕鼠～我以为就可以直接看的，么想到那个放老鼠进蛇池的人说放一个老鼠要大家赞助35元！！！后来就开始叫卖大家往蛇池里面扔钱～～个么围观的肯定多，付钱的少老～他就软磨硬泡～最终在几个人扔了5元10元后终于凑齐35了～他就把老鼠放下去了～！大概就是短短的2秒吧，蛇就把老鼠卷起来了。。然后捕鼠节目就结束了。。。。。他就把老鼠又捞上来了～他说要看吃鼠的话～要50元！！！最后一个项目就是听人家介绍茶叶～～然后推荐你买茶叶。。。你说啃爹伐～～一个岛就真么结束了2、其他岛更没看头～我们去的第二个岛原本的因为船停的太多，所以就去另外一个岛了～是锁岛～上面有什么贞操锁～后来据上岛的领导说，过那个桥都要收费的一刚。。。真是太要钱了！！！太不要脸了～！！我是实在是热疯了～么去岛～3、除了岛么撒看头，那个船也非常的坑人～基本能不开空调就不开空调～你想想35度的天气啊～他就想你到两楼去吹空调～也是要加钱收费的～然后他就故意把岛上的时间给加长，然后希望你在船上吃饭～那个饭真是看着就没胃口～～一个套餐120～两个蔬菜，一个紫菜汤，一个鱼尾巴就结束了一刚～～真是不要脸到家了～！我们后来是没吃～宁愿去其他地方吃的。。。也不要给船宰一刀～总而言之～风景是不错～而且湖水非常的清澈～但是游岛绝对是个忽悠～那几个岛基本没花头～实际上我对于千岛湖，就是湖下的那个被淹没的县城很感兴趣～觉得非常神秘，如果他能开发出这里，倒是更吸引我～！！水下城市～听着就非常想去～  4.0  []    "2012-07-24 09:57"  https://www.dianping.com/shop/2559616/review_all https://p1.meituan.net/userheadpicbackend/8c2bec158dadeef87e1391a44a50f976271699.jpg%4048w_48h_1e_1c_1l%7Cwatermark%3D0 超人腿腿 https://www.dianping.com/member/858465 "2018-04-20 16:55:14" 千岛湖 景点 大众点评 2559616 千岛湖中心湖景区</t>
  </si>
  <si>
    <t>5ad9aaf2b620ee016be332d6</t>
  </si>
  <si>
    <t>md，清明节去的，门票简直就是坐地起价，占山为寇，占湖为王是吧，不就是个人工淹没的湖么，想当初都不收费，现在一收费人均300止不住。门票150每人还不能用走的参观，这么贵的门票还要收停车费，停车费还是8块每小时，还要150每人的游艇，有普通船，下午都不开。6个小岛也是巨烂无比，养几条小蛇的就叫蛇岛，看蛇吃仓鼠还要10块钱。同心锁那拍照片还收景点费，缆车还收费，那你门票包括了什么</t>
  </si>
  <si>
    <t>，居民</t>
  </si>
  <si>
    <t>拆迁费？去欢乐谷</t>
  </si>
  <si>
    <t>还游乐设</t>
  </si>
  <si>
    <t>施全包呢！！！</t>
  </si>
  <si>
    <t>那些</t>
  </si>
  <si>
    <t>喊风景无比美的</t>
  </si>
  <si>
    <t>tm的是</t>
  </si>
  <si>
    <t>没见过世</t>
  </si>
  <si>
    <t>面么，井</t>
  </si>
  <si>
    <t>底蛙</t>
  </si>
  <si>
    <t>么。这世道</t>
  </si>
  <si>
    <t>肿么</t>
  </si>
  <si>
    <t>还是西湖好啊</t>
  </si>
  <si>
    <t>，看一</t>
  </si>
  <si>
    <t>眼</t>
  </si>
  <si>
    <t>要钱。  1.</t>
  </si>
  <si>
    <t>"2012-07-20 11:54"  https://www.dianping.com/shop/2559616/review_all https://p0.meituan.net/userheadpicbackend/e05ea8c877c499d9f597b1cc7d33443339626.jpg%4048w_48h_1e_1c_1l%7Cwatermark%3D0 sunlightfox https://www.dianping.com/member/6417676 "2018-04-20 16:55:14" 千岛湖 景点 大众点评 2559616 千岛湖中心湖景区</t>
  </si>
  <si>
    <t>5ad9aaf2b620ee016be332d7</t>
  </si>
  <si>
    <t>2月份的独自出游。。最喜欢的一个地方了，呆了两天真的很美，而且我去得时间是淡季但是看着湖水，我想说真的很棒，各种各样的岛，上面有孔雀园啊猴岛啊什么的。不错  5.0  []    "2012-07-18 17:33"  https://www.dianping.com/shop/2559616/review_all https://p0.meituan.net/userheadpicbackend/9b767b0800f442805bf57710eaf0ea3236310.jpg%4048w_48h_1e_1c_1l%7Cwatermark%3D0 lvoe佐佐木</t>
  </si>
  <si>
    <t>希 http</t>
  </si>
  <si>
    <t>mber/17432195 "</t>
  </si>
  <si>
    <t>5ad9aaf2b620ee016be332d8</t>
  </si>
  <si>
    <t>游船好玩，岛上不好玩，不用花钱去上层，船开起来很凉快的。停车要坑爹的24元。带点吃的上去，船餐看着没胃口，两桶泡面加水费5元  4.0  []    "2012-07-11 10:07"  https://www.dianping.com/shop/2559616/review_all  yxj2020 https://www.dianping.com/member/68131 "2018-04-20 16:55:14" 千岛湖 景点 大众点评 2559616 千岛湖中心湖景区</t>
  </si>
  <si>
    <t>5ad9aaf2b620ee016be332d9</t>
  </si>
  <si>
    <t>跟团去的，非常实惠，千岛湖有山有水有湖，山连着山，水连着水，将你置身于岛湖之中漫步于豪华游艇上，你会有别样情怀。只可惜没去蛇岛，遗憾啊  4.0  []    "2012-07-09 22:49"  https://www.dianping.com/shop/2559616/review_all  歆玥123 https://www.dianping.com/member/14054394 "2018-04-20 16:55:14" 千岛湖 景点 大众点评 2559616 千岛湖中心湖景区</t>
  </si>
  <si>
    <t>5ad9aaf2b620ee016be332da</t>
  </si>
  <si>
    <t>去千岛湖的那天天公不作美，下了很大的雨，所以行程上安排的三个岛只去了两个，印象比较深的是蛇岛了，掏钱观看了蛇捕食，嗯嗯嗯，感觉满残忍的，顺便买了特产蛇油，回家用了一下，还不错吧，总之千岛湖还是很漂亮的，值得推荐呢  5.0  []    "2012-07-06   更新于2012-07-09 21:18"  https://www.dianping.com/shop/2559616/review_all  feiyu84626 https://www.dianping.com/member/1975552</t>
  </si>
  <si>
    <t>3 "2018</t>
  </si>
  <si>
    <t>5ad9aaf2b620ee016be332db</t>
  </si>
  <si>
    <t>千岛湖我去了3次了。是个风景很秀丽的地方。一次是很多年前了，很喜欢千岛湖的水质，所以回来买矿泉水一直买农夫山泉~~一次和妈妈去是住在农家乐，要自己提热水的，蟋蟀在地上跳来跳去，但是很宁静很安静，很质朴的感觉~~一次和家人住的旅馆稍微好些，但是楼下正好在唱卡拉OK唱到晚上1点半，害我第2天还很困。我家人洗手的时候太打滑摔了一下，结果膝盖上都是血，眼睛边也有疤痕了，还好后来疤</t>
  </si>
  <si>
    <t>痕退了</t>
  </si>
  <si>
    <t>。但是千岛湖的景</t>
  </si>
  <si>
    <t>色确实是</t>
  </si>
  <si>
    <t>不错的，空气很</t>
  </si>
  <si>
    <t>可以让人忘记烦</t>
  </si>
  <si>
    <t>恼和喧</t>
  </si>
  <si>
    <t>嚣~主要</t>
  </si>
  <si>
    <t>是我后面</t>
  </si>
  <si>
    <t>2次跟</t>
  </si>
  <si>
    <t>的旅行团都</t>
  </si>
  <si>
    <t>是选</t>
  </si>
  <si>
    <t>最普</t>
  </si>
  <si>
    <t>通的行程也没</t>
  </si>
  <si>
    <t>有买意</t>
  </si>
  <si>
    <t>伤害</t>
  </si>
  <si>
    <t>保险，对于</t>
  </si>
  <si>
    <t>价格</t>
  </si>
  <si>
    <t>其实我也觉得我不应该要求什么了，旅行社也没有经验，后面几次他们的行程安排确实比以前好多了，安全多了。而且本人的旅行安全意识以前比较淡薄，没想到随身带手电筒和创可贴等东西~~  4.0  []    "2012-07-06 17:29"  https://www.dianping.com/shop/2559616/review_all  小小诗蝶 https://www.dianping.com/member/4736273 "2018-04-20 16:55:14" 千岛湖 景点 大众点评 2559616 千岛湖中心湖景区</t>
  </si>
  <si>
    <t>5ad9aaf2b620ee016be332dc</t>
  </si>
  <si>
    <t>千岛湖确实配得上风景如画这四个字，特别是当我从爬的第三座山往下看风景时，瞬间觉得真是美翻了！坐着游艇吹着风，很惬意的游览~上图！  5.0  []    "2012-07-05 15:06"  https://www.dianping.com/shop/2559616/review_all  原小兔 https://www.dianping.com/member/8179102 "2018-04-20 16:55:14" 千岛湖 景点 大众点评 2559616 千岛湖中心湖景区</t>
  </si>
  <si>
    <t>5ad9aaf2b620ee016be332dd</t>
  </si>
  <si>
    <t>千岛湖如大珠小珠落玉盘般洒落在大地上，风景如画，水淸风大，是一个很美丽的地方，我觉得其实如果那些小岛上不建设一些莫名其妙的的东西，就更能保持它的原生态了。  4.0  []    "2012-06-22 12:39"  https://www.dianping.com/shop/2559616/review_all  蓝精灵1021 https://www.dianping.com/member/4843746 "2018-04-20 16:55:14" 千岛湖 景点 大众点评 2559616 千岛湖中心湖景区</t>
  </si>
  <si>
    <t>5ad9aaf2b620ee016be332de</t>
  </si>
  <si>
    <t>只有小半天时间，所以只登了两个岛，走马观花的走了圈，都不记得是登的岛叫什么名字。。倒是乘乘小游艇还挺有乐趣，可以到船顶上看湖景，视野开阔，还很有港剧的感觉～  4.0  []    "2012-06-18 18:04"  https://www.dianping.com/shop/2559616/review_all  抹茶_布丁 https://www.dianping.com/member/4009635 "2018-04-20 16:55:14" 千岛湖 景点 大众点评 2559616 千岛湖中心湖景区</t>
  </si>
  <si>
    <t>5ad9aaf2b620ee016be332df</t>
  </si>
  <si>
    <t>来这里是小学时候的事。。。当时我爸在职的学校组织的十日游，去了上海杭州苏州南京等几个地方，那个时候的旅游挺划算的，我还记得当时都是直接包火车厢的，我们几个小朋友在里面跑来跑去。。。呃，扯远了。。。千岛湖当时去了几个岛记不清了，有印象的是千蛇岛、千锁岛还有千鱼岛，蛇岛上好多大蟒蛇，小时候没有感觉，还摸了又合了影，现在可不一定有那个胆量了；锁岛上记得有一个很大的锁，</t>
  </si>
  <si>
    <t>上面好像</t>
  </si>
  <si>
    <t>还有很多小锁，</t>
  </si>
  <si>
    <t>有的东西</t>
  </si>
  <si>
    <t>可以往下压，把锁</t>
  </si>
  <si>
    <t>打开</t>
  </si>
  <si>
    <t>，我们几个小</t>
  </si>
  <si>
    <t>孩子一</t>
  </si>
  <si>
    <t>起上结果</t>
  </si>
  <si>
    <t>还是失败</t>
  </si>
  <si>
    <t>。鱼岛上</t>
  </si>
  <si>
    <t>条很大</t>
  </si>
  <si>
    <t>的鱼，好像</t>
  </si>
  <si>
    <t>是黑的</t>
  </si>
  <si>
    <t>时候还感叹</t>
  </si>
  <si>
    <t>么大</t>
  </si>
  <si>
    <t>的鱼万一掉下去不是被吃了么。。。游千岛湖嘛，就是要坐船的，还记得当时吃饭的时候，我们一群人都是北方人，上来很小一锅米饭，菜的量很少，每个人的碗也都很小，结果大家瞬间扫光了，都没吃饱，把导游吓了一跳（导游是本地人）。。。话说现在还想不明白，为什么南方人的胃口那么小啊  4.0  []    "2012-06-06 09:47"  https://www.dianping.com/shop/2559616/review_all  丨丶夜店ぐ菜菜 https://www.dianping.com/member/19611776 "2018-04-20 16:55:14" 千岛湖 景点 大众点评 2559616 千岛湖中心湖景区</t>
  </si>
  <si>
    <t>5ad9aaf2b620ee016be332e0</t>
  </si>
  <si>
    <t>湖面上露出许多岛。我们登上了其中的5个岛。比较好看的是龙山岛，里面有个海瑞祠。祠堂造得很好，比我以前在安徽看到的好多了。海瑞的字确实写得不错，拍了两张。有座岛要走个悬空的摇摇晃晃的桥过去的，叫做状元桥，10/人/来回。有惊无险，不错！  5.0  []    "2012-06-06 09:38"  https://www.dianping.com/shop/2559616/review_all  verhemen https://www.dianping.com/member/2796948 "20</t>
  </si>
  <si>
    <t>5ad9aaf2b620ee016be332e1</t>
  </si>
  <si>
    <t>忘记人均多少啦，这里用用那里用用的，风景不错，就是景点我觉得还有点少吧~索道什么的排队时间超级长，然后上去没什么东西...  5.0  []    "2012-05-26 10:02"  https://www.dianping.com/shop/2559616/review_all  sa_yaka https://www.dianping.com/member/3918072 "2018-04-20 16:55:14" 千岛湖 景点 大众点评 2559616 千岛湖中心湖景区</t>
  </si>
  <si>
    <t>5ad9aaf2b620ee016be332e2</t>
  </si>
  <si>
    <t>单位组织的党支部活动，时间挑得不理想，逢旅游日又遇雨天，人多还一路打伞，到处湿嗒嗒的。某知名网络上订购的门票+船票，行程安排中带我们去了蛇岛、龙山岛和锁岛，真心没什么可看。蛇岛上居然还有人妖表演，实在是用尽心思赚游客的钱，那个主持人超级娘娘腔，只会说不允许用手机、相机、DV拍照，被发现么交多少多少钱，真叫人恶心。雨天雾蒙蒙的山间全是水汽，风景最好的梅锋岛压根就不带我</t>
  </si>
  <si>
    <t>们去，</t>
  </si>
  <si>
    <t>就两个字“坑人”。</t>
  </si>
  <si>
    <t>一个水库</t>
  </si>
  <si>
    <t>搞出个5A级旅游</t>
  </si>
  <si>
    <t>，这和九寨沟的</t>
  </si>
  <si>
    <t>5A级景</t>
  </si>
  <si>
    <t>区相比差</t>
  </si>
  <si>
    <t>十万八千</t>
  </si>
  <si>
    <t>里了</t>
  </si>
  <si>
    <t>，难怪在九</t>
  </si>
  <si>
    <t>寨沟</t>
  </si>
  <si>
    <t>如此</t>
  </si>
  <si>
    <t>恶劣的自然条</t>
  </si>
  <si>
    <t>件下，</t>
  </si>
  <si>
    <t>会有</t>
  </si>
  <si>
    <t>那么多背着</t>
  </si>
  <si>
    <t>氧气</t>
  </si>
  <si>
    <t>袋登</t>
  </si>
  <si>
    <t>山揽自然景观的老外，而在千岛湖就只能看人了。  3.0  []    "2012-05-20 13:47"  https://www.dianping.com/shop/2559616/review_all  qianwenlei https://www.dianping.com/member/518338 "2018-04-20 16:55:14" 千岛湖 景点 大众点评 2559616 千岛湖中心湖景区</t>
  </si>
  <si>
    <t>5ad9aaf2b620ee016be332e3</t>
  </si>
  <si>
    <t>其实就是个SIZE超大的人工湖来着，配以几座美其名曰的小岛，就成了千岛湖。门票太贵，150元根本不值得。游了中心湖区，三个岛，最有看头的当属梅峰观群岛，爬到山顶的时候，一眼望去，其它的小岛似乎也变得活灵活现起来。看到了那棵被水淹了近3个月，仍然超强生命力活下来的不老松。O(∩_∩)O龙山其实也不错，因为海瑞祠的关系，有那么点历史的味道。海瑞祠祠堂大门屋顶的雕花超美，很有徽派的设</t>
  </si>
  <si>
    <t>计的感</t>
  </si>
  <si>
    <t>觉，龙柱的雕刻技</t>
  </si>
  <si>
    <t>艺也挺高</t>
  </si>
  <si>
    <t>超的，加之特产</t>
  </si>
  <si>
    <t>孝母</t>
  </si>
  <si>
    <t>饼口感也不错。</t>
  </si>
  <si>
    <t>神龙岛</t>
  </si>
  <si>
    <t>就是鸡肋</t>
  </si>
  <si>
    <t>，带几条</t>
  </si>
  <si>
    <t>蛇上</t>
  </si>
  <si>
    <t>岛就成了蛇</t>
  </si>
  <si>
    <t>我还</t>
  </si>
  <si>
    <t>金蛇郎君类=</t>
  </si>
  <si>
    <t>.=+，人</t>
  </si>
  <si>
    <t>妖</t>
  </si>
  <si>
    <t>很无趣荒诞</t>
  </si>
  <si>
    <t>。游</t>
  </si>
  <si>
    <t>的有机鱼头汤不错，198半只鱼头，三个人足够，味道鲜美，鱼也新鲜。听船娘讲，鱼头汤的烹饪过程中只加了盐，不知道是不是真的，但的确是好喝。没去过的筒子，不建议去，还是附近的桐庐有看头，而且去的那天看到的湖面垃圾很多，听说是从安徽上有飘下来的，总之挺煞风景的。  3.0  []    "2012-05-12 18:47"  https://www.dianping.com/shop/2559616/review_all  -TJN- https://www.dianping.com/member/3667238 "2018-04-20 16:55:14" 千岛湖 景点 大众点评 2559616 千岛湖中心湖景区</t>
  </si>
  <si>
    <t>5ad9aaf2b620ee016be332e4</t>
  </si>
  <si>
    <t>公司组织的活动一个人工水库，我们包了一个大船，在船上吃的中饭，味道麻麻无亮点湖面和小岛还是可以的，印象比较深的是看全景的那个岛和猴岛  3.0  []    "2012-05-04 11:13"  https://www.dianping.com/shop/2559616/review_all  bear2000 https://www.dianping.com/member/1138028 "2018-04-20 16:55:14" 千岛湖 景点 大众点评 2559616 千岛湖中心湖景区</t>
  </si>
  <si>
    <t>5ad9aaf2b620ee016be332e5</t>
  </si>
  <si>
    <t>现在貌似已经开发越来越多的景点了。我去的时候好像这里才刚刚开发，是03年的时候，只是感觉景色一般，坐着船走了好几个岛，虽说各个岛屿都打着不同的题目，但还是觉得为了开发而开发的痕迹过于严重。  3.0  []    "2012-05-01 23:19"  https://www.dianping.com/shop/2559616/review_all https://p1.meituan.net/userheadpicbackend/d37217e704a106e5dfcdd6ddb2773f2a1223.jpg%4048w_48h_1e_</t>
  </si>
  <si>
    <t>1c_1l%7</t>
  </si>
  <si>
    <t>marquis_</t>
  </si>
  <si>
    <t>z https://www.d</t>
  </si>
  <si>
    <t>r/2807</t>
  </si>
  <si>
    <t>738 "201</t>
  </si>
  <si>
    <t>5ad9aaf2b620ee016be332e6</t>
  </si>
  <si>
    <t>"杭州的旅行社还不错，临时定的散客，原价288，说五一加价20，从住处接客人从杭州出发7点左右是个四星级的人工湖泊，目前开发了1078个岛屿，但供游人游览的也只几个而已。下过雨的湖面很清新，虽然30号那天游人有3万人，游览了龙山岛和月光岛岛上若不是挤死人，走走停停 看看一边空山新雨，一边湖水粼粼  很舒服龙山岛大一些，从前码头到后码头走完要一个小时；月光岛有两个人工连接水上通到，</t>
  </si>
  <si>
    <t>曲曲折</t>
  </si>
  <si>
    <t>折，随波荡漾，中</t>
  </si>
  <si>
    <t>间养了很</t>
  </si>
  <si>
    <t>多鱼，还有个琐</t>
  </si>
  <si>
    <t>各式各样的锁可</t>
  </si>
  <si>
    <t>以参观</t>
  </si>
  <si>
    <t>的   记</t>
  </si>
  <si>
    <t>忆中有个</t>
  </si>
  <si>
    <t>月老雕</t>
  </si>
  <si>
    <t>像   个人</t>
  </si>
  <si>
    <t>游时间有点紧</t>
  </si>
  <si>
    <t>，两天</t>
  </si>
  <si>
    <t>游</t>
  </si>
  <si>
    <t>选</t>
  </si>
  <si>
    <t>择非假日 就</t>
  </si>
  <si>
    <t>更</t>
  </si>
  <si>
    <t>"  4.0  []    "2012-05-01 10:50"  https://www.dianping.com/shop/2559616/review_all https://p0.meituan.net/userheadpicbackend/3b28a5691d2445408053afeee99154791160.jpg%4048w_48h_1e_1c_1l%7Cwatermark%3D0 cgn一点 https://www.dianping.com/member/6466133 "2018-04-20 16:55:14" 千岛湖 景点 大众点评 2559616 千岛湖中心湖景区</t>
  </si>
  <si>
    <t>5ad9aaf2b620ee016be332e7</t>
  </si>
  <si>
    <t>人工的水库，去的时候自己直接买票坐游船，上了几个小岛，也就是随便看看，也就鸟岛喂喂鸟儿比较有乐趣，天气明朗的时候看看湖光山色还是不错的  4.0  []    "2012-04-24 11:44"  https://www.dianping.com/shop/2559616/review_all  瓶子四处飘 https://www.dianping.com/member/6827329 "2018-04-20 16:55:14" 千岛湖 景点 大众点评 2559616 千岛湖中心湖景区</t>
  </si>
  <si>
    <t>5ad9aaf2b620ee016be332e8</t>
  </si>
  <si>
    <t>没有想象中的美！就是坐着缆车上了梅峰看到了多个岛屿的全貌，才有点感觉，就是门票上的场景，坐着船在湖里游看不到全貌也体会不到她的美呐！水还算清澈！  3.0  []    "2012-04-21 10:57"  https://www.dianping.com/shop/2559616/review_all https://p0.meituan.net/userheadpicbackend/bd88f2f7e05fb8045973adf58ec05f0f211275.jpg%4048w_48h_1e_1c_1l%7Cwatermark%3D0 TIanXiaoy https://</t>
  </si>
  <si>
    <t>r/469130</t>
  </si>
  <si>
    <t>2 "2018-04-20 1</t>
  </si>
  <si>
    <t>5ad9aaf2b620ee016be332e9</t>
  </si>
  <si>
    <t>没人告诉我这里有山！！！那个梅峰还是叫什么来着的，据说是千岛湖最大的岛，要上去有2个办法，要么缆车要么自己爬，我们选择了后者，因为缆车实在没啥意思，后来下来的时候是滑草下来的，导游跟我们说滑草有3种速度选择：快、中、慢，结果等我们买好票上去后发现每一根道都很快，神啊，后来是一路尖叫着下来的。还有一个岛上有个状元桥，就是大家上去一起晃，还蛮刺激的，不过还有些骗钱的东</t>
  </si>
  <si>
    <t>西，大家</t>
  </si>
  <si>
    <t>自己要注意，别</t>
  </si>
  <si>
    <t>乱买东西</t>
  </si>
  <si>
    <t>s://p0</t>
  </si>
  <si>
    <t>backend/4a350f4f7a837027117643a3b65dc2151414.jpg%4048w_48h_1e_1c_1l%7Cwatermark%3D0 糖艹栗子 https://www.dianping.com/member/1833315 "2018-04-20 16:55:14" 千岛湖 景点 大众点评 2559616 千岛湖中心湖景区</t>
  </si>
  <si>
    <t>5ad9aaf2b620ee016be332ea</t>
  </si>
  <si>
    <t>"公司Team Building去的其中之一景点 当时去的是好运岛 因为名字才选的这个岛吧 一路上听导游介绍千岛湖的由来 以前看电影什么的介绍 景色也非常之灵 但是到了心里还是有点小小的落差的"  4.0  []    "2012-04-10 22:44"  https://www.dianping.com/shop/2559616/review_all  许妈妈 https://www.dianping.com/member/3697580 "2018-04-20 16:55:14" 千岛湖 景点 大众点评 2559616 千岛湖中心</t>
  </si>
  <si>
    <t>5ad9aaf2b620ee016be332eb</t>
  </si>
  <si>
    <t>自由行，十一去的千岛湖那叫一个人多啊~~照片里都是攒动的人头我们是做大巴去的，去前查了攻略还是比较方便的，一路gps一路打听就到了千岛湖景区~~~虽然十一长假人多，但有个好处平时的话，船是固定时间开放的如果去晚了就赶不上船了，如果是提前买的票，就作废了的说但是十一因为游客太多，船是没有固定时间的买了票就可以直接找搜船逛岛~~我们的票没有在网上订，因为没有梅峰岛的线路如果是</t>
  </si>
  <si>
    <t>先在网上</t>
  </si>
  <si>
    <t>订好了的话，会</t>
  </si>
  <si>
    <t>便宜一些</t>
  </si>
  <si>
    <t>提前做了功课，A</t>
  </si>
  <si>
    <t>梅峰岛最好如果</t>
  </si>
  <si>
    <t>没去梅</t>
  </si>
  <si>
    <t>峰岛，据</t>
  </si>
  <si>
    <t>说不算去</t>
  </si>
  <si>
    <t>岛湖所以我</t>
  </si>
  <si>
    <t>们直</t>
  </si>
  <si>
    <t>奔A线</t>
  </si>
  <si>
    <t>路，买了票</t>
  </si>
  <si>
    <t>常顺利游了</t>
  </si>
  <si>
    <t>岛，梅峰岛的风景最好还去了猴山，和几个其他的小岛其实岛都差不多，做在船上的感觉挺好~~湖面非常宽广的说心情也跟着舒畅很多~~船上会推销吃饭，我们提前准备了一堆零食，就没订餐不过看着其他人吃，也不错，就是不知道贵不贵总体还是挺不错的，风景很美~~  4.0  []    "2012-04-09 16:43"  https://www.dianping.com/shop/2559616/review_all https://p0.meituan.net/userheadpicbackend/adcc21fb99178cf695a8ff0d1cb020f736499.jpg%4048w_48h_1e_1c_1l%7Cwatermark%3D0 落丿雪 https://www.dianping.com/member/14650406 "2018-04-20 16:55:14" 千岛湖 景点 大众点评 2559616 千岛湖中心湖景区</t>
  </si>
  <si>
    <t>5ad9aaf2b620ee016be332ec</t>
  </si>
  <si>
    <t>在网上报的一日游。旅行社的服务暂且不论，只评价千岛湖景点的景致和管理。从码头上船后第一件事是订饭，必须在船上定，船是千岛湖统一管理的。我们坐的船叫“沁园19号”。一共就十几个菜，而且价格全都赶上四星级酒店了。勉为其难地定了两个菜，小份千岛湖鱼头和一个什么菌衣（长得就像木耳一样），就240元了。千岛湖的利润这也应该算一部分。在船上停留的时间比较短，大部分时间都在岛上游。一</t>
  </si>
  <si>
    <t>共4、5</t>
  </si>
  <si>
    <t>个小岛，每个都给</t>
  </si>
  <si>
    <t>牵强附会</t>
  </si>
  <si>
    <t>地弄了个主题，</t>
  </si>
  <si>
    <t>但太</t>
  </si>
  <si>
    <t>勉强了，这时间</t>
  </si>
  <si>
    <t>用来在湖</t>
  </si>
  <si>
    <t>面上看看</t>
  </si>
  <si>
    <t>。千岛湖的</t>
  </si>
  <si>
    <t>很美的，抛开</t>
  </si>
  <si>
    <t>景区管</t>
  </si>
  <si>
    <t>不说</t>
  </si>
  <si>
    <t>，青山碧水</t>
  </si>
  <si>
    <t>个能</t>
  </si>
  <si>
    <t>让人内心宁静的好地方。  4.0  []    "2012-03-14 10:21"  https://www.dianping.com/shop/2559616/review_all  兜兜0509 https://www.dianping.com/member/4335538 "2018-04-20 16:55:14" 千岛湖 景点 大众点评 2559616 千岛湖中心湖景区</t>
  </si>
  <si>
    <t>5ad9aaf2b620ee016be332ed</t>
  </si>
  <si>
    <t>公司组织去千岛湖游玩，先后游览了梅峰岛和神龙岛，由于每个岛都是独立的，所以很大部分时间都花在了船上，据说梅峰岛是千岛湖所有岛屿中最高的一座，所以我们这些懒懒的上班族选择了坐览车。在神龙岛上有个人在表演蛇吃小白鼠，整个场面挺残忍的，感觉神龙岛太商业化了，不是太喜欢。说千岛湖的风景秀丽我觉得只有在船上才能真正感觉到，上了岛反而感觉一般了。  4.0  []    "2012-02-16 10:</t>
  </si>
  <si>
    <t>08"  ht</t>
  </si>
  <si>
    <t>_all  婉如天使</t>
  </si>
  <si>
    <t>member/32</t>
  </si>
  <si>
    <t>5ad9aaf2b620ee016be332ee</t>
  </si>
  <si>
    <t>风景真的很好,感觉碧海蓝天,心情愉快,去了的地方大概有梅峰,锁岛...风景都特别好,应该以后还会去次吧.不过吃了传说中的胖头鱼,觉得不是很好吃啊...大概个人口味不一样吧  5.0  []    "2012-01-21 22:06"  https://www.dianping.com/shop/2559616/review_all  bbfcabb2007 https://www.dianping.com/member/19034046 "2018-04-20 16:55:14" 千岛湖 景点 大众点评 2559616 千岛湖中心湖景区</t>
  </si>
  <si>
    <t>5ad9aaf2b620ee016be332ef</t>
  </si>
  <si>
    <t>千岛湖是作为大四毕业旅行的一站去的5月1日去的，所以旅客量还是比较大，有点拥挤下着蒙蒙细雨，也别有一番意境吧我们去了锁岛、鸟岛。。。好玩度一般般，不过去看看千岛湖的风景还是不错的大部分时间都在千岛湖的豪华游船上了，伯爵号被细雨笼罩下的千岛湖还是挺美的适合去休闲、观光  3.0  []    "2011-12-27 16:46"  https://www.dianping.com/shop/2559616/review_all  心雨飘零 https://</t>
  </si>
  <si>
    <t>r/105169</t>
  </si>
  <si>
    <t>44 "2018-04-20</t>
  </si>
  <si>
    <t>5ad9aaf2b620ee016be332f0</t>
  </si>
  <si>
    <t>这里还是和老公两个人来玩的，正好是十一假期。我们自己开车来的，早上7点出发到这里都12点了。把车停在宾馆后就直接往景区去了，我们买的是A、B两线的票，前一天下午玩A线，第二天早上付个船费玩B线。这里真的是山清水秀呀。有专门的船是接待散客的，船上还配有导游。刚下过雨，空气特别好。  4.0  []    "2011-12-27 15:58"  https://www.dianping.com/shop/2559616/review_all  飘雪1206 h</t>
  </si>
  <si>
    <t>/18887033 "2018</t>
  </si>
  <si>
    <t>5ad9aaf2b620ee016be332f1</t>
  </si>
  <si>
    <t>公司旅行组织去那里旅游哒。印象中千岛湖还是小时候去过的那，那时码头还没建好，感觉破破旧旧的。没想到这次去的感觉完全不同，新的码头建好了，码头非常大，湖水也很清澈。我们去的时候门口是有免费拍照的，还送小钥匙环，就是排队取照片的人太多了，所以没来得及取照片。吃饭是在船上吃的，味道一般般哦；不过边吃饭边浏览流动的山水还是满惬意的。某个道上是有滑草的哦，太刺激啦。其中上</t>
  </si>
  <si>
    <t>了一个梅</t>
  </si>
  <si>
    <t>花岛（名字记不</t>
  </si>
  <si>
    <t>太清了）</t>
  </si>
  <si>
    <t>，风景是在太美了</t>
  </si>
  <si>
    <t>们去的时候天</t>
  </si>
  <si>
    <t>气也不</t>
  </si>
  <si>
    <t>错，到了</t>
  </si>
  <si>
    <t>山顶上，</t>
  </si>
  <si>
    <t>一览众</t>
  </si>
  <si>
    <t>山小的感</t>
  </si>
  <si>
    <t>觉没</t>
  </si>
  <si>
    <t>话说。</t>
  </si>
  <si>
    <t>9 23:40"</t>
  </si>
  <si>
    <t>/www.dianping.com/shop/2559616/review_all  NIKI囡 https://www.dianping.com/member/10158235 "2018-04-20 16:55:14" 千岛湖 景点 大众点评 2559616 千岛湖中心湖景区</t>
  </si>
  <si>
    <t>5ad9aaf2b620ee016be332f2</t>
  </si>
  <si>
    <t>坐船一路欣赏两岸风光,湖光山色是很美.山上也有个岸上景区,里面有海瑞祠等.山色风景也不错.快艇很舒适,看风景很方便  4.0  []    "2011-12-19 15:16"  https://www.dianping.com/shop/2559616/review_all https://p1.meituan.net/userheadpicbackend/25a9ec6c2018ff6fb1f4cf000953af9e1230.jpg%4048w_48h_1e_1c_1l%7Cwatermark%3D0 hylandstar https://www.dianping.com/member/4101949 "2018</t>
  </si>
  <si>
    <t>5ad9aaf2b620ee016be332f3</t>
  </si>
  <si>
    <t>还是今年五一的时候全家和伯伯一家一起去的。记得老爸买票的时候在旁边听了下价钱，觉得有点小贵尤其是建议我们包个快艇就要一千。由于当时旅行团比较多，所以可以直接跟导游商量，跟他们的团，把钱给导游价钱就便宜了一半，导游说人多，建议包个包间，当然得多出好几百块钱，后来还是包了游艇二楼一个小包间，不过上了船发现其实楼下的船舱也不是很挤觉得有点被蒙了，不过也挺好，不用占位子</t>
  </si>
  <si>
    <t>，而且就</t>
  </si>
  <si>
    <t>在甲板边，风景</t>
  </si>
  <si>
    <t>不错。可</t>
  </si>
  <si>
    <t>惜当天上午下雨，</t>
  </si>
  <si>
    <t>风很</t>
  </si>
  <si>
    <t>大，天也很冷</t>
  </si>
  <si>
    <t>，有点</t>
  </si>
  <si>
    <t>天公不作</t>
  </si>
  <si>
    <t>美。不过</t>
  </si>
  <si>
    <t>也没有</t>
  </si>
  <si>
    <t>损坏我们</t>
  </si>
  <si>
    <t>景的心</t>
  </si>
  <si>
    <t>情，千岛湖</t>
  </si>
  <si>
    <t>岛屿很</t>
  </si>
  <si>
    <t>根据</t>
  </si>
  <si>
    <t>不同的入口</t>
  </si>
  <si>
    <t>有不</t>
  </si>
  <si>
    <t>同的游览岛屿。远远看水是绿中泛蓝的，很漂亮。尤其是从山顶往下看的时候，如众星捧月般，有种飘渺的感觉。中午是吃的千岛湖鱼，一百多块钱一条，没觉得有什么特别好吃的，当然也是因为我不喜欢吃鱼的缘故，最好自带些干粮，那边的食物还是比较贵的。  4.0  []    "2011-12-15 14:11"  https://www.dianping.com/shop/2559616/review_all https://p1.meituan.net/userheadpic/7dd5f98ba4a57148bce93e8ccd68edaf9986.jpg%4048w_48h_1e_1c_1l%7Cwatermark%3D0 洛梓悠 https://www.dianping.com/member/7507563 "2018-04-20 16:55:14" 千岛湖 景点 大众点评 2559616 千岛湖中心湖景区</t>
  </si>
  <si>
    <t>5ad9aaf2b620ee016be332f4</t>
  </si>
  <si>
    <t>公司旅游去的。第一次或许也是最后一次把。那里的水质应该是没有以前好了。没去之前听说还是不错的。不看水，就那些山啊什么的不错。游船游几个小山。其实特色不大。很多都是人造的，看看自然那多好。水么有看到比较脏的地方。以前听说更好的。总体还行。。。  3.0  []    "2011-12-07 13:59"  https://www.dianping.com/shop/2559616/review_all https://p1.meituan.net/userheadpicbackend/</t>
  </si>
  <si>
    <t>bef999b</t>
  </si>
  <si>
    <t>6c5e3ab3fd2ef6c</t>
  </si>
  <si>
    <t>af2a7abf</t>
  </si>
  <si>
    <t>3b1441.jpg%4048</t>
  </si>
  <si>
    <t>aaaa吞吞</t>
  </si>
  <si>
    <t>om/member/1</t>
  </si>
  <si>
    <t>5ad9aaf2b620ee016be332f5</t>
  </si>
  <si>
    <t>C爸去年去了千岛湖，吃完了鱼头还带了真空包装的鱼头，但是真空包装的鱼头太酥了，一点都没有鱼头的鲜味都是调味料，吃完了还能口干。下次我觉得我可以和C爸一同去。  5.0  []    "2011-12-01 12:29"  https://www.dianping.com/shop/2559616/review_all  侃迪迪 https://www.dianping.com/member/1847497 "2018-04-20 16:55:14" 千岛湖 景点 大众点评 2559616 千岛湖中心湖景区</t>
  </si>
  <si>
    <t>5ad9aaf2b620ee016be332f6</t>
  </si>
  <si>
    <t>个人觉得千岛湖没什么好玩的。锁岛，鸟岛，也只不过是走个过场。还有那个什么号的船，也不是很豪华。人很多，去的前一天快艇都出事了，幸好没玩。  3.0  []    "2011-11-25 09:16"  https://www.dianping.com/shop/2559616/review_all  Richa_sheng https://www.dianping.com/member/12788250 "2018-04-20 16:55:14" 千岛湖 景点 大众点评 2559616 千岛湖中心湖景区</t>
  </si>
  <si>
    <t>5ad9aaf2b620ee016be332f7</t>
  </si>
  <si>
    <t>单位组织的旅游，景色真的很慢，乘船悠然湖上，很是惬意。推荐梅峰岛，站在观景台上，可以看到群岛的整体景观，景色美极了，一定要来啊。  4.0  []    "2011-11-14 20:41"  https://www.dianping.com/shop/2559616/review_all  吃吃吃_吃货 https://www.dianping.com/member/3751352 "2018-04-20 16:55:14" 千岛湖 景点 大众点评 2559616 千岛湖中心湖景区</t>
  </si>
  <si>
    <t>5ad9aaf2b620ee016be332f8</t>
  </si>
  <si>
    <t>因为从小生活在城市里，所以对这种岛屿生活格外向往，每个岛屿都有自己独特的名字，多么美丽称不上，但一定是城市生活没有的惬意安然，每个岛上买东西上厕所都很方便，环境干净  4.0  []    "2011-11-11 15:04"  https://www.dianping.com/shop/2559616/review_all https://p1.meituan.net/userheadpicbackend/ac5457017e45d7813f5a06d4c16a7796384688.jpg%4048w_48h_1e_1c_1l%7Cwatermark%3D</t>
  </si>
  <si>
    <t>0 Doris</t>
  </si>
  <si>
    <t>_木人人 https:/</t>
  </si>
  <si>
    <t>r/48</t>
  </si>
  <si>
    <t>47316 "2018-0</t>
  </si>
  <si>
    <t>5ad9aaf2b620ee016be332f9</t>
  </si>
  <si>
    <t>"跟随好友班级去秋游，由于费用问题旅行社没有安排游览千岛湖 主景区，而是游览了 好运岛和 情人谷这两个附属景点。抛开这两个景点的具体内容，单纯看 千岛湖的景色还是很不错的，天格外的蓝，洁白的云朵让人心情大好。湖水也很清澈，不愧是浙江著名景区了。 还是很推荐大家来千岛湖呼吸下新鲜空气，放松心情的。"  4.0  []    "2011-11-03 15:15"  https://www.dianping.com/shop/2559616/re</t>
  </si>
  <si>
    <t>d/71b346a103a</t>
  </si>
  <si>
    <t>a10b45</t>
  </si>
  <si>
    <t>f74cf107</t>
  </si>
  <si>
    <t>b7b46415</t>
  </si>
  <si>
    <t>颜颜</t>
  </si>
  <si>
    <t>一笑不倾城</t>
  </si>
  <si>
    <t>://www.dianping.com/member/4831854 "2018-04-20 16:55:14" 千岛湖 景点 大众点评 2559616 千岛湖中心湖景区</t>
  </si>
  <si>
    <t>5ad9aaf2b620ee016be332fa</t>
  </si>
  <si>
    <t>20多年来印象中的千岛湖，就像江浙的山水一样，平淡无奇~但这一次来却有不少别样的感触~首先是在微博上看到，这里有一个地下古城，以后可能可以坐潜水艇去看地下考古！简直有海底两万里尼摩船长的风范！神秘得让人惊叹！后来知道，千岛湖，竟然是一个人工湖！是解放后拦了大坝、淹了淳安古城的产物！由于淹得太快，甚至来不及搬运，所以一个古城就很完好地留在了水底！也很惊人吧~第一次被千岛</t>
  </si>
  <si>
    <t>湖震撼</t>
  </si>
  <si>
    <t>是清晨拂晓的第一</t>
  </si>
  <si>
    <t>缕阳光，</t>
  </si>
  <si>
    <t>透过树叶的枝丫</t>
  </si>
  <si>
    <t>、窗</t>
  </si>
  <si>
    <t>帘的缝隙，柔柔</t>
  </si>
  <si>
    <t>地照到</t>
  </si>
  <si>
    <t>我淡淡睡</t>
  </si>
  <si>
    <t>意退去的</t>
  </si>
  <si>
    <t>脸上</t>
  </si>
  <si>
    <t>，那种光泽</t>
  </si>
  <si>
    <t>人慨</t>
  </si>
  <si>
    <t>叹自然的温柔</t>
  </si>
  <si>
    <t>~而后</t>
  </si>
  <si>
    <t>出快</t>
  </si>
  <si>
    <t>艇游</t>
  </si>
  <si>
    <t>湖跨桥，从</t>
  </si>
  <si>
    <t>跳跃到另一个岛上，有鱼、有蛇、有猴子，非常活泼！还有锁岛、鸟岛，还可登山登钟楼望远，竹林荫翳，空气清新，非常之好天气！观远处之岛际线，小岛们一朵朵漂浮在湖面上，非常可爱的形状~玩岛归来之后，又在resort的湖边看了日落霞光，波光粼粼、红霞四射、渔船点点，照例又是震慑的景象~~美艳妖娆的大自然阿！（如图）  4.0  []    "2011-11-01 00:33"  https://www.dianping.com/shop/2559616/review_all https://p0.meituan.net/userheadpicbackend/15b9a258e362e23424188f44d3e0eba2102982.jpg%4048w_48h_1e_1c_1l%7Cwatermark%3D0 Favor_Flavor https://www.dianping.com/member/884727 "2018-04-20 16:55:14" 千岛湖 景点 大众点评 2559616 千岛湖中心湖景区</t>
  </si>
  <si>
    <t>5ad9aaf2b620ee016be332fb</t>
  </si>
  <si>
    <t>哈哈，千岛湖真的一个很值得去旅游的地方呢，而且离杭州不远哦，我最喜欢吃它们的千岛湖鱼头了，吃起来一点都不腥气，味道超好哦，呵呵！  5.0  []    "2011-10-28 20:31"  https://www.dianping.com/shop/2559616/review_all https://p0.meituan.net/userheadpicbackend/eff396700d800d5cd2caa33127568ab01378.jpg%4048w_48h_1e_1c_1l%7Cwatermark%3D0 jocelyn_1990 https://www.dianping.co</t>
  </si>
  <si>
    <t>r/2894626 "2018</t>
  </si>
  <si>
    <t>5ad9aaf2b620ee016be332fc</t>
  </si>
  <si>
    <t>"晴天去的时候景色会比较漂亮，阴天的话就没有那么美了~湖很大，岛很多，空气很好，当然旅游季节人也很多。游千岛湖是要坐船的，如果你很不幸赶上中午吃饭的时间坐船，那你就要被宰了，船上吃东西很贵，当然船家会像你推荐千岛湖里的鱼啊虾啊之类的，价格不菲，所以建议各位朋友自己带好水和干粮。在景区里买农夫山泉可是要5元/瓶的呦~~ 上千个岛屿中有那么几个岛是可以供游人参观的。比如梅峰</t>
  </si>
  <si>
    <t>岛，月</t>
  </si>
  <si>
    <t>光岛，猴岛印象比</t>
  </si>
  <si>
    <t>较深得一</t>
  </si>
  <si>
    <t>个梅峰岛，也是</t>
  </si>
  <si>
    <t>最漂亮的一个，</t>
  </si>
  <si>
    <t>在山上</t>
  </si>
  <si>
    <t>可以拍到</t>
  </si>
  <si>
    <t>全景</t>
  </si>
  <si>
    <t>，很遗憾我</t>
  </si>
  <si>
    <t>们去</t>
  </si>
  <si>
    <t>的那</t>
  </si>
  <si>
    <t>天下雨，一直</t>
  </si>
  <si>
    <t>阴天，</t>
  </si>
  <si>
    <t>片照出来都</t>
  </si>
  <si>
    <t>那么</t>
  </si>
  <si>
    <t>美~ 这座岛上也有很多人闻景观，包括海瑞祠、石峡书院等等，有兴趣的朋友可以听导游慢慢给你讲故事~ 月光岛上都是一些供游人娱乐的项目。比如自费喂鱼，鱼缸里都是很大很大个的吃奶鱼，花花白白的得有上百条，在水里扑腾。另外情侣一块去的还可以自费做一个心型锁，象征爱情长长久久，永不分开。由于环境污染和保护不当，千岛湖的水已经不是很清澈里，有水藻，而且都泛着油花儿，都是游船跑太多的结果。。。所以想去的朋友要抓紧时间了，否则多少年后还不知道变成什么样子"  3.0  []    "2011-10-27 13:56"  https://www.dianping.com/shop/2559616/review_all https://p0.meituan.net/userheadpicbackend/926b36aad8b78b996b01f34a5fa7f981634594.jpg%4048w_48h_1e_1c_1l%7Cwatermark%3D0 大大大小精灵s https://www.dianping.com/member/3759785 "2018-04-20 16:55:14" 千岛湖 景点 大众点评 2559616 千岛湖中心湖景区</t>
  </si>
  <si>
    <t>5ad9aaf2b620ee016be332fd</t>
  </si>
  <si>
    <t>千岛湖的水真的很美，碧水浸润着群山，形成上千岛屿，湖水碧绿清澈，自然环境是相当好，空气都是城市里比不来的。是一个休闲度假的好去处。  5.0  []    "2011-10-20 21:01"  https://www.dianping.com/shop/2559616/review_all https://p0.meituan.net/userheadpicbackend/cfd4619eeef7a7fe9ea6f3c7a7b78a82952.jpg%4048w_48h_1e_1c_1l%7Cwatermark%3D0 xiaohuacai https://www.dianping.com</t>
  </si>
  <si>
    <t>/4014927 "2018-</t>
  </si>
  <si>
    <t>5ad9aaf2b620ee016be332fe</t>
  </si>
  <si>
    <t>跟旅游团去的，本来是在网上订的票，价格是180元每人，网上的旅行社是杭州天缘旅行社，结果第二天到了车上，是杭州梦之岛的，好多散客拼到一起，凑了一个大巴，前往淳安千岛湖景区，下了高速，第一个购物点‘千景珍珠’停留40分钟，然后前往景区，竟然不走正门，走的是一个千岛湖客运码头的地方上的船，说是千岛湖搞什么国际申遗的事情，大门禁行。个人感觉小的旅游团都是从这里逃票进岛旅游的…</t>
  </si>
  <si>
    <t>…上岛旅</t>
  </si>
  <si>
    <t>游5个岛，有3个基</t>
  </si>
  <si>
    <t>本是很小</t>
  </si>
  <si>
    <t>的小岛……一个状</t>
  </si>
  <si>
    <t>8元每人，就是</t>
  </si>
  <si>
    <t>走起来</t>
  </si>
  <si>
    <t>会左右摇</t>
  </si>
  <si>
    <t>摆的吊桥</t>
  </si>
  <si>
    <t>……桥头</t>
  </si>
  <si>
    <t>还有人拍</t>
  </si>
  <si>
    <t>照，</t>
  </si>
  <si>
    <t>如果要</t>
  </si>
  <si>
    <t>的话，15元</t>
  </si>
  <si>
    <t>1张，8</t>
  </si>
  <si>
    <t>寸的</t>
  </si>
  <si>
    <t>……中国锁博</t>
  </si>
  <si>
    <t>物</t>
  </si>
  <si>
    <t>馆，</t>
  </si>
  <si>
    <t>票价10元每人，据说里面有贞操锁，古代的；再一个导游的陷阱就是鸟岛了，很多比较普通的鸟，买鸟食5元1袋，可以喂鸟，不过自带的零食，鸟也吃的，现场的人说不让喂，我抓在手上自己吃的豆干，被鸟飞到手上吃了一口。鸟岛过去，是一个小码头，这个时候，每人10元1张票，从鸟岛把游客载到对面很近的状元岛；如果不过鸟岛，直接走浮桥也可以的。午餐安排在船上，那价格真叫一个杀猪，鱼片60元1斤，烧的很难吃，饭像是隔日的剩饭，没办法，船不靠岸只有在上面吃一点了。午饭过后，是到龙山，这里还比较大，是古代海瑞罢官的那个海瑞在这里居住过的，有海公的雕像等。  3.0  []    "2011-10-12 13:35"  https://www.dianping.com/shop/2559616/review_all https://p1.meituan.net/userheadpicbackend/dc4018e1e18c5f69d55c0d6e0e13523d1462.jpg%4048w_48h_1e_1c_1l%7Cwatermark%3D0 japy011 https://www.dianping.com/member/4713607 "2018-04-20 16:55:14" 千岛湖 景点 大众点评 2559616 千岛湖中心湖景区</t>
  </si>
  <si>
    <t>5ad9aaf2b620ee016be332ff</t>
  </si>
  <si>
    <t>话说我是4月初清明节去的。当时还蛮冷的天，人不多。游船开在湖中，人少，感觉也是妙极了。湖上有70，80.90公社。。。蛮美的。  4.0  []    "2011-10-10 17:25"  https://www.dianping.com/shop/2559616/review_all https://p0.meituan.net/userheadpicbackend/b39a46dde68a1e78059217fa0f3232a01388.jpg%4048w_48h_1e_1c_1l%7Cwatermark%3D0 merton https://www.dianping.com/member/5665254</t>
  </si>
  <si>
    <t>5ad9aaf2b620ee016be33300</t>
  </si>
  <si>
    <t>国庆去旅游，看着湖水真美阿，我们三口之家租了条豪华游艇，2800包括门票了，艇是新的，在湖面上迎着风，真的惬意阿！  5.0  []    "2011-10-10 01:36"  https://www.dianping.com/shop/2559616/review_all  胡胡家de小泡芙 https://www.dianping.com/member/7338430 "2018-04-20 16:55:14" 千岛湖 景点 大众点评 2559616 千岛湖中心湖景区</t>
  </si>
  <si>
    <t>5ad9aaf2b620ee016be33301</t>
  </si>
  <si>
    <t>时隔2年再度光顾千岛湖，发现有不少新景点开辟出来。去千岛湖么主要就是看看湖光山色，从上海过去3.5小时，如果不堵车的话，车程距离还可以。千岛湖景区范围内没有什么太高的山，所以基本不用爬山，整体行程蛮休闲的。一般周末，挑个2-3天去那里度度假不错的，找个可以看湖景的宾馆，晚上去镇上的秀水街，喝喝千岛湖啤酒，吃吃烧烤，看看表演，吹吹湖风，彻底放松心情。白天么，去周围景点兜兜</t>
  </si>
  <si>
    <t>蛮不错</t>
  </si>
  <si>
    <t>的。要说景色有多</t>
  </si>
  <si>
    <t>么多么漂</t>
  </si>
  <si>
    <t>亮，那倒是不至</t>
  </si>
  <si>
    <t>于。</t>
  </si>
  <si>
    <t>而且千岛湖的景</t>
  </si>
  <si>
    <t>色跟天</t>
  </si>
  <si>
    <t>气有很大</t>
  </si>
  <si>
    <t>关系。一</t>
  </si>
  <si>
    <t>般春</t>
  </si>
  <si>
    <t>秋季，不是</t>
  </si>
  <si>
    <t>太热</t>
  </si>
  <si>
    <t>或者</t>
  </si>
  <si>
    <t>太冷的天，最</t>
  </si>
  <si>
    <t>好是晴</t>
  </si>
  <si>
    <t>，至</t>
  </si>
  <si>
    <t>少太阳得露</t>
  </si>
  <si>
    <t>露脸</t>
  </si>
  <si>
    <t>样湖面才能反射出那种漂亮的翠绿色。鱼头汤也是去千岛湖一定会被推荐，不过味道一般吧，一个鱼头汤一般都要卖个150元左右，属于味道对不住价格的东西。  4.0  []    "2011-10-02 19:06"  https://www.dianping.com/shop/2559616/review_all  味美独尊 https://www.dianping.com/member/2327518 "2018-04-20 16:55:14" 千岛湖 景点 大众点评 2559616 千岛湖中心湖景区</t>
  </si>
  <si>
    <t>5ad9aaf2b620ee016be33302</t>
  </si>
  <si>
    <t>去过两次千岛湖，前一次是公司组织旅游去的，只去了个好运岛；上周公司又组织到千岛湖培训和拓展，这次时间比较长，一共去了四个岛。千岛湖的门票现在要150元，可以上6个岛。我们第一天下午游玩去了3个岛，其中最有名的自然是梅峰岛，登上梅峰岛顶的观景台，可以纵览千岛湖300余座大小岛屿，风景绝佳。大多数千岛湖的宣传照片就是在这里拍的。到山顶有索道，单程25元，来回40元，其实爬上去也</t>
  </si>
  <si>
    <t>没多远，</t>
  </si>
  <si>
    <t>建议自己走比较</t>
  </si>
  <si>
    <t>好。还去</t>
  </si>
  <si>
    <t>了个龙山岛，上面</t>
  </si>
  <si>
    <t>些古迹，包括</t>
  </si>
  <si>
    <t>海瑞祠</t>
  </si>
  <si>
    <t>、石峡书</t>
  </si>
  <si>
    <t>院、铜桥</t>
  </si>
  <si>
    <t>、铁井</t>
  </si>
  <si>
    <t>、新安画</t>
  </si>
  <si>
    <t>院等</t>
  </si>
  <si>
    <t>。原来</t>
  </si>
  <si>
    <t>著名的清官</t>
  </si>
  <si>
    <t>海瑞在</t>
  </si>
  <si>
    <t>淳安</t>
  </si>
  <si>
    <t>县做</t>
  </si>
  <si>
    <t>过县令，在</t>
  </si>
  <si>
    <t>上可以感受一下淳安古老的历史文化。最后去了猴岛，这个岛比较小，顾名思义上面都是猴子，据说有500多只，完全采用自由放养的方式。第二天拓展活动去了月光岛，是由好几个小岛组成的，之间有桥相连，风景也不错。因为主要注意力放在了拓展活动上，没怎么仔细游览。总体感觉千岛湖还是很美的，是个旅游休闲度假的好地方。  4.0  []    "2011-09-30 22:09"  https://www.dianping.com/shop/2559616/review_all  游客二号 https://www.dianping.com/member/2111876 "2018-04-20 16:55:14" 千岛湖 景点 大众点评 2559616 千岛湖中心湖景区</t>
  </si>
  <si>
    <t>5ad9aaf2b620ee016be33303</t>
  </si>
  <si>
    <t>真是仿佛人在画中游，这种感觉第一次如此真实地呈现在我面前，不得不说，千岛湖，真像是一个江南的梦。从杭州到淳安可以做大巴，而且淳安住宿也不贵，还有很多新鲜的鱼，逛逛淳安县其实也很不错的，毕竟是最真实的江南小镇，比人造的周庄同里真实不少。梅峰岛、鸟岛和其他一些岛各具特色，梅峰岛最出名，不过其他的岛也很有必要看看，尽管很多景点都是人工修葺的。而且一直是渡船，其实来来回</t>
  </si>
  <si>
    <t>回的路线</t>
  </si>
  <si>
    <t>相对固定，玩起</t>
  </si>
  <si>
    <t>来也算比</t>
  </si>
  <si>
    <t>较省心。而且，这</t>
  </si>
  <si>
    <t>农夫山泉的取</t>
  </si>
  <si>
    <t>水地，</t>
  </si>
  <si>
    <t>看着如此</t>
  </si>
  <si>
    <t>清澈的湖</t>
  </si>
  <si>
    <t>水，说</t>
  </si>
  <si>
    <t>真的，心</t>
  </si>
  <si>
    <t>情都</t>
  </si>
  <si>
    <t>为之舒</t>
  </si>
  <si>
    <t>畅。  4.0</t>
  </si>
  <si>
    <t>ps://www.dianping.com/shop/2559616/review_all  旅行美食自我 https://www.dianping.com/member/12793854 "2018-04-20 16:55:14" 千岛湖 景点 大众点评 2559616 千岛湖中心湖景区</t>
  </si>
  <si>
    <t>5ad9aaf2b620ee016be33304</t>
  </si>
  <si>
    <t>千岛湖这几年算是火起来了~想想我小时候~~老爸单位组织大家一群人去千岛湖玩那时候好像才6、7岁~对千岛湖具体啥的都没印象了~但是唯一的印象就是很开心现在长大了~反而很怀念那种感觉上班的时候突然看到嘀嗒网在卖门票准备团起来~国庆去怀念一下是一种只童真的幸福感觉  4.0  []    "2011-09-26 13:54"  https://www.dianping.com/shop/2559616/review_all  白小白刺刺 https://www.dianping.</t>
  </si>
  <si>
    <t>ber/15890703 "2</t>
  </si>
  <si>
    <t>5ad9aaf2b620ee016be33305</t>
  </si>
  <si>
    <t>在湖边，看看山色，看看平静的湖水，就可以了，确实很放松，很安静，上岛，真的没必要，也就一个梅峰岛可以上去，俯瞰一下千岛湖，景色还可以，其他岛，太坑爹了，说白了，是个休闲的地方，人文景观自然景观，都没有什么出挑的，商业气息浓的让人恶心。  3.0  []    "2011-09-18 21:31"  https://www.dianping.com/shop/2559616/review_all  00121268lv https://www.dianping.com/member/4223</t>
  </si>
  <si>
    <t>79 "201</t>
  </si>
  <si>
    <t>5ad9aaf2b620ee016be33306</t>
  </si>
  <si>
    <t>人工大湖，水很清澈，只有在高处俯瞰整个千岛湖才能领略它的美。只是很多景点都是人为的，像什么神龙岛，看到那么多蛇真的很恶心~不过梅峰观岛真的很不错，尤其在制高点俯瞰时~  3.0  []    "2011-09-09 20:58"  https://www.dianping.com/shop/2559616/review_all  大刀骑士W https://www.dianping.com/member/3825881 "2018-04-20 16:55:14" 千岛湖 景点 大众点评 2559616 千岛湖中心湖景区</t>
  </si>
  <si>
    <t>5ad9aaf2b620ee016be33307</t>
  </si>
  <si>
    <t>偶是名副其实的千岛湖人哦，不是自己人自夸，千岛湖的水真的是很碧很碧的哦，以前在杭州这边上学的时候很久没哟扑回千岛湖那边了，暑假突然回去，发现真的像远离城市喧嚣的感觉，呵呵....夏天去的话，水上节目很多，有泼水节，水上快艇，游轮等等~~~别忘了还有一年一度的千岛湖秀水节哦，绝对适合一家大小的休闲旅游~~~  4.0  []    "2011-09-09 10:57"  https://www.dianping.com/shop/25596</t>
  </si>
  <si>
    <t>16/revi</t>
  </si>
  <si>
    <t>p1.meitu</t>
  </si>
  <si>
    <t>an.net/userhead</t>
  </si>
  <si>
    <t>ackend/38a4ad</t>
  </si>
  <si>
    <t>ce658c06</t>
  </si>
  <si>
    <t>9683e8fc</t>
  </si>
  <si>
    <t>d94a6</t>
  </si>
  <si>
    <t>441.jpg%4</t>
  </si>
  <si>
    <t>angery猫猫</t>
  </si>
  <si>
    <t>://www.dianping.com/member/12891015 "2018-04-20 16:55:14" 千岛湖 景点 大众点评 2559616 千岛湖中心湖景区</t>
  </si>
  <si>
    <t>5ad9aaf2b620ee016be33308</t>
  </si>
  <si>
    <t>"千岛湖,就是那个“有点甜”的农夫山泉的发源地.50年前拦河筑坝修水库,高大的山峰变成了千座岛屿，成为今天的奇观.可除了""不上梅峰观群岛，不识千岛真面目”的梅峰岛是自然景色外,其他那些的岛都是开发过的.游船游览各岛屿间,码头上人流如织堪比南京路.作为目前千岛湖登高揽胜的最佳点-这40的缆车费怎么也是省不了了.锁岛,鸟岛没去直接上了五龙岛的状元桥.在晃得站都站不稳的桥上一路飞奔 爽~当</t>
  </si>
  <si>
    <t>然冲上桥</t>
  </si>
  <si>
    <t>得花八块钱.岛上</t>
  </si>
  <si>
    <t>卖的烤鱼</t>
  </si>
  <si>
    <t>很好吃,但价格不</t>
  </si>
  <si>
    <t>菲</t>
  </si>
  <si>
    <t>20/条 !!可见千</t>
  </si>
  <si>
    <t>岛湖人</t>
  </si>
  <si>
    <t>民深知"</t>
  </si>
  <si>
    <t>"靠山吃山</t>
  </si>
  <si>
    <t>,靠水</t>
  </si>
  <si>
    <t>吃水""的</t>
  </si>
  <si>
    <t>道理</t>
  </si>
  <si>
    <t>...."</t>
  </si>
  <si>
    <t>1-0</t>
  </si>
  <si>
    <t>12:13"  h</t>
  </si>
  <si>
    <t>www.dianping.com/shop/2559616/review_all https://p0.meituan.net/userheadpicbackend/378fe4b76332d3a39122182caa22271f35258.jpg%4048w_48h_1e_1c_1l%7Cwatermark%3D0 烤豆 https://www.dianping.com/member/65570 "2018-04-20 16:55:14" 千岛湖 景点 大众点评 2559616 千岛湖中心湖景区</t>
  </si>
  <si>
    <t>5ad9aaf2b620ee016be33309</t>
  </si>
  <si>
    <t>千岛湖的风景真的名不虚传，太给力了。像我们住在城市每天只能吸收汽车尾气在千岛湖不仅可以看到美景还可以吸收新鲜的空气还可以拍好多的风景图片  4.0  []    "2011-08-28 12:18"  https://www.dianping.com/shop/2559616/review_all  九品鲜 https://www.dianping.com/member/14312485 "2018-04-20 16:55:14" 千岛湖 景点 大众点评 2559616 千岛湖中心湖景区</t>
  </si>
  <si>
    <t>5ad9aaf2b620ee016be3330a</t>
  </si>
  <si>
    <t>据说是五星级的旅游景区，但是去过两次了，感觉真是是名过其实，第一次去的梅峰揽胜还挺棒的，上下都坐索道。这次没有去梅峰，感觉少了点东西，其他的岛都太一般了。  4.0  []    "2011-08-22 11:01"  https://www.dianping.com/shop/2559616/review_all https://p0.meituan.net/userheadpicbackend/886c27215fb5a3e19aabd2e312264cdb75897.jpg%4048w_48h_1e_1c_1l%7Cwatermark%3D0 耶利米 ht</t>
  </si>
  <si>
    <t>1478086 "2018-0</t>
  </si>
  <si>
    <t>5ad9aaf2b620ee016be3330b</t>
  </si>
  <si>
    <t>"想了半天, 这竟然是我第一次来.门票195, 我从网上订了是175元, 60岁以上的老人120, 1.2米以下的孩子免.主要是游船+登小岛, 岛游陪同, 全程4-5小时, 包括在船上自费午饭.感觉一般, 湖确实很大,不过可能天气不好的缘故,看出去景色也就那样了. 船上的菜价格很贵, 味道一般,性价比很低, 还是跟团实惠些."  4.0  []    "2011-08-06 13:32"  https://www.dianping.com/shop/2559616/review_all htt</t>
  </si>
  <si>
    <t>cbackend/a0a77d</t>
  </si>
  <si>
    <t>3ca0</t>
  </si>
  <si>
    <t>29f4119ed976c</t>
  </si>
  <si>
    <t>3d38a4</t>
  </si>
  <si>
    <t>mark%3D0 Ci</t>
  </si>
  <si>
    <t>ndy徐姐</t>
  </si>
  <si>
    <t>姐</t>
  </si>
  <si>
    <t>.com/member/122640 "2018-04-20 16:55:14" 千岛湖 景点 大众点评 2559616 千岛湖中心湖景区</t>
  </si>
  <si>
    <t>5ad9aaf2b620ee016be3330c</t>
  </si>
  <si>
    <t>坑爹！！！刚上游船，被告知一楼没有空调，要吹空调上2楼，硬椅加收30/人，沙发加收50/人。我们发现有出风口的，硬是没上去。不一会儿导游就开始广播要订餐，给每桌发了一份菜单，此时空调才开始打开，骗子！说说正经的，岛上太大煞风景了，周末人多也就算了，锁岛上的几处景致以及靠岸码头的设计雷倒了我们的景观设计师，大言不惭地说一句：还不如没毕业的大四学生设计的好！1.5米左右宽的码</t>
  </si>
  <si>
    <t>头，里里</t>
  </si>
  <si>
    <t>外外站了几层等</t>
  </si>
  <si>
    <t>候的人群</t>
  </si>
  <si>
    <t>，一不小心摔下去</t>
  </si>
  <si>
    <t>点防护都没有</t>
  </si>
  <si>
    <t>的。。</t>
  </si>
  <si>
    <t>。游船还</t>
  </si>
  <si>
    <t>每次都迟</t>
  </si>
  <si>
    <t>到，码</t>
  </si>
  <si>
    <t>头上堆积</t>
  </si>
  <si>
    <t>着N多</t>
  </si>
  <si>
    <t>。。。  2.0</t>
  </si>
  <si>
    <t>-08-03 23:</t>
  </si>
  <si>
    <t>09"</t>
  </si>
  <si>
    <t>tps://www.dianping.com/shop/2559616/review_all https://p0.meituan.net/userheadpicbackend/15d568c225cd2af0a9090ac3215c167129794.jpg%4048w_48h_1e_1c_1l%7Cwatermark%3D0 小新他姐姐 https://www.dianping.com/member/527203 "2018-04-20 16:55:14" 千岛湖 景点 大众点评 2559616 千岛湖中心湖景区</t>
  </si>
  <si>
    <t>5ad9aaf2b620ee016be3330d</t>
  </si>
  <si>
    <t>去过好几次了，与家人，与同事，与朋友门票是一次比一次贵啊风景么还是那么美，幸好我们几次去的时候都是非周末，人不是那么多的，乘坐缆车没有怎么排队如果是跟着旅游大船的话，只能够游几个主要的岛如果是自己包船呢，只要价钱合理，能多去几个岛主要的就是梅峰，这里是看得见最美风景的地方锁岛，以前是这个名词，现在好像改名了龙山，上面有海瑞祠等蛇岛，记得以前与蛇拍过照的；可恶的是</t>
  </si>
  <si>
    <t>这次导游</t>
  </si>
  <si>
    <t>让我们去看表演</t>
  </si>
  <si>
    <t>，原以为</t>
  </si>
  <si>
    <t>是关于蛇的表演，</t>
  </si>
  <si>
    <t>才知道是人妖</t>
  </si>
  <si>
    <t>而且是没</t>
  </si>
  <si>
    <t>有什么水</t>
  </si>
  <si>
    <t>准的，</t>
  </si>
  <si>
    <t>哎上当啊</t>
  </si>
  <si>
    <t>孔雀之类的</t>
  </si>
  <si>
    <t>猴岛，</t>
  </si>
  <si>
    <t>这是</t>
  </si>
  <si>
    <t>我头</t>
  </si>
  <si>
    <t>一次去，这</t>
  </si>
  <si>
    <t>小岛，大游船不去的，这里的猴子还专门挑好的吃，给它吃包菜不要呢，要吃桃子和苹果  4.0  []    "2011-07-30 19:19"  https://www.dianping.com/shop/2559616/review_all https://p1.meituan.net/userheadpicbackend/d77cb28182600183d3b7094a65590b1b217782.jpg%4048w_48h_1e_1c_1l%7Cwatermark%3D0 selena_lingling https://www.dianping.com/member/1036664 "2018-04-20 16:55:14" 千岛湖 景点 大众点评 2559616 千岛湖中心湖景区</t>
  </si>
  <si>
    <t>5ad9aaf2b620ee016be3330e</t>
  </si>
  <si>
    <t>千岛湖说是在杭州，其实淳安离杭州市区还挺远的~在我们这边的话，报团比较划算，200+一个人，自己去的话，杭州西站到千岛湖车票60*2，千岛湖门票150，船票40。有的人说跟团不自由，其实对千岛湖这样的景点是一样的，因为即使是自己去的话，到最后还是要上船的，上了船时间就被界定了，船都会定好几点走的~游玩么，夏天这个时节人很多~  3.0  []    "2011-07-25 19:12"  https://www.dianping.</t>
  </si>
  <si>
    <t>d/7c314b</t>
  </si>
  <si>
    <t>37e6b9f1</t>
  </si>
  <si>
    <t>05b93</t>
  </si>
  <si>
    <t>0e54f3365</t>
  </si>
  <si>
    <t>D0 w</t>
  </si>
  <si>
    <t>elldo https://www.dianping.com/member/6522320 "2018-04-20 16:55:14" 千岛湖 景点 大众点评 2559616 千岛湖中心湖景区</t>
  </si>
  <si>
    <t>5ad9aaf2b620ee016be3330f</t>
  </si>
  <si>
    <t>可惜了好地方，水是好水，景是好景，但是被这帮急功近利的浙江人糟蹋了。整个千岛湖的一日游，选的是伯爵号，早上八点样子开船，下午2点上岸，走的是A线。1、伯爵号看上去一般，比较旧、脏，还有一股霉味，厕所附近味道很大；2、上了船在湖里开了大概一公里就吆喝着换驳船，然后伯爵号回去接别的游客，换船很麻烦，感情伯爵号就是一托，不如直接乘小游船，大家一定要注意；我感觉伯爵号的唯一</t>
  </si>
  <si>
    <t>目的就是</t>
  </si>
  <si>
    <t>让大家只能在船</t>
  </si>
  <si>
    <t>上吃饭；</t>
  </si>
  <si>
    <t>3、景点的游玩非</t>
  </si>
  <si>
    <t>常紧</t>
  </si>
  <si>
    <t>张，导游不停的</t>
  </si>
  <si>
    <t>催；4</t>
  </si>
  <si>
    <t>、梅岛上</t>
  </si>
  <si>
    <t>的滑草绝</t>
  </si>
  <si>
    <t>对是骗</t>
  </si>
  <si>
    <t>人，草是</t>
  </si>
  <si>
    <t>塑料</t>
  </si>
  <si>
    <t>草，滑</t>
  </si>
  <si>
    <t>道只有一点</t>
  </si>
  <si>
    <t>点长；</t>
  </si>
  <si>
    <t>画舫也完全</t>
  </si>
  <si>
    <t>必要</t>
  </si>
  <si>
    <t>，只有一点点的路程，我走路都比坐船快；总之，千岛湖的旅游基本上就是快餐式的，当地注重的是怎么千方百计从游客身上捞钱，而忽略了游客的旅游体验，真是糟蹋了好地方。  3.0  []    "2011-07-25 17:41"  https://www.dianping.com/shop/2559616/review_all https://p0.meituan.net/userheadpicbackend/37a1cead574da29b2d6b11f023b9b2048298.jpg%4048w_48h_1e_1c_1l%7Cwatermark%3D0 vendorsj https://www.dianping.com/member/9143670 "2018-04-20 16:55:14" 千岛湖 景点 大众点评 2559616 千岛湖中心湖景区</t>
  </si>
  <si>
    <t>5ad9aaf2b620ee016be33310</t>
  </si>
  <si>
    <t>美丽的千岛湖很久前就想去的，上周终于看见它的真面目了，湖面很宽阔，可能是汛期吧，湖面上不是很干净，都是垃圾。总体的感觉还是不错的。  4.0  []    "2011-07-19 18:10"  https://www.dianping.com/shop/2559616/review_all  美巍子 https://www.dianping.com/member/2364764 "2018-04-20 16:55:14" 千岛湖 景点 大众点评 2559616 千岛湖中心湖景区</t>
  </si>
  <si>
    <t>5ad9aaf2b620ee016be33311</t>
  </si>
  <si>
    <t>跟团去的，一天游。才一天，就有2个购物景点，哎~千岛湖上漂了下，走3个岛。在船上吃了鱼头，我都不想说什么了。哎~没想到现在千岛湖变成这样了。我不想再去了。。  2.0  []    "2011-07-14 00:22"  https://www.dianping.com/shop/2559616/review_all  NicoleOneCJ https://www.dianping.com/member/975672 "2018-04-20 16:55:14" 千岛湖 景点 大众点评 2559616 千岛湖中心湖景区</t>
  </si>
  <si>
    <t>5ad9aaf2b620ee016be33312</t>
  </si>
  <si>
    <t>去过一次就不想去了。隐形消费实在太多。看过了大海感觉这湖水不是很稀奇。城市卫生不是很好。不是很喜欢这个地方。不过现在应该好点了吧。而且团购很多。  2.0  []    "2011-07-11 21:41"  https://www.dianping.com/shop/2559616/review_all  lsjyyr https://www.dianping.com/member/9495087 "2018-04-20 16:55:14" 千岛湖 景点 大众点评 2559616 千岛湖中心湖景区</t>
  </si>
  <si>
    <t>5ad9aaf2b620ee016be33313</t>
  </si>
  <si>
    <t>"也是4月份开季度会议的时候去的千岛湖，印象还是蛮深刻的。对千岛湖的风景和环境大家都是赞不绝口，觉得还是不错的。我们乘坐我们包的游船上岸，也不知道上的是哪个岛，导游都没有好好介绍，反正这个岛没什么特色的，只是可以俯瞰整个千岛湖的美景，爬上去之后还可以乘坐这里的“滑草”体验一把。""滑草""看着是满轻松好玩的，但是真的当我在毫无安全措施的时候滑下来的一瞬间，真的好怕，我估</t>
  </si>
  <si>
    <t>计我不敢</t>
  </si>
  <si>
    <t>坐第二回了，实</t>
  </si>
  <si>
    <t>在有点恐</t>
  </si>
  <si>
    <t>怖，有点失重的感</t>
  </si>
  <si>
    <t>觉。</t>
  </si>
  <si>
    <t>但是在顶上的</t>
  </si>
  <si>
    <t>风景真</t>
  </si>
  <si>
    <t>的不错啊</t>
  </si>
  <si>
    <t>！！！很</t>
  </si>
  <si>
    <t>美~~~</t>
  </si>
  <si>
    <t>"  4.0  [</t>
  </si>
  <si>
    <t>36"  h</t>
  </si>
  <si>
    <t>shop/2559616/review_all https://p0.meituan.net/userheadpicbackend/ef31912ebd86df1b9557efa7f382f6f438772.jpg%4048w_48h_1e_1c_1l%7Cwatermark%3D0 小丁当麻麻 https://www.dianping.com/member/951952 "2018-04-20 16:55:14" 千岛湖 景点 大众点评 2559616 千岛湖中心湖景区</t>
  </si>
  <si>
    <t>5ad9aaf2b620ee016be33314</t>
  </si>
  <si>
    <t>"哈哈 我喜欢千岛湖 我觉得千岛湖是个表白的好地方比如梅峰观岛。。牵手爬山啊什么的比如 猴岛。。嬉闹拍照什么的比如蛇岛。。躲男生怀里什么的千岛湖的水很清澈。。空气很清新。。离杭州也不远。。是个度短假的好地方"  5.0  []    "2011-07-10 21:18"  https://www.dianping.com/shop/2559616/review_all  薄荷光圈 https://www.dianping.com/member/3492914 "2018-04-20 16:55:14" 千岛湖</t>
  </si>
  <si>
    <t>5ad9aaf2b620ee016be33315</t>
  </si>
  <si>
    <t>我们是自己去的，没有跟团，所以比跟团多花了些钱，但是也更加尽兴。因为大的游轮只有早8点和下午2点才开船，所以我们就和别的游客一起坐了小快艇去了岛上，很喜欢猴岛，但是猴子会抢东西吃哦，一定不能当着猴子的面打开装满食物的包哦，但是还是可以拿着吃的喂它们的，很有意思。岛上空气很新鲜，千岛湖的水很轻，很适合去旅游  5.0  []    "2011-07-10 13:40"  https://www.dianping.com/sh</t>
  </si>
  <si>
    <t>gaogaom</t>
  </si>
  <si>
    <t>iss https://www</t>
  </si>
  <si>
    <t>nping.com/mem</t>
  </si>
  <si>
    <t>ber/36</t>
  </si>
  <si>
    <t>69325 "2</t>
  </si>
  <si>
    <t>5ad9aaf2b620ee016be33316</t>
  </si>
  <si>
    <t>千岛湖去了好几次了，每次都有不同的收获。记得第一次去，岛上别的印象不深，反而是那里的毛毛虫让我记忆犹新啊~到现在每次去心里都发毛。第二次去逛了好几个岛，感觉还是挺不错的。有时间再去，还要换不同的岛玩  4.0  []    "2011-07-09 21:39"  https://www.dianping.com/shop/2559616/review_all  junzhu1101 https://www.dianping.com/member/6586976 "2018-04-20 16:55:14" 千岛湖 景点</t>
  </si>
  <si>
    <t>5ad9aaf2b620ee016be33317</t>
  </si>
  <si>
    <t>在同程网上订了票去的，比原价便宜30块，而且路线也比较精简。去了三个岛，包含最有名的梅峰观岛，和龙山岛、神龙岛。说实话，来千岛湖中心湖区，只有梅峰观岛是值得去的，其他岛全是人造景点为了赚钱的。比如龙山岛上的一个海瑞祠堂，什么拜状元之类的，拜好了会有人拦着你捐钱，什么东西么，又不是寺庙，干嘛捐给你啊。神龙岛也是的，上面放几条蛇唬人的。除此之外，整个旅程还是很惬意的。</t>
  </si>
  <si>
    <t>梅峰观岛</t>
  </si>
  <si>
    <t>人很多，其实不</t>
  </si>
  <si>
    <t>必坐缆车</t>
  </si>
  <si>
    <t>的，爬二十分钟就</t>
  </si>
  <si>
    <t>到顶</t>
  </si>
  <si>
    <t>上了，缆车排</t>
  </si>
  <si>
    <t>队单程</t>
  </si>
  <si>
    <t>就得至少</t>
  </si>
  <si>
    <t>三十分钟</t>
  </si>
  <si>
    <t>-09 12:29"</t>
  </si>
  <si>
    <t>/2559616/review_all  51N10W https://www.dianping.com/member/3731667 "2018-04-20 16:55:14" 千岛湖 景点 大众点评 2559616 千岛湖中心湖景区</t>
  </si>
  <si>
    <t>5ad9aaf2b620ee016be33318</t>
  </si>
  <si>
    <t>冬天去的，正赶上大雪，岛上的湖景和雪景真美冬天里门票可以有优惠，挺划算的，因为是淡季，住了湖对面的房间也很便宜船上的鱼头很贵，建议回岸上再吃  4.0  []    "2011-07-09 10:55"  https://www.dianping.com/shop/2559616/review_all  lxw432322 https://www.dianping.com/member/4473904 "2018-04-20 16:55:14" 千岛湖 景点 大众点评 2559616 千岛湖中心湖景区</t>
  </si>
  <si>
    <t>5ad9aaf2b620ee016be33319</t>
  </si>
  <si>
    <t>单位集体活动，虽然湖光山色是很美，但是在八月啊，酷日之下怎一个热字了得，其实各种岛屿也差不多，还不如就在船上吹吹风打打牌，消磨时间呢  4.0  []    "2011-07-07 15:16"  https://www.dianping.com/shop/2559616/review_all  gzx2005 https://www.dianping.com/member/2543704 "2018-04-20 16:55:14" 千岛湖 景点 大众点评 2559616 千岛湖中心湖景区</t>
  </si>
  <si>
    <t>5ad9aaf2b620ee016be3331a</t>
  </si>
  <si>
    <t>陪朋友去的，四大一小,从杭州出发,路费门票共一共一千多,月光岛,猴岛岛和神龙岛，其实都一般般，没什么看头，但是空气跟水质确实不错！！！  4.0  []    "2011-07-07 09:13"  https://www.dianping.com/shop/2559616/review_all  tmh20105 https://www.dianping.com/member/7834044 "2018-04-20 16:55:14" 千岛湖 景点 大众点评 2559616 千岛湖中心湖景区</t>
  </si>
  <si>
    <t>5ad9aaf2b620ee016be3331b</t>
  </si>
  <si>
    <t>景色确实很美的，有很多很多岛屿的，一天都逛不完，去了一定要去啦，有鸟岛、锁岛等等，很多的，不去会很遗憾的，还有一个状元桥，有胆量的可以试一下  4.0  []    "2011-07-04 16:55"  https://www.dianping.com/shop/2559616/review_all  349385773 https://www.dianping.com/member/9184151 "2018-04-20 16:55:14" 千岛湖 景点 大众点评 2559616 千岛湖中心湖景区</t>
  </si>
  <si>
    <t>5ad9aaf2b620ee016be3331c</t>
  </si>
  <si>
    <t>最经典的就是可以俯瞰整个湖的那个岛，站上去感觉真是不一样。千岛湖的水质也确实好，清澈得在全国的各种湖啊江啊之类的算是一流了。但总觉得开发得不够理想，各种岛被赋予“鸟岛”“猴岛”“蛇岛”或者“锁岛”之类的名字和功能，似乎与千岛湖的自然风光不符合了，开发和取悦的意味太浓，那种为了让游客有景可看的意图太明显了。其实千岛湖就应该是自然的山水风光吧。还有就是这里的消费贵得离谱啊。</t>
  </si>
  <si>
    <t>船什么的</t>
  </si>
  <si>
    <t>随便一坐一个人</t>
  </si>
  <si>
    <t>就要200+</t>
  </si>
  <si>
    <t>，岛上面吃饭就更</t>
  </si>
  <si>
    <t>说了，大几百</t>
  </si>
  <si>
    <t>大几百</t>
  </si>
  <si>
    <t>的湖鱼。</t>
  </si>
  <si>
    <t>要去的朋</t>
  </si>
  <si>
    <t>友要准</t>
  </si>
  <si>
    <t>备好钱啊</t>
  </si>
  <si>
    <t>[]    "2011</t>
  </si>
  <si>
    <t>:31"</t>
  </si>
  <si>
    <t>nping.com/shop/2559616/review_all  summeress https://www.dianping.com/member/6850128 "2018-04-20 16:55:14" 千岛湖 景点 大众点评 2559616 千岛湖中心湖景区</t>
  </si>
  <si>
    <t>5ad9aaf2b620ee016be3331d</t>
  </si>
  <si>
    <t>青年团员活动，去“千岛湖”玩过一次。盛夏时节，风景不错，有锁岛、鸟岛、蛇岛，还有很多鱼。晚餐就是吃的千岛湖鱼头，个头挺大，价格也很高，还好有活动经费，嘿嘿…  4.0  []    "2011-07-04 09:04"  https://www.dianping.com/shop/2559616/review_all https://p0.meituan.net/userheadpic/orange.png%4048w_48h_1e_1c_1l%7Cwatermark%3D0 芙莲 https://www.dianping.com/member/8685354 "20</t>
  </si>
  <si>
    <t>5ad9aaf2b620ee016be3331e</t>
  </si>
  <si>
    <t>千岛湖，农夫山泉的水源地，水质那是相当清澈啊，坐在船上看千岛湖的湖光山色美极了，整个游程坐坐船，上岛走走玩玩，还算休闲，那边的千岛湖鱼好贵啊  5.0  []    "2011-07-03 20:00"  https://www.dianping.com/shop/2559616/review_all https://p1.meituan.net/userheadpicbackend/f3ce1b43fa4471ee503bd04e5aceb56e5210.jpg%4048w_48h_1e_1c_1l%7Cwatermark%3D0 sun12_1907 https://www.d</t>
  </si>
  <si>
    <t>.com/member/719</t>
  </si>
  <si>
    <t>4607 "20</t>
  </si>
  <si>
    <t>5ad9aaf2b620ee016be3331f</t>
  </si>
  <si>
    <t>杭千高速开通后，到千岛湖方便了许多，自驾游是很好的选择。现在从杭州到千岛湖非常的便捷。到千岛湖我觉得玩倒在其次，那些岛屿景点也大同小异，每年一次的巨网捕鱼也算是一大特色景观了。到千岛湖一定不能不提吃了！特别是湖鲜，那是真不错，现在最有名的应该是一家叫千岛鱼味馆的饭店，原来只是一家土菜馆，名气做大了，开了好大一个场子，但价格也是水涨船高，那真不是一般的贵!但那个鱼头</t>
  </si>
  <si>
    <t>实在是</t>
  </si>
  <si>
    <t>美味，其他地方的</t>
  </si>
  <si>
    <t>绝对没法</t>
  </si>
  <si>
    <t>比。  4.0  []</t>
  </si>
  <si>
    <t>2011-07-03 00</t>
  </si>
  <si>
    <t>picbackend/7848eb245be03c6207d605f89a0d28861336.jpg%4048w_48h_1e_1c_1l%7Cwatermark%3D0 dhbob0828 https://www.dianping.com/member/1758641 "2018-04-20 16:55:14" 千岛湖 景点 大众点评 2559616 千岛湖中心湖景区</t>
  </si>
  <si>
    <t>5ad9aaf2b620ee016be33320</t>
  </si>
  <si>
    <t>如果想到淳安的悠久，那就感觉千岛湖的突兀了，如果想到千岛湖的山清水秀，那就感慨淳安的奉献了。去千岛湖还是租个快艇在湖面驰骋好过那种慢悠悠的大船好，既亲近了大自然，又体念了惊涛骇浪，呵呵，那是在一个疾风骤雨来临的时刻。  4.0  []    "2011-06-22 19:17"  https://www.dianping.com/shop/2559616/review_all https://p1.meituan.net/userheadpicbackend/9d47246b40fef5e809ce8913</t>
  </si>
  <si>
    <t>5e7cad5</t>
  </si>
  <si>
    <t>28679.jpg%4048w</t>
  </si>
  <si>
    <t>D0 飘逸hc htt</t>
  </si>
  <si>
    <t>r/118314</t>
  </si>
  <si>
    <t>5ad9aaf2b620ee016be33321</t>
  </si>
  <si>
    <t>一般，就稍微大的水库呀。有什么好看的～游了三个岛也是人造的，无聊至极！中国的旅游业商业气氛越来越浓，走到哪里都是钱！在岛上看个鸟，要买鸟食，在走一个什么状元桥，还要花钱。。。哎。。无语了。  3.0  []    "2011-06-22 15:03"  https://www.dianping.com/shop/2559616/review_all https://p0.meituan.net/userheadpicbackend/b543cfbe7bb894206633bcfdc30d0895199570.jpg%4048w_48h</t>
  </si>
  <si>
    <t>3D0 love</t>
  </si>
  <si>
    <t>萱萱囡囡 https:</t>
  </si>
  <si>
    <t>er/25259</t>
  </si>
  <si>
    <t>63 "2018</t>
  </si>
  <si>
    <t>5ad9aaf2b620ee016be33322</t>
  </si>
  <si>
    <t>"好多年没去千岛湖了，这次重新去，又有了不一样的感觉！千岛湖的水还是那么的清澈，岛上的风景还是那么漂亮，就是商业气氛感觉比以前重多了……这次去了三个岛：龙山岛、神龙岛和梅峰岛。龙山岛就是海瑞岛，记得以前就是叫海瑞岛的，不知啥时候改名字了，呵呵。上面就是一些纪念海瑞的祠堂、书院等……神龙岛就是蛇岛了，现在也多了人妖表演、毒蛇咬老鼠表演，当然都是额外付费的，所以说商业氛围</t>
  </si>
  <si>
    <t>比以前</t>
  </si>
  <si>
    <t>重多了，没啥意思</t>
  </si>
  <si>
    <t>！梅峰岛</t>
  </si>
  <si>
    <t>还是值得一去的</t>
  </si>
  <si>
    <t>，登</t>
  </si>
  <si>
    <t>到山顶，可以一</t>
  </si>
  <si>
    <t>湖大大小</t>
  </si>
  <si>
    <t>小300多</t>
  </si>
  <si>
    <t>，风景相</t>
  </si>
  <si>
    <t>当漂</t>
  </si>
  <si>
    <t>亮，去</t>
  </si>
  <si>
    <t>千岛湖，一</t>
  </si>
  <si>
    <t>定要去</t>
  </si>
  <si>
    <t>不过，温馨</t>
  </si>
  <si>
    <t>提</t>
  </si>
  <si>
    <t>醒一</t>
  </si>
  <si>
    <t>下：游览梅峰岛时是有缆车的（另外付费），那个缆车坐 的人很多，需要排很长时间的队伍，其实走走，打个来回最多一个小时，千万不要被导游忽悠了，O(∩_∩)O哈哈~"  3.0  []    "2011-06-19 10:49"  https://www.dianping.com/shop/2559616/review_all https://p1.meituan.net/userheadpicbackend/787bffb1b8f5c5b857da1497aaf9db6c1183.jpg%4048w_48h_1e_1c_1l%7Cwatermark%3D0 hztelecom https://www.dianping.com/member/6130412 "2018-04-20 16:55:14" 千岛湖 景点 大众点评 2559616 千岛湖中心湖景区</t>
  </si>
  <si>
    <t>5ad9aaf2b620ee016be33323</t>
  </si>
  <si>
    <t>这次去千岛湖旅游，感觉就是累累累，不是在车上就是在湖上要不就是在山上。一大早就赶到码头的，上了大世界3号游轮，双层的的一艘船，顶层是包厢。导游带着我们一个岛接一个岛赶场千岛湖最值得看的是梅峰岛，可以俯瞰整个千岛湖，我是走上去的打个来回才半个多小时。坐索道的人真心多，单趟就要排半个小时，为了等那些乘缆车的游客，船晚开了很久。导游又规定了回去时间，基本是走马观花。之后</t>
  </si>
  <si>
    <t>又去了</t>
  </si>
  <si>
    <t>锁岛和海瑞祠，锁</t>
  </si>
  <si>
    <t>岛就是看</t>
  </si>
  <si>
    <t>各式的锁，最大</t>
  </si>
  <si>
    <t>把锁很有特色。</t>
  </si>
  <si>
    <t>后面两</t>
  </si>
  <si>
    <t>个岛游客</t>
  </si>
  <si>
    <t>基本都不</t>
  </si>
  <si>
    <t>愿意</t>
  </si>
  <si>
    <t>下去，与其</t>
  </si>
  <si>
    <t>赶场</t>
  </si>
  <si>
    <t>似地</t>
  </si>
  <si>
    <t>去看人，还不</t>
  </si>
  <si>
    <t>如在船</t>
  </si>
  <si>
    <t>悠闲</t>
  </si>
  <si>
    <t>打牌舒服。</t>
  </si>
  <si>
    <t>船上解决的，一条十几斤重的鱼烧了N种烧法，吃来吃去味道都差不多的，又贵又不好吃。  3.0  []    "2011-06-15 20:57"  https://www.dianping.com/shop/2559616/review_all https://p0.meituan.net/userheadpicbackend/93a9cb977d1dda6eba57b0ab6bd85ac81470.jpg%4048w_48h_1e_1c_1l%7Cwatermark%3D0 薄荷点点 https://www.dianping.com/member/5389968 "2018-04-20 16:55:14" 千岛湖 景点 大众点评 2559616 千岛湖中心湖景区</t>
  </si>
  <si>
    <t>5ad9aaf2b620ee016be33324</t>
  </si>
  <si>
    <t>千岛湖的水真蓝呀，我一直以为只有海水是蓝的，而且很干净。我觉得去千岛湖就是去看水的，那些岛真没什么意思。我们坐的游轮停了三个岛，梅峰岛、蛇岛，还有海瑞祠先停的是梅峰岛，人真心多，上去想坐个索道看见排了好长的队，没办法只好爬上去了。据说是千岛湖里最值得一看的岛，可以俯瞰整个千岛湖，上去人太多，也没法拍照，导游又规定了回去时间，基本是走马观花一趟吧后面两个岛我们基本</t>
  </si>
  <si>
    <t>都没人愿</t>
  </si>
  <si>
    <t>意下去，最值得</t>
  </si>
  <si>
    <t>看的岛都</t>
  </si>
  <si>
    <t>不过如此，另外两</t>
  </si>
  <si>
    <t>个想</t>
  </si>
  <si>
    <t>也不会好到哪</t>
  </si>
  <si>
    <t>去，与</t>
  </si>
  <si>
    <t>其赶场似</t>
  </si>
  <si>
    <t>地去看人</t>
  </si>
  <si>
    <t>，还不</t>
  </si>
  <si>
    <t>如在船上</t>
  </si>
  <si>
    <t>喝茶打</t>
  </si>
  <si>
    <t>牌舒服~~</t>
  </si>
  <si>
    <t>011-06-13</t>
  </si>
  <si>
    <t>11"</t>
  </si>
  <si>
    <t>https://www.dianping.com/shop/2559616/review_all https://p1.meituan.net/userheadpicbackend/d5f074c0b952256d4c4abfb6586e60e79620.jpg%4048w_48h_1e_1c_1l%7Cwatermark%3D0 solo_zzz https://www.dianping.com/member/6782676 "2018-04-20 16:55:14" 千岛湖 景点 大众点评 2559616 千岛湖中心湖景区</t>
  </si>
  <si>
    <t>5ad9aaf2b620ee016be33325</t>
  </si>
  <si>
    <t>游轮在千岛湖湖上逛了一上午，停靠了3个小岛。千岛湖的水还是很绿的，在船的二楼吹着风也蛮舒服，希望下次还有时间去  4.0  []    "2011-06-10 09:16"  https://www.dianping.com/shop/2559616/review_all https://p0.meituan.net/userheadpicbackend/f2e2fd3faef31fa5d68cece1446f365b604779.jpg%4048w_48h_1e_1c_1l%7Cwatermark%3D0 作天作地作死你 https://www.dianping.com/member/308262</t>
  </si>
  <si>
    <t>2 "2018</t>
  </si>
  <si>
    <t>5ad9aaf2b620ee016be33326</t>
  </si>
  <si>
    <t>2011.05很久很久以前一直流传的这样一句话：“农夫山泉有点甜”那时候开始就一直对千岛湖怀有很美好的向往~~很多年以后关于千岛湖被污染的说法铺天盖地的，又使得原本蠢蠢欲动的我停止了我踏入那片湖那个岛的脚步。这次应同学之邀，勉强参与了4人行的队伍。也许因为没有太高期待，也许因为6月初原本应该多雨的季节晴空万里，所以心情大大的舒畅。当坐着缆车来到美峰倒之岛，真的不尤你不感叹眼前</t>
  </si>
  <si>
    <t>的美景</t>
  </si>
  <si>
    <t>。绿水蓝天，好像</t>
  </si>
  <si>
    <t>一幅画一</t>
  </si>
  <si>
    <t>般，如果不是亲</t>
  </si>
  <si>
    <t>眼所</t>
  </si>
  <si>
    <t>见我也不能相信</t>
  </si>
  <si>
    <t>门票上</t>
  </si>
  <si>
    <t>印的那幅</t>
  </si>
  <si>
    <t>美景是不</t>
  </si>
  <si>
    <t>加修</t>
  </si>
  <si>
    <t>饰的真正存</t>
  </si>
  <si>
    <t>在的</t>
  </si>
  <si>
    <t>~~~只</t>
  </si>
  <si>
    <t>是周末的游</t>
  </si>
  <si>
    <t>能尽</t>
  </si>
  <si>
    <t>兴牌照有点</t>
  </si>
  <si>
    <t>小遗</t>
  </si>
  <si>
    <t>憾~~另外，游览的游船也比较干净，不一定会全部坐满，所以也很宽敞舒适。有人说游船上的午餐又贵又难吃，贵是有点小贵，不过难吃也算不上，肉没有肉，只有骨头，汤没有料，只有水就是了。小小攻略：1。千岛湖的游览路线分ABC三线，一般的话上午只有A线（包括了最精华的梅峰岛），下午的话可以选择B或C线。2。门票是成人旺季195，在同城上预定175（包括游船的船票），预定后游玩当天会有工作人员在进口处等你，然后一手交钱一手交票，省去了排队买票的麻烦（不要小看，排队的人不少）。3。午饭可以选择自备食物，也可以酌情选择船餐，有好几个套餐，300块的4人套餐还行，可以吃饱。  5.0  []    "2011-06-09 14:23"  https://www.dianping.com/shop/2559616/review_all https://p1.meituan.net/userheadpicbackend/6d323248f1c905f7721b56456b6c6f3d1687.jpg%4048w_48h_1e_1c_1l%7Cwatermark%3D0 sweetYshinY https://www.dianping.com/member/1629754 "2018-04-20 16:55:14" 千岛湖 景点 大众点评 2559616 千岛湖中心湖景区</t>
  </si>
  <si>
    <t>5ad9aaf2b620ee016be33327</t>
  </si>
  <si>
    <t>那么有名的景点去过真是相当的失望，好浓的商业气息，上眉峰岛前骗人说船上订好索道不用排队，果断自己爬，一个小时来回足够了，反而那些乘缆车的在排队下山，船晚开了很久，山顶的景色确实不错；那个看蛇的岛尽忽悠人往下投钱；最后去了有什么书院的岛，听同事说几年前来这里没有烧香的，这次去都是拉人捐钱的，这能叫书院？乌烟瘴气阿。。。顺便说一下，游船上的东西超级斩人啊，菜很难吃又</t>
  </si>
  <si>
    <t>贵，千岛</t>
  </si>
  <si>
    <t>湖的农夫山泉5元</t>
  </si>
  <si>
    <t>每瓶不议</t>
  </si>
  <si>
    <t>价，岛上的都比</t>
  </si>
  <si>
    <t>它便</t>
  </si>
  <si>
    <t>宜。。。反正对</t>
  </si>
  <si>
    <t>美好的印</t>
  </si>
  <si>
    <t>象完全颠</t>
  </si>
  <si>
    <t>覆了</t>
  </si>
  <si>
    <t>11-05-30 18</t>
  </si>
  <si>
    <t>/shop/2559616/review_all https://p0.meituan.net/userheadpicbackend/3a188c55373bf975c646f5479b85f3471181.jpg%4048w_48h_1e_1c_1l%7Cwatermark%3D0 An静 https://www.dianping.com/member/2751188 "2018-04-20 16:55:14" 千岛湖 景点 大众点评 2559616 千岛湖中心湖景区</t>
  </si>
  <si>
    <t>5ad9aaf2b620ee016be33328</t>
  </si>
  <si>
    <t>五一小黄金周和朋友们一起去的，选择的是TUNIU上的跟团。原以为游千岛湖总和这水是分不开的，其实就是爬人造山路，一共去了神龙岛、锁岛、海瑞祠3个小岛。神龙岛其实就是看蛇的，没意思还蛮恶心的，有供游客拿着蟒蛇拍照的。还有游客投掷满30元钱，现场表演青蛇咬死老鼠，给游人观看。锁岛就是看各式的锁的形状，鱼型的、长型的等等。海瑞祠据导游说是为了纪念清官海瑞的。不过这些景点的人，</t>
  </si>
  <si>
    <t>估计都是</t>
  </si>
  <si>
    <t>猪油蒙了心，就</t>
  </si>
  <si>
    <t>是变着法</t>
  </si>
  <si>
    <t>让游客掏钱，所谓</t>
  </si>
  <si>
    <t>民风</t>
  </si>
  <si>
    <t>朴实已然不在</t>
  </si>
  <si>
    <t>。据说</t>
  </si>
  <si>
    <t>是五一期</t>
  </si>
  <si>
    <t>间，游人</t>
  </si>
  <si>
    <t>众多，</t>
  </si>
  <si>
    <t>所以船上</t>
  </si>
  <si>
    <t>点菜，</t>
  </si>
  <si>
    <t>就统一吃盒</t>
  </si>
  <si>
    <t>饭了，</t>
  </si>
  <si>
    <t>，吃得真的</t>
  </si>
  <si>
    <t>很差</t>
  </si>
  <si>
    <t>劲，</t>
  </si>
  <si>
    <t>都不上吃泡面。  3.0  []    "2011-05-27 15:37"  https://www.dianping.com/shop/2559616/review_all  晓友伊人 https://www.dianping.com/member/3781207 "2018-04-20 16:55:14" 千岛湖 景点 大众点评 2559616 千岛湖中心湖景区</t>
  </si>
  <si>
    <t>5ad9aaf2b620ee016be33329</t>
  </si>
  <si>
    <t>去了中心湖区，走三个岛，梅岛，神农岛和海瑞祠。每个岛都好MINI，风景么......我觉得是很普通。梅岛算是比较高的，可以远眺其他岛屿；神农岛就是蛇岛，有眼镜蛇，还有一个胖乎乎的人表演，说是可以让蛇群K，等我们交完钱了他就让蛇扭动了几下，结束，大呼上当哪。海瑞祠是从被淹没的两个小镇中转移到上面来的，看上去比较新，祠堂雕刻精细，还不错。  3.0  []    "2011-05-16 09:36"  https:</t>
  </si>
  <si>
    <t>6/review_all  t</t>
  </si>
  <si>
    <t>hear</t>
  </si>
  <si>
    <t>5ad9aaf2b620ee016be3332a</t>
  </si>
  <si>
    <t>中午时分赶到码头的，上了清溪号游轮，船菜太差劲了，人均50元的菜金，量少不说，烧得太咸了，下不了口，首先去了锁岛、鸟岛、状元祠。。。。。，没啥看头，后来去了梅峰岛，听说是地势最高的地方，可以乘索道上去，俯瞰千岛湖全景，后来再乘船去海瑞祠，太累了，所以没上去~，最后乘清溪号回码头。  3.0  []    "2011-05-12 00:06"  https://www.dianping.com/shop/2559616/review_all  海梨</t>
  </si>
  <si>
    <t>鼠 http</t>
  </si>
  <si>
    <t>mber/3421151 "2</t>
  </si>
  <si>
    <t>5ad9aaf2b620ee016be3332b</t>
  </si>
  <si>
    <t>"久负盛名，10年前错过的，终究补了回来！白云号，游龙山岛——神龙岛——锁岛！    龙山岛，海瑞祠，海县令为官清廉，刚正不阿，500年后借题发挥拖累了彭大将军！这里离安徽比较近，建筑上看是徽派结构。原址早已湮没在70米水下了。    神龙岛，必然让我想到了韦小宝、洪教主及夫人。当年高度权威下的一言堂何曾不是小说中所说的神龙教景象！看到舞蛇者，短裤跳入眼镜蛇穴中，脚踢手抓，为的</t>
  </si>
  <si>
    <t>是游人丢</t>
  </si>
  <si>
    <t>下几张纸币，简</t>
  </si>
  <si>
    <t>直是疯狂</t>
  </si>
  <si>
    <t>到了极点！    锁</t>
  </si>
  <si>
    <t>岛等</t>
  </si>
  <si>
    <t>由四个岛屿连</t>
  </si>
  <si>
    <t>接起来</t>
  </si>
  <si>
    <t>。岛上有</t>
  </si>
  <si>
    <t>状元祠，</t>
  </si>
  <si>
    <t>说得是</t>
  </si>
  <si>
    <t>明朝连中</t>
  </si>
  <si>
    <t>三元</t>
  </si>
  <si>
    <t>的商辂</t>
  </si>
  <si>
    <t>，此人和于</t>
  </si>
  <si>
    <t>谦同朝</t>
  </si>
  <si>
    <t>入阁</t>
  </si>
  <si>
    <t>土木堡之变</t>
  </si>
  <si>
    <t>后</t>
  </si>
  <si>
    <t>，拱</t>
  </si>
  <si>
    <t>卫京师，阻止南迁。先后历时三朝。 鸟园边的小径一侧临湖，湖光山色，水清见底，凉风徐来，快意人生！ 唯一是人多，游人如织，汗流浃背。下了岛来有个秀水街，地接说，你们报会员卡号，能有优惠购物；上海的导游说，大家都很累，早点回去吧！呵呵，利益不同，立场不同。30万人，为修建水库无偿移民，2座县城被淹，功过后人评说！说说回程看到的一段话：小胜在智、大胜在德。我想起了不久前出席清华百年校庆的前总理，在其《答记者问》中就谈到“智者不惑、勇者不惧、诚者有信、仁者无敌”。做事先做人，我想好了和ZB的交谈内容和思路！每天都早早醒来，无法入睡，是春夏的季节变换或者说是止不住地思考。问题像泉水一般涌出来。和YX的谈也有了大概的结果，这样更好把握一些，免得求爷爷告奶奶，人为刀殂我为鱼肉般的被动！"  4.0  []    "2011-05-09   更新于2011-05-11 09:54"  https://www.dianping.com/shop/2559616/review_all  gzduck https://www.dianping.com/member/3207197 "2018-04-20 16:55:14" 千岛湖 景点 大众点评 2559616 千岛湖中心湖景区</t>
  </si>
  <si>
    <t>5ad9aaf2b620ee016be3332c</t>
  </si>
  <si>
    <t>座在渡船上，看着因雾气而显得朦朦胧胧的青山，呼吸着清凉的空气，真是舒服。中午在渡船上一边看两岸的风景一边大快朵颐，人生如此夫复何求。在回来的时候看着其他游客们在那些人工小岛上忙着上船下船，真是替他们可惜了。  5.0  []    "2011-05-09 10:57"  https://www.dianping.com/shop/2559616/review_all https://p1.meituan.net/userheadpicbackend/604c933f6ac27fb6824904c00e7f72ac24</t>
  </si>
  <si>
    <t>58.jpg%</t>
  </si>
  <si>
    <t>termark%3D0 pp牛</t>
  </si>
  <si>
    <t>er/92605</t>
  </si>
  <si>
    <t>5ad9aaf2b620ee016be3332d</t>
  </si>
  <si>
    <t>"千岛湖风景挺漂亮的，看照片还有些回忆在脑海里闪过很陶醉，景区很多，我们去的很多但是也很累，在千岛湖差不多每个地方我们都有留影还有划艇 快艇 做在上面吹着风 感觉很舒服的也很刺激 推荐大家中午在船上用餐，别有一风味哦。。。"  5.0  []    "2011-05-09 00:08"  https://www.dianping.com/shop/2559616/review_all https://p0.meituan.net/userheadpicbackend/9f65bea3df7a4dfdad8c42</t>
  </si>
  <si>
    <t>db925d5</t>
  </si>
  <si>
    <t>15c1114.jpg%404</t>
  </si>
  <si>
    <t>%3D0 小轩1215</t>
  </si>
  <si>
    <t>ember/804</t>
  </si>
  <si>
    <t>5ad9aaf2b620ee016be3332e</t>
  </si>
  <si>
    <t>跟团去的，估计是五一假期，人那个多阿。坐船也要用抢的阿，真是太吓人了去了个神龙岛，这个还稍微可以看看，估计人不多的关系后面的几个岛，真心觉得没啥意思。不过空气还算新鲜  3.0  []    "2011-05-02 11:12"  https://www.dianping.com/shop/2559616/review_all  iamashin https://www.dianping.com/member/3830381 "2018-04-20 16:55:14" 千岛湖 景点 大众点评 2559616 千岛湖中心湖景区</t>
  </si>
  <si>
    <t>5ad9aaf2b620ee016be3332f</t>
  </si>
  <si>
    <t>千岛湖是我们开车去玩的，在网上做足了功能，大概开过有将近2个多小时吧！千岛湖到处是湖，让生活节奏快的我们一下子轻松了，而且感觉那地方很清静，很适合静养和退休的人生活的地方！  4.0  []    "2011-04-29 11:51"  https://www.dianping.com/shop/2559616/review_all https://p0.meituan.net/userheadpicbackend/0f7af75348885863aaa2f400f02515ca5082.jpg%4048w_48h_1e_1c_1l%7Cwaterma</t>
  </si>
  <si>
    <t>ever1635 https:</t>
  </si>
  <si>
    <t>329371 "2018-</t>
  </si>
  <si>
    <t>5ad9aaf2b620ee016be33330</t>
  </si>
  <si>
    <t>学生证门票半价75，坐游轮45。千岛湖虽然很大，但是每个岛都大同小异，没什么意思，还没有西湖感觉好。虽说他是个水库，但是水也不清，农夫山泉怎么会是用那儿的水做的，无法想象！  3.0  []    "2011-04-22 20:43"  https://www.dianping.com/shop/2559616/review_all https://p0.meituan.net/userheadpicbackend/f012ec7931009f58c7ab6080e579a94e44438.jpg%4048w_48h_1e_1c_1l%7Cwatermark</t>
  </si>
  <si>
    <t>%3D0 清</t>
  </si>
  <si>
    <t>蓝寒露 https://</t>
  </si>
  <si>
    <t>/704</t>
  </si>
  <si>
    <t>1323 "2018-04</t>
  </si>
  <si>
    <t>-20 16</t>
  </si>
  <si>
    <t>5ad9aaf2b620ee016be33331</t>
  </si>
  <si>
    <t>估计每个杭州人都会去千岛湖玩吧，因为这里离杭州很近，而且风景的确很不错，记得貌似是国家皮划艇队什么的都在这里训练呢。这里离杭州也就四五个小时的车程吧，我是报了个旅游团去玩的，但不幸的是选在了十一假日出行，人超级多，实在是很煞风景。在大巴车上向下望去，景色如画，青山衬着碧水，赏心悦目，立即觉得农夫山泉的广告真是精彩，选用千岛湖的水，有吸引力。下了大巴车后就是前往乘</t>
  </si>
  <si>
    <t>船码头，</t>
  </si>
  <si>
    <t>那里停靠着很多</t>
  </si>
  <si>
    <t>船，有些</t>
  </si>
  <si>
    <t>是漂亮的白色游艇</t>
  </si>
  <si>
    <t>过，我们这种</t>
  </si>
  <si>
    <t>报旅行</t>
  </si>
  <si>
    <t>团的可没</t>
  </si>
  <si>
    <t>有那么好</t>
  </si>
  <si>
    <t>的待遇</t>
  </si>
  <si>
    <t>，只能坐</t>
  </si>
  <si>
    <t>那种</t>
  </si>
  <si>
    <t>好多人</t>
  </si>
  <si>
    <t>乘坐的难看</t>
  </si>
  <si>
    <t>大船了</t>
  </si>
  <si>
    <t>，船</t>
  </si>
  <si>
    <t>上老</t>
  </si>
  <si>
    <t>板超级会做</t>
  </si>
  <si>
    <t>生</t>
  </si>
  <si>
    <t>准备了好多饭菜，没买他的饭菜的游客要给那些花了钞票的游客让座位，不少人都得站着，或是挤在角落的小凳子上，再加上天空闷热，心情实在好不起来。还好外面的景色的确不错，找个空隙望出去，那蓝天碧水让人心情好了一些。我们先到的是锁岛，各种各样五颜六色的锁很适合拍照，大的锁可以整个人站上去拍，小的锁串成了一串串的，很漂亮。还有个什么岛忘记了，上面有很多漂亮的红鲤鱼，有些还是锦鲤呢，个头都很大，不少游人都在岸上投食，鱼儿一群群地聚过来，很壮观呢，在这里拍拍照也是个不错的选择。对于蛇岛，我的印象不太深了，记得好像有一些动物，鹦鹉、孔雀什么的，有些还可以和游人合影，有些可以开口讲话，吸引了不少游人。晚上回去后，我们在门口新修不久的秀水街上买了点鱼干什么的吃的东西，整个行程除了感觉人太多外，还是挺满意的。  4.0  []    "2011-04-19 10:07"  https://www.dianping.com/shop/2559616/review_all https://p0.meituan.net/userheadpicbackend/bdf84ef0e14cf7776434339640ea955e1435.jpg%4048w_48h_1e_1c_1l%7Cwatermark%3D0 秋哈 https://www.dianping.com/member/2942484 "2018-04-20 16:55:14" 千岛湖 景点 大众点评 2559616 千岛湖中心湖景区</t>
  </si>
  <si>
    <t>5ad9aaf2b620ee016be33332</t>
  </si>
  <si>
    <t>原本四月就想去千岛湖旅游的，正好公司去拓展，笑不动呀笑不动~满怀希望去的，却大大失望而归~且不论去的几天都下雨，够扫兴的了，路上将近6小时的车程几乎把我的热情消磨殆尽~第一个景点森林氧吧已经让我彻底绝望，之后无非就是坐船去几个岛上游览，不是树就是水；吃饭顿顿有鱼虾，素多荤少，重复的菜式让本就不好这口的我接连唱空城计，以至于回到上海便一阵猛吃，突然发现，能吃上肉是多么</t>
  </si>
  <si>
    <t>幸福的一</t>
  </si>
  <si>
    <t>件事啊~既然身心</t>
  </si>
  <si>
    <t>没有陶冶</t>
  </si>
  <si>
    <t>到，只能买些特</t>
  </si>
  <si>
    <t>产回</t>
  </si>
  <si>
    <t>去以示安慰了，</t>
  </si>
  <si>
    <t>的特产还</t>
  </si>
  <si>
    <t>是很多的</t>
  </si>
  <si>
    <t>核桃，葛粉</t>
  </si>
  <si>
    <t>，鱼</t>
  </si>
  <si>
    <t>干，</t>
  </si>
  <si>
    <t>茶叶等等；还</t>
  </si>
  <si>
    <t>有返程</t>
  </si>
  <si>
    <t>途</t>
  </si>
  <si>
    <t>径西</t>
  </si>
  <si>
    <t>湖服务站的</t>
  </si>
  <si>
    <t>五芳</t>
  </si>
  <si>
    <t>斋粽</t>
  </si>
  <si>
    <t>子以及枫泾服务站的萧山萝卜干和津津豆腐干，总算有点收获~总结这次千岛湖之旅：爬山，涉水，赏岛，吸氧……自己么累个半死，活受罪呀活受罪~  3.0  []    "2011-04-18 20:30"  https://www.dianping.com/shop/2559616/review_all https://p1.meituan.net/userheadpicbackend/f82bb7945244b98e10c324287cedb04b3454.jpg%4048w_48h_1e_1c_1l%7Cwatermark%3D0 囩囩囡囡 https://www.dianping.com/member/2619628 "2018-04-20 16:55:14" 千岛湖 景点 大众点评 2559616 千岛湖中心湖景区</t>
  </si>
  <si>
    <t>5ad9aaf2b620ee016be33333</t>
  </si>
  <si>
    <t>"千岛湖水库建于50年代，水库坝高105米，长462米；水库长约150公里，最宽处达10余公里；最深处达100余米,在正常水位情况下，面积约580平方公里，比杭州西湖大104倍，蓄水量可达178亿立方，比西湖大3000多倍。这座大型水库，不但气魄雄伟，而且景色壮观秀丽。水库内岛屿星罗棋布，常见的岛屿有398个，大中岛屿1078个，它以群山巍峨叠翠,湖水澄清, 岛屿星罗棋布,形态奇特著称.既似太湖的烟波浩渺</t>
  </si>
  <si>
    <t>, 又有</t>
  </si>
  <si>
    <t>西湖的娟秀气韵。</t>
  </si>
  <si>
    <t>云消</t>
  </si>
  <si>
    <t>雾散，湖水奇妙</t>
  </si>
  <si>
    <t>的颜</t>
  </si>
  <si>
    <t>色渐渐显露。不</t>
  </si>
  <si>
    <t>是绿，</t>
  </si>
  <si>
    <t>不是蓝，</t>
  </si>
  <si>
    <t>又似绿似</t>
  </si>
  <si>
    <t>蓝。</t>
  </si>
  <si>
    <t>恰似白居易</t>
  </si>
  <si>
    <t>《江</t>
  </si>
  <si>
    <t>南好</t>
  </si>
  <si>
    <t>》中“春来江</t>
  </si>
  <si>
    <t>水绿如</t>
  </si>
  <si>
    <t>蓝”</t>
  </si>
  <si>
    <t>岛湖湖面开</t>
  </si>
  <si>
    <t>阔，</t>
  </si>
  <si>
    <t>一碧</t>
  </si>
  <si>
    <t>万顷，岛屿棋布；大岛如山，小岛如船，个个清脆欲滴，像一块块半浸在湖中的碧玉。因为水中浮游生物少，湖水才清澈如镜，由于水深，所以看上去就像翡翠般似绿如蓝了。    湖边山上及湖中岛屿都覆盖着茂密的植被，不见土，不露石，青山翠屿，无限生机；由于湖中岛屿众多，港汊交错，游艇各自穿行于不同的航道，互不相扰，似乎万顷一舟，极尽游目聘杯之乐。"  4.0  []    "2011-04-15 17:42"  https://www.dianping.com/shop/2559616/review_all https://p1.meituan.net/userheadpicbackend/03cf8f1f25a9ec12a30891e4cf1f17151170.jpg%4048w_48h_1e_1c_1l%7Cwatermark%3D0 翅膀飞行GOO https://www.dianping.com/member/6934083 "2018-04-20 16:55:14" 千岛湖 景点 大众点评 2559616 千岛湖中心湖景区</t>
  </si>
  <si>
    <t>5ad9aaf2b620ee016be33334</t>
  </si>
  <si>
    <t>千岛湖还是不错的。。不过我们是跟团去的。。行程里只安排了千岛湖的好运岛，给了2个小时左右。好运岛上面有孔雀，猴子……据说那边还有蛇岛，猴岛等等……随便走走啦。湖光山色，湖面一望无际，水也很清澈……很美……散散心蛮好的。下次来的话就住那边酒店，推窗见湖就嗲了  4.0  []    "2011-04-12 11:40"  https://www.dianping.com/shop/2559616/review_all https://p1.meituan.net/userheadpicb</t>
  </si>
  <si>
    <t>1091b10f5739d29</t>
  </si>
  <si>
    <t>eb23e8e5</t>
  </si>
  <si>
    <t>145b151aa1050.j</t>
  </si>
  <si>
    <t>rk%3D0 R</t>
  </si>
  <si>
    <t>OSEWA</t>
  </si>
  <si>
    <t>TER_坐看云</t>
  </si>
  <si>
    <t>起时</t>
  </si>
  <si>
    <t>mber/6519</t>
  </si>
  <si>
    <t>5ad9aaf2b620ee016be33335</t>
  </si>
  <si>
    <t>去了锁岛，蛇岛，还有一个岛不记得了，没有想象中的好玩，主要是景点太人工化了，就像网友说的，放几条蛇，就是蛇岛了...但是来的人很多，宾馆什么的都满房...个人玩下来觉得西湖更有意思。  3.0  []    "2011-04-05 22:40"  https://www.dianping.com/shop/2559616/review_all https://p1.meituan.net/userheadpicbackend/22a52dc7049d04275e617d14dcc6928e1177.jpg%4048w_48h_1e_1c_1l%7Cwa</t>
  </si>
  <si>
    <t>%3D0 smilewitha</t>
  </si>
  <si>
    <t>da https</t>
  </si>
  <si>
    <t>/member/42591</t>
  </si>
  <si>
    <t>32 "20</t>
  </si>
  <si>
    <t>5ad9aaf2b620ee016be33336</t>
  </si>
  <si>
    <t>心心念念很久了，到了那，感觉游人太多了，然后就是在船上的时间也很多，站在梅峰岛的观景台往下俯瞰，感觉的确是很不错的，据说有1078个岛组成，当然我可没数过，不过的确密密麻麻的有很多小岛，湖水也很清澈，去的几天，正好天气也很好，能见度蛮高的，所以总体感觉还不错。下船时，相机忘在船上了，渔民还打电话给我，很淳朴啊！感谢下，不然相机没了事小，里面的照片也都没了，那就悲惨了</t>
  </si>
  <si>
    <t>~~~非常</t>
  </si>
  <si>
    <t>感谢  3.0  []</t>
  </si>
  <si>
    <t>"2011-</t>
  </si>
  <si>
    <t>03-29 15:07"  h</t>
  </si>
  <si>
    <t>view_</t>
  </si>
  <si>
    <t>all https</t>
  </si>
  <si>
    <t>tuan.net/us</t>
  </si>
  <si>
    <t>pic</t>
  </si>
  <si>
    <t>end/043de1</t>
  </si>
  <si>
    <t>a24</t>
  </si>
  <si>
    <t>73d1</t>
  </si>
  <si>
    <t>46ef7a7bbe0ca09832d317078.jpg%4048w_48h_1e_1c_1l%7Cwatermark%3D0 是田夫人却也是包夫人 https://www.dianping.com/member/856894 "2018-04-20 16:55:14" 千岛湖 景点 大众点评 2559616 千岛湖中心湖景区</t>
  </si>
  <si>
    <t>5ad9aaf2b620ee016be33337</t>
  </si>
  <si>
    <t>第二天一早，俺们整理好东西退完房就P颠P颠地去游湖的票点准备买票游湖。结果，船非但不是7点半开，而且一天的2班变成了一天只有1班，还是10点开，下午3点到岸的。靠~~~欺人太甚啊。要赚钱也没这种赚法的，硬逼着游客再多住一晚，本来就已经因为下午不开船，多住了一个晚上，现在涨价不算，还改时间，哎~~~~所以放弃了游船计划，否则没办法回上海啊。于是俺俩开始纠结，究竟要不要游湖捏？主要</t>
  </si>
  <si>
    <t>是Z想坐</t>
  </si>
  <si>
    <t>小黑船，而我之</t>
  </si>
  <si>
    <t>前查资料</t>
  </si>
  <si>
    <t>时，看到人家提醒</t>
  </si>
  <si>
    <t>说千</t>
  </si>
  <si>
    <t>万别坐小黑船</t>
  </si>
  <si>
    <t>，主要</t>
  </si>
  <si>
    <t>应该是安</t>
  </si>
  <si>
    <t>全问题。</t>
  </si>
  <si>
    <t>在我斩</t>
  </si>
  <si>
    <t>钉截铁拒</t>
  </si>
  <si>
    <t>绝了</t>
  </si>
  <si>
    <t>人小黑</t>
  </si>
  <si>
    <t>船N次以后，</t>
  </si>
  <si>
    <t>终于在</t>
  </si>
  <si>
    <t>Z的</t>
  </si>
  <si>
    <t>劝说</t>
  </si>
  <si>
    <t>下和自己想</t>
  </si>
  <si>
    <t>双重动摇下坐上了小黑船。这个从纠结到决定的过程历时1个多小时，俺们就在岸上暴走了这么久的时间，最后晃晃悠悠地上船了。看得出，ZMM对船家还是很有戒备心的，她一上船就从包里掏出钥匙，捏在手心，这个动作一看就联想起大英课上，初老师教我们的自卫办法。于是，我也迅速装备起本就戒心重重的自己，但说实话，坐上了船，人船家要是真的心生歹意，就靠俺们两个不经世事的丫头片子能斗得过人家嘛？再说了，当地民风虽不算纯朴，也算清新，坐都坐上来了，还防着有用么？船家把我们渡到水果岛上小憩，水果岛是我自己起的名字啦，就是种了枇杷树和橘子树的小岛，反正抓几只猴子能叫猴岛，抓几条蛇就能叫蛇岛，放几把锁就能叫锁岛，这个有橘子还有琵琶的，叫水果岛不为过吧。我们爬了上去，然后又爬了下来，不，是ZMM一个人爬了上去又爬了下来，我真是丢脸啊，爬上去是爬上去的，下来就是坐滑滑梯摔的。还连摔2下，疼得我屁股呀，当时我穿着西短，幸好就屁股吃了2下生活，其他一点没事，否则真是亏大了。船家看了肯定心里想笑，憋着，于是改口问我，你穿的什么鞋啊，我抬脚说，看，运动鞋，不是皮鞋呀。不过这一摔，真是摔的值，我自己感觉。因为本来可能这船还得继续往下开，可是我当时真的怕了，不想坐了，完全没心思欣赏美景。于是船家载着俺们在另一座毫无特色的平坡脏岛上看了看就折回去了，那坡岛上都是风化石。这次游湖总算有惊无险地完了。到岸时10点半多一点，也就是游了2小时吧。不过说句公道话，人船家真不是坏人，从他的言语中，可以判断，斯“偷渡”乃其副业。ZMM临走说，谢谢叔叔。我回头说：怎么叫叔叔啊？应该叫船家！因为年龄上和社会职业都不符合叔叔这个称呼。ZMM估计听了要笑喷了，说，船家可以乱叫的吗？小费就得好几百，怎么可能这么点钱给我们游船呢？真的吗？我不太领行情。不过船家这个名字，确实有点奇怪，又不是在拍武侠剧，那叫什么呢应该？什么称谓才是最准确最好的呢？  3.0  []    "2011-03-29 14:51"  https://www.dianping.com/shop/2559616/review_all https://p1.meituan.net/userheadpicbackend/029bee8be8ed9d8325c97d6e3aacc04d22981.jpg%4048w_48h_1e_1c_1l%7Cwatermark%3D0 热巧_ https://www.dianping.com/member/5816863 "2018-04-20 16:55:14" 千岛湖 景点 大众点评 2559616 千岛湖中心湖景区</t>
  </si>
  <si>
    <t>5ad9aaf2b620ee016be33338</t>
  </si>
  <si>
    <t>没去过千岛湖，总觉得会后悔……千岛湖离上海那么近，竟然没有去过。但是去了真的是更加后悔啊……再也不会想去第二次。。。风景是秀丽的，湖的面积很大，一望无际的感觉，甚至有很震撼的感觉。空气也很好，偶尔放松一下很不错。但是仅限于在船上欣赏欣赏，舒缓一下心情。不过买了联票，总归要上岛的。。。。那些什么猴岛、孔雀岛、锁岛，光听名字就能想象到是什么样子，很没有意思。没什么值得看</t>
  </si>
  <si>
    <t>的地方。</t>
  </si>
  <si>
    <t>中午导游会推荐</t>
  </si>
  <si>
    <t>大家在船</t>
  </si>
  <si>
    <t>上用餐，品尝什么</t>
  </si>
  <si>
    <t>湖特色鱼头汤</t>
  </si>
  <si>
    <t>，288啦</t>
  </si>
  <si>
    <t>388啦一</t>
  </si>
  <si>
    <t>碗汤就开</t>
  </si>
  <si>
    <t>始抢钱</t>
  </si>
  <si>
    <t>了……如果</t>
  </si>
  <si>
    <t>味道</t>
  </si>
  <si>
    <t>话，这么好</t>
  </si>
  <si>
    <t>的意境，当</t>
  </si>
  <si>
    <t>值得的。关键就是鱼头汤还不怎么样……  3.0  []    "2011-03-23 09:47"  https://www.dianping.com/shop/2559616/review_all https://p1.meituan.net/userheadpicbackend/b122d7a5bb1b1004b7b82fc1fbf660031532.jpg%4048w_48h_1e_1c_1l%7Cwatermark%3D0 午夜暴暴蓝 https://www.dianping.com/member/1039077 "2018-04-20 16:55:14" 千岛湖 景点 大众点评 2559616 千岛湖中心湖景区</t>
  </si>
  <si>
    <t>5ad9aaf2b620ee016be33339</t>
  </si>
  <si>
    <t>青山秀水的千岛湖，我又来啦集团的活动，所以包了一个游艇，去了一个无名的小岛沿途都是碧水蓝天，就是风太大了，甲板上的大风都能把人吹走记得第一次去千岛湖还是10年前，千里迢迢地赶过去，上了猴岛、鸟岛、蛇岛第二次去是大半夜的夜奔，第二天太阳很好，湖水特别美丽最吸引我的还是那美丽的湖水，湖水啊，湖水啊，下次还要去  4.0  []    "2011-03-23 09:14"  https://www.dianping.com/sh</t>
  </si>
  <si>
    <t>d/6a30</t>
  </si>
  <si>
    <t>662d6511</t>
  </si>
  <si>
    <t>69cc9e9b</t>
  </si>
  <si>
    <t>64a20</t>
  </si>
  <si>
    <t>a5c920d12</t>
  </si>
  <si>
    <t>10.j</t>
  </si>
  <si>
    <t>mark%3D0 a</t>
  </si>
  <si>
    <t>nni</t>
  </si>
  <si>
    <t>egtt</t>
  </si>
  <si>
    <t>https://www.dianping.com/member/489720 "2018-04-20 16:55:14" 千岛湖 景点 大众点评 2559616 千岛湖中心湖景区</t>
  </si>
  <si>
    <t>5ad9aaf2b620ee016be3333a</t>
  </si>
  <si>
    <t>"去过3次了第一次是小时候，爸爸去杭州出差，我跟着去，空闲之余，爸爸带我去千岛湖景区游玩。第一影响就是千岛湖好大，乘在游船上，船至胡中央，环顾四周，望不到边。正直夏季，风吹过，好舒服呀。后来再去时，已是大学毕业那年，和好友同游。站在游船上，眺望远方，一股清风吹过，使得脑子格外清醒，思路顿时开阔。我们靠在船窗遍，谈论着即将踏入的社会，谈论着未来理想。呵呵~ 千岛湖是一</t>
  </si>
  <si>
    <t>个适合男</t>
  </si>
  <si>
    <t>女老少、不同年</t>
  </si>
  <si>
    <t>龄段的人</t>
  </si>
  <si>
    <t>们畅玩之地。相信</t>
  </si>
  <si>
    <t>不久</t>
  </si>
  <si>
    <t>还会再去！"</t>
  </si>
  <si>
    <t>011-03-1</t>
  </si>
  <si>
    <t>9 13:</t>
  </si>
  <si>
    <t>04"  http</t>
  </si>
  <si>
    <t>://p1.meituan.net/userheadpicbackend/d79506a8dd5639adfd399875c810f5fb2099672.jpg%4048w_48h_1e_1c_1l%7Cwatermark%3D0 bbs416 https://www.dianping.com/member/728190 "2018-04-20 16:55:14" 千岛湖 景点 大众点评 2559616 千岛湖中心湖景区</t>
  </si>
  <si>
    <t>5ad9aaf2b620ee016be3333b</t>
  </si>
  <si>
    <t>"小时候的记忆了，已经有些模糊。。印象中是爸爸公司组织的，可以带家属一起去，于是乎就带上了我，跟家人旅游感觉很舒服，在千岛湖吃飯印象最深的就是每顿几乎都有鱼的，也就是自那时起我开始喜欢吃鱼了，刚开始不爱吃鱼的，但是不吃就会饿呀，哈哈锻炼出來了。。。千岛湖风景还是挺漂亮的，看照片还有些回忆 ^_^ 景区很多，几乎每个地方都有留影。。。还有划艇 快艇 做在上面吹着风 感觉也很</t>
  </si>
  <si>
    <t>。。。"  4.0  [</t>
  </si>
  <si>
    <t>11-03-18 23:12"</t>
  </si>
  <si>
    <t>/2559616</t>
  </si>
  <si>
    <t>ew_all ht</t>
  </si>
  <si>
    <t>//p1.</t>
  </si>
  <si>
    <t>meituan.net</t>
  </si>
  <si>
    <t>ackend/497</t>
  </si>
  <si>
    <t>f36</t>
  </si>
  <si>
    <t>b367</t>
  </si>
  <si>
    <t>9e938ac69ef77ba6dc400c4854.jpg%4048w_48h_1e_1c_1l%7Cwatermark%3D0 tomamiki https://www.dianping.com/member/4330780 "2018-04-20 16:55:14" 千岛湖 景点 大众点评 2559616 千岛湖中心湖景区</t>
  </si>
  <si>
    <t>5ad9aaf2b620ee016be3333c</t>
  </si>
  <si>
    <t>去年9月公司组织游千岛湖，坐游船去了好运岛，又游览了富春江七里扬帆。水很绿，天很蓝，太阳很晒，夏天还是要做好防晒工作，在船上别光顾着看风景，回去就被晒黑了。游船的速度还算不慢，可是在千岛湖上也开了很久，难以想象过去古人是如何在千岛湖上泛舟的。这船得撑多久才能到岸上？难怪有心情吟诗作对呢。。。实在是闲的没事干。。。  4.0  []    "2011-03-18 16:55"  https://www.dianpi</t>
  </si>
  <si>
    <t>miumiu大酱 ht</t>
  </si>
  <si>
    <t>128504 "</t>
  </si>
  <si>
    <t>16 千岛湖中</t>
  </si>
  <si>
    <t>5ad9aaf2b620ee016be3333d</t>
  </si>
  <si>
    <t>坐着游船在千岛湖景区的各个岛之间游览，用了整整一天去了神龙岛（蛇岛）、锁岛、鸟岛、真趣园和奇石岛，还坐缆车上梅峰观岛鸟岛的白孔雀真漂亮，可惜没见到开屏坐在缆车上俯瞰千岛湖，真是人间美景梅峰观岛上的观景台也是看千岛湖的绝佳地点中饭是在船上吃的，晚上去了千岛湖的秀水街，在一个叫做烫瓶园的地方吃的晚饭  4.0  []    "2011-03-14 20:40"  https://www.dianping.com/shop/25596</t>
  </si>
  <si>
    <t>ew_all  mmjflor</t>
  </si>
  <si>
    <t>a https:</t>
  </si>
  <si>
    <t>member/737505</t>
  </si>
  <si>
    <t>5 "201</t>
  </si>
  <si>
    <t>5ad9aaf2b620ee016be3333e</t>
  </si>
  <si>
    <t>是和几个好朋友一起开车来的,听说姚明的婚纱照就是在\千岛湖拍摄的,我们从市区开车大概三个小时,到的,结果来了这里正好是大晴天,非常优美,很有仙境,水很蓝,而且水面很静,整个湖中央也是一边寂静,仿佛到了一个特别遥远的仙境之地.非常的美还有船可以划.  5.0  []    "2011-02-26 17:57"  https://www.dianping.com/shop/2559616/review_all  xuxiangyang1 https://www.dianping.com/member/770</t>
  </si>
  <si>
    <t>0546 "2</t>
  </si>
  <si>
    <t>559616 千岛湖</t>
  </si>
  <si>
    <t>5ad9aaf2b620ee016be3333f</t>
  </si>
  <si>
    <t>千岛湖的水真的很清啊，而且真的有很多岛，可以在码头选行程，有几种，可以选择几个岛上去玩，我们选了五个岛的，有蛇岛、锁岛，鸵鸟岛什么的，还有一个坐缆车的岛，缆车上去个平台，能看到全景，非常美  4.0  []    "2011-02-22 14:09"  https://www.dianping.com/shop/2559616/review_all  向左飘的雨 https://www.dianping.com/member/1168095 "2018-04-20 16:55:14" 千岛湖 景点 大众点评</t>
  </si>
  <si>
    <t>5ad9aaf2b620ee016be33340</t>
  </si>
  <si>
    <t>"千岛湖的建设真是越来越好了 所以人也越来越多了 想想农夫山泉的AD 千岛湖的源头活水 赚头就多印象最深的还是那个锁岛 很多情人的定情信物 还有鱼乐岛 孔雀园 猴岛 和动物园差不多 没啥新意 看见一个很独特的无人岛 没有交通可以过去 但是岛的外形仿佛一只乌龟 栩栩如生岛上的桥也千奇百怪 幸运桥 状元桥 鱼乐桥……"  4.0  []    "2011-02-09 23:27"  https://www.dianping.com/shop/2559616/</t>
  </si>
  <si>
    <t>all  luvfusion</t>
  </si>
  <si>
    <t>mber/1629763</t>
  </si>
  <si>
    <t>5ad9aaf2b620ee016be33341</t>
  </si>
  <si>
    <t>10年3月份，公司组织去的，哈哈，不要花钱，好高兴。其实在这之前我根本就没听说过千岛湖，后来才听说农夫山泉就是这里的水。千岛湖真的好大啊，岛也非常的多，但是岛上的景色没怎么开发，玩了三个岛，不怎么好玩，单坐在船上看湖景，其实还是蛮惬意的。  3.0  []    "2011-01-11 15:42"  https://www.dianping.com/shop/2559616/review_all https://p1.meituan.net/userheadpicbackend/8ddfb</t>
  </si>
  <si>
    <t>37186ab</t>
  </si>
  <si>
    <t>c243b8901d649fa</t>
  </si>
  <si>
    <t>dc19d169</t>
  </si>
  <si>
    <t>20.jpg%4048w_48</t>
  </si>
  <si>
    <t>3D0 dong</t>
  </si>
  <si>
    <t>xie4 htt</t>
  </si>
  <si>
    <t>ember/59715</t>
  </si>
  <si>
    <t>84 "20</t>
  </si>
  <si>
    <t>5ad9aaf2b620ee016be33342</t>
  </si>
  <si>
    <t>名气很大，但实际景色不如名气大公司每年一次的旅行选在那里湖水很凉，很绿，那种干净的绿从图片上看那些星罗棋布的岛很漂亮，实际只有上梅峰观岛顶才能一揽全貌，那儿景色还不错其他的猴岛，驼鸟岛真没什么意思但坐在游船上，慢慢的在湖上游，这样的感觉就很好如果再去，我也不想上那些岛，只要坐船游湖那儿的鱼头真的很大个，我们一桌十个人只要一份就足够了装鱼头的盆，现在我对它的印象就</t>
  </si>
  <si>
    <t>是一个陶</t>
  </si>
  <si>
    <t>瓷的洗脸盆  4.</t>
  </si>
  <si>
    <t>"2010-12-17 13</t>
  </si>
  <si>
    <t>:51"</t>
  </si>
  <si>
    <t>/p1.meituan</t>
  </si>
  <si>
    <t>picbackend</t>
  </si>
  <si>
    <t>/bc</t>
  </si>
  <si>
    <t>bb0e2fc061ae504c755070e2a21416.jpg%4048w_48h_1e_1c_1l%7Cwatermark%3D0 Nicole菁 https://www.dianping.com/member/6280851 "2018-04-20 16:55:14" 千岛湖 景点 大众点评 2559616 千岛湖中心湖景区</t>
  </si>
  <si>
    <t>5ad9aaf2b620ee016be33343</t>
  </si>
  <si>
    <t>"这个是我唯一对杭州之行失望的地方也许是觉得物太不有所值了!跟的团 国庆期间比较贵 一人280的费用 还安排了两个购物点期待满高的去了 无比失望的回来了总共逛的时间也就两个小时 无非就是一些石头 几只鸟拼的小岛 倒是有个海瑞祠堂可以看下 其余的真没什么了！哪里的水真的是很干净 这个不假另外最好不要在船上吃饭 除非你不在乎那点钱我们那天吃饭200左右 就是一条鱼 两盘菜 说是竹笋吨排骨</t>
  </si>
  <si>
    <t>光吃了</t>
  </si>
  <si>
    <t>竹笋了！整个下</t>
  </si>
  <si>
    <t>来花了将</t>
  </si>
  <si>
    <t>近800 却逛的心情</t>
  </si>
  <si>
    <t>很不</t>
  </si>
  <si>
    <t>爽希望哪里好</t>
  </si>
  <si>
    <t>好开发</t>
  </si>
  <si>
    <t>多考虑下</t>
  </si>
  <si>
    <t>游客的感</t>
  </si>
  <si>
    <t>受 也</t>
  </si>
  <si>
    <t>有助于发</t>
  </si>
  <si>
    <t>展"</t>
  </si>
  <si>
    <t>0-11-0</t>
  </si>
  <si>
    <t>5 2</t>
  </si>
  <si>
    <t>anping.com/shop/2559616/review_all https://p0.meituan.net/userheadpic/onigiri.png%4048w_48h_1e_1c_1l%7Cwatermark%3D0 玛尼不够多 https://www.dianping.com/member/5834633 "2018-04-20 16:55:14" 千岛湖 景点 大众点评 2559616 千岛湖中心湖景区</t>
  </si>
  <si>
    <t>5ad9aaf2b620ee016be33344</t>
  </si>
  <si>
    <t>先来普及下知识把：千岛湖是世界上岛屿最多的湖。2009年，千岛湖以1078个岛屿入选中国世界纪录协会世界上最多岛屿的湖，创造了世界之最。旅游去千岛湖当然不可能那么多的岛屿一个个游玩过来，但总结下来，我去的这几个地方，环境还是很好的，保持了原有最大可能的生态环境。  4.0  []    "2010-10-28 13:29"  https://www.dianping.com/shop/2559616/review_all https://p0.meituan.net/userh</t>
  </si>
  <si>
    <t>ackend/9fc9019b</t>
  </si>
  <si>
    <t>4e938eb3</t>
  </si>
  <si>
    <t>26a987ee95edca0</t>
  </si>
  <si>
    <t>65.jpg%4048w_</t>
  </si>
  <si>
    <t>0 Corrine</t>
  </si>
  <si>
    <t>_J h</t>
  </si>
  <si>
    <t>r/2644391</t>
  </si>
  <si>
    <t>5ad9aaf2b620ee016be33345</t>
  </si>
  <si>
    <t>千岛湖还是比较有名的景点，感觉那里的水质还不错，貌似农夫三泉的取水口就是在千岛湖的，风景还不错，在那玩水很好，那小岛以前都是一些小山头，被水淹没了就成这样了。  4.0  []    "2010-10-15 14:03"  https://www.dianping.com/shop/2559616/review_all https://p0.meituan.net/userheadpic/toast.png%4048w_48h_1e_1c_1l%7Cwatermark%3D0 srezjingvcd https://www.dianping.com/member/</t>
  </si>
  <si>
    <t>5ad9aaf2b620ee016be33346</t>
  </si>
  <si>
    <t>门票应该也不便宜的反正很无聊的景点就是在一艘船上面然后开到一到岛，让你下去然后再上船再到一个岛，再上去如此重复个3,4次，到后面我们都不高兴下去了景点很无聊啊第一个我记得有个鸵鸟，好臭啊。。。第二个好像是爬上，反正爬上去也很快上面有个观景台，可以看到周围一汪碧水，整个千岛湖景区的风景尽收眼底，下来我们是做的缆车，缆车要排队很久。。。诶。。都是人第三个还是最后个是什么</t>
  </si>
  <si>
    <t>蛇岛，</t>
  </si>
  <si>
    <t>我没有上去，没兴</t>
  </si>
  <si>
    <t>趣了，热</t>
  </si>
  <si>
    <t>么热死了之后再</t>
  </si>
  <si>
    <t>吃了船餐只能说</t>
  </si>
  <si>
    <t>还算干</t>
  </si>
  <si>
    <t>净。。。</t>
  </si>
  <si>
    <t>味道太普</t>
  </si>
  <si>
    <t>通了</t>
  </si>
  <si>
    <t>价格不便宜</t>
  </si>
  <si>
    <t>，有一条商业</t>
  </si>
  <si>
    <t>街（导</t>
  </si>
  <si>
    <t>拉回</t>
  </si>
  <si>
    <t>扣的地方，</t>
  </si>
  <si>
    <t>不好吃，还不便宜）千岛湖景区太让人失望了，除了看风景之外（还不是特别漂亮），没有什么好玩的。  2.0  []    "2010-10-15 10:39"  https://www.dianping.com/shop/2559616/review_all https://p0.meituan.net/userheadpicbackend/0b4bc45b613536872fe766e1af9ff1341190.jpg%4048w_48h_1e_1c_1l%7Cwatermark%3D0 小胖囡xq https://www.dianping.com/member/2656574 "2018-04-20 16:55:14" 千岛湖 景点 大众点评 2559616 千岛湖中心湖景区</t>
  </si>
  <si>
    <t>5ad9aaf2b620ee016be33347</t>
  </si>
  <si>
    <t>08年清明节放假去玩儿的。开车从上海当天往返，路上就开了8个小时，晕菜！这大概是我玩得最累的一会了。进门就先要买门票和船票，因为回程还有4个小时车程，想要在行程上快一点、自由一点，我们四人就和另外两位游客一起拼了一条小船，加起来人均250多，真够二百五的，所以就写了240元。当天有点儿阴，湖上有些雾气，但是空气非常新鲜，还是很爽的。被小船拉着去了若干个岛屿，据说和大船的路</t>
  </si>
  <si>
    <t>径完全一</t>
  </si>
  <si>
    <t>样，但是小船要</t>
  </si>
  <si>
    <t>快很多，</t>
  </si>
  <si>
    <t>不过船上比较狭窄</t>
  </si>
  <si>
    <t>且燃油发动机</t>
  </si>
  <si>
    <t>也有些</t>
  </si>
  <si>
    <t>尾气的味</t>
  </si>
  <si>
    <t>道，就不</t>
  </si>
  <si>
    <t>太好了</t>
  </si>
  <si>
    <t>。有一个</t>
  </si>
  <si>
    <t>上面有个观</t>
  </si>
  <si>
    <t>景台，</t>
  </si>
  <si>
    <t>周围一汪碧</t>
  </si>
  <si>
    <t>，岛</t>
  </si>
  <si>
    <t>屿星罗棋布，很是漂亮。其他的岛屿就有些无聊了，分别养了猴子、鸵鸟、蛇等动物，让大家去看。岛上的饭馆供应千岛湖里的鱼，一斤鱼要卖好几十块钱，觉得不太值，没吃。出了景区，有一条商业街，同来的人看着蚕丝被不错，买了几条。他们买被子，我在旁边吃油炸臭豆腐，还不错。坦白地讲，千岛湖景区比较令人失望，除了看湖景之外，没有什么可玩儿的，那些动物（有些还有异味）实在是让人哭笑不得。不过，也可以理解，一座现代的水库，没有什么古迹，旅游开发成这个样子已经不错了。但是，个人感觉这里可能更适合度假游，在湖边住个几天，肯定很舒服。  3.0  []    "2010-10-11 21:39"  https://www.dianping.com/shop/2559616/review_all https://p1.meituan.net/userheadpicbackend/1327085e43d2f322362db92cf30690b51519.jpg%4048w_48h_1e_1c_1l%7Cwatermark%3D0 毛头猴子 https://www.dianping.com/member/6222579 "2018-04-20 16:55:14" 千岛湖 景点 大众点评 2559616 千岛湖中心湖景区</t>
  </si>
  <si>
    <t>5ad9aaf2b620ee016be33348</t>
  </si>
  <si>
    <t>抽中农夫山泉——亲水寻源的体验，免费区千岛湖游览了一回从人工水库到现在的热门旅游景点，不知道是农夫山泉带动了千岛湖，还是千岛湖促成了农夫山泉，反正现在提起其中的任意一个名字都会联想到另外一个来。坐在游轮上，导游小妹给我们介绍了当年千岛湖下的城市——淳安，是怎么经历搬迁到今日的发展的历程。貌似当年的大迁移不像现在的三峡人民有钱拿有房分，当时都是在党的指导下，带着必</t>
  </si>
  <si>
    <t>需品带着</t>
  </si>
  <si>
    <t>干粮就上路了，</t>
  </si>
  <si>
    <t>那时候真</t>
  </si>
  <si>
    <t>的是为了国家的利</t>
  </si>
  <si>
    <t>益放</t>
  </si>
  <si>
    <t>弃小我。千岛</t>
  </si>
  <si>
    <t>湖的风</t>
  </si>
  <si>
    <t>景秀丽有</t>
  </si>
  <si>
    <t>1078个岛</t>
  </si>
  <si>
    <t>屿，那</t>
  </si>
  <si>
    <t>些个可以</t>
  </si>
  <si>
    <t>计算</t>
  </si>
  <si>
    <t>都是很大的</t>
  </si>
  <si>
    <t>岛，那</t>
  </si>
  <si>
    <t>些零</t>
  </si>
  <si>
    <t>星的</t>
  </si>
  <si>
    <t>小岛都没有</t>
  </si>
  <si>
    <t>括进</t>
  </si>
  <si>
    <t>去，所以我们看到的岛屿远比介绍中的还要多。千岛湖的旅游部门很关心湖水的垃圾处理问题，所以导游小妹一再强调不能乱扔垃圾，即使是在岛上也积极督促我们环保。这一点真的不错，看看身下的青山绿水就知道啦我们去到了一般人比较少去的“密三岛”，貌似是千岛湖唯一的拜佛的岛屿吧  5.0  []    "2010-10-09 16:51"  https://www.dianping.com/shop/2559616/review_all https://p1.meituan.net/userheadpicbackend/bc48a2ec4a3c081a2951c0793006c48a35245.jpg%4048w_48h_1e_1c_1l%7Cwatermark%3D0 0驰骋0 https://www.dianping.com/member/2809107 "2018-04-20 16:55:14" 千岛湖 景点 大众点评 2559616 千岛湖中心湖景区</t>
  </si>
  <si>
    <t>5ad9aaf2b620ee016be33349</t>
  </si>
  <si>
    <t>十一和男朋友出去玩，先去了苏州，然后杭州，再到千岛湖。从上海南站出发到杭州坐的大巴，车票65，车程大概两个小时。中午到达杭州，下午坐船游了西湖景区，船票45，个人感觉千岛湖的湖水要比西的湖好很多。晚上在杭州的莫泰168住了一晚，十一房价涨到了318，还差点没订到。第二天一早在杭州西站坐大巴去千岛湖，车票60，将近三个小时的车程。达到千岛湖镇后还需坐车赶往码头坐船，可能因为是</t>
  </si>
  <si>
    <t>十一，船</t>
  </si>
  <si>
    <t>票加门票一共是</t>
  </si>
  <si>
    <t>300，学生</t>
  </si>
  <si>
    <t>证的话可以打折</t>
  </si>
  <si>
    <t>，22</t>
  </si>
  <si>
    <t>5。我们选的豪</t>
  </si>
  <si>
    <t>华艇，</t>
  </si>
  <si>
    <t>因为去的</t>
  </si>
  <si>
    <t>景点比较</t>
  </si>
  <si>
    <t>多，而</t>
  </si>
  <si>
    <t>且没有时</t>
  </si>
  <si>
    <t>间限</t>
  </si>
  <si>
    <t>制，坐</t>
  </si>
  <si>
    <t>散客游轮的</t>
  </si>
  <si>
    <t>话门票</t>
  </si>
  <si>
    <t>加船</t>
  </si>
  <si>
    <t>票一</t>
  </si>
  <si>
    <t>共是198，</t>
  </si>
  <si>
    <t>份A</t>
  </si>
  <si>
    <t>,B线，上午A线，下午B线，去的景点少些，而且船靠岸的时间也是有限制的。郁闷的是打扫的大婶和我们说错了登船的码头，用豪华艇的票上了普通游轮，哎...提请一下，千万别做错船，刚上船的时候会发一个凭证似的东西，没有的话都上不了船了，而且因为旅游的人很多，大家都排队，也没机会和开船的师傅说换船的事情。因为上错了船，所以坐了B线，去了锁岛，鸟岛，蛇岛，最后一个岛是人文景观。主要是看鱼和千岛湖的水，据说千岛湖有七百多种淡水鱼。蛇岛上比较有特色的就是红艺人的表演了，门票15元，很有特色，他们真的比女人还妖娆，真是汗颜，拍照的话一位红艺人是20元，多一人加10元。因为时间的原因我们没有在最后一个岛逛，直接找了豪华小艇的师傅，还好他们认发票，不用等大船，就先坐了小艇回去赶回上海的大巴。如果去千岛湖，至少得一天时间，下午的话就只能是走马观花，时间不够用，特别是十一，人挤人，走都走不动。半天的话就不要买豪华艇的船票了，不划算，还有不要坐错船。下次再去玩可以那里住一晚，时间充裕的话才玩的过瘾。总的来说，千岛湖的风景是很美的，水很清澈，蓝蓝的，像海水一样。  4.0  []    "2010-10-07 14:57"  https://www.dianping.com/shop/2559616/review_all https://p0.meituan.net/userheadpic/cupcake.png%4048w_48h_1e_1c_1l%7Cwatermark%3D0 宝贝小松鼠 https://www.dianping.com/member/6689974 "2018-04-20 16:55:14" 千岛湖 景点 大众点评 2559616 千岛湖中心湖景区</t>
  </si>
  <si>
    <t>5ad9aaf2b620ee016be3334a</t>
  </si>
  <si>
    <t>水够干净，空气够清新，景色也够秀丽。。就是商业气息太太重了！岛上的导游不断带大家到什么卖烤鱼、卖孔雀羽毛、卖香供佛的地方。。逛一个小小的岛，就可以带你晃出五六个要让你出钱买东西的摊子上，真犀利啊。。最开心的是乘在船上的那段时间。吹吹风，看看水，拍拍照，好不遐意！话说千岛湖有大大小小一千多个岛屿，其实都大同小异，主要是看不同湖区的水。所以建议要去的朋友，在东南湖区</t>
  </si>
  <si>
    <t>和中心湖</t>
  </si>
  <si>
    <t>区各逛一两个岛</t>
  </si>
  <si>
    <t>就可以了</t>
  </si>
  <si>
    <t>。还有，千万不要</t>
  </si>
  <si>
    <t>乘有</t>
  </si>
  <si>
    <t>提供午餐的船</t>
  </si>
  <si>
    <t>。上去</t>
  </si>
  <si>
    <t>之后，就</t>
  </si>
  <si>
    <t>算你不想</t>
  </si>
  <si>
    <t>吃，他</t>
  </si>
  <si>
    <t>们也必定</t>
  </si>
  <si>
    <t>点，什</t>
  </si>
  <si>
    <t>么千岛湖鱼</t>
  </si>
  <si>
    <t>头啥的</t>
  </si>
  <si>
    <t>和价格我就</t>
  </si>
  <si>
    <t>谈了</t>
  </si>
  <si>
    <t>，不成正比的，大家都懂的。就算是坚决不点，自备干粮的，心情也已经被他们给破坏了。。感觉去一次就可以了。千岛湖天下第一秀水，也并不是能让人流连忘返的。。  3.0  []    "2010-10-04 09:08"  https://www.dianping.com/shop/2559616/review_all https://p0.meituan.net/userheadpicbackend/c49bc15e3ca372da5ba51643afb0ade6155137.jpg%4048w_48h_1e_1c_1l%7Cwatermark%3D0 咪丝Alison https://www.dianping.com/member/5891861 "2018-04-20 16:55:14" 千岛湖 景点 大众点评 2559616 千岛湖中心湖景区</t>
  </si>
  <si>
    <t>5ad9aaf2b620ee016be3334b</t>
  </si>
  <si>
    <t>现在的千岛湖游船是越来越会宰人了.个人感觉千岛湖并不好玩,上岛之后也只是象征性的到此一游而已.岛上的内容实在不敢恭围,都是拉人坐生意的.本来门票就已经很贵了,有些小岛上的表演或是鱼食之类的还要收钱.10-20元不等.给我的感觉是千岛湖游湖是非常不划算的.还不如在千岛湖选个好景致的地方，约上三五好友，喝喝茶，钓钓鱼，游游泳，在湖边散散步。  3.0  []    "2010-09-28 19:10"  https:/</t>
  </si>
  <si>
    <t>/p1.meituan.n</t>
  </si>
  <si>
    <t>et/use</t>
  </si>
  <si>
    <t>backend/</t>
  </si>
  <si>
    <t>1c5600393</t>
  </si>
  <si>
    <t>bbe9</t>
  </si>
  <si>
    <t>3e08f</t>
  </si>
  <si>
    <t>28cac3d7e11</t>
  </si>
  <si>
    <t>12.jpg</t>
  </si>
  <si>
    <t>48h_1e_1c_</t>
  </si>
  <si>
    <t>1l%</t>
  </si>
  <si>
    <t>termark%3D0 月下的小猪 https://www.dianping.com/member/5962147 "2018-04-20 16:55:14" 千岛湖 景点 大众点评 2559616 千岛湖中心湖景区</t>
  </si>
  <si>
    <t>5ad9aaf2b620ee016be3334c</t>
  </si>
  <si>
    <t>千岛湖太美了，人间仙境啊，我写400是指吃了鱼头后进景区坐普通船观光的价格，不是好话油轮或酒店。千岛湖的人间美景真是让人震撼，那水有波纹的地方就像翡翠一样。这里的消费挺明白的，没有非常贵的离谱宰人现象。缺点就是坐游船带你等岛看景点，这些经典都是后来出于商业利益开发的，没有一个有意思的，浪费时间不说，还会花些钱，后来我们干脆就不下船啦。总之，千岛湖，可远观不可亵玩焉！</t>
  </si>
  <si>
    <t>[]    "2010-09</t>
  </si>
  <si>
    <t>-12 17:0</t>
  </si>
  <si>
    <t>2"  https://www</t>
  </si>
  <si>
    <t>/2f</t>
  </si>
  <si>
    <t>03d08b7e64</t>
  </si>
  <si>
    <t>10f</t>
  </si>
  <si>
    <t>337d</t>
  </si>
  <si>
    <t>67f84567f75961.jpg%4048w_48h_1e_1c_1l%7Cwatermark%3D0 大名鼎鼎toy https://www.dianping.com/member/887962 "2018-04-20 16:55:14" 千岛湖 景点 大众点评 2559616 千岛湖中心湖景区</t>
  </si>
  <si>
    <t>5ad9aaf2b620ee016be3334d</t>
  </si>
  <si>
    <t>千岛湖玩的话确实是好玩，不过是很费钱的一个地方，每玩一个地方都要花钱，还有豪华游轮，还有些在那边拍婚纱的，感觉也不错  4.0  []    "2010-09-07 22:07"  https://www.dianping.com/shop/2559616/review_all https://p0.meituan.net/userheadpicbackend/4f5e8f81429ed6597cd55fd198836ecd1326.jpg%4048w_48h_1e_1c_1l%7Cwatermark%3D0 小懒的人字拖 https://www.dianping.com/member/487</t>
  </si>
  <si>
    <t>6506 "2</t>
  </si>
  <si>
    <t>5ad9aaf2b620ee016be3334e</t>
  </si>
  <si>
    <t>"从杭州跟团去的，加上杭州来回车费，门票，船票，一共220。貌似比自己去要便宜啊。刚到景区，果然好山好水好风光，真的好漂亮。不过说说一千个岛，开发的只有11个，你一天能去的也只有5个。所以，千岛湖也只能看看，油船的时候看看。人怎么能那么多◎◎◎◎哀。。。世博会人多，地方大，不压抑，但是千岛湖那么小的岛，人那么多，老压抑还老危险的◎岛上也没什么，美女导游倒是很中肯，一个岛放点</t>
  </si>
  <si>
    <t>鸟就说是</t>
  </si>
  <si>
    <t>鸟岛；一个岛放</t>
  </si>
  <si>
    <t>点锁就是</t>
  </si>
  <si>
    <t>锁岛；导游还“逼</t>
  </si>
  <si>
    <t>”你消</t>
  </si>
  <si>
    <t>费。哀。。。</t>
  </si>
  <si>
    <t>老是带</t>
  </si>
  <si>
    <t>去要小门</t>
  </si>
  <si>
    <t>票的地方</t>
  </si>
  <si>
    <t>，老是</t>
  </si>
  <si>
    <t>用“跟不上</t>
  </si>
  <si>
    <t>就做</t>
  </si>
  <si>
    <t>〈岛</t>
  </si>
  <si>
    <t>主〉,""来威</t>
  </si>
  <si>
    <t>胁我们</t>
  </si>
  <si>
    <t>。人</t>
  </si>
  <si>
    <t>多又</t>
  </si>
  <si>
    <t>杂，停船上</t>
  </si>
  <si>
    <t>很危</t>
  </si>
  <si>
    <t>险，没有规范可言，强买强卖，钱进去了就别想出来。油船上的船上的午餐别说了，还好我们自己带了干粮。不然吓死人，一个褒要几百块，开开只有半小时，没吃完可以不去岛上玩。哀。。。可怜的。。。一辈子去过一次就可以了吧，没啥好印象"  2.0  []    "2010-08-30 15:59"  https://www.dianping.com/shop/2559616/review_all https://p0.meituan.net/userheadpicbackend/7dbc6b9115e155ee700d212b7f4f07c21215.jpg%4048w_48h_1e_1c_1l%7Cwatermark%3D0 Shirley杰杰宝儿 https://www.dianping.com/member/5689682 "2018-04-20 16:55:14" 千岛湖 景点 大众点评 2559616 千岛湖中心湖景区</t>
  </si>
  <si>
    <t>5ad9aaf2b620ee016be3334f</t>
  </si>
  <si>
    <t>千岛湖很美，湖上传说有很多小岛，因为是人为的景观，所以也比较新奇。各式各样的小岛，每个小岛的主体都各不相同，很有趣。  4.0  []    "2010-08-28 14:40"  https://www.dianping.com/shop/2559616/review_all https://p1.meituan.net/userheadpicbackend/af6207e7aaa3170b8746a5ca9edb28891552.jpg%4048w_48h_1e_1c_1l%7Cwatermark%3D0 _Tequila_ https://www.dianping.com/member/611787</t>
  </si>
  <si>
    <t>4 "2018</t>
  </si>
  <si>
    <t>5ad9aaf2b620ee016be33350</t>
  </si>
  <si>
    <t>"很不错的一个短途旅行的地方离上海也就5小时左右真是山清水秀啊~不过感觉千岛湖的水质不比以前啊不知道还有没有 农夫山泉有点甜~至于人多不多么 感觉去了世博会以后 对人山人海已经没有什么感觉了 呵呵~"  3.0  []    "2010-08-22 14:44"  https://www.dianping.com/shop/2559616/review_all  嚓P豆的壳 https://www.dianping.com/member/1563037 "2018-04-20 16:55:14" 千岛湖 景点 大众点评</t>
  </si>
  <si>
    <t>5ad9aaf2b620ee016be33351</t>
  </si>
  <si>
    <t>建议没事情还是不要上岛浪费钱了，因为是学生，所以用了优惠票，120元总共。上了岛，电瓶车10元，索道又是40元。这个实在是宰你的。而且那些岛一点意思都没有，动物园一个。没劲的很~~~  1.0  []    "2010-08-09 23:08"  https://www.dianping.com/shop/2559616/review_all  maize37 https://www.dianping.com/member/1280091 "2018-04-20 16:55:14" 千岛湖 景点 大众点评 2559616 千岛湖中心</t>
  </si>
  <si>
    <t>5ad9aaf2b620ee016be33352</t>
  </si>
  <si>
    <t>上了中心湖区的三个岛，龙山岛、梅峰、神龙岛。水质确实好，怪不得导游说能直接饮用（肠胃不好者谨慎）。据说要与国外合作开发一个湖底观光隧道，到时就能参观100多米深水下的淳安古城了。自然风光结合人文考古，期待再游千岛湖！  5.0  []    "2010-08-08 12:48"  https://www.dianping.com/shop/2559616/review_all  晓畅DP https://www.dianping.com/member/2837603 "2018-04-20 16:55:14"</t>
  </si>
  <si>
    <t>5ad9aaf2b620ee016be33353</t>
  </si>
  <si>
    <t>游船8点-10点，我们8点去的，然后下午2-3点才游览完毕。游览了蛇岛，鸟岛，锁岛，梅峰岛，梅峰岛是需要坐缆车上去的，票价40元。来回。可以俯瞰整个千岛湖。船上可用餐，不过不怎么样  3.0  []    "2010-08-03 16:57"  https://www.dianping.com/shop/2559616/review_all  云恋纱 https://www.dianping.com/member/2072577 "2018-04-20 16:55:14" 千岛湖 景点 大众点评 2559616 千岛湖中心湖景</t>
  </si>
  <si>
    <t>5ad9aaf2b620ee016be33354</t>
  </si>
  <si>
    <t>风景不错，碧水青山，不过未必要花钱上岛，岸上看过去感觉差不多，上船后湖面上吹吹风感觉不错。现在是夏天，岛上面的毛毛虫多的不得了，到处是毛毛虫尸体，不小心还会掉身上梅峰岛上40元的缆车真不划算，排队的时间别人都可以登顶了。排队的地方感觉象世博会。  3.0  []    "2010-07-28 16:08"  https://www.dianping.com/shop/2559616/review_all  大馋嘴马 https://www.dianping.com/membe</t>
  </si>
  <si>
    <t>r/31821</t>
  </si>
  <si>
    <t>41 "2018-04-20</t>
  </si>
  <si>
    <t>5ad9aaf2b620ee016be33355</t>
  </si>
  <si>
    <t>高考完后和同学一起去的，有点久远了，就记得地方很小，的士很便宜。风光的话因为是人工湖，所以，感觉没什么灵气，就是一般的湖，一般的岛。  3.0  []    "2010-07-27 20:44"  https://www.dianping.com/shop/2559616/review_all  tiiu https://www.dianping.com/member/1450698 "2018-04-20 16:55:14" 千岛湖 景点 大众点评 2559616 千岛湖中心湖景区</t>
  </si>
  <si>
    <t>5ad9aaf2b620ee016be33356</t>
  </si>
  <si>
    <t>休息天和同事们一起去了千岛湖，先坐船再上岛。我们去的是好运岛，岛上有看猴子表演，还有小时候玩的秋千、滑滑梯之类的东西，山上风景很好，同事还求了个签说她有旺夫相哈哈~~  4.0  []    "2010-07-27 12:56"  https://www.dianping.com/shop/2559616/review_all  日照山峰 https://www.dianping.com/member/2680052 "2018-04-20 16:55:14" 千岛湖 景点 大众点评 2559616 千岛湖中心湖景区</t>
  </si>
  <si>
    <t>5ad9aaf2b620ee016be33357</t>
  </si>
  <si>
    <t>很向往岛居生活，古人是无欲无求静心修行的大成者居于岛，像黄药师的桃花岛，现代人则得是富可敌国的财子财女才能居于岛，像广州的二沙岛。在启程前，对此地充满童话般的向往，想象着这是一个神雕侠侣耳鬓磨丝，朝看水东流，暮看日西坠的浪漫世外桃源。到了这里，发现眼界太窄，和想象的不一样！千岛湖不是个小湖围着个小岛！（比方说，我见识过的小岛诸如广州大学城那气派。^o^）导游说，千岛</t>
  </si>
  <si>
    <t>湖是太</t>
  </si>
  <si>
    <t>湖的X倍，是西湖</t>
  </si>
  <si>
    <t>的Y倍，X</t>
  </si>
  <si>
    <t>和Y的具体数值我</t>
  </si>
  <si>
    <t>不记</t>
  </si>
  <si>
    <t>得了，反正她就</t>
  </si>
  <si>
    <t>是想对</t>
  </si>
  <si>
    <t>比着说明</t>
  </si>
  <si>
    <t>千岛湖水</t>
  </si>
  <si>
    <t>域辽</t>
  </si>
  <si>
    <t>阔！深度，</t>
  </si>
  <si>
    <t>水深</t>
  </si>
  <si>
    <t>莫测</t>
  </si>
  <si>
    <t>，据说是两百</t>
  </si>
  <si>
    <t>多米深</t>
  </si>
  <si>
    <t>虽然</t>
  </si>
  <si>
    <t>看上去水面</t>
  </si>
  <si>
    <t>清绿</t>
  </si>
  <si>
    <t>平静</t>
  </si>
  <si>
    <t>，哈哈，也许更证明了“静水深流”的常理吧。量度，岛数大大小小的加起来据说有两千多个。门票150元，门票的正面是千岛湖美貌，背面是主要景点地图，同时也是一张明信片。呵呵~~写上只言片语便可寄向远方啦！主要的行程就是泛舟，哈哈，说得那么好听，其实就是坐在船上看风景呗。船里有空调，凉凉的，所以呢，出到船外吹风反而觉得热浪袭来。船的速度有点快，但还是平稳的，在船上吃喝拉撒睡均无问题。中餐就是在船上吃的。普通到应该不能再普通的菜式了吧，例如紫菜汤、水煮冬瓜、水煮包菜，不知是作料不新鲜，还是厨师口味重，几乎每道菜都放了辣椒，用辣味掩盖原味。不可口，只能填饱肚子，补充能量好上岛游逛。船家极力推荐有机鱼头，说是附近渔民捕捉的，喝农夫山泉长大的，鲜甜肥美、营养价值极高。（农夫山泉就是产自于千岛湖哟。）说得天花乱坠的，但无人问津，可怜的鱼头呀，也不知当成标本摆了多少个日夜了。在导游的竭力忽悠下，我们选择了缆车代步上梅峰道上。导游说爬上那岛很辛苦，上去了就没力气下来了，而且很久很久，时间不够。靠，殊不知排队等缆车的时间兴许可以步行往返两趟啦。索道并不长，没有玻璃罩着的，构造看起来危险，坐上去感觉有点慌，一手抓着相机，一手死命地拽紧扶手，手心还暗暗冒汗。呵呵~~40元的票，再加长队等候，性价比不高。如果不嫌热，步行就好！到了峰顶往下看，风景那倒是确实美妙！碧绿的湖如链串将青绿的岛串起，又如织锦缀着绿珍珠图案，美呀美！吃过午饭，又被导游带到蛇岛看大蛇、小蛇、毒蛇和人妖。说是蛇岛，但也不是规模特别大，说是有人妖表演，但也就3个。哎，说实话吧，我觉得这岛挺悲剧的。那些蛇被困着关着，供人观赏，也不知道有啥好看的，就看着一条条黑色的会蠕动的小生命在挣扎攀爬或睡懒觉。至于人妖，流落到这小岛上表演，门票15元。日复一日接二连三循环卖笑耍骚，招人品头论足，挺悲惨的。总的来说，我觉得，千岛湖是个不错的境地，环境优美，气候舒适，空气清新，要是能在这定居感觉是淳朴而安详的。呵呵~~不过，还是如开头说的，现在能居于岛上的非富则贵。对于岛上的别墅，赚多点钱和闲，偶尔携至朋亲友度假就得啦，甭奢望购占！  4.0  []    "2010-07-14 17:46"  https://www.dianping.com/shop/2559616/review_all  日月星云 https://www.dianping.com/member/2522769 "2018-04-20 16:55:14" 千岛湖 景点 大众点评 2559616 千岛湖中心湖景区</t>
  </si>
  <si>
    <t>5ad9aaf2b620ee016be33358</t>
  </si>
  <si>
    <t>"门票150,索道40,船上的吃饭什么加起来...估计200左右吧?提到千岛湖,两个反应1,农夫山泉有点甜2,堰塞湖,且非天然形成很小的时候知道的千岛湖,完全是因为那个广告.到现在还能依稀的想起广告里那个很可爱的姑娘...不知为何,看完广告后,脑中一直留着一个错误印象,就是那里的湖水是清澈见底的...于是推导出了-〉湖水很浅...真实的情况其实完全不同实际上是最深一百多米的,已经相当了得...中国最深</t>
  </si>
  <si>
    <t>的长白山</t>
  </si>
  <si>
    <t>天池大概200多米</t>
  </si>
  <si>
    <t>,最深40</t>
  </si>
  <si>
    <t>0不到点.青海湖3</t>
  </si>
  <si>
    <t>0米不</t>
  </si>
  <si>
    <t>到?最深40米.</t>
  </si>
  <si>
    <t>西湖最</t>
  </si>
  <si>
    <t>深4米多,</t>
  </si>
  <si>
    <t>平均2米.</t>
  </si>
  <si>
    <t>最浅1</t>
  </si>
  <si>
    <t>米都么...</t>
  </si>
  <si>
    <t>学校的</t>
  </si>
  <si>
    <t>老师一直开</t>
  </si>
  <si>
    <t>玩笑说</t>
  </si>
  <si>
    <t>小池塘而已</t>
  </si>
  <si>
    <t>..</t>
  </si>
  <si>
    <t>.么撒</t>
  </si>
  <si>
    <t>好看...其实以前这里本没有湖.不知哪年造了个水电站,于是这里就有湖了...= =我一直好奇的是,那个水电站在哪里,景区里面看的到么,还在正常工作么...之类的.忘记在哪里看到说,这里造水电站前,现有湖域面积内是有不少村落和住家的...那篇文里还提到千岛湖的另类旅游方式,就是潜水探险...听着好像很浪漫新奇..实际想下,就算有这种建筑也是很深的湖底处了,没点专业水准哪里能下那么深...就算能下去,漆黑黑的一片中找寻被淹没的废弃无人村落,再加上水压水温等...想想就不寒而栗...正常点的观光方式,就是游船再登岛...时间有些紧,基本没怎么逛,也就去了梅峰岛和蛇岛...梅峰岛的索道么,排队很辛苦,或者说很痛苦...人很多,国人的排队习惯就不多提了,大家懂得.索道的话,我有点恐高,不过不往下看并紧抓护栏,还是能慢慢适应.索道上看到的风景不错,可惜有些短.登上观光台后,风景很赞...但全是人...想拍到张没人的照片真是难.而且时间排的紧,在上面没呆多久又不得不去排队乘索道下去.注意到,岛上更高的地方貌似也搭起了索道的架子.也许会开发出更多的观景平台吧.还有蛇岛,这个么感觉就是用毒蛇做噱头赚钱的岛.看人妖表演,15还是25?元门票.抱着蟒蛇拍照多少钱没问.还有不少纪念品店.看眼镜蛇打斗,看蝮蛇吞老鼠,都需要往池子里扔30块...话说那个管理眼镜蛇的工作人员,感觉很危险,万一不小心被蛇咬了什么的...总之希望这个项目早点取消,像在用人命做赌注赚钱一样,野蛮又不人道.往来岛屿间的游船,么啥特别要说的,中午的那顿饭还不错~导游会帮游船推广他们的有机鱼头.据说千岛湖正宗的酒店内有机鱼头汤是一千多的,不知这个会有多少人去买.游船的时候看到有些不大的岛屿也在开发中,感觉没啥必要.千岛湖估计在一定高度的空中看是最漂亮的,不管是游船还是登山视角都太平太接近,看不出惊艳之处.绿水青山黄腰带...去的时候水位较高黄腰带没有看到.空气好,水好...空气么,鼻炎鼻子失灵,感觉不出来...水好...湖中央是很干净,但湖边和岛边漂着些许垃圾...导游的解释是最近打捞队没有工作,所以来自上游XX地的有些垃圾会漂过来堆着.实际水是很清的.与其说来自上游,不如说来自游客吧.坐船时就让我看到一个香烟盒华丽跃入湖中...不解释...为了X企业的形象,更为了千岛湖在大家心目中的美好印象,打捞队的工作人员们,你们还是多辛苦点吧....湖泊当年形成时对环境的影响,还有它现在的污染破坏情况到底如何...估计我们是永远也没有机会知道了....但总之,还是人少点好,好好的保护起来,旅游的经济效益只是一时的"  3.0  []    "2010-07-12 23:38"  https://www.dianping.com/shop/2559616/review_all  Michiyo_D https://www.dianping.com/member/4930215 "2018-04-20 16:55:14" 千岛湖 景点 大众点评 2559616 千岛湖中心湖景区</t>
  </si>
  <si>
    <t>5ad9aaf2b620ee016be33359</t>
  </si>
  <si>
    <t>05年陪同事跟团去的怎么说呢印象就是差可能人太多的地方始终不适合我去人一多就把好经典给糟蹋了一直就在坐船上岛岛上都是人工搭建的东西无聊至极故以后再也不去了  2.0  []    "2010-07-04 07:00"  https://www.dianping.com/shop/2559616/review_all  红红捌月 https://www.dianping.com/member/330446 "2018-04-20 16:55:14" 千岛湖 景点 大众点评 2559616 千岛湖中心湖景区</t>
  </si>
  <si>
    <t>5ad9aaf2b620ee016be3335a</t>
  </si>
  <si>
    <t>去了蛇岛，中间有人推销茶叶，很无聊。海瑞那个岛，朋友去了，先是免费发香，然后硬要收钱，还说什么不上香钱愿望不会实现的，＝＝|||，有没有搞错……还有个登高看千岛湖风景的，其实千岛湖的风景也没什么好看的，看来看去都差不多。那里最好玩的就剩下漂流了，我们玩的是九龙溪漂流，2小时，真的很长，到最后挺累的，不过很开心，浑身都湿透了，很多水进到皮划艇里，建议带个能往外舀水的家伙</t>
  </si>
  <si>
    <t>。那水也</t>
  </si>
  <si>
    <t>感觉不怎么干净</t>
  </si>
  <si>
    <t>，中间流</t>
  </si>
  <si>
    <t>进来个虫子尸体样</t>
  </si>
  <si>
    <t>西，恶心死了</t>
  </si>
  <si>
    <t>。不过</t>
  </si>
  <si>
    <t>基本不影</t>
  </si>
  <si>
    <t>响漂流心</t>
  </si>
  <si>
    <t>情。漂</t>
  </si>
  <si>
    <t>流还是需</t>
  </si>
  <si>
    <t>要不</t>
  </si>
  <si>
    <t>少体力</t>
  </si>
  <si>
    <t>的，中途漂</t>
  </si>
  <si>
    <t>累了还</t>
  </si>
  <si>
    <t>个霉</t>
  </si>
  <si>
    <t>干菜饼吃，</t>
  </si>
  <si>
    <t>为水</t>
  </si>
  <si>
    <t>都是冷的，天气也不是很热，这时候吃到一个热乎乎的饼真是HP大回复药啊。  3.0  []    "2010-07-03 21:55"  https://www.dianping.com/shop/2559616/review_all  SmallFlame https://www.dianping.com/member/5173932 "2018-04-20 16:55:14" 千岛湖 景点 大众点评 2559616 千岛湖中心湖景区</t>
  </si>
  <si>
    <t>5ad9aaf2b620ee016be3335b</t>
  </si>
  <si>
    <t>单位组织的，参加泼水节和漂流的体验。从上海出发近5个小时才到达那里。然后上了沁园10号游船，在船上吃的饭，饭菜实在不怎样哦。服务也跟不上。上了第一个岛（具体是什么岛忘记了）。坐了缆车，人还蛮多的，排了一会队（这队设计的能跟世博会排队相比了）兜来兜去的终于上去了。是秋千式的缆车。我很恐高，一路上没怎么细细的欣赏风景，有点遗憾的。看到别人都悠闲自在地看风景，唉，不争气的</t>
  </si>
  <si>
    <t>我。。</t>
  </si>
  <si>
    <t>脚就是发软。好不</t>
  </si>
  <si>
    <t>容易到了</t>
  </si>
  <si>
    <t>点，下缆车时还</t>
  </si>
  <si>
    <t>啪搭</t>
  </si>
  <si>
    <t>摔了一跤，实在</t>
  </si>
  <si>
    <t>很丢人</t>
  </si>
  <si>
    <t>的呢~~~</t>
  </si>
  <si>
    <t>上了岛也</t>
  </si>
  <si>
    <t>看所谓的</t>
  </si>
  <si>
    <t>三百</t>
  </si>
  <si>
    <t>多个岛</t>
  </si>
  <si>
    <t>，拍点照片</t>
  </si>
  <si>
    <t>，人是</t>
  </si>
  <si>
    <t>的多</t>
  </si>
  <si>
    <t>，都抢着拍</t>
  </si>
  <si>
    <t>照</t>
  </si>
  <si>
    <t>。岛</t>
  </si>
  <si>
    <t>不大，一会会就逛完了。然后继续上船，开了很久，到了锁岛，上面好多的锁。比之前那个岛好玩些。人也不多。最有有趣的是有四个池塘的鱼，蛮灵的。有一池塘里的鱼超大哦。抢食吃最有劲了。晚上参加的是泼水在，在秀水街上。偶进去了，但是没有泼，看别人泼也一样很HIGH的哈哈，统统湿光。第二天一早参加第二届漂流节的开幕式，然后出发，我们去的是富文乡的王子漂流。听名字也觉得一定很赞的。确实哦，起初心里是没底的，很害怕呢，到了那里，没人，听说只接待了我们一批，八只船，一只船坐两个人，一只船价格是100无。我们是体验团，不要钱滴。一对对上去了，开始放闸。但是我跟同学不太会划船，老半天，还在原地，过不去。。急死别人了。。第一个落差就蛮大，把我们吓的急叫丫~~~但是是真的非常刺激。上船前有买了雨衣(非常有用，最后上半身都没湿哦）再穿好救生衣，戴好头盔上阵的。落差有100多米，非常的惊险和刺激，就是划船划不好，导致手臂非常的酸疼。不过好在我们最后竟然不是最后一组到达的。每个点都有人不定时的帮我们拍照片。20块钱一只船，我们买了（本来不想的，所以POSE都没摆喏）结果买回来一看，基本都么啥面孔露出来（因为偶实在包的太严实了，HOHO）。总之漂流是非常灵的。意犹味尽哦~~~要不是来回路途实在太长，有机会再去千岛湖其他地方漂流。我们只是去了其中之一条漂流，还有其他五条线路类~~应该都很灵的吧。。漂流完是去了附近的农庄吃饭，还蛮好吃的，实在。相比前天晚上在西岛酒店吃的晚饭好吃多了。早上的早饭也很一般。。。品种少的可怜~~~玩的还是可以的吧。蛮好~~而且上海下大雨，那里都不太下。。老天真帮忙，HOHO  4.0  []    "2010-06-30 19:24"  https://www.dianping.com/shop/2559616/review_all https://p1.meituan.net/userheadpicbackend/25120473aba3a110a032382c57c562fd442546.jpg%4048w_48h_1e_1c_1l%7Cwatermark%3D0 shirlin_菁菁 https://www.dianping.com/member/1558718 "2018-04-20 16:55:14" 千岛湖 景点 大众点评 2559616 千岛湖中心湖景区</t>
  </si>
  <si>
    <t>5ad9aaf2b620ee016be3335c</t>
  </si>
  <si>
    <t>在船上呆了大半天，去了神龙岛，蛇岛，月光岛。。。地方时还不错，只是有时候爬山好累，加上天气又热。。。不过那天我记得最牢的就是，我们怎么这么抓紧时间。。。只要一有时间就打牌。。。真的叫见缝插针。。。。  4.0  []    "2010-06-16 21:38"  https://www.dianping.com/shop/2559616/review_all https://p0.meituan.net/userheadpicbackend/c9d0b52d0f63c629a8e933b292d2f8f81265.jpg%4</t>
  </si>
  <si>
    <t>3D0 我是小童 ht</t>
  </si>
  <si>
    <t>member/1</t>
  </si>
  <si>
    <t>167879 "</t>
  </si>
  <si>
    <t>5ad9aaf2b620ee016be3335d</t>
  </si>
  <si>
    <t>千岛湖是一个人工湖，1959年由建设新安江水库蓄水而成，湖中有大小岛屿1078个，因此命名为千岛湖，我带团去的那天正好下过雨，湖上有一层雾，感觉真的非常棒，千岛湖的湖水还是很清澈的。我们坐的船叫做“三友号”，船在湖面上航行，先后上了三个岛，一个桃花岛、一个密山岛，还有一个是景色非常棒的黄山尖岛，登上整个黄山尖岛的峰顶，可以看到自然形成的天下为公四个大字。  4.0  []    "2010</t>
  </si>
  <si>
    <t>11:18"  https:/</t>
  </si>
  <si>
    <t>end/7</t>
  </si>
  <si>
    <t>075a76f898a</t>
  </si>
  <si>
    <t>c4146d</t>
  </si>
  <si>
    <t>d6ce</t>
  </si>
  <si>
    <t>9ea7023118</t>
  </si>
  <si>
    <t>9.j</t>
  </si>
  <si>
    <t>048w_48h_1e_1c_1l%7Cwatermark%3D0 伊比利亚的天空 https://www.dianping.com/member/3297082 "2018-04-20 16:55:14" 千岛湖 景点 大众点评 2559616 千岛湖中心湖景区</t>
  </si>
  <si>
    <t>5ad9aaf2b620ee016be3335e</t>
  </si>
  <si>
    <t>很早以前去过，真的是很久很久的旅游了。风景还可以，但是已经记不得具体了。离开杭州市区有点距离的。顾名思义，有很多小岛组成。  4.0  []    "2010-05-24 18:35"  https://www.dianping.com/shop/2559616/review_all  criminalabuse https://www.dianping.com/member/778697 "2018-04-20 16:55:14" 千岛湖 景点 大众点评 2559616 千岛湖中心湖景区</t>
  </si>
  <si>
    <t>5ad9aaf2b620ee016be3335f</t>
  </si>
  <si>
    <t>和同事们一起旅游去的,感觉风景很美丽,特别是乘船在湖上游览时,那无边无际的一片碧波,心情真是舒畅!记得去了蛇岛,猴岛等,还求了个签,挺准!  4.0  []    "2010-04-14 14:23"  https://www.dianping.com/shop/2559616/review_all https://p1.meituan.net/userheadpicbackend/2768e1d70a6d106434afe7cdbab5c25b1465.jpg%4048w_48h_1e_1c_1l%7Cwatermark%3D0 帅帅的巧克力 https://www.dianping.c</t>
  </si>
  <si>
    <t>er/5579542 "201</t>
  </si>
  <si>
    <t>5ad9aaf2b620ee016be33360</t>
  </si>
  <si>
    <t>大学那时，班级组织春游去过那，那时很多岛都没有开发出来，而且杭千高速还在建设中，所以去千岛湖还是比较费时费劲的。我们安排旅游历时2天，第一天大清早出发，到达那已经是晌午了，吃了中饭就坐船进岛了。天公不作美，又下起了雨，不过雨中的千岛湖朦胧迷人，而且空气清新。我们游览了锁岛、猴岛、鸵鸟岛，还有一个有水上项目的温馨岛。忘了是站在哪个岛上，可以看清整个千岛湖的全貌，林林</t>
  </si>
  <si>
    <t>总总大</t>
  </si>
  <si>
    <t>大小小的岛，就是</t>
  </si>
  <si>
    <t>它通常做</t>
  </si>
  <si>
    <t>宣传的风景。最</t>
  </si>
  <si>
    <t>近舅</t>
  </si>
  <si>
    <t>舅一家刚自驾游</t>
  </si>
  <si>
    <t>，我还帮</t>
  </si>
  <si>
    <t>忙搜索了</t>
  </si>
  <si>
    <t>点资</t>
  </si>
  <si>
    <t>料，现在分</t>
  </si>
  <si>
    <t>A、</t>
  </si>
  <si>
    <t>B线路</t>
  </si>
  <si>
    <t>了，如果想玩</t>
  </si>
  <si>
    <t>的尽兴</t>
  </si>
  <si>
    <t>为时要2天，</t>
  </si>
  <si>
    <t>适</t>
  </si>
  <si>
    <t>合5、</t>
  </si>
  <si>
    <t>1小长假去旅游的。都市生活久了，去多拥抱自然，会放松许多，推荐！  5.0  []    "2010-03-25 15:40"  https://www.dianping.com/shop/2559616/review_all https://p1.meituan.net/userheadpicbackend/0e8c51d40809fa9f13d471bddd22f0581073.jpg%4048w_48h_1e_1c_1l%7Cwatermark%3D0 isabel1027 https://www.dianping.com/member/1645842 "2018-04-20 16:55:14" 千岛湖 景点 大众点评 2559616 千岛湖中心湖景区</t>
  </si>
  <si>
    <t>5ad9aaf2b620ee016be33361</t>
  </si>
  <si>
    <t>总的来说还是名不虚传，很干净，风景很漂亮。每个岛都有自己的特色，就是人工的痕迹太明显，动物都是圈养的，在阳光下感觉比较庸懒和颓废。和蛇合影让我浑身起鸡皮疙瘩。  4.0  []    "2010-03-02 14:37"  https://www.dianping.com/shop/2559616/review_all https://p1.meituan.net/userheadpicbackend/27aa5b7b502f328f365078b15efb613f697419.jpg%4048w_48h_1e_1c_1l%7Cwatermark%3D0 amya</t>
  </si>
  <si>
    <t>1127 ht</t>
  </si>
  <si>
    <t>member/1689172</t>
  </si>
  <si>
    <t>5ad9aaf2b620ee016be33362</t>
  </si>
  <si>
    <t>"AAAAA级景区 传说这个地方是来了就不想走 我在千岛湖镇海看到这么一个房地产的广告：如果不能把你带走 那么我就留下~ 多美啊！整个风景还是相当不错的！但是不管是A线路还是B线路 开发的岛屿都觉得很没意思~ 我们是上午的线路 早上八九点钟开始 到下午三点多才回来 累死了！缆车很不错 但是人爆多！！景区门票120 带游船的是165 肯定要买通票的啊 要不白去 有学生票 第一次坐客轮 不晕船 O(∩</t>
  </si>
  <si>
    <t>_∩)O哈哈</t>
  </si>
  <si>
    <t>~"  3.0  []</t>
  </si>
  <si>
    <t>"2010-0</t>
  </si>
  <si>
    <t>2-05 23:47"  ht</t>
  </si>
  <si>
    <t>iew_a</t>
  </si>
  <si>
    <t>ll https:</t>
  </si>
  <si>
    <t>//p1</t>
  </si>
  <si>
    <t>uan.net/use</t>
  </si>
  <si>
    <t>rheadp</t>
  </si>
  <si>
    <t>icb</t>
  </si>
  <si>
    <t>nd/01532f2</t>
  </si>
  <si>
    <t>d7a5</t>
  </si>
  <si>
    <t>fb4d56177ba3d7cf3c101703.jpg%4048w_48h_1e_1c_1l%7Cwatermark%3D0 Cherry迪 https://www.dianping.com/member/5020515 "2018-04-20 16:55:14" 千岛湖 景点 大众点评 2559616 千岛湖中心湖景区</t>
  </si>
  <si>
    <t>5ad9aaf2b620ee016be33363</t>
  </si>
  <si>
    <t>千岛湖还是挺有名气的，不过还没有机会亲自去一趟啊，山水都还不错，特别是那边的水很美的，下次有机会一定要去的，虽然有点远，还有点贵的  4.0  []    "2010-01-22 12:58"  https://www.dianping.com/shop/2559616/review_all https://p1.meituan.net/userheadpicbackend/3d972a738ae81861ad80ec5cd06902fb1387.jpg%4048w_48h_1e_1c_1l%7Cwatermark%3D0 阳光花海 https://www.dianping.com/</t>
  </si>
  <si>
    <t>4849951 "2018-0</t>
  </si>
  <si>
    <t>5ad9aaf2b620ee016be33364</t>
  </si>
  <si>
    <t>千岛湖一共来过三次，高中两次，大学一次。美则美矣，只是次数太多。总的来说，湖上风景不错，水很干净，是碧绿的颜色，软玉一样的质感。（某人一直说象果冻。。。）只是游湖的话，还是可以的。但是我不喜欢那些岛，什么锁岛鸟岛蛇岛，人工的痕迹太浓重了，上去就是样样要付钱，看到的东西却差强人意。所以还是“只可远观而不可亵玩”罢了。湖上的船可以吃到船餐，不过实在不好吃，建议上专门的</t>
  </si>
  <si>
    <t>鱼味馆倒</t>
  </si>
  <si>
    <t>好，且是干净。</t>
  </si>
  <si>
    <t>]    "2010-01-2</t>
  </si>
  <si>
    <t>0 12</t>
  </si>
  <si>
    <t>:05"  https:/</t>
  </si>
  <si>
    <t>l  啾</t>
  </si>
  <si>
    <t>水天色 http</t>
  </si>
  <si>
    <t>r/46</t>
  </si>
  <si>
    <t>69864 "2018-04-20 16:55:14" 千岛湖 景点 大众点评 2559616 千岛湖中心湖景区</t>
  </si>
  <si>
    <t>5ad9aaf2b620ee016be33365</t>
  </si>
  <si>
    <t>随旅行社去的，导游是分区管理的，千岛湖的地接陪同游览。在湖中游了三个岛，在船上吃了一顿饭，船家会极力地推荐你吃千岛湖的鱼头汤，味道倒是挺鲜的，只是价格不便宜，有独此一家的感觉。。。游岛的人很多，但导游对游览的时间有限制，只想着要空出时间带你去土特产点和蚕丝制品店呵呵，玩得一点都不尽兴。。。  3.0  []    "2009-12-29 00:30"  https://www.dianping.com/shop/2559616/rev</t>
  </si>
  <si>
    <t>维也纳1995 ht</t>
  </si>
  <si>
    <t>er/2516707 "2</t>
  </si>
  <si>
    <t>616 千岛湖中</t>
  </si>
  <si>
    <t>5ad9aaf2b620ee016be33366</t>
  </si>
  <si>
    <t>"记得当年去千岛湖的路上很郁闷的，因为那个不服责任的司机居然能开车走错路。。。结果心情很差。    不过千岛湖的风光还不错，其实就是造水库才弄出来的人工风景吧，然后还蛮有意思的，每个小岛上都弄了特色，线路的价钱也不一样，当时我们去的是最贵的一条线路，印象里去了蛇岛，鸟岛，锁岛，珍珠岛，还有个叫宰相岛的，说是出过宰相。  蛇岛怎么说呢，上面全是蛇，猛一看还有点受不了，上面</t>
  </si>
  <si>
    <t>最多的</t>
  </si>
  <si>
    <t>的就是跟蛇合影，</t>
  </si>
  <si>
    <t>还有蛇表</t>
  </si>
  <si>
    <t>演，那个蛇啊，</t>
  </si>
  <si>
    <t>一碰</t>
  </si>
  <si>
    <t>冰冰凉凉的。。</t>
  </si>
  <si>
    <t>鸟岛好，</t>
  </si>
  <si>
    <t>最起码我</t>
  </si>
  <si>
    <t>那些鸟还比</t>
  </si>
  <si>
    <t>较养</t>
  </si>
  <si>
    <t>眼的</t>
  </si>
  <si>
    <t>，呵呵。基本</t>
  </si>
  <si>
    <t>就是坐</t>
  </si>
  <si>
    <t>之间来来回</t>
  </si>
  <si>
    <t>回的</t>
  </si>
  <si>
    <t>玩，</t>
  </si>
  <si>
    <t>后来在船上吃了东西，算是把线路玩下来了。"  4.0  []    "2009-12-17 16:00"  https://www.dianping.com/shop/2559616/review_all  还嫌咖喱不够浓 https://www.dianping.com/member/4614337 "2018-04-20 16:55:14" 千岛湖 景点 大众点评 2559616 千岛湖中心湖景区</t>
  </si>
  <si>
    <t>5ad9aaf2b620ee016be33367</t>
  </si>
  <si>
    <t>千岛湖，从小学开始一直是春游秋游的重点景区，小时候不知道什么叫风景，只要有得玩就好了，大了慢慢明白了什么叫世外桃源，什么叫闲情小憩，去千岛湖不要跟团，在岛上小住多日是最开心的，最惬意的享受。好水好景好心情。。。  5.0  []    "2009-12-09 14:17"  https://www.dianping.com/shop/2559616/review_all  qwert_0 https://www.dianping.com/member/5034922 "2018-04-20 16:55:14" 千</t>
  </si>
  <si>
    <t>5ad9aaf2b620ee016be33368</t>
  </si>
  <si>
    <t>十月的千岛湖,赶上游客的最高峰，鸟岛，蛇岛，锁岛，处处人山人海，湖光山色，令人心旷神怡。唯一遗憾的是这里商业味太浓，眼镜蛇的表演需要投完一定数量的硬币才能继续，不过舞蛇人的一句话也道出了心声：“我这是在玩命呢！”  4.0  []    "2009-12-09 13:44"  https://www.dianping.com/shop/2559616/review_all  钢琴上的舞蹈者 https://www.dianping.com/member/796826 "2018-04-20 16:55:</t>
  </si>
  <si>
    <t>5ad9aaf2b620ee016be33369</t>
  </si>
  <si>
    <t>和朋友一起去的,闻名很久了一直没机会,这次总算如愿了.可惜给人的感觉是人多,还有台风,玩的地也没什么.总体而言,不会去了.  3.0  []    "2009-11-14 11:03"  https://www.dianping.com/shop/2559616/review_all  htc1979 https://www.dianping.com/member/637085 "2018-04-20 16:55:14" 千岛湖 景点 大众点评 2559616 千岛湖中心湖景区</t>
  </si>
  <si>
    <t>5ad9aaf2b620ee016be3336a</t>
  </si>
  <si>
    <t>"租的游艇，在千岛湖上开起来兜兜圈子很爽~ 岛上的人都很多，有一个岛上有一个锁的博物馆觉得还挺有意思的，但是人太多了不想挤进去了。。。其他还有鸟岛、蛇岛、猴岛什么的，时间紧走马观花地转了三个岛，感觉还是就坐着游艇在湖上转最爽~ 还有千岛湖的鱼特别好吃 个头特别大，很鲜美~"  0.0  []    "2009-10-24 14:47"  https://www.dianping.com/shop/2559616/review_all https://p1.meitu</t>
  </si>
  <si>
    <t>end/013d</t>
  </si>
  <si>
    <t>0c11348775f9619</t>
  </si>
  <si>
    <t>546e</t>
  </si>
  <si>
    <t>7c0a7f0a91567</t>
  </si>
  <si>
    <t>.jpg%4</t>
  </si>
  <si>
    <t>atermark%</t>
  </si>
  <si>
    <t>大伦丁</t>
  </si>
  <si>
    <t>om/member/</t>
  </si>
  <si>
    <t>5ad9aaf2b620ee016be3336b</t>
  </si>
  <si>
    <t>千岛湖的门票可以当做明信片寄回去，蛮有纪念意义的啦。我们在松城2号上穿梭在千岛湖的几个岛屿之中，还在船上用了餐，虽然是简单的做法，但原材料很新鲜。有单点也有套餐，饭要另外算钱，2元一位，畅吃的噢~游览了3个岛，蛇岛、鸟岛和梅峰岛。蛇岛上有眼镜蛇、蝮蛇、青蛇和蟒蛇，听说以前是散养的，现在终于被圈了起来。那个耍眼镜蛇的小伙子还骗了大家30块钱，说要表演精彩的节目给偶们看，</t>
  </si>
  <si>
    <t>结果呢~</t>
  </si>
  <si>
    <t>哎，就一个小把戏</t>
  </si>
  <si>
    <t>而已啦！</t>
  </si>
  <si>
    <t>！！还有号称全</t>
  </si>
  <si>
    <t>最便宜的人妖表</t>
  </si>
  <si>
    <t>演，1</t>
  </si>
  <si>
    <t>0元一人，</t>
  </si>
  <si>
    <t>不过偶们</t>
  </si>
  <si>
    <t>米有</t>
  </si>
  <si>
    <t>看啦。那个</t>
  </si>
  <si>
    <t>蟒蛇</t>
  </si>
  <si>
    <t>绕在身上拍照</t>
  </si>
  <si>
    <t>的，1</t>
  </si>
  <si>
    <t>5元</t>
  </si>
  <si>
    <t>一人</t>
  </si>
  <si>
    <t>随便</t>
  </si>
  <si>
    <t>拍的</t>
  </si>
  <si>
    <t>噢~在鸟岛上看了鸵鸟，听说，它们喜欢女士耳朵上的耳环，所以，不能离它们太近了呀。不过，印象最深刻的还是鸵鸟蛋做成的美味，尝了一个鸵鸟蛋汉堡，的确和普通的鸡蛋味道还是有点差别的，它的味道没有那么重，属于比较清爽的啦。最后，去了梅峰岛，最重量级的一个岛。在上面拍了好多千岛湖的照片，嗯，的确漂亮，不过，拍照的地方人太多了啦，要选个好角度可是很不容易的一件事啊！！自己还要坐缆车或者步行上山，排队的人一圈又一圈，在导游那里付了钱了，结果，还是把钱退给了我们，提倡我们步行上山比较快，绝倒！！这年头，真是有钱也花不出去啊！！！总之，感觉千岛湖还是一个挺惬意舒适的地方吧。不需要消耗太大的体力，我所要做的，就是静静的，享受着大自然带给我的一切……  0.0  []    "2009-10-19 23:44"  https://www.dianping.com/shop/2559616/review_all https://p1.meituan.net/userheadpicbackend/945e7d33e6e75a9841f8cbefafe92899116702.jpg%4048w_48h_1e_1c_1l%7Cwatermark%3D0 玉云_冷血动物 https://www.dianping.com/member/1654219 "2018-04-20 16:55:14" 千岛湖 景点 大众点评 2559616 千岛湖中心湖景区</t>
  </si>
  <si>
    <t>5ad9aaf2b620ee016be3336c</t>
  </si>
  <si>
    <t>单位组织疗养去的，湖光山色，美景如画，的确是不错的，尤其是坐在船上观赏湖中美景，享受，上岛后就不乍的了  0.0  []    "2009-10-18 10:49"  https://www.dianping.com/shop/2559616/review_all https://p0.meituan.net/userheadpicbackend/d0a78d92d98ac416eac01f20a7798bb91399.jpg%4048w_48h_1e_1c_1l%7Cwatermark%3D0 czfhlczfhl https://www.dianping.com/member/4735455 "2018-04-20</t>
  </si>
  <si>
    <t>5ad9aaf2b620ee016be3336d</t>
  </si>
  <si>
    <t>不是很喜欢这个地方，水没有想象中的清，一个个岛都设计成什么鸟岛、蛇岛，钱币岛什么的，也觉得挺无聊的。性价比也不高，很普通的一个旅游景点。  0.0  []    "2009-10-17 16:53"  https://www.dianping.com/shop/2559616/review_all https://p1.meituan.net/userheadpicbackend/eff35468cb4a731dd2cca9bb245bf14f1693.jpg%4048w_48h_1e_1c_1l%7Cwatermark%3D0 柳生敬云 https://www.dianpin</t>
  </si>
  <si>
    <t>ember/237991 "2</t>
  </si>
  <si>
    <t>5ad9aaf2b620ee016be3336e</t>
  </si>
  <si>
    <t>我们的船叫松城一号，那时候导游反复在念叨这个船名叫我们记牢以至于我现在还记得很清楚，因为上错了船就很有可能到黄山去了，呵呵。我们的船依次经过蛇岛，鸵鸟岛和梅峰岛。可能由于下雨的关系，周围笼罩了一层白雾，在广阔的千岛湖中央根本分不清方向。周围到处可见在雾气中若有若现的岛屿，很佩服开船的能分清楚哪个岛是哪个岛。蛇岛上都是圈养起来的蛇，虽然不会逃出来但是看着还是让人浑</t>
  </si>
  <si>
    <t>身不自在</t>
  </si>
  <si>
    <t>。加上下雨让气</t>
  </si>
  <si>
    <t>氛有些阴</t>
  </si>
  <si>
    <t>森，我也没敢怎么</t>
  </si>
  <si>
    <t>多看</t>
  </si>
  <si>
    <t>就从岛的另一</t>
  </si>
  <si>
    <t>头出去</t>
  </si>
  <si>
    <t>找我们的</t>
  </si>
  <si>
    <t>船了。鸵</t>
  </si>
  <si>
    <t>鸟岛相</t>
  </si>
  <si>
    <t>比之下好</t>
  </si>
  <si>
    <t>一点</t>
  </si>
  <si>
    <t>，毕竟</t>
  </si>
  <si>
    <t>鸵鸟还是蛮</t>
  </si>
  <si>
    <t>可爱的</t>
  </si>
  <si>
    <t>，看</t>
  </si>
  <si>
    <t>到下</t>
  </si>
  <si>
    <t>雨鸵鸟们就</t>
  </si>
  <si>
    <t>乖地</t>
  </si>
  <si>
    <t>一个个蹲在地上，没有到处乱跑。最后去的梅峰岛是用来观看其他岛屿的最佳地点，山下有缆车，爬不动山的人可以坐。但是下雨天那个缆车都是水没法坐，大家只好一起爬山锻炼身体。爬到一半吃了点零食休息了一下继续上路，没想到已经有人下山了。终于到山顶了，人没有想象中那么多，拍照倒是可以随便拍了，可惜拍出来的照片都像西游记一样，腾云驾雾的。那些岛屿也只能朦胧中看到几个比较大的。中午回到船上，没有吃船上的饭，吃了自己的零食填报肚子，然后就感觉飞快地往回开了。这时候雨小了点，走到甲板上看看周围往后倒退的各种岛屿，想象自己在乘豪华游艇，哈哈哈。  0.0  []    "2009-10-16 10:06"  https://www.dianping.com/shop/2559616/review_all https://p1.meituan.net/userheadpicbackend/f25cbef2fcf75256ff424a648c8caefd1316.jpg%4048w_48h_1e_1c_1l%7Cwatermark%3D0 ying_1985 https://www.dianping.com/member/2154297 "2018-04-20 16:55:14" 千岛湖 景点 大众点评 2559616 千岛湖中心湖景区</t>
  </si>
  <si>
    <t>5ad9aaf2b620ee016be3336f</t>
  </si>
  <si>
    <t>千岛湖去过三回，每次去的景点都不一样，感觉都不一样。今年单位组织活动又去了一趟，那天雨好大啊，在游船上打扑克的打扑克，搓麻将的搓麻将，睡觉的睡觉，观雨景的观雨景，好是休闲。  0.0  []    "2009-10-15 08:40"  https://www.dianping.com/shop/2559616/review_all https://p0.meituan.net/userheadpicbackend/39ec5890e7e568861cd0c559ecb953ef1306.jpg%4048w_48h_1e_1c_1l%7Cwaterm</t>
  </si>
  <si>
    <t>alinxyfkk http</t>
  </si>
  <si>
    <t>/4600247 "201</t>
  </si>
  <si>
    <t>6 千岛湖中心</t>
  </si>
  <si>
    <t>5ad9aaf2b620ee016be33370</t>
  </si>
  <si>
    <t>风景不错，包括一顿晚餐在内的游船价格是248元。对于置身于水泥森林的人员来说，能够远离喧嚣，找个安静的休息地方还是不错的，而且现在通了高速，更是方便。  0.0  []    "2009-10-14 22:33"  https://www.dianping.com/shop/2559616/review_all https://p0.meituan.net/userheadpicbackend/91b2b88c6b10d9c29ff61df5cf07010b7234.jpg%4048w_48h_1e_1c_1l%7Cwatermark%3D0 yiyimun https://w</t>
  </si>
  <si>
    <t>/1828141</t>
  </si>
  <si>
    <t>14" 千岛湖 景</t>
  </si>
  <si>
    <t>5ad9aaf2b620ee016be33371</t>
  </si>
  <si>
    <t>国庆的千岛湖，游客的海洋，虽说千岛湖有1000多个岛，但是开发出来的仅11个，数以万计的游客奔向千岛湖，拥挤可想而知。喜欢坐在船上观赏湖中美景，但是上岛后的拥挤和非自然的景致却不吸引我，鸟岛、蛇岛给我的感觉是鸟儿和蛇在不自愿的情况下被圈在了岛上，锁岛、龙山岛更是一些后人的开发。不过人工岛能有这番景致实在让人咋舌，美景如画。  0.0  []    "2009-10-09 14:57"  https://www.d</t>
  </si>
  <si>
    <t>w_all https://p</t>
  </si>
  <si>
    <t>0.me</t>
  </si>
  <si>
    <t>ituan.net/use</t>
  </si>
  <si>
    <t>d/42cfd9</t>
  </si>
  <si>
    <t>2a491</t>
  </si>
  <si>
    <t>e2c2aee2e</t>
  </si>
  <si>
    <t>47ee</t>
  </si>
  <si>
    <t>eba68</t>
  </si>
  <si>
    <t>f501389.jpg</t>
  </si>
  <si>
    <t>k%3D0 FT小熊 https://www.dianping.com/member/2273553 "2018-04-20 16:55:14" 千岛湖 景点 大众点评 2559616 千岛湖中心湖景区</t>
  </si>
  <si>
    <t>5ad9aaf2b620ee016be33372</t>
  </si>
  <si>
    <t>么想到千岛湖能这么大1078个岛屿,相当于一个新加坡水真的满清澈的,从高处看这个千岛湖非常漂亮以后就可以安心的农夫山泉了  0.0  []    "2009-10-09 13:04"  https://www.dianping.com/shop/2559616/review_all  o婉儿o https://www.dianping.com/member/1675283 "2018-04-20 16:55:14" 千岛湖 景点 大众点评 2559616 千岛湖中心湖景区</t>
  </si>
  <si>
    <t>5ad9aaf2b620ee016be33373</t>
  </si>
  <si>
    <t>千岛湖，据说有1078个岛屿组成，而命名而成的印象颇深的是鸟岛，锁岛。顾名思义，前者有不同种类的鸟，后者就是由锁组成。景区提供小锁，有点学台湾的，将它寄在大锁旁，具体的意义对每个人来说都不同  0.0  []    "2009-10-09 11:36"  https://www.dianping.com/shop/2559616/review_all  annyno1 https://www.dianping.com/member/3129427 "2018-04-20 16:55:14" 千岛湖 景点 大众点评 2559</t>
  </si>
  <si>
    <t>5ad9aaf2b620ee016be33374</t>
  </si>
  <si>
    <t>十一去的景色的确是不错的就是收费高了点不过十一嘛，也难怪下次应该不会再去了几个岛转转感觉就像是去动物园一样一会看猴子一会看鸵鸟的没多大意思  0.0  []    "2009-10-08 15:12"  https://www.dianping.com/shop/2559616/review_all https://p1.meituan.net/userheadpicbackend/3b76b484d167b5f72ed53828631c5dad1172.jpg%4048w_48h_1e_1c_1l%7Cwatermark%3D0 莫小烟Y https://www.dianpi</t>
  </si>
  <si>
    <t>member/2449986</t>
  </si>
  <si>
    <t>5ad9aaf2b620ee016be33375</t>
  </si>
  <si>
    <t>十一去旅游，门票贵的吓死人，270一人。岛上还要消费，什么一串鱼要15元，20元，一根冷饮要5元，一串豆腐干也要5元，一根黄瓜也要五元。也就猴岛好玩一些，还有猴子可以一起拍照。其他地方就一般般，风景还算不错，不过别的地方也有这样的风景，凭什么这么贵？说实话，那些岛上有猴子，有鸵鸟，有锁，还不是人家弄上去，我们再去看看的，要是没有这些东西，也没什么好看的，反正不是天然的，我</t>
  </si>
  <si>
    <t>不太喜</t>
  </si>
  <si>
    <t>欢。而且要玩好几</t>
  </si>
  <si>
    <t>个岛，像</t>
  </si>
  <si>
    <t>赶猪一样的，感</t>
  </si>
  <si>
    <t>累。还有个什么</t>
  </si>
  <si>
    <t>，过这座</t>
  </si>
  <si>
    <t>桥还要收</t>
  </si>
  <si>
    <t>我们索性</t>
  </si>
  <si>
    <t>朝下</t>
  </si>
  <si>
    <t>面走，</t>
  </si>
  <si>
    <t>反正我大学</t>
  </si>
  <si>
    <t>考完了</t>
  </si>
  <si>
    <t>这座桥也无</t>
  </si>
  <si>
    <t>谓。</t>
  </si>
  <si>
    <t>还听到别人说“就一座破桥，还要收钱”。滑草不好玩，我以为和以前在佘山玩的一样，结果，一坐上去就呼的一下到地下了，一点感觉都没有。而且停车还收费，一小时8元，我们这样逛下来起码6个小时。在那里像抢钱一样的，和这样的风景一点都不配，不划算，我不会再去了。  0.0  []    "2009-10-08 10:54"  https://www.dianping.com/shop/2559616/review_all https://p1.meituan.net/userheadpicbackend/b7e2b6b9cc6be5fa5707ad0606b961fe1355.jpg%4048w_48h_1e_1c_1l%7Cwatermark%3D0 硝基 https://www.dianping.com/member/2610902 "2018-04-20 16:55:14" 千岛湖 景点 大众点评 2559616 千岛湖中心湖景区</t>
  </si>
  <si>
    <t>5ad9aaf2b620ee016be33376</t>
  </si>
  <si>
    <t>都没有到常规的景区去玩几个朋友从杭州开车过来，一个多小时到达千岛湖的时候已经傍晚了但是依然可以看到千岛湖的美景其实路上已经被南方这些山山水水吸引的兴奋真正看到一个个小岛和碧绿的湖水，还是很激动我们坐着朋友的小船，一帮人居然谁都没有穿救生衣，在黑乎乎的湖里开船途中上了一个小岛，各种设施都比较完善，吃住娱均有而且岛上环境相当好，还有橘子和板栗可以偷晚上坐在鱼排上钓鱼</t>
  </si>
  <si>
    <t>，凉风吹</t>
  </si>
  <si>
    <t>来相当惬意晚饭</t>
  </si>
  <si>
    <t>吃的钓上</t>
  </si>
  <si>
    <t>来的鱼，很鲜还有</t>
  </si>
  <si>
    <t>没有吃过的菜</t>
  </si>
  <si>
    <t>，炒地</t>
  </si>
  <si>
    <t>瓜梗，水</t>
  </si>
  <si>
    <t>芹菜，石</t>
  </si>
  <si>
    <t>耳...</t>
  </si>
  <si>
    <t>很羡慕生活</t>
  </si>
  <si>
    <t>在鱼</t>
  </si>
  <si>
    <t>排的</t>
  </si>
  <si>
    <t>上的人整天面</t>
  </si>
  <si>
    <t>对如此</t>
  </si>
  <si>
    <t>青山</t>
  </si>
  <si>
    <t>绿水  0.0</t>
  </si>
  <si>
    <t>"2009-10-08 00:36"  https://www.dianping.com/shop/2559616/review_all https://p1.meituan.net/userheadpicbackend/2a78ea65cc8d3a367704cec1701821961428.jpg%4048w_48h_1e_1c_1l%7Cwatermark%3D0 小小寄居蟹 https://www.dianping.com/member/3272738 "2018-04-20 16:55:14" 千岛湖 景点 大众点评 2559616 千岛湖中心湖景区</t>
  </si>
  <si>
    <t>5ad9aaf2b620ee016be33377</t>
  </si>
  <si>
    <t>通过驻点的阳光旅行社订的精品旅游线路。一大早赶到游船码头，一行28人上了一条叫先锋12号的40座游艇开始了千岛湖之行。第一个到的是梅峰岛，坐800米长的缆车（来回40元，单程25元）直上山顶，一览湖面上的众多小岛和穿梭其间的游船，风光确实不错。一路依次有猴岛、锁岛、鸟岛等等...总体感觉风光不错，但当地人赚钱意识太强，岛上点餐200元起，一碗方便面10元，10元1碗的青菜炒年糕只有1小冰</t>
  </si>
  <si>
    <t>碗的量</t>
  </si>
  <si>
    <t>，很是不爽，与老</t>
  </si>
  <si>
    <t>天所赐的</t>
  </si>
  <si>
    <t>环境一比就很刺</t>
  </si>
  <si>
    <t>眼。</t>
  </si>
  <si>
    <t>0.0  []</t>
  </si>
  <si>
    <t>"2009-</t>
  </si>
  <si>
    <t>10-06 11</t>
  </si>
  <si>
    <t>:10"  ht</t>
  </si>
  <si>
    <t>shop/255961</t>
  </si>
  <si>
    <t>https://p1</t>
  </si>
  <si>
    <t>n.net/userheadpicbackend/6b38f4d0647b54a6a53d15d19f21112d40272.jpg%4048w_48h_1e_1c_1l%7Cwatermark%3D0 yapidog https://www.dianping.com/member/371761 "2018-04-20 16:55:14" 千岛湖 景点 大众点评 2559616 千岛湖中心湖景区</t>
  </si>
  <si>
    <t>5ad9aaf2b620ee016be33378</t>
  </si>
  <si>
    <t>今年的公司旅游，兜兜转转的决定来到千岛湖。是凌晨到的千岛湖，很明显可以感受到只是一个小县城，城镇有点像家乡的感觉，在第二天乘车时候就更明确了这一点。但旅游的重点不是城镇，不是吗？第二天导游一直说，一共1000多个岛，湖岸线一直走都要走三天之类的，我们就选几个岛玩玩吧。公司旅游嘛，就随导游来走咯。先到的是梅峰岛，号称是视野最好的岛，可以看到1/3个千岛湖。乘缆车上去，稍微</t>
  </si>
  <si>
    <t>看了看</t>
  </si>
  <si>
    <t>，也没什么特别的</t>
  </si>
  <si>
    <t>。唉，说</t>
  </si>
  <si>
    <t>得也是啊，就是</t>
  </si>
  <si>
    <t>湖，上面有很多</t>
  </si>
  <si>
    <t>个岛而</t>
  </si>
  <si>
    <t>已……同事</t>
  </si>
  <si>
    <t>开玩笑，</t>
  </si>
  <si>
    <t>就跟</t>
  </si>
  <si>
    <t>一坨坨的牛</t>
  </si>
  <si>
    <t>大便</t>
  </si>
  <si>
    <t>一样</t>
  </si>
  <si>
    <t>。话说梅峰岛</t>
  </si>
  <si>
    <t>上还有</t>
  </si>
  <si>
    <t>下山的项目</t>
  </si>
  <si>
    <t>在是</t>
  </si>
  <si>
    <t>看起来太不正轨了，完全没敢试试，想像一下，似乎应该是挺好玩的。然后到的是蛇岛，完全是骗人嘛！就是在岛上放几个笼子几个洞，丢了点蛇进去，还不如去动物园呢！眼镜蛇表演那个，忽悠着大家丢了30块钱进去，真的就是大忽悠，如果有朋友要去蛇岛，一定不要再上当了！本来要去三个岛的，因为下雨，就放弃了……我们这次休闲游还真是够休闲的。第一天算是蛮失望的，几个岛基本就是走马观花，没什么太大意思，对整个湖的感觉也不是很好。第二天要去九咆界，算是有所改变了。进山花了好多时间，这景点挺深的，自己去似乎还不太方便，跟团好些。到了景点还是要乘车，小巴上山感觉好爽啊，盘山公路一个个的发卡弯，看着绕过的山崖，可以感受到异样的刺激。上山以后看起来没什么好玩的，村子的卖点居然是文革时期的标语，走了一段路，然后看了几个小瀑布。不要说比黄果树了，比张家界都不如啊。最后玩的是漂流，好像是今年5月才开发出来的，好刺激啊！非常好玩，就为了这个，我才把总分提高了一分的，如果喜欢漂流的，千万就不要错过了。差不多就是这样吧，千岛湖也不会再去了，开发过度，有点名过其实了。  0.0  []    "2009-10-01 20:53"  https://www.dianping.com/shop/2559616/review_all  盐酸 https://www.dianping.com/member/2446737 "2018-04-20 16:55:14" 千岛湖 景点 大众点评 2559616 千岛湖中心湖景区</t>
  </si>
  <si>
    <t>5ad9aaf2b620ee016be33379</t>
  </si>
  <si>
    <t>"虽然每个岛基本都差不多，去了蛇岛、鸵鸟岛还有个什么岛忘了，觉得没多大意思，不过总体来说还是不错的。上的是松城号，环境什么都还过得去，不过在船上吃饭就没什么意思，没什么吃的。 在千岛湖上觉得空气非常得清新，站在船舱外吹风很是舒服。是个放松身心的好去处。下次有机会还会去。"  0.0  []    "2009-09-26 16:44"  https://www.dianping.com/shop/2559616/review_all  三比索的银币</t>
  </si>
  <si>
    <t>er/2505366 "201</t>
  </si>
  <si>
    <t>5ad9aaf2b620ee016be3337a</t>
  </si>
  <si>
    <t>景区很美,特别是龙潭峡谷漂流很刺激,只是在路上时间太长.开元度假村很美,有点夏威夷味道,消费不高,值得一去.  0.0  []    "2009-09-22 10:47"  https://www.dianping.com/shop/2559616/review_all  gmzxj https://www.dianping.com/member/775472 "2018-04-20 16:55:14" 千岛湖 景点 大众点评 2559616 千岛湖中心湖景区</t>
  </si>
  <si>
    <t>5ad9aaf2b620ee016be3337b</t>
  </si>
  <si>
    <t>环境很美，自然风光独特，坐的快艇很刺激，师傅特意跟在大船后面，追着后浪，都颠了屁股痛，岛上鱼头真是贵，但味道很鲜美。岛上的开发还不够完善，只是走马观花，没有特别有趣或者留下深刻印象的地方，还有待开发。  0.0  []    "2009-09-14 22:36"  https://www.dianping.com/shop/2559616/review_all  faraly https://www.dianping.com/member/3944014 "2018-04-20 16:55:14" 千岛湖 景点</t>
  </si>
  <si>
    <t>5ad9aaf2b620ee016be3337c</t>
  </si>
  <si>
    <t>06年下半年的时候去过那里，住在开元大酒店。江景房。打开窗户阳台，就能看到千岛湖，夕阳落日黄昏，很美。第二天一早就起来，看着太阳慢慢的升起，阳光在刹那间普照大地。至今想来都记忆犹新。因为是公司活动，本来想包个大船游千岛湖，却被告知费用不菲，差不多要5千元2小时。我们才10来个人。后来还是选了小一点的船只。站在船头，在千岛湖间游荡，微风拂面，徐徐缓缓，仿佛心情也变得愉悦</t>
  </si>
  <si>
    <t>起来。</t>
  </si>
  <si>
    <t>0.0  []    "20</t>
  </si>
  <si>
    <t>15:18"  https:</t>
  </si>
  <si>
    <t>蝴蝶333 h</t>
  </si>
  <si>
    <t>r/38</t>
  </si>
  <si>
    <t>73834 "201</t>
  </si>
  <si>
    <t>5ad9aaf2b620ee016be3337d</t>
  </si>
  <si>
    <t>05年去过一次，这次又跟着公司的团游览一次。周六一早从桐庐出发，9点钟之前上了新安江号。天气好热啊，一层船舱的冷气不足，于是到二楼船舷，嘿嘿，这个风吹着，适宜啊。。。拍照，打闹。。。。先是上了鸵鸟岛，然后下来玩了快艇，这个够刺激。再上船去梅峰岛，一路爬上去，风光似乎没有以前好了，天太热，太阳明晃晃的。滑草（15块，这个上当了，短短一小截，还没有滑道好玩）下山。上了船午</t>
  </si>
  <si>
    <t>餐，完</t>
  </si>
  <si>
    <t>毕去五龙岛，鸟岛</t>
  </si>
  <si>
    <t>，锁岛，</t>
  </si>
  <si>
    <t>啥的。。。一路</t>
  </si>
  <si>
    <t>玩过</t>
  </si>
  <si>
    <t>来，幸运桥有喷</t>
  </si>
  <si>
    <t>水的门</t>
  </si>
  <si>
    <t>帘，打了</t>
  </si>
  <si>
    <t>一会水仗</t>
  </si>
  <si>
    <t>。偶尔散散</t>
  </si>
  <si>
    <t>心还</t>
  </si>
  <si>
    <t>错的地方。</t>
  </si>
  <si>
    <t>:45"</t>
  </si>
  <si>
    <t>https://www.dianping.com/shop/2559616/review_all  thomasliu https://www.dianping.com/member/3402931 "2018-04-20 16:55:14" 千岛湖 景点 大众点评 2559616 千岛湖中心湖景区</t>
  </si>
  <si>
    <t>5ad9aaf2b620ee016be3337e</t>
  </si>
  <si>
    <t>和朋友自驾游去过一次，感觉环境很不错！可能是因为心情很放松，而且一路上走走停停，看到哪里喜欢就停下来玩玩，所以感觉很随意。那里的鱼头汤味道还可以，但是卖得太贵，实在是宰人啊！其实那里是个人工湖，农夫山泉的两个水源基地，一个是杭州的千岛湖，还有一个就是广东河源的万绿湖，2008年我两个湖各游玩了一次。感觉都不错。不过万绿湖要比千岛湖小多了，景色也不错！  0.0  []    "20</t>
  </si>
  <si>
    <t>09-09-0</t>
  </si>
  <si>
    <t>5 16:43"  https</t>
  </si>
  <si>
    <t>all ht</t>
  </si>
  <si>
    <t>tps://p0</t>
  </si>
  <si>
    <t>userheadp</t>
  </si>
  <si>
    <t>icba</t>
  </si>
  <si>
    <t>/5536d8f7d7</t>
  </si>
  <si>
    <t>af179c</t>
  </si>
  <si>
    <t>98e</t>
  </si>
  <si>
    <t>6dbb</t>
  </si>
  <si>
    <t>a19d5039f1</t>
  </si>
  <si>
    <t>%4048w_48h_1e_1c_1l%7Cwatermark%3D0 AmyTaoSh https://www.dianping.com/member/3537437 "2018-04-20 16:55:14" 千岛湖 景点 大众点评 2559616 千岛湖中心湖景区</t>
  </si>
  <si>
    <t>5ad9aaf2b620ee016be3337f</t>
  </si>
  <si>
    <t>上伯爵号，然后去了锁岛，鸟岛啊，梅峰岛啊什么的。感觉风景还是很不错的，就是爬山挺累的，不过到了顶上还是挺开心的。岛上卖的烤鱼很好吃，但是非常非常贵，小的十元三条，完全是没发育好的鱼，大一点的五元，再大一点的还有十元和十五元的，只有十五元的可以算是鱼...这次来人很少的，据说多的时候是人挤人啊。  0.0  []    "2009-08-31 00:43"  https://www.dianping.com/shop/2559616/re</t>
  </si>
  <si>
    <t>d/76d9dc7b3ab</t>
  </si>
  <si>
    <t>c7aa88</t>
  </si>
  <si>
    <t>4b6597cf</t>
  </si>
  <si>
    <t>6028fca2</t>
  </si>
  <si>
    <t>茹梦</t>
  </si>
  <si>
    <t>Anita htt</t>
  </si>
  <si>
    <t>w.dianping.com/member/2955797 "2018-04-20 16:55:14" 千岛湖 景点 大众点评 2559616 千岛湖中心湖景区</t>
  </si>
  <si>
    <t>5ad9aaf2b620ee016be33380</t>
  </si>
  <si>
    <t>我是千岛湖人哈。。。千岛湖的有机鱼头贵的要命，一般吃的野菜也很贵，说白了，就是宰城市里的有钱人的，不过那些都是天然的绿色食品。。。最值得我骄傲的是那的水，没有一个城市能比得过哈。。。  0.0  []    "2009-08-25 20:45"  https://www.dianping.com/shop/2559616/review_all  蘾_蛋 https://www.dianping.com/member/4279806 "2018-04-20 16:55:14" 千岛湖 景点 大众点评 2559616 千</t>
  </si>
  <si>
    <t>5ad9aaf2b620ee016be33381</t>
  </si>
  <si>
    <t>120的门票，人多到比南京路还多人挤人除了差还是差4A旅游景区，那是多少年前的事情了现在的千岛湖除了赚钱宰人还有什么游船破的要死水脏的要死差差差  0.0  []    "2009-08-24 18:55"  https://www.dianping.com/shop/2559616/review_all  sunnyparkwan https://www.dianping.com/member/3261902 "2018-04-20 16:55:14" 千岛湖 景点 大众点评 2559616 千岛湖中心湖景区</t>
  </si>
  <si>
    <t>5ad9aaf2b620ee016be33382</t>
  </si>
  <si>
    <t>第一次去，满怀心情的，结果买票时就大失所望。刚好是周末，人真叫多，人们也不排队，都蜂拥一般挤在售票口。然后都是游船的驾驶员自己找客人拼船，驾驶员帮你开单子，自己再拿单子买票。太乱了。环境是好，但管理太混乱  0.0  []    "2009-08-22 10:04"  https://www.dianping.com/shop/2559616/review_all https://p0.meituan.net/userheadpic/onigiri.png%4048w_48h_1e_1c_1l%7Cwatermark%</t>
  </si>
  <si>
    <t>3D0 浙江</t>
  </si>
  <si>
    <t>宏途 https://w</t>
  </si>
  <si>
    <t>133 "2018-04-</t>
  </si>
  <si>
    <t>5ad9aaf2b620ee016be33383</t>
  </si>
  <si>
    <t>没意思，真的没意思。想想也是，原来不过是个水库罢了，能有什么好玩的。也就树多一点，水多一点，鱼多一点。最出名的鱼头很一般，没觉得怎么好吃。去了一次后估计不会再去了  0.0  []    "2009-08-17 16:20"  https://www.dianping.com/shop/2559616/review_all https://p1.meituan.net/userheadpicbackend/1c9ff4ebe4daaa0b6d4636ce64a0f2361153.jpg%4048w_48h_1e_1c_1l%7Cwatermark%3D0 ss</t>
  </si>
  <si>
    <t>dfdfdgf</t>
  </si>
  <si>
    <t>om/member/32622</t>
  </si>
  <si>
    <t>17 "</t>
  </si>
  <si>
    <t>5ad9aaf2b620ee016be33384</t>
  </si>
  <si>
    <t>只玩了半天。但是已经感受到千岛湖的魅力。涓涓细流，清澈无瑕。水的魅力在千岛湖体现的尽致淋漓。那里的游轮很奢华。  0.0  []    "2009-08-06 12:03"  https://www.dianping.com/shop/2559616/review_all https://p1.meituan.net/userheadpicbackend/4bca15a3100a964ec03ee632df5095001442.jpg%4048w_48h_1e_1c_1l%7Cwatermark%3D0 special抒炎 https://www.dianping.com/member/1783993 "2</t>
  </si>
  <si>
    <t>5ad9aaf2b620ee016be33385</t>
  </si>
  <si>
    <t>今年7月一家人去千岛湖玩,感觉千岛湖真是一个山清水秀、人杰地灵的好地方.它是因为湖中有1078个小岛而得名.湖水面积是西湖的三千倍.湖水清澈见底,可以看到鱼儿在水中自由自在的在水中游,湖光山色给人感觉就是如在画中游.就是在游船上吃饭贵了点,而且菜的味道很差.  0.0  []    "2009-08-06 09:13"  https://www.dianping.com/shop/2559616/review_all https://p0.meituan.net/userheadpic/ora</t>
  </si>
  <si>
    <t>nge.png</t>
  </si>
  <si>
    <t>atermark%3D0 gu</t>
  </si>
  <si>
    <t>angk</t>
  </si>
  <si>
    <t>utk https://w</t>
  </si>
  <si>
    <t>/4087</t>
  </si>
  <si>
    <t>284 "2018</t>
  </si>
  <si>
    <t>5ad9aaf2b620ee016be33386</t>
  </si>
  <si>
    <t>记得有一年大热的时候单位组织到千岛湖游玩。千岛湖肯定是因为岛屿之多而得名的啦。记得我们当时就是坐游船游览各个岛屿景点但是天太热了，以致予人根本不想动。每到一个景点我都懒得下船。只游览了一个最最著名的景点，就是黄山尖。黄山尖和安徽黄山倒底有何联系不得而知。但是风景确实很好登高远望，碧水蓝天，各个岛屿尽收眼底像一幅动人的画以照片为证注：在千岛湖天天吃鱼头汤，大家都说</t>
  </si>
  <si>
    <t>鲜美，无</t>
  </si>
  <si>
    <t>奈我不吃鱼头，</t>
  </si>
  <si>
    <t>更不爱喝</t>
  </si>
  <si>
    <t>鱼头汤，所谓美食</t>
  </si>
  <si>
    <t>享受</t>
  </si>
  <si>
    <t>不来  0.0  [</t>
  </si>
  <si>
    <t>2009-07-</t>
  </si>
  <si>
    <t>26 06:14</t>
  </si>
  <si>
    <t>tps://www</t>
  </si>
  <si>
    <t>.com/shop/2</t>
  </si>
  <si>
    <t>_all https</t>
  </si>
  <si>
    <t>eituan.net/userheadpicbackend/98e1d4a0a38b4c14c18a1e28bb5304e21380.jpg%4048w_48h_1e_1c_1l%7Cwatermark%3D0 海上花的故事 https://www.dianping.com/member/1907158 "2018-04-20 16:55:14" 千岛湖 景点 大众点评 2559616 千岛湖中心湖景区</t>
  </si>
  <si>
    <t>5ad9aaf2b620ee016be33387</t>
  </si>
  <si>
    <t>7月5日上午，“青山号”与“绿水号”两艘游船，载着我们一行人，缓缓地向千岛湖驶去，游湖之旅正式启航喽！生平第一次乘船游历千岛湖，内心的激动与兴奋之情自然是溢于言表的~~^_^！据导游介绍，千岛湖是1959年建设新安江水电站时形成的人工湖。因其山青、水秀、洞奇、石怪而被誉为“千岛碧水画中游”。湖域面积约580平方公里，是杭州西湖的104倍，1078座翠岛星罗棋布，故称“千岛湖”。平均水深34米，</t>
  </si>
  <si>
    <t>能见度</t>
  </si>
  <si>
    <t>9-14米，属国家一</t>
  </si>
  <si>
    <t>级水体，</t>
  </si>
  <si>
    <t>亦有“天下第一秀</t>
  </si>
  <si>
    <t>水”</t>
  </si>
  <si>
    <t>之美誉。尤其是</t>
  </si>
  <si>
    <t>那水，</t>
  </si>
  <si>
    <t>更是令人</t>
  </si>
  <si>
    <t>赞不绝口</t>
  </si>
  <si>
    <t>。唐</t>
  </si>
  <si>
    <t>代诗人孟浩</t>
  </si>
  <si>
    <t>然有</t>
  </si>
  <si>
    <t>诗云</t>
  </si>
  <si>
    <t>“湖经洞庭湖</t>
  </si>
  <si>
    <t>，江入</t>
  </si>
  <si>
    <t>新安</t>
  </si>
  <si>
    <t>清”</t>
  </si>
  <si>
    <t>。登上游船</t>
  </si>
  <si>
    <t>在船</t>
  </si>
  <si>
    <t>头，环顾四周的湖光山色，宛如置身于仙境一般，湖面上若隐若现的雾气，愈发增添了它的神秘色彩。只见湖边山上及湖中岛屿都覆盖着茂密的植被，不见土、不露石，青山翠屿，充满了无限的生机。四周环湖叠翠，群山连绵，郁郁葱葱。放眼望去，湖中之岛如玳瑁玑珠，姿态万千，风姿绰约，星罗棋布，影映在明净如镜的湖面上。湖面烟波浩淼，湖水晶莹透彻，颇有那种“天光云影共徘徊”的意境。随着游船的行驶的速度加快，平静的湖面也被拨了开来，荡漾开的水面如同一个巨大的感叹号划出一圈优美的弧线，而游船则是那个圆点。我倚靠在船杆旁，濒湖临风，好不惬意。湖面如此之宽广，却是如此之平静，希望我的心亦如此宁静，但我知道这是不可能的，因为此时的我，已太过于激动，激动于这水的颜色，如此地清澈，如此地碧绿，岚影浮沉，水天苍茫，宛如一幅幅绚丽夺目的天然图画，令人痴迷，令人陶醉！  0.0  []    "2009-07-11 23:13"  https://www.dianping.com/shop/2559616/review_all https://p1.meituan.net/userheadpicbackend/f1db34c124fa43c651c3563f27b029a41332.jpg%4048w_48h_1e_1c_1l%7Cwatermark%3D0 飘絮 https://www.dianping.com/member/289474 "2018-04-20 16:55:14" 千岛湖 景点 大众点评 2559616 千岛湖中心湖景区</t>
  </si>
  <si>
    <t>5ad9aaf2b620ee016be33388</t>
  </si>
  <si>
    <t>去过好几次千岛湖，真是喜欢那个地方，环境漂亮，空气清新，湖水清澈。湖里有很多各式各样的岛，也很有趣。据说千岛湖的源头就在黄山，又是一个向往的地方。  0.0  []    "2009-06-20 22:40"  https://www.dianping.com/shop/2559616/review_all https://p0.meituan.net/userheadpicbackend/6f8e59584bc1cef03ebcf83d78a455f547439.jpg%4048w_48h_1e_1c_1l%7Cwatermark%3D0 三杯百威就倒 http</t>
  </si>
  <si>
    <t>ember/29</t>
  </si>
  <si>
    <t>44537 "2018-04-</t>
  </si>
  <si>
    <t>5ad9aaf2b620ee016be33389</t>
  </si>
  <si>
    <t>去了几个岛，锁岛啊，蛇岛啊，鸟岛啊，梅峰岛啊反正也就这样，没上面意思，锁岛上都是锁，没啥好看的~蛇岛上，当然就多是蛇，看到有个地方好多人，就去凑热闹，原来，是看蛇怎么毒死老鼠的，要30块买个老鼠，就叫大家扔钱，偶没扔，最后有个冤大头扔了10块，于是，就拿个杆子，把老鼠放下去，那些蛇懒懒的，一点都不在乎这个老鼠，那个人就硬拿杆子刺激蛇，蛇没办法才冲老鼠咬了几下，老鼠死了</t>
  </si>
  <si>
    <t>，蛇也</t>
  </si>
  <si>
    <t>没兴趣吃，再把死</t>
  </si>
  <si>
    <t>老鼠拿出</t>
  </si>
  <si>
    <t>来，围着的人就</t>
  </si>
  <si>
    <t>散了</t>
  </si>
  <si>
    <t>，没什么好看的</t>
  </si>
  <si>
    <t>～鸟岛</t>
  </si>
  <si>
    <t>，就是有</t>
  </si>
  <si>
    <t>很多鸟，</t>
  </si>
  <si>
    <t>也有，还有</t>
  </si>
  <si>
    <t>怪的</t>
  </si>
  <si>
    <t>鸟，叫不出名</t>
  </si>
  <si>
    <t>字，孔</t>
  </si>
  <si>
    <t>雀</t>
  </si>
  <si>
    <t>肯开屏的，</t>
  </si>
  <si>
    <t>偶们</t>
  </si>
  <si>
    <t>到另一个岛，还能听到孔雀的叫声，特别像猫的声音，晚上听应该很吓人～梅峰岛是这里比较著名的，但是天太热了，不高兴上去了，因为乘缆车的人超多，爬又爬不动了，于是就没上去～～这里感觉一般，估计是偶上次去海南看多了，这里就没感觉了，老妈倒觉得挺漂亮的～～  0.0  []    "2009-06-12 11:13"  https://www.dianping.com/shop/2559616/review_all https://p1.meituan.net/userheadpicbackend/b5313fd58cf5c07b18c04e227113e68e43718.jpg%4048w_48h_1e_1c_1l%7Cwatermark%3D0 红酒鸡翅 https://www.dianping.com/member/1810170 "2018-04-20 16:55:14" 千岛湖 景点 大众点评 2559616 千岛湖中心湖景区</t>
  </si>
  <si>
    <t>5ad9aaf2b620ee016be3338a</t>
  </si>
  <si>
    <t>最近和女友又去了趟千岛湖游玩，感觉那边的旅游景点还和十年前我第一次去的时候一样，没多少变化，不过千岛湖的风景还是很好的，水还是那么清澈  0.0  []    "2009-05-19 10:27"  https://www.dianping.com/shop/2559616/review_all  shoutao2000 https://www.dianping.com/member/513714 "2018-04-20 16:55:14" 千岛湖 景点 大众点评 2559616 千岛湖中心湖景区</t>
  </si>
  <si>
    <t>5ad9aaf2b620ee016be3338b</t>
  </si>
  <si>
    <t>非典期间正好在淳安附近工作，就住在淳安，饱览千岛湖风光。水非常绿，环境也很优美，但是附近的老百姓生活还是比较艰苦的，山多，交通不便。记得03年去的一个村子，先要渡船，然后走1个多钟头才到，不过现在应该好多了吧。  0.0  []    "2008-06-28   更新于2009-05-02 20:32"  https://www.dianping.com/shop/2559616/review_all https://p0.meituan.net/userheadpicbackend/9c36b6ba407aa2</t>
  </si>
  <si>
    <t>146febd</t>
  </si>
  <si>
    <t>8df38ef98bb7324</t>
  </si>
  <si>
    <t>4.jpg%40</t>
  </si>
  <si>
    <t>云那边</t>
  </si>
  <si>
    <t>的山 ht</t>
  </si>
  <si>
    <t>271541 "201</t>
  </si>
  <si>
    <t>5ad9aaf2b620ee016be3338c</t>
  </si>
  <si>
    <t>应该是07年部门活动去的吧。就是由无数个岛组成的，每个岛上的主题不同。感觉在游览的过程中，就是不停得乘船，不停得上岛。几个回合下来就没意思了。有很多人干脆就不下船，在船上玩朴克了。水倒是真的很清。  0.0  []    "2009-04-17 12:31"  https://www.dianping.com/shop/2559616/review_all  猪猪爱次次 https://www.dianping.com/member/3048581 "2018-04-20 16:55:14" 千岛湖 景点 大</t>
  </si>
  <si>
    <t>5ad9aaf2b620ee016be3338d</t>
  </si>
  <si>
    <t>公司组织和自驾都去了好几次，个人是很喜欢那里的。青山绿水，湖水清澈见底，泛着蓝绿色的湖面，时不时可以看到鱼儿在水里游。可能是这里的水质好，所以这里的水产品味道都很鲜美，特别是那个千岛湖鱼头王，味道真的是好，奶白色浓香的鱼汤，让人食欲大开。这里的特产也很丰富，几乎每次来都会带很多回家。  0.0  []    "2009-04-08 23:26"  https://www.dianping.com/shop/2559616/review_al</t>
  </si>
  <si>
    <t>l  撒娇</t>
  </si>
  <si>
    <t>的咪咪 https://</t>
  </si>
  <si>
    <t>/360</t>
  </si>
  <si>
    <t>4517 "2018-04</t>
  </si>
  <si>
    <t>5ad9aaf2b620ee016be3338e</t>
  </si>
  <si>
    <t>公司组织春游去了千岛湖，很不错的地方，在岛上的高处看湖，很美，只不过游人太多了，到处都是人，哪里都是人潮一片的，想安静的享受一下这碧水青山的雅致都被破坏了呢，不过吃鱼到也吃得开心呢  0.0  []    "2009-04-08 17:14"  https://www.dianping.com/shop/2559616/review_all  天使小骷髅 https://www.dianping.com/member/2269401 "2018-04-20 16:55:14" 千岛湖 景点 大众点评 2559616</t>
  </si>
  <si>
    <t>5ad9aaf2b620ee016be3338f</t>
  </si>
  <si>
    <t>今天去了千岛湖，门票120元，船票45元。感觉门票真的很不值，上了三个岛，随便在一个小岛上放养两笼蛇，就能叫神龙岛，无趣。而且门票和船票必须一起买，实际感觉不需要上岛，坐船看看也就够了。  0.0  []    "2009-04-04 22:40"  https://www.dianping.com/shop/2559616/review_all  gengapple https://www.dianping.com/member/2176258 "2018-04-20 16:55:14" 千岛湖 景点 大众点评 2559616</t>
  </si>
  <si>
    <t>5ad9aaf2b620ee016be33390</t>
  </si>
  <si>
    <t>"这里的湖水很绿很漂亮 我觉得比我看过的西湖 天目湖 东钱湖 都要漂亮 唯一美中不足的是这里的鱼头又小又只有半条 还卖168 真是太不格算了 比天目湖差的太多 坐到船上的第二楼位置要出20~50的价格 而天目湖上下位置都不需要钱 置于岛上的风景还差不多 都是人工的"  0.0  []    "2009-03-29 19:08"  https://www.dianping.com/shop/2559616/review_all  爱吃牛肉的长颈鹿 https://www.dianping</t>
  </si>
  <si>
    <t>mber/1932534 "2</t>
  </si>
  <si>
    <t>5ad9aaf2b620ee016be33391</t>
  </si>
  <si>
    <t>平时门票100，不包括坐船，10月份的时候是淡季，拿杭州身份证只要10块啦和同专业人一起去的，有导游同学带路安排的实在是好先是富春江，抄山上的小道进去的，9个人逃了900大洋的门票，还坐了船出来，挖哈哈，直到现在想起来还乐呢然后是诸葛八卦村最后一站千岛湖，船上的导游会安排上几个岛，可以亲手喂东西给猴子、孔雀吃，最美的是在船上吃饭吹风看景，感觉不要太好，当时有在湖边买幢楼的冲</t>
  </si>
  <si>
    <t>动，只</t>
  </si>
  <si>
    <t>可惜腰包不够鼓呵</t>
  </si>
  <si>
    <t>[]    "2009-03-</t>
  </si>
  <si>
    <t>9:13"  https:</t>
  </si>
  <si>
    <t>ll  x</t>
  </si>
  <si>
    <t>iaoxiaoqing</t>
  </si>
  <si>
    <t>yi htt</t>
  </si>
  <si>
    <t>mber/3421546 "2018-04-20 16:55:14" 千岛湖 景点 大众点评 2559616 千岛湖中心湖景区</t>
  </si>
  <si>
    <t>5ad9aaf2b620ee016be33392</t>
  </si>
  <si>
    <t>公司组织千岛湖三日游走杭千高速，到千岛湖的路感觉就向在爬山，弯了不知道多少弯了，都快晕了进入淳安县城，感觉到了世外桃源的感觉一个与世隔绝的地方（哈哈）小镇有条美食街的，好多吃鱼的馆子游览千岛湖到游船码头，先买票进去有个好大的码头，停着好多的游艇据说也可选择快艇的（看的岛屿可以远点、快点吧，听导游说的，不过快艇毕竟能容纳的人数比较少）游艇倒是统一的内部设计，游艇顶</t>
  </si>
  <si>
    <t>部有包房</t>
  </si>
  <si>
    <t>（远看不错哦，</t>
  </si>
  <si>
    <t>问了下，</t>
  </si>
  <si>
    <t>好像是另附500元</t>
  </si>
  <si>
    <t>的样</t>
  </si>
  <si>
    <t>子）午饭是在游</t>
  </si>
  <si>
    <t>艇上解</t>
  </si>
  <si>
    <t>决的（门</t>
  </si>
  <si>
    <t>票不包含</t>
  </si>
  <si>
    <t>的那，不过</t>
  </si>
  <si>
    <t>是团队餐，诶</t>
  </si>
  <si>
    <t>样了</t>
  </si>
  <si>
    <t>）千岛湖的</t>
  </si>
  <si>
    <t>不错，虽然我们去的时候正在下雨，但是看到不一样的景色梅峰岛，可选择缆车或者步行，我们一行人选择了缆车缆车是开放式的，有风的化可以感觉到随风飘荡的感觉从梅峰岛上可以看到众多的大大小小的岛屿，很不错的哦五龙岛包含了大概五个岛屿吧（不过，我们只去了三个岛，下雨没办法啊)岛与岛之间是用浮桥连接的有个鸵鸟岛，真是没话说了岛上养了几只鸵鸟，就算是鸵鸟到了，晕竟然还有人叫卖煎鸵鸟蛋那，十再是晕建议可以不上这个岛基本上半天结束千岛湖游程吧回到码头，经过秀水街到了停车场街上饭店、土特产超市、银行等等星罗密布总的还算是一个不错的景点听导游说，以后说不定可以有湖底隧道了，建成之后，就可以看到被淹掉的淳安老县城了，期待啊  0.0  []    "2009-03-04 16:10"  https://www.dianping.com/shop/2559616/review_all  鱼多多2008 https://www.dianping.com/member/2362119 "2018-04-20 16:55:14" 千岛湖 景点 大众点评 2559616 千岛湖中心湖景区</t>
  </si>
  <si>
    <t>5ad9aaf2b620ee016be33393</t>
  </si>
  <si>
    <t>去千岛湖是7年前学校组织的秋游~天气灰蒙蒙的有点飘雨~~这边最大的特色就是很多很多望不到边的小岛~当时抄的满火的~其实也就这般风景~但是这边的空气当然是没话说的~很喜欢很享受~从一个岛到另一个岛~几分钟里面你就可以过好几个小岛~农夫山泉的水源头~一个人生之中不得不去的千岛湖~  0.0  []    "2009-01-28 14:14"  https://www.dianping.com/shop/2559616/review_all https://p1.meituan.</t>
  </si>
  <si>
    <t>/221030a</t>
  </si>
  <si>
    <t>d04af752ab5c1b9</t>
  </si>
  <si>
    <t>af30</t>
  </si>
  <si>
    <t>6f249368635.j</t>
  </si>
  <si>
    <t>0 維</t>
  </si>
  <si>
    <t>妮婷_</t>
  </si>
  <si>
    <t>Winnie http</t>
  </si>
  <si>
    <t>r/20</t>
  </si>
  <si>
    <t>49588 "2018-04-20 16:55:14" 千岛湖 景点 大众点评 2559616 千岛湖中心湖景区</t>
  </si>
  <si>
    <t>5ad9aaf2b620ee016be33394</t>
  </si>
  <si>
    <t>千岛湖可以说名声在外，据说有1000多个岛，另外水质优良，**山泉就是取这里的水。登上船，人真是多，严重超员，游兴多少被破坏了。湖水没有广东河源万绿湖的绿，没有吉林松花湖两岸优美的景色，走马观花而已。午餐是在船上吃的，清汤清水，鱼倒是很鲜美，一条，个头小了点，人多吃几口就没了。汤是干紫菜加点热水，就成了汤。来到景点梅峰揽胜，东区可以观湖湾美景，西区可观300余大小岛屿。西</t>
  </si>
  <si>
    <t>区景色</t>
  </si>
  <si>
    <t>，岛屿星罗棋布，</t>
  </si>
  <si>
    <t>视野开阔</t>
  </si>
  <si>
    <t>，有伟男子大开</t>
  </si>
  <si>
    <t>大盍</t>
  </si>
  <si>
    <t>之胸怀；东区幽</t>
  </si>
  <si>
    <t>静，有</t>
  </si>
  <si>
    <t>小家碧玉</t>
  </si>
  <si>
    <t>安静恬淡</t>
  </si>
  <si>
    <t>之情</t>
  </si>
  <si>
    <t>怀。随后又</t>
  </si>
  <si>
    <t>蛇岛</t>
  </si>
  <si>
    <t>看蛇，*岛看</t>
  </si>
  <si>
    <t>驼鸟，</t>
  </si>
  <si>
    <t>皆平</t>
  </si>
  <si>
    <t>淡无</t>
  </si>
  <si>
    <t>奇。  0.0</t>
  </si>
  <si>
    <t>"2008-12-28 10:56"  https://www.dianping.com/shop/2559616/review_all https://p0.meituan.net/userheadpicbackend/2fe9248e007f825f1360a90e40c3e8621523.jpg%4048w_48h_1e_1c_1l%7Cwatermark%3D0 红焖肉 https://www.dianping.com/member/1848887 "2018-04-20 16:55:14" 千岛湖 景点 大众点评 2559616 千岛湖中心湖景区</t>
  </si>
  <si>
    <t>5ad9aaf2b620ee016be33395</t>
  </si>
  <si>
    <t>"去杭州的时候都是雨蒙蒙的千岛湖也是一样的当你上船后进去湖中会看到 群山围绕山上都雾蒙蒙的 水面也是淡淡的薄雾挺漂亮的"  0.0  []    "2008-11-10 09:23"  https://www.dianping.com/shop/2559616/review_all  伊飒飒 https://www.dianping.com/member/2619863 "2018-04-20 16:55:14" 千岛湖 景点 大众点评 2559616 千岛湖中心湖景区</t>
  </si>
  <si>
    <t>5ad9aaf2b620ee016be33396</t>
  </si>
  <si>
    <t>湖水不好看。。。上的岛也不天然。。都是加进去的。非常作作！不喜欢。。水不干净。。。岛也不好看。。。很无聊的地方。。  0.0  []    "2008-11-09 22:06"  https://www.dianping.com/shop/2559616/review_all  狐狐文 https://www.dianping.com/member/575815 "2018-04-20 16:55:14" 千岛湖 景点 大众点评 2559616 千岛湖中心湖景区</t>
  </si>
  <si>
    <t>5ad9aaf2b620ee016be33397</t>
  </si>
  <si>
    <t>大家都放假的时候，你可千万别去这里，人太多了。还是跟的团，可没想游览并不顺利，很不理想。千岛湖，以湖山之色而著称，“农夫山泉”处于此处。风景是很不错，可是由于是在黄金周去的，所以景没怎么看，人倒是见了成千上万。湖光山色间的游览，我们几个也只能匆忙留影，那种追寻闲适的心情也逐渐消失在人海中。千岛湖尚在进一步开发中，未来的面貌以及服务水平，一定会很不错的，只是目前太应</t>
  </si>
  <si>
    <t>付事了。</t>
  </si>
  <si>
    <t>旅游服务很不好</t>
  </si>
  <si>
    <t>。建议在</t>
  </si>
  <si>
    <t>淡季前往，带好相</t>
  </si>
  <si>
    <t>最好再住一晚</t>
  </si>
  <si>
    <t>，放松</t>
  </si>
  <si>
    <t>心情，原</t>
  </si>
  <si>
    <t>来世界这</t>
  </si>
  <si>
    <t>样美好</t>
  </si>
  <si>
    <t>。  0.0</t>
  </si>
  <si>
    <t>008-11-08 1</t>
  </si>
  <si>
    <t>3:44"</t>
  </si>
  <si>
    <t>m/shop/2559616/review_all https://p0.meituan.net/userheadpicbackend/74f660e1932b15b78340e7578eaf85421188.jpg%4048w_48h_1e_1c_1l%7Cwatermark%3D0 sunupman https://www.dianping.com/member/1918664 "2018-04-20 16:55:14" 千岛湖 景点 大众点评 2559616 千岛湖中心湖景区</t>
  </si>
  <si>
    <t>5ad9aaf2b620ee016be33398</t>
  </si>
  <si>
    <t>10月去千岛湖的时候，赶上下雨，又是刚从黄山上下来，腿疼的不得了，就没有上岛。但一路从深度乘船过来，山青水绿，对于北方人来说，别有一番感受。  0.0  []    "2008-11-06 11:57"  https://www.dianping.com/shop/2559616/review_all  我跟蒜有仇 https://www.dianping.com/member/154810 "2018-04-20 16:55:14" 千岛湖 景点 大众点评 2559616 千岛湖中心湖景区</t>
  </si>
  <si>
    <t>5ad9aaf2b620ee016be33399</t>
  </si>
  <si>
    <t>高中时有一年暑假跟老妈一起去的，当时是黄山－千岛湖－南京的旅游线路，在千岛湖上乘船游览了一天。很大一片水域，岛屿密布，不过尚未得到很好的开发利用。  0.0  []    "2008-11-06 10:06"  https://www.dianping.com/shop/2559616/review_all https://p1.meituan.net/userheadpicbackend/c9989128a35fd30e7e8bf2c4c27a0c8e1240.jpg%4048w_48h_1e_1c_1l%7Cwatermark%3D0 司凡 https://www.d</t>
  </si>
  <si>
    <t>.com/member/325</t>
  </si>
  <si>
    <t>2595 "20</t>
  </si>
  <si>
    <t>5ad9aaf2b620ee016be3339a</t>
  </si>
  <si>
    <t>一直很想去的，终于公司组织旅游二日游．一路兴奋，下车看到湖水，闻到空气中的味道，更加的激动．登上游船，离码头越远水面越宽阔，看着清澈的湖水一望无际，心情豁然开朗．中午游船上的大盆鱼头汤，更是美味．有机会下次还要去的．  0.0  []    "2008-10-30 10:06"  https://www.dianping.com/shop/2559616/review_all https://p1.meituan.net/userheadpicbackend/2572f856e5545d0cc02022c5</t>
  </si>
  <si>
    <t>3cb7e12</t>
  </si>
  <si>
    <t>41202.jpg%4048w</t>
  </si>
  <si>
    <t>D0 嘟乐熊 htt</t>
  </si>
  <si>
    <t>r/2880047</t>
  </si>
  <si>
    <t>6 千岛湖中心湖景区</t>
  </si>
  <si>
    <t>5ad9aaf2b620ee016be3339b</t>
  </si>
  <si>
    <t>每次想到千岛湖，首先会想起农夫山泉，因为家里千岛湖不是太远，每天都会有鱼贩子从千岛湖拉鱼来卖，说起来我可是从小吃着喝农夫山泉长大的鱼长大的哦〈----真拗口不过那鱼味道真得不错千岛湖最出名的就是湖里的那些岛，什么猴岛、蛇岛、鹿岛等等，每个岛都有各自的特色，然后因为湖水的升降，岛的边缘都露出黄土，看上去像围了条金腰带，感觉比较好玩。现在这里开发的也比较好了，服务设施都</t>
  </si>
  <si>
    <t>值得集体去旅游</t>
  </si>
  <si>
    <t>[]    "2008-10</t>
  </si>
  <si>
    <t>15:48"  https</t>
  </si>
  <si>
    <t>59616/rev</t>
  </si>
  <si>
    <t>ttps://p0.m</t>
  </si>
  <si>
    <t>dce1b81c9c9c4530417f38c5228247fe1555.jpg%4048w_48h_1e_1c_1l%7Cwatermark%3D0 a一一a https://www.dianping.com/member/2538332 "2018-04-20 16:55:14" 千岛湖 景点 大众点评 2559616 千岛湖中心湖景区</t>
  </si>
  <si>
    <t>5ad9aaf2b620ee016be3339c</t>
  </si>
  <si>
    <t>千岛湖闻其名就知道，这里有上千个小岛。这里被称为“天下第一秀水”，农夫山泉的水就取之于这里。还记得那句广告“农夫山泉有点甜”。呵呵~~~千岛湖面很大哦，小岛是一个接着一个。。。密密麻麻的分布在这一望无边的湖面上。这里的鱼是出名的鲜哦，这里有个叫有机鱼头，炖的汤那真叫一个鲜呢！  0.0  []    "2008-10-17 14:51"  https://www.dianping.com/shop/2559616/review_all https://p0.me</t>
  </si>
  <si>
    <t>et/userheadpicb</t>
  </si>
  <si>
    <t>ackend/f</t>
  </si>
  <si>
    <t>b6299dd4e9d77fb</t>
  </si>
  <si>
    <t>db44</t>
  </si>
  <si>
    <t>377e61d2d17f1</t>
  </si>
  <si>
    <t>444.jp</t>
  </si>
  <si>
    <t>7Cwaterma</t>
  </si>
  <si>
    <t>D0 张</t>
  </si>
  <si>
    <t>艾嘉 https:</t>
  </si>
  <si>
    <t>g.com/memb</t>
  </si>
  <si>
    <t>106 "2018-04-20 16:55:14" 千岛湖 景点 大众点评 2559616 千岛湖中心湖景区</t>
  </si>
  <si>
    <t>5ad9aaf2b620ee016be3339d</t>
  </si>
  <si>
    <t>去之前，我曾经向往了好久，曾经好多次幻想自己可以去那个景点旅游。去了，才知道，想象离现实太远。说白了，这里，就死乘船游湖上的几个岛，没有什么新意。不过倒是可以在高处欣赏欣赏景色，这里的饭菜破贵。我想我至少不会花自己的银子来这里。  0.0  []    "2008-10-14 13:53"  https://www.dianping.com/shop/2559616/review_all https://p0.meituan.net/userheadpicbackend/ab5b312f7b12</t>
  </si>
  <si>
    <t>24d7aea</t>
  </si>
  <si>
    <t>e8a383ce253d711</t>
  </si>
  <si>
    <t>32.jpg%4</t>
  </si>
  <si>
    <t>0 雨天</t>
  </si>
  <si>
    <t>的冰 htt</t>
  </si>
  <si>
    <t>er/63</t>
  </si>
  <si>
    <t>9128 "2018-</t>
  </si>
  <si>
    <t>5ad9aaf2b620ee016be3339e</t>
  </si>
  <si>
    <t>今年5月份去的千岛湖，应该说是最好的季节了，站在游轮上环顾千岛湖的风光，真的是太美了，清澈的湖水，连绵的层山，心情无比的舒畅！...  0.0  []    "2008-10-13 21:16"  https://www.dianping.com/shop/2559616/review_all  楠茗小子 https://www.dianping.com/member/3242221 "2018-04-20 16:55:14" 千岛湖 景点 大众点评 2559616 千岛湖中心湖景区</t>
  </si>
  <si>
    <t>5ad9aaf2b620ee016be3339f</t>
  </si>
  <si>
    <t>千岛湖其实也是一个很向往的景点。看了太多宣传介绍，曾经还想自己去千岛湖玩。到了之后才发现，千岛湖实在不是一个适合自助的景点。千岛湖是人工湖，像密云水库之类，只不过这个湖非常大，据说是西湖的十倍。千岛湖本身其实没有什么可玩性，所谓的蛇岛之类都是后来开发出来的人工景点。千岛湖旅游公司用旅游船把游客送上各个小岛参观，其实都大同小异。去千岛湖的话，去梅峰岛一个岛就足以。</t>
  </si>
  <si>
    <t>时间充裕</t>
  </si>
  <si>
    <t>的话建议自己爬</t>
  </si>
  <si>
    <t>上去，20</t>
  </si>
  <si>
    <t>分钟左右就登顶了</t>
  </si>
  <si>
    <t>。缆</t>
  </si>
  <si>
    <t>车的话是40元</t>
  </si>
  <si>
    <t>，相对</t>
  </si>
  <si>
    <t>如此短的</t>
  </si>
  <si>
    <t>距离来说</t>
  </si>
  <si>
    <t>实在不</t>
  </si>
  <si>
    <t>太值当。</t>
  </si>
  <si>
    <t>登顶</t>
  </si>
  <si>
    <t>可以一</t>
  </si>
  <si>
    <t>览千岛湖全</t>
  </si>
  <si>
    <t>景，也</t>
  </si>
  <si>
    <t>一看之景。</t>
  </si>
  <si>
    <t>的那天艳阳高照，所以拍出来的千岛湖格外清丽。千岛湖我们大概只玩了半天，实际上除了看看全景之外也没有什么其他的了。中午在旅游船上用的午餐，八人一桌，菜的种类倒是够了，但给的量，也就够四个人吃。没办法，几乎每桌都加了一道鱼头汤，好像是138元。除了梅峰岛，千岛湖没有给我留下什么好印象。  0.0  []    "2008-10-07 20:31"  https://www.dianping.com/shop/2559616/review_all https://p0.meituan.net/userheadpicbackend/0f24bbde7fd0b648b3d333dc5f5dfee71218.jpg%4048w_48h_1e_1c_1l%7Cwatermark%3D0 五月 https://www.dianping.com/member/52186 "2018-04-20 16:55:14" 千岛湖 景点 大众点评 2559616 千岛湖中心湖景区</t>
  </si>
  <si>
    <t>5ad9aaf2b620ee016be333a0</t>
  </si>
  <si>
    <t>全家出游来到千岛湖，波浪轻拍湖岸，水清得可见湖底的砾石与游鱼，呵，连鱼都是透明的。千岛湖开发较早，周边的服务设施很健全了，在准五星的开元酒店住下，推窗便能欣赏到湖景，早晨到湖边垂钓，正是初夏的天气，却凉爽的得；吃得也不错，到得一个酒店（不太记得店名了），墙上挂着很多大到国家领导人小到明星的照片，有机鱼汤很美味，只是贵；其他什么蛇岛之类的就没什么意思了。千岛湖，值</t>
  </si>
  <si>
    <t>得去的地</t>
  </si>
  <si>
    <t>方，适合休息。</t>
  </si>
  <si>
    <t>0.0  [</t>
  </si>
  <si>
    <t>]    "2008-09-2</t>
  </si>
  <si>
    <t>2 00</t>
  </si>
  <si>
    <t>:03"  https:/</t>
  </si>
  <si>
    <t>l  游</t>
  </si>
  <si>
    <t>手好闲的咪</t>
  </si>
  <si>
    <t>r/2762142 "2018-04-20 16:55:14" 千岛湖 景点 大众点评 2559616 千岛湖中心湖景区</t>
  </si>
  <si>
    <t>5ad9aaf2b620ee016be333a1</t>
  </si>
  <si>
    <t>"这是一个风景很迷人，空气质量也很好，很适合跟家人朋友一起去度假的地方，最好选择住在千岛湖，因为我感觉千岛湖是属于休闲旅游的好地方！ 不过用餐价格可能有点偏高."  0.0  []    "2008-09-21 10:21"  https://www.dianping.com/shop/2559616/review_all  aa余勇 https://www.dianping.com/member/2972545 "2018-04-20 16:55:14" 千岛湖 景点 大众点评 2559616 千岛湖中心湖景区</t>
  </si>
  <si>
    <t>5ad9aaf2b620ee016be333a2</t>
  </si>
  <si>
    <t>听导游讲千岛湖顾名思义就是有一千多个岛，我们只去了其中的三个岛。乘上游船在千岛湖上浏览千岛湖的风光，四周有山有岛，一望无际的湖面，下雨后看四周雾蒙蒙，更是别有一份情调。  0.0  []    "2008-09-20 09:32"  https://www.dianping.com/shop/2559616/review_all  秋秋花花 https://www.dianping.com/member/2684244 "2018-04-20 16:55:14" 千岛湖 景点 大众点评 2559616 千岛湖中心湖景</t>
  </si>
  <si>
    <t>5ad9aaf2b620ee016be333a3</t>
  </si>
  <si>
    <t>千岛湖是个无法用言语来形容的纯净的湖啊,它碧波万倾,有着种类众多的生物资源，不仅有文物古迹,还有丰富的土特产品，,气势很磅礴啊  0.0  []    "2008-09-05 11:17"  https://www.dianping.com/shop/2559616/review_all  kakamm https://www.dianping.com/member/2659340 "2018-04-20 16:55:14" 千岛湖 景点 大众点评 2559616 千岛湖中心湖景区</t>
  </si>
  <si>
    <t>5ad9aaf2b620ee016be333a4</t>
  </si>
  <si>
    <t>"千岛湖的风景真的很美丽,是一个很纯净的湖,一想到千岛湖就会想到“农夫山泉，有点甜”,""农夫山泉""的水就是取自千岛湖，千岛湖山青水秀,像一面巨大的镜子,是个游玩的好地方"  0.0  []    "2008-09-05 11:06"  https://www.dianping.com/shop/2559616/review_all  LK521 https://www.dianping.com/member/2872765 "2018-04-20 16:55:14" 千岛湖 景点 大众点评 2559616 千岛湖中心湖景区</t>
  </si>
  <si>
    <t>5ad9aaf2b620ee016be333a5</t>
  </si>
  <si>
    <t>雨中游湖，挺有情调的哈。湖水很清冽，不愧为国家水源保护地之一，农夫山泉的取水地啊。上面的小岛也开发了不少，以供参观，挺不错的。  0.0  []    "2008-09-05 09:22"  https://www.dianping.com/shop/2559616/review_all  bjlee https://www.dianping.com/member/2301880 "2018-04-20 16:55:14" 千岛湖 景点 大众点评 2559616 千岛湖中心湖景区</t>
  </si>
  <si>
    <t>5ad9aaf2b620ee016be333a6</t>
  </si>
  <si>
    <t>千岛湖真的是个不错的好地方哦~~湖水很干净清澈，听说上面有一千三百多个岛屿，看上去感觉就是不一样~~去玩了很多小岛，锁岛阿什么的，离上海也很近，平时双休日也是个不错的休闲度假的地方~~~喜欢~~  0.0  []    "2008-08-23 13:20"  https://www.dianping.com/shop/2559616/review_all  flyaway808 https://www.dianping.com/member/1936334 "2018-04-20 16:55:14" 千岛湖 景点 大众点评 25</t>
  </si>
  <si>
    <t>5ad9aaf2b620ee016be333a7</t>
  </si>
  <si>
    <t>一天之内跑了3个岛，有点走马观花的感觉。空气和环境还是不错的。坐的小船有些破旧。食物味道不大好，觉得鱼有柴油的味道，不过量很多，价钱也有点小贵。  0.0  []    "2008-08-21 13:16"  https://www.dianping.com/shop/2559616/review_all  蕶蕶 https://www.dianping.com/member/2784719 "2018-04-20 16:55:14" 千岛湖 景点 大众点评 2559616 千岛湖中心湖景区</t>
  </si>
  <si>
    <t>5ad9aaf2b620ee016be333a8</t>
  </si>
  <si>
    <t>"很漂亮 我们去的时候是坐湖上快艇去的 也可以通过大轮船去 各有各的感觉 印象最深的是猴岛 它是属于敞开式的 所以经常会有猴子经过 还会抢你东西吃 还有锁岛 有一个特别大的锁 传说如果可以把它全部打开 那就会一生平安 要花很大的力气呦"  0.0  []    "2008-08-21 11:35"  https://www.dianping.com/shop/2559616/review_all  kitty2822 https://www.dianping.com/member/2826931 "2018-04-</t>
  </si>
  <si>
    <t>5ad9aaf2b620ee016be333a9</t>
  </si>
  <si>
    <t>千岛湖的水真的很清，这是我最喜欢它的地方。至于游玩的岛吧，倒是觉得一般，没有什么特色。光看景色的话还是不错的。杭州人到11月到来年2月去门票只要10元钱，很划算。  0.0  []    "2008-08-06 19:36"  https://www.dianping.com/shop/2559616/review_all  任意门 https://www.dianping.com/member/2452346 "2018-04-20 16:55:14" 千岛湖 景点 大众点评 2559616 千岛湖中心湖景区</t>
  </si>
  <si>
    <t>5ad9aaf2b620ee016be333aa</t>
  </si>
  <si>
    <t>"真是个非常美丽的地方 从高处俯瞰真是美不胜收啊 各个小岛上的景色也还可以 虽然有的人工景观一般般 但总体来说还不错 在梅峰高处看下去青山绿水无比美丽不过游船上吃得就很差了 而且烧菜烧汤用的水就是湖水 我本来就是做饮用水处理方面的 对于这个很敏感 旅游区湖水的水质可不是饮用水源的标准啊 真是有点倒胃口 而且游船上的菜做的真是难吃 而且很贵 但除了游船也没别的地方吃饭 只能忍了</t>
  </si>
  <si>
    <t>除了吃饭</t>
  </si>
  <si>
    <t>很不爽外千岛湖</t>
  </si>
  <si>
    <t>其它的都</t>
  </si>
  <si>
    <t>是很好的 很值得</t>
  </si>
  <si>
    <t>玩 风景真是太</t>
  </si>
  <si>
    <t>美丽了</t>
  </si>
  <si>
    <t>"  0.0</t>
  </si>
  <si>
    <t>008-0</t>
  </si>
  <si>
    <t>ll  renard12 https://www.dianping.com/member/80802 "2018-04-20 16:55:14" 千岛湖 景点 大众点评 2559616 千岛湖中心湖景区</t>
  </si>
  <si>
    <t>5ad9aaf2b620ee016be333ab</t>
  </si>
  <si>
    <t>小学一年级的时候去的，但至今记忆犹新~最喜欢锁岛，因为真个岛上到处是各地的人曾经来到的痕迹，以这种方式留下纪念，很赞~  0.0  []    "2008-07-31 10:26"  https://www.dianping.com/shop/2559616/review_all  代号为喵 https://www.dianping.com/member/2649669 "2018-04-20 16:55:14" 千岛湖 景点 大众点评 2559616 千岛湖中心湖景区</t>
  </si>
  <si>
    <t>5ad9aaf2b620ee016be333ac</t>
  </si>
  <si>
    <t>哈哈,这里来了好几趟了才上了一次船,真的是个秀水之地啊,要的是个小飞艇,哈哈,真是愉快的旅程啊,那些来往的人啊,在锁岛上看看那么多的锁,结里很多都是可以再打开的,想想啊,现在的婚姻也是这样的弱啊,  0.0  []    "2008-07-06 04:50"  https://www.dianping.com/shop/2559616/review_all  cyh009 https://www.dianping.com/member/2300246 "2018-04-20 16:55:14" 千岛湖 景点 大众点评 255961</t>
  </si>
  <si>
    <t>5ad9aaf2b620ee016be333ad</t>
  </si>
  <si>
    <t>名不虚传的人间仙境，我们的农夫山泉就是在那取的水，据说，这个湖水是唯一经检测可以直接饮用的哦.千岛湖顾名思义又1千多个小岛，跟着导游做游船一天的时间可以游览4~5个岛，每个岛各不相同，有神龙岛（蛇岛），珍珠岛，鸵鸟岛等等，但是在岛上的小特产就别买了，我感觉我们夫子庙就有。一般中午是在游船上吃渔家饭，可以点一份“有机鱼头”，听说已经上了我们的国宴了，不过价格有点小贵，小份</t>
  </si>
  <si>
    <t>就要12</t>
  </si>
  <si>
    <t>8，可以一桌人拼</t>
  </si>
  <si>
    <t>一下就划</t>
  </si>
  <si>
    <t>算了，这个鱼汤确</t>
  </si>
  <si>
    <t>实很</t>
  </si>
  <si>
    <t>鲜哦。  0.0</t>
  </si>
  <si>
    <t>"2008-0</t>
  </si>
  <si>
    <t>ew_all  sa</t>
  </si>
  <si>
    <t>lly</t>
  </si>
  <si>
    <t>_hau</t>
  </si>
  <si>
    <t>ng https://www.dianping.com/member/2389244 "2018-04-20 16:55:14" 千岛湖 景点 大众点评 2559616 千岛湖中心湖景区</t>
  </si>
  <si>
    <t>5ad9aaf2b620ee016be333ae</t>
  </si>
  <si>
    <t>2005年十月，单位组织华东旅游，最后一站就是千岛湖。千岛湖是个人工湖，是1959年建造新安江水电站筑坝蓄水形成的。在北方长大的我，从来没有见过这么大的水库，我们的游船从早上八点起航，一直到下午五点多才停航，除了两次靠岸，七八个小时在马不停蹄的行驶。这儿的水质相当好，农夫山泉就是用这儿的水。景色就不用说了，美不胜收。就是船上的伙食太差劲了。  0.0  []    "2008-06-13 13:35</t>
  </si>
  <si>
    <t>"  http</t>
  </si>
  <si>
    <t>op/2559616/revi</t>
  </si>
  <si>
    <t>ll  杀生丸大人</t>
  </si>
  <si>
    <t>和玲</t>
  </si>
  <si>
    <t>r/21</t>
  </si>
  <si>
    <t>5ad9aaf2b620ee016be333af</t>
  </si>
  <si>
    <t>非常好的旅游去处，除了交通不太便利，只有汽车没有高铁，但哪里真的很清净，水是甜的，空气也是非常清新的，整个千岛湖就是森林氧吧  5.0  []    "2017-10-06 10:24"  https://www.dianping.com/shop/2559616/review_all https://p0.meituan.net/userheadpic/cupcake.png%4048w_48h_1e_1c_1l%7Cwatermark%3D0 dpuser_06044979189 https://www.dianping.com/member/751836259 "2018-04-20 16:</t>
  </si>
  <si>
    <t>5ad9aaf2b620ee016be333b0</t>
  </si>
  <si>
    <t>买了非常贵的票上伯爵号，环境设施并没有想象中那么好，管理有问题不说，最严重的问题是时间非常的赶，4个岛只走不玩就很赶了，很多项目景点连看的时间都不够，岛上也没什么好看的。奉劝大家不要做了，没这个价值，差评！！！！  1.0  []    "2017-10-04 14:10"  https://www.dianping.com/shop/2559616/review_all https://p0.meituan.net/userheadpic/onigiri.png%4048w_48h_1e_1c_1l%7Cwat</t>
  </si>
  <si>
    <t>3D0 dpuser_3213</t>
  </si>
  <si>
    <t>602639 h</t>
  </si>
  <si>
    <t>758 "201</t>
  </si>
  <si>
    <t>5ad9aaf2b620ee016be333b1</t>
  </si>
  <si>
    <t>"负离子算高的 整体还行 天气不给力 下雨"  5.0  []    "2017-10-01 15:31"  https://www.dianping.com/shop/2559616/review_all  jr21341 https://www.dianping.com/member/31892381 "2018-04-20 16:55:14" 千岛湖 景点 大众点评 2559616 千岛湖中心湖景区</t>
  </si>
  <si>
    <t>5ad9aaf2b620ee016be333b2</t>
  </si>
  <si>
    <t>味道不错，不要到景区里面吃，淳安县城里好多饭店有鱼🐟  3.0  []    "2017-09-27 17:38"  https://www.dianping.com/shop/2559616/review_all  似水年华_225685 https://www.dianping.com/member/1213909594 "2018-04-20 16:55:14" 千岛湖 景点 大众点评 2559616 千岛湖中心湖景区</t>
  </si>
  <si>
    <t>5ad9aaf2b620ee016be333b3</t>
  </si>
  <si>
    <t>空气清新，景色宜人，环境优美，值得一去！！！  5.0  []    "2017-09-19 10:43"  https://www.dianping.com/shop/2559616/review_all https://p1.meituan.net/userheadpicbackend/451eb3fb47fe8a2f635e887ea5b249b657503.jpg%4048w_48h_1e_1c_1l%7Cwatermark%3D0 唐小贤2018 https://www.dianping.com/member/98283827 "2018-04-20 16:55:14" 千岛湖 景点 大众点评 2559616 千岛湖中心湖景区</t>
  </si>
  <si>
    <t>5ad9aaf2b620ee016be333b4</t>
  </si>
  <si>
    <t>可惜出票太奇葩，七个人分了两艘船，整个行程都不在一起  5.0  []    "2017-08-10 09:54"  https://www.dianping.com/shop/2559616/review_all  mingmingmamayuyu https://www.dianping.com/member/130912250 "2018-04-20 16:55:14" 千岛湖 景点 大众点评 2559616 千岛湖中心湖景区</t>
  </si>
  <si>
    <t>5ad9aaf2b620ee016be333b5</t>
  </si>
  <si>
    <t>我对这个景点的评价是自然风光完美，但是景区游览相当糟糕，就是刷步数然后坐船，还不如逛公园呢，里面吃的随便乱要价，雪碧10，一条小烤鱼五十  1.0  []    "2016-10-06 08:43"  https://www.dianping.com/shop/2559616/review_all  sdcumt https://www.dianping.com/member/19650870 "2018-04-20 16:55:14" 千岛湖 景点 大众点评 2559616 千岛湖中心湖景区</t>
  </si>
  <si>
    <t>5ad9aaf2b620ee016be333b6</t>
  </si>
  <si>
    <t>说真的是真没也是最不好的游玩。商业化太弄什么东要钱。门票买好后里面是五花八门的另类消费。总之是变相着不停让消费。船上的东西比高铁上的都贵。超市卖3-4块的泡面都要15一个，比高铁上的还贵。真的是最失败的一次旅游  1.0  []    "2016-09-04 21:12"  https://www.dianping.com/shop/2559616/review_all  qaass123 https://www.dianping.com/member/45592535 "2018-04-20 16:55:14" 千岛</t>
  </si>
  <si>
    <t>5ad9aaf2b620ee016be333b7</t>
  </si>
  <si>
    <t>千岛湖风景秀美，鱼肥好吃，没那么重的商业味道会更赞1的  4.0  []    "2016-08-31 12:42"  https://www.dianping.com/shop/2559616/review_all  刘华玲_8547 https://www.dianping.com/member/796347089 "2018-04-20 16:55:14" 千岛湖 景点 大众点评 2559616 千岛湖中心湖景区</t>
  </si>
  <si>
    <t>5ad9aaf2b620ee016be333b8</t>
  </si>
  <si>
    <t>湖景是不错的，就是游船和团队一定要选择好，要选那种一层的没几个人的游艇。  5.0  []    "2016-08-29 20:06"  https://www.dianping.com/shop/2559616/review_all  dpuser_6961371591 https://www.dianping.com/member/939627391 "2018-04-20 16:55:14" 千岛湖 景点 大众点评 2559616 千岛湖中心湖景区</t>
  </si>
  <si>
    <t>5ad9aaf2b620ee016be333b9</t>
  </si>
  <si>
    <t>携程上买的205元每位的门票+船票，船有三层，第二和三层需要另外加35元/位的费用，好处就是可以出来走动，拍照，然后座位是沙发座，稍微好点、，一楼是普通硬座，一排坐5个人.但是总体来说，夏天觉得二楼满鸡肋，因为沿途风景并非无敌，出来拍照的欲望不大.周末人也不是非常多，一家子坐一排座位绰绰有余，不需要挤.中心湖区之旅总共有三个岛，第一个岛上岸需要爬大概20分钟，有缆车可以坐，6</t>
  </si>
  <si>
    <t>0元/位，</t>
  </si>
  <si>
    <t>个人觉得性价比</t>
  </si>
  <si>
    <t>不高，山</t>
  </si>
  <si>
    <t>不高，爬起来很快</t>
  </si>
  <si>
    <t>的.</t>
  </si>
  <si>
    <t>爬上山顶有两个</t>
  </si>
  <si>
    <t>，景色实</t>
  </si>
  <si>
    <t>在太美，</t>
  </si>
  <si>
    <t>拍了</t>
  </si>
  <si>
    <t>N张照片，</t>
  </si>
  <si>
    <t>美不</t>
  </si>
  <si>
    <t>胜收.</t>
  </si>
  <si>
    <t>第二个岛是吃</t>
  </si>
  <si>
    <t>饭的，</t>
  </si>
  <si>
    <t>上导游就一</t>
  </si>
  <si>
    <t>个个</t>
  </si>
  <si>
    <t>的过</t>
  </si>
  <si>
    <t>来问你，中午需要订什么餐了，有35和55的餐，我们选了55，就是自助餐，菜一般，唯一好的就是鱼汤不错.逛完第二个岛，体力消耗蛮大，吃过午饭，很多人昏昏欲睡了.第三个岛，不需要怎么爬山，基本平路，很平淡的岛屿，有点鸡肋.总体：第一个岛屿值得，第二个其实就是吃饭，第三个无所谓去不去，没有亮点，另外船上70%就是各种推销，真正的导游介绍景观内容不多.  5.0  []    "2016-08-22 10:02"  https://www.dianping.com/shop/2559616/review_all  candy_739415 https://www.dianping.com/member/597747504 "2018-04-20 16:55:14" 千岛湖 景点 大众点评 2559616 千岛湖中心湖景区</t>
  </si>
  <si>
    <t>5ad9aaf2b620ee016be333ba</t>
  </si>
  <si>
    <t>服务人性化，环境很不错，避暑好地方  5.0  []    "2016-08-21 10:10"  https://www.dianping.com/shop/2559616/review_all  你嫂子不在家 https://www.dianping.com/member/951928651 "2018-04-20 16:55:14" 千岛湖 景点 大众点评 2559616 千岛湖中心湖景区</t>
  </si>
  <si>
    <t>5ad9aaf2b620ee016be333bb</t>
  </si>
  <si>
    <t>没有太多东西，好多自费的项目。  4.0  []    "2016-08-13 16:38"  https://www.dianping.com/shop/2559616/review_all  三秋一日暖 https://www.dianping.com/member/683845902 "2018-04-20 16:55:14" 千岛湖 景点 大众点评 2559616 千岛湖中心湖景区</t>
  </si>
  <si>
    <t>5ad9aaf2b620ee016be333bc</t>
  </si>
  <si>
    <t>景色很美，景区比较规范，服务也不错。  5.0  []    "2016-08-11 17:01"  https://www.dianping.com/shop/2559616/review_all  飞驰感觉 https://www.dianping.com/member/161307766 "2018-04-20 16:55:14" 千岛湖 景点 大众点评 2559616 千岛湖中心湖景区</t>
  </si>
  <si>
    <t>5ad9aaf2b620ee016be333bd</t>
  </si>
  <si>
    <t>来千岛湖入住3天，环境很好，服务也很好，很满意。  5.0  []    "2016-07-30 07:13"  https://www.dianping.com/shop/2559616/review_all  铿锵玫瑰160 https://www.dianping.com/member/912941677 "2018-04-20 16:55:14" 千岛湖 景点 大众点评 2559616 千岛湖中心湖景区</t>
  </si>
  <si>
    <t>5ad9aaf2b620ee016be333be</t>
  </si>
  <si>
    <t>风景很美，值得一游。就是门票和船票有点小贵  4.0  []    "2016-05-13 09:02"  https://www.dianping.com/shop/2559616/review_all  dpuser_3606856491 https://www.dianping.com/member/922070357 "2018-04-20 16:55:14" 千岛湖 景点 大众点评 2559616 千岛湖中心湖景区</t>
  </si>
  <si>
    <t>5ad9aaf2b620ee016be333bf</t>
  </si>
  <si>
    <t>五一去的，感觉一般般，去的日子不太对头，人挤人的  5.0  []    "2016-05-12 21:24"  https://www.dianping.com/shop/2559616/review_all  晴天下雨的巨蟹 https://www.dianping.com/member/897884848 "2018-04-20 16:55:14" 千岛湖 景点 大众点评 2559616 千岛湖中心湖景区</t>
  </si>
  <si>
    <t>5ad9aaf2b620ee016be333c0</t>
  </si>
  <si>
    <t>总体来说还是很不错的，希望有优惠多一点更好！  5.0  []    "2016-03-30 22:40"  https://www.dianping.com/shop/2559616/review_all  欢喜欢喜慈悲 https://www.dianping.com/member/163513813 "2018-04-20 16:55:14" 千岛湖 景点 大众点评 2559616 千岛湖中心湖景区</t>
  </si>
  <si>
    <t>5ad9aaf2b620ee016be333c1</t>
  </si>
  <si>
    <t>值得一去的地方，最近有打算亲眼目睹一下，很期待  5.0  []    "2016-03-18 23:14"  https://www.dianping.com/shop/2559616/review_all  smile_216605 https://www.dianping.com/member/161021467 "2018-04-20 16:55:14" 千岛湖 景点 大众点评 2559616 千岛湖中心湖景区</t>
  </si>
  <si>
    <t>5ad9aaf2b620ee016be333c2</t>
  </si>
  <si>
    <t>就一般般，慕名而来，失望而归。  3.0  []    "2016-03-06 18:23"  https://www.dianping.com/shop/2559616/review_all https://p0.meituan.net/userheadpic/kiwi.png%4048w_48h_1e_1c_1l%7Cwatermark%3D0 cq简迷篱 https://www.dianping.com/member/855279891 "2018-04-20 16:55:14" 千岛湖 景点 大众点评 2559616 千岛湖中心湖景区</t>
  </si>
  <si>
    <t>5ad9aaf2b620ee016be333c3</t>
  </si>
  <si>
    <t>景区环境不错，服务也还可以，停车费有点贵。  4.0  []    "2016-02-28 13:05"  https://www.dianping.com/shop/2559616/review_all https://p0.meituan.net/userheadpic/cupcake.png%4048w_48h_1e_1c_1l%7Cwatermark%3D0 dpuser_12205961439 https://www.dianping.com/member/798029044 "2018-04-20 16:55:14" 千岛湖 景点 大众点评 2559616 千岛湖中心湖景区</t>
  </si>
  <si>
    <t>5ad9aaf2b620ee016be333c4</t>
  </si>
  <si>
    <t>去的中心湖区，风景挺好的，2月11号气温20度左右。学生票是210正价是270(我们选的游艇，游船是65，门票是120)游艇导游可以不花钱(但他会问你要钱说大家要给10块那就讲一讲什么的)。游艇游船分清楚。导游说平时都是坐哪个船来坐哪个走，东西可以放船上，限制在一个岛上玩多久的回船集合。春节我是二月十一日去的，因为人多变成公交制轮发。每年要达到国家一级饮用水。(但是是东南湖区是饮用水源</t>
  </si>
  <si>
    <t>地)青山</t>
  </si>
  <si>
    <t>绿水金腰带，拍</t>
  </si>
  <si>
    <t>照很好看</t>
  </si>
  <si>
    <t>，尤其梅峰岛第一</t>
  </si>
  <si>
    <t>景台(下了上行</t>
  </si>
  <si>
    <t>索道那</t>
  </si>
  <si>
    <t>里)梅峰</t>
  </si>
  <si>
    <t>岛，步行</t>
  </si>
  <si>
    <t>上山从</t>
  </si>
  <si>
    <t>三点五十</t>
  </si>
  <si>
    <t>到四</t>
  </si>
  <si>
    <t>点五分</t>
  </si>
  <si>
    <t>，上山两个</t>
  </si>
  <si>
    <t>观景点</t>
  </si>
  <si>
    <t>逛了</t>
  </si>
  <si>
    <t>十五</t>
  </si>
  <si>
    <t>分钟，步行</t>
  </si>
  <si>
    <t>山十</t>
  </si>
  <si>
    <t>二分钟(滑草在步行下山的一半路程处)游艇回程四点五十到五点二十七分。  4.0  []    "2016-02-24 14:49"  https://www.dianping.com/shop/2559616/review_all https://p0.meituan.net/userheadpic/toast.png%4048w_48h_1e_1c_1l%7Cwatermark%3D0 Wejdifkf https://www.dianping.com/member/107212588 "2018-04-20 16:55:14" 千岛湖 景点 大众点评 2559616 千岛湖中心湖景区</t>
  </si>
  <si>
    <t>5ad9aaf2b620ee016be333c5</t>
  </si>
  <si>
    <t>主题房很漂亮，性价比高。各方面都挺满意。位置是望不到千岛湖的，要坐车过去。  5.0  []    "2016-02-16 17:04"  https://www.dianping.com/shop/2559616/review_all  dpuser_3985143143 https://www.dianping.com/member/865364007 "2018-04-20 16:55:14" 千岛湖 景点 大众点评 2559616 千岛湖中心湖景区</t>
  </si>
  <si>
    <t>5ad9aaf2b620ee016be333c6</t>
  </si>
  <si>
    <t>差~坑爹~饭店自助餐55块钱先买单后坑爹~  1.0  []    "2016-02-10 13:54"  https://www.dianping.com/shop/2559616/review_all  年費會員 https://www.dianping.com/member/759086757 "2018-04-20 16:55:14" 千岛湖 景点 大众点评 2559616 千岛湖中心湖景区</t>
  </si>
  <si>
    <t>5ad9aaf2b620ee016be333c7</t>
  </si>
  <si>
    <t>玩得开心，水好岛好人更好，农夫山泉有点甜  4.0  []    "2016-01-10 21:04"  https://www.dianping.com/shop/2559616/review_all https://p0.meituan.net/userheadpic/chicken.png%4048w_48h_1e_1c_1l%7Cwatermark%3D0 裕树O峰 https://www.dianping.com/member/872681088 "2018-04-20 16:55:14" 千岛湖 景点 大众点评 2559616 千岛湖中心湖景区</t>
  </si>
  <si>
    <t>5ad9aaf2b620ee016be333c8</t>
  </si>
  <si>
    <t>轻松，愉悦，星空，淡然，纯真。  5.0  []    "2015-09-07 16:23"  https://www.dianping.com/shop/2559616/review_all  光之翼_2390 https://www.dianping.com/member/627427857 "2018-04-20 16:55:14" 千岛湖 景点 大众点评 2559616 千岛湖中心湖景区</t>
  </si>
  <si>
    <t>5ad9aaf2b620ee016be333c9</t>
  </si>
  <si>
    <t>"当初本想淘宝买票的 但是看评论好多人都是差评 说什么淘宝也就便宜十块 但是要走十分钟才到船上 说什么船舱一楼没空调两口空调每人加三十五块 还说千岛湖从你一上船工作人员就开始推销我不信还 淘宝说要走十分钟才到码头我想大概和门面价有区别 我就决定当天窗口买 买了其实也一样 船的话停在里面一点这个到无所谓 从我们一上船马上就有人来明示我们去楼上 怎么好怎么好 推销这个推销那个 说</t>
  </si>
  <si>
    <t>船要呆五</t>
  </si>
  <si>
    <t>小时 35块空调费</t>
  </si>
  <si>
    <t>划算什么</t>
  </si>
  <si>
    <t>的 我们怕热 那</t>
  </si>
  <si>
    <t>也没</t>
  </si>
  <si>
    <t>办法 上了贼船</t>
  </si>
  <si>
    <t>问题是</t>
  </si>
  <si>
    <t>根本没有</t>
  </si>
  <si>
    <t>五小时的</t>
  </si>
  <si>
    <t>你怎</t>
  </si>
  <si>
    <t>么好意思说</t>
  </si>
  <si>
    <t>五小</t>
  </si>
  <si>
    <t>时 五</t>
  </si>
  <si>
    <t>小时是全部</t>
  </si>
  <si>
    <t>包括下</t>
  </si>
  <si>
    <t>船上的时间</t>
  </si>
  <si>
    <t>最多</t>
  </si>
  <si>
    <t>多小时 我门票215明明包括了游船 80几块好像 还要两极分化 分空调不空调 这是我旅游第一次遇见这种事情 也真不知道大名鼎鼎的千岛湖名声在外是这样赚钱的"  3.0  []    "2015-07-28 12:10"  https://www.dianping.com/shop/2559616/review_all  辣万精分症 https://www.dianping.com/member/60788620 "2018-04-20 16:55:14" 千岛湖 景点 大众点评 2559616 千岛湖中心湖景区</t>
  </si>
  <si>
    <t>5ad9aaf2b620ee016be333ca</t>
  </si>
  <si>
    <t>有一点点小失望，没有想象中那么美……去了月光和梅峰，月光不划算啊，婚纱摄影基地什么的也算景点，锁展馆比较值，梅峰很美！  4.0  []    "2015-05-31 22:45"  https://www.dianping.com/shop/2559616/review_all  Enchant_308 https://www.dianping.com/member/512514590 "2018-04-20 16:55:14" 千岛湖 景点 大众点评 2559616 千岛湖中心湖景区</t>
  </si>
  <si>
    <t>5ad9aaf2b620ee016be333cb</t>
  </si>
  <si>
    <t>公司组织去的太好了，空气新鲜风景不用说的，好多的岛做的游轮还有导游给你讲他们那里的文化，岛与岛之间还要做小船我们去了蛇岛还有鸟岛，还有一进去的时候好多的鱼真漂亮，真心喜欢有空自己还要来  5.0  []    "2014-09-04 14:02"  https://www.dianping.com/shop/2559616/review_all  兰兰ainibaobei https://www.dianping.com/member/117699995 "2018-04-20 16:55:14" 千岛湖 景点 大众点</t>
  </si>
  <si>
    <t>5ad9aaf2b620ee016be333cc</t>
  </si>
  <si>
    <t>这个223的团购是一日游还是两日游？  3.0  []    "2014-08-16 13:06"  https://www.dianping.com/shop/2559616/review_all  哈尼LILy https://www.dianping.com/member/61511627 "2018-04-20 16:55:14" 千岛湖 景点 大众点评 2559616 千岛湖中心湖景区</t>
  </si>
  <si>
    <t>5ad9aaf2b620ee016be333cd</t>
  </si>
  <si>
    <t>"还行吧 风景确实不错的 一般现在很少看到这么好的水了 就是商业化太重了 都是店 船上也是 一坐上去船上的人就不停地在推销 打扰我观湖的心情 也没人管  岛有很多 有自助餐可以吃 不过味道真不怎么样 还不如我买的烤鱼 还蛮好吃的 总之一句话风景还可以 小吃还行 别的东西都不值得"  4.0  []    "2014-08-15 14:07"  https://www.dianping.com/shop/2559616/review_all  jun深深的脑海里 http</t>
  </si>
  <si>
    <t>6933108 "2018-0</t>
  </si>
  <si>
    <t>5ad9aaf2b620ee016be333ce</t>
  </si>
  <si>
    <t>我们是在淘宝上定的豪华游艇深度游，280/人，含门票和船票。按照指示很方便了领到了票，还是大的20-30人的快艇最好啊，里面有空调，空间大，皮沙发。相对于小艇的没空调和大船的人多来说，性价比比较高。还能到2楼看风景，赞。景色的话，就是几个岛一般，不去后悔，去了也后悔。梅峰岛还能俯瞰一下景色，不错，但是上面的餐厅比较坑爹，一个素菜7、80的，雨68/斤。猴岛很小一个，有小朋友的话</t>
  </si>
  <si>
    <t>可以去看</t>
  </si>
  <si>
    <t>看。鱼乐岛我们</t>
  </si>
  <si>
    <t>一船人都</t>
  </si>
  <si>
    <t>没上去，都是坑爹</t>
  </si>
  <si>
    <t>的自</t>
  </si>
  <si>
    <t>费娱乐项目。</t>
  </si>
  <si>
    <t>早上8:</t>
  </si>
  <si>
    <t>30上船，</t>
  </si>
  <si>
    <t>下午3点多</t>
  </si>
  <si>
    <t>才回</t>
  </si>
  <si>
    <t>来，整整一</t>
  </si>
  <si>
    <t>天啊</t>
  </si>
  <si>
    <t>12 1</t>
  </si>
  <si>
    <t>1:25"  htt</t>
  </si>
  <si>
    <t>w.dianping.com/shop/2559616/review_all  Vicky爱抹茶 https://www.dianping.com/member/2142272 "2018-04-20 16:55:14" 千岛湖 景点 大众点评 2559616 千岛湖中心湖景区</t>
  </si>
  <si>
    <t>5ad9aaf2b620ee016be333cf</t>
  </si>
  <si>
    <t>蛮小的时候和爸爸妈妈来玩过一次，模模糊糊的印象感觉很不错。千岛湖，只记得有猴岛、蛇岛......一直想再去一次~然后说走就走~这一次的印象，就是，是个典型的中国式旅游景点，到过就好......千岛湖景区，从早上8点多进去，坐游船，游览3个岛屿，大概3点左右出岛。3个岛，就是：第一个岛爬个山上去看下全景，导游说有1000级台阶，我认认真真数了（因为爬山太累，需要什么分散我的注意力），只</t>
  </si>
  <si>
    <t>有500级</t>
  </si>
  <si>
    <t>......然后看眼千</t>
  </si>
  <si>
    <t>岛湖，再</t>
  </si>
  <si>
    <t>滑草下来。第二</t>
  </si>
  <si>
    <t>娱乐岛：我们就</t>
  </si>
  <si>
    <t>上岛吃</t>
  </si>
  <si>
    <t>了个饭，</t>
  </si>
  <si>
    <t>有表演但</t>
  </si>
  <si>
    <t>是完</t>
  </si>
  <si>
    <t>全没兴趣。</t>
  </si>
  <si>
    <t>候记</t>
  </si>
  <si>
    <t>得的蛇岛已经</t>
  </si>
  <si>
    <t>没有了</t>
  </si>
  <si>
    <t>只有</t>
  </si>
  <si>
    <t>两条大蛇被</t>
  </si>
  <si>
    <t>迁到</t>
  </si>
  <si>
    <t>了娱</t>
  </si>
  <si>
    <t>乐岛，供大家拍照......导游特意介绍，不小心摔死的话要赔30w哦，没带现金木有关系，可以刷卡......听完真心觉得没有兴趣了。至于印象中的猴岛，不知道是我记错了，还是也被取缔了......第三个岛：游船靠岸的时候再下暴雨，导游游说我们如果不想上去就直接走了，个别人还是想上去，继续游说这个岛就是看个碑，别的没有什么的......最后有1个人坚持上了岛......5分钟后天空放晴，所有人都上去走了一圈，果然没有什么。就这样吧，刷新了小时候的记忆。  3.0  []    "2014-08-04 13:42"  https://www.dianping.com/shop/2559616/review_all  oO兔Oo https://www.dianping.com/member/19765101 "2018-04-20 16:55:14" 千岛湖 景点 大众点评 2559616 千岛湖中心湖景区</t>
  </si>
  <si>
    <t>5ad9aaf2b620ee016be333d0</t>
  </si>
  <si>
    <t>以前曾经去过一次，结果人太太太多了，这次去算是补游了。景色还是不错的，猴岛和蛇岛是小朋友们最喜欢去的地方，还坐了船。吃了千岛湖鱼头汤。大家都很开心  5.0  []    "2014-07-10 09:55"  https://www.dianping.com/shop/2559616/review_all  五小样儿同学 https://www.dianping.com/member/9279180 "2018-04-20 16:55:14" 千岛湖 景点 大众点评 2559616 千岛湖中心湖景区</t>
  </si>
  <si>
    <t>5ad9aaf2b620ee016be333d1</t>
  </si>
  <si>
    <t>"千岛湖最著名的鱼头 吃了好几顿 门票是淘宝买的 去了坐船玩 景色还可以吧 就是天气太热了 住宿一定要提前订"  4.0  []    "2014-07-08 17:06"  https://www.dianping.com/shop/2559616/review_all  躲猫猫的喵喵 https://www.dianping.com/member/4877080 "2018-04-20 16:55:14" 千岛湖 景点 大众点评 2559616 千岛湖中心湖景区</t>
  </si>
  <si>
    <t>5ad9aaf2b620ee016be333d2</t>
  </si>
  <si>
    <t>很坑爹的景点，真正的景没多少，全在忽悠你购物看演出，本来门票船票就特别贵，里面忽悠你强迫你必须消费更是数不胜数。大众点评这么高评分肯定被水军刷过……没来过千万不要来，景色江南随处可见。很不值得来。  1.0  []    "2013-11-07 13:30"  https://www.dianping.com/shop/2559616/review_all  liujqian https://www.dianping.com/member/32472633 "2018-04-20 16:55:14" 千岛湖 景点 大众</t>
  </si>
  <si>
    <t>5ad9aaf2b620ee016be333d3</t>
  </si>
  <si>
    <t>湖面很美，管理得挺好，大家去旅游观光的游客要好好爱护着美丽的千岛湖。要是静静的观光就好了，偏偏有同行的讨论声，相机的咔嚓声，导游的解说声。  4.0  []    "2013-09-02   更新于2013-10-19 13:15"  https://www.dianping.com/shop/2559616/review_all  cancy6062 https://www.dianping.com/member/42280135 "2018-04-20 16:55:14" 千岛湖 景点 大众点评 2559616 千岛湖中心湖景区</t>
  </si>
  <si>
    <t>5ad9aaf2b620ee016be333d4</t>
  </si>
  <si>
    <t>风景是挺好的，就是很商业化了，游船一楼不开空调热死你不加钱，二楼50一个人，有空调，船上的烤鱼还可以，10块钱一条，岛上有10，20块钱的，海上大舞台的表演很烂，黑人打鼓就是随便放个音乐黑人出来纽一下，泰国人妖不能在台下拍照，台上付钱可以，不付钱只拍照主持人会说很难听的话，很拽的样子，眉峰岛中间休息的空调放是个推销茶室，水免费喝，不买就很嫌弃，船上吃饭也一样，不吃很鄙视</t>
  </si>
  <si>
    <t>你，订酒</t>
  </si>
  <si>
    <t>店时候不要一起</t>
  </si>
  <si>
    <t>订漂流和</t>
  </si>
  <si>
    <t>森林氧吧的票，因</t>
  </si>
  <si>
    <t>为距</t>
  </si>
  <si>
    <t>离酒店大概要</t>
  </si>
  <si>
    <t>20公里</t>
  </si>
  <si>
    <t>，往返40</t>
  </si>
  <si>
    <t>，去前不</t>
  </si>
  <si>
    <t>知道，</t>
  </si>
  <si>
    <t>定了票没</t>
  </si>
  <si>
    <t>去  3</t>
  </si>
  <si>
    <t>3 17</t>
  </si>
  <si>
    <t>:28"  http</t>
  </si>
  <si>
    <t>.dianping.com/shop/2559616/review_all  11350eleven https://www.dianping.com/member/44511174 "2018-04-20 16:55:14" 千岛湖 景点 大众点评 2559616 千岛湖中心湖景区</t>
  </si>
  <si>
    <t>5ad9aaf2b620ee016be333d5</t>
  </si>
  <si>
    <t>差，累一天，给骗的感觉，不知怎有那么多人去，回来都觉得不值。  1.0  []    "2013-08-25 12:21"  https://www.dianping.com/shop/2559616/review_all  看看也过隐 https://www.dianping.com/member/24443099 "2018-04-20 16:55:14" 千岛湖 景点 大众点评 2559616 千岛湖中心湖景区</t>
  </si>
  <si>
    <t>5ad9aaf2b620ee016be333d6</t>
  </si>
  <si>
    <t>话说千岛湖是农夫山泉的水源地，当时我们还开玩笑说这里就是上游居民的洗脚水，一语成真了吗额  5.0  []    "2013-08-07 22:11"  https://www.dianping.com/shop/2559616/review_all https://p0.meituan.net/userheadpicbackend/dfd555cdc9eff9b72fa7d1ee1d51904758963.jpg%4048w_48h_1e_1c_1l%7Cwatermark%3D0 宝贝儿小宁宁 https://www.dianping.com/member/7897575 "2018-04-20 16:55:14"</t>
  </si>
  <si>
    <t>5ad9aaf2b620ee016be333d7</t>
  </si>
  <si>
    <t>一颗星都不想给，各种收费，说什么免费品尝，就是一个巴掌小的饼，切成100份，每人给一份，如果你要帮家人拿，他们会很凶的说，请本人亲自领取，领取你妹啊。每个破岛都差不多，无非是各种收费项目，贵且质量差。对不起200多的门票。连海瑞祠堂，都能树个好几个投币许愿池  1.0  []    "2013-06-11 14:12"  https://www.dianping.com/shop/2559616/review_all https://p1.meituan.net/userhea</t>
  </si>
  <si>
    <t>kend/3179c610a2</t>
  </si>
  <si>
    <t>1104c948de7b575</t>
  </si>
  <si>
    <t>3D0 c</t>
  </si>
  <si>
    <t>ici179 ht</t>
  </si>
  <si>
    <t>/258</t>
  </si>
  <si>
    <t>13769 "201</t>
  </si>
  <si>
    <t>5ad9aaf2b620ee016be333d8</t>
  </si>
  <si>
    <t>跟团去的，之前一直很向往千岛湖，这次玩下来感觉很一般。水一般清吧，游船很破，上面的菜又贵又难吃，虽说不是强制性消费，但是也差不多了，不在船上点菜的话，只有挨饿的份儿。还有门口拿照片的地方，更加像是抢钱，20元一张，态度还特别凶。无语了。岛上也没什么亮点，都是人工造的。  3.0  []    "2012-10-22 18:41"  https://www.dianping.com/shop/2559616/review_all https://p1.meitu</t>
  </si>
  <si>
    <t>end/6648</t>
  </si>
  <si>
    <t>484200e3a9d3176</t>
  </si>
  <si>
    <t>980f514612847</t>
  </si>
  <si>
    <t>0.jpg%</t>
  </si>
  <si>
    <t>watermark</t>
  </si>
  <si>
    <t>王小</t>
  </si>
  <si>
    <t>西瓜瓜 http</t>
  </si>
  <si>
    <t>r/23</t>
  </si>
  <si>
    <t>952583 "2018-04-20 16:55:14" 千岛湖 景点 大众点评 2559616 千岛湖中心湖景区</t>
  </si>
  <si>
    <t>5ad9aaf2b620ee016be333d9</t>
  </si>
  <si>
    <t>散客票是195元，总归要带船票的否则进去就一个游船码头，还有秀水街秀水街是卖小东西，特产的淘宝上订的165元1张，每张他们赚15元吧码头上停着很多船，每条船去的岛是不一样的我们的兴隆三号去的是龙山，梅峰和神龙岛导游和这艘船应该是有合作关系的，会在船上推销下鱼头看价格不便宜，而且在船上吃，环境也不好，所以没吃第一个去的是龙山，是个人文景观的岛上面就是个海瑞祠，和寿字碑，还有</t>
  </si>
  <si>
    <t>买孝母</t>
  </si>
  <si>
    <t>糕，味道不错的好</t>
  </si>
  <si>
    <t>像只有在</t>
  </si>
  <si>
    <t>这边看到有买，</t>
  </si>
  <si>
    <t>跟着</t>
  </si>
  <si>
    <t>导游的团购价是</t>
  </si>
  <si>
    <t>20元一</t>
  </si>
  <si>
    <t>盒第二个</t>
  </si>
  <si>
    <t>去的是梅</t>
  </si>
  <si>
    <t>峰，</t>
  </si>
  <si>
    <t>在上面能看</t>
  </si>
  <si>
    <t>的很多岛，很</t>
  </si>
  <si>
    <t>壮观可</t>
  </si>
  <si>
    <t>乘索</t>
  </si>
  <si>
    <t>道，不过我</t>
  </si>
  <si>
    <t>思，很短的，走上去一会会还可以沿路拍拍照，下来可以做滑草车，20元1个人第三个去的是神龙岛，也就是蛇岛，里面有泰国人妖表演不过要另外付费，外面的蛇园有不少蛇，喂个老鼠还要30元我和蟒蛇还拍了张照，好重呀，20元一张~其实很多时间都是在游船，风景最好的是船开往梅峰的那段树倒影在湖中，显的湖水很绿~  4.0  []    "2012-10-09 12:51"  https://www.dianping.com/shop/2559616/review_all https://p1.meituan.net/userheadpicbackend/20775e47ba878f32339c88af705814811427.jpg%4048w_48h_1e_1c_1l%7Cwatermark%3D0 月爱莉 https://www.dianping.com/member/1726578 "2018-04-20 16:55:14" 千岛湖 景点 大众点评 2559616 千岛湖中心湖景区</t>
  </si>
  <si>
    <t>5ad9aaf2b620ee016be333da</t>
  </si>
  <si>
    <t>公司组织过来千岛湖玩，风景蛮不错的，水很清澈，浏览路线比较一般。这种地方还是适合，在酒店休息看看湖景这边的鱼汤挺好喝的。  4.0  []    "2012-09-08 22:25"  https://www.dianping.com/shop/2559616/review_all  哈露haru https://www.dianping.com/member/6068548 "2018-04-20 16:55:14" 千岛湖 景点 大众点评 2559616 千岛湖中心湖景区</t>
  </si>
  <si>
    <t>5ad9aaf2b620ee016be333db</t>
  </si>
  <si>
    <t>"实在太差了 和水库没什么区别 来了就后悔 和宣传图片差距太大 人挤人 景也不美 奉劝还是不要来浪费时间"  1.0  []    "2012-06-12 13:19"  https://www.dianping.com/shop/2559616/review_all https://p0.meituan.net/userheadpic/onigiri.png%4048w_48h_1e_1c_1l%7Cwatermark%3D0 bogardyang https://www.dianping.com/member/17060048 "2018-04-20 16:55:14" 千岛湖 景点 大众点评 2559616</t>
  </si>
  <si>
    <t>5ad9aaf2b620ee016be333dc</t>
  </si>
  <si>
    <t>"因为朋友来过，推荐我们也来观光。的确不错哦！我是从淘宝商城的“杭州天缘国旅官方店 ”购买的周边游产品。物美价廉！"  4.0  []    "2012-03-02 21:01"  https://www.dianping.com/shop/2559616/review_all  LYL19541208 https://www.dianping.com/member/6321849 "2018-04-20 16:55:14" 千岛湖 景点 大众点评 2559616 千岛湖中心湖景区</t>
  </si>
  <si>
    <t>5ad9aaf2b620ee016be333dd</t>
  </si>
  <si>
    <t>离开魔都自驾游，来这里故地重游一下。风景还是不错的，湖水很清澈。据说已经是国家4A级的景点了。夏天来的话，看着清凉的湖水和满眼的绿茵，感觉还是挺舒适，有避暑的功效哦。  4.0  []    "2012-01-23 09:44"  https://www.dianping.com/shop/2559616/review_all  白色恋人爱美食 https://www.dianping.com/member/10772506 "2018-04-20 16:55:14" 千岛湖 景点 大众点评 2559616 千岛湖中心</t>
  </si>
  <si>
    <t>5ad9aaf2b620ee016be333de</t>
  </si>
  <si>
    <t>千岛湖，我来了，哈哈．第一次朋友叫一起来玩，当时有事，没来，正好这次有时间，就过来了，和另外两个好朋友，玩的真是爽呀．我们在淘宝商城上买的票好像是140多一张，属于自助游的那种，到时候去票点那拿票，他会是我们的导游，其它人也是同样的方式．我们周五早上早早的起了床就去汽车北站做大巴了，我们做的六点四十的车吧，好像是，大巴很舒服，座位很大，还有水送呦．我看了下只有去千岛</t>
  </si>
  <si>
    <t>湖的才</t>
  </si>
  <si>
    <t>送呦．做了两个小</t>
  </si>
  <si>
    <t>时吧，就</t>
  </si>
  <si>
    <t>到站了，我们接</t>
  </si>
  <si>
    <t>着换</t>
  </si>
  <si>
    <t>公交车，忘记是</t>
  </si>
  <si>
    <t>多少路</t>
  </si>
  <si>
    <t>了．下了</t>
  </si>
  <si>
    <t>公交又要</t>
  </si>
  <si>
    <t>转另</t>
  </si>
  <si>
    <t>一个公交，</t>
  </si>
  <si>
    <t>有出</t>
  </si>
  <si>
    <t>租车</t>
  </si>
  <si>
    <t>打招呼，我们</t>
  </si>
  <si>
    <t>就做的</t>
  </si>
  <si>
    <t>，也不贵．</t>
  </si>
  <si>
    <t>做车</t>
  </si>
  <si>
    <t>挺顺</t>
  </si>
  <si>
    <t>利的，因为有个朋友已经去过了，我们已经咨询了经验和行车路线，哈哈．方便呀．我们到了千岛湖，心情那是一个激动．我们看时间还早，就在外面拍了好多照片，还有好多花和山水．我们去大厅拿票，就一起出发了，心情爽呀．上了船，我们高兴呀，好久没做船了，小的时候也很少做．我们一边作，一边看路上的风景，还上外面吹了吹湖风，哈哈，千岛湖，我终于过来了，想起在北京地铁站里看到这么大的岛真是惊奇呀，没想到我现在就在．真的好漂亮，水很蓝，有好多小岛，我们去了几个，具体忘记叫什么名字了，都挺有意思的．有一个还要爬山的岛，不算太高，我们竟然比他们做索道的还要快，哈哈．不过这次没有玩漂流，有时间还要玩呀，千岛湖真是美，不管是岛还是湖水都是那么美．陶醉中．．．  5.0  []    "2011-12-06 12:42"  https://www.dianping.com/shop/2559616/review_all  柚子果 https://www.dianping.com/member/4855519 "2018-04-20 16:55:14" 千岛湖 景点 大众点评 2559616 千岛湖中心湖景区</t>
  </si>
  <si>
    <t>5ad9aaf2b620ee016be333df</t>
  </si>
  <si>
    <t>雨中的千岛湖总是雾蒙蒙的，今天来三个岛。一路上无浪。。风比较大。。凉凉的。。最高的岛黄山尖可以坐缆车，往返五十元，还是不错的。。哈哈  4.0  []    "2011-11-18 10:57"  https://www.dianping.com/shop/2559616/review_all  hxbank023 https://www.dianping.com/member/18463133 "2018-04-20 16:55:14" 千岛湖 景点 大众点评 2559616 千岛湖中心湖景区</t>
  </si>
  <si>
    <t>5ad9aaf2b620ee016be333e0</t>
  </si>
  <si>
    <t>农夫山泉有点甜，哈哈~终于来到了美丽的千岛湖，梦寐以求的地方啊。从杭州坐了一个小时的车程来到了千岛湖。有学生证，门票还是蛮优惠的~岛上风景真的很美，水很清澈有锁岛，龙山，蛇岛，鸟岛...  5.0  []    "2011-08-23 19:47"  https://www.dianping.com/shop/2559616/review_all  1427470175 https://www.dianping.com/member/5865756 "2018-04-20 16:55:14" 千岛湖 景点 大众点评 255961</t>
  </si>
  <si>
    <t>5ad9aaf2b620ee016be333e1</t>
  </si>
  <si>
    <t>风景不错，就是游人太多！被导游骗上船吃200元的鱼头（而且只是半个鱼头），一边心疼一边吃，味道还好，也算是心里有点安慰了……  4.0  []    "2011-08-14 20:22"  https://www.dianping.com/shop/2559616/review_all  酸奶小妹fey https://www.dianping.com/member/14985663 "2018-04-20 16:55:14" 千岛湖 景点 大众点评 2559616 千岛湖中心湖景区</t>
  </si>
  <si>
    <t>5ad9aaf2b620ee016be333e2</t>
  </si>
  <si>
    <t>总的来说还是名不虚传，风景很漂亮。每个岛都有自己的特色去了梅峰岛，最重量级的一个岛。在上面拍了好多千岛湖的照片，嗯，的确漂亮，不过，拍照的地方人太多了啦感觉千岛湖还是一个挺惬意舒适的地方吧  4.0  []    "2011-07-25 20:49"  https://www.dianping.com/shop/2559616/review_all  我心飞翔儿 https://www.dianping.com/member/8578329 "2018-04-20 16:55:14" 千岛湖 景点 大众点评</t>
  </si>
  <si>
    <t>5ad9aaf2b620ee016be333e3</t>
  </si>
  <si>
    <t>有一个同学就是千岛湖了。去那玩了次感觉环境是不错的。同是杭州。可是避市区的环境是好太多叻、。虽然没那么热闹可也是很不错的。  4.0  []    "2011-07-11 20:28"  https://www.dianping.com/shop/2559616/review_all  杨雷雷 https://www.dianping.com/member/8925708 "2018-04-20 16:55:14" 千岛湖 景点 大众点评 2559616 千岛湖中心湖景区</t>
  </si>
  <si>
    <t>5ad9aaf2b620ee016be333e4</t>
  </si>
  <si>
    <t>好几年前去过一次，听说是有1000多个小岛而得名的，但并没有开放那么多小岛作为景点，也就只有几个小岛，岛的名字也记不清了，好像有个猴子岛，有个乌龟岛，至于风景嘛，还行。  3.0  []    "2011-07-10 20:40"  https://www.dianping.com/shop/2559616/review_all  limama09 https://www.dianping.com/member/9579065 "2018-04-20 16:55:14" 千岛湖 景点 大众点评 2559616 千岛湖中心湖景区</t>
  </si>
  <si>
    <t>5ad9aaf2b620ee016be333e5</t>
  </si>
  <si>
    <t>千岛湖的环境很不错，听说以前的丘陵地带，建了水库后，就变成了现在的千岛湖。鱼很好吃，第一次见到1米多长的鱼，很震惊。  4.0  []    "2011-07-08 11:55"  https://www.dianping.com/shop/2559616/review_all  bigzip https://www.dianping.com/member/11680787 "2018-04-20 16:55:14" 千岛湖 景点 大众点评 2559616 千岛湖中心湖景区</t>
  </si>
  <si>
    <t>5ad9aaf2b620ee016be333e6</t>
  </si>
  <si>
    <t>自然环境非常好，空气也很清新，尤其是水质特别好。千岛湖的岛真的很多，不知道是不是有上千个，印象最深的是这里的有机鱼，真的很大啊！  4.0  []    "2011-07-07 12:20"  https://www.dianping.com/shop/2559616/review_all  狗嘴里的象牙 https://www.dianping.com/member/11679627 "2018-04-20 16:55:14" 千岛湖 景点 大众点评 2559616 千岛湖中心湖景区</t>
  </si>
  <si>
    <t>5ad9aaf2b620ee016be333e7</t>
  </si>
  <si>
    <t>不推荐去这地方。感觉太一般，一个人花近200元的船票就逛逛湖和岛实在不值。况且风光也并没有众人描述的那么好。例如从最高的观景台上看诸多小岛之类，比它强的不知道多少。岳阳楼上看洞庭、黄鹤楼上看长江等等都胜过千岛湖太多。加之此地每走一步导游都是不厌其烦地推销，让人兴味大减。我觉得此地能评为5A风景区估计是国家的照顾政策。毕竟当年修新安江水库迁出了几十万人，为了他们的生活和</t>
  </si>
  <si>
    <t>富裕，</t>
  </si>
  <si>
    <t>搞搞旅游开发国家</t>
  </si>
  <si>
    <t>再配合以</t>
  </si>
  <si>
    <t>夸大宣传和造势</t>
  </si>
  <si>
    <t>，吸</t>
  </si>
  <si>
    <t>引游客到这里来</t>
  </si>
  <si>
    <t>帮助发</t>
  </si>
  <si>
    <t>展经济，</t>
  </si>
  <si>
    <t>也算是一</t>
  </si>
  <si>
    <t>种补</t>
  </si>
  <si>
    <t>偿吧。  2</t>
  </si>
  <si>
    <t>"2011-07-0</t>
  </si>
  <si>
    <t>2 23:0</t>
  </si>
  <si>
    <t>.com/shop/2559616/review_all  ypxzto https://www.dianping.com/member/13539015 "2018-04-20 16:55:14" 千岛湖 景点 大众点评 2559616 千岛湖中心湖景区</t>
  </si>
  <si>
    <t>5ad9aaf2b620ee016be333e8</t>
  </si>
  <si>
    <t>风景很好。虽然下雨，远处的山还是看的到。特别是在梅峰观岛上。登高望远，景色很美。缆车排队的人太多。不累的话，爬上去也不错  4.0  []    "2011-06-09 16:16"  https://www.dianping.com/shop/2559616/review_all  bearacat https://www.dianping.com/member/11737390 "2018-04-20 16:55:14" 千岛湖 景点 大众点评 2559616 千岛湖中心湖景区</t>
  </si>
  <si>
    <t>5ad9aaf2b620ee016be333e9</t>
  </si>
  <si>
    <t>"公司组织的旅游 去了后感觉水真的很清 非常漂亮 猴岛很有意思 猴子们会在路边问你要吃的 鸟岛也很好玩 蛇岛有点害怕了 好多蛇"  4.0  []    "2011-03-12 17:06"  https://www.dianping.com/shop/2559616/review_all  zxuej https://www.dianping.com/member/5318139 "2018-04-20 16:55:14" 千岛湖 景点 大众点评 2559616 千岛湖中心湖景区</t>
  </si>
  <si>
    <t>5ad9aaf2b620ee016be333ea</t>
  </si>
  <si>
    <t>小岛很多~不过很多人喜欢去千岛湖钓鱼~不喜欢钓鱼的~可以去梅峰岛看看~门票40~也不是很贵，水看起来挺清澈的，喜欢在岛上俯瞰其他小岛的样子~  4.0  []    "2010-12-09 22:12"  https://www.dianping.com/shop/2559616/review_all  孤独的袋鼠 https://www.dianping.com/member/5644105 "2018-04-20 16:55:14" 千岛湖 景点 大众点评 2559616 千岛湖中心湖景区</t>
  </si>
  <si>
    <t>5ad9aaf2b620ee016be333eb</t>
  </si>
  <si>
    <t>"我跟朋友们今年4月份去的刚到那还挺激动的在门口拍了点照片那时候去的时候还下了雨我们的车上有个导游哎   在车上就听一直说很好的后面带我们去做船到一个蛇岛没什么好玩的就一个莽蛇还可以抱着它拍照呵呵 有点害怕就没去拍剩下就是卖当地的特色了后面饿了就在传上吃的哎  菜一般 以后不会在去了真的是玩不起不是钱的问题是真的玩的不舒服                    /^\/^\                  _|__|</t>
  </si>
  <si>
    <t>O|</t>
  </si>
  <si>
    <t>\/     /~</t>
  </si>
  <si>
    <t>\_/</t>
  </si>
  <si>
    <t>\          \__</t>
  </si>
  <si>
    <t>__|_</t>
  </si>
  <si>
    <t>_________/  \</t>
  </si>
  <si>
    <t>\____</t>
  </si>
  <si>
    <t>___</t>
  </si>
  <si>
    <t>\</t>
  </si>
  <si>
    <t>`\</t>
  </si>
  <si>
    <t>|     |                  \                          /      /                    \                         /     /                       \\                       /      /                         \ \                      /     /                            \  \                    /     /             _----_            \   \                   /     /           _-~      ~-_         |   |                  (      (        _-~    _--_    ~-_     _/   |                   \      ~-____-~    _-~    ~-_    ~-_-~    /                     ~-_           _-~          ~-_       _-~                           ~--______-~                ~-___-~                    /^\/^\                  _|__|  O|         \/     /~     \_/ \          \____|__________/  \                 \_______      \                         `\     \                 \                           |     |                  \                          /      /                    \                         /     /                       \\                       /      /                         \ \                      /     /                            \  \                    /     /             _----_            \   \                   /     /           _-~      ~-_         |   |                  (      (        _-~    _--_    ~-_     _/   |                   \      ~-____-~    _-~    ~-_    ~-_-~    /                     ~-_           _-~          ~-_       _-~                           ~--______-~                ~-___-~"  3.0  []    "2010-11-18 15:44"  https://www.dianping.com/shop/2559616/review_all  寳贝吃早餐了吗 https://www.dianping.com/member/6826074 "2018-04-20 16:55:14" 千岛湖 景点 大众点评 2559616 千岛湖中心湖景区</t>
  </si>
  <si>
    <t>5ad9aaf2b620ee016be333ec</t>
  </si>
  <si>
    <t>跟团去的，一天时间去了五个岛猴岛，蛇岛，还有什么都不记的了，风景很不错，最好自己去不要跟团，导游就带你跑量了根本没时间去看风景！只能在船上吃快餐，千岛湖的水做的饭，反正我看到的水不是很干净，已经受到污染了！·  4.0  []    "2010-11-01 00:02"  https://www.dianping.com/shop/2559616/review_all  云晓雨 https://www.dianping.com/member/6956347 "2018-04-20 16:55:14" 千岛湖</t>
  </si>
  <si>
    <t>5ad9aaf2b620ee016be333ed</t>
  </si>
  <si>
    <t>自驾车去的,好象是前年,几乎快忘光了风景不错,喜欢有水的地方.那几个岛我倒是兴趣不大,猴子见的多了,鸵鸟也见的多了,所以没什么希奇的.  3.0  []    "2010-10-07 22:48"  https://www.dianping.com/shop/2559616/review_all https://p0.meituan.net/userheadpic/strawberry.png%4048w_48h_1e_1c_1l%7Cwatermark%3D0 妖小姐 https://www.dianping.com/member/6776082 "2018-04-20 16:55:14" 千</t>
  </si>
  <si>
    <t>5ad9aaf2b620ee016be333ee</t>
  </si>
  <si>
    <t>千岛湖名不虚传。坐在游船上，听着导游对这里的讲解，更增添了一分对千岛湖的喜爱。千岛湖究竟有没有千个岛，我心存怀疑，但我毫不怀疑的是千岛湖的美丽和别致。在游船上，你能感觉到水天一线间，你能呼吸散发着荷香的清新空气。  0.0  []    "2008-10-28 15:15"  https://www.dianping.com/shop/2559616/review_all https://p0.meituan.net/userheadpicbackend/27916a7d899030cfeb62f19fbade</t>
  </si>
  <si>
    <t>9b61109</t>
  </si>
  <si>
    <t>2.jpg%4048w_48h</t>
  </si>
  <si>
    <t>D0 p</t>
  </si>
  <si>
    <t>yzfxu https:/</t>
  </si>
  <si>
    <t>er/32</t>
  </si>
  <si>
    <t>26019 "20</t>
  </si>
  <si>
    <t>5ad9aaf2b620ee016be333ef</t>
  </si>
  <si>
    <t>去千岛湖的时候来玩的热气球，由于没有提前预定，到了现场才买票，但是服务员说不一定什么时间信息会到她那里，想让我们在现场买票，我想着试一下吧，毕竟一个人便宜好几十呢，结果瞬间就过来了，差点被忽悠。第一次做热气球，朋友特别紧张，上去以后就还好，挺好玩的，景色也很不错，我说是土耳其朋友都信了，哈哈！  4.0  []    "2018-03-27 10:12"  https://www.dianping.com/shop/5823266</t>
  </si>
  <si>
    <t>3/revie</t>
  </si>
  <si>
    <t>ckend/249bced</t>
  </si>
  <si>
    <t>4997ce</t>
  </si>
  <si>
    <t>d0b54a1a</t>
  </si>
  <si>
    <t>1e173876</t>
  </si>
  <si>
    <t>1aa13</t>
  </si>
  <si>
    <t>6206.jpg%</t>
  </si>
  <si>
    <t>0 gc821 ht</t>
  </si>
  <si>
    <t>ww.dianping.com/member/8056865 "2018-04-20 16:55:14" 千岛湖 景点 大众点评 58232663 千岛湖天迹热气球俱乐部</t>
  </si>
  <si>
    <t>5ad9aaf2b620ee016be333f0</t>
  </si>
  <si>
    <t>体验很一般，感觉不值啊，票价偏高，就是绳子拉牢在原地上空看了看，工作人员说最高有八九十米，目测就只有30来米啊，湖景也没什么看头，十来个人挤在一个筐里，连想好好站着都很困难，从升空到落地大概也就十来分钟，准备工作倒是做了半个多小时，是等顾客到了场地才开始做准备工作的，一群人都在等，热气球吹起来以后又说风向变了，把气放了换个方向又重新来过，小朋友等不及了，结果上去一</t>
  </si>
  <si>
    <t>下下就落</t>
  </si>
  <si>
    <t>地了，表示非常</t>
  </si>
  <si>
    <t>不过瘾。</t>
  </si>
  <si>
    <t>03-09 21:30"</t>
  </si>
  <si>
    <t>hop/58232</t>
  </si>
  <si>
    <t>663/</t>
  </si>
  <si>
    <t>w_all  fyy5</t>
  </si>
  <si>
    <t>29 htt</t>
  </si>
  <si>
    <t>mber/8125197 "2018-04-20 16:55:14" 千岛湖 景点 大众点评 58232663 千岛湖天迹热气球俱乐部</t>
  </si>
  <si>
    <t>5ad9aaf2b620ee016be333f1</t>
  </si>
  <si>
    <t>"定了12/31号玩热气球。下午两点到的。到三点钟还没有开始主要是说有风 考虑到安全因素 所以 没有责怪 其实是浪费蛮多时间的。而且如果可以的话 要记得带食物哦。那里外卖是送不到的 所以 会饿的话 就没办法满足胃啦。亲眼见到了 从热气球打球 以及起飞 在全国不多见的。这家环境服务都还不错的。安全性也好。很赞"  5.0  []    "2017-12-31 15:42"  https://www.dianping.com/shop/58232663/</t>
  </si>
  <si>
    <t>all  jiawen0904</t>
  </si>
  <si>
    <t>ember/1872747</t>
  </si>
  <si>
    <t>58232663 千</t>
  </si>
  <si>
    <t>岛湖天</t>
  </si>
  <si>
    <t>迹热</t>
  </si>
  <si>
    <t>气球</t>
  </si>
  <si>
    <t>俱乐部</t>
  </si>
  <si>
    <t>5ad9aaf2b620ee016be333f2</t>
  </si>
  <si>
    <t>假装在土耳其。也算实现了儿子坐热气球的愿望。虽然那天风比较大。但是工作人员还是比较尽心尽责。飞上去了一次没成功，再飞了一次。感觉不止15分钟了。在岛上还是能看到一些景色的：就是篮子里面比较拥挤人太多了。  5.0  []    "2018-03-07 09:23"  https://www.dianping.com/shop/58232663/review_all  弑blade https://www.dianping.com/member/113865468 "2018-04-20 16:55:14" 千岛湖 景</t>
  </si>
  <si>
    <t>点评 58232663</t>
  </si>
  <si>
    <t>千岛湖天</t>
  </si>
  <si>
    <t>迹热气球俱乐部</t>
  </si>
  <si>
    <t>5ad9aaf2b620ee016be333f3</t>
  </si>
  <si>
    <t>总算赶上了，因为天气的原因.差一天就飞不了了.来千岛湖其实一条是为了做这个热气球.如果赶不上就会很遗憾.还算行程安排的合理，没有耽误.天冷还是合适不会被火烤熟.夏天估计从热气球下来就可以直接吃了.客服人员很负责，打了好几个电话确认行程安排。总体还是可以哒。  4.0  []    "2018-01-27 17:01"  https://www.dianping.com/shop/58232663/review_all  竟竟_1198 https://www.dianping.</t>
  </si>
  <si>
    <t>ber/145597806 "</t>
  </si>
  <si>
    <t>2663 千岛</t>
  </si>
  <si>
    <t>湖天迹热</t>
  </si>
  <si>
    <t>5ad9aaf2b620ee016be333f4</t>
  </si>
  <si>
    <t>酒店无聊发现了热气球俱乐部，原以为只有国外有，立马电话预约大众买票，小朋友看见很兴奋，飞大概10分钟左右，3根绳子拉上只能停在一个高度，下来后工作人员热心的帮我们拍照，很会抓拍，那边是高尔夫场地，人少空气好，值得一去！  5.0  []    "2017-12-06 08:44"  https://www.dianping.com/shop/58232663/review_all https://p0.meituan.net/userheadpicbackend/4551a23769254bfd8f40e50e</t>
  </si>
  <si>
    <t>0be4db0</t>
  </si>
  <si>
    <t>940142.jpg%4048</t>
  </si>
  <si>
    <t>3D0 水是觉醒的</t>
  </si>
  <si>
    <t>冰666</t>
  </si>
  <si>
    <t>2 "2018-04-</t>
  </si>
  <si>
    <t>评 58232663 千岛湖天迹热气球俱乐部</t>
  </si>
  <si>
    <t>5ad9aaf2b620ee016be333f5</t>
  </si>
  <si>
    <t>过节在家要发霉了🙈临时起意来了千岛湖，点评看到有热气球就赶紧买了票，两个人450元，建议购票前先电话咨询一下，貌似下雨天气太热风大都不飞....别白跑了👀我们购票的时候已经是下午4点半了...点评显示说5点就不能入园了，实际关门时间是5点半哦✌️✌️可能因为过节过去排队排了一个小时，听说还有人排了三个小时的队🙈🙈等排到我们天也已经黑了😩也看不到啥景色了😔全程大概10-15分钟吧。。。建议要</t>
  </si>
  <si>
    <t>去的宝宝</t>
  </si>
  <si>
    <t>们要趁早哈🤗教练</t>
  </si>
  <si>
    <t>说国内的</t>
  </si>
  <si>
    <t>热气球都是有绳</t>
  </si>
  <si>
    <t>子拉</t>
  </si>
  <si>
    <t>着的，最高也只</t>
  </si>
  <si>
    <t>能飞1</t>
  </si>
  <si>
    <t>00米，有</t>
  </si>
  <si>
    <t>机会还是</t>
  </si>
  <si>
    <t>要去坐</t>
  </si>
  <si>
    <t>坐国外的</t>
  </si>
  <si>
    <t>热气</t>
  </si>
  <si>
    <t>球，国</t>
  </si>
  <si>
    <t>外的可以自</t>
  </si>
  <si>
    <t>由飞🎈服</t>
  </si>
  <si>
    <t>方面</t>
  </si>
  <si>
    <t>还是不错的</t>
  </si>
  <si>
    <t>果想</t>
  </si>
  <si>
    <t>要在热气球下拍照的宝宝们，教练还会很尽责的趴在草地上把你们拍的美美的🤣  5.0  []    "2017-10-07 12:34"  https://www.dianping.com/shop/58232663/review_all https://p0.meituan.net/userheadpicbackend/b15b21d66f3f17c583e1d74f1067c816196103.jpg%4048w_48h_1e_1c_1l%7Cwatermark%3D0 小丸子淼 https://www.dianping.com/member/20493455 "2018-04-20 16:55:14" 千岛湖 景点 大众点评 58232663 千岛湖天迹热气球俱乐部</t>
  </si>
  <si>
    <t>5ad9aaf2b620ee016be333f6</t>
  </si>
  <si>
    <t>这是一次不错的体验，千岛湖的特色项目之一，就是热气球的高度不够，上升到一百多米左右，没法看到千岛湖全景。11月份去的，人算是比较少的时候，一起坐热气球的就是同行好友四人，整体感觉非常好，下一次还去玩(*^_^*)  5.0  []    "2017-12-22 23:06"  https://www.dianping.com/shop/58232663/review_all https://p0.meituan.net/userheadpicbackend/339c102321a0b7c0929bbf5c205322369904</t>
  </si>
  <si>
    <t>3.jpg%4</t>
  </si>
  <si>
    <t>ermark%3D0 Jinm</t>
  </si>
  <si>
    <t>y^_^</t>
  </si>
  <si>
    <t>404 "2018</t>
  </si>
  <si>
    <t>点评 58232</t>
  </si>
  <si>
    <t>湖天迹热气球俱乐部</t>
  </si>
  <si>
    <t>5ad9aaf2b620ee016be333f7</t>
  </si>
  <si>
    <t>去千岛湖玩，偶然搜到热气球项目，便纳入行程中。不过这热气球当天能不能玩到要看运气的，下雨不飞，刮风不飞，太热也不飞，去的当天出发前要和他们打电话确认当下时间段能不能飞。我们去的那天天气很好太阳很大很热，下午到16点半才飞的，16点到，等的人已经很多了，等排上大概已经快17点，其实就飞个15分钟左右，而且是有绳子拉着的，直上直下，所以没啥感觉，教练说中国不让自由飞……好吧，</t>
  </si>
  <si>
    <t>想去土耳</t>
  </si>
  <si>
    <t>其  4.0  []</t>
  </si>
  <si>
    <t>8-30 22:16"  ht</t>
  </si>
  <si>
    <t>shop/582</t>
  </si>
  <si>
    <t>32663/re</t>
  </si>
  <si>
    <t>end/b8d2ea</t>
  </si>
  <si>
    <t>66c</t>
  </si>
  <si>
    <t>95fe</t>
  </si>
  <si>
    <t>bd6a9d2c4a26158109d44350.jpg%4048w_48h_1e_1c_1l%7Cwatermark%3D0 火锅辣辣辣 https://www.dianping.com/member/5501017 "2018-04-20 16:55:14" 千岛湖 景点 大众点评 58232663 千岛湖天迹热气球俱乐部</t>
  </si>
  <si>
    <t>5ad9aaf2b620ee016be333f8</t>
  </si>
  <si>
    <t>【千岛湖天迹热气球俱乐部】⭐️【路线】从千岛湖市区出发，抵达俱乐部大概是13公里，开车的话30分钟左右～⭐️【电话预约】我们来之前是电话预约的，中午吃好饭就想过来，被告知中午气温太高，不飞，只能等到3点半才能试一试，我们吃好饭溜达溜达，就到这个俱乐部等了，所以一定要电话预约，风大不飞，气温高不飞，下完雨不飞，一切不固定元素，所以自己还是提前做好准备～⭐️【服务】来到天迹俱乐</t>
  </si>
  <si>
    <t>部，一</t>
  </si>
  <si>
    <t>个小小的柜台，可</t>
  </si>
  <si>
    <t>以购票和</t>
  </si>
  <si>
    <t>了解具体情况，</t>
  </si>
  <si>
    <t>场地是之前高尔</t>
  </si>
  <si>
    <t>夫⛳️的</t>
  </si>
  <si>
    <t>场地，现</t>
  </si>
  <si>
    <t>在高尔夫</t>
  </si>
  <si>
    <t>取消</t>
  </si>
  <si>
    <t>了，所以变</t>
  </si>
  <si>
    <t>成了</t>
  </si>
  <si>
    <t>球俱乐部～⭐</t>
  </si>
  <si>
    <t>️【网上</t>
  </si>
  <si>
    <t>购</t>
  </si>
  <si>
    <t>票】</t>
  </si>
  <si>
    <t>网上购票需</t>
  </si>
  <si>
    <t>前3</t>
  </si>
  <si>
    <t>小时左右，人均大概：238💰，如果现场购票的话是280💰一人！⭐️准备就绪，到了这里，看着他们吹热气球，一点点变大，也是蛮奇妙的！然后准备好之后，我们就一起来过来了，一个上面最多能载7个人，害怕浪费时间，我们就一趟坐上去了！慢慢升起，还是很不错的，操作的师傅时不时的拉一下火🔥，真的是吓死宝宝了～⭐️天气太热，温度加上🔥的温度，最高55摄氏度，所以大家一定要提前做好防晒～最高带一件衣服披着，要不然🔥开的时候，会感觉自己要被烤焦了～整体还不错，最高处，我们扯着嗓子喊了两下，还是蛮爽的，大家都是第一次，都很兴奋，棒棒的～  5.0  []    "2017-07-19 15:34"  https://www.dianping.com/shop/58232663/review_all https://p0.meituan.net/userheadpicbackend/42ec300933b5e01e2b8d1e908e239765424994.jpg%4048w_48h_1e_1c_1l%7Cwatermark%3D0 许方婷x https://www.dianping.com/member/183941053 "2018-04-20 16:55:14" 千岛湖 景点 大众点评 58232663 千岛湖天迹热气球俱乐部</t>
  </si>
  <si>
    <t>5ad9aaf2b620ee016be333f9</t>
  </si>
  <si>
    <t>"想想有点慌 第一次升到半空好像出现什么小问题 教练立马下来检查 最后换了一套装备 听说只是一颗螺丝松了 恩 教练很负责 空中风景很美 生日不是很高 体验还是不错的"  4.0  []    "2017-10-09 23:03"  https://www.dianping.com/shop/58232663/review_all https://p1.meituan.net/userheadpicbackend/3e37a77d29c2438875026fc5b715c594356216.jpg%4048w_48h_1e_1c_1l%7Cwatermark%3D0 BBDDZZ</t>
  </si>
  <si>
    <t>CC http</t>
  </si>
  <si>
    <t>mber/137954763</t>
  </si>
  <si>
    <t>评 5</t>
  </si>
  <si>
    <t>8232663 千</t>
  </si>
  <si>
    <t>天迹</t>
  </si>
  <si>
    <t>热气球俱乐部</t>
  </si>
  <si>
    <t>5ad9aaf2b620ee016be333fa</t>
  </si>
  <si>
    <t>热气球太依赖天气了，在千岛湖呆了两天都没能玩成。太热太冷刮风下雨都不能飞。去之前建议先打电话问问  3.0  []    "2017-12-02 13:11"  https://www.dianping.com/shop/58232663/review_all https://p1.meituan.net/userheadpicbackend/a582cb0479a4ec6d13cf1c3ea2ec6035125894.jpg%4048w_48h_1e_1c_1l%7Cwatermark%3D0 西西shine https://www.dianping.com/member/10036833 "2018-04-20 16</t>
  </si>
  <si>
    <t>众点评 5</t>
  </si>
  <si>
    <t>8232663 千岛湖天</t>
  </si>
  <si>
    <t>气球俱乐部</t>
  </si>
  <si>
    <t>5ad9aaf2b620ee016be333fb</t>
  </si>
  <si>
    <t>点评上写的营业时间是9:00～17:00，下午三点的车回家，想着中午到三点这段时间没啥事，天气也不错，就想去坐热气球体验一下，叫了辆车从绿城开过去大概半小时左右，到那里门卫拦下说现在天太热，客人集中到15:00以后再开，没办法，只能车再开回去，浪费一百块打车费，所以强烈建议要去的人先打个电话确认一下，免得吃闭门羹  2.0  []    "2017-08-19 00:53"  https://www.dianping.com/shop/5</t>
  </si>
  <si>
    <t>dpicbackend/2</t>
  </si>
  <si>
    <t>f22ab2</t>
  </si>
  <si>
    <t>fb09acb0</t>
  </si>
  <si>
    <t>7966607a</t>
  </si>
  <si>
    <t>b6ece</t>
  </si>
  <si>
    <t>c8f995860</t>
  </si>
  <si>
    <t>ark%3D0 mi</t>
  </si>
  <si>
    <t>ni8</t>
  </si>
  <si>
    <t>tps://www.dianping.com/member/454424 "2018-04-20 16:55:14" 千岛湖 景点 大众点评 58232663 千岛湖天迹热气球俱乐部</t>
  </si>
  <si>
    <t>5ad9aaf2b620ee016be333fc</t>
  </si>
  <si>
    <t>"热气球，完成一个梦～坐上热气球俯瞰这世间的美好，感受随着气球上升而加速的心跳 。以上帝的视角看最广阔的风景，这是很多人的浪漫梦想，也是对热气球的最好描述。驱动的火焰燃起，离开地球表面，绚烂热气球完美地融入风景之中，俯瞰千岛湖，感受千岛湖的别样风景。  人生的乐趣如同热气球之旅心有多高 就看多远定与不定 只享受这过程的美好   我愿做一只热气球               世界很大</t>
  </si>
  <si>
    <t>风景很美</t>
  </si>
  <si>
    <t>你在我心中</t>
  </si>
  <si>
    <t>心在蓝天</t>
  </si>
  <si>
    <t>外  "</t>
  </si>
  <si>
    <t>-26 10:24</t>
  </si>
  <si>
    <t>58232663/r</t>
  </si>
  <si>
    <t>ll https://p0.meituan.net/userheadpicbackend/346f826e7a3c777f2c15184d0f2e9c85585463.jpg%4048w_48h_1e_1c_1l%7Cwatermark%3D0 sssR_three https://www.dianping.com/member/32066051 "2018-04-20 16:55:14" 千岛湖 景点 大众点评 58232663 千岛湖天迹热气球俱乐部</t>
  </si>
  <si>
    <t>5ad9aaf2b620ee016be333fd</t>
  </si>
  <si>
    <t>风力三级以上不可飞，雨后不可飞。航空管制最高只能飞100米左右。我们这次只有六十米左右安全高度。最多加飞行员可坐七人，还算幸运雨季可以坐上热气球。确实真的很热。大概只有十分钟就下来了…  4.0  []    "2017-06-22 18:00"  https://www.dianping.com/shop/58232663/review_all  ZQYCHERRY https://www.dianping.com/member/8214177 "2018-04-20 16:55:14" 千岛湖 景点 大众点评 5823266</t>
  </si>
  <si>
    <t>天迹热气球俱乐</t>
  </si>
  <si>
    <t>5ad9aaf2b620ee016be333fe</t>
  </si>
  <si>
    <t>去不了土耳其，去了千岛湖，中午特别热不能飞，下次再去吧，挺远的。建议大家还是预约好时间再去吧。离洲际最近都要六公里山路，离市区十几公里。旧高尔夫球场改建的。  5.0  []    "2017-06-04 20:00"  https://www.dianping.com/shop/58232663/review_all https://p1.meituan.net/userheadpicbackend/1bc6ee13b8bdec554fd8c0ba418fe10b483865.jpg%4048w_48h_1e_1c_1l%7Cwatermark%3D0 MonR浮</t>
  </si>
  <si>
    <t>生若梦</t>
  </si>
  <si>
    <t>om/member/52705</t>
  </si>
  <si>
    <t>评 582326</t>
  </si>
  <si>
    <t>63 千</t>
  </si>
  <si>
    <t>天迹热气球俱</t>
  </si>
  <si>
    <t>乐部</t>
  </si>
  <si>
    <t>5ad9aaf2b620ee016be333ff</t>
  </si>
  <si>
    <t>"去了回来才发现在点评上的价格便宜那么多 跟团去贵了100多呐 玩还是挺好玩的 高度感觉没有100 时间才20分钟 头顶很热 要等没风才能升 拍照很爽 骑行也不错 就是时间比较紧 1小时只有 如果是自驾的 买点评团券更实惠哦 如果有下次就用点评了"  5.0  []    "2017-04-03 16:20"  https://www.dianping.com/shop/58232663/review_all https://p1.meituan.net/userheadpicbackend/d1dc0d27d7922fb</t>
  </si>
  <si>
    <t>a525644</t>
  </si>
  <si>
    <t>39710b5e8b1365.</t>
  </si>
  <si>
    <t>termark%3D0 小</t>
  </si>
  <si>
    <t>K_260</t>
  </si>
  <si>
    <t>6628 htt</t>
  </si>
  <si>
    <t>er/26</t>
  </si>
  <si>
    <t>06628 "2018</t>
  </si>
  <si>
    <t>众点评 58232663 千岛湖天迹热气球俱乐部</t>
  </si>
  <si>
    <t>5ad9aaf2b620ee016be33400</t>
  </si>
  <si>
    <t>等的时候太长了，本来说两点半到三点之间开始，结果下午四点才准备完毕。按票号叫，一次6人，我们是三十几号，到五点才轮到，不过热气球升空后景色超赞的，升到100米的高度，空中大概只待十分钟，230的门票...  4.0  []    "2017-04-29 22:34"  https://www.dianping.com/shop/58232663/review_all https://p0.meituan.net/userheadpicbackend/0c0df73794c6d45e455bd7bb4a566f1a29828.jpg%404</t>
  </si>
  <si>
    <t>8w_48h_</t>
  </si>
  <si>
    <t>0 一只卷毛 http</t>
  </si>
  <si>
    <t>www.dianping.</t>
  </si>
  <si>
    <t>mber/296</t>
  </si>
  <si>
    <t>64196 "2</t>
  </si>
  <si>
    <t>63 千岛湖天</t>
  </si>
  <si>
    <t>迹</t>
  </si>
  <si>
    <t>球俱乐部</t>
  </si>
  <si>
    <t>5ad9aaf2b620ee016be33401</t>
  </si>
  <si>
    <t>飞得不是很高，还没去过土耳其体验热气球，先来过过瘾，算国内比较专业的热气球俱乐部了  5.0  []    "2017-06-22 07:15"  https://www.dianping.com/shop/58232663/review_all  xiaoyuhekeke https://www.dianping.com/member/8767808 "2018-04-20 16:55:14" 千岛湖 景点 大众点评 58232663 千岛湖天迹热气球俱乐部</t>
  </si>
  <si>
    <t>5ad9aaf2b620ee016be33402</t>
  </si>
  <si>
    <t>"总体来说还不错 85米高度估计在70米左右 不过唯一缺憾垂直上下 和泰晤士河边上自由飞行还是有所差距"  4.0  []    "2017-06-22 17:15"  https://www.dianping.com/shop/58232663/review_all  华润小胖 https://www.dianping.com/member/1211259008 "2018-04-20 16:55:14" 千岛湖 景点 大众点评 58232663 千岛湖天迹热气球俱乐部</t>
  </si>
  <si>
    <t>5ad9aaf2b620ee016be33403</t>
  </si>
  <si>
    <t>这个地方满适合度假和亲人一起的，走的时候叫不到车子还会主动帮你叫车，太棒了  5.0  []    "2017-05-13 00:50"  https://www.dianping.com/shop/58232663/review_all https://p1.meituan.net/userheadpicbackend/4292f17773037ecb46481ad7862e1df81193.jpg%4048w_48h_1e_1c_1l%7Cwatermark%3D0 肖伟俺是老实人 https://www.dianping.com/member/53888906 "2018-04-20 16:55:14" 千岛湖 景点</t>
  </si>
  <si>
    <t>评 58232663 千岛</t>
  </si>
  <si>
    <t>5ad9aaf2b620ee016be33404</t>
  </si>
  <si>
    <t>小哥们服务周到细致，热气球很美。我们一行三人一次愉快的体验。  5.0  []    "2018-03-10 22:34"  https://www.dianping.com/shop/58232663/review_all  dpuser_8075192083 https://www.dianping.com/member/1201191710 "2018-04-20 16:55:14" 千岛湖 景点 大众点评 58232663 千岛湖天迹热气球俱乐部</t>
  </si>
  <si>
    <t>5ad9aaf2b620ee016be33405</t>
  </si>
  <si>
    <t>最后没上去，天太热，由一根绳拽着直上直下，还要看风向  4.0  []    "2018-02-11 20:31"  https://www.dianping.com/shop/58232663/review_all  蘇瑤 https://www.dianping.com/member/888660676 "2018-04-20 16:55:14" 千岛湖 景点 大众点评 58232663 千岛湖天迹热气球俱乐部</t>
  </si>
  <si>
    <t>5ad9aaf2b620ee016be33406</t>
  </si>
  <si>
    <t>环境超级好，下次还会来就是时间短了点  5.0  []    "2018-01-10 15:50"  https://www.dianping.com/shop/58232663/review_all  殷小伟_9336 https://www.dianping.com/member/1249492648 "2018-04-20 16:55:14" 千岛湖 景点 大众点评 58232663 千岛湖天迹热气球俱乐部</t>
  </si>
  <si>
    <t>5ad9aaf2b620ee016be33407</t>
  </si>
  <si>
    <t>只要心中充满爱，千岛湖玩成土耳其🎈🎈  5.0  []    "2018-01-01 14:54"  https://www.dianping.com/shop/58232663/review_all  joyce_yoyo25 https://www.dianping.com/member/5265294 "2018-04-20 16:55:14" 千岛湖 景点 大众点评 58232663 千岛湖天迹热气球俱乐部</t>
  </si>
  <si>
    <t>5ad9aaf2b620ee016be33408</t>
  </si>
  <si>
    <t>"垂直上升垂直下降没意思 还不如滑翔机"  5.0  []    "2017-11-17 01:19"  https://www.dianping.com/shop/58232663/review_all  瑝蔟丿鉄尅噤衞灬軍丶 https://www.dianping.com/member/114643566 "2018-04-20 16:55:14" 千岛湖 景点 大众点评 58232663 千岛湖天迹热气球俱乐部</t>
  </si>
  <si>
    <t>5ad9aaf2b620ee016be33409</t>
  </si>
  <si>
    <t>感受还不错，推荐春秋天去！头顶会感觉助燃的地方很热。  5.0  []    "2017-10-21 12:38"  https://www.dianping.com/shop/58232663/review_all  黑森林808 https://www.dianping.com/member/1026079 "2018-04-20 16:55:14" 千岛湖 景点 大众点评 58232663 千岛湖天迹热气球俱乐部</t>
  </si>
  <si>
    <t>5ad9aaf2b620ee016be3340a</t>
  </si>
  <si>
    <t>同事的老家是千岛湖的，一直很想去一趟，来了之后发现美的更加动魄。大美  5.0  []    "2017-10-21 10:28"  https://www.dianping.com/shop/58232663/review_all  dpuser_0901179079 https://www.dianping.com/member/1289187341 "2018-04-20 16:55:14" 千岛湖 景点 大众点评 58232663 千岛湖天迹热气球俱乐部</t>
  </si>
  <si>
    <t>5ad9aaf2b620ee016be3340b</t>
  </si>
  <si>
    <t>超级赞的，飞的时候还有小紧张，拍起来就觉得特别开心了，一点也不怕啦！  5.0  []    "2017-08-28   更新于2017-08-29 05:36"  https://www.dianping.com/shop/58232663/review_all  vivienne_hao1027 https://www.dianping.com/member/28944900 "2018-04-20 16:55:14" 千岛湖 景点 大众点评 58232663 千岛湖天迹热气球俱乐部</t>
  </si>
  <si>
    <t>5ad9aaf2b620ee016be3340c</t>
  </si>
  <si>
    <t>"非常不错 很喜欢 很棒的一次体验哦"  5.0  []    "2017-08-17 10:24"  https://www.dianping.com/shop/58232663/review_all  HELLDB https://www.dianping.com/member/41737703 "2018-04-20 16:55:14" 千岛湖 景点 大众点评 58232663 千岛湖天迹热气球俱乐部</t>
  </si>
  <si>
    <t>5ad9aaf2b620ee016be3340d</t>
  </si>
  <si>
    <t>"第一次坐热气球开始还有点怕怕 真的飞上去了感觉好好啊 一览千岛湖美景 赞"  5.0  []    "2017-08-12 21:30"  https://www.dianping.com/shop/58232663/review_all  吃货不敢当@ https://www.dianping.com/member/33358914 "2018-04-20 16:55:14" 千岛湖 景点 大众点评 58232663 千岛湖天迹热气球俱乐部</t>
  </si>
  <si>
    <t>5ad9aaf2b620ee016be3340e</t>
  </si>
  <si>
    <t>价格有点儿坑，没任何优惠！雨天或大风，都是不开的！  4.0  []    "2017-05-12 13:19"  https://www.dianping.com/shop/58232663/review_all  乖乖_风铃花 https://www.dianping.com/member/672842 "2018-04-20 16:55:14" 千岛湖 景点 大众点评 58232663 千岛湖天迹热气球俱乐部</t>
  </si>
  <si>
    <t>5ad9aaf2b620ee016be3340f</t>
  </si>
  <si>
    <t>比现场买实惠一些，希望速度更快些更好  5.0  []    "2017-03-25 02:24"  https://www.dianping.com/shop/58232663/review_all  dpuser_1837846539 https://www.dianping.com/member/923506001 "2018-04-20 16:55:14" 千岛湖 景点 大众点评 58232663 千岛湖天迹热气球俱乐部</t>
  </si>
  <si>
    <t>5ad9aaf2b620ee016be33410</t>
  </si>
  <si>
    <t>我们去的时候风景很好，空气很好  5.0  []    "2017-02-19 22:30"  https://www.dianping.com/shop/58232663/review_all  恋上分分钟 https://www.dianping.com/member/8447858 "2018-04-20 16:55:14" 千岛湖 景点 大众点评 58232663 千岛湖天迹热气球俱乐部</t>
  </si>
  <si>
    <t>5ad9aaf2b620ee016be33411</t>
  </si>
  <si>
    <t>场地很有限，人是一批一批上去的，气球只是像电梯一样上升，并不会飘，但是可以试试，在国内还是第一次见到热气球，还是很新年的，就是价格小贵有点。  5.0  []    "2017-02-18 10:51"  https://www.dianping.com/shop/58232663/review_all  Yyyyyyyy某某 https://www.dianping.com/member/25041972 "2018-04-20 16:55:14" 千岛湖 景点 大众点评 58232663 千岛湖天迹热气球俱乐部</t>
  </si>
  <si>
    <t>5ad9aaf2b620ee016be33412</t>
  </si>
  <si>
    <t>"开车过去位置有点里面 工作人员出来带我们才找到 停车位很多 免费服务还不错 挺热情的 几个小伙子嘿咻嘿咻点火充气 大概二十分钟时间 就可以上天 不过限高 看看千岛湖是够了的 小哥挺热情 会指导怎么拍照 也会主动给我们拍照 挺好"  5.0  []    "2017-01-20 10:31"  https://www.dianping.com/shop/58232663/review_all  熊二公主 https://www.dianping.com/member/180221261 "2018-04-20 16</t>
  </si>
  <si>
    <t>5ad9aaf2b620ee016be33413</t>
  </si>
  <si>
    <t>没去，觉得意义不大，如果可以跨湖可能会有兴趣。  3.0  []    "2016-12-21 16:18"  https://www.dianping.com/shop/58232663/review_all  lukedisert https://www.dianping.com/member/20667817 "2018-04-20 16:55:14" 千岛湖 景点 大众点评 58232663 千岛湖天迹热气球俱乐部</t>
  </si>
  <si>
    <t>5ad9aaf2b620ee016be33414</t>
  </si>
  <si>
    <t>小时候的梦想之一就是坐热气球，终于实现了这个小愿望，虽然没有想象中飞得那么高那么远。坐落于千岛湖的城西停车场，开始还以为是在一个公园里的。当热气球升到30米高的时候可以眺望对面的湖景。但是气球在上升期的时候燃料喷火的声音确实有点大，把我旁边的小女孩直接吓哭，我家娃儿也就趴他爹肩上默默的流眼泪，小孩子貌似都不太喜欢。但工作人员还是蛮热情和敬业的，怕有水会滴下来，还特</t>
  </si>
  <si>
    <t>意准备了</t>
  </si>
  <si>
    <t>小阳伞。不得不</t>
  </si>
  <si>
    <t>说我们这</t>
  </si>
  <si>
    <t>趟6大2小就8个乘</t>
  </si>
  <si>
    <t>客还</t>
  </si>
  <si>
    <t>是觉得超挤，都</t>
  </si>
  <si>
    <t>不能转</t>
  </si>
  <si>
    <t>身，人能</t>
  </si>
  <si>
    <t>少点就好</t>
  </si>
  <si>
    <t>016-1</t>
  </si>
  <si>
    <t>0-09 08:02"</t>
  </si>
  <si>
    <t>p/58232663/review_all  *Homom* https://www.dianping.com/member/753467566 "2018-04-20 16:55:14" 千岛湖 景点 大众点评 58232663 千岛湖天迹热气球俱乐部</t>
  </si>
  <si>
    <t>5ad9aaf2b620ee016be33415</t>
  </si>
  <si>
    <t>非常好啊，去的那天天气很棒，能见度高，20分钟，人少点比较好  5.0  []    "2016-07-13 18:10"  https://www.dianping.com/shop/58232663/review_all https://p0.meituan.net/userheadpicbackend/e4576471166a6cef185cee5473bb14ce195751.jpg%4048w_48h_1e_1c_1l%7Cwatermark%3D0 吃货乖乖c https://www.dianping.com/member/51921758 "2018-04-20 16:55:14" 千岛湖 景点 大众点评 58232663</t>
  </si>
  <si>
    <t>5ad9aaf2b620ee016be33416</t>
  </si>
  <si>
    <t>"我们10点半到的，由于千岛湖的司机不厚道，故意绕路，明明15元的车费变成了48元，鄙视，还好我们自己看了导航，否则是否要100呢？ 炎炎夏日，因为对热气球的好奇，既然千岛湖有热气球，我和我男票怎么能错过呢？ 坐热气球也要看天气的，据工作人员所说，他们也已经因为天气的原因风大，已经好几天没有开放了呢，也是吧，安全期间，毕竟在千岛湖旁边呢！ 热气球是被一根牵引绳牵引着的，听说最</t>
  </si>
  <si>
    <t>高的时</t>
  </si>
  <si>
    <t>候是70米？感觉不</t>
  </si>
  <si>
    <t>高啊！</t>
  </si>
  <si>
    <t>火气喷起来的时候</t>
  </si>
  <si>
    <t>好热</t>
  </si>
  <si>
    <t>，可能是因为</t>
  </si>
  <si>
    <t>我没有</t>
  </si>
  <si>
    <t>恐高症吧</t>
  </si>
  <si>
    <t>，感觉牵</t>
  </si>
  <si>
    <t>引着的</t>
  </si>
  <si>
    <t>热气球并</t>
  </si>
  <si>
    <t>玩吧，</t>
  </si>
  <si>
    <t>我和我男朋</t>
  </si>
  <si>
    <t>友是和</t>
  </si>
  <si>
    <t>一对</t>
  </si>
  <si>
    <t>情侣坐了一</t>
  </si>
  <si>
    <t>球，由于被司机绕路，男票不是很开心，两个人上了热气球也没有拍照，也没有说话，上去下来，也就20分钟吧，也没感觉好玩，性价比不是很高！ 夏天还是不要去坐了，烤人干，还是喜欢国外的自由飞行的热气球 不过，如果有像我一样双子座的好奇宝宝，还是可以来尝试下的哟！"  4.0  []    "2016-07-05 14:29"  https://www.dianping.com/shop/58232663/review_all https://p1.meituan.net/userheadpicbackend/6fa3f8f577dc294122a16ab08ec0c16041393.jpg%4048w_48h_1e_1c_1l%7Cwatermark%3D0 3703397281989qq https://www.dianping.com/member/24067739 "2018-04-20 16:55:14" 千岛湖 景点 大众点评 58232663 千岛湖天迹热气球俱乐部</t>
  </si>
  <si>
    <t>5ad9aaf2b620ee016be33417</t>
  </si>
  <si>
    <t>可惜不能飞到千岛湖上面去，服务不错  5.0  []    "2016-06-19 13:42"  https://www.dianping.com/shop/58232663/review_all https://p0.meituan.net/userheadpicbackend/4d85f90feff85959684fe283562d51b71501.jpg%4048w_48h_1e_1c_1l%7Cwatermark%3D0 哥是低熵体 https://www.dianping.com/member/100766702 "2018-04-20 16:55:14" 千岛湖 景点 大众点评 58232663 千岛湖天迹热气球俱乐部</t>
  </si>
  <si>
    <t>5ad9aaf2b620ee016be33418</t>
  </si>
  <si>
    <t>端午节前在大众点评定喜来登送的热气球票，单买好像是260/人，所以跟房费一平均还是挺划算的。地点有点不好找，自驾导航到了污水处理厂，汗～不过污水处理厂往前一点就是了。来的这天之前一直下雨，当天风有点大于是没飞的太高，其实很平稳但是还是有点怕怕的，一直要加火声音很吓人，同篮子的小朋友捂着耳朵蹲在地上啥也没看见。还会有脏水滴下来全部中招好在能洗掉。在高空俯瞰千岛湖是很美</t>
  </si>
  <si>
    <t>的，尤其</t>
  </si>
  <si>
    <t>这边里中心湖区</t>
  </si>
  <si>
    <t>很近，能</t>
  </si>
  <si>
    <t>看到非常美的景色</t>
  </si>
  <si>
    <t>果住喜来登，</t>
  </si>
  <si>
    <t>建议买</t>
  </si>
  <si>
    <t>这个套餐</t>
  </si>
  <si>
    <t>体验一下</t>
  </si>
  <si>
    <t>-16 19:18"</t>
  </si>
  <si>
    <t>/58232663/review_all  妖精宝宝喵喵 https://www.dianping.com/member/6647254 "2018-04-20 16:55:14" 千岛湖 景点 大众点评 58232663 千岛湖天迹热气球俱乐部</t>
  </si>
  <si>
    <t>5ad9aaf2b620ee016be33419</t>
  </si>
  <si>
    <t>跳转美团直接团了。下午去的，没飞成，风太大。第二天一早，mm打电话说可以，立刻飞奔去了，全场就我们两个人，所有人员都非常热情，没有因为人少而怠慢，上空之后，还主动帮我们拍照，太感谢了，很满意。  5.0  []    "2016-04-28 22:56"  https://www.dianping.com/shop/58232663/review_all  lovejorlin1121 https://www.dianping.com/member/37361979 "2018-04-20 16:55:14" 千岛湖 景点</t>
  </si>
  <si>
    <t>58232663 千岛</t>
  </si>
  <si>
    <t>5ad9aaf2b620ee016be3341a</t>
  </si>
  <si>
    <t>千岛湖热气球在高空俯视千岛湖之美，非常不错，真的好美啊~~非常好玩，值得推荐！  5.0  []    "2016-02-19 12:57"  https://www.dianping.com/shop/58232663/review_all  54泡饭 https://www.dianping.com/member/47473455 "2018-04-20 16:55:14" 千岛湖 景点 大众点评 58232663 千岛湖天迹热气球俱乐部</t>
  </si>
  <si>
    <t>5ad9aaf2b620ee016be3341b</t>
  </si>
  <si>
    <t>挺不错哦，去前当天电话过去问问能不能飞，看天气的。工作人员很热情很耐心，也非常辛苦的，一直在下面烤着，那个火每喷的时候感觉怕怕的～唯一遗憾是不能飞远😬  4.0  []    "2017-10-06 11:52"  https://www.dianping.com/shop/58232663/review_all  LITTLERRRachel https://www.dianping.com/member/6291499 "2018-04-20 16:55:14" 千岛湖 景点 大众点评 58232663 千岛湖天迹热气球俱乐部</t>
  </si>
  <si>
    <t>5ad9aaf2b620ee016be3341c</t>
  </si>
  <si>
    <t>好好好好好好好好好好好好好好好好好好  5.0  []    "2017-10-01 23:54"  https://www.dianping.com/shop/58232663/review_all  农村滴娃_9533 https://www.dianping.com/member/861789596 "2018-04-20 16:55:14" 千岛湖 景点 大众点评 58232663 千岛湖天迹热气球俱乐部</t>
  </si>
  <si>
    <t>5ad9aaf2b620ee016be3341d</t>
  </si>
  <si>
    <t>就是等的厉害。。。要看天气。。。建议去之前电话问一下。。。  5.0  []    "2017-10-01 21:24"  https://www.dianping.com/shop/58232663/review_all  屋顶的望远镜 https://www.dianping.com/member/252599 "2018-04-20 16:55:14" 千岛湖 景点 大众点评 58232663 千岛湖天迹热气球俱乐部</t>
  </si>
  <si>
    <t>5ad9aaf2b620ee016be3341e</t>
  </si>
  <si>
    <t>"听说还可以吧 我没去过 远观而不可亵玩焉"  4.0  []    "2017-08-06 17:47"  https://www.dianping.com/shop/58232663/review_all  dpuser_2231023137 https://www.dianping.com/member/1139098251 "2018-04-20 16:55:14" 千岛湖 景点 大众点评 58232663 千岛湖天迹热气球俱乐部</t>
  </si>
  <si>
    <t>5ad9aaf2b620ee016be3341f</t>
  </si>
  <si>
    <t>"哈哈哈，第一次体验热气球，虽然是阴天，但是心情很美丽[鼓掌] 感觉超赞！ 飞行员也灰常热情，特别感谢帮我们拍远景的MM[憨笑] 最最最幸福的是，有你陪在我身边[爱心]"  5.0  []    "2016-03-17 17:44"  https://www.dianping.com/shop/58232663/review_all  酥式甜甜圈 https://www.dianping.com/member/39062218 "2018-04-20 16:55:14" 千岛湖 景点 大众点评 58232663 千岛湖天迹热气球俱乐</t>
  </si>
  <si>
    <t>5ad9aaf2b620ee016be33420</t>
  </si>
  <si>
    <t>这次到千岛湖运气爆棚，毫无ps的蓝天早上早起选了九点的船，可是一早的千岛湖雾气还未散开，到了第一个桂花岛雾气陆续散开，形成了一半晴空万里一半烟雾蒙蒙的美景桂花岛，又名猴岛，把中心湖区原来的猴岛🐒全部搬迁到这里，猴子全部散养，有工作人员看着以防伤人。桂花岛有一处靠湖边，天好的时候可以冒充海边天池岛感觉一般，但是吸氧洗肺很不错，鸟岛上由于季节关心担心禽流感全部关闭，只剩</t>
  </si>
  <si>
    <t>鸵鸟可</t>
  </si>
  <si>
    <t>以直接看到。天池</t>
  </si>
  <si>
    <t>由于现在</t>
  </si>
  <si>
    <t>枯水期，看上去</t>
  </si>
  <si>
    <t>略普通黄山尖，</t>
  </si>
  <si>
    <t>整个东</t>
  </si>
  <si>
    <t>南湖区最</t>
  </si>
  <si>
    <t>精华的一</t>
  </si>
  <si>
    <t>，主要是爬</t>
  </si>
  <si>
    <t>到观</t>
  </si>
  <si>
    <t>俯瞰千岛湖小</t>
  </si>
  <si>
    <t>一个很明显</t>
  </si>
  <si>
    <t>的公</t>
  </si>
  <si>
    <t>字游</t>
  </si>
  <si>
    <t>船虽然上二楼甲板要加35元一个人，不过全程供应茶水还能随意去甲板拍照。遇到了这么好的天气也是值了  5.0  []    "2018-03-11 13:20"  https://www.dianping.com/shop/9314179/review_all https://p1.meituan.net/userheadpicbackend/6d20269b7fec6aafbcb179ec6569e9f8617953.jpg%4048w_48h_1e_1c_1l%7Cwatermark%3D0 xcy0331 https://www.dianping.com/member/910248 "2018-04-20 16:55:14" 千岛湖 景点 大众点评 9314179 千岛湖东南湖区</t>
  </si>
  <si>
    <t>5ad9aaf2b620ee016be33421</t>
  </si>
  <si>
    <t>来千岛湖妥妥的避开了中心湖区的拥挤人群，我们果断选择了东南湖区，这边门票的价格是差不多的，也是安排上三个岛，就是需要自己开车从镇中心开过来，公交车什么的就比较麻烦了，停车要受60元停车费，倒是有点小贵，湖面上风景还是挺不错的，上的几个岛其实也没什么人，看了几个小型的表演，在黄山尖看到了比价不错的景色，不虚此行。  5.0  []    "2018-03-22 23:19"  https://www.dianping.</t>
  </si>
  <si>
    <t>p/9314179/revie</t>
  </si>
  <si>
    <t>w_all  w</t>
  </si>
  <si>
    <t>enwen200286 htt</t>
  </si>
  <si>
    <t>ember/46</t>
  </si>
  <si>
    <t>65684 "2</t>
  </si>
  <si>
    <t>9 千岛湖东</t>
  </si>
  <si>
    <t>5ad9aaf2b620ee016be33422</t>
  </si>
  <si>
    <t>"我们是自驾去的千岛湖，过了杭州之后没多久就在钻隧道了，一段一段的，高速边上已经是一片片的湖泊了 还没到已经很美了😀 千岛湖这个地方不大，围湖都是酒店，酒店附近都是饭店，千岛湖鱼头汤味道很不错，我们吃了两家，都差不多。城里面有两个很大的市民广场，围湖而建，空气很好。第二天我们选择去的东南湖区，据说东南湖区景色更好些。游船一共去三个岛，黄山尖第一个，可以坐缆车也可以走</t>
  </si>
  <si>
    <t>路，个人</t>
  </si>
  <si>
    <t>认为走路更有意</t>
  </si>
  <si>
    <t>思，山又</t>
  </si>
  <si>
    <t>不高，时间也绰绰</t>
  </si>
  <si>
    <t>有余</t>
  </si>
  <si>
    <t>。天下为公就</t>
  </si>
  <si>
    <t>是在黄</t>
  </si>
  <si>
    <t>山尖山顶</t>
  </si>
  <si>
    <t>上看到的</t>
  </si>
  <si>
    <t>，居然</t>
  </si>
  <si>
    <t>还看见了</t>
  </si>
  <si>
    <t>在湖上</t>
  </si>
  <si>
    <t>训练。后面</t>
  </si>
  <si>
    <t>，整</t>
  </si>
  <si>
    <t>个岛上都是</t>
  </si>
  <si>
    <t>猴</t>
  </si>
  <si>
    <t>一点不怕人，还会上来抢东西，没什么意思，走一圈结束。再后来一个岛就稍微大点了，不过我们也没有坐游览车，全程走路，还带拍拍照，吃吃东西，一圈下来时间也正正好。总之，淡季去人不多，景色好，空气也不错。"  5.0  []    "2018-03-14 10:40"  https://www.dianping.com/shop/9314179/review_all  yan_688 https://www.dianping.com/member/10712741 "2018-04-20 16:55:14" 千岛湖 景点 大众点评 9314179 千岛湖东南湖区</t>
  </si>
  <si>
    <t>5ad9aaf2b620ee016be33423</t>
  </si>
  <si>
    <t>春节期间有折扣，入岛门票半价60，加上船票130一个人。原本想去猴岛，但是每天只有最早一班船去那里，游艇的话人多包船性价比比较高，1380左右的船费不包含门票。最多可9人，直接酒店出发。去了黄山尖和天池。黄山尖看全景，导游给了一个小时，坐缆车上下50一人，在山顶看了十分钟左右，下来正好，山路看着比较陡。天池总共给了50分钟，台阶没有那么陡，平坦的也多，还蛮好走的。到一个池子看</t>
  </si>
  <si>
    <t>看红鲤鱼</t>
  </si>
  <si>
    <t>。碰上一点小雨</t>
  </si>
  <si>
    <t>，不过山</t>
  </si>
  <si>
    <t>里空气很好，如果</t>
  </si>
  <si>
    <t>晴朗，那就更</t>
  </si>
  <si>
    <t>棒了。</t>
  </si>
  <si>
    <t>-20 11:13</t>
  </si>
  <si>
    <t>9314179/re</t>
  </si>
  <si>
    <t>l  兔子来也 https://www.dianping.com/member/13889543 "2018-04-20 16:55:14" 千岛湖 景点 大众点评 9314179 千岛湖东南湖区</t>
  </si>
  <si>
    <t>5ad9aaf2b620ee016be33424</t>
  </si>
  <si>
    <t>"网上查了攻略 选择去东南湖区 坐得早上第一班船 八点四十左右登船 九点十分开船 上船后就有几位大姐来推销让加价坐二楼 每人加35元 到二楼有沙发 能到甲板上任意活动 因为同行的有老人和小孩 所以选择坐二楼了 因为去的当天天气非常晴朗 在甲板上看看风景真的很不错 第一个岛是黄山尖 登上去可以看到排列成公字的小岛全貌 只是给的时间太短了 登山下山加观景才一个小时 抱着孩子上山累趴了 缆</t>
  </si>
  <si>
    <t>车在检</t>
  </si>
  <si>
    <t>修还没法坐 由于</t>
  </si>
  <si>
    <t>时间紧迫</t>
  </si>
  <si>
    <t>只能选择一个大</t>
  </si>
  <si>
    <t>着孩子在半山腰</t>
  </si>
  <si>
    <t>等 其</t>
  </si>
  <si>
    <t>他人登上</t>
  </si>
  <si>
    <t>去也累得</t>
  </si>
  <si>
    <t>够呛</t>
  </si>
  <si>
    <t>到山顶了风</t>
  </si>
  <si>
    <t>光确</t>
  </si>
  <si>
    <t>实秀</t>
  </si>
  <si>
    <t>丽 可惜只能</t>
  </si>
  <si>
    <t>逗留十</t>
  </si>
  <si>
    <t>拍拍</t>
  </si>
  <si>
    <t>照 又得赶</t>
  </si>
  <si>
    <t>紧下</t>
  </si>
  <si>
    <t>这样的行程安排真是不合理呀 太紧凑根本没法好好欣赏风景 全程一直看着时间生怕错过开船时间 第二个岛是桂花岛 岛上有散养的野猴 岛不大 逛一圈下来半个小时左右 有猴戏要加25元 只买了一张票让小孩看了一下 下岛的时候有个线路有很多石头的地方可以拍照 风景还不错 这个岛也是一个小时最后一个岛是天池岛 主要是吃饭休闲的地方 有个天池可以看鱼 卖鱼食要十元 拍个照也要收两元钱 没有选择在岛上吃饭 可以选择坐观光车去隔壁的鸟岛 或者坐游艇游玩一下 这个岛给了两个小时游玩时间总体来说还是推荐去的 因为千岛湖的水真的太清澈太美了 可以和九寨沟的媲美了 要是第一个岛给的游玩时间能长一点就更好了住在千岛丽景酒店 性价比很高 平常湖景房也才两百多 酒店下面的湖边栈道走走 可以绕湖看看风景也很惬意 酒店正门马路对面那家阿根酒楼吃饭很划算 味道也不错 隔壁有一家乐乐酒楼价格高 鱼都太大了 门票大众上定的 比景区便宜点 也方便"  5.0  []    "2018-02-24 17:32"  https://www.dianping.com/shop/9314179/review_all  永远的小麦迪 https://www.dianping.com/member/768618916 "2018-04-20 16:55:14" 千岛湖 景点 大众点评 9314179 千岛湖东南湖区</t>
  </si>
  <si>
    <t>5ad9aaf2b620ee016be33425</t>
  </si>
  <si>
    <t>自从2017年12月看了你几眼你的模样即挥之不去山山水水的环绕下仿若身在童话世界看了各种点评也咨询了东南和中心湖区的客服中心担心影响游玩的好兴致和时间景区没进去我爱的是千岛湖这个地区东南和中心湖区的环绕中小城镶嵌其中别有韵味干嘛纠结是人工水库还是自然风光只要美，眼睛心灵受到洗礼我就感恩。于我不进游览景区一星期也不够逛完沿途的雅致小景。东南和中心还是不一样的中心秀丽精致</t>
  </si>
  <si>
    <t>成熟东南</t>
  </si>
  <si>
    <t>对比下粗旷大气</t>
  </si>
  <si>
    <t>原生态都</t>
  </si>
  <si>
    <t>喜欢。千岛湖的话</t>
  </si>
  <si>
    <t>剧演</t>
  </si>
  <si>
    <t>出点睛完整诠</t>
  </si>
  <si>
    <t>释这里</t>
  </si>
  <si>
    <t>的人、景</t>
  </si>
  <si>
    <t>、情，这</t>
  </si>
  <si>
    <t>里的过</t>
  </si>
  <si>
    <t>去、现在</t>
  </si>
  <si>
    <t>、未</t>
  </si>
  <si>
    <t>来的期</t>
  </si>
  <si>
    <t>待！我拭目</t>
  </si>
  <si>
    <t>以待…</t>
  </si>
  <si>
    <t>]    "2018</t>
  </si>
  <si>
    <t>12:33"  https://www.dianping.com/shop/9314179/review_all https://p0.meituan.net/userheadpicbackend/b83ace24e810b448a6836893e9515f0551608.jpg%4048w_48h_1e_1c_1l%7Cwatermark%3D0 素颜馨儿 https://www.dianping.com/member/37722108 "2018-04-20 16:55:14" 千岛湖 景点 大众点评 9314179 千岛湖东南湖区</t>
  </si>
  <si>
    <t>5ad9aaf2b620ee016be33426</t>
  </si>
  <si>
    <t>为了👀小猴子，特意8点左右就来了结果有雾那班船停开了，只好等了10点半，足足等了块两个小时，看来也是需要运气的。隔日游就是值，单日票215元一人，凭昨天单日票，申请今天隔日票就是75元一人二楼包厢大沙发35块钱一人全程有茶饮。累死姑奶奶我了……这个月，黄山尖这岛缆车停了，因为台风要4月10号才可以开。为了看“天下为公”嗯……“公”我爬上来的，我容易吗？  5.0  []    "2018-03-28 15:37"</t>
  </si>
  <si>
    <t>/9314179/review</t>
  </si>
  <si>
    <t>dpuser_3592</t>
  </si>
  <si>
    <t>er/1</t>
  </si>
  <si>
    <t>3759 "2018-</t>
  </si>
  <si>
    <t>众点评 9314179 千岛湖东南湖区</t>
  </si>
  <si>
    <t>5ad9aaf2b620ee016be33427</t>
  </si>
  <si>
    <t>因为带着小孩子，想要上猴岛，所以一大早就来到游船码头，坐上了9点的那班船。船上有导游，全程会跟着谅解，猴岛的猴子还是挺多的，船刚靠岸就看到了猴子，小孩子比较兴奋。上了岛喂了猴子，看了猴子表演，当然这些都是要另外收费的。9点的这班船可以上3个岛，最后一个岛游览的时候雨下的好大，就没有上去看。  5.0  []    "2018-03-06 23:01"  https://www.dianping.com/shop/9314179/review</t>
  </si>
  <si>
    <t>d/c6</t>
  </si>
  <si>
    <t>0194c24d47150</t>
  </si>
  <si>
    <t>ebc979</t>
  </si>
  <si>
    <t>b2218904</t>
  </si>
  <si>
    <t>%3D0 顽</t>
  </si>
  <si>
    <t>皮</t>
  </si>
  <si>
    <t>的蝴</t>
  </si>
  <si>
    <t>蝶 https:/</t>
  </si>
  <si>
    <t>anping.com/member/8193949 "2018-04-20 16:55:14" 千岛湖 景点 大众点评 9314179 千岛湖东南湖区</t>
  </si>
  <si>
    <t>5ad9aaf2b620ee016be33428</t>
  </si>
  <si>
    <t>东南湖码头，一天有4班船，不同时间。也会去不同的地方！最早那班，会到桂花岛；中间两班船，桂花岛会换成了蜜山岛；最后一班，只停两个岛！在岛上的游玩时间，是足够的！但是呢，切记要带点东西，在路上吃，因为，只有天池岛有餐厅，而且比较贵！土豪就随意！我是在网上提早订票的，比在窗口的划算些！说说服务，这里服务真的不得不赞，比大理游洱海好100倍，1000倍，10000倍！验票之后有工作</t>
  </si>
  <si>
    <t>人员领</t>
  </si>
  <si>
    <t>上船的，然后上船</t>
  </si>
  <si>
    <t>之后，工</t>
  </si>
  <si>
    <t>作人员会介绍上</t>
  </si>
  <si>
    <t>2楼，</t>
  </si>
  <si>
    <t>当然，这是要</t>
  </si>
  <si>
    <t>钱的！</t>
  </si>
  <si>
    <t>35/元一位</t>
  </si>
  <si>
    <t>！就算不</t>
  </si>
  <si>
    <t>坐2楼</t>
  </si>
  <si>
    <t>，拒绝了</t>
  </si>
  <si>
    <t>没关系</t>
  </si>
  <si>
    <t>，起码，也</t>
  </si>
  <si>
    <t>不会黑</t>
  </si>
  <si>
    <t>脸对</t>
  </si>
  <si>
    <t>着，</t>
  </si>
  <si>
    <t>不会对你态</t>
  </si>
  <si>
    <t>度</t>
  </si>
  <si>
    <t>之类的！船上有导游，会领着全程上岛下岛！岛上还是挺商业，收钱的地方还是挺多的！缆车，电瓶车，快艇等等，都是自愿消费！土豪还是随意！来码头也是挺方便，有公交直达！总体来说，千岛湖给我的印象是挺好的！  5.0  []    "2017-12-25 15:34"  https://www.dianping.com/shop/9314179/review_all https://p0.meituan.net/userheadpicbackend/61c04f7f52c211b821fd8a2bec2e94cc103294.jpg%4048w_48h_1e_1c_1l%7Cwatermark%3D0 kiki_pig https://www.dianping.com/member/14179270 "2018-04-20 16:55:14" 千岛湖 景点 大众点评 9314179 千岛湖东南湖区</t>
  </si>
  <si>
    <t>5ad9aaf2b620ee016be33429</t>
  </si>
  <si>
    <t>淡季去还是很OK的，人少水清空气好，刚好昨天下了一天的雨，颇有空山新雨后的味道啊哈哈。黄山尖“天下为公”打卡，年轻人的话建议徒步登山，缆车下山，徒步上去大概20分钟左右，天池岛玩的最久，不过淡季鹦鹉的表演没看到，火烈鸟在暖房里，只有黑白天鹅和鸳鸯？看到了呆鸵鸟，有只还很有镜头感，蜜山一个禅寺，套路太多(ಥ_ಥ)走到心经那里就果断返程啦，不过据说是当地人年初一十五及过年祈福的</t>
  </si>
  <si>
    <t>地方呢</t>
  </si>
  <si>
    <t>4.0  []    "2</t>
  </si>
  <si>
    <t>017-12-2</t>
  </si>
  <si>
    <t>9 20:50"  https</t>
  </si>
  <si>
    <t>p/931417</t>
  </si>
  <si>
    <t>9/review</t>
  </si>
  <si>
    <t>1.me</t>
  </si>
  <si>
    <t>.net/userhe</t>
  </si>
  <si>
    <t>adpicb</t>
  </si>
  <si>
    <t>daec00ece3</t>
  </si>
  <si>
    <t>b9f</t>
  </si>
  <si>
    <t>75e92d50cae062838834.jpg%4048w_48h_1e_1c_1l%7Cwatermark%3D0 SunnyLee89 https://www.dianping.com/member/801336080 "2018-04-20 16:55:14" 千岛湖 景点 大众点评 9314179 千岛湖东南湖区</t>
  </si>
  <si>
    <t>5ad9aaf2b620ee016be3342a</t>
  </si>
  <si>
    <t>"一天三班的船，去的岛和游览时间都不同，价格一样，都是门票150，船票65元。去的时候缆车全部不开，买票的时候没有任何告示，也没有工作人员说明！船上的导游借机还推销快艇，25元一位，其实从上快艇到下快艇也才2分钟，快艇驾驶员还很凶，赶游客下快艇。没有缆车对年轻人没什么关系，大不了就是走路呗，爬上岛爬下岛呗。年纪大的，还有小朋友没有缆车就不一定方便了，特别是黄山尖阶梯有手拉</t>
  </si>
  <si>
    <t>处的地</t>
  </si>
  <si>
    <t>方很少。建议有老</t>
  </si>
  <si>
    <t>人和小孩</t>
  </si>
  <si>
    <t>同行的话，买票</t>
  </si>
  <si>
    <t>候问下缆车有没</t>
  </si>
  <si>
    <t>有开，</t>
  </si>
  <si>
    <t>还有如果</t>
  </si>
  <si>
    <t>前一天下</t>
  </si>
  <si>
    <t>雨大</t>
  </si>
  <si>
    <t>的话，台阶</t>
  </si>
  <si>
    <t>会湿</t>
  </si>
  <si>
    <t>滑，</t>
  </si>
  <si>
    <t>上岛走路的话</t>
  </si>
  <si>
    <t>注意。</t>
  </si>
  <si>
    <t>区投</t>
  </si>
  <si>
    <t>诉电话打过</t>
  </si>
  <si>
    <t>包庇</t>
  </si>
  <si>
    <t>船上导游，态度比消费者还凶！这就是5A景区所应该有的管理吗？？        景色还行，黄山尖的天下为公，就看到为公两字。        千岛湖东南湖景区，服务让人失望了"  2.0  []    "2018-03-22 17:59"  https://www.dianping.com/shop/9314179/review_all https://p1.meituan.net/userheadpicbackend/0ad3109b8f22039e293f8f3cc26632f9219199.jpg%4048w_48h_1e_1c_1l%7Cwatermark%3D0 blueberry317 https://www.dianping.com/member/2001868 "2018-04-20 16:55:14" 千岛湖 景点 大众点评 9314179 千岛湖东南湖区</t>
  </si>
  <si>
    <t>5ad9aaf2b620ee016be3342b</t>
  </si>
  <si>
    <t>千岛湖东南湖区，我们是提前网上买票的东南湖区的票，早上9点到下午3点半，但是别人说中心湖区好玩，去的人多，由于我们已经定好票了，就没有去中心湖区，但是我想说，东南湖区也是一个发现美的地方…很庆幸我们去的这天，天气非常好！桂花岛:通俗点叫猴岛，有很多猴子的一个岛上岛前介意不要自喂食物，这是不允许的，还有手里不要拿吃的喝的，容易被猴子抢，我就手里拿了一瓶可乐被猴子抢走了</t>
  </si>
  <si>
    <t>…吓死我</t>
  </si>
  <si>
    <t>了岛上还有个猴子</t>
  </si>
  <si>
    <t>学堂，是</t>
  </si>
  <si>
    <t>一些经过训练，</t>
  </si>
  <si>
    <t>聪明的猴子来做</t>
  </si>
  <si>
    <t>好像是2</t>
  </si>
  <si>
    <t>5一个人，</t>
  </si>
  <si>
    <t>我对猴子没</t>
  </si>
  <si>
    <t>人有点怕猴子</t>
  </si>
  <si>
    <t>就没有</t>
  </si>
  <si>
    <t>进</t>
  </si>
  <si>
    <t>最后经过一</t>
  </si>
  <si>
    <t>块石</t>
  </si>
  <si>
    <t>群，</t>
  </si>
  <si>
    <t>在上面眺望拍照是很美的，但是要注意安全⚠️一个不注意就会踩空摔跤~没错，我就摔了🙋(上岛时间1个小时)天池岛:这是一个比较大的景点，全程下来最累的一个岛，消费项目最多的一个岛，但是也是最好玩的一个岛，这个岛是有餐厅吃饭时间的，但是我看了下菜比较贵，所以吃了泡面算了，反正也只是为了填饱肚子，想吃鱼头去城里吃好了，也比岛上便宜，介意不要在船上吃泡面10块1桶，岛上面15块2桶，水10元3瓶，都比船上便宜，消费项目有电动车，鸟食鱼食，快艇，看鹦鹉表演虽然免费，但是会在最后叫你们“捐钱”然后可以和鹦鹉合照。以上项目不想付可直接走人~不是强制消费，岛上有个百岁桥，过段时间就没了3块钱走一走，听说有好的寓意~反正3块钱走就走了，我们还选择了快艇，淡季半价25块钱一个人。这也是我觉得最值得的一个项目，快艇全程大概7.8分钟惊险刺激…最后还会给你送到游轮上，剩下15分钟左右的路程就不用走了~但是换句话说如果是全价50我就觉得有点贵了，有些消费完全没有必要，但是如果想玩的开心，有些消费还是有点必要的，请根据自身情况自行掂量~（上岛2个半小时左右）黄山尖:这是最后一个岛，也是最经典的一个岛，岛上没有娱乐项目消费，可选择坐索道上山～上下来回50一人，如果觉得贵，走上去也就15分钟差不多吧….(听导游说的)由于我们比较累，而且最后一个岛时间很赶，我们坐索道上去的~景色真的很美，就像是大自然遗落的一串珍珠项链，适合长枪大炮高科技过来拍照，绝对每个角度都会是一张很美的照片~最上面有个小卖部，注意了⚠️上面的东西贵！但是可以还价~太过分她们也不卖的，景区价…你们懂~(上岛时间40分钟)太赶，我们坐索道上去都赶，爬上去的人更赶吧~总结千岛湖之行，就像是一幅画，阴天水墨画，晴天水彩画~不管什么天气，都美如画……值😜  4.0  []    "2017-11-27 10:14"  https://www.dianping.com/shop/9314179/review_all https://p0.meituan.net/userheadpicbackend/9f794fc123ecc57a1c6ecebfc6f4ab03289971.jpg%4048w_48h_1e_1c_1l%7Cwatermark%3D0 x2小n https://www.dianping.com/member/35156961 "2018-04-20 16:55:14" 千岛湖 景点 大众点评 9314179 千岛湖东南湖区</t>
  </si>
  <si>
    <t>5ad9aaf2b620ee016be3342c</t>
  </si>
  <si>
    <t>"看了评论决定来东南湖区春节期间入岛门票有折扣 都是半价上了船之后他们会介绍2楼的座位 35一位 比较暖和 还有茶水 去了黄山尖 天池还有猴岛黄山尖能看到很美的湖景 坐缆车来回50一人 山顶的风景很好天池的台阶很平坦 不怎么陡猴岛里面的猴子都是散养的 很可爱"  5.0  []    "2018-02-22 15:41"  https://www.dianping.com/shop/9314179/review_all https://p1.meituan.net/userheadpicbacke</t>
  </si>
  <si>
    <t>nd/2fec</t>
  </si>
  <si>
    <t>f24a399b2bdc47f</t>
  </si>
  <si>
    <t>7ede69b9</t>
  </si>
  <si>
    <t>f2c40937675.jpg</t>
  </si>
  <si>
    <t>%3D0 Man</t>
  </si>
  <si>
    <t>_dy_</t>
  </si>
  <si>
    <t>er/123</t>
  </si>
  <si>
    <t>5:14" 千岛湖 景点 大众点评 9314179 千岛湖东南湖区</t>
  </si>
  <si>
    <t>5ad9aaf2b620ee016be3342d</t>
  </si>
  <si>
    <t>门票浙江身份证半价，这个还是开心滴，哈哈哈…黄山尖还不错，我们选择了坐缆车来回，50一个人，算不上贵。有个景点是天下为“公”。接下来几个景点真的没啥感觉了…鸟岛的工作人员其中有一个态度差，有两个男游客互动，那工作人员特别大声吼他们，好感度下降，船上的服务人员和导演倒是挺不错的，快艇25一个也建议坐下，我们是不爱走路星人  4.0  []    "2018-01-01 23:17"  https://www.dianpin</t>
  </si>
  <si>
    <t>hop/9314179/rev</t>
  </si>
  <si>
    <t>end/d492</t>
  </si>
  <si>
    <t>5504c813</t>
  </si>
  <si>
    <t>e0b35</t>
  </si>
  <si>
    <t>50e8c6dd6</t>
  </si>
  <si>
    <t>0b537</t>
  </si>
  <si>
    <t>26.jpg%4048</t>
  </si>
  <si>
    <t>l%7Cwaterm</t>
  </si>
  <si>
    <t>糖果味蘑菇 https://www.dianping.com/member/10388258 "2018-04-20 16:55:14" 千岛湖 景点 大众点评 9314179 千岛湖东南湖区</t>
  </si>
  <si>
    <t>5ad9aaf2b620ee016be3342e</t>
  </si>
  <si>
    <t>千岛湖果然名不虚传，两天时间游玩了中心湖景区和东南湖景区，正好赶上过年免费门票，网上预定的船票很划算，大大小小的去了七八个岛，每个岛都有自己的特色，特别是黄山尖岛风景很好像是一幅画，不过天气阴天拍出的照片效果不好，以后有机会还会再来的  5.0  []    "2018-02-18 16:33"  https://www.dianping.com/shop/9314179/review_all https://p1.meituan.net/userheadpic/d126954dd7d3d</t>
  </si>
  <si>
    <t>ffed22e</t>
  </si>
  <si>
    <t>0634fa6d90ba366</t>
  </si>
  <si>
    <t>14.jpg%4</t>
  </si>
  <si>
    <t>0 hanr</t>
  </si>
  <si>
    <t>ui_zh ht</t>
  </si>
  <si>
    <t>ber/4</t>
  </si>
  <si>
    <t>1294331 "20</t>
  </si>
  <si>
    <t>大众点评 9314179 千岛湖东南湖区</t>
  </si>
  <si>
    <t>5ad9aaf2b620ee016be3342f</t>
  </si>
  <si>
    <t>景色很好，虽然是冬日，但是天气好大晴天一点也不冷！游船会推荐去坐二层，每人加20，说是景色更好！我们没有坐，觉得不如直接去山顶看全景壮观！“天下为公”这个景点名不虚传，非常漂亮壮观~淡季虽然凉点，但是景点人少，能更好的拍照！  5.0  []    "2018-02-06 18:59"  https://www.dianping.com/shop/9314179/review_all https://p1.meituan.net/userheadpicbackend/cfe9ecdcfdc2b9057613e</t>
  </si>
  <si>
    <t>8bba783</t>
  </si>
  <si>
    <t>770e2309.jpg%40</t>
  </si>
  <si>
    <t>k%3D0 shaoluo</t>
  </si>
  <si>
    <t>yan ht</t>
  </si>
  <si>
    <t>294 "</t>
  </si>
  <si>
    <t>9314179 千岛湖东南湖区</t>
  </si>
  <si>
    <t>5ad9aaf2b620ee016be33430</t>
  </si>
  <si>
    <t>十二月下旬去的千岛湖。淡季的千岛湖倒是别样的静美。没有夏季燥热的阳光，如织的游人，鼎沸的人声。零星的几艘船几个游客在青山碧水间随意晃荡，很契合内心对于近郊度假的期待。淡季的另一个切身好处就是可能会有免费升房，定的湖景房还免费升成了高级双床房（两张1.8m的床）。因为某些原因不是自驾去的千岛湖，当地的微公交可谓是建功立业了。而且因为新用户有优惠，所以租了将近一天才花了</t>
  </si>
  <si>
    <t>68，好评</t>
  </si>
  <si>
    <t>！#潦水尽，寒潭</t>
  </si>
  <si>
    <t>清，烟光</t>
  </si>
  <si>
    <t>凝，暮山紫#  5</t>
  </si>
  <si>
    <t>2-29 0</t>
  </si>
  <si>
    <t>0:30"  h</t>
  </si>
  <si>
    <t>op/93</t>
  </si>
  <si>
    <t>14179/revie</t>
  </si>
  <si>
    <t>/p0.meitua</t>
  </si>
  <si>
    <t>n.n</t>
  </si>
  <si>
    <t>serheadpic/burger.png%4048w_48h_1e_1c_1l%7Cwatermark%3D0 Michelle_qing https://www.dianping.com/member/189979697 "2018-04-20 16:55:14" 千岛湖 景点 大众点评 9314179 千岛湖东南湖区</t>
  </si>
  <si>
    <t>5ad9aaf2b620ee016be33431</t>
  </si>
  <si>
    <t>"千岛湖C线，是我从几个线路里面对比之后，觉得最适合亲子的线路，分别到梅峰岛，猴岛和天池岛。C线上船的地点不是在中心湖区，而是东南湖区，自驾的朋友千万别错了。C线全程大概7个小时，先到的梅峰岛因为带着小孩上下都做了缆车，感觉时间刚刚好，看清公下两个字，真的是鬼斧神工，还有几个观景台，其中有个透明玻璃观景台没敢上去。 猴岛：上面都是散养的猴子，可以现成买苹果喂猴子，猴子</t>
  </si>
  <si>
    <t>都很聪明</t>
  </si>
  <si>
    <t>，手也很快，一</t>
  </si>
  <si>
    <t>定不要手</t>
  </si>
  <si>
    <t>拿东西。猴岛上面</t>
  </si>
  <si>
    <t>猴子表演，挺</t>
  </si>
  <si>
    <t>可爱好</t>
  </si>
  <si>
    <t>玩的，带</t>
  </si>
  <si>
    <t>孩子的可</t>
  </si>
  <si>
    <t>以去看</t>
  </si>
  <si>
    <t>看。天池</t>
  </si>
  <si>
    <t>岛：</t>
  </si>
  <si>
    <t>上面有</t>
  </si>
  <si>
    <t>鱼有鸟有小</t>
  </si>
  <si>
    <t>动物，</t>
  </si>
  <si>
    <t>买食</t>
  </si>
  <si>
    <t>品喂喂，红</t>
  </si>
  <si>
    <t>鲤</t>
  </si>
  <si>
    <t>鱼好</t>
  </si>
  <si>
    <t>漂亮。"  5.0  []    "2017-11-24 14:39"  https://www.dianping.com/shop/9314179/review_all https://p1.meituan.net/userheadpicbackend/9fbdb9a585b2ee89c83a42fd5f62d97e172024.jpg%4048w_48h_1e_1c_1l%7Cwatermark%3D0 空古幽兰731 https://www.dianping.com/member/6083539 "2018-04-20 16:55:14" 千岛湖 景点 大众点评 9314179 千岛湖东南湖区</t>
  </si>
  <si>
    <t>5ad9aaf2b620ee016be33432</t>
  </si>
  <si>
    <t>"关于千岛湖我们选择了东南湖景区，一般旅行社会带大家去中心湖景区，不过第二天补差价是可以一票通用。建议上午九点去，这趟的景点是非常好的，先是桂花岛，其次中午了天池岛和黄山尖，基本一下午就在坐船和爬山，两个岛就累到不行！一定要穿舒服的鞋！天池岛鸟园，千岛湖山高岭峻，气候适宜的自然环境，一片广阔的鸟园里，有饲养着各种形态迥异、色彩缤纷的鹦鹉的 鹦鹉长廊，还有可以看到天</t>
  </si>
  <si>
    <t>鹅戏水的</t>
  </si>
  <si>
    <t>白天鹅和黑天鹅</t>
  </si>
  <si>
    <t>，免费的</t>
  </si>
  <si>
    <t>鹦鹉表演。"  5.</t>
  </si>
  <si>
    <t>]    "2017-11</t>
  </si>
  <si>
    <t>-26 23</t>
  </si>
  <si>
    <t>:15"  ht</t>
  </si>
  <si>
    <t>p/931</t>
  </si>
  <si>
    <t>4179/review</t>
  </si>
  <si>
    <t>以叫</t>
  </si>
  <si>
    <t>我彭于晏老</t>
  </si>
  <si>
    <t>婆</t>
  </si>
  <si>
    <t>ps://www.dianping.com/member/116314169 "2018-04-20 16:55:14" 千岛湖 景点 大众点评 9314179 千岛湖东南湖区</t>
  </si>
  <si>
    <t>5ad9aaf2b620ee016be33433</t>
  </si>
  <si>
    <t>"东南湖必须去的 和中心湖比较后 更觉得东南湖美 坐船去三个岛 全程不换船 如果想要Vip的服务可以➕35元/人 上二楼坐着 提供茶水 包间式的船厢 船上有随行的导游 她会给大家建议 不会强制消费 挺不错的 至少不会盲目的遛 都不知道岛上有什么 如果你起的够早能赶上9点的船 就可以去猴岛了 要不就只能去黄山尖 天池和密山 最美不过黄山尖 太壮观了 美得一塌糊涂 都有纵身一跃的冲动 天池岛上可以</t>
  </si>
  <si>
    <t>选择吃饭</t>
  </si>
  <si>
    <t>有好多鱼 孩子</t>
  </si>
  <si>
    <t>喜欢 可以</t>
  </si>
  <si>
    <t>花10元喂鱼 可以</t>
  </si>
  <si>
    <t>走百</t>
  </si>
  <si>
    <t>岁桥 有小型瀑</t>
  </si>
  <si>
    <t>布 鹦</t>
  </si>
  <si>
    <t>鹉表演等</t>
  </si>
  <si>
    <t>等 活动还</t>
  </si>
  <si>
    <t>多的 最后</t>
  </si>
  <si>
    <t>坐游</t>
  </si>
  <si>
    <t>艇回大</t>
  </si>
  <si>
    <t>船（游艇单</t>
  </si>
  <si>
    <t>独收费</t>
  </si>
  <si>
    <t>）如</t>
  </si>
  <si>
    <t>果不</t>
  </si>
  <si>
    <t>爬山的话</t>
  </si>
  <si>
    <t>密山</t>
  </si>
  <si>
    <t>是佛教圣地 拜拜佛就可以了 如果转天去中心湖的话 让导游给开张单子 到中心湖售票处带着身份证 东南湖的门票 交75元就可以了 这个还是挺实惠的"  5.0  []    "2017-12-03 19:38"  https://www.dianping.com/shop/9314179/review_all https://p0.meituan.net/userheadpicbackend/f569b5e2e5cf7b90dcf7312aac22006840038.jpeg%4048w_48h_1e_1c_1l%7Cwatermark%3D0 louiseshi https://www.dianping.com/member/15431114 "2018-04-20 16:55:14" 千岛湖 景点 大众点评 9314179 千岛湖东南湖区</t>
  </si>
  <si>
    <t>5ad9aaf2b620ee016be33434</t>
  </si>
  <si>
    <t>景色不错，特别是黄山尖登高看全景。服务太差，光知道升舱赚钱，回程水都不添加，升了舱也没水喝。差！差！差！补上是东南湖区的浙淳安游119船，时间是18年3月17日。  2.0  []    "2018-03-17 15:09"  https://www.dianping.com/shop/9314179/review_all https://img.meituan.net/relationwxpic/9a4c967c994b00802fff4b0fc589650f43625.jpg%4048w_48h_1e_1c_1l%7Cwatermark%3D0 枫叶_176001 h</t>
  </si>
  <si>
    <t>/1153247782 "20</t>
  </si>
  <si>
    <t>179 千岛湖</t>
  </si>
  <si>
    <t>5ad9aaf2b620ee016be33435</t>
  </si>
  <si>
    <t>千岛湖位于浙江省淳安…按照名字理解就是湖里面有千个以上的岛…这里是湖光山色…可以自驾游或者跟团来…我们是一家人和车队来的自驾游…集体活动…住宿可以提前预约…如果是假期的话就更要提前定了…假期人多…坐着游船上岛…游不同岛…体验不同的景色品尝当地的特色美食  5.0  []    "2017-12-03 20:22"  https://www.dianping.com/shop/9314179/review_all  敲可爱滴濛濛哒 https://www.dianping.com/</t>
  </si>
  <si>
    <t>165495556 "2018</t>
  </si>
  <si>
    <t>大众点评 93</t>
  </si>
  <si>
    <t>5ad9aaf2b620ee016be33436</t>
  </si>
  <si>
    <t>天池岛，两个小时的逗留时间，如果在岛上吃鱼头汤，感觉没法走完全程。岛上有很多收费项目，生意人都客客气气，所以也不是太令人反感。过桥的时候，桥的另一端有一单反小哥在猛按快门，没错，拍得就是你，等你下桥，你的照片已打印完展示出来了，所以如果你不想买照片又不想自己照片垃圾桶伺候的话，请撑伞挡脸过桥去鸟岛有一段路，可以坐电瓶车，如果时间充裕，可以走过去蛮期待看火烈鸟的，</t>
  </si>
  <si>
    <t>可惜在整</t>
  </si>
  <si>
    <t>修，所谓的鸟岛</t>
  </si>
  <si>
    <t>就几只鹦</t>
  </si>
  <si>
    <t>鹉和鸵鸟撑门面到</t>
  </si>
  <si>
    <t>了快</t>
  </si>
  <si>
    <t>艇码头，可以</t>
  </si>
  <si>
    <t>坐快艇</t>
  </si>
  <si>
    <t>回游船，</t>
  </si>
  <si>
    <t>不然要翻</t>
  </si>
  <si>
    <t>一座山</t>
  </si>
  <si>
    <t>，导游会</t>
  </si>
  <si>
    <t>说，实</t>
  </si>
  <si>
    <t>际情况，翻</t>
  </si>
  <si>
    <t>的程</t>
  </si>
  <si>
    <t>度大</t>
  </si>
  <si>
    <t>概也就是走</t>
  </si>
  <si>
    <t>长楼</t>
  </si>
  <si>
    <t>梯的样子风景一般般，不值得走那么多路  4.0  []    "2017-10-24 21:14"  https://www.dianping.com/shop/9314179/review_all  MARCIANFRANK https://www.dianping.com/member/5355524 "2018-04-20 16:55:14" 千岛湖 景点 大众点评 9314179 千岛湖东南湖区</t>
  </si>
  <si>
    <t>5ad9aaf2b620ee016be33437</t>
  </si>
  <si>
    <t>事先看了中心湖区和东南湖区的评价，决定不去人比较多的中心湖区而去新开发的东南湖区，人的确少些，停车场离得近，停车价格和中心湖区一样，十元一小时六十元封顶。门票现场买的，没有排队。买好直接上船，人不多，但是二楼加35元一个人的没有什么好位子了，因为我们同行六个人要坐一起，所以还是回到一楼。于是工作人员一直来游说我们上二楼，给我们价格优惠点什么的。然后就是三个岛，讲真</t>
  </si>
  <si>
    <t>除了黄山</t>
  </si>
  <si>
    <t>尖能看到全岛的</t>
  </si>
  <si>
    <t>美景，另</t>
  </si>
  <si>
    <t>外两个真的很无聊</t>
  </si>
  <si>
    <t>其天池岛，这</t>
  </si>
  <si>
    <t>走一圈</t>
  </si>
  <si>
    <t>一个半小</t>
  </si>
  <si>
    <t>时真的具</t>
  </si>
  <si>
    <t>累具累</t>
  </si>
  <si>
    <t>！而且处</t>
  </si>
  <si>
    <t>处有</t>
  </si>
  <si>
    <t>坑点要</t>
  </si>
  <si>
    <t>花钱！船上</t>
  </si>
  <si>
    <t>服务人</t>
  </si>
  <si>
    <t>员态</t>
  </si>
  <si>
    <t>度还</t>
  </si>
  <si>
    <t>是蛮好的，</t>
  </si>
  <si>
    <t>吃</t>
  </si>
  <si>
    <t>完东</t>
  </si>
  <si>
    <t>西主动来收拾，也是笑容满满的。  4.0  []    "2017-10-06 22:30"  https://www.dianping.com/shop/9314179/review_all  脆宝0924 https://www.dianping.com/member/112585658 "2018-04-20 16:55:14" 千岛湖 景点 大众点评 9314179 千岛湖东南湖区</t>
  </si>
  <si>
    <t>5ad9aaf2b620ee016be33438</t>
  </si>
  <si>
    <t>终于来到心心念念的千岛湖，国庆来的，人没有想象中的多，乘船也不用排队，坐满就开，黄山尖看评论说缆车才3分钟不到，要收费50，于是就自己爬，没想到盘旋着走台阶非常多，而且中间也没啥风景，上下山还是很累的，真心后悔没坐缆车上去，蜜岛就是佛岛，个人兴趣不大，只在最底下的寺庙拜了下，送3支香，最后是最大的天池岛，就是一个大池子，里面鱼不少，百岁桥还要收3元一个人，天池岛还是唯</t>
  </si>
  <si>
    <t>一的餐</t>
  </si>
  <si>
    <t>饮地点，吃好饭可</t>
  </si>
  <si>
    <t>以选择坐</t>
  </si>
  <si>
    <t>电瓶车，15/人，</t>
  </si>
  <si>
    <t>送到</t>
  </si>
  <si>
    <t>鸟园，感觉不</t>
  </si>
  <si>
    <t>咋地，</t>
  </si>
  <si>
    <t>就一点鹦</t>
  </si>
  <si>
    <t>鹉和几头</t>
  </si>
  <si>
    <t>鸵鸟，</t>
  </si>
  <si>
    <t>逛完就回</t>
  </si>
  <si>
    <t>了，这</t>
  </si>
  <si>
    <t>里可以选择</t>
  </si>
  <si>
    <t>乘坐快</t>
  </si>
  <si>
    <t>艇，</t>
  </si>
  <si>
    <t>原价</t>
  </si>
  <si>
    <t>50/人，兜</t>
  </si>
  <si>
    <t>一圈</t>
  </si>
  <si>
    <t>3分钟，整个行程大概6小时左右，坐船要耗时1个多小时，出来停车费有点贵，10元一小时，60封顶  4.0  []    "2017-10-04 21:07"  https://www.dianping.com/shop/9314179/review_all  tommyzgb https://www.dianping.com/member/4342214 "2018-04-20 16:55:14" 千岛湖 景点 大众点评 9314179 千岛湖东南湖区</t>
  </si>
  <si>
    <t>5ad9aaf2b620ee016be33439</t>
  </si>
  <si>
    <t>黄山尖的风景不要不要太好，大大小小的岛屿，像大珠小珠落玉盘！又有好似天下为公四个字。大气！  5.0  []    "2018-03-18 10:54"  https://www.dianping.com/shop/9314179/review_all  小花豆瓣 https://www.dianping.com/member/1586983337 "2018-04-20 16:55:14" 千岛湖 景点 大众点评 9314179 千岛湖东南湖区</t>
  </si>
  <si>
    <t>5ad9aaf2b620ee016be3343a</t>
  </si>
  <si>
    <t>时间太赶又下雨、那个天池岛还是可以的、黄山尖上去雾很大看不清楚  5.0  []    "2018-02-24 20:31"  https://www.dianping.com/shop/9314179/review_all  洪婷婷_3342 https://www.dianping.com/member/873860087 "2018-04-20 16:55:14" 千岛湖 景点 大众点评 9314179 千岛湖东南湖区</t>
  </si>
  <si>
    <t>5ad9aaf2b620ee016be3343b</t>
  </si>
  <si>
    <t>风景很不错！值得一去！下次有机会再去其他几个岛上逛逛  5.0  []    "2018-02-22 12:42"  https://www.dianping.com/shop/9314179/review_all  疯疯癫癫的痴情女 https://www.dianping.com/member/768231686 "2018-04-20 16:55:14" 千岛湖 景点 大众点评 9314179 千岛湖东南湖区</t>
  </si>
  <si>
    <t>5ad9aaf2b620ee016be3343c</t>
  </si>
  <si>
    <t>美不盛收，这里可以说是千岛湖最美的地方了。  5.0  []    "2018-02-18 20:55"  https://www.dianping.com/shop/9314179/review_all  einb https://www.dianping.com/member/188663531 "2018-04-20 16:55:14" 千岛湖 景点 大众点评 9314179 千岛湖东南湖区</t>
  </si>
  <si>
    <t>5ad9aaf2b620ee016be3343d</t>
  </si>
  <si>
    <t>出票快，冬天人少，游艇不开了，缆车一定要坐，爬得太累了  5.0  []    "2018-02-10 16:39"  https://www.dianping.com/shop/9314179/review_all  dpuser_3376387073 https://www.dianping.com/member/114290443 "2018-04-20 16:55:14" 千岛湖 景点 大众点评 9314179 千岛湖东南湖区</t>
  </si>
  <si>
    <t>5ad9aaf2b620ee016be3343e</t>
  </si>
  <si>
    <t>很美的風景，人工智慧的結晶啊！！  4.0  []    "2017-12-15 12:54"  https://www.dianping.com/shop/9314179/review_all  Tommy535 https://www.dianping.com/member/80677769 "2018-04-20 16:55:14" 千岛湖 景点 大众点评 9314179 千岛湖东南湖区</t>
  </si>
  <si>
    <t>5ad9aaf2b620ee016be3343f</t>
  </si>
  <si>
    <t>"中心湖区人多 ，但是东南湖区明显人要少很多!可是景致上更偏向于这里！人少很安静！可以慢慢欣赏！就是门票太贵了！不是很能理解这种十一黄金周出来门票风涨的概念！有机会的话还会再来！喜欢这种山水的风景，能让人放空"  3.0  []    "2017-11-26 16:46"  https://www.dianping.com/shop/9314179/review_all https://p1.meituan.net/userheadpicbackend/842da94465858dcc1c736abe1355492549</t>
  </si>
  <si>
    <t>134.jpg</t>
  </si>
  <si>
    <t>atermark%3D0 ak</t>
  </si>
  <si>
    <t>heec</t>
  </si>
  <si>
    <t>hul https://w</t>
  </si>
  <si>
    <t>/1820</t>
  </si>
  <si>
    <t>5029 "201</t>
  </si>
  <si>
    <t>点评 9314</t>
  </si>
  <si>
    <t>5ad9aaf2b620ee016be33440</t>
  </si>
  <si>
    <t>不知道为啥点评上中心湖区的评价比东南湖区高，要我看来肯定是东南湖区更好嘛！人少又幽静！话虽这么说，但是千岛湖给我的总体印象不咋地，商业化太严重，处处要收费。上了船，上个二层要收费，喂个鱼要收费，走个桥要收费，关键是不过桥没有其他路给你走！简直闻所未闻！虽然过桥一个人就几块钱，绝对是影响心情！不好的体验啊！  4.0  []    "2017-10-18 09:44"  https://www.dianping.com/</t>
  </si>
  <si>
    <t>shop/93</t>
  </si>
  <si>
    <t>14179/review_al</t>
  </si>
  <si>
    <t>//p0.meituan.ne</t>
  </si>
  <si>
    <t>end/3a</t>
  </si>
  <si>
    <t>8f39dce7</t>
  </si>
  <si>
    <t>52edf86b</t>
  </si>
  <si>
    <t>d732f</t>
  </si>
  <si>
    <t>17.jp</t>
  </si>
  <si>
    <t>vivi</t>
  </si>
  <si>
    <t>vern https://www.dianping.com/member/33708814 "2018-04-20 16:55:14" 千岛湖 景点 大众点评 9314179 千岛湖东南湖区</t>
  </si>
  <si>
    <t>5ad9aaf2b620ee016be33441</t>
  </si>
  <si>
    <t>杭州千岛湖，除了山清水秀之外，还能品尝到最正宗的农夫山泉😊  4.0  []    "2017-10-16 22:16"  https://www.dianping.com/shop/9314179/review_all https://p0.meituan.net/relationwxpic/7fcbfcb1dbc05c910f25fe3648ed66c287726.jpg%4048w_48h_1e_1c_1l%7Cwatermark%3D0 youngwm91 https://www.dianping.com/member/2892028 "2018-04-20 16:55:14" 千岛湖 景点 大众点评 9314179 千岛湖东南</t>
  </si>
  <si>
    <t>5ad9aaf2b620ee016be33442</t>
  </si>
  <si>
    <t>游览了三个经典，黄山尖岛，第二个忘记了，第三个是寺庙。黄山尖岛是最高的。第二个爬上去，小孩子就不肯爬，累死了，用了冷饮勾搭上去的。景点比较多。有小金鱼，还有百岁桥，但路过要3块。还有很大象棋盘。小孩子比较新奇。寺庙也烧香拜了拜，期望顺顺利利。  3.0  []    "2017-10-14 19:27"  https://www.dianping.com/shop/9314179/review_all https://p0.meituan.net/userheadpicbackend</t>
  </si>
  <si>
    <t>/d4caa3</t>
  </si>
  <si>
    <t>e697ad265d8e139</t>
  </si>
  <si>
    <t>9656d91b</t>
  </si>
  <si>
    <t>3141233.jpg%404</t>
  </si>
  <si>
    <t>yephero</t>
  </si>
  <si>
    <t>om/member/6</t>
  </si>
  <si>
    <t>7146 "</t>
  </si>
  <si>
    <t>湖 景点 大众点评 9314179 千岛湖东南湖区</t>
  </si>
  <si>
    <t>5ad9aaf2b620ee016be33443</t>
  </si>
  <si>
    <t>"一直以来我都最讨厌爬山 因为我恐高又怕累 也可能是出生在没有山的地方 这里三个景点都很安静空气又很清新 很原始很舒服 爬山也不累 带着老爸老妈都玩的很开心"  5.0  []    "2017-10-14 17:35"  https://www.dianping.com/shop/9314179/review_all https://p0.meituan.net/userheadpicbackend/23dfff976debd6aef3bbead7a594f9e091094.jpg%4048w_48h_1e_1c_1l%7Cwatermark%3D0 cissy0498 htt</t>
  </si>
  <si>
    <t>member/5</t>
  </si>
  <si>
    <t>306749 "2018-04</t>
  </si>
  <si>
    <t>评 9314</t>
  </si>
  <si>
    <t>179 千</t>
  </si>
  <si>
    <t>5ad9aaf2b620ee016be33444</t>
  </si>
  <si>
    <t>空气清新，景色优美、环境保护的很好，值得大家去游玩，第一天我是沿着千岛湖骑行游玩，骑行游玩不受时间和限定，骑到哪里玩到哪里，停下了拍照也方便。第二天我还坐游船去了梅峰岛，拍了最美的全景，坐游船游千岛湖是另外一种感受：天微微又点小雨，但一下子就停了。气候宜人，下次还想再去。  5.0  []    "2017-10-13 12:32"  https://www.dianping.com/shop/9314179/review_all https://p0</t>
  </si>
  <si>
    <t>ic/a0a82</t>
  </si>
  <si>
    <t>7ee1ee8c6d16dc9</t>
  </si>
  <si>
    <t>cb9c</t>
  </si>
  <si>
    <t>b0e6c53a72274</t>
  </si>
  <si>
    <t>辰妈</t>
  </si>
  <si>
    <t>咪咪 https:</t>
  </si>
  <si>
    <t>84592 "2018-04-20 16:55:14" 千岛湖 景点 大众点评 9314179 千岛湖东南湖区</t>
  </si>
  <si>
    <t>5ad9aaf2b620ee016be33445</t>
  </si>
  <si>
    <t>十一去的，东南湖的人比中心湖少多了，景色很美。当时订票时就是冲着人少，结果因为国庆，中心湖的梅峰岛不开（这也是一个能鸟瞰千岛湖全景的地方），所以去东南湖性价比很高了。上船后，如坐二楼，每人加35元。个人认为先看楼下人多哇，如果人不多，坐楼下也很舒服。坐到一半，你想上二楼也是可以的，就是再加钱。再说说吃饭，岛上的饭很贵，也不好吃，你如果自带干粮也挺好，否则就吃方便面</t>
  </si>
  <si>
    <t>算了，岛</t>
  </si>
  <si>
    <t>上15元2碗，我们</t>
  </si>
  <si>
    <t>是玩好天</t>
  </si>
  <si>
    <t>池岛然后在船上</t>
  </si>
  <si>
    <t>购买</t>
  </si>
  <si>
    <t>的方便面，10元</t>
  </si>
  <si>
    <t>一碗。</t>
  </si>
  <si>
    <t>要吃好不</t>
  </si>
  <si>
    <t>如晚上去</t>
  </si>
  <si>
    <t>镇上</t>
  </si>
  <si>
    <t>吃。（我们</t>
  </si>
  <si>
    <t>住绿</t>
  </si>
  <si>
    <t>城，</t>
  </si>
  <si>
    <t>在绿城边上和</t>
  </si>
  <si>
    <t>渔市吃</t>
  </si>
  <si>
    <t>贵）黄山尖</t>
  </si>
  <si>
    <t>了索道联票的，比现场买便宜10元。黄山尖基本是给1小时，年轻人可以试着爬，小孩老人肯定不行，时间来不及。总体感觉，千岛湖有一种静态美，适合度假！至于有人说商业味浓，出门旅游怎么可能不花钱？？？这个一定要说，密山就是个庙，如你想烧一把香，烧完后就给功德箱捐10,20元就行了，（和尚在门口免费发香，你就是不烧香，直接往里走也没人拉你的）至于和尚拉着你说给个平安褔什么的（其实就是骗你钱），你不要理睬他，烧完香直接往后院走！后院有亭子，看看风景还是可以的。  4.0  []    "2017-10-12 10:22"  https://www.dianping.com/shop/9314179/review_all https://p0.meituan.net/userheadpic/toast.png%4048w_48h_1e_1c_1l%7Cwatermark%3D0 Weixin_7987384048 https://www.dianping.com/member/69766318 "2018-04-20 16:55:14" 千岛湖 景点 大众点评 9314179 千岛湖东南湖区</t>
  </si>
  <si>
    <t>5ad9aaf2b620ee016be33446</t>
  </si>
  <si>
    <t>节前去的，人不多。玩了桂花岛、天池岛就有些累了，黄尖山没有去，在船上休息。除了岛上有另外的收费，总体感觉还不错。  4.0  []    "2017-10-11 12:37"  https://www.dianping.com/shop/9314179/review_all  haogang69 https://www.dianping.com/member/178540997 "2018-04-20 16:55:14" 千岛湖 景点 大众点评 9314179 千岛湖东南湖区</t>
  </si>
  <si>
    <t>5ad9aaf2b620ee016be33447</t>
  </si>
  <si>
    <t>"现在只有3个岛开放。第一个有揽车 直达观景台。第二个岛是古代的釆石场 第三个岛屿上面有寺庙。因家中小公主偷懒 没有爬山第二、三个岛。观景台上远观波烟浩渺。"  3.0  []    "2017-10-05 17:22"  https://www.dianping.com/shop/9314179/review_all  一路欢歌笑语不断 https://www.dianping.com/member/918980582 "2018-04-20 16:55:14" 千岛湖 景点 大众点评 9314179 千岛湖东南湖区</t>
  </si>
  <si>
    <t>5ad9aaf2b620ee016be33448</t>
  </si>
  <si>
    <t>避开千岛湖中心湖区，东南湖区人略少。黄山尖：爬到山顶俯瞰，景色绝佳，不仅可以看到天下为公，还觉得远处湖面像镜子般平静，有种冻结的魅力！为东南湖最佳景点！蜜山岛：传说中的三个和尚没水吃的寺庙所在地。听导游介绍说，香火很好，当地人经常会来烧香。天池岛：是这几个岛中唯一有餐厅的地方，可以让导游提前预定用餐，味道不用奢望了，填饱肚子即可。岛上有百岁桥，小瀑布，🐦，鸵鸟等。</t>
  </si>
  <si>
    <t>[]    "2017-10</t>
  </si>
  <si>
    <t>-04 00:2</t>
  </si>
  <si>
    <t>1"  https://www</t>
  </si>
  <si>
    <t>p/9314</t>
  </si>
  <si>
    <t>179/revi</t>
  </si>
  <si>
    <t>//p1.meit</t>
  </si>
  <si>
    <t>/84</t>
  </si>
  <si>
    <t>c381f4e14d</t>
  </si>
  <si>
    <t>cf3</t>
  </si>
  <si>
    <t>07f7</t>
  </si>
  <si>
    <t>6cbd8900447326.jpg%4048w_48h_1e_1c_1l%7Cwatermark%3D0 lefanyu https://www.dianping.com/member/6785009 "2018-04-20 16:55:14" 千岛湖 景点 大众点评 9314179 千岛湖东南湖区</t>
  </si>
  <si>
    <t>5ad9aaf2b620ee016be33449</t>
  </si>
  <si>
    <t>国庆“公交”线路黄山尖-蜜山-天池，黄山尖和天池很赞，景色宜人，密山上面就一个庙，是“三个和尚”典故出处，黄山尖可以看到“天下为公”组成的很多小岛。天池最坑爹的就是那座桥，3元一个人，天池坑里的鱼好多，孩子玩的超级开心。后面的鸟园一般。  4.0  []    "2017-10-02 13:45"  https://www.dianping.com/shop/9314179/review_all  天使nini https://www.dianping.com/member/4345273 "2018</t>
  </si>
  <si>
    <t>众点评 9314179</t>
  </si>
  <si>
    <t>5ad9aaf2b620ee016be3344a</t>
  </si>
  <si>
    <t>我们在那边玩快艇，确实很不错，唯一的遗憾就是不能自己玩  5.0  []    "2017-09-28 09:54"  https://www.dianping.com/shop/9314179/review_all  筱筱悠嘻猴 https://www.dianping.com/member/14507197 "2018-04-20 16:55:14" 千岛湖 景点 大众点评 9314179 千岛湖东南湖区</t>
  </si>
  <si>
    <t>5ad9aaf2b620ee016be3344b</t>
  </si>
  <si>
    <t>景点本身的自然景观还是很不错的，山清水秀，水质在江浙一带算得上很好了。特别是从高处俯瞰众岛和蓝蓝绿绿的水，真的不错。可惜景点管理有些问题，岛上原本就没有什么，稍微有点人工景点可以理解，但是明明山上没什么景色或有趣的也要被游船分配的导游带着走一圈就不是很有意义了，而且导游有误导嫌疑，天池岛明明有条路十几分钟可以走到，她说要走半小时，建议大家坐电频车，关键目的地的鸟</t>
  </si>
  <si>
    <t>园现在是</t>
  </si>
  <si>
    <t>关闭的，也不事</t>
  </si>
  <si>
    <t>先告诉我</t>
  </si>
  <si>
    <t>们  4.0  []</t>
  </si>
  <si>
    <t>/shop/931</t>
  </si>
  <si>
    <t>ew_all  cub</t>
  </si>
  <si>
    <t>e_puzz</t>
  </si>
  <si>
    <t>le</t>
  </si>
  <si>
    <t>com/member/1199608571 "2018-04-20 16:55:14" 千岛湖 景点 大众点评 9314179 千岛湖东南湖区</t>
  </si>
  <si>
    <t>5ad9aaf2b620ee016be3344c</t>
  </si>
  <si>
    <t>房间很干净，浴室也干净，楼下就有面包店，买东西吃饭都很方便  5.0  []    "2017-09-20 11:34"  https://www.dianping.com/shop/9314179/review_all  垣垣_8554 https://www.dianping.com/member/1023310308 "2018-04-20 16:55:14" 千岛湖 景点 大众点评 9314179 千岛湖东南湖区</t>
  </si>
  <si>
    <t>5ad9aaf2b620ee016be3344d</t>
  </si>
  <si>
    <t>去的那天天气不错，所以景色很美。不过能不能不要这么坑啊，先是上游船有人忽悠去二楼，每人加35块钱，这个觉得没必要就没去，然后反复不停不停的说。最坑的是天池岛，走个百岁桥要三块一个人，坐电瓶车要15块一个人，导游说这段路要走半小时，其实我们走了只要十几分钟。最坑的是走到那里鸟园是关闭的，弄了几只鹦鹉，鸵鸟充数，关键是前面还有卖十块钱一袋的鸟食的。。。虽然大部分坑躲过去</t>
  </si>
  <si>
    <t>了，但是</t>
  </si>
  <si>
    <t>能不能不要那么</t>
  </si>
  <si>
    <t>多坑，让</t>
  </si>
  <si>
    <t>人省省心心的欣赏</t>
  </si>
  <si>
    <t>美景</t>
  </si>
  <si>
    <t>呢  4.0  []</t>
  </si>
  <si>
    <t>19:41"</t>
  </si>
  <si>
    <t>om/shop/931</t>
  </si>
  <si>
    <t>4179/r</t>
  </si>
  <si>
    <t>ll  魔都结</t>
  </si>
  <si>
    <t>界</t>
  </si>
  <si>
    <t>s://www.dianping.com/member/751289453 "2018-04-20 16:55:14" 千岛湖 景点 大众点评 9314179 千岛湖东南湖区</t>
  </si>
  <si>
    <t>5ad9aaf2b620ee016be3344e</t>
  </si>
  <si>
    <t>其实就是跟着别人的旅行团走。真搞不懂第一个岛梅峰岛为什么只留大概一个小时的时间，走走其实挺累的。如果可以自行选择去哪个岛就好了，根本不想去那个渔乐岛，就是一吃饭的地儿，上面卖的手打鱼丸真的是鱼丸吗？跟超市里论斤卖的火锅料有什么区别，一口咬下去，满嘴的面粉味儿。第三个龙山岛更是想着法儿让你掏钱，停在A码头，接在C码头，景区在B到C，从A直接到C没有路过景区，一定要坐他们</t>
  </si>
  <si>
    <t>的电瓶车</t>
  </si>
  <si>
    <t>到B，否则就是自</t>
  </si>
  <si>
    <t>己从A走</t>
  </si>
  <si>
    <t>到C再走到B再走到</t>
  </si>
  <si>
    <t>C。</t>
  </si>
  <si>
    <t>这种旅游做的真</t>
  </si>
  <si>
    <t>心烂，</t>
  </si>
  <si>
    <t>想着各种</t>
  </si>
  <si>
    <t>法儿让你</t>
  </si>
  <si>
    <t>掏钱</t>
  </si>
  <si>
    <t>。缆车没坐</t>
  </si>
  <si>
    <t>，坐</t>
  </si>
  <si>
    <t>船二</t>
  </si>
  <si>
    <t>楼加35元一人</t>
  </si>
  <si>
    <t>，电瓶</t>
  </si>
  <si>
    <t>一人，鱼丸</t>
  </si>
  <si>
    <t>10元</t>
  </si>
  <si>
    <t>一串</t>
  </si>
  <si>
    <t>3个球。  1.0  []    "2017-09-13 22:20"  https://www.dianping.com/shop/9314179/review_all  Merry_4472 https://www.dianping.com/member/94746630 "2018-04-20 16:55:14" 千岛湖 景点 大众点评 9314179 千岛湖东南湖区</t>
  </si>
  <si>
    <t>5ad9aaf2b620ee016be3344f</t>
  </si>
  <si>
    <t>百分之90的人都集中在中心湖区，东南湖区人很少，9月又是淡季，感觉更加空闲！东南湖更多的是自然景观，线路包括桂花岛，天池岛，蜜山岛，黄山尖，中心湖区的旅游景点大多是人造，比较成熟但商业化更浓，大同小异，各取所需！选了9点开船的班次，只有这一班才去桂花岛，之后的班次换成蜜山岛！船票电商买，上船补35可以上二楼，甲板可以走动，有一杯茶和一些零食，底楼只有室内，整船电力不稳</t>
  </si>
  <si>
    <t>所以空调</t>
  </si>
  <si>
    <t>不足也不能手机</t>
  </si>
  <si>
    <t>充电，自</t>
  </si>
  <si>
    <t>己带好充电宝！服</t>
  </si>
  <si>
    <t>务挺</t>
  </si>
  <si>
    <t>好的，导游也</t>
  </si>
  <si>
    <t>很尽责</t>
  </si>
  <si>
    <t>，散客也</t>
  </si>
  <si>
    <t>是以船为</t>
  </si>
  <si>
    <t>单位导</t>
  </si>
  <si>
    <t>游带着玩</t>
  </si>
  <si>
    <t>一路付</t>
  </si>
  <si>
    <t>钱的东西也</t>
  </si>
  <si>
    <t>但基</t>
  </si>
  <si>
    <t>本都</t>
  </si>
  <si>
    <t>是明码标价</t>
  </si>
  <si>
    <t>强买强卖，总体还能接受！总结一下就是桂花岛看猴子，天池岛喂鱼看鸟和就餐，鸟岛在天池岛旁边，蜜山岛有一个寺庙，黄山尖看天下为公，整一条线挺累的，船上有部分人选了两个岛游览，不去可以待船上！景是很美的，人也累惨了，9月初还是太热，凉快点应该兴致更好！……  5.0  []    "2017-09-11 17:45"  https://www.dianping.com/shop/9314179/review_all https://p1.meituan.net/userheadpicbackend/072e65ed72233ea34a84dd258ee3ab98205513.jpg%4048w_48h_1e_1c_1l%7Cwatermark%3D0 lesi_lili https://www.dianping.com/member/2014669 "2018-04-20 16:55:14" 千岛湖 景点 大众点评 9314179 千岛湖东南湖区</t>
  </si>
  <si>
    <t>5ad9aaf2b620ee016be33450</t>
  </si>
  <si>
    <t>总体还不错，环境很好，但是不合理的消费还是挺多的；比如，已经买了套票，过桥还要钱，  4.0  []    "2017-09-06 22:46"  https://www.dianping.com/shop/9314179/review_all  dpuser_7036220576 https://www.dianping.com/member/1297596854 "2018-04-20 16:55:14" 千岛湖 景点 大众点评 9314179 千岛湖东南湖区</t>
  </si>
  <si>
    <t>5ad9aaf2b620ee016be33451</t>
  </si>
  <si>
    <t>选了不那么热门的东南线，感觉挺好的，人少，不用拥挤排队，体验也比较休闲，服务也很好。需要说一下的是，千岛湖的小岛开发要注意一下了，那个鸟岛我没上去，就说有个岛吧，不大，就是个寺庙，很明显让人算命烧高香，这种套路真是损害形象，如果能把千岛建设纯净休闲安地方该多。  4.0  []    "2017-09-06 11:09"  https://www.dianping.com/shop/9314179/review_all  无南啊 https://www.di</t>
  </si>
  <si>
    <t>com/member/1325</t>
  </si>
  <si>
    <t>05716 "2</t>
  </si>
  <si>
    <t>评 93141</t>
  </si>
  <si>
    <t>79 千岛湖</t>
  </si>
  <si>
    <t>5ad9aaf2b620ee016be33452</t>
  </si>
  <si>
    <t>总体来说不错的…风景还是美的…………  4.0  []    "2017-09-03 20:43"  https://www.dianping.com/shop/9314179/review_all  财务110 https://www.dianping.com/member/27832726 "2018-04-20 16:55:14" 千岛湖 景点 大众点评 9314179 千岛湖东南湖区</t>
  </si>
  <si>
    <t>5ad9aaf2b620ee016be33453</t>
  </si>
  <si>
    <t>鸟不拉屎的景区停车费10元一小时…我谢谢你  1.0  []    "2017-09-02 15:09"  https://www.dianping.com/shop/9314179/review_all  Jonathan-Lee https://www.dianping.com/member/30613769 "2018-04-20 16:55:14" 千岛湖 景点 大众点评 9314179 千岛湖东南湖区</t>
  </si>
  <si>
    <t>5ad9aaf2b620ee016be33454</t>
  </si>
  <si>
    <t>挺不错的，有机会再去！风景挺漂亮，  5.0  []    "2017-09-02 12:08"  https://www.dianping.com/shop/9314179/review_all https://p1.meituan.net/userheadpicbackend/a09ffe51c95e5076dc97284c524eacfe9936.jpg%4048w_48h_1e_1c_1l%7Cwatermark%3D0 踏雪寻梦chf https://www.dianping.com/member/180038216 "2018-04-20 16:55:14" 千岛湖 景点 大众点评 9314179 千岛湖东南湖区</t>
  </si>
  <si>
    <t>5ad9aaf2b620ee016be33455</t>
  </si>
  <si>
    <t>环境很好，鱼很好吃、值得再来。  5.0  []    "2017-08-30 15:49"  https://www.dianping.com/shop/9314179/review_all https://p0.meituan.net/userheadpicbackend/49423345f319b1536ebd07624bd1623f69926.jpg%4048w_48h_1e_1c_1l%7Cwatermark%3D0 淑女不是我的真实范 https://www.dianping.com/member/100229019 "2018-04-20 16:55:14" 千岛湖 景点 大众点评 9314179 千岛湖东南湖区</t>
  </si>
  <si>
    <t>5ad9aaf2b620ee016be33456</t>
  </si>
  <si>
    <t>昨天去的，景色确实不错，天气又好，饱览了美景，就是商业味道与这么美的风景有点不搭，从上船开始就闻到了浓浓的商业味，特别过分的是经营不诚实，缺乏诚信，坐快艇的时候，1.2以下的儿童不用买票的，他们跟我们说不管大人小孩都要买票的，一人一票，我们就买了，后来在船上听其他家长说不用买的我们才知道上档了，不知这种情况景区有没有人管的，管理有待提高  3.0  []    "2017-08-29 06:2</t>
  </si>
  <si>
    <t>6"  htt</t>
  </si>
  <si>
    <t>all https://p</t>
  </si>
  <si>
    <t>0.meit</t>
  </si>
  <si>
    <t>pic/c</t>
  </si>
  <si>
    <t>upcake.pn</t>
  </si>
  <si>
    <t>3D0 dpuser</t>
  </si>
  <si>
    <t>_15</t>
  </si>
  <si>
    <t>4520 https://www.dianping.com/member/922060594 "2018-04-20 16:55:14" 千岛湖 景点 大众点评 9314179 千岛湖东南湖区</t>
  </si>
  <si>
    <t>5ad9aaf2b620ee016be33457</t>
  </si>
  <si>
    <t>乘坐的119号船，服务员态度很好，升仓到二楼也值得。导游太差，忽悠人附加消费，其他导游该做的讲解帮助游客的事情都不做。  3.0  []    "2017-08-28 17:26"  https://www.dianping.com/shop/9314179/review_all https://p0.meituan.net/userheadpic/watermelon.png%4048w_48h_1e_1c_1l%7Cwatermark%3D0 猫萍和奇奇 https://www.dianping.com/member/720830069 "2018-04-20 16:55:14" 千岛湖</t>
  </si>
  <si>
    <t>5ad9aaf2b620ee016be33458</t>
  </si>
  <si>
    <t>"一星给千岛湖旅游体验。五星给千岛湖景色。开发商就是在拿自己的行为给美丽的千岛湖抹黑。2001年被评为首批中国AAAAA级旅游区。2002年被评为全国保护旅游消费者权益示范景区和浙江青年文明号示范景区。2010年4月18日，国家旅游局授予千岛湖为国家5A级旅游景区殊荣。千岛湖也在继西湖之后，成为杭州地区第二个荣获5A级的旅游景区。经过百度我们选择了东南湖区【桂花岛➡️天池岛➡️黄山尖】路线首</t>
  </si>
  <si>
    <t>先是买</t>
  </si>
  <si>
    <t>票，为了座最早的</t>
  </si>
  <si>
    <t>一班船，</t>
  </si>
  <si>
    <t>需要8.00—9.00</t>
  </si>
  <si>
    <t>去窗</t>
  </si>
  <si>
    <t>口买票。导航给</t>
  </si>
  <si>
    <t>我们导</t>
  </si>
  <si>
    <t>到了一个</t>
  </si>
  <si>
    <t>夜游船码</t>
  </si>
  <si>
    <t>头…耽</t>
  </si>
  <si>
    <t>误了一些</t>
  </si>
  <si>
    <t>。💰票</t>
  </si>
  <si>
    <t>由两部分组成</t>
  </si>
  <si>
    <t>：门票</t>
  </si>
  <si>
    <t>船票65元。</t>
  </si>
  <si>
    <t>学</t>
  </si>
  <si>
    <t>生票</t>
  </si>
  <si>
    <t>门票收75元。所以成人票是215元，学生票是140元。然后就开始上船开始了一天的行程。9.00—16.00。一共七个小时❌❌❌上了一艘船就被莫名的视为一个旅游团，分配了一个导游。只能跟着一艘船走。为什么不可以自由安排时间呢，三个岛花了7个小时，真的很浪费时间。💰上了船被告知座二层的话有空调而且视野好，要交35/人的升舱费。想想不能一天都在没空调的一楼待着，就花了钱。35块钱包含一碟豆子，一杯茶或者一瓶水。船上有卖零食的，和火车站一个价，比如一盒薯片15。1⃣️第一个岛是桂花岛，因为满岛的桂花树。现在没有桂花，就看猴子。可以买食物喂猴子，爬到岛顶有猴戏，要买票才能看，25一个人❗️❗️真不知道我那门票钱是看啥的。没有花钱在看猴戏，就下山去了。快到码头的地方有小超市，买了棒冰和泡面。老板告诉我们去船上泡，船上给泡，可是当我们拿到船上之后，说不给泡，他们的热水很难烧。我们问他们是不是只有在船上买泡面你们才有水给泡？后来四个泡面给泡了两个。2⃣️第二个岛是天池岛，在到之前，导游给我们一个菜单，说是今天的行程中只有天池岛有吃饭的地方。这不明显着说你就得在这儿吃饭，别的地方没有吗？然后四个人选了一个四人套餐，（如图）200块钱五菜一汤，只是以填饱肚子为目的。💰到了天池岛有一个百岁桥，过桥要收三块钱，虽然三块钱很少，但是很让人反感啊…你门票没收钱吗？ 不交钱可以，你去绕远路吧！过了桥之后被导游带到了一个购物点，再之后到了吃饭的地方，就开始吃饭了。简直就是个大食堂。这也叫五星级景区的餐厅？非常失望。吃过饭之后去看鸟，千岛湖之行最开心的地方就是看到了火烈鸟。看过之后，有一个电瓶车点告诉我们走过去要4、50分钟，开电瓶车也要20几分钟。嫌路太远我们就做了电瓶车。15元还是25元一个人了，记不清了。然后我看了一下手机，四分钟到了🙂。全是套路啊！看完鸟之后回码头，做快艇过去的，25/人，这个还不错，蛮刺激。3⃣️第三站是黄山尖。导游说给你们一个小时时间，一小时后船就开船了，你们可以选择缆车上山。这不暗示你必须缆车吗？要不然一小时上山下山？壮汉也办不到吧。缆车排队的时候也是非常乱，没票的排队，等家人买票回来。我们有票的只能在后面等。于是50块钱/人，缆车来回程。黄山尖景色确实不错，不可否认。景色真的很好，体验真的很差。"  1.0  []    "2017-08-26 12:18"  https://www.dianping.com/shop/9314179/review_all https://p1.meituan.net/userheadpicbackend/077300f873722b71f37544d0171d6f85122159.jpg%4048w_48h_1e_1c_1l%7Cwatermark%3D0 一只酸酸甜甜的李子 https://www.dianping.com/member/168303896 "2018-04-20 16:55:14" 千岛湖 景点 大众点评 9314179 千岛湖东南湖区</t>
  </si>
  <si>
    <t>5ad9aaf2b620ee016be33459</t>
  </si>
  <si>
    <t>很不错的体验，我们来的时候人不多，除了导游话多一些外，迎着湖风领略美景！  5.0  []    "2017-08-24 17:26"  https://www.dianping.com/shop/9314179/review_all  雪白脚印 https://www.dianping.com/member/3190587 "2018-04-20 16:55:14" 千岛湖 景点 大众点评 9314179 千岛湖东南湖区</t>
  </si>
  <si>
    <t>5ad9aaf2b620ee016be3345a</t>
  </si>
  <si>
    <t>黄山尖，天池岛，蜜山岛三个岛十点出发，对于晚起的亲子游还是一个不错的选择  5.0  []    "2017-08-23 15:18"  https://www.dianping.com/shop/9314179/review_all https://p0.meituan.net/userheadpicbackend/8f662cda8a7cebddc7b077eaaa5cc7148209.jpg%4048w_48h_1e_1c_1l%7Cwatermark%3D0 Angela_6490 https://www.dianping.com/member/125376204 "2018-04-20 16:55:14" 千岛湖 景点 大众</t>
  </si>
  <si>
    <t>点评 93</t>
  </si>
  <si>
    <t>14179 千岛湖东南</t>
  </si>
  <si>
    <t>5ad9aaf2b620ee016be3345b</t>
  </si>
  <si>
    <t>千岛湖可以改名叫钱岛湖了～除了205门票➕船票，从上船开始就引导消费。上二楼+35，相对于一楼，可以去甲板上自由活动。桂花岛，带你去喂猴子，10块，不能喂自带食物。天池岛，带你去喂鱼喂鸟，通通10块，去住筏上拍照2块，走百岁桥3块，快照20，去鸟岛坐电瓶车15，和鹦鹉拍照20，坐游艇回到船上25。黄山尖，规定时间五十分钟导致只能坐缆车方可来得及，来回50。山上一杯淡如水的绿豆汤卖15，绝</t>
  </si>
  <si>
    <t>了……中</t>
  </si>
  <si>
    <t>国的好山好水都被</t>
  </si>
  <si>
    <t>某些人管</t>
  </si>
  <si>
    <t>坏了……钻钱眼里</t>
  </si>
  <si>
    <t>017-08</t>
  </si>
  <si>
    <t>-22 21:3</t>
  </si>
  <si>
    <t>om/sh</t>
  </si>
  <si>
    <t>op/9314179/</t>
  </si>
  <si>
    <t>tps://p1.m</t>
  </si>
  <si>
    <t>eit</t>
  </si>
  <si>
    <t>net/userheadpicbackend/b3d551e3fd6f07fa6e1497545eb05f6038482.jpg%4048w_48h_1e_1c_1l%7Cwatermark%3D0 Naughty-Judy https://www.dianping.com/member/14773281 "2018-04-20 16:55:14" 千岛湖 景点 大众点评 9314179 千岛湖东南湖区</t>
  </si>
  <si>
    <t>5ad9aaf2b620ee016be3345c</t>
  </si>
  <si>
    <t>八月中旬，心心念的千岛湖我来了！交通：杭州市区有很多班次开往千岛湖的，九堡客运中心站、黄龙旅游集散地、火车东站汽车站、汽车西站，提前看好发车时间赶到地方买票，车程大约2.5-3小时。杭州至千岛湖途径富阳山区桐庐还要建德，山水风景如诗如画。到达酒店已是中午，吃过午饭在酒店休息一会，下午四点沿千岛湖开始漫步。湖边风景秀丽，真的是绿水青山白云蓝天，像画中风景。六七点左右闲游</t>
  </si>
  <si>
    <t>至秀水</t>
  </si>
  <si>
    <t>广场，这里是看日</t>
  </si>
  <si>
    <t>落的最佳</t>
  </si>
  <si>
    <t>地点，夕阳西下</t>
  </si>
  <si>
    <t>人置身其中，如</t>
  </si>
  <si>
    <t>此陶醉</t>
  </si>
  <si>
    <t>。湖边可</t>
  </si>
  <si>
    <t>以游泳，</t>
  </si>
  <si>
    <t>免费</t>
  </si>
  <si>
    <t>。第二天游</t>
  </si>
  <si>
    <t>，提前在点评</t>
  </si>
  <si>
    <t>买好船</t>
  </si>
  <si>
    <t>票</t>
  </si>
  <si>
    <t>，早</t>
  </si>
  <si>
    <t>上最早的是</t>
  </si>
  <si>
    <t>八点</t>
  </si>
  <si>
    <t>半的</t>
  </si>
  <si>
    <t>船。坐的船应该是自己可以选择，我们做的凯旋2号，是最旧的一条船，大家可以事前询问检票员能否坐新船。门票205，如果隔天游中心湖区，可以跟检票员说一下会办理手续，也可上船后询问导游办理。游了桂花岛、鸟岛和黄岛尖，都挺不错。  5.0  []    "2017-08-21 14:54"  https://www.dianping.com/shop/9314179/review_all https://p0.meituan.net/userheadpicbackend/853056e7638f50f226e29646d89b848240282.jpg%4048w_48h_1e_1c_1l%7Cwatermark%3D0 寻味美食AAA https://www.dianping.com/member/925811068 "2018-04-20 16:55:14" 千岛湖 景点 大众点评 9314179 千岛湖东南湖区</t>
  </si>
  <si>
    <t>5ad9aaf2b620ee016be3345d</t>
  </si>
  <si>
    <t>东南湖区的景色很不错，人也不多，很赞的  5.0  []    "2017-08-18 14:13"  https://www.dianping.com/shop/9314179/review_all  叮当___1981 https://www.dianping.com/member/5771331 "2018-04-20 16:55:14" 千岛湖 景点 大众点评 9314179 千岛湖东南湖区</t>
  </si>
  <si>
    <t>5ad9aaf2b620ee016be3345e</t>
  </si>
  <si>
    <t>上周末刚刚从千岛湖回来~~如果是自己一个人去玩的话，建议选择中心湖区或者东南湖区的其中一个湖区游玩。否则都玩的话时间会比较赶。.中心湖区的船是上3个岛的：梅峰岛（最出名的千岛湖俯瞰照片就是这里拍，不过人暴多，拍照会比较挤）、月光岛（海瑞祠之类的岛，没啥意思）、渔乐岛（其实就是吃吃东西看看小东西，然后和鸟啊蟒蛇啊合影的。）东南湖区是我上周刚刚去过的，相对而言我刚加喜欢</t>
  </si>
  <si>
    <t>哦~一定要坐9点</t>
  </si>
  <si>
    <t>之前的船</t>
  </si>
  <si>
    <t>，这样可以多一个</t>
  </si>
  <si>
    <t>有趣</t>
  </si>
  <si>
    <t>的桂花岛（猴</t>
  </si>
  <si>
    <t>岛），</t>
  </si>
  <si>
    <t>其他还有</t>
  </si>
  <si>
    <t>天池岛，</t>
  </si>
  <si>
    <t>有瀑布</t>
  </si>
  <si>
    <t>有鸟儿；</t>
  </si>
  <si>
    <t>再就</t>
  </si>
  <si>
    <t>是最美</t>
  </si>
  <si>
    <t>的黄山尖了</t>
  </si>
  <si>
    <t>，可以</t>
  </si>
  <si>
    <t>拍到</t>
  </si>
  <si>
    <t>公”</t>
  </si>
  <si>
    <t>形状</t>
  </si>
  <si>
    <t>的岛群。个人觉得比梅峰岛更加有内容~~~  5.0  []    "2017-08-18 12:28"  https://www.dianping.com/shop/9314179/review_all  Brandy清小蓉 https://www.dianping.com/member/12510607 "2018-04-20 16:55:14" 千岛湖 景点 大众点评 9314179 千岛湖东南湖区</t>
  </si>
  <si>
    <t>5ad9aaf2b620ee016be3345f</t>
  </si>
  <si>
    <t>风景不错，由于是自由行，没被导游忽悠乱消费。加35升舱是个不错的选择  4.0  []    "2017-08-17 17:39"  https://www.dianping.com/shop/9314179/review_all  小路_1043 https://www.dianping.com/member/751255659 "2018-04-20 16:55:14" 千岛湖 景点 大众点评 9314179 千岛湖东南湖区</t>
  </si>
  <si>
    <t>5ad9aaf2b620ee016be33460</t>
  </si>
  <si>
    <t>夏天千万别来，整个游船旅程热到死，我和老公二十几岁的人都感觉快中暑了，同行的有些人已经中暑，只有在黄山尖拍了几张照片还行，其他的山山水水和在路边公园看的一样。。第二个岛要走两个小时，暴晒，也没有风景，乱入一些奇怪的鸟和智障的露天鹦鹉表演，感觉真是一秒回到二十年前。。。现在第三个岛还没去，内心真的不想去了，但是也不能回去，一定要固定坐着一条船来回，不能提前回去，真</t>
  </si>
  <si>
    <t>的很神经</t>
  </si>
  <si>
    <t>很失望  1.0  [</t>
  </si>
  <si>
    <t>17-08-07 14:11"</t>
  </si>
  <si>
    <t>/9314179</t>
  </si>
  <si>
    <t>ew_all  H</t>
  </si>
  <si>
    <t>elen</t>
  </si>
  <si>
    <t>_8648</t>
  </si>
  <si>
    <t>42 https://</t>
  </si>
  <si>
    <t>/11</t>
  </si>
  <si>
    <t>4640 "2018-04-20 16:55:14" 千岛湖 景点 大众点评 9314179 千岛湖东南湖区</t>
  </si>
  <si>
    <t>5ad9aaf2b620ee016be33461</t>
  </si>
  <si>
    <t>风景不错，和十年前一般无二，保护到位。不过门票和收费项目也较十年前涨了许多，遇到体贴点的导游，各收费项目下船前会讲清。成年人三个岛游下来体力没问题，60岁以上或十岁以下孩子要注意身体，特别是夏天，气温格外耗体力，带足水。  4.0  []    "2017-08-06 23:41"  https://www.dianping.com/shop/9314179/review_all  1825mm https://www.dianping.com/member/5726704 "2018-04-20 16:5</t>
  </si>
  <si>
    <t>点评 931</t>
  </si>
  <si>
    <t>4179 千岛湖东南</t>
  </si>
  <si>
    <t>5ad9aaf2b620ee016be33462</t>
  </si>
  <si>
    <t>中国旅游业让人无力吐槽捆绑流水线上的产物模式6月底的最后一天又闷又热此次真的是应了游客的点评不来怕后悔，来了更后悔！上了一条船，匆赶三个岛黄山尖，天池岛，蜜山岛  3.0  []    "2017-08-05 21:41"  https://www.dianping.com/shop/9314179/review_all  霹雳扌兽 https://www.dianping.com/member/20158392 "2018-04-20 16:55:14" 千岛湖 景点 大众点评 9314179 千岛湖东南湖区</t>
  </si>
  <si>
    <t>5ad9aaf2b620ee016be33463</t>
  </si>
  <si>
    <t>很不错，人不是很多，景色也不错  5.0  []    "2017-08-04 09:26"  https://www.dianping.com/shop/9314179/review_all  qzswc1113 https://www.dianping.com/member/982727 "2018-04-20 16:55:14" 千岛湖 景点 大众点评 9314179 千岛湖东南湖区</t>
  </si>
  <si>
    <t>5ad9aaf2b620ee016be33464</t>
  </si>
  <si>
    <t>原本纠结了很久中心湖区还是东南湖区，因为有老有小，后来还是选择了东南湖区下午一点的船，提早一个小时买票，买了票就可以上船，一楼有空调，但是门打开，所以高温天气感觉不大，二楼有两个包厢，一个船头，一个甲板，空调感觉凉爽，还有热茶或者矿泉水提供，可以到甲板拍照吹风，需要多加35一个人。船头甲板位置极佳，拍照很美，不是双休感觉就像包船一样。家人非常开心。上午的船都是三个</t>
  </si>
  <si>
    <t>岛，下午</t>
  </si>
  <si>
    <t>是两个岛，游览</t>
  </si>
  <si>
    <t>时间差不</t>
  </si>
  <si>
    <t>多，也就是下午更</t>
  </si>
  <si>
    <t>轻松</t>
  </si>
  <si>
    <t>一点，另一个</t>
  </si>
  <si>
    <t>岛也就</t>
  </si>
  <si>
    <t>是消费消</t>
  </si>
  <si>
    <t>费。船到</t>
  </si>
  <si>
    <t>岛码头</t>
  </si>
  <si>
    <t>会停开空</t>
  </si>
  <si>
    <t>调和</t>
  </si>
  <si>
    <t>电扇，</t>
  </si>
  <si>
    <t>等开船前半</t>
  </si>
  <si>
    <t>个多小</t>
  </si>
  <si>
    <t>时再</t>
  </si>
  <si>
    <t>开，</t>
  </si>
  <si>
    <t>里面空调冷</t>
  </si>
  <si>
    <t>散去再加甲板风大，不上岛的也可以呆呆。黄山尖一路台阶，一定要登顶才能饱览风光。有点小累。第二个天池岛感觉只要玩玩有鱼的地方就够了。后面一大段路到鸟园有小孩玩玩可以。大人兴趣不大。  5.0  []    "2017-08-02 11:55"  https://www.dianping.com/shop/9314179/review_all  wendy_wlw https://www.dianping.com/member/9194352 "2018-04-20 16:55:14" 千岛湖 景点 大众点评 9314179 千岛湖东南湖区</t>
  </si>
  <si>
    <t>5ad9aaf2b620ee016be33465</t>
  </si>
  <si>
    <t>此岛只得游玩。游客少，风景美。  5.0  []    "2017-07-31 21:18"  https://www.dianping.com/shop/9314179/review_all https://p1.meituan.net/relationwxpic/0af9b745056464076105ace271286be66001.jpg%4048w_48h_1e_1c_1l%7Cwatermark%3D0 周颖_4206 https://www.dianping.com/member/755181936 "2018-04-20 16:55:14" 千岛湖 景点 大众点评 9314179 千岛湖东南湖区</t>
  </si>
  <si>
    <t>5ad9aaf2b620ee016be33466</t>
  </si>
  <si>
    <t>门票本来贵，登三个岛，还处处要额外收钱，感觉就是来入坑的。到了最后一个岛黄山尖本来最漂亮的，却因为前面的处处坑，搞得了无兴致。5A景区如此管理，让人太失望。分明就是宰你没商量，不期望游客下次来的。总结两个字：无语。唯一一颗星给在黄山尖上看到的美景。  1.0  []    "2017-07-31 19:07"  https://www.dianping.com/shop/9314179/review_all https://p0.meituan.net/userheadpicba</t>
  </si>
  <si>
    <t>ckend/a</t>
  </si>
  <si>
    <t>4927d897efea235</t>
  </si>
  <si>
    <t>0b22420b</t>
  </si>
  <si>
    <t>21125d6b74833.j</t>
  </si>
  <si>
    <t>rk%3D0 d</t>
  </si>
  <si>
    <t>reamb</t>
  </si>
  <si>
    <t>ack197 ht</t>
  </si>
  <si>
    <t>/720</t>
  </si>
  <si>
    <t>0126 "2018</t>
  </si>
  <si>
    <t>16:55:14" 千岛湖 景点 大众点评 9314179 千岛湖东南湖区</t>
  </si>
  <si>
    <t>5ad9aaf2b620ee016be33467</t>
  </si>
  <si>
    <t>景点没问题，要吐的是这条线的西子号游船，一上船就动员上二层，二层所谓包间，就是几张沙发，就一人加收35元，钱收了也没问题，问题是空调带不起来，形同虚设！问问他们怎么回事，还恬不知耻说机器马力不够！你设备不达标收钱怎么这么积极？给这么大而有名的景点丢脸！  1.0  []    "2017-07-29 10:54"  https://www.dianping.com/shop/9314179/review_all https://p0.meituan.net/userheadp</t>
  </si>
  <si>
    <t>icbacke</t>
  </si>
  <si>
    <t>nd/7720264e6c1d</t>
  </si>
  <si>
    <t>58b2b6ec</t>
  </si>
  <si>
    <t>225470d599c6331</t>
  </si>
  <si>
    <t>1.jp</t>
  </si>
  <si>
    <t>0 万波</t>
  </si>
  <si>
    <t>_4274 ht</t>
  </si>
  <si>
    <t>/799</t>
  </si>
  <si>
    <t>153148 "20</t>
  </si>
  <si>
    <t>0 16:55:14" 千岛湖 景点 大众点评 9314179 千岛湖东南湖区</t>
  </si>
  <si>
    <t>5ad9aaf2b620ee016be33468</t>
  </si>
  <si>
    <t>想去，时间不够，途经码头已是中午，每天4⃣️班船，沿途岛全不同，最想带小朋友去的猴岛（桂花岛）只有早9点的船到，无奈舍弃。票价、包船、旅游导图见照片😀  5.0  []    "2017-07-27 10:57"  https://www.dianping.com/shop/9314179/review_all https://p0.meituan.net/userheadpicbackend/bf4cd25a5bacac33ee78149b384b49dd1363.jpg%4048w_48h_1e_1c_1l%7Cwatermark%3D0 舌头在旅行 https://</t>
  </si>
  <si>
    <t>r/151716</t>
  </si>
  <si>
    <t>1 "2018-04-20 1</t>
  </si>
  <si>
    <t>众点评 9</t>
  </si>
  <si>
    <t>314179 千</t>
  </si>
  <si>
    <t>5ad9aaf2b620ee016be33469</t>
  </si>
  <si>
    <t>和之前其它评论中说得差不多：景是美的，但处处要加钱。船的二层35元可以不坐，喂鱼、喂猴、喂鸟的饲料10元太贵可以不买，但黄山尖的索道50是要坐的，山太陡了；天池岛的索桥3元收得不合理，快艇25元可以的。  4.0  []    "2017-07-26 22:21"  https://www.dianping.com/shop/9314179/review_all https://p0.meituan.net/userheadpic/chicken.png%4048w_48h_1e_1c_1l%7Cwatermark%3D0 J170725</t>
  </si>
  <si>
    <t>er/721316883 "2</t>
  </si>
  <si>
    <t>4179 千岛</t>
  </si>
  <si>
    <t>5ad9aaf2b620ee016be3346a</t>
  </si>
  <si>
    <t>"环境很好 方便快捷 取票也方便 很好"  5.0  []    "2017-07-25 17:27"  https://www.dianping.com/shop/9314179/review_all https://p0.meituan.net/userheadpic/toast.png%4048w_48h_1e_1c_1l%7Cwatermark%3D0 飘_656593 https://www.dianping.com/member/57968578 "2018-04-20 16:55:14" 千岛湖 景点 大众点评 9314179 千岛湖东南湖区</t>
  </si>
  <si>
    <t>5ad9aaf2b620ee016be3346b</t>
  </si>
  <si>
    <t>跟着船跑了一天，明明是散客，却不得不跟着队伍，赶着时间，因为你必须跟着船，跟着他们制定的航线，不管啥原因，不能更改或者说无法更改。不喜欢这种方式，失去了自由行的乐趣。本打算逛一圈下午去漂流，结果硬生生只好放弃了漂流。本来天就热，不想在大热天爬上爬下，但没办法，饭店在景区里面，要去饭店你非得爬进去，而且菜超级难吃，点的200多的套餐，一个字坑……。  2.0  []    "2017-07</t>
  </si>
  <si>
    <t>-19 09:</t>
  </si>
  <si>
    <t>26"  https://ww</t>
  </si>
  <si>
    <t>ng.com/shop/931</t>
  </si>
  <si>
    <t>relat</t>
  </si>
  <si>
    <t>ionwxpic/</t>
  </si>
  <si>
    <t>669f</t>
  </si>
  <si>
    <t>eb67a</t>
  </si>
  <si>
    <t>245572d7d45</t>
  </si>
  <si>
    <t>3d8ebf</t>
  </si>
  <si>
    <t>0d8</t>
  </si>
  <si>
    <t>518.jpg%40</t>
  </si>
  <si>
    <t>_1e_1c_1l%7Cwatermark%3D0 一下生两 https://www.dianping.com/member/181171986 "2018-04-20 16:55:14" 千岛湖 景点 大众点评 9314179 千岛湖东南湖区</t>
  </si>
  <si>
    <t>5ad9aaf2b620ee016be3346c</t>
  </si>
  <si>
    <t>东南岛比中心岛人要少很多，行程更有意思也更适合小朋友。一天里先去了猴岛，然后天池鸟岛，最后黄山尖。天池的鱼又大又肥，景色很好，可以买鱼食来喂，感觉都快成精了。鸟岛真的弄得不错，里面的孔雀还有其他鸟类都是散养的，甚至没有围栏，随时在台阶上散步，相比之下，动物园都弱爆了。鸟岛的进口处可以买个玉米，之后所有的鸟都吃这个，喂喂挺有意思。东南岛不像中心岛有船可选，其实我是</t>
  </si>
  <si>
    <t>很想坐那</t>
  </si>
  <si>
    <t>种豪华游艇的。</t>
  </si>
  <si>
    <t>虽然船朴</t>
  </si>
  <si>
    <t>素了点，但还是很</t>
  </si>
  <si>
    <t>干净</t>
  </si>
  <si>
    <t>的，如果人不</t>
  </si>
  <si>
    <t>多就更</t>
  </si>
  <si>
    <t>好，加35</t>
  </si>
  <si>
    <t>一个人坐</t>
  </si>
  <si>
    <t>二楼空</t>
  </si>
  <si>
    <t>调间，全</t>
  </si>
  <si>
    <t>程有</t>
  </si>
  <si>
    <t>茶水提</t>
  </si>
  <si>
    <t>供，上去望</t>
  </si>
  <si>
    <t>了一眼</t>
  </si>
  <si>
    <t>，塞</t>
  </si>
  <si>
    <t>满人</t>
  </si>
  <si>
    <t>，还有很多</t>
  </si>
  <si>
    <t>孩好</t>
  </si>
  <si>
    <t>吵，还是决定坐一楼，人少，开船也有空调，不热，我们3个人占了2排，挺舒服。船上买水之类的价格并没有涨得很厉害。中午在船上点好菜在岛上吃。价格稍微有点辣手。  5.0  []    "2017-07-02 10:28"  https://www.dianping.com/shop/9314179/review_all https://p1.meituan.net/userheadpicbackend/d4de84ab271dde9be07263e594eb4ade16948.jpg%4048w_48h_1e_1c_1l%7Cwatermark%3D0 鹅妈妈Jo https://www.dianping.com/member/59386575 "2018-04-20 16:55:14" 千岛湖 景点 大众点评 9314179 千岛湖东南湖区</t>
  </si>
  <si>
    <t>5ad9aaf2b620ee016be3346d</t>
  </si>
  <si>
    <t>东南湖区人少安静，喜欢那种碧波万顷的感觉。雨后的千岛湖，美。  5.0  []    "2017-06-27 21:20"  https://www.dianping.com/shop/9314179/review_all  零雨笛 https://www.dianping.com/member/73087363 "2018-04-20 16:55:14" 千岛湖 景点 大众点评 9314179 千岛湖东南湖区</t>
  </si>
  <si>
    <t>5ad9aaf2b620ee016be3346e</t>
  </si>
  <si>
    <t>千岛湖风景区比较适合休闲游。至少要呆上3～4天才能轻轻松松的欣赏风景。千岛湖风景区有好几个旅游湖区，开发比较完善的当属东南湖区和中心湖区。第一天我们去的是东南湖区，在千岛湖广场有直接到东南湖区的公交车，车程大概30分钟，下车即是东南湖区码头，下去就是售票处。如果第二天还要游览中心湖区，就要在检票口办理一下二次游览的手续，第二天只需交10元手续费和65元的船票即可。千岛湖</t>
  </si>
  <si>
    <t>的门票是</t>
  </si>
  <si>
    <t>150元。学生和老</t>
  </si>
  <si>
    <t>人有优惠</t>
  </si>
  <si>
    <t>票。东南湖区一</t>
  </si>
  <si>
    <t>天有</t>
  </si>
  <si>
    <t>4班游船，分别</t>
  </si>
  <si>
    <t>是9点、</t>
  </si>
  <si>
    <t>10点、1</t>
  </si>
  <si>
    <t>1点、13点</t>
  </si>
  <si>
    <t>坐的是下午</t>
  </si>
  <si>
    <t>的最</t>
  </si>
  <si>
    <t>后一班，只能</t>
  </si>
  <si>
    <t>游览2</t>
  </si>
  <si>
    <t>山尖和天池</t>
  </si>
  <si>
    <t>果坐11点前的游船可以玩3个岛。不过东南湖区最值得游览的黄山尖去过了，其它的几个岛也就没有啥看头了。  5.0  []    "2017-06-09 10:13"  https://www.dianping.com/shop/9314179/review_all  .竹花竹米. https://www.dianping.com/member/3386580 "2018-04-20 16:55:14" 千岛湖 景点 大众点评 9314179 千岛湖东南湖区</t>
  </si>
  <si>
    <t>5ad9aaf2b620ee016be3346f</t>
  </si>
  <si>
    <t>"5/29 在千岛湖度假，留了半天时间来到了东南湖区，这个区域据称是新开发的，所以较中心湖区可能并不热门，但是呢这里有千岛湖最高的黄山尖，中午大概12点开车来到东南湖码头，这里停车节假日10元一小时，60元封顶，平时一般5块一小时，40封顶，果然人不多，马上换好票就上船了，下午的船就去两个岛，一个天池岛一个黄山尖，首先来到了天池岛，船开了将近40分钟… 岛上要玩两个半小时才能玩满一</t>
  </si>
  <si>
    <t>圈… 岛</t>
  </si>
  <si>
    <t>上的话就是爬爬山</t>
  </si>
  <si>
    <t>，看看风</t>
  </si>
  <si>
    <t>景，还有个很大</t>
  </si>
  <si>
    <t>的“鸟</t>
  </si>
  <si>
    <t>笼”参观，休休</t>
  </si>
  <si>
    <t>闲闲玩</t>
  </si>
  <si>
    <t>不累，随</t>
  </si>
  <si>
    <t>后就是再</t>
  </si>
  <si>
    <t>来到黄山尖</t>
  </si>
  <si>
    <t>了缆</t>
  </si>
  <si>
    <t>车票，缆车就</t>
  </si>
  <si>
    <t>五分钟</t>
  </si>
  <si>
    <t>，这个岛参</t>
  </si>
  <si>
    <t>观其</t>
  </si>
  <si>
    <t>实就</t>
  </si>
  <si>
    <t>是来到顶端的观景平台，那里可以看到千岛湖全景，千岛湖的宣传广告就是在那拍的！ 这里还是蛮值得一去的，可以俯瞰整个湖！这样两个岛玩好已经晚上七点了，上午去的话可以多玩几个岛。 价格方面并不贵，网上购买的票和现场贵票其实价格差不多，便宜一小点吧，总体可以，当作休闲度假的一部分！"  4.0  []    "2017-06-03   更新于2017-06-04 01:21"  https://www.dianping.com/shop/9314179/review_all https://p1.meituan.net/userheadpicbackend/fe25dcce0cde0682ccbe0ee072807c78182031.jpg%4048w_48h_1e_1c_1l%7Cwatermark%3D0 YaoY_1117 https://www.dianping.com/member/22673022 "2018-04-20 16:55:14" 千岛湖 景点 大众点评 9314179 千岛湖东南湖区</t>
  </si>
  <si>
    <t>5ad9aaf2b620ee016be33470</t>
  </si>
  <si>
    <t>美景尽收眼底，让人流连忘返，拍了很多照片  5.0  []    "2017-06-02 23:11"  https://www.dianping.com/shop/9314179/review_all https://p1.meituan.net/userheadpicbackend/31e566dea214b9804457d3773665b8373151.jpg%4048w_48h_1e_1c_1l%7Cwatermark%3D0 jessielyy82 https://www.dianping.com/member/23125476 "2018-04-20 16:55:14" 千岛湖 景点 大众点评 9314179 千岛湖东南湖区</t>
  </si>
  <si>
    <t>5ad9aaf2b620ee016be33471</t>
  </si>
  <si>
    <t>10点到的景区，停车10元一小时40元封顶。一定要取票！！！自动取票机就可以取，说明上写不用取票是假的！团购了205的成人票，上船，10点20分，没人，乘务员介绍升舱，二楼包厢空调啦，一人35元，反正去楼上看看就坐下来了，后面觉得坐楼下没啥区别，楼上的空调也不是特别给力。11点开船，11点40到的第一个岛，岛上可以吃饭，我们没吃，泡面10元一桶可以买。其实一天最精彩的就是第一个岛，充满</t>
  </si>
  <si>
    <t>了新奇</t>
  </si>
  <si>
    <t>热情跟体力，买了</t>
  </si>
  <si>
    <t>10元鱼食</t>
  </si>
  <si>
    <t>喂鱼，再买了15</t>
  </si>
  <si>
    <t>元鸟</t>
  </si>
  <si>
    <t>食喂鸟，孔雀不</t>
  </si>
  <si>
    <t>开屏啊</t>
  </si>
  <si>
    <t>啊啊啊啊</t>
  </si>
  <si>
    <t>啊啊啊！</t>
  </si>
  <si>
    <t>全部</t>
  </si>
  <si>
    <t>逛下来差不</t>
  </si>
  <si>
    <t>多2</t>
  </si>
  <si>
    <t>，最后做了</t>
  </si>
  <si>
    <t>快艇25</t>
  </si>
  <si>
    <t>，就是好奇</t>
  </si>
  <si>
    <t>是想</t>
  </si>
  <si>
    <t>坐，其实只开了5分钟不到就结束了。然后回到船上，第一站结束。2点50左右到第二个岛，这个时候大家都有点累了，岛很小，就是座庙。船里都是家庭出游形式，第二个岛都是上去看看就回船上休息了，我跟我男朋友精力旺盛充满好奇心爬上了佛祖手印的亭，有点无聊……很累，重点来了！！前期上高香什么我们都没消费，最后出来的时候一个和尚叫住了我男友，说有眼缘🙂我就出去等，巴拉巴拉跟我男友说了一堆，最后拿出一个本子说施主签个名字，我男友傻乎乎的签了名字，然后和尚说，表示下心意，我男友交钱……什么功德无量啊，什么点个灯许愿之类的，忽悠了99元！！！！4点左右去了第三个岛，导游说，最后一个岛很陡峭，建议大家坐缆车上去，比第一个岛还累，看看满穿的人露出疲惫的面容，基本都花了50一人往返的缆车券，最后一个岛也很小，上去看看风景可以看到很多小岛。很热，一人买了15元一个三色盒冰淇淋5点半靠岸结束，心得就是，每个岛都有好几个厕所，不用着急，可以带零食！！！船上度过很多的时间备点零食打发时间跟肚子。景区陌生人搭讪就问收不收费，留个心眼，遇见和尚再别搭理了！！！出来玩么，放宽心一点也不用特别计较，反正景区肯定多少有点坑，因为那个和尚打4分，那和尚套路深，他把收费的牌子遮住再拉住聊天，猝不及防。风景5分的  4.0  []    "2017-05-31 18:26"  https://www.dianping.com/shop/9314179/review_all  眼红_1667 https://www.dianping.com/member/964968583 "2018-04-20 16:55:14" 千岛湖 景点 大众点评 9314179 千岛湖东南湖区</t>
  </si>
  <si>
    <t>5ad9aaf2b620ee016be33472</t>
  </si>
  <si>
    <t>东南湖景点，端午期间却时候，早上航班已经满船，等了半小时终于可以买票了。价格偏贵，关键是里面还有很多收费项目。船倒是还可以，窗口蛮大的，看风景不错。不过去二楼要收费35元一个人，随意拍照，来回都可以坐在上面。楼下不用另外收费，但是不能随意走动。有一个导游会介绍三个岛屿的基本情况，以及集合时间和地点。跟跟团一样。几个岛都没啥特色，还需要爬山，如果不爬山，那就缆车，缆</t>
  </si>
  <si>
    <t>车收费标</t>
  </si>
  <si>
    <t>准来回45元一个</t>
  </si>
  <si>
    <t>人，单程</t>
  </si>
  <si>
    <t>10分钟吧，为了少</t>
  </si>
  <si>
    <t>就坐了缆车。</t>
  </si>
  <si>
    <t>另外还</t>
  </si>
  <si>
    <t>有一个鸟</t>
  </si>
  <si>
    <t>园，去鸟</t>
  </si>
  <si>
    <t>园的路</t>
  </si>
  <si>
    <t>上，走路</t>
  </si>
  <si>
    <t>走，可</t>
  </si>
  <si>
    <t>以坐电瓶车</t>
  </si>
  <si>
    <t>车1</t>
  </si>
  <si>
    <t>5元一</t>
  </si>
  <si>
    <t>个人，其实</t>
  </si>
  <si>
    <t>走</t>
  </si>
  <si>
    <t>走就</t>
  </si>
  <si>
    <t>几分钟，导游非说走路要25分钟。。。另外餐厅吃饭，单点没有套餐划算，套餐巨难吃，而且又贵，两人套餐100元。好不容易回到了岸上，停车收费巨贵，要60元。每个路线都是需要在外面一天，起码6小时，收费人说停车按小时算的，最高60元，超过60元也算60元，这个景点实在太坑爹了。  2.0  []    "2017-05-31 13:03"  https://www.dianping.com/shop/9314179/review_all  小蛇格格 https://www.dianping.com/member/1458662 "2018-04-20 16:55:14" 千岛湖 景点 大众点评 9314179 千岛湖东南湖区</t>
  </si>
  <si>
    <t>5ad9aaf2b620ee016be33473</t>
  </si>
  <si>
    <t>假期中心湖区不开放，就先去了东南湖区，玩了三个岛，还行吧，坐船挺好玩的  5.0  []    "2017-05-24 11:48"  https://www.dianping.com/shop/9314179/review_all  庄庄_3787 https://www.dianping.com/member/844121618 "2018-04-20 16:55:14" 千岛湖 景点 大众点评 9314179 千岛湖东南湖区</t>
  </si>
  <si>
    <t>5ad9aaf2b620ee016be33474</t>
  </si>
  <si>
    <t>水是很清，岛上是很无聊的，希望加强抽烟管控。多设垃圾桶。游客请不要破坏这么清的水。景区东西贵  4.0  []    "2017-05-22 09:44"  https://www.dianping.com/shop/9314179/review_all  快乐宝宝陈_3947 https://www.dianping.com/member/805934644 "2018-04-20 16:55:14" 千岛湖 景点 大众点评 9314179 千岛湖东南湖区</t>
  </si>
  <si>
    <t>5ad9aaf2b620ee016be33475</t>
  </si>
  <si>
    <t>我们是从东南码头坐的船，先去的黄山尖，不过我觉得黄山尖比梅峰观岛还要高，我爬了好久，累死宝宝啦。还有鸵鸟岛挺好玩的。天池也不错，也有一个索桥，不过比状元桥高，有点吓人，所以就没有玩。蜜山岛是三个和尚没水喝，不过我觉得有点不太好玩。  5.0  []    "2017-05-16 21:04"  https://www.dianping.com/shop/9314179/review_all  娇娇yjm https://www.dianping.com/member/841444168 "</t>
  </si>
  <si>
    <t>点 大众点评 931</t>
  </si>
  <si>
    <t>5ad9aaf2b620ee016be33476</t>
  </si>
  <si>
    <t>两个星是单纯给千岛湖风景的，景区物价太高，游船疯狂拉客。导游就知道拉着你消费，而且行程解释模糊，游玩时间安排不科学，用走行程的名义诱导消费，其实有些地方可以不去的，跟着导游走就必须坐缆车，坐快艇，最热心的就是推荐买东西，吃饭，就这种服务态度根本配不上五星级景区！  2.0  []    "2017-05-15 17:12"  https://www.dianping.com/shop/9314179/review_all  荼道 https://www.di</t>
  </si>
  <si>
    <t>com/member/3029</t>
  </si>
  <si>
    <t>9740 "20</t>
  </si>
  <si>
    <t>5ad9aaf2b620ee016be33477</t>
  </si>
  <si>
    <t>真的要花一天的时间，这里是新建的景区，相对中心湖区来说，所以哪怕是五一节假日看到的人也不是很多，这点倒是很好，人不多逛的还是相对舒服一些，但是景区的管理就真的需要吐槽了，游船根本没有统一管理，所以在这里也要提醒大家千万不要被岸上的一个工作人员误导说两边游船都一样，让你去右边游船上，一定要直接就去左边游船上，出发的时间会很快，我们在右边游船等所谓的人要齐就眼睁睁的</t>
  </si>
  <si>
    <t>看到左边</t>
  </si>
  <si>
    <t>三个游船开走了</t>
  </si>
  <si>
    <t>，要知道</t>
  </si>
  <si>
    <t>早点开走游船下午</t>
  </si>
  <si>
    <t>你就</t>
  </si>
  <si>
    <t>可以早点回来</t>
  </si>
  <si>
    <t>，我们</t>
  </si>
  <si>
    <t>在右边白</t>
  </si>
  <si>
    <t>白等了三</t>
  </si>
  <si>
    <t>之多，不</t>
  </si>
  <si>
    <t>们集体</t>
  </si>
  <si>
    <t>要走人了，</t>
  </si>
  <si>
    <t>这个船</t>
  </si>
  <si>
    <t>还在</t>
  </si>
  <si>
    <t>等人</t>
  </si>
  <si>
    <t>数要达到一</t>
  </si>
  <si>
    <t>数量</t>
  </si>
  <si>
    <t>才走，实际上我们看了看左边先走的三个船都是没有坐满就开走了，本来大部分人没有在岸上那个工作人员的误导都一般会去左边的，所以右边来的人很少，都是被忽悠过来的，要想坐满就真的很难，所以一定不要去右边，要直接去左边坐船，这也是我对这里评价不好的原因，管理上混乱，看着像景区管理，实际船只都是私人的，只是被要求统一停靠在岸边而已。风景还是比中心湖区要好一些，毕竟后开发的，说风景就要来东南湖区，说人气旺和好玩就要去中心湖区。  2.0  []    "2017-05-15 13:34"  https://www.dianping.com/shop/9314179/review_all  真誠的吐槽管你diao毛 https://www.dianping.com/member/7373366 "2018-04-20 16:55:14" 千岛湖 景点 大众点评 9314179 千岛湖东南湖区</t>
  </si>
  <si>
    <t>5ad9aaf2b620ee016be33478</t>
  </si>
  <si>
    <t>说好的电子票，到了景区不让进，自动机还不能换，必须窗口换，麻烦，耽误时间  1.0  []    "2017-05-14 10:46"  https://www.dianping.com/shop/9314179/review_all  琴心2017 https://www.dianping.com/member/1220348203 "2018-04-20 16:55:14" 千岛湖 景点 大众点评 9314179 千岛湖东南湖区</t>
  </si>
  <si>
    <t>5ad9aaf2b620ee016be33479</t>
  </si>
  <si>
    <t>3月底去的千岛湖自驾游，一路上天气状况时而多云时而阴沉，偶尔飘了点小雨。考虑到第二天要回上海还车，清明节前道路拥堵，必须留出足够时间在路上，所以小伙伴们决定去东南湖区游览。到东南湖区旁的饭店火速光盘后，搭乘下午一点的游船出发了，正巧天空放晴，阳光照耀着千岛湖的水面波光粼粼，湖光旖旎。黄山尖是东南湖区的主风景，最高峰，也是我们登的第一个岛。有缆车可达山顶，不过山不高</t>
  </si>
  <si>
    <t>，年轻</t>
  </si>
  <si>
    <t>人可以爬爬山锻炼</t>
  </si>
  <si>
    <t>锻炼。登</t>
  </si>
  <si>
    <t>顶俯览千岛湖，</t>
  </si>
  <si>
    <t>小小的岛屿自然</t>
  </si>
  <si>
    <t>排列成</t>
  </si>
  <si>
    <t>“公”字，</t>
  </si>
  <si>
    <t>也是蛮神</t>
  </si>
  <si>
    <t>奇的</t>
  </si>
  <si>
    <t>。第二个岛</t>
  </si>
  <si>
    <t>貌似</t>
  </si>
  <si>
    <t>叫天</t>
  </si>
  <si>
    <t>池岛，悠闲漫</t>
  </si>
  <si>
    <t>步，也</t>
  </si>
  <si>
    <t>不少</t>
  </si>
  <si>
    <t>逛头。第三</t>
  </si>
  <si>
    <t>时间关系不去了。门票+游船215还是蛮贵的，不过可以在导游处登记第二天玩其他湖区，建议千岛湖游玩3～4天为佳，我们只待两天时间有点赶。  5.0  []    "2017-05-11 19:41"  https://www.dianping.com/shop/9314179/review_all  blythewawa https://www.dianping.com/member/2104428 "2018-04-20 16:55:14" 千岛湖 景点 大众点评 9314179 千岛湖东南湖区</t>
  </si>
  <si>
    <t>5ad9aaf2b620ee016be3347a</t>
  </si>
  <si>
    <t>总体：东南湖区相对于，中心湖区来讲是新开发的湖区。自然风光非常美。早上9点的船票，一直游完饭下午3点半靠岸。位置：滴滴出租车很便宜就能到，好像006公交车也能到购票：提前一天大众点评上买好票，第二天自动取票机刷二维码就好，如果是学生票，检票的时候出示学生证。上船做第一层就好，第二层还要加收费用，没有必要。行程：三个岛，第一个猴岛，很多散猴在岛上，第二个天池岛，最大的岛</t>
  </si>
  <si>
    <t>，前半</t>
  </si>
  <si>
    <t>部分有很美的吊桥</t>
  </si>
  <si>
    <t>瀑布，后</t>
  </si>
  <si>
    <t>半部分有很美的</t>
  </si>
  <si>
    <t>山路</t>
  </si>
  <si>
    <t>和鸟类野生动物</t>
  </si>
  <si>
    <t>园。最</t>
  </si>
  <si>
    <t>后一个是</t>
  </si>
  <si>
    <t>黄山尖，</t>
  </si>
  <si>
    <t>往返</t>
  </si>
  <si>
    <t>缆车50块。</t>
  </si>
  <si>
    <t>天下</t>
  </si>
  <si>
    <t>为公</t>
  </si>
  <si>
    <t>宣传图的观赏</t>
  </si>
  <si>
    <t>点。建</t>
  </si>
  <si>
    <t>议</t>
  </si>
  <si>
    <t>：最</t>
  </si>
  <si>
    <t>好自备干粮</t>
  </si>
  <si>
    <t>上很</t>
  </si>
  <si>
    <t>贵很难吃。穿合适的鞋子，一天下来很累。提前一天订好票约好车。岛上不要逗留，遵守导游规定的游玩时间。  5.0  []    "2017-05-11 11:04"  https://www.dianping.com/shop/9314179/review_all https://p0.meituan.net/userheadpicbackend/4d29ff13a6cf809242d79945184b30c51821.jpg%4048w_48h_1e_1c_1l%7Cwatermark%3D0 自然醒666 https://www.dianping.com/member/49784062 "2018-04-20 16:55:14" 千岛湖 景点 大众点评 9314179 千岛湖东南湖区</t>
  </si>
  <si>
    <t>5ad9aaf2b620ee016be3347b</t>
  </si>
  <si>
    <t>听了住的农庄老板的建议选择了东南湖区，去了以后简直太感谢老板的推荐了，我们五一去的，按道理说旅游的人一定特别多，但是因为选择东南湖区的人相对偏少，并没有那种人山人海的感觉，心情也特别的好。门票在网上订的，景区门口有自助取票机，很方便。景区景色真的很美，不虚此行。提几点建议：1.我平时不怎么运动，黄山尖没坐缆车自己走上去的，大概用了20分钟，下山会更快，在山顶看景一会</t>
  </si>
  <si>
    <t>就够了，</t>
  </si>
  <si>
    <t>还能休息一下，</t>
  </si>
  <si>
    <t>所以一个</t>
  </si>
  <si>
    <t>小时的时间个人感</t>
  </si>
  <si>
    <t>觉比</t>
  </si>
  <si>
    <t>较充足，年轻</t>
  </si>
  <si>
    <t>人还是</t>
  </si>
  <si>
    <t>建议步行</t>
  </si>
  <si>
    <t>上山；2.</t>
  </si>
  <si>
    <t>看到大</t>
  </si>
  <si>
    <t>家都说每</t>
  </si>
  <si>
    <t>给的时</t>
  </si>
  <si>
    <t>间是固定的</t>
  </si>
  <si>
    <t>，时间</t>
  </si>
  <si>
    <t>不符</t>
  </si>
  <si>
    <t>合个</t>
  </si>
  <si>
    <t>人心愿，好</t>
  </si>
  <si>
    <t>就是找个三天的小长假去，因为我们五一去的，人比较多，所以景区都采取公交船的形式，自己在岛上玩够了下来坐船就行，不受时间约束，自在！当然也要在这种特殊的时间有空。3.时间充裕的话，只买一张门票两个景区都可以游玩，只需要再多买一个船票就可以，具体如何办理手续船上的导游会具体讲解，有想法的合理安排好时间。  5.0  []    "2017-05-03 11:55"  https://www.dianping.com/shop/9314179/review_all https://p1.meituan.net/userheadpicbackend/0b411c8380906fb64e5e58879197147567854.jpg%4048w_48h_1e_1c_1l%7Cwatermark%3D0 木槿小兔 https://www.dianping.com/member/35890874 "2018-04-20 16:55:14" 千岛湖 景点 大众点评 9314179 千岛湖东南湖区</t>
  </si>
  <si>
    <t>5ad9aaf2b620ee016be3347c</t>
  </si>
  <si>
    <t>"都说东南湖人少，果然是 黄山尖的景色非常好"  5.0  []    "2017-05-02 10:43"  https://www.dianping.com/shop/9314179/review_all https://p0.meituan.net/userheadpicbackend/b8a4477cb3436aa143da6c6bd2d843669549.jpg%4048w_48h_1e_1c_1l%7Cwatermark%3D0 火箭130 https://www.dianping.com/member/36835460 "2018-04-20 16:55:14" 千岛湖 景点 大众点评 9314179 千岛湖东南湖区</t>
  </si>
  <si>
    <t>5ad9aaf2b620ee016be3347d</t>
  </si>
  <si>
    <t>门票加船票215元，可以去三个岛。我们是8个人，包了搜游艇，2600，不用等，随去随走，五一节人满为患的时候这个决定是明智的，省时省力。东南湖区这三个岛中最经典的还是第一个岛——黄山尖，俯瞰千岛湖景色还是不错的。黄山尖有缆车，但根本不必要，年轻人爬上去完全不费什么力气，而且节假日坐缆车的人很多，需要排队等待，我们看见那等待的队伍就选择直接爬上去了，结果根本不累，反而避开</t>
  </si>
  <si>
    <t>了人流。</t>
  </si>
  <si>
    <t>3.0  []    "</t>
  </si>
  <si>
    <t>30   更新于2017</t>
  </si>
  <si>
    <t>02 08:56"  ht</t>
  </si>
  <si>
    <t>/9314179/</t>
  </si>
  <si>
    <t>l https://p</t>
  </si>
  <si>
    <t>uan</t>
  </si>
  <si>
    <t>.net</t>
  </si>
  <si>
    <t>/userheadp</t>
  </si>
  <si>
    <t>nd/9b13f92b4291e2a1fd838de9cab8c9f7579538.jpg%4048w_48h_1e_1c_1l%7Cwatermark%3D0 LINDA--丹 https://www.dianping.com/member/51473670 "2018-04-20 16:55:14" 千岛湖 景点 大众点评 9314179 千岛湖东南湖区</t>
  </si>
  <si>
    <t>5ad9aaf2b620ee016be3347e</t>
  </si>
  <si>
    <t>自然风景很美，这里的特别的青特別的蓝。天池上面应该是古代挖石挖出来的，听说这儿的青溪石是进贡的，站在密山往下看这儿的水面特别的好看，还有黄山尖也很不错。总体来说这儿的风景都是自然美。没有经过太多的人力资本，本人喜欢！  5.0  []    "2017-04-07 14:44"  https://www.dianping.com/shop/9314179/review_all https://p1.meituan.net/userheadpicbackend/09c5b72f8d2aba2a5735b22d</t>
  </si>
  <si>
    <t>2ad4aa1</t>
  </si>
  <si>
    <t>e56064.jpg%4048</t>
  </si>
  <si>
    <t>3D0 爱的小菜</t>
  </si>
  <si>
    <t>mber/5315</t>
  </si>
  <si>
    <t>14179 千岛湖东南湖区</t>
  </si>
  <si>
    <t>5ad9aaf2b620ee016be3347f</t>
  </si>
  <si>
    <t>风景很美，特地查了后都说东南湖比中心湖更美买的票，东南湖里县城远，去的人也比中心湖少好几倍。最令我震撼的除了“公”字，就是天池中的水真是太清太清了，鱼特别特别清楚。缺点是不喜欢千岛湖这种把散客也变成团客的形式，全程三个岛坐同一艘船，所以一直在赶船的时间，很不自由，黄山尖呆了二十分钟就不得不下来了，而且船上导游也是推荐了一路，感觉就是在参团。  5.0  []    "2017-03-25</t>
  </si>
  <si>
    <t>22:08"</t>
  </si>
  <si>
    <t>com/shop/931417</t>
  </si>
  <si>
    <t>9/re</t>
  </si>
  <si>
    <t>d/90</t>
  </si>
  <si>
    <t>f5815</t>
  </si>
  <si>
    <t>0061b24cfa3</t>
  </si>
  <si>
    <t>0b9</t>
  </si>
  <si>
    <t>b360</t>
  </si>
  <si>
    <t>92063.jpg%</t>
  </si>
  <si>
    <t>8h_1e_1c_1l%7Cwatermark%3D0 dogdogdot123 https://www.dianping.com/member/38178853 "2018-04-20 16:55:14" 千岛湖 景点 大众点评 9314179 千岛湖东南湖区</t>
  </si>
  <si>
    <t>5ad9aaf2b620ee016be33480</t>
  </si>
  <si>
    <t>门票和船票都很贵，买了门票不买船票看不到景色的  4.0  []    "2017-03-21 06:41"  https://www.dianping.com/shop/9314179/review_all  dpuser_25216545309 https://www.dianping.com/member/79513496 "2018-04-20 16:55:14" 千岛湖 景点 大众点评 9314179 千岛湖东南湖区</t>
  </si>
  <si>
    <t>5ad9aaf2b620ee016be33481</t>
  </si>
  <si>
    <t>去年的九月底去的千岛湖，秋天特别美，最好选择晴天去，今年有时间还会去！个人觉得东南湖区更漂亮！  5.0  []    "2017-03-12 01:21"  https://www.dianping.com/shop/9314179/review_all https://p1.meituan.net/userheadpicbackend/fc1e67852009cf731ccf4acc2e955f26246468.jpg%4048w_48h_1e_1c_1l%7Cwatermark%3D0 qtww2009 https://www.dianping.com/member/42007636 "2018-04-20 16:55:</t>
  </si>
  <si>
    <t>79 千岛湖东南湖</t>
  </si>
  <si>
    <t>5ad9aaf2b620ee016be33482</t>
  </si>
  <si>
    <t>人相对中心湖区少很多，停车方便但是停车费很贵～要做好心理准备，风景大体一致胜在人少，岛上坑挺多的其实我觉得精华就是黄山尖那个天下为公的景点，其他其实去不去都无所谓，烧香啥的你懂的，千岛湖总体来说还是很漂亮了，但是不适合节假日人山人海～  5.0  []    "2017-03-02 10:16"  https://www.dianping.com/shop/9314179/review_all https://p0.meituan.net/userheadpicbackend/2db0f3</t>
  </si>
  <si>
    <t>ccc0314</t>
  </si>
  <si>
    <t>7839b3f4d96746d</t>
  </si>
  <si>
    <t>7de11357</t>
  </si>
  <si>
    <t>601.jpg%4048w_4</t>
  </si>
  <si>
    <t>%3D0 sdb</t>
  </si>
  <si>
    <t>hs https</t>
  </si>
  <si>
    <t>ber/190109</t>
  </si>
  <si>
    <t>点 大众点评 9314179 千岛湖东南湖区</t>
  </si>
  <si>
    <t>5ad9aaf2b620ee016be33483</t>
  </si>
  <si>
    <t>"攻略说这边新开发的  所以还有些新奇的感觉 印象深的猴岛 很多野猴子 特别厉害 喜欢动物的可以逛逛就是别让猴子看见吃的 以免被挠。鸟岛挺大的 有天鹅啦 鸵鸟啦 挺有意思 来千岛湖最主要看天下为公的千岛湖美景 由于游船时间限制苛刻 所以玩儿的紧张兮兮 看千岛湖远景哪个岛还得坐缆车  其实不算高的山峰 ，但是经济利益游船容易错过 所以运动细胞一般的 上下最好最一程缆车 。整个下来 一趟</t>
  </si>
  <si>
    <t>船几个岛</t>
  </si>
  <si>
    <t>屿六七个小时差</t>
  </si>
  <si>
    <t>不多。 还</t>
  </si>
  <si>
    <t>算可以吧"  4.0</t>
  </si>
  <si>
    <t>"2017-03-</t>
  </si>
  <si>
    <t>01 16:</t>
  </si>
  <si>
    <t>19"  htt</t>
  </si>
  <si>
    <t>/9314</t>
  </si>
  <si>
    <t>179/review_</t>
  </si>
  <si>
    <t>1.meituan.</t>
  </si>
  <si>
    <t>rheadpicbackend/0350526789900ec713e57a7757dcb8581124.jpg%4048w_48h_1e_1c_1l%7Cwatermark%3D0 grace幻幻 https://www.dianping.com/member/4975202 "2018-04-20 16:55:14" 千岛湖 景点 大众点评 9314179 千岛湖东南湖区</t>
  </si>
  <si>
    <t>5ad9aaf2b620ee016be33484</t>
  </si>
  <si>
    <t>买了票之后上船，总共开船去了四个岛，在船上风景特别好，下船后的每一个岛都各有各的特点，重点是，两个人走走聊聊看看风景简直是劈情操的好地方~  5.0  []    "2017-02-20 21:15"  https://www.dianping.com/shop/9314179/review_all https://p0.meituan.net/userheadpicbackend/0d3a17b7b3c824f437d88733753c446d39862.jpg%4048w_48h_1e_1c_1l%7Cwatermark%3D0 海绵宝宝不是烤夫 https://w</t>
  </si>
  <si>
    <t>/5154110</t>
  </si>
  <si>
    <t>5ad9aaf2b620ee016be33485</t>
  </si>
  <si>
    <t>"第一次来千岛湖 看点评选择了东南湖景区而非中心湖 风景很不错第一个景点也是最重要的高处观岛地点黄山尖 时间只有1个小时 工作人员说了上下山途中完全没风景 一定要登顶才能看到最美风景 无奈二次消费买了单程缆车票 观景后徒步下山 时间刚刚好第二个经典类似大型鸟类动物园 各种鹦鹉 鸵鸟 孔雀都是散养的 不怕人 慢慢走走散散步时间足够最后一个是烧香的 没时间走到山顶 就粗略的看了一下整</t>
  </si>
  <si>
    <t>个游程</t>
  </si>
  <si>
    <t>大约4个小时 建议</t>
  </si>
  <si>
    <t>自带干粮</t>
  </si>
  <si>
    <t>穿上解决"  4.0</t>
  </si>
  <si>
    <t>"2017-02-</t>
  </si>
  <si>
    <t>03 15:</t>
  </si>
  <si>
    <t>34"  htt</t>
  </si>
  <si>
    <t>all  很</t>
  </si>
  <si>
    <t>S的</t>
  </si>
  <si>
    <t>S h</t>
  </si>
  <si>
    <t>ttps://www</t>
  </si>
  <si>
    <t>ng.com/member/1946478 "2018-04-20 16:55:14" 千岛湖 景点 大众点评 9314179 千岛湖东南湖区</t>
  </si>
  <si>
    <t>5ad9aaf2b620ee016be33486</t>
  </si>
  <si>
    <t>初三去的，下午十二点多开的船，人倒也不多。天池的几个景其实还可以的。黄山尖是重点，爬山上下，速度稍快的话一小时十分来得及，公字景还是相当震撼的。  5.0  []    "2017-01-30 21:36"  https://www.dianping.com/shop/9314179/review_all  zgdr7 https://www.dianping.com/member/1059263507 "2018-04-20 16:55:14" 千岛湖 景点 大众点评 9314179 千岛湖东南湖区</t>
  </si>
  <si>
    <t>5ad9aaf2b620ee016be33487</t>
  </si>
  <si>
    <t>"最早一班船是8点多，一大早驱车前往，车位还是蛮多的（一小时10元、节假日60封顶）迅速停好车 买好船票（春节期间优惠 门票半价60+船票65）八点前登船！一楼是开了船不可以去外面走动的，二楼可以。据说来回要六七个小时 果断升了舱 坐到二楼软沙发。（一人另加35 还送了瓶矿泉水）先出发去桂花岛，岛上都是猴子。买了花生和苹果喂它们，蛮有劲的！再去的是天池岛。完全就是爬山。累的不要不</t>
  </si>
  <si>
    <t>要的 也</t>
  </si>
  <si>
    <t>看到了鸵鸟、孔雀</t>
  </si>
  <si>
    <t>等动物。</t>
  </si>
  <si>
    <t>更像个动物园最</t>
  </si>
  <si>
    <t>后去</t>
  </si>
  <si>
    <t>的黄山尖，给了</t>
  </si>
  <si>
    <t>时时间，</t>
  </si>
  <si>
    <t>爬山下山</t>
  </si>
  <si>
    <t>很赶，就选</t>
  </si>
  <si>
    <t>一人50来回）</t>
  </si>
  <si>
    <t>很快就</t>
  </si>
  <si>
    <t>多停留了</t>
  </si>
  <si>
    <t>一会</t>
  </si>
  <si>
    <t>色也相当不错 真是一览众山小！"  5.0  []    "2017-01-30 20:02"  https://www.dianping.com/shop/9314179/review_all  Zzzuo_ https://www.dianping.com/member/14771729 "2018-04-20 16:55:14" 千岛湖 景点 大众点评 9314179 千岛湖东南湖区</t>
  </si>
  <si>
    <t>5ad9aaf2b620ee016be33488</t>
  </si>
  <si>
    <t>风景比中心湖区好很多，但钻钱眼里的风格是一样的，上舱收钱，过桥收钱，猴戏收钱，喂鱼收钱，糟蹋了这一方秀水。  4.0  []    "2017-01-25 15:54"  https://www.dianping.com/shop/9314179/review_all  liuliuhua145 https://www.dianping.com/member/6130191 "2018-04-20 16:55:14" 千岛湖 景点 大众点评 9314179 千岛湖东南湖区</t>
  </si>
  <si>
    <t>5ad9aaf2b620ee016be33489</t>
  </si>
  <si>
    <t>还是在湖周围骑行观赏比较好，岛上真的没什么，最后的娱乐岛还要花钱看什么表演，感觉这个票价性价比比较低，不过千岛湖还是很美的，这个城市的人也很纯朴，很喜欢这里。  3.0  []    "2017-01-24 15:09"  https://www.dianping.com/shop/9314179/review_all  merveille2013 https://www.dianping.com/member/41823449 "2018-04-20 16:55:14" 千岛湖 景点 大众点评 9314179 千岛湖东南湖区</t>
  </si>
  <si>
    <t>5ad9aaf2b620ee016be3348a</t>
  </si>
  <si>
    <t>"真心不建议去，各种差，每个岛都有额外消费，免费观光的点各种不开，收费的拼命推销。 最烂的岛因为要推荐午餐 强制逗留2小时。 6个小时的旅程 大部分都在等。完全浪费时间，还没饭吃。 再也不会来了"  1.0  []    "2017-01-23 13:11"  https://www.dianping.com/shop/9314179/review_all  poppy_9300 https://www.dianping.com/member/70644194 "2018-04-20 16:55:14" 千岛湖 景点 大众点评</t>
  </si>
  <si>
    <t>9 千岛湖东南湖区</t>
  </si>
  <si>
    <t>5ad9aaf2b620ee016be3348b</t>
  </si>
  <si>
    <t>环境优美漂亮，值得一去！！！！！！  5.0  []    "2017-01-14 10:49"  https://www.dianping.com/shop/9314179/review_all  dpuser_12469722082 https://www.dianping.com/member/114726116 "2018-04-20 16:55:14" 千岛湖 景点 大众点评 9314179 千岛湖东南湖区</t>
  </si>
  <si>
    <t>5ad9aaf2b620ee016be3348c</t>
  </si>
  <si>
    <t>"淡季来千岛湖实在是太爽了 12月初阳光甚好 一点也不冷 价格便宜人少景美 不用人挤人 舒舒服服的休闲度假 东南湖景区个人觉得比中心湖棒 也是3个景点 大概玩6个小时 所以带好吃的 不然就船上方便面了 别指望岛上有什么好吃的 天下为公是要拍照留念的 桂花岛的猴子你别逗 好凶好聪明的 酒店发发呆 出来玩个大半天 双休日就这么愉快的结束了"  5.0  []    "2016-12-23 15:36"  https://www.dian</t>
  </si>
  <si>
    <t>m/shop/9314179/</t>
  </si>
  <si>
    <t>ll  花露水MICKY</t>
  </si>
  <si>
    <t>r/315684</t>
  </si>
  <si>
    <t>3 "20</t>
  </si>
  <si>
    <t>14179 千岛</t>
  </si>
  <si>
    <t>5ad9aaf2b620ee016be3348d</t>
  </si>
  <si>
    <t>千岛湖现在开通大型游船路线的就两个区域：东南湖区和中心湖区，船票价格是一样的。东南的这个位置略偏，游客少很多，但个人认为这条线路的景点的趣味性和上岛的景色更好些，消费也比中心湖区合理些。猴岛是最有意思的，黄山尖的风景明显比梅峰揽胜好。  4.0  []    "2016-12-14 09:58"  https://www.dianping.com/shop/9314179/review_all  飞天之梦想 https://www.dianping.com/member/2460</t>
  </si>
  <si>
    <t>6369 "2</t>
  </si>
  <si>
    <t>评 9</t>
  </si>
  <si>
    <t>314179 千岛湖</t>
  </si>
  <si>
    <t>5ad9aaf2b620ee016be3348e</t>
  </si>
  <si>
    <t>这次的旅游非常满意！世界遗产的“黄山尖”景色，真是美不胜收！入住的千岛湖丽景酒店也是非常满意，水之灵的表演非常精彩，而且这次订的套票很便宜。总之是亇渡假旅游的好地方。  5.0  []    "2016-11-17 14:20"  https://www.dianping.com/shop/9314179/review_all  mimi_5159 https://www.dianping.com/member/987439515 "2018-04-20 16:55:14" 千岛湖 景点 大众点评 9314179 千岛湖东南湖区</t>
  </si>
  <si>
    <t>5ad9aaf2b620ee016be3348f</t>
  </si>
  <si>
    <t>国庆长假全家去千岛湖游玩，住在绿城度假酒店，附近有中心湖区码头，但是听服务员介绍，东南湖区风景比中心湖区好，人也不多。我们果断选择这条线路，开车过去20分钟，门口有很大的收费停车场，10元/小时，封顶60，价格较贵。下车买好船票，马上就可以登船，游览线路：黄山尖、蜜山岛、天池岛（鸟岛）。上船加35元/人可以坐2层观光，风景不错，每人发1瓶千岛湖矿泉水。10/3人不多，这点很不错</t>
  </si>
  <si>
    <t>。付35元</t>
  </si>
  <si>
    <t>的人贴张红色标</t>
  </si>
  <si>
    <t>签在衣服</t>
  </si>
  <si>
    <t>上，可是标签很不</t>
  </si>
  <si>
    <t>牢，</t>
  </si>
  <si>
    <t>一会儿就掉了</t>
  </si>
  <si>
    <t>。黄山</t>
  </si>
  <si>
    <t>尖可以做</t>
  </si>
  <si>
    <t>看小岛</t>
  </si>
  <si>
    <t>组成的公</t>
  </si>
  <si>
    <t>儿子还</t>
  </si>
  <si>
    <t>买了条玩具</t>
  </si>
  <si>
    <t>蛇。蜜</t>
  </si>
  <si>
    <t>上是</t>
  </si>
  <si>
    <t>个寺庙，里</t>
  </si>
  <si>
    <t>的和</t>
  </si>
  <si>
    <t>尚见你不捐钱就凶相毕露，一切随缘，阿弥陀佛！天池岛挺大的，我们还坐了电瓶车，有各种鹦鹉很漂亮。还有鸟艺表演，这个鸟很聪明，专门叼20元的纸币，10元的还看不上，呵呵。付20可以和鹦鹉合影，挺有趣的。  4.0  []    "2016-11-11 12:24"  https://www.dianping.com/shop/9314179/review_all  jasonchen197 https://www.dianping.com/member/1275382 "2018-04-20 16:55:14" 千岛湖 景点 大众点评 9314179 千岛湖东南湖区</t>
  </si>
  <si>
    <t>5ad9aaf2b620ee016be33490</t>
  </si>
  <si>
    <t>一个大雾蒙蒙的天气去的，景色看不清，不过空气很好，毕竟在湖上，我们玩的是黄山尖，桂花岛，天池岛这条线路，其中黄山尖是主打的经典岛，上面有缆车，上下50元个人建议还是做缆车方便，否则爬上去很累，而且时间也不够  5.0  []    "2016-11-09 08:53"  https://www.dianping.com/shop/9314179/review_all https://p0.meituan.net/userheadpic/116fff1b78faf2be8b47469f065668b157433.jpg%4</t>
  </si>
  <si>
    <t>3D0 四眼男侠 ht</t>
  </si>
  <si>
    <t>member/7</t>
  </si>
  <si>
    <t>5ad9aaf2b620ee016be33491</t>
  </si>
  <si>
    <t>行到一半，两个方案方案A：订岛上中饭，1000元包2桌，玩完3个岛，下午3点半到东南湖区码头，回上海估计8～9点方案B：玩完第二个岛回码头，回岸上吃中饭，预计1点到岸。需另付700元包船费，岸上午饭差不多1000元船是固定时间回的，所以不在岛上吃饭也不能早点回。在岛上吃饭，船员会指引你来到一个饭店，这个饭店后面单独评价吧。和大家一起玩的挺开心，旅游对于大多数人来说不是玩哪而是和谁玩</t>
  </si>
  <si>
    <t>4.0  []    "201</t>
  </si>
  <si>
    <t>23:14"  https:/</t>
  </si>
  <si>
    <t>.dianping.com</t>
  </si>
  <si>
    <t>9314179/</t>
  </si>
  <si>
    <t>d/5e</t>
  </si>
  <si>
    <t>16f25a2088</t>
  </si>
  <si>
    <t>5da</t>
  </si>
  <si>
    <t>bd96</t>
  </si>
  <si>
    <t>b1c75a32d7565194569.jpg%4048w_48h_1e_1c_1l%7Cwatermark%3D0 辛麦夕 https://www.dianping.com/member/24784434 "2018-04-20 16:55:14" 千岛湖 景点 大众点评 9314179 千岛湖东南湖区</t>
  </si>
  <si>
    <t>5ad9aaf2b620ee016be33492</t>
  </si>
  <si>
    <t>千岛湖游岛就是属于不来后悔，来了更后悔的典型。并不是千岛湖不好，是后期开发和管理实在太糟糕，所以这三星纯粹给景观的。千岛湖东南湖区据说人比较少，但一艘船基本也坐满了，不知道中心湖区是不是人更多。门票加上船票215，携程大众点评等多个网站都能买，可以便宜十块钱，不过记得要在游玩当天七点前买，不然就只能买次日的。不过你可别以为花了这200多就结束了。一上船就先推荐你上二楼</t>
  </si>
  <si>
    <t>，可以出</t>
  </si>
  <si>
    <t>船舱上甲板，还</t>
  </si>
  <si>
    <t>送你一杯</t>
  </si>
  <si>
    <t>茶（可续杯），代</t>
  </si>
  <si>
    <t>价是</t>
  </si>
  <si>
    <t>要另外付35块</t>
  </si>
  <si>
    <t>。虽然</t>
  </si>
  <si>
    <t>已经十月</t>
  </si>
  <si>
    <t>下旬，但</t>
  </si>
  <si>
    <t>船舱里</t>
  </si>
  <si>
    <t>非常闷热</t>
  </si>
  <si>
    <t>不开空</t>
  </si>
  <si>
    <t>调，而且我</t>
  </si>
  <si>
    <t>们做的</t>
  </si>
  <si>
    <t>沁园</t>
  </si>
  <si>
    <t>一号</t>
  </si>
  <si>
    <t>是全封闭窗</t>
  </si>
  <si>
    <t>户</t>
  </si>
  <si>
    <t>不能打开的，难以想象下面船舱不能出去有多热。船上小卖部的价格也是翻了外面起码一倍。第一个黄山尖，还没下船就开始推销缆车，上下共50块，说沿途完全没风景，而且走上去时间也来不及。我让爸妈坐了，自己和老公体验了一下走上去。下船后走到景区口要五分钟，然后中间半山腰休息了五分钟，剩下马不停蹄的走需要15分钟，而且全程基本都是楼梯没有平地的。其实下着细雨慢慢走还是很有意境的，但无奈这个岛就给游客一小时时间，不想坐缆车就只能拼命赶。到了观景平台，因为下雨景色打了折扣，但还是挺漂亮的。然而休息了不到十分钟就又往下赶，不过下山比上山轻松多了，中途也不需要额外休息。第二个天池岛，环境也不错，有个迷你瀑布，有一潭鲤鱼，还有一些鸟啊孔雀啊。还有个重要景点就是饭店。。。船上工作人员已经推销过一遍了，说事先点好菜就能早点安排，免得到了饭店还要等。我们一开始没点，但到了岛上发现就一家吃饭的地方，就旅行团吃团餐的那种饭店。35的盒饭一大荤一小荤一素，味道凑合。看到100块的双人套餐也是这三个菜，可能就是量比较多吧。另外过桥3块喂鱼10块电瓶车15块，反正处处是消费。第三个岛就二十分钟，是一个寺庙，我爸爸路过寺庙总要祭拜一下，但时间太短了，就在第一个殿上了三柱香，给了点香火钱聊表心意吧最后10点出发3点半到达，全程每消费一次都会有人问是哪搜船的，估计给工作人员算提成吧。想想他们养家糊口也不容易，但中国的大好河山被管理成这样真是可惜。  3.0  []    "2016-10-23 06:41"  https://www.dianping.com/shop/9314179/review_all https://p0.meituan.net/userheadpicbackend/63f6c6b97e6f213dff7d0b74848e976c31799.jpg%4048w_48h_1e_1c_1l%7Cwatermark%3D0 narcisse61 https://www.dianping.com/member/7600328 "2018-04-20 16:55:14" 千岛湖 景点 大众点评 9314179 千岛湖东南湖区</t>
  </si>
  <si>
    <t>5ad9aaf2b620ee016be33493</t>
  </si>
  <si>
    <t>国庆期间一家人自驾游来到千岛湖东南湖区游玩，十一期间成人票215元（含门票150，公交游船船票65）/儿童半价票110元（含门票75，船票35）游览线路：黄山尖、蜜山岛、天池岛、鸟岛（和天池岛相连）。交通方式还有快艇，包艇是1440元/艘（不含游览门票150元/人）。包艇以9人为基数（平均每人160元），超过9人每增加一人加收160元（包艇9人打底岂不是没什么优惠……），门票按实际人数购买。好贵哦</t>
  </si>
  <si>
    <t>。每艘船</t>
  </si>
  <si>
    <t>都有上下两层，</t>
  </si>
  <si>
    <t>如果你想</t>
  </si>
  <si>
    <t>坐的舒服些，并且</t>
  </si>
  <si>
    <t>想要</t>
  </si>
  <si>
    <t>在船上随便走</t>
  </si>
  <si>
    <t>动和拍</t>
  </si>
  <si>
    <t>照的，那</t>
  </si>
  <si>
    <t>你只能选</t>
  </si>
  <si>
    <t>择花3</t>
  </si>
  <si>
    <t>5元到二层</t>
  </si>
  <si>
    <t>去坐</t>
  </si>
  <si>
    <t>。这个</t>
  </si>
  <si>
    <t>35元就是全</t>
  </si>
  <si>
    <t>程的船</t>
  </si>
  <si>
    <t>都能</t>
  </si>
  <si>
    <t>上二</t>
  </si>
  <si>
    <t>楼，而且首</t>
  </si>
  <si>
    <t>次</t>
  </si>
  <si>
    <t>供每人一瓶水。风景蛮漂亮的，登上黄山尖，往下看众多的岛屿，很美。  5.0  []    "2016-10-18 12:34"  https://www.dianping.com/shop/9314179/review_all https://p1.meituan.net/userheadpicbackend/26d6537383d72fa928b234f6bf14ed4e39926.jpg%4048w_48h_1e_1c_1l%7Cwatermark%3D0 胆小绷 https://www.dianping.com/member/71584210 "2018-04-20 16:55:14" 千岛湖 景点 大众点评 9314179 千岛湖东南湖区</t>
  </si>
  <si>
    <t>5ad9aaf2b620ee016be33494</t>
  </si>
  <si>
    <t>国庆节假期去的，人不是很多，买票窗口很多没怎么排队，有大船、豪华小游艇和快艇，我们坐豪华小游艇上岛，坐缆车登梅峰岛，一览千岛湖，漂亮、壮观！  5.0  []    "2016-10-08 17:10"  https://www.dianping.com/shop/9314179/review_all https://p0.meituan.net/userheadpicbackend/33f772a0d2906b8fdbe1cac7681f36e64108.jpg%4048w_48h_1e_1c_1l%7Cwatermark%3D0 美食好味道 https://www.d</t>
  </si>
  <si>
    <t>.com/member/277</t>
  </si>
  <si>
    <t>2155 "20</t>
  </si>
  <si>
    <t>5ad9aaf2b620ee016be33495</t>
  </si>
  <si>
    <t>风景还好，人挺多的，国人真是可怜，扎堆旅游。成人票门票150+船票65，60岁以上优惠门票75+船票65，停车费旺季10元一小时，封顶60元。国庆期间路线是黄山尖－密山岛－天池岛，不去猴岛。黄山尖缆车山下山双程50元，单上山30，单下山25，我们选择索道上山步行下山，短短600米的索道几分钟就到了，排队倒排了20分钟，然后下山15分钟。密山岛主打寺庙，只上到吟诗亭（大概叫这个名字）就下来了，</t>
  </si>
  <si>
    <t>据介绍三</t>
  </si>
  <si>
    <t>个和尚没水吃的</t>
  </si>
  <si>
    <t>故事就发</t>
  </si>
  <si>
    <t>生在此地。天池岛</t>
  </si>
  <si>
    <t>大的一个岛，</t>
  </si>
  <si>
    <t>算最好</t>
  </si>
  <si>
    <t>玩的一个</t>
  </si>
  <si>
    <t>岛了，面</t>
  </si>
  <si>
    <t>积最大</t>
  </si>
  <si>
    <t>，地势也</t>
  </si>
  <si>
    <t>最平</t>
  </si>
  <si>
    <t>坦，比</t>
  </si>
  <si>
    <t>较省力，有</t>
  </si>
  <si>
    <t>天池，</t>
  </si>
  <si>
    <t>邓小</t>
  </si>
  <si>
    <t>平题</t>
  </si>
  <si>
    <t>字的，过一</t>
  </si>
  <si>
    <t>座</t>
  </si>
  <si>
    <t>叫百</t>
  </si>
  <si>
    <t>岁桥的吊桥，收费3元……这个岛有鹦鹉、鸵鸟、孔雀可以看，孔雀尾巴都秃着，没走几步就有工作人员在卖孔雀羽毛……没有买卖就没有拔毛。早上8点45到景点，一圈玩下来，16:00结束。总结：国内景点真贵，有机会还是去国外玩，感觉性价比高一点，其实我在装逼，哈哈  4.0  []    "2016-10-07 15:17"  https://www.dianping.com/shop/9314179/review_all https://p0.meituan.net/userheadpicbackend/b8ca63c73cc3af9173a87c6e53bb6b1b23246.jpg%4048w_48h_1e_1c_1l%7Cwatermark%3D0 谷哈 https://www.dianping.com/member/24733894 "2018-04-20 16:55:14" 千岛湖 景点 大众点评 9314179 千岛湖东南湖区</t>
  </si>
  <si>
    <t>5ad9aaf2b620ee016be33496</t>
  </si>
  <si>
    <t>"千岛湖，位于中国浙江省杭州西郊淳安县境内，东距杭州129千米、西距黄山140千米，是长江三角洲地区的后花园，是世界上岛屿最多的湖[1]，因湖内拥有1078座翠岛而得名。杭州千岛湖与加拿大渥太华西南200多千米的金斯顿千岛湖、湖北黄石阳新仙岛湖并称为""世界三大千岛湖""。"  4.0  []    "2016-10-06 21:21"  https://www.dianping.com/shop/9314179/review_all https://p0.meituan.net/userh</t>
  </si>
  <si>
    <t>ackend/3d37cab9</t>
  </si>
  <si>
    <t>fbbdb045</t>
  </si>
  <si>
    <t>028aafec9768342</t>
  </si>
  <si>
    <t>196.jpg%4048w</t>
  </si>
  <si>
    <t>D0 吃货小</t>
  </si>
  <si>
    <t>厨神</t>
  </si>
  <si>
    <t>ber/195598</t>
  </si>
  <si>
    <t>18-04-20 16:55:14" 千岛湖 景点 大众点评 9314179 千岛湖东南湖区</t>
  </si>
  <si>
    <t>5ad9aaf2b620ee016be33497</t>
  </si>
  <si>
    <t>看点评，说东南湖区好，于是游览选择了从这里开始。不负所望，果然很赞！空气非常清新，风光很是旖旎。爬黄山尖很消耗卡路里！不过爬到山顶俯瞰，真是享受！密山岛看介绍特色是寺庙就没有上去，天池有鱼有鸟，最可贵，宝宝在这里收获了一枚小伙伴，一路说着话聊着天就走过来了。遗憾的是桂花岛没有开，就没能看成猴。总体，还是很开心的。本来到服务中心预约了第二天中心湖区（重点：可免去第</t>
  </si>
  <si>
    <t>二天的门</t>
  </si>
  <si>
    <t>票哦），但老公</t>
  </si>
  <si>
    <t>被九咆界</t>
  </si>
  <si>
    <t>吸引，就移师那边</t>
  </si>
  <si>
    <t>所以，中心湖</t>
  </si>
  <si>
    <t>区如何</t>
  </si>
  <si>
    <t>，不做评</t>
  </si>
  <si>
    <t>价了。</t>
  </si>
  <si>
    <t>0-06</t>
  </si>
  <si>
    <t>09:49"  htt</t>
  </si>
  <si>
    <t>ping.com/s</t>
  </si>
  <si>
    <t>/931</t>
  </si>
  <si>
    <t>4179/review_all https://p0.meituan.net/userheadpic/onigiri.png%4048w_48h_1e_1c_1l%7Cwatermark%3D0 吉韵儿 https://www.dianping.com/member/22310228 "2018-04-20 16:55:14" 千岛湖 景点 大众点评 9314179 千岛湖东南湖区</t>
  </si>
  <si>
    <t>5ad9aaf2b620ee016be33498</t>
  </si>
  <si>
    <t>坑货，时间不受控制，全程赶路，不够休闲  3.0  []    "2016-10-05 12:21"  https://www.dianping.com/shop/9314179/review_all https://p0.meituan.net/userheadpicbackend/dbd3fdb11110185053b77895bf0a4bbc1734.jpg%4048w_48h_1e_1c_1l%7Cwatermark%3D0 Lily@77 https://www.dianping.com/member/100522168 "2018-04-20 16:55:14" 千岛湖 景点 大众点评 9314179 千岛湖东南湖区</t>
  </si>
  <si>
    <t>5ad9aaf2b620ee016be33499</t>
  </si>
  <si>
    <t>"阴雨中的千岛湖，更像是中国的水墨画般，在我们的面前铺陈开来。千岛湖有很多湖区，中心湖区，东南湖区，一般情况下，一天只能选择一个湖区游玩。东南湖区：人相对中心湖区会少一点，喜欢清静一点景区的可以选择这里，岛屿主打自然风光，这也是我这次的选择黄山尖最漂亮，登顶后可以一览众岛小，山也不是很高，大概可以看到90多个不同的岛，可能会看到远处的城镇，这些岛从各个角度看过去会显</t>
  </si>
  <si>
    <t>示出“天</t>
  </si>
  <si>
    <t>下为公”四个字天</t>
  </si>
  <si>
    <t>池岛和鸟</t>
  </si>
  <si>
    <t>岛，天池岛据说</t>
  </si>
  <si>
    <t>是古</t>
  </si>
  <si>
    <t>代采石场，采石</t>
  </si>
  <si>
    <t>留下需</t>
  </si>
  <si>
    <t>要坑洞，</t>
  </si>
  <si>
    <t>蓄了水，</t>
  </si>
  <si>
    <t>养上</t>
  </si>
  <si>
    <t>鱼，就成为</t>
  </si>
  <si>
    <t>了天</t>
  </si>
  <si>
    <t>，另外鸟岛则</t>
  </si>
  <si>
    <t>是各种</t>
  </si>
  <si>
    <t>鸟</t>
  </si>
  <si>
    <t>类，</t>
  </si>
  <si>
    <t>这两个地方</t>
  </si>
  <si>
    <t>都非</t>
  </si>
  <si>
    <t>常适</t>
  </si>
  <si>
    <t>合亲子游，我会在下面详细介绍密山岛，上面有个庙，据说三个和尚没水喝的故事就发生在这里。东南湖区游船开船时间：每天9:00、10:00、11:00、13:00门票：千岛湖单独门票150元，加游船215元（千岛湖有中心湖区和东南湖区，一天只能游玩一个景区，游玩时办理隔日游需要手续费，即可继续进入游玩）特殊人群： 1、身高1.2米—1.5米购儿童票75元+35元船票，1.2米以下免票 2、老人票60—69岁以上持老年证购老人75元+45元船票，70岁以上老人免费开放时间：8:00-18:00用时参考：4-5小时"  5.0  []    "2016-10-05 10:20"  https://www.dianping.com/shop/9314179/review_all  dpuser_9175528724 https://www.dianping.com/member/1075325150 "2018-04-20 16:55:14" 千岛湖 景点 大众点评 9314179 千岛湖东南湖区</t>
  </si>
  <si>
    <t>5ad9aaf2b620ee016be3349a</t>
  </si>
  <si>
    <t>碧水蓝天，空气清新，上有天堂下有苏杭  5.0  []    "2016-10-03 21:40"  https://www.dianping.com/shop/9314179/review_all  狐狸筱筱温柔 https://www.dianping.com/member/919959213 "2018-04-20 16:55:14" 千岛湖 景点 大众点评 9314179 千岛湖东南湖区</t>
  </si>
  <si>
    <t>5ad9aaf2b620ee016be3349b</t>
  </si>
  <si>
    <t>"千岛湖风景区 位于浙江淳安境内（部分位于安徽歙县），是世界上岛屿最多的湖。千岛湖风景区是建国后因修水库大坝而成的人工湖，由于上游注重环境保护，千岛湖水在中国大江大湖中位居优质水之首。2009年，千岛湖以1078个岛屿入选世界纪录协会世界上最多岛屿的湖，创造了世界之最。千岛湖风景区水位在108高程时，面积超过2500平方米的岛屿有1078个。"  5.0  []    "2016-10-01 00:51"  https:/</t>
  </si>
  <si>
    <t>/review_all  Er</t>
  </si>
  <si>
    <t>icmi</t>
  </si>
  <si>
    <t>nrui https://</t>
  </si>
  <si>
    <t>r/187</t>
  </si>
  <si>
    <t>66781 "20</t>
  </si>
  <si>
    <t>众点评 931</t>
  </si>
  <si>
    <t>5ad9aaf2b620ee016be3349c</t>
  </si>
  <si>
    <t>去年去千岛湖玩下来，东南湖比中心湖人少，景美！但明显今年已经比去年人多很多了。我们为了去三个比较经典的岛，所以赶8点登船的那班，人齐后8:45出发。黄尖山乘缆车上去后走一段路可以看到由岛屿凑成的“公“字，还是挺形象的。然后去了猴岛（桂花岛），不知道为什么比去年猴子少了起码4/5，是不是都被送去动物园啦。。。去时还不是很凉快，桂花明显很少。第三个去了天池岛，其实是和鸟岛合二</t>
  </si>
  <si>
    <t>为一的一</t>
  </si>
  <si>
    <t>个大岛。天池就</t>
  </si>
  <si>
    <t>看看小瀑</t>
  </si>
  <si>
    <t>布，走走山路，呼</t>
  </si>
  <si>
    <t>吸新</t>
  </si>
  <si>
    <t>鲜空气。中间</t>
  </si>
  <si>
    <t>可以乘</t>
  </si>
  <si>
    <t>15元一人</t>
  </si>
  <si>
    <t>的观光车</t>
  </si>
  <si>
    <t>去鸟岛</t>
  </si>
  <si>
    <t>，很省力</t>
  </si>
  <si>
    <t>很惬</t>
  </si>
  <si>
    <t>意！鸟</t>
  </si>
  <si>
    <t>岛上有一条</t>
  </si>
  <si>
    <t>长长的</t>
  </si>
  <si>
    <t>长廊</t>
  </si>
  <si>
    <t>，能看到挺</t>
  </si>
  <si>
    <t>散养</t>
  </si>
  <si>
    <t>在超大鸟网笼中的鸟类。还有一处免费看鹦鹉表演的地方挺有意思。一圈回岸上，一般要下午3点了  5.0  []    "2016-09-29 21:03"  https://www.dianping.com/shop/9314179/review_all  落落2323 https://www.dianping.com/member/4024143 "2018-04-20 16:55:14" 千岛湖 景点 大众点评 9314179 千岛湖东南湖区</t>
  </si>
  <si>
    <t>5ad9aaf2b620ee016be3349d</t>
  </si>
  <si>
    <t>👌了解你所爱之深！我在看你了？你在哪  5.0  []    "2016-09-26 00:02"  https://www.dianping.com/shop/9314179/review_all  崇光2013 https://www.dianping.com/member/42728643 "2018-04-20 16:55:14" 千岛湖 景点 大众点评 9314179 千岛湖东南湖区</t>
  </si>
  <si>
    <t>5ad9aaf2b620ee016be3349e</t>
  </si>
  <si>
    <t>"订的套餐加酒店 很划算 晚上出来玩风景特别好"  5.0  []    "2016-09-25 11:05"  https://www.dianping.com/shop/9314179/review_all  贝塔^ https://www.dianping.com/member/53012252 "2018-04-20 16:55:14" 千岛湖 景点 大众点评 9314179 千岛湖东南湖区</t>
  </si>
  <si>
    <t>5ad9aaf2b620ee016be3349f</t>
  </si>
  <si>
    <t>不光风景美，还有好多鱼虾肉，很不错  4.0  []    "2016-09-23 21:44"  https://www.dianping.com/shop/9314179/review_all  Michelle的饭卡 https://www.dianping.com/member/97487708 "2018-04-20 16:55:14" 千岛湖 景点 大众点评 9314179 千岛湖东南湖区</t>
  </si>
  <si>
    <t>5ad9aaf2b620ee016be334a0</t>
  </si>
  <si>
    <t>看了点评选的东南湖路线，风景果然不错，人还不多，动物很多，适合带宝宝浏览  5.0  []    "2016-09-13 06:44"  https://www.dianping.com/shop/9314179/review_all  远方的orange https://www.dianping.com/member/38497915 "2018-04-20 16:55:14" 千岛湖 景点 大众点评 9314179 千岛湖东南湖区</t>
  </si>
  <si>
    <t>5ad9aaf2b620ee016be334a1</t>
  </si>
  <si>
    <t>一直想来的一个地方，公司组织说出来旅游，我一再坚持千岛湖，最终达成心愿，事实也证明不需此行，从上海开车过去四个小时，沿途风景不错！到达时天色已晚。休息好第二天一早去的景区，人不是很多，门票和船票是分开购买的，但是就算再船上不进小岛也是要购买门票的，再船上风景很不错，还有人钓鱼，路过每个小岛都会停留一个多小时，自行下去活动，可以去爬山，烧香，吃饭之内的，但是岛上吃</t>
  </si>
  <si>
    <t>的东西较</t>
  </si>
  <si>
    <t>贵，我们只消费</t>
  </si>
  <si>
    <t>了泡面，</t>
  </si>
  <si>
    <t>，没有盒饭，炒菜</t>
  </si>
  <si>
    <t>贵，青菜貌似</t>
  </si>
  <si>
    <t>是30，</t>
  </si>
  <si>
    <t>鱼头好像</t>
  </si>
  <si>
    <t>是两三百</t>
  </si>
  <si>
    <t>觉得镇上</t>
  </si>
  <si>
    <t>的饭</t>
  </si>
  <si>
    <t>店还是</t>
  </si>
  <si>
    <t>不错的，不</t>
  </si>
  <si>
    <t>管是菜</t>
  </si>
  <si>
    <t>式还</t>
  </si>
  <si>
    <t>是价</t>
  </si>
  <si>
    <t>格，一定去</t>
  </si>
  <si>
    <t>转转！景区里只挑了比较大的几个小岛下去游玩，但是一般也只能去两三个，实在是太累了，虽不高，也有索道，但还是吃不消，景点索道另行购买，包含上下的！除了景区在小镇上沿湖转转，尤其是傍晚真是很舒服，有机会还会和家人在来一次的！  4.0  []    "2016-09-12 13:42"  https://www.dianping.com/shop/9314179/review_all  会爬树的兔兔 https://www.dianping.com/member/5720364 "2018-04-20 16:55:14" 千岛湖 景点 大众点评 9314179 千岛湖东南湖区</t>
  </si>
  <si>
    <t>5ad9aaf2b620ee016be334a2</t>
  </si>
  <si>
    <t>风景优美景色宜人，空气清新，一定要看一看  4.0  []    "2016-09-11 09:01"  https://www.dianping.com/shop/9314179/review_all  蓝山妖姬_2398 https://www.dianping.com/member/851236025 "2018-04-20 16:55:14" 千岛湖 景点 大众点评 9314179 千岛湖东南湖区</t>
  </si>
  <si>
    <t>5ad9aaf2b620ee016be334a3</t>
  </si>
  <si>
    <t>不错的地方，值得来…………我们要来  5.0  []    "2016-09-10 18:39"  https://www.dianping.com/shop/9314179/review_all  水云剑 https://www.dianping.com/member/10514256 "2018-04-20 16:55:14" 千岛湖 景点 大众点评 9314179 千岛湖东南湖区</t>
  </si>
  <si>
    <t>5ad9aaf2b620ee016be334a4</t>
  </si>
  <si>
    <t>很好玩！就是走的有点累，平脚底伤不起。有机会一定要去哦！猴子，飞禽都看到啦！很不错！听说比千岛湖中心好玩！哈哈，选对地方啦！最好要提前一天预订好，因为有点急，网上票都卖完了，结果在那里窗口买的，比网上贵了40一张，除了这个其他真的不错！  5.0  []    "2016-09-07 21:33"  https://www.dianping.com/shop/9314179/review_all  zwt0424 https://www.dianping.com/member/2554563</t>
  </si>
  <si>
    <t>179 千岛湖东南</t>
  </si>
  <si>
    <t>5ad9aaf2b620ee016be334a5</t>
  </si>
  <si>
    <t>G20对杭州市民有优惠，门票原价150，只要40。果断出发。之前网上做了功课看了些评论，千岛湖分好几个湖区，主要是东南湖和中心湖，中心湖偏人文，人也更多，东南湖自然景色更好，而且更近一点，所以就选了东南湖。我们是当天来回的，早上6点半城北出发，路上很空，半小时就到杭州南上高速了。到千岛湖的东南湖码头游客中心，一共160多公里，高速过路费60元。开了两个半小时，中间在桐庐服务区</t>
  </si>
  <si>
    <t>休息了半</t>
  </si>
  <si>
    <t>个小时，不休息</t>
  </si>
  <si>
    <t>的话两个</t>
  </si>
  <si>
    <t>小时能到。东南湖</t>
  </si>
  <si>
    <t>车场还比较大</t>
  </si>
  <si>
    <t>，而且</t>
  </si>
  <si>
    <t>有室内的</t>
  </si>
  <si>
    <t>，6块一小</t>
  </si>
  <si>
    <t>40封顶。售</t>
  </si>
  <si>
    <t>票窗</t>
  </si>
  <si>
    <t>口挺</t>
  </si>
  <si>
    <t>多的，基本不</t>
  </si>
  <si>
    <t>用排队</t>
  </si>
  <si>
    <t>凭身</t>
  </si>
  <si>
    <t>份证船票门</t>
  </si>
  <si>
    <t>共是</t>
  </si>
  <si>
    <t>105。安检说不能带水饮料进去，喝一口也不行，就把水全放车上了。结果一过安检就有卖水的，还好也不贵2块。我们坐的新明珠号，游的是蜜山岛，天池岛和黄山尖。比较可惜的是没有赶上9点之前的船，8点到9点发的船是去桂花岛就是猴岛的。天池和黄山尖是必游的。船上导游还不错，没有其他评论里面说的一直推荐上二楼（要加35一人，多茶水），估计生意比较好，二楼也满了。每个岛上岛之前，都会介绍岛上有哪些景点，哪些项目要收费。那天游玩的人比较多，船送完我们上岛之后，都要再回去接下一拨的游客，所以每个岛留的时间都比平时久一点，除了天池岛略赶，其他时间充裕，玩的舒畅。一直到下午四点多才回岸上。千岛湖风景是真的好，水很清，空气也好。就是收费项目太多，过个桥还要收费也是醉了。游惯了西湖免费的公园，还真有点不习惯。还是我大杭州好，这么美的西湖都免费。  5.0  []    "2016-09-07 20:31"  https://www.dianping.com/shop/9314179/review_all  水知音 https://www.dianping.com/member/1738443 "2018-04-20 16:55:14" 千岛湖 景点 大众点评 9314179 千岛湖东南湖区</t>
  </si>
  <si>
    <t>5ad9aaf2b620ee016be334a6</t>
  </si>
  <si>
    <t>包快艇玩的，比坐大船自由多了，九点和大船一起出发，但是把他们远远甩在后面，基本所有的岛都是包场，景区就我们一家子，走走逛逛挺舒服，天池走下来有点累，猴岛说是没猴子了就没去，蜜山没爬到顶，风景不错  5.0  []    "2016-08-30 14:10"  https://www.dianping.com/shop/9314179/review_all  紫水晶七七 https://www.dianping.com/member/3962878 "2018-04-20 16:55:14" 千岛湖 景点 大</t>
  </si>
  <si>
    <t>9314179 千岛湖东</t>
  </si>
  <si>
    <t>5ad9aaf2b620ee016be334a7</t>
  </si>
  <si>
    <t>景色优美，看着山山水水让人心旷神怡  5.0  []    "2016-08-28 02:00"  https://www.dianping.com/shop/9314179/review_all https://p1.meituan.net/userheadpicbackend/73102fd6399ae26121732e6f99997b834158.jpg%4048w_48h_1e_1c_1l%7Cwatermark%3D0 范斐佳 https://www.dianping.com/member/11460424 "2018-04-20 16:55:14" 千岛湖 景点 大众点评 9314179 千岛湖东南湖区</t>
  </si>
  <si>
    <t>5ad9aaf2b620ee016be334a8</t>
  </si>
  <si>
    <t>空调，果断升舱，但二楼的空调还是不足。二楼大概能容纳20人左右。从码头到黄山尖只要15-20分钟，游览时间1小时。大热天选择缆车上下，50元来回，缆车上去后走一小段到观景台，观景台很小，停留10分钟随手咔嚓两张就够了。三个岛之间的距离不远，每程约30-40分钟。桂花岛很小，猴子主要集中在上岛区域。第三个天池岛最大，逗留2小时，主要看飞禽类。一路经过瀑布 百岁桥 天池，百岁桥过桥费每位3元，尽头有人拍照，20元一张。天池喂鱼，鱼粮可以讲价。去看鸟类表演前被奇怪的叫声吸引，走近一看是天鹅，天鹅的叫声和颜值绝对成反比。鸟类表演有互动环节，观众手里举着钱，鸟会飞过来叼走，作为回报会送你和金刚鹦鹉的合照，但像素真心低。这里还有孔雀和鸵鸟，别指望孔雀开屏，因为毛都被拔下来当商品卖了。来天池岛最好带点面包瓜子，面包喂鱼或天鹅，瓜子可以喂鸟"  3.0  []    "2016-08-25 00:30"  https://www.dianping.com/shop/9314179/review_all https://p0.meituan.net/userheadpicbackend/3c057a38e7c1ccee4d7438e55b8cc6f21279.jpg%4048w_48h_1e_1c_1l%7Cwatermark%3D0 Cheryl妹的天空 https://www.dianping.com/member/185817 "2018-04-20 16:55:14" 千岛湖 景点 大众点评 9314179 千岛湖东南湖区</t>
  </si>
  <si>
    <t>5ad9aaf2b620ee016be334a9</t>
  </si>
  <si>
    <t>好累的。游历时间很长最好坐第一班船，早点去占个好位子。那个先去的第一个岛猴岛嘛就是桂花岛，嗯出了开头的几只🐵，另外没什么好看的。第二个岛吧，很匆忙，鸟岛时间来不及，如果在岛上吃饭的话不太建议，只能说充饥用的，如果你想吃点舒服贴心的，绝不建议。第二个岛就是天池啦，就过个摇摇桥，喂喂鱼啦，喂完鱼就让我们去吃饭，饭还没上就催我们走，饭的话上句已评价。然后就带你去鸟岛，推</t>
  </si>
  <si>
    <t>荐你做</t>
  </si>
  <si>
    <t>电瓶车，前往别想</t>
  </si>
  <si>
    <t>省钱💰，</t>
  </si>
  <si>
    <t>不然你会😭哭死的</t>
  </si>
  <si>
    <t>。后</t>
  </si>
  <si>
    <t>一个岛不想评价</t>
  </si>
  <si>
    <t>，就坐</t>
  </si>
  <si>
    <t>看了个，</t>
  </si>
  <si>
    <t>公，</t>
  </si>
  <si>
    <t>字拍了个照</t>
  </si>
  <si>
    <t>不过风景是真</t>
  </si>
  <si>
    <t>]    "2016</t>
  </si>
  <si>
    <t>15:24"  https://www.dianping.com/shop/9314179/review_all https://p0.meituan.net/userheadpicbackend/554d687015a2f03689393379dd5fcdfd26891.jpg%4048w_48h_1e_1c_1l%7Cwatermark%3D0 梦肆年华 https://www.dianping.com/member/795375262 "2018-04-20 16:55:14" 千岛湖 景点 大众点评 9314179 千岛湖东南湖区</t>
  </si>
  <si>
    <t>5ad9aaf2b620ee016be334aa</t>
  </si>
  <si>
    <t>景色很美就是天超热！不停喝水中！  5.0  []    "2016-08-21 14:28"  https://www.dianping.com/shop/9314179/review_all  猫猫爱汽车 https://www.dianping.com/member/765909763 "2018-04-20 16:55:14" 千岛湖 景点 大众点评 9314179 千岛湖东南湖区</t>
  </si>
  <si>
    <t>5ad9aaf2b620ee016be334ab</t>
  </si>
  <si>
    <t>还行吧，一般般，没什么感觉，就是感觉大家太想赚钱了  4.0  []    "2016-08-17 11:28"  https://www.dianping.com/shop/9314179/review_all  吃草的猫0126 https://www.dianping.com/member/7902583 "2018-04-20 16:55:14" 千岛湖 景点 大众点评 9314179 千岛湖东南湖区</t>
  </si>
  <si>
    <t>5ad9aaf2b620ee016be334ac</t>
  </si>
  <si>
    <t>"💛💜❤️龙猫一家子就是我💛💜❤️⭐️一句话点评：景色美，消费贵⭐️攻略：^_^停车：景区门口，小客车10元每小时，淡季40封顶，旺季60封顶，坑爹！那么大景区门口停车费收那么贵^_^关于船班次：中心湖区和东南湖区可以通用门票，游玩第一天让导游做好记号，隔天只需符个船费9:00 黄山尖 -天池（鱼，鸟）-桂花（猴）10:00 11:30 13:00 黄山尖- 天池 -密山（寺庙）-船满就会开，所以尽量提早去，主要黄山</t>
  </si>
  <si>
    <t>尖，其次</t>
  </si>
  <si>
    <t>天池也还不错，</t>
  </si>
  <si>
    <t>密山上面</t>
  </si>
  <si>
    <t>只有个寺庙15min</t>
  </si>
  <si>
    <t>逛完</t>
  </si>
  <si>
    <t>，本次去的是1</t>
  </si>
  <si>
    <t>1:30那</t>
  </si>
  <si>
    <t>的船费是</t>
  </si>
  <si>
    <t>一层</t>
  </si>
  <si>
    <t>的，二层v</t>
  </si>
  <si>
    <t>ip每</t>
  </si>
  <si>
    <t>人加3</t>
  </si>
  <si>
    <t>5元，考虑到</t>
  </si>
  <si>
    <t>全程下</t>
  </si>
  <si>
    <t>1小</t>
  </si>
  <si>
    <t>时还多，果</t>
  </si>
  <si>
    <t>断选</t>
  </si>
  <si>
    <t>择有</t>
  </si>
  <si>
    <t>观景平台的二层船舱，拍照的好去处，vip送茶水，导游一直会来加水全程要跟着船和你船上的导游，详情见下：-黄山尖：导游给到的是1小时，很赶，缆车收费60元，爬上山20分钟左右，目前这个天气太热，还是建议坐缆车了，登顶后可以看到千岛湖全景，很美，一定要上去。这个岛最美但时间不够，山顶看了会就下去了，大伏天爬上爬下还是很累！-天池：此岛游览时间导游定下来的2小时，也是唯一一个餐厅的岛，可以快到时让船上导游订餐，有套餐，味道么呵呵，我们吃了2人套餐100元，结论就是我们后悔了，宁愿买泡面吃。              岸边有些水上娱乐设施都是额外收费的，鸟岛上有座百岁桥，过桥可以走捷径，费用3元每人。过去时候是天池，很多很多鱼，可以喂鱼。从餐厅到鸟园有一段大约2公里的路，电瓶车15元每人可以送至鸟园，鸟园里有很多鹦鹉，黑天鹅，白天鹅，孔雀园。整个可玩性还不错-密山：一座寺庙，15min逛完，如果累了就在船上休息吧，个人觉得没什么可玩性，想拜拜的可以上去⭐️亮点：风景很美，但感觉景区那里又要收费⭐️价位：加门票，升舱位费，鸟岛的电瓶车以及停车费午餐费，差不多325元每人⭐服务：导游还是不错"  4.0  []    "2016-08-15 01:24"  https://www.dianping.com/shop/9314179/review_all https://p0.meituan.net/userheadpicbackend/87ffc5f6227b75d744fa6fa1f063038b1438840.jpg%4048w_48h_1e_1c_1l%7Cwatermark%3D0 龙猫的妹妹 https://www.dianping.com/member/2399618 "2018-04-20 16:55:14" 千岛湖 景点 大众点评 9314179 千岛湖东南湖区</t>
  </si>
  <si>
    <t>5ad9aaf2b620ee016be334ad</t>
  </si>
  <si>
    <t>千岛湖风景非常好东南湖区桂花岛风景特别好黄山尖的风光非常有特色猴子很可爱水质特别特别好乘船游览可以感受到各种各样的风光有岛屿风景应该算是该地区最令人心动景观太棒了太棒了太棒了孩子们都非常的喜欢赞赞赞赞  5.0  []    "2016-08-14 16:03"  https://www.dianping.com/shop/9314179/review_all  阿根廷大家 https://www.dianping.com/member/96772319 "2018-04-20 16:55:14" 千岛湖</t>
  </si>
  <si>
    <t>5ad9aaf2b620ee016be334ae</t>
  </si>
  <si>
    <t>这是千岛湖岛里面的一个岛，里面有各种鸟，孔雀，野鸡什么，景区内挺大的，还有鸵鸟，竟然还有鸵鸟蛋卖，说是营养很好，可惜带不动呀，最可爱的是有一只鸡长得好像一只菠萝蜜，有密集恐惧症的慎入，来玩玩还是可以哒  4.0  []    "2016-08-12 15:19"  https://www.dianping.com/shop/9314179/review_all  指尖的幸福53001 https://www.dianping.com/member/11805050 "2018-04-20 16:55:14" 千</t>
  </si>
  <si>
    <t>5ad9aaf2b620ee016be334af</t>
  </si>
  <si>
    <t>听了好多点评上的建议最终选择了东南湖，黄山尖登顶的景色的确名不虚传，恰好天气又非常给力，怎么拍怎么美，但是徒步爬上山还是有点累的，小年轻还可以稍微有点年纪的还是坐缆车吧，游船上好多人都选择了二楼都挤满了，一楼乐得清闲，而且可能由于大家都给面子，船上的工作人员赚了外快心情挺好，服务态度也不错  5.0  []    "2016-08-12 12:29"  https://www.dianping.com/shop/9314179/rev</t>
  </si>
  <si>
    <t>Margeau https</t>
  </si>
  <si>
    <t>122960278 "20</t>
  </si>
  <si>
    <t>79 千岛湖东</t>
  </si>
  <si>
    <t>5ad9aaf2b620ee016be334b0</t>
  </si>
  <si>
    <t>旅游就是花钱找罪受。来了千岛湖你不游湖登岛你等于白来一次，你登岛了，又把你累的半死。不过，黄山尖上面的风景还是不错的，也看到了传说中的“公”字。就是“天”、“下”、“为”，三个字需要你用想象的形式看。  4.0  []    "2016-08-06 14:38"  https://www.dianping.com/shop/9314179/review_all  宋三顺 https://www.dianping.com/member/20695790 "2018-04-20 16:55:14" 千岛湖 景点 大众点评</t>
  </si>
  <si>
    <t>5ad9aaf2b620ee016be334b1</t>
  </si>
  <si>
    <t>美景，天热却心情舒畅！热的够爽朗，玩的很开心  5.0  []    "2016-07-24 15:07"  https://www.dianping.com/shop/9314179/review_all  tgmailuser_5500096463 https://www.dianping.com/member/60849794 "2018-04-20 16:55:14" 千岛湖 景点 大众点评 9314179 千岛湖东南湖区</t>
  </si>
  <si>
    <t>5ad9aaf2b620ee016be334b2</t>
  </si>
  <si>
    <t>千岛湖的其中一个岛，游船过去，拾级而上，满眼绿色进入眼帘，新安江的流水潺潺，山上的飞瀑帘帘，给这夏季带来了一丝丝凉意，就算是透过绿叶缝隙照入身上的阳光也不显得那么炎热，岛上还有一座百岁桥，其实就是一座铁索桥，摇摇晃晃地走过去，有点刺激，可取名鸟岛，没看见什么鸟呢  4.0  []    "2016-07-06 13:33"  https://www.dianping.com/shop/9314179/review_all  小桥人家1982 https:</t>
  </si>
  <si>
    <t>ber/1731</t>
  </si>
  <si>
    <t>4039 "2018-04-2</t>
  </si>
  <si>
    <t>9 千岛</t>
  </si>
  <si>
    <t>5ad9aaf2b620ee016be334b3</t>
  </si>
  <si>
    <t>放眼望去，千岛湖浩渺万倾，千岛竞秀，群山叠翠，若隐若浮间，层层叠叠的小岛，似绿非绿，似蓝非蓝，真个有“春来江水绿如蓝”的感慨……唯一美中不足的地方永远是服务，永远是质素，永远是讹骗，永远是争吵.....不想亵渎了这一方清净，缺难忍心中的不忿……你们能懂我这分无奈嘛？（比三亚都离谱，带着老人孩子一直忍气吞声，最后忍无可忍，处处陷阱，处处是坑.....永远记住，120号船！坑嗲之船，不</t>
  </si>
  <si>
    <t>过据说</t>
  </si>
  <si>
    <t>都一样）  5.0</t>
  </si>
  <si>
    <t>016-07-04 15:55</t>
  </si>
  <si>
    <t>9/rev</t>
  </si>
  <si>
    <t>daNg</t>
  </si>
  <si>
    <t>uyen</t>
  </si>
  <si>
    <t>/member/27</t>
  </si>
  <si>
    <t>"2018-04-20 16:55:14" 千岛湖 景点 大众点评 9314179 千岛湖东南湖区</t>
  </si>
  <si>
    <t>5ad9aaf2b620ee016be334b4</t>
  </si>
  <si>
    <t>满眼都是小岛，一个接着一个岛，还绕湖一圈，美景都在脑海里。  5.0  []    "2016-06-22 17:47"  https://www.dianping.com/shop/9314179/review_all  movingfly https://www.dianping.com/member/14708216 "2018-04-20 16:55:14" 千岛湖 景点 大众点评 9314179 千岛湖东南湖区</t>
  </si>
  <si>
    <t>5ad9aaf2b620ee016be334b5</t>
  </si>
  <si>
    <t>千岛湖东南湖区山清水秀，空气异常新鲜，景色美丽，特别是乘坐游船去几个岛，简直是个舒服啊，那真叫是一个美啊！如果我们城市里也有这样的自然环境，那么人的寿命会更长，心情会更加好。能看到湖中大公无私的“公”字的岛，这里的确是景色天堂。  5.0  []    "2016-06-21 08:15"  https://www.dianping.com/shop/9314179/review_all https://p1.meituan.net/userheadpicbackend/fee9458c29cdcc</t>
  </si>
  <si>
    <t>f10af7e</t>
  </si>
  <si>
    <t>c01155dc7f05093</t>
  </si>
  <si>
    <t>qwz057</t>
  </si>
  <si>
    <t>529 "2018-0</t>
  </si>
  <si>
    <t>点评 9314179 千岛湖东南湖区</t>
  </si>
  <si>
    <t>5ad9aaf2b620ee016be334b6</t>
  </si>
  <si>
    <t>千岛湖，位于中国浙江省杭州西郊淳安县境内。其实当时去的时候本来是不想去的，觉得不就一湖嘛，大海都看腻了的人还看什么湖啊！还好去了！真的太美了！水质好，风景好，各个小岛各具特色。千岛湖，以千岛、秀水、金腰带为主要特色景观，千岛湖也在继西湖之后，成为杭州地区第二个荣获5A级的旅游景区，还是挺值的一去的。  5.0  []    "2016-06-15 23:08"  https://www.dianping.com/shop/931</t>
  </si>
  <si>
    <t>4179/re</t>
  </si>
  <si>
    <t>cbackend/9f5f</t>
  </si>
  <si>
    <t>05266c</t>
  </si>
  <si>
    <t>dbc2ae60</t>
  </si>
  <si>
    <t>10f5f3d8</t>
  </si>
  <si>
    <t>4fae0</t>
  </si>
  <si>
    <t>e89471.jp</t>
  </si>
  <si>
    <t>3D0 尕毛 h</t>
  </si>
  <si>
    <t>www.dianping.com/member/22009623 "2018-04-20 16:55:14" 千岛湖 景点 大众点评 9314179 千岛湖东南湖区</t>
  </si>
  <si>
    <t>5ad9aaf2b620ee016be334b7</t>
  </si>
  <si>
    <t>为了凑齐点评数，本宝也是拼了！千岛湖，国家5A级旅游景区，分龙山岛、孔雀岛、清心岛、蛇岛等景点～游玩的那天，正好有点雾，拍出来的照片都自带仙气啊！怎么拍怎么仙！尤其是坐在缆车上往下看，超级美的好么～拍照拍到停不下来也～然后距离黄山也好近！原本还想顺便去趟黄山来个两日游，可惜时间不够了，哎……  5.0  []    "2016-05-31 23:06"  https://www.dianping.com/shop/9314179/revie</t>
  </si>
  <si>
    <t>073fe217df7e6</t>
  </si>
  <si>
    <t>6d9eef</t>
  </si>
  <si>
    <t>682aa8c3</t>
  </si>
  <si>
    <t>e6906756</t>
  </si>
  <si>
    <t>2.jpg</t>
  </si>
  <si>
    <t>减</t>
  </si>
  <si>
    <t>肥中</t>
  </si>
  <si>
    <t>的死胖子 h</t>
  </si>
  <si>
    <t>www.dianping.com/member/22637961 "2018-04-20 16:55:14" 千岛湖 景点 大众点评 9314179 千岛湖东南湖区</t>
  </si>
  <si>
    <t>5ad9aaf2b620ee016be334b8</t>
  </si>
  <si>
    <t>鸟岛不错，是东南线路的景点。需要走一段路程的，从入园开始算我的计步器是需要走3000多步。有水中游泳的天鹅鸳鸯、成群的火烈鸟、活泼的鹦鹉表演（免费观看）、散放的孔雀群……真心挺好的，是一次和鸟类的亲密接触！  5.0  []    "2016-05-21 15:46"  https://www.dianping.com/shop/9314179/review_all https://p1.meituan.net/userheadpicbackend/fa58b16513fd32ab488d8f0c865f94a11461.jpg</t>
  </si>
  <si>
    <t>%4048w_</t>
  </si>
  <si>
    <t>k%3D0 悠喂_玉米</t>
  </si>
  <si>
    <t>笋 h</t>
  </si>
  <si>
    <t>ber/4755</t>
  </si>
  <si>
    <t>938 "</t>
  </si>
  <si>
    <t>9314179 千</t>
  </si>
  <si>
    <t>5ad9aaf2b620ee016be334b9</t>
  </si>
  <si>
    <t>去过两次千岛湖，从上海出发4个小时左右。一次是阴天一次是晴天，两次都不一样的体验，阴天的千岛湖烟雾缭绕，像是仙境一般，晴天的千岛湖像大海，阳光洒在水面上像一粒粒珍珠，太美了，住宿在千岛湖广场，建议大家去的时候不用带很多吃的零食，旁边很多专卖店都是价格统一的。去了千岛湖一定要吃千岛湖鱼头😍  5.0  []    "2016-05-15 11:28"  https://www.dianping.com/shop/9314179/review_</t>
  </si>
  <si>
    <t>all htt</t>
  </si>
  <si>
    <t>ps://p0.meituan</t>
  </si>
  <si>
    <t>/a91</t>
  </si>
  <si>
    <t>04b2381e2e6b9</t>
  </si>
  <si>
    <t>1f0ee8</t>
  </si>
  <si>
    <t>cf06079f</t>
  </si>
  <si>
    <t>e7186379</t>
  </si>
  <si>
    <t>6.jpg</t>
  </si>
  <si>
    <t>雪</t>
  </si>
  <si>
    <t>林11</t>
  </si>
  <si>
    <t>68 https:/</t>
  </si>
  <si>
    <t>anping.com/member/757364858 "2018-04-20 16:55:14" 千岛湖 景点 大众点评 9314179 千岛湖东南湖区</t>
  </si>
  <si>
    <t>5ad9aaf2b620ee016be334ba</t>
  </si>
  <si>
    <t>周末自驾过来玩，苏州开车3个半小时。网上看了评价说，东南湖区风景好，而且不像中心湖区那么商业化。而且住宿的农家乐老板也建议去东南湖区。早上9点的船，人不多，刚上船的时候，服务人员使劲推销让我们加35每个人，升级坐到2楼去，想想没什么必要，而且在船上也待不了多长时间。不过也就开船前推销下，后面就不提了。还是蛮热情的。上了三个岛，黄山尖，桂花岛，鸟岛。黄山尖登顶后，看湖景</t>
  </si>
  <si>
    <t>很美，</t>
  </si>
  <si>
    <t>不需要做索道，爬</t>
  </si>
  <si>
    <t>上去最多</t>
  </si>
  <si>
    <t>就20分钟。桂花</t>
  </si>
  <si>
    <t>主要是看猴子。</t>
  </si>
  <si>
    <t>鸟岛最</t>
  </si>
  <si>
    <t>大，停留</t>
  </si>
  <si>
    <t>了2个半</t>
  </si>
  <si>
    <t>小时。</t>
  </si>
  <si>
    <t>最好的</t>
  </si>
  <si>
    <t>是黄山尖。</t>
  </si>
  <si>
    <t>"2016-04-0</t>
  </si>
  <si>
    <t>"  https://www.dianping.com/shop/9314179/review_all  物流人0902 https://www.dianping.com/member/11445348 "2018-04-20 16:55:14" 千岛湖 景点 大众点评 9314179 千岛湖东南湖区</t>
  </si>
  <si>
    <t>5ad9aaf2b620ee016be334bb</t>
  </si>
  <si>
    <t>人少，自由行的可以去。风景还是不错的。  4.0  []    "2016-03-30 10:56"  https://www.dianping.com/shop/9314179/review_all  我是树 https://www.dianping.com/member/152213 "2018-04-20 16:55:14" 千岛湖 景点 大众点评 9314179 千岛湖东南湖区</t>
  </si>
  <si>
    <t>5ad9aaf2b620ee016be334bc</t>
  </si>
  <si>
    <t>景色还行。软性约束消费让人不满意，天池岛可以不坐电瓶车，中饭让人失望。讲解少。  3.0  []    "2016-02-18 10:15"  https://www.dianping.com/shop/9314179/review_all  西贝已存在 https://www.dianping.com/member/174837904 "2018-04-20 16:55:14" 千岛湖 景点 大众点评 9314179 千岛湖东南湖区</t>
  </si>
  <si>
    <t>5ad9aaf2b620ee016be334bd</t>
  </si>
  <si>
    <t>去的那天风和日丽，黄山尖的风景真是赞的不得了。  5.0  []    "2016-02-14 15:28"  https://www.dianping.com/shop/9314179/review_all https://p1.meituan.net/userheadpicbackend/6bf2a29f736eb3de94106f3f98c2f2ef176215.jpg%4048w_48h_1e_1c_1l%7Cwatermark%3D0 红红红红凌1017 https://www.dianping.com/member/814038517 "2018-04-20 16:55:14" 千岛湖 景点 大众点评 9314179 千岛湖东</t>
  </si>
  <si>
    <t>5ad9aaf2b620ee016be334be</t>
  </si>
  <si>
    <t>周末来千岛湖度假，开车环湖一周，历时近四小时。一路走走停停，停停拍拍，移步一景。虽然天气不给力，却也好比一幅幅江南水墨画，浅墨清韵，令人心怡。一切都是那样的静谧美好，让人的心不禁沉淀下来，连一向好动的儿子也赞叹不已。  5.0  []    "2016-01-29 22:53"  https://www.dianping.com/shop/9314179/review_all https://p0.meituan.net/userheadpicbackend/f228dae34c7d0d882f8e5c09</t>
  </si>
  <si>
    <t>acb5727</t>
  </si>
  <si>
    <t>e46447.jpg%4048</t>
  </si>
  <si>
    <t>3D0 lambie ht</t>
  </si>
  <si>
    <t>er/248114</t>
  </si>
  <si>
    <t>0 "2</t>
  </si>
  <si>
    <t>79 千岛湖东南湖区</t>
  </si>
  <si>
    <t>5ad9aaf2b620ee016be334bf</t>
  </si>
  <si>
    <t>总体来还可以，淡季来的，没什么人，我们四个包了游轮一样，玩的很好。  5.0  []    "2015-11-03 22:10"  https://www.dianping.com/shop/9314179/review_all  dpuser_5298806481 https://www.dianping.com/member/176411034 "2018-04-20 16:55:14" 千岛湖 景点 大众点评 9314179 千岛湖东南湖区</t>
  </si>
  <si>
    <t>5ad9aaf2b620ee016be334c0</t>
  </si>
  <si>
    <t>第一次知道原来千岛湖也是杭州的？地理知识实在是不大好啊，还是学生的时候跟爸妈还有一些朋友去过，千岛湖的风景还是非常优美的，至少水质看上去不错，突然联想到某个红色的饮用水品牌，大概我现在一直还喝着就是相信当时眼睛所见吧。除了风景之外，印象比较深的就是当地的农家菜和各类美食了，大鱼头好吃的，粉皮汤喜欢的，各种扁尖、笋在季节上的时候都很鲜嫩，赞赞的。  4.0  []    "2015</t>
  </si>
  <si>
    <t>22:13"  https:/</t>
  </si>
  <si>
    <t>179/review_al</t>
  </si>
  <si>
    <t>end/1</t>
  </si>
  <si>
    <t>87dea0e6a95</t>
  </si>
  <si>
    <t>1db522</t>
  </si>
  <si>
    <t>cdb</t>
  </si>
  <si>
    <t>34dc</t>
  </si>
  <si>
    <t>da44359149</t>
  </si>
  <si>
    <t>1.j</t>
  </si>
  <si>
    <t>048w_48h_1e_1c_1l%7Cwatermark%3D0 依依0317 https://www.dianping.com/member/1671548 "2018-04-20 16:55:14" 千岛湖 景点 大众点评 9314179 千岛湖东南湖区</t>
  </si>
  <si>
    <t>5ad9aaf2b620ee016be334c1</t>
  </si>
  <si>
    <t>风景不比中心湖区差，值得一看。  4.0  []    "2015-09-07 07:38"  https://www.dianping.com/shop/9314179/review_all  xiu2lei https://www.dianping.com/member/51757314 "2018-04-20 16:55:14" 千岛湖 景点 大众点评 9314179 千岛湖东南湖区</t>
  </si>
  <si>
    <t>5ad9aaf2b620ee016be334c2</t>
  </si>
  <si>
    <t>"东南湖区的景色和中心湖区差不多~ 不过人确少很多，岛上的商业气息也稍微好一点？ 相对的话推荐东南这边，会更有享受自然的感觉吧~ 黄山尖：坐了缆车（果然很快= =），登上去的时候刚好阵雨，朦胧的看到了“公”字，举目茫茫，不过下山后看见山间环绕的雾气感觉像仙山233猴岛：好多哒小猴子萌萌哒~天池+鸟岛：天池岛一般般，鸟岛感觉像个大动物园~ 散散心也还不错~"  4.0  []    "2015-08-18 2</t>
  </si>
  <si>
    <t>1:02"</t>
  </si>
  <si>
    <t>ew_all  quchi</t>
  </si>
  <si>
    <t>ki htt</t>
  </si>
  <si>
    <t>5ad9aaf2b620ee016be334c3</t>
  </si>
  <si>
    <t>风景不错，就是门票船票缆车费太贵了……游了黄山尖和天池岛，还有就是上岛以后还要付钱，过个桥还要收3块一个人，到了天池你不买鱼食她就把鱼引到其它地方不让你拍照，真的是非常的见钱眼开！  3.0  []    "2015-07-15 23:46"  https://www.dianping.com/shop/9314179/review_all  肉&amp;肉 https://www.dianping.com/member/32799543 "2018-04-20 16:55:14" 千岛湖 景点 大众点评 9314179 千岛湖</t>
  </si>
  <si>
    <t>5ad9aaf2b620ee016be334c4</t>
  </si>
  <si>
    <t>"走到一座吊桥被告知过桥要留下3元买路钱是非常醉人的一件事，我觉得如果说含在门票里客户感受绝逼好很多，风景不错 ，不做缆车爬上黄山尖还是非常累的 ，不过爬上去再下山的缆车单程会比山下单程便宜五块～景色不错，除了刚上船的前二十分钟会被无限游说去船的二楼茶室，35元一个人"  3.0  []    "2015-07-14 00:00"  https://www.dianping.com/shop/9314179/review_all  ～王给力 https://w</t>
  </si>
  <si>
    <t>/3645228</t>
  </si>
  <si>
    <t>6 "2018-04-20 1</t>
  </si>
  <si>
    <t>5ad9aaf2b620ee016be334c5</t>
  </si>
  <si>
    <t>问酒店里的人说是去中心湖区还是东南湖区，说中心湖区比较好玩，东南湖区比较适合老人，但是自己想想中心湖区人会挺多，还是去东南湖区吧，反正景色都是差不多的。东南湖区人超级少。坐船到最后出发20个人都不到。去了黄山尖和天池岛，景色秀丽，船上人不多，不过服务员一直在推销让上楼，说是人多的时候楼上都不能坐，啥啥的，我们意志顽强，而且一楼加上同伴和不认识的游客也就4人。看的是景</t>
  </si>
  <si>
    <t>色，请</t>
  </si>
  <si>
    <t>问在哪不都一样么</t>
  </si>
  <si>
    <t>20:38"  http</t>
  </si>
  <si>
    <t>hop/9</t>
  </si>
  <si>
    <t>314179/re</t>
  </si>
  <si>
    <t>Garfield瓜</t>
  </si>
  <si>
    <t>er/4202517 "2018-04-20 16:55:14" 千岛湖 景点 大众点评 9314179 千岛湖东南湖区</t>
  </si>
  <si>
    <t>5ad9aaf2b620ee016be334c6</t>
  </si>
  <si>
    <t>东南湖区实际上比中心湖区好玩，但游客到这个湖区玩的人几乎很少，不知道那里出了问题不吸引游客，可能宣传力度够，那么大，那么好的碼头空空的在等客。  3.0  []    "2015-06-29 21:50"  https://www.dianping.com/shop/9314179/review_all  吃货的晚宴 https://www.dianping.com/member/122168144 "2018-04-20 16:55:14" 千岛湖 景点 大众点评 9314179 千岛湖东南湖区</t>
  </si>
  <si>
    <t>5ad9aaf2b620ee016be334c7</t>
  </si>
  <si>
    <t>东南湖区主要是黄山尖，可以看到众岛屿组成天下为公四个字。  5.0  []    "2014-11-14 00:55"  https://www.dianping.com/shop/9314179/review_all  夏迦兰 https://www.dianping.com/member/32267989 "2018-04-20 16:55:14" 千岛湖 景点 大众点评 9314179 千岛湖东南湖区</t>
  </si>
  <si>
    <t>5ad9aaf2b620ee016be334c8</t>
  </si>
  <si>
    <t>湖区面积很大，晚上看很美，风光艳丽，绝美！  5.0  []    "2014-10-28 09:07"  https://www.dianping.com/shop/9314179/review_all  dp37971302 https://www.dianping.com/member/37971302 "2018-04-20 16:55:14" 千岛湖 景点 大众点评 9314179 千岛湖东南湖区</t>
  </si>
  <si>
    <t>5ad9aaf2b620ee016be334c9</t>
  </si>
  <si>
    <t>我和老婆是非周末时候去的，剔除了繁忙的中心湖区游玩，就驾车来到了东南湖区码头，等导游给我们买票，码头停车6元/小时，节假日要涨到10元了，40元白天封顶。今天去的岛是黄山尖和天池岛，9点的船，船上工作人员一直会怂恿去楼上包房（35元/人），我们看看也没什麽区别，再说人又不多，在一层也一样。航程30分钟左右就到达了黄山尖岛，上去和下来都有索道，但我们是爬上去，坐缆车下的，价格</t>
  </si>
  <si>
    <t>都是按单</t>
  </si>
  <si>
    <t>程算的。这个岛</t>
  </si>
  <si>
    <t>是以看千</t>
  </si>
  <si>
    <t>岛湖风景为主的。</t>
  </si>
  <si>
    <t>我和</t>
  </si>
  <si>
    <t>老婆自驾是非</t>
  </si>
  <si>
    <t>周末去</t>
  </si>
  <si>
    <t>的，由于</t>
  </si>
  <si>
    <t>是阴天，</t>
  </si>
  <si>
    <t>景色中</t>
  </si>
  <si>
    <t>总是有些</t>
  </si>
  <si>
    <t>，但是</t>
  </si>
  <si>
    <t>气温真的凉</t>
  </si>
  <si>
    <t>爽极了</t>
  </si>
  <si>
    <t>有了</t>
  </si>
  <si>
    <t>高温太阳底</t>
  </si>
  <si>
    <t>的躲</t>
  </si>
  <si>
    <t>避和急促，留下的只是闲庭信步的观景。再次上船后行进半个小时后，到了第二座岛——天池岛，这座岛很大，有几个景点，但是最著名的是鸟岛，因为是午餐时间，岛上的餐饮就一家店，没什麽吃的而且又贵，我们带了干粮就起作用了，不过这里有一种美食就是烤野鱼，用竹签串起，按鱼的大小买，味道还不错。坐电瓶车来到鸟岛，这里按鹦鹉、飞禽、水禽来分了区域，不过我总觉得分类只是分了位置区域。这2个岛屿各有特色，一个是登高观景，一个是静中感觉和大自然的亲密接触，感受人、鸟、水、山，静如一体的感觉。  3.0  []    "2014-08-17 15:15"  https://www.dianping.com/shop/9314179/review_all  tanglang5024 https://www.dianping.com/member/9139479 "2018-04-20 16:55:14" 千岛湖 景点 大众点评 9314179 千岛湖东南湖区</t>
  </si>
  <si>
    <t>5ad9aaf2b620ee016be334ca</t>
  </si>
  <si>
    <t>咋没人评价呢！千岛湖东南湖区！门票叫船票很贵！玩下来的第一感觉很不值！一共玩了两个岛！第一个岛上黄尖岛就是看天下为公！几个很小的岛组合而成！第二个就是鸟岛什么的看看！不值！  3.0  []    "2014-08-04 21:09"  https://www.dianping.com/shop/9314179/review_all  浅忧 https://www.dianping.com/member/4820192 "2018-04-20 16:55:14" 千岛湖 景点 大众点评 9314179 千岛湖东南湖区</t>
  </si>
  <si>
    <t>5ad9aaf2b620ee016be334cb</t>
  </si>
  <si>
    <t>不虚此行，太美了，处处是水墨山水画  5.0  []    "2017-10-05 16:12"  https://www.dianping.com/shop/9314179/review_all  快乐的生活4255540 https://www.dianping.com/member/23096427 "2018-04-20 16:55:14" 千岛湖 景点 大众点评 9314179 千岛湖东南湖区</t>
  </si>
  <si>
    <t>5ad9aaf2b620ee016be334cc</t>
  </si>
  <si>
    <t>拉人来很积极，送人走就一直没船。不在岛上吃饭就不能走了吗？  1.0  []    "2017-10-05 12:20"  https://www.dianping.com/shop/9314179/review_all  洋葱头他爹 https://www.dianping.com/member/39072145 "2018-04-20 16:55:14" 千岛湖 景点 大众点评 9314179 千岛湖东南湖区</t>
  </si>
  <si>
    <t>5ad9aaf2b620ee016be334cd</t>
  </si>
  <si>
    <t>总体来说不错。我喜欢自然景观。就是事先不知道要爬蛮多山，父母后面爬不动了，只能自个逛完～  5.0  []    "2017-10-03 20:44"  https://www.dianping.com/shop/9314179/review_all  极夜_2554 https://www.dianping.com/member/849338627 "2018-04-20 16:55:14" 千岛湖 景点 大众点评 9314179 千岛湖东南湖区</t>
  </si>
  <si>
    <t>5ad9aaf2b620ee016be334ce</t>
  </si>
  <si>
    <t>嗯，这次杭州之旅本来就是专程为了千岛湖而准备的。在携程上订了酒店，然后淘宝上订了船票门票，我们当天运气不好，黄山尖的缆车还在维修，所以只能爬上去。坑爹只给一个小时，怎么可能上去又下来！所以只能爬到半山腰然后拍了几张照片匆匆回船。密山岛没上去，因为爬山真的太累了...直接累趴..船有两层，二楼提供茶水和比较好的沙发位，所以没人要收35元...阶级啊...  4.0  []    "2017-01-0</t>
  </si>
  <si>
    <t>3 20:20</t>
  </si>
  <si>
    <t>.com/shop/93141</t>
  </si>
  <si>
    <t>79/r</t>
  </si>
  <si>
    <t>eview_all  佘</t>
  </si>
  <si>
    <t>小猫 h</t>
  </si>
  <si>
    <t>/563</t>
  </si>
  <si>
    <t>5ad9aaf2b620ee016be334cf</t>
  </si>
  <si>
    <t>跟朋友两个人去的，黄山尖风景很好，上去坐的缆车，单程上三十块，下来走的山路，感觉有点陡，加上下过雨，慢慢走的走了大概二十分钟。桂花岛上有猴子，给猴子喂花生很有趣，一群猴子围着你，很可爱。在天池岛站在木筏上喂鱼，可以把鱼食放在手上放进水里，小鱼吃的时候会亲到手，很可爱。  5.0  []    "2016-11-18 22:38"  https://www.dianping.com/shop/9314179/review_all https://p1.mei</t>
  </si>
  <si>
    <t>ckend/72</t>
  </si>
  <si>
    <t>ada4fb3c85b16e6</t>
  </si>
  <si>
    <t>989afc3626729</t>
  </si>
  <si>
    <t>11.jpg</t>
  </si>
  <si>
    <t>0 肉团</t>
  </si>
  <si>
    <t>团； https</t>
  </si>
  <si>
    <t>/917</t>
  </si>
  <si>
    <t>901694 "2018-04-20 16:55:14" 千岛湖 景点 大众点评 9314179 千岛湖东南湖区</t>
  </si>
  <si>
    <t>5ad9aaf2b620ee016be334d0</t>
  </si>
  <si>
    <t>总体还可以，风景也非常不错！就是服务不咋的  5.0  []    "2016-10-30 11:56"  https://www.dianping.com/shop/9314179/review_all https://p0.meituan.net/userheadpic/burger.png%4048w_48h_1e_1c_1l%7Cwatermark%3D0 dpuser_1961558253 https://www.dianping.com/member/1083099272 "2018-04-20 16:55:14" 千岛湖 景点 大众点评 9314179 千岛湖东南湖区</t>
  </si>
  <si>
    <t>5ad9aaf2b620ee016be334d1</t>
  </si>
  <si>
    <t>对于我们住在江南的人来说岛上其实没什么特别的，最美的感受反而是在船上的时候，冰激凌太贵了，平时零卖3块的黄山尖卖15块，瞬间觉得后面几个卖10块的岛好有良心啊～～  4.0  []    "2016-10-21 09:56"  https://www.dianping.com/shop/9314179/review_all https://p0.meituan.net/userheadpicbackend/52b97bf486ea6ba4ce8b8055261bb48572834.jpg%4048w_48h_1e_1c_1l%7Cwatermark%3D0 索南秋</t>
  </si>
  <si>
    <t>措.蓝 h</t>
  </si>
  <si>
    <t>/member/8437601</t>
  </si>
  <si>
    <t>13 "</t>
  </si>
  <si>
    <t>5ad9aaf2b620ee016be334d2</t>
  </si>
  <si>
    <t>景色很美，游船建议坐二楼，多付35元，景色看起来方便，可以自由出入船舱，一楼不能到外面拍照。黄山尖建议上下坐索道，50元，留出时间在山顶充分拍照和欣赏美景。鸟岛3元的百岁桥，10元的百岁桥照片费，建议坐电瓶车到岛内，步行有点远。可以留2天时间看千岛湖，东南湖区看完了可以再看中心湖区，景点不一样，票登记一下可以通用。  5.0  []    "2016-10-10 16:34"  https://www.dianping.co</t>
  </si>
  <si>
    <t>9314179/review_</t>
  </si>
  <si>
    <t>userheadpic/t</t>
  </si>
  <si>
    <t>oast.p</t>
  </si>
  <si>
    <t>ng%4048w</t>
  </si>
  <si>
    <t>%7Cwaterm</t>
  </si>
  <si>
    <t>3D0 d</t>
  </si>
  <si>
    <t>puser_23242</t>
  </si>
  <si>
    <t>/member/1108064848 "2018-04-20 16:55:14" 千岛湖 景点 大众点评 9314179 千岛湖东南湖区</t>
  </si>
  <si>
    <t>5ad9aaf2b620ee016be334d3</t>
  </si>
  <si>
    <t>停车费太贵。其他还可以，服务态度还可以。  5.0  []    "2016-10-08 12:05"  https://www.dianping.com/shop/9314179/review_all  SH_724 https://www.dianping.com/member/166064040 "2018-04-20 16:55:14" 千岛湖 景点 大众点评 9314179 千岛湖东南湖区</t>
  </si>
  <si>
    <t>5ad9aaf2b620ee016be334d4</t>
  </si>
  <si>
    <t>风景不错，可是游船太坑了，从开始就一路推销加钱加项目，最后黄山尖时间非常赶，只赶着让游客坐缆车，不顾及爬山的游客，绝对差评！  1.0  []    "2016-10-06 15:04"  https://www.dianping.com/shop/9314179/review_all https://p0.meituan.net/userheadpicbackend/da1caddb40c6d5a2d1711a6b6a65b6059327.jpg%4048w_48h_1e_1c_1l%7Cwatermark%3D0 yvonneljkk https://www.dianping.com/memb</t>
  </si>
  <si>
    <t>er/5472</t>
  </si>
  <si>
    <t>159 "2018-04-20</t>
  </si>
  <si>
    <t>点评 9314179</t>
  </si>
  <si>
    <t>5ad9aaf2b620ee016be334d5</t>
  </si>
  <si>
    <t>环境很好哦，有山有水，很适合国庆长假去放松，而且有船可以坐。我们去之前是团购的，所以要便宜一下，坐船观光可以看到更多风景，游览下来身体很累内心很放松  5.0  []    "2016-10-05 23:08"  https://www.dianping.com/shop/9314179/review_all  爆米花49 https://www.dianping.com/member/1117597828 "2018-04-20 16:55:14" 千岛湖 景点 大众点评 9314179 千岛湖东南湖区</t>
  </si>
  <si>
    <t>5ad9aaf2b620ee016be334d6</t>
  </si>
  <si>
    <t>一般吧，水比较清，人也相应的比较少，停车费太贵了。  3.0  []    "2016-10-05 21:44"  https://www.dianping.com/shop/9314179/review_all  驻马店程立 https://www.dianping.com/member/872566913 "2018-04-20 16:55:14" 千岛湖 景点 大众点评 9314179 千岛湖东南湖区</t>
  </si>
  <si>
    <t>5ad9aaf2b620ee016be334d7</t>
  </si>
  <si>
    <t>个人觉得比中心湖区好，环境各方都好  5.0  []    "2016-10-01 19:23"  https://www.dianping.com/shop/9314179/review_all  dpuser_66691350656 https://www.dianping.com/member/774817607 "2018-04-20 16:55:14" 千岛湖 景点 大众点评 9314179 千岛湖东南湖区</t>
  </si>
  <si>
    <t>5ad9aaf2b620ee016be334d8</t>
  </si>
  <si>
    <t>我爸妈说还可以玩玩的，风景不错  4.0  []    "2016-09-12 23:07"  https://www.dianping.com/shop/9314179/review_all  dpuser_2402695785 https://www.dianping.com/member/889280548 "2018-04-20 16:55:14" 千岛湖 景点 大众点评 9314179 千岛湖东南湖区</t>
  </si>
  <si>
    <t>5ad9aaf2b620ee016be334d9</t>
  </si>
  <si>
    <t>一共游了三个岛，上船到回到原地要六个小时，液体不能带上船需要寄存，回来出口和坐船码头还相差很多路，去出口必须绕道到卖东西的一条街，再绕回去寄存的地方确实太远了！岛上体验了景区的缆车，其实坐缆车一共才3分钟的时间没意思，滑草个人觉得不安全，不是天然草皮没有安全措施，而且坡度稍陡，建议不要让孩子一个人玩。  3.0  []    "2016-09-12 09:59"  https://www.dianping.com/shop/</t>
  </si>
  <si>
    <t>/review_all  红</t>
  </si>
  <si>
    <t>鲤鱼_369</t>
  </si>
  <si>
    <t>2 https://www.d</t>
  </si>
  <si>
    <t>r/2017</t>
  </si>
  <si>
    <t>54226 "2</t>
  </si>
  <si>
    <t>大众点评 9</t>
  </si>
  <si>
    <t>5ad9aaf2b620ee016be334da</t>
  </si>
  <si>
    <t>风景是好的，只是感觉比较适合中年人游玩吧  5.0  []    "2016-09-03 10:46"  https://www.dianping.com/shop/9314179/review_all  dpuser_1158684301 https://www.dianping.com/member/1089878598 "2018-04-20 16:55:14" 千岛湖 景点 大众点评 9314179 千岛湖东南湖区</t>
  </si>
  <si>
    <t>5ad9aaf2b620ee016be334db</t>
  </si>
  <si>
    <t>很值得推荐，风景优美，有得一玩  5.0  []    "2016-08-28 12:36"  https://www.dianping.com/shop/9314179/review_all  雪儿_176551 https://www.dianping.com/member/791724874 "2018-04-20 16:55:14" 千岛湖 景点 大众点评 9314179 千岛湖东南湖区</t>
  </si>
  <si>
    <t>5ad9aaf2b620ee016be334dc</t>
  </si>
  <si>
    <t>先说优点吧，蓝天白云，青山绿水，船行“农夫山泉”之上……这些都将是美好记忆。不美好的，从停车费开始，每小时6元，须知游玩时间在6、7个小时，应该每辆自驾游车辆都会交足40元封顶停车费；215元的门票加游船票=游船一楼位置，想上二楼，升舱费每人35元；黄山尖缆车，暑假期间学生优惠，但限身高1米5以下，不要说中学生，估计不少小学中高年级学生都被排除在了“学生”之外；天池岛尤绝，山巅吊桥</t>
  </si>
  <si>
    <t>一座，</t>
  </si>
  <si>
    <t>曰此为“百岁桥”，</t>
  </si>
  <si>
    <t>同时亦是</t>
  </si>
  <si>
    <t>捷径，可免去一</t>
  </si>
  <si>
    <t>段攀</t>
  </si>
  <si>
    <t>爬之苦，每人三</t>
  </si>
  <si>
    <t>元……可</t>
  </si>
  <si>
    <t>以理解游</t>
  </si>
  <si>
    <t>船服务人</t>
  </si>
  <si>
    <t>员对</t>
  </si>
  <si>
    <t>各类收费项</t>
  </si>
  <si>
    <t>目和</t>
  </si>
  <si>
    <t>的推介，毕竟</t>
  </si>
  <si>
    <t>致富光</t>
  </si>
  <si>
    <t>荣</t>
  </si>
  <si>
    <t>此类推介与</t>
  </si>
  <si>
    <t>湖历</t>
  </si>
  <si>
    <t>史人文风景介绍的比例倒挂，着实让人失望——本就只有黄山尖自然天成可叹、天池岛采石遗迹可追，再以各类颇具创意的收费项目贯穿始终，真是只能长叹一声，唉……  3.0  []    "2016-08-25 21:25"  https://www.dianping.com/shop/9314179/review_all  邓_7641 https://www.dianping.com/member/158407560 "2018-04-20 16:55:14" 千岛湖 景点 大众点评 9314179 千岛湖东南湖区</t>
  </si>
  <si>
    <t>5ad9aaf2b620ee016be334dd</t>
  </si>
  <si>
    <t>大热天船没空调绝对的坑爹。黄山尖爬上去挺快的，但是天热爬不动缆车绝对的不二之选。天池岛很大，一圈下来两个小时，上面吃饭比较贵，感觉也不太卫生。岛上鸟也不多，就是火烈鸟，鹦鹉，鹈鹕，鸵鸟和孔雀。密山我们累的不想上了，整个行程下来累的不行  4.0  []    "2016-08-22 13:46"  https://www.dianping.com/shop/9314179/review_all  英_796043 https://www.dianping.com/member/75868</t>
  </si>
  <si>
    <t>3647 "2</t>
  </si>
  <si>
    <t>5ad9aaf2b620ee016be334de</t>
  </si>
  <si>
    <t>黄山尖不错，蜜山到处陷阱，不值得去，天池一般，时间太紧了，根本没空欣赏，  3.0  []    "2016-08-19 14:35"  https://www.dianping.com/shop/9314179/review_all  呵呵(*^_^*) https://www.dianping.com/member/1085093172 "2018-04-20 16:55:14" 千岛湖 景点 大众点评 9314179 千岛湖东南湖区</t>
  </si>
  <si>
    <t>5ad9aaf2b620ee016be334df</t>
  </si>
  <si>
    <t>湖上景色很好，游船上的空调实在不给力，千万不要相信船上服务员介绍说二层的空调很足，那是假的。  4.0  []    "2016-08-16 14:22"  https://www.dianping.com/shop/9314179/review_all  yuanyoutian https://www.dianping.com/member/18569678 "2018-04-20 16:55:14" 千岛湖 景点 大众点评 9314179 千岛湖东南湖区</t>
  </si>
  <si>
    <t>5ad9aaf2b620ee016be334e0</t>
  </si>
  <si>
    <t>可以，一个字累，带小孩游岛会累些，黄山尖不锻炼的人建议缆车，步行到顶大概20-25分钟，天池岛就是一路走，不坐快艇的人建议不要去鸟岛直接返回，不然来回走很累，桂花岛走了一路没见到野猴，没什么意思，游船上吃个西瓜还是不错的，岛上冰棍10元3只，矿泉水5元2瓶，供参考。  4.0  []    "2016-08-08 17:30"  https://www.dianping.com/shop/9314179/review_all  cheermay_7157 https://www</t>
  </si>
  <si>
    <t>ng.com/member/2</t>
  </si>
  <si>
    <t>14179 千</t>
  </si>
  <si>
    <t>5ad9aaf2b620ee016be334e1</t>
  </si>
  <si>
    <t>还不错，挺漂亮值得一游，下次还会推荐  5.0  []    "2016-08-07 15:53"  https://www.dianping.com/shop/9314179/review_all https://p0.meituan.net/userheadpic/chicken.png%4048w_48h_1e_1c_1l%7Cwatermark%3D0 dpuser_4948194956 https://www.dianping.com/member/861752943 "2018-04-20 16:55:14" 千岛湖 景点 大众点评 9314179 千岛湖东南湖区</t>
  </si>
  <si>
    <t>5ad9aaf2b620ee016be334e2</t>
  </si>
  <si>
    <t>坐的青山号，觉得工作人员很好，自费项目讲的清清楚楚，明明白白，不强制。全程6个小时，青山绿水，蓝天白云，空气清新，真的很好。就是最后一个岛安排的是天池，大中午的恰好太阳最毒，走的时间又长，如果能由远至近安排上岛就很好了  4.0  []    "2016-08-06 21:33"  https://www.dianping.com/shop/9314179/review_all https://p1.meituan.net/userheadpicbackend/101aa73797bf7336bf14b8d</t>
  </si>
  <si>
    <t>d99bc42</t>
  </si>
  <si>
    <t>9f29588.jpg%404</t>
  </si>
  <si>
    <t>%3D0 phoebe42</t>
  </si>
  <si>
    <t>52 htt</t>
  </si>
  <si>
    <t>5ad9aaf2b620ee016be334e3</t>
  </si>
  <si>
    <t>"有几个岛来着 挺好玩的  难得的风景"  5.0  []    "2016-07-20 17:13"  https://www.dianping.com/shop/9314179/review_all  thin_5249 https://www.dianping.com/member/106548189 "2018-04-20 16:55:14" 千岛湖 景点 大众点评 9314179 千岛湖东南湖区</t>
  </si>
  <si>
    <t>5ad9aaf2b620ee016be334e4</t>
  </si>
  <si>
    <t>除了第一个岛烧香有骗钱的嫌疑以外，其他的都很满意。  5.0  []    "2016-06-06 10:18"  https://www.dianping.com/shop/9314179/review_all  dpuser_2621674879 https://www.dianping.com/member/972340788 "2018-04-20 16:55:14" 千岛湖 景点 大众点评 9314179 千岛湖东南湖区</t>
  </si>
  <si>
    <t>5ad9aaf2b620ee016be334e5</t>
  </si>
  <si>
    <t>景色不错，游览了6个小时，要自带吃的，岛上自助餐35元一位  5.0  []    "2016-06-04 07:41"  https://www.dianping.com/shop/9314179/review_all  QQ_5929724765 https://www.dianping.com/member/159834606 "2018-04-20 16:55:14" 千岛湖 景点 大众点评 9314179 千岛湖东南湖区</t>
  </si>
  <si>
    <t>5ad9aaf2b620ee016be334e6</t>
  </si>
  <si>
    <t>跟赶鸭子一样赶轮渡。。。时间不够！！最好花2天  3.0  []    "2016-02-28 19:16"  https://www.dianping.com/shop/9314179/review_all  年費會員 https://www.dianping.com/member/759086757 "2018-04-20 16:55:14" 千岛湖 景点 大众点评 9314179 千岛湖东南湖区</t>
  </si>
  <si>
    <t>5ad9aaf2b620ee016be334e7</t>
  </si>
  <si>
    <t>玩累了不想去岛上吃饭于是在船上呆着，两个半小时居然不给空调吹，只能跟着下船，多次要求开空调都不开，差评！  1.0  []    "2015-06-30 13:36"  https://www.dianping.com/shop/9314179/review_all  Jessica_193927 https://www.dianping.com/member/789278103 "2018-04-20 16:55:14" 千岛湖 景点 大众点评 9314179 千岛湖东南湖区</t>
  </si>
  <si>
    <t>5ad9aaf2b620ee016be334e8</t>
  </si>
  <si>
    <t>"坐船沿途风景还不错 上岛步行登山也就20分钟 看到的景色也一般 完全不用被忽悠坐缆车！服务就是一个字 坑！各种骗钱！第二个岛上来就忽悠你吃饭 说到下一个景点要很远 不坐电瓶车要很久 其实两分钟就到了 ！15块一个人？只能用无耻形容 步行最多十分钟！也就是看几只孔雀 很无聊！来过后感觉千岛湖整体民风都不怎么样 都学坏了！"  2.0  []    "2015-04-12 13:43"  https://www.dianping.com</t>
  </si>
  <si>
    <t>/shop/9</t>
  </si>
  <si>
    <t>314179/review_a</t>
  </si>
  <si>
    <t>://img.meituan.</t>
  </si>
  <si>
    <t>relationwxpic</t>
  </si>
  <si>
    <t>/5538b</t>
  </si>
  <si>
    <t>443cd6e4</t>
  </si>
  <si>
    <t>e29f2132</t>
  </si>
  <si>
    <t>5e9ba</t>
  </si>
  <si>
    <t>c0c96e420</t>
  </si>
  <si>
    <t>07.j</t>
  </si>
  <si>
    <t>mark%3D0 金</t>
  </si>
  <si>
    <t>_394</t>
  </si>
  <si>
    <t>0 https://www.dianping.com/member/767008095 "2018-04-20 16:55:14" 千岛湖 景点 大众点评 9314179 千岛湖东南湖区</t>
  </si>
  <si>
    <t>5ad9aaf2b620ee016be334e9</t>
  </si>
  <si>
    <t>在千岛湖中心湖区游玩，回到码头下船走回到停车场的必经之路，其实整条街不长，百来米的距离，但宽度很宽，让人感觉上还是挺大气的，其实就是一条每个旅游城市都有的特色步行街，除了餐饮美食、特产购物，还有比较人文的千岛湖鱼博物馆、千岛湖书画协会等，现在淡季有还多店面都还关着。  4.0  []    "2018-03-17 06:46"  https://www.dianping.com/shop/3263035/review_all https://p1.meitu</t>
  </si>
  <si>
    <t>end/8635</t>
  </si>
  <si>
    <t>54f9c35bb4cd729</t>
  </si>
  <si>
    <t>e1b2</t>
  </si>
  <si>
    <t>2b4469d2b4280</t>
  </si>
  <si>
    <t>0 张小</t>
  </si>
  <si>
    <t>凡09 https</t>
  </si>
  <si>
    <t>/235</t>
  </si>
  <si>
    <t>07836 "2018-04-20 16:55:14" 千岛湖 景点 大众点评 3263035 千岛湖秀水街</t>
  </si>
  <si>
    <t>5ad9aaf2b620ee016be334ea</t>
  </si>
  <si>
    <t>千岛湖秀水街来千岛湖玩在网上做攻略搜到秀水街，于是一路过来逛逛。到了才发现其实是很短的一条街，总共感觉不到100米，店铺不少，不过去的时候不知道因为是临近过年还是因为淡季，好多店铺都没开门，主要是卖千岛湖的一些特产，有玉米饼、酥饼、鱼干等，东西不算很贵，虽然可能比千岛湖镇上的贵一点儿但并不离谱，感觉主要还是面向游客。同一品牌的某土特产连锁超市这里竟然有两家，分别在街</t>
  </si>
  <si>
    <t>的两端</t>
  </si>
  <si>
    <t>，感觉远离马路这</t>
  </si>
  <si>
    <t>边的那家</t>
  </si>
  <si>
    <t>服务态度好一些</t>
  </si>
  <si>
    <t>，刚</t>
  </si>
  <si>
    <t>好碰到有导游带</t>
  </si>
  <si>
    <t>团过来</t>
  </si>
  <si>
    <t>，超市里</t>
  </si>
  <si>
    <t>突然好热</t>
  </si>
  <si>
    <t>闹。</t>
  </si>
  <si>
    <t>周围还有千</t>
  </si>
  <si>
    <t>海洋</t>
  </si>
  <si>
    <t>馆，冰雪乐园</t>
  </si>
  <si>
    <t>，千岛</t>
  </si>
  <si>
    <t>鱼博</t>
  </si>
  <si>
    <t>馆等。  3.</t>
  </si>
  <si>
    <t>"2018-02-22 20:37"  https://www.dianping.com/shop/3263035/review_all  随风奔跑的阳光 https://www.dianping.com/member/39047151 "2018-04-20 16:55:14" 千岛湖 景点 大众点评 3263035 千岛湖秀水街</t>
  </si>
  <si>
    <t>5ad9aaf2b620ee016be334eb</t>
  </si>
  <si>
    <t>浙江省—杭州市—淳安县—千岛湖风景区—千岛湖码头⛵️—千岛湖水秀街大年初四、旅游、千岛湖酒店开车至这里大概39分钟左右，过年到这里的人还挺多，我们就在里面的秀水街逛逛……不大，大概就二三百米；过年秀水街的商铺开张的并不多，小吃店几家开着，游客基本都去游船了。卖了份千岛湖鱼做的鱼丸，蛮好吃的，一点都不腥；驴肉火烧：味道淡淡的，驴肉没有什么味道，反而外面的现烤饼子味道不错</t>
  </si>
  <si>
    <t>；  3.0</t>
  </si>
  <si>
    <t>46"  https://ww</t>
  </si>
  <si>
    <t>op/326</t>
  </si>
  <si>
    <t>3035/rev</t>
  </si>
  <si>
    <t>jimm</t>
  </si>
  <si>
    <t>y__2005 h</t>
  </si>
  <si>
    <t>r/37</t>
  </si>
  <si>
    <t>718327 "20</t>
  </si>
  <si>
    <t>0 16:55:14" 千岛湖 景点 大众点评 3263035 千岛湖秀水街</t>
  </si>
  <si>
    <t>5ad9aaf2b620ee016be334ec</t>
  </si>
  <si>
    <t>秀水街是什么呢?其实就是中心湖的售票点以及游船码头除此之外呢还有鱼博物馆特产一条街和酒店民宿去的时候正处于淡季很多都没有营业只有几家特产店还开着售卖的都是一些手工酱料和鱼干等周边抹茶千家唯一可以小憩一下的地方里面有卖抹茶大福和抹茶手打茶还有卖一些包装日式的抹茶礼盒买了一杯浓茶抹茶😂真的真的非常苦千岛湖鱼博物馆入口是一条胖头鱼的嘴巴感觉蛮有意思的but评价说里面不咋的就</t>
  </si>
  <si>
    <t>没去</t>
  </si>
  <si>
    <t>3.0  []    "201</t>
  </si>
  <si>
    <t>10:39"  https:/</t>
  </si>
  <si>
    <t>3263035/</t>
  </si>
  <si>
    <t>ll  h</t>
  </si>
  <si>
    <t>arorokkk</t>
  </si>
  <si>
    <t>58917406 "</t>
  </si>
  <si>
    <t>-20 16:55:14" 千岛湖 景点 大众点评 3263035 千岛湖秀水街</t>
  </si>
  <si>
    <t>5ad9aaf2b620ee016be334ed</t>
  </si>
  <si>
    <t>回去当天天气特别好，前两天阴雨都看不见湖面！开出路过这么好的风景总是要下来看看的！小船零星在湖面漂着，偶有一直野鸭湖面飞过，意境特别美！👀这个点路上没什么人，清净了能好好欣赏！不像景区常年都是闹哄哄的，看人的时间比游玩的时间还多  4.0  []    "2018-01-03 13:10"  https://www.dianping.com/shop/3263035/review_all  伊寒暄 https://www.dianping.com/member/59881067 "2018-</t>
  </si>
  <si>
    <t>众点评 3263035</t>
  </si>
  <si>
    <t>湖秀水街</t>
  </si>
  <si>
    <t>5ad9aaf2b620ee016be334ee</t>
  </si>
  <si>
    <t>旅客去中心湖码头上船，或从中心湖码头下船之后离开景区，都会经过这条必经之路。游客中心就在附近遥相对应。秀水街不长也就百多米吧，是一条以购物、住宿、餐饮为主的歩行街。还有一家博物馆——千岛湖鱼博馆，看售票处窗上写的收费25元。秀水街建得还是比较有地方特色，看起也多干净的。白天游客来来往往的还有点人气。晚上感觉这条街就很非常冷清了，好多店都关门休息。  4.0  []    "2017</t>
  </si>
  <si>
    <t>13:59"  https:/</t>
  </si>
  <si>
    <t>035/review_al</t>
  </si>
  <si>
    <t>l  郁郁</t>
  </si>
  <si>
    <t>08 http</t>
  </si>
  <si>
    <t>r/380</t>
  </si>
  <si>
    <t>93263 "2018</t>
  </si>
  <si>
    <t>众点评 3263035 千岛湖秀水街</t>
  </si>
  <si>
    <t>5ad9aaf2b620ee016be334ef</t>
  </si>
  <si>
    <t>怎么说呢，对于第一次来千岛湖游玩，并打算上岛游览的人来说，这是必经的一个景点了。毕竟游船售票中心在这边，不同的路线收费标准应该也不一样。而秀水街，作为一般商业区特色产品买买买的一条商业街了。一般千岛湖的茶叶，玉米饼，鱼干，麻糖，基本都有出售，价格也不贵，还是蛮适合买伴手礼送人的。而且每家都会配合制作工艺一起表演，所以玩赏性还可以。同时这边还有胖头鱼展览馆，冰雪世</t>
  </si>
  <si>
    <t>界，古城</t>
  </si>
  <si>
    <t>遗址博物馆，带</t>
  </si>
  <si>
    <t>小孩的也</t>
  </si>
  <si>
    <t>可以蛮多选择。沿</t>
  </si>
  <si>
    <t>街很</t>
  </si>
  <si>
    <t>多餐饮商铺和</t>
  </si>
  <si>
    <t>酒店住</t>
  </si>
  <si>
    <t>宿，不想</t>
  </si>
  <si>
    <t>做攻略的</t>
  </si>
  <si>
    <t>也可以</t>
  </si>
  <si>
    <t>直接吃住</t>
  </si>
  <si>
    <t>游都</t>
  </si>
  <si>
    <t>在这一</t>
  </si>
  <si>
    <t>地段也不错</t>
  </si>
  <si>
    <t>，假</t>
  </si>
  <si>
    <t>日的</t>
  </si>
  <si>
    <t>千岛湖就是</t>
  </si>
  <si>
    <t>从众</t>
  </si>
  <si>
    <t>，车车车，挤挤挤。还是毕比较推荐工作日出游，感受度更好。  4.0  []    "2017-10-03 17:08"  https://www.dianping.com/shop/3263035/review_all https://p0.meituan.net/userheadpicbackend/1975d97447f98afd26690d383a5c3fe7650535.jpg%4048w_48h_1e_1c_1l%7Cwatermark%3D0 Cherryday1988 https://www.dianping.com/member/825602996 "2018-04-20 16:55:14" 千岛湖 景点 大众点评 3263035 千岛湖秀水街</t>
  </si>
  <si>
    <t>5ad9aaf2b620ee016be334f0</t>
  </si>
  <si>
    <t>秀水街是位于千岛湖中心景区，游客码头这里的一条旅游街区，进去并不需要门票。傍晚的时候闲来无事，散步到这里。这里有一个很大的牌坊，写着秀水街3个字，街角还有一些民宿，看到装修什么的都挺有意境的。街上主要是经营各类美食小吃和旅游纪念品为主。  4.0  []    "2017-11-26 20:03"  https://www.dianping.com/shop/3263035/review_all https://p0.meituan.net/userheadpicbackend/2c82c</t>
  </si>
  <si>
    <t>b9f6008</t>
  </si>
  <si>
    <t>5986439181450d5</t>
  </si>
  <si>
    <t>a6e9d440</t>
  </si>
  <si>
    <t>D0 悠悠我</t>
  </si>
  <si>
    <t>心8201</t>
  </si>
  <si>
    <t>m/member/13</t>
  </si>
  <si>
    <t>岛湖 景点 大众点评 3263035 千岛湖秀水街</t>
  </si>
  <si>
    <t>5ad9aaf2b620ee016be334f1</t>
  </si>
  <si>
    <t>我们去得比较早，早上是没有什么档口开门的！可能因为淡季，又是冬天，10点，店铺都还没开！早上码头非常多人，因为很多游客会在中心码头上船！秀水街估计晚上会很旺的。因为大家下船之后。都会选择在哪里吃饭，买买东西！  5.0  []    "2017-12-26 19:10"  https://www.dianping.com/shop/3263035/review_all https://p0.meituan.net/userheadpicbackend/61c04f7f52c211b821fd8a2bec2e94cc10</t>
  </si>
  <si>
    <t>3294.jp</t>
  </si>
  <si>
    <t>watermark%3D0 k</t>
  </si>
  <si>
    <t>iki_</t>
  </si>
  <si>
    <t>pig https://w</t>
  </si>
  <si>
    <t>/1417</t>
  </si>
  <si>
    <t>9270 "201</t>
  </si>
  <si>
    <t>点评 3263</t>
  </si>
  <si>
    <t>5ad9aaf2b620ee016be334f2</t>
  </si>
  <si>
    <t>在游客中心旁边，就是秀水街。这是一条才百来米的步行街，两边店铺林立，以小吃店为主。走走看看，大部分还是很有地方特色的，感觉还是不错的，只是街上人非常少。如果因为现在是旅游淡季，或者是工作日的缘故，是可以理解的；如果一直是这个样子，倒是很为商家担忧。  4.0  []    "2017-11-07 21:31"  https://www.dianping.com/shop/3263035/review_all https://p0.meituan.net/userheadpic</t>
  </si>
  <si>
    <t>/38fa2177482c25</t>
  </si>
  <si>
    <t>efe24f3e</t>
  </si>
  <si>
    <t>39f600c7e449625</t>
  </si>
  <si>
    <t>国gg http</t>
  </si>
  <si>
    <t>7429 "2018</t>
  </si>
  <si>
    <t>16:55:14" 千岛湖 景点 大众点评 3263035 千岛湖秀水街</t>
  </si>
  <si>
    <t>5ad9aaf2b620ee016be334f3</t>
  </si>
  <si>
    <t>去千岛湖景区的必经之路，上船一定要经过。街不长，不过卖的东西倒是蛮杂的，当地特产多是千岛湖各类鱼的制品，随便也就买点带回去了。不少店家还有小的表演，走马观花看看也不错。里面还有不少小景点，这个是我向来不会去的。  4.0  []    "2017-11-19 10:22"  https://www.dianping.com/shop/3263035/review_all https://p0.meituan.net/userheadpic/3c7a7f754df2af3b19d5c37897138a0b62499</t>
  </si>
  <si>
    <t>rmark%3D0 菜皮君</t>
  </si>
  <si>
    <t>er/12502</t>
  </si>
  <si>
    <t>湖秀</t>
  </si>
  <si>
    <t>水街</t>
  </si>
  <si>
    <t>5ad9aaf2b620ee016be334f4</t>
  </si>
  <si>
    <t>到中心湖码头售票处的必经之路，一整条购物街。街不长，店铺也不多。有卖土特产的，酱瓜的，小吃的，还有活鱼快递的，人气不高没什么人买，我们也就走走看看。买了一个抹茶冰激凌9元，味道不错。还有胖头鱼博物馆和一个冰雪世界什么的，给小孩玩的吧。打发无聊时光。  3.0  []    "2017-10-13 17:52"  https://www.dianping.com/shop/3263035/review_all https://p1.meituan.net/userheadpicb</t>
  </si>
  <si>
    <t>038f64a7e07c747</t>
  </si>
  <si>
    <t>f868a1ca</t>
  </si>
  <si>
    <t>e7299aa20119785</t>
  </si>
  <si>
    <t>脆宝</t>
  </si>
  <si>
    <t>0924 http</t>
  </si>
  <si>
    <t>5658 "2018</t>
  </si>
  <si>
    <t>5ad9aaf2b620ee016be334f5</t>
  </si>
  <si>
    <t>发现哪能千岛湖还么点评完……这个街道就在码头的附近…大概阿拉下午过去的关系…再加上天气炎热…整个街道冷清是冷清的来…放眼望去也不是所有店铺开着…零星地开着小超市…土特产，还有一个是冰雕展的商铺，对了，还有一个鱼类的博物馆呢…但是天气热实在是不高兴逛…建议还是晚上来逛吧，据导游说这里的物价也比几个岛上便宜  3.0  []    "2017-08-29 12:18"  https://www.dianping.com/shop/3263035</t>
  </si>
  <si>
    <t>kend/219482c0</t>
  </si>
  <si>
    <t>18d3ac</t>
  </si>
  <si>
    <t>bc62278a</t>
  </si>
  <si>
    <t>9b3cf857</t>
  </si>
  <si>
    <t>be154</t>
  </si>
  <si>
    <t>7.jpg%404</t>
  </si>
  <si>
    <t>D0 t</t>
  </si>
  <si>
    <t>akkizuzu h</t>
  </si>
  <si>
    <t>www.dianping.com/member/1908035 "2018-04-20 16:55:14" 千岛湖 景点 大众点评 3263035 千岛湖秀水街</t>
  </si>
  <si>
    <t>5ad9aaf2b620ee016be334f6</t>
  </si>
  <si>
    <t>从千岛湖景区出来的必经之路，是一条风情购物街。主要是些湖鲜之类的特产，其余东西再别处景点也大把的有，逛了一遍也没啥购物欲望。因为湖鲜一旦真空包装，口感和味道就变了。其余丝绸啥的，还不如去杭州市买。街道的设计一般，没感觉特别有风情。不过看了一下价格都还算合理，没有特别虚高。停车场离这里不远，还是很方便。  3.0  []    "2017-07-13 11:25"  https://www.dianping.com/shop</t>
  </si>
  <si>
    <t>/326303</t>
  </si>
  <si>
    <t>5/review_all ht</t>
  </si>
  <si>
    <t>adpicbackend/</t>
  </si>
  <si>
    <t>60618d</t>
  </si>
  <si>
    <t>3a921a10</t>
  </si>
  <si>
    <t>4343f85a</t>
  </si>
  <si>
    <t>23cc7</t>
  </si>
  <si>
    <t>895d84444</t>
  </si>
  <si>
    <t>ark%3D0 VI</t>
  </si>
  <si>
    <t>TXI</t>
  </si>
  <si>
    <t>AOZH</t>
  </si>
  <si>
    <t>U https://www.dianping.com/member/37650225 "2018-04-20 16:55:14" 千岛湖 景点 大众点评 3263035 千岛湖秀水街</t>
  </si>
  <si>
    <t>5ad9aaf2b620ee016be334f7</t>
  </si>
  <si>
    <t>秀水街，是集旅游集散、休闲娱乐、夜游狂欢（已体验，不推荐）、民俗表演、主题表演及特色购物于一体的文化休闲特色街。街区设计赋有徽派建筑风格，小品雕塑、亭台楼阁、历史文化长廊等极具体现淳安当地的民俗文化，具有浓厚的地域文化特色。  5.0  []    "2017-07-02 09:26"  https://www.dianping.com/shop/3263035/review_all https://p1.meituan.net/userheadpicbackend/6d8eeaafcfb93997</t>
  </si>
  <si>
    <t>b9ee908</t>
  </si>
  <si>
    <t>334a64cb2258468</t>
  </si>
  <si>
    <t>她们叫</t>
  </si>
  <si>
    <t>我女神 h</t>
  </si>
  <si>
    <t>31152697 "2</t>
  </si>
  <si>
    <t>大众点评 3263035 千岛湖秀水街</t>
  </si>
  <si>
    <t>5ad9aaf2b620ee016be334f8</t>
  </si>
  <si>
    <t>游船码头旁的广场人气还比较旺，这里有千岛湖秀水街，街囗景观不错，一条街上有民俗演出、主题活动及特色购物等，周边有梦姑塘旅游休闲圈，逛逛买了一些现磨芝麻糊，吃了两口泰国芒果红豆汁才想起来拍个照，还不错的地方。  3.0  []    "2017-05-03 08:11"  https://www.dianping.com/shop/3263035/review_all https://p1.meituan.net/userheadpicbackend/463a236ecb116e64fc3dfd8c0682c8a856</t>
  </si>
  <si>
    <t>7059.jp</t>
  </si>
  <si>
    <t>watermark%3D0 生</t>
  </si>
  <si>
    <t>活与</t>
  </si>
  <si>
    <t>美食相濡以沫</t>
  </si>
  <si>
    <t>ember/108</t>
  </si>
  <si>
    <t>77 "2</t>
  </si>
  <si>
    <t>3263035 千岛湖秀水街</t>
  </si>
  <si>
    <t>5ad9aaf2b620ee016be334f9</t>
  </si>
  <si>
    <t>汇集了千岛湖的各种特产。整体打造得还是不错的，仿古商业街，也比较干净。卖土特产的店规模比较大，价格也算合理，有麦芽糖，酥糖，芡实糕，芙蓉糕等等。芙蓉糕类似于硬质的沙琪玛，比较黏牙齿。。其他的糕点就和江南其他地方（如乌镇、杭州、上海）等差不多的东西。还有一个民宿酒店，看起来还可以。啦啦啦啦啦啦啦啦啦啦啦啦啦  4.0  []    "2017-05-02 09:13"  https://www.dianping.com/</t>
  </si>
  <si>
    <t>shop/32</t>
  </si>
  <si>
    <t>63035/review_al</t>
  </si>
  <si>
    <t>end/ca</t>
  </si>
  <si>
    <t>d20eb369</t>
  </si>
  <si>
    <t>e21d61b1</t>
  </si>
  <si>
    <t>fc95a</t>
  </si>
  <si>
    <t>2d1f6b056</t>
  </si>
  <si>
    <t>4.jpg</t>
  </si>
  <si>
    <t>%4048w_48h_</t>
  </si>
  <si>
    <t>termark%3D</t>
  </si>
  <si>
    <t>0 倾</t>
  </si>
  <si>
    <t>晨瑾</t>
  </si>
  <si>
    <t>https://www.dianping.com/member/47586645 "2018-04-20 16:55:14" 千岛湖 景点 大众点评 3263035 千岛湖秀水街</t>
  </si>
  <si>
    <t>5ad9aaf2b620ee016be334fa</t>
  </si>
  <si>
    <t>在中心湖区码头附近的一条买特产的小街道。地方不大，零星遍布着几家特产店和两处游玩设施。  4.0  []    "2017-08-15 20:11"  https://www.dianping.com/shop/3263035/review_all https://p0.meituan.net/userheadpicbackend/1b36bff74bf0a386f2007aa0a5e536d934159.jpg%4048w_48h_1e_1c_1l%7Cwatermark%3D0 海带223 https://www.dianping.com/member/52052108 "2018-04-20 16:55:14" 千岛湖</t>
  </si>
  <si>
    <t>千岛湖秀</t>
  </si>
  <si>
    <t>5ad9aaf2b620ee016be334fb</t>
  </si>
  <si>
    <t>就在吃饭饭店对面，吃好顺道来走走，广场还算大，旁边就是湖，有块区域是作为泳池开放的  3.0  []    "2017-07-30 17:42"  https://www.dianping.com/shop/3263035/review_all https://p1.meituan.net/userheadpicbackend/500bd58cd4f2a4d45e16f3ceacd53f6f35142.jpg%4048w_48h_1e_1c_1l%7Cwatermark%3D0 诺诺秀 https://www.dianping.com/member/4753422 "2018-04-20 16:55:14" 千岛湖 景点</t>
  </si>
  <si>
    <t>3263035 千岛湖</t>
  </si>
  <si>
    <t>秀水街</t>
  </si>
  <si>
    <t>5ad9aaf2b620ee016be334fc</t>
  </si>
  <si>
    <t>纯粹的买买买大街，吃的，用的比较多。大概是错峰出行的无缘故，去的时候，人不多，商铺感觉生意也不咋地。食品商贩一个劲的求试吃，猪肉脯78一斤。。。这价格也是上天了。管好自己的钱袋子吧。另外，厕所也没见一个。  3.0  []    "2017-05-05 20:35"  https://www.dianping.com/shop/3263035/review_all https://p0.meituan.net/userheadpicbackend/f8f1dcf6091af5ce634937aa613cde821245.j</t>
  </si>
  <si>
    <t>ark%3D0 幸福的小</t>
  </si>
  <si>
    <t>猫z</t>
  </si>
  <si>
    <t>z https://www</t>
  </si>
  <si>
    <t>1 "2018-0</t>
  </si>
  <si>
    <t>评 3263035</t>
  </si>
  <si>
    <t>5ad9aaf2b620ee016be334fd</t>
  </si>
  <si>
    <t>10.19日晚上6.30，像鬼街一样，一共就100米的样子。  1.0  []    "2017-10-19 19:05"  https://www.dianping.com/shop/3263035/review_all https://p0.meituan.net/userheadpicbackend/3334500bc5200674a1c6d4a14ddda3e17854.jpg%4048w_48h_1e_1c_1l%7Cwatermark%3D0 我再想想1 https://www.dianping.com/member/7384909 "2018-04-20 16:55:14" 千岛湖 景点 大众点评 3263035 千岛湖秀水街</t>
  </si>
  <si>
    <t>5ad9aaf2b620ee016be334fe</t>
  </si>
  <si>
    <t>好玩，很热闹，下次还会再去玩玩。  4.0  []    "2017-08-27 16:46"  https://www.dianping.com/shop/3263035/review_all  dpuser_68916671567 https://www.dianping.com/member/99470623 "2018-04-20 16:55:14" 千岛湖 景点 大众点评 3263035 千岛湖秀水街</t>
  </si>
  <si>
    <t>5ad9aaf2b620ee016be334ff</t>
  </si>
  <si>
    <t>"说是商业街，本来倒是想看看有点啥的，结果发现唯一能勾起购买欲的是入口的酱菜铺，酱菜是看上去还可以，然而苍蝇盯着打转呀，是在是有点下不了手。后面都是卖那种麦芽糖啦，酥糖啦，芡实糕，小手串和藤编制品之类的，而且整个街其实也很短，故而很一般。顺便还发现了个疑问，秀水街导视牌的英文翻译是silk street，然而也没看到丝绸啊。。。"  2.0  []    "2017-03-28 14:53"  https://www.</t>
  </si>
  <si>
    <t>g.com/shop/3263</t>
  </si>
  <si>
    <t>035/revi</t>
  </si>
  <si>
    <t>ew_all  二月的小</t>
  </si>
  <si>
    <t>桃子</t>
  </si>
  <si>
    <t>member/4</t>
  </si>
  <si>
    <t>9 "2018-0</t>
  </si>
  <si>
    <t>5ad9aaf2b620ee016be33500</t>
  </si>
  <si>
    <t>这是千岛湖的秀水街，实际就是中心湖区终点码头上岸后经过的一条商业街，可想而知就是为游客准备的，估计也就下午船开始返回后才会有生意。崭新的建筑，林立的小商铺，卖着些不太有特色的纪念品、小吃，其间还有几处小景点，有的要收费。也许因为生意清淡，这里的土特产价格不是特别高，虽然比镇上可能贵一二成，但就景区而言还不太离谱。  2.0  []    "2016-11-24 09:01"  https://www.dianp</t>
  </si>
  <si>
    <t>/shop/3263035/r</t>
  </si>
  <si>
    <t>l  飞天之梦想 h</t>
  </si>
  <si>
    <t>3035 千岛湖</t>
  </si>
  <si>
    <t>秀</t>
  </si>
  <si>
    <t>5ad9aaf2b620ee016be33501</t>
  </si>
  <si>
    <t>"秀水街，据说是千岛湖一条购物，餐饮，休闲于一体的一条街。相当与上海的南京路吧。                                                                                    游艇下来的必经之路。本来想慢慢逛逛的，可惜雨下的比较大，只能快步走了一圈。                                                                                   看到有还有卖糕点啥的，人气还不错。"  3.0  []</t>
  </si>
  <si>
    <t>16-11-05 01:08"</t>
  </si>
  <si>
    <t>shop/3263035/</t>
  </si>
  <si>
    <t>_all  hi</t>
  </si>
  <si>
    <t>mawari30</t>
  </si>
  <si>
    <t>5ad9aaf2b620ee016be33502</t>
  </si>
  <si>
    <t>三个岛的游玩结束后，下游船后按导游的指引我们经过秀水街走向大巴车，千岛湖一行秀水街是最后的购物机会，秀水街里入驻的野娇娇品牌特产店规模比较大，可能是各游船回港口的时间差不多，因此店里游客相当多，非常拥挤，不少同事买了孝母糕（和龙山岛的孝母饼不同，孝母糕每盒的价格比孝母饼便宜，口味也有很多种），还有不少千岛湖当地的特产，不过现在网购这么便利，店里几乎所有商品在网上</t>
  </si>
  <si>
    <t>也能买到</t>
  </si>
  <si>
    <t>而且价格更便宜</t>
  </si>
  <si>
    <t>。相反，</t>
  </si>
  <si>
    <t>店外附近貌似当地</t>
  </si>
  <si>
    <t>人临</t>
  </si>
  <si>
    <t>时摆摊的桔子</t>
  </si>
  <si>
    <t>，柿子</t>
  </si>
  <si>
    <t>等看上去</t>
  </si>
  <si>
    <t>很新鲜，</t>
  </si>
  <si>
    <t>不少同</t>
  </si>
  <si>
    <t>事买了挺</t>
  </si>
  <si>
    <t>甜不</t>
  </si>
  <si>
    <t>错。</t>
  </si>
  <si>
    <t>05:50"  ht</t>
  </si>
  <si>
    <t>ww.dianping.com/shop/3263035/review_all  番茄不爱 https://www.dianping.com/member/50384555 "2018-04-20 16:55:14" 千岛湖 景点 大众点评 3263035 千岛湖秀水街</t>
  </si>
  <si>
    <t>5ad9aaf2b620ee016be33503</t>
  </si>
  <si>
    <t>海洋馆太差，5分钟走完，几乎都是淡水鱼！太差！  1.0  []    "2016-07-05 12:49"  https://www.dianping.com/shop/3263035/review_all  夏天的人物 https://www.dianping.com/member/750096648 "2018-04-20 16:55:14" 千岛湖 景点 大众点评 3263035 千岛湖秀水街</t>
  </si>
  <si>
    <t>5ad9aaf2b620ee016be33504</t>
  </si>
  <si>
    <t>这是从千岛湖大门到湖边的必经之路，在旅游码头边上新建的这么一个类似于集市的一条街。游客多的关系，看着还挺热闹的，卖土特产和小玩意儿的商贩店铺比较多，整条街道也打造地挺干净的。有千岛湖鱼干、各种烤鱼片什么的，包装比较精美，不过价格要比在景区外的店里卖贵一些。  4.0  []    "2016-06-21 06:06"  https://www.dianping.com/shop/3263035/review_all  qwz0573 https://www.dianp</t>
  </si>
  <si>
    <t>/member/3598452</t>
  </si>
  <si>
    <t>9 "2018-</t>
  </si>
  <si>
    <t>点评 3</t>
  </si>
  <si>
    <t>263035 千</t>
  </si>
  <si>
    <t>岛湖秀水</t>
  </si>
  <si>
    <t>街</t>
  </si>
  <si>
    <t>5ad9aaf2b620ee016be33505</t>
  </si>
  <si>
    <t>"看攻略说是千岛湖这边人气较旺的一条步行街 于是就开车过来了 边上的停车场是要收费的 五块一小时 然而来了之后并不是那么一回事 都没什么人 街上冷冷清清的 还有一些商户干脆就没开门 开了的那些看起来也都没什么生意后来连这这么小的喷泉 都关掉了"  1.0  []    "2016-03-07 10:09"  https://www.dianping.com/shop/3263035/review_all  大苏睡不醒 https://www.dianping.com/member/58338</t>
  </si>
  <si>
    <t>239 "20</t>
  </si>
  <si>
    <t>63035 千岛湖秀</t>
  </si>
  <si>
    <t>5ad9aaf2b620ee016be33506</t>
  </si>
  <si>
    <t>"挺不错的一个地方 当时正赶上这里的泼水节 很好玩 还有美食节 活动"  4.0  []    "2016-02-28 08:55"  https://www.dianping.com/shop/3263035/review_all https://p0.meituan.net/userheadpicbackend/f694801e80856989fa225c5de2c468a675665.jpg%4048w_48h_1e_1c_1l%7Cwatermark%3D0 快乐张小鱼 https://www.dianping.com/member/63083451 "2018-04-20 16:55:14" 千岛湖 景点 大众点评 3263</t>
  </si>
  <si>
    <t>035 千岛</t>
  </si>
  <si>
    <t>5ad9aaf2b620ee016be33507</t>
  </si>
  <si>
    <t>"秀水街成立于1980年，一开始只是零零落落的几家商铺，散落在一片使馆和外交公寓中间，当时附近住户不多，消费市场未被看好。谁能想到，十年以后，它已是海外游客争相前往观摩购物的""民间贸易中心""。甚至有经济学家称之为""用改革开放的剪刀裁剪出来的21世纪的清明上河图""。""登长城、游故宫、吃烤鸭、逛秀水""，北京秀水街，与长城、故宫、烤鸭这些""北京象征""一起，成为很多海内外游客到</t>
  </si>
  <si>
    <t>北京旅</t>
  </si>
  <si>
    <t>游的一个地标。秀</t>
  </si>
  <si>
    <t>水街市场</t>
  </si>
  <si>
    <t>地处长安街延长</t>
  </si>
  <si>
    <t>线，</t>
  </si>
  <si>
    <t>紧邻国际CBD商</t>
  </si>
  <si>
    <t>圈，地</t>
  </si>
  <si>
    <t>理位置显</t>
  </si>
  <si>
    <t>赫，交通</t>
  </si>
  <si>
    <t>便捷，</t>
  </si>
  <si>
    <t>是与长城</t>
  </si>
  <si>
    <t>、故</t>
  </si>
  <si>
    <t>宫相齐</t>
  </si>
  <si>
    <t>名的中国最</t>
  </si>
  <si>
    <t>具世界</t>
  </si>
  <si>
    <t>影响</t>
  </si>
  <si>
    <t>力的</t>
  </si>
  <si>
    <t>国际旅游购</t>
  </si>
  <si>
    <t>市场</t>
  </si>
  <si>
    <t>。"  4.0  []    "2016-02-03 12:55"  https://www.dianping.com/shop/3263035/review_all https://p1.meituan.net/userheadpicbackend/2deaa03e49d8ee1476720d729c18ffa750863.jpg%4048w_48h_1e_1c_1l%7Cwatermark%3D0 平凡de小怡 https://www.dianping.com/member/4245213 "2018-04-20 16:55:14" 千岛湖 景点 大众点评 3263035 千岛湖秀水街</t>
  </si>
  <si>
    <t>5ad9aaf2b620ee016be33508</t>
  </si>
  <si>
    <t>晚上打车来的，挺失望，真没啥可逛的，很商业，都是卖小吃啊土特产店，碰上泼水节活动，广场拦起来了。毫无特色的地方。  1.0  []    "2015-08-31 18:33"  https://www.dianping.com/shop/3263035/review_all  cy同学 https://www.dianping.com/member/1689060 "2018-04-20 16:55:14" 千岛湖 景点 大众点评 3263035 千岛湖秀水街</t>
  </si>
  <si>
    <t>5ad9aaf2b620ee016be33509</t>
  </si>
  <si>
    <t>里面除了两家土特产超市外基本没设么了，土特产超市基本以鱼干制品为主，没啥特色，其中一家野姣姣说是当地的本土连锁品牌，另一家里卖的香烟居然是假货！！  2.0  []    "2014-11-17 06:28"  https://www.dianping.com/shop/3263035/review_all  flora在此 https://www.dianping.com/member/7123713 "2018-04-20 16:55:14" 千岛湖 景点 大众点评 3263035 千岛湖秀水街</t>
  </si>
  <si>
    <t>5ad9aaf2b620ee016be3350a</t>
  </si>
  <si>
    <t>就在千岛湖码头、一般般地方、办理船票门口  5.0  []    "2014-10-12 19:45"  https://www.dianping.com/shop/3263035/review_all  Theperformer https://www.dianping.com/member/128476917 "2018-04-20 16:55:14" 千岛湖 景点 大众点评 3263035 千岛湖秀水街</t>
  </si>
  <si>
    <t>5ad9aaf2b620ee016be3350b</t>
  </si>
  <si>
    <t>新建起来的商业街，从头试吃到尾还是很爽的。不过最后钱也花的爽爽的。。。买了好多好多吃的。手贱不改(╥﹏╥)  5.0  []    "2014-10-07 16:37"  https://www.dianping.com/shop/3263035/review_all  小叮当饿的把耳朵吃掉了 https://www.dianping.com/member/37498115 "2018-04-20 16:55:14" 千岛湖 景点 大众点评 3263035 千岛湖秀水街</t>
  </si>
  <si>
    <t>5ad9aaf2b620ee016be3350c</t>
  </si>
  <si>
    <t>在旅游码头边上新建的这么一个类似于集市的一条街，白天游人都要经过的地方，买些旅游纪念品，晚上安静的很。  3.0  []    "2014-08-31 15:12"  https://www.dianping.com/shop/3263035/review_all  肥肉楠来也 https://www.dianping.com/member/4160032 "2018-04-20 16:55:14" 千岛湖 景点 大众点评 3263035 千岛湖秀水街</t>
  </si>
  <si>
    <t>5ad9aaf2b620ee016be3350d</t>
  </si>
  <si>
    <t>上千岛湖前路过的地方，有个大大的牌坊。  2.0  []    "2014-08-15 13:45"  https://www.dianping.com/shop/3263035/review_all  dimple321 https://www.dianping.com/member/90765 "2018-04-20 16:55:14" 千岛湖 景点 大众点评 3263035 千岛湖秀水街</t>
  </si>
  <si>
    <t>5ad9aaf2b620ee016be3350e</t>
  </si>
  <si>
    <t>又是把秀水街的地图显示错了，错误地显示成杭州市人民政府了………  2.0  []    "2014-07-06 09:34"  https://www.dianping.com/shop/3263035/review_all  释飞鸣 https://www.dianping.com/member/26684626 "2018-04-20 16:55:14" 千岛湖 景点 大众点评 3263035 千岛湖秀水街</t>
  </si>
  <si>
    <t>5ad9aaf2b620ee016be3350f</t>
  </si>
  <si>
    <t>"这个是千岛湖后期开发的商业街  本来船下来离停车场很近了  不过被强行拦掉  硬要你走这条街反正我是神马都没有买  个人觉得没什么值得买的呀  就买了瓶饮料解渴而已....."  3.0  []    "2014-07-03 10:14"  https://www.dianping.com/shop/3263035/review_all  77ren https://www.dianping.com/member/4139423 "2018-04-20 16:55:14" 千岛湖 景点 大众点评 3263035 千岛湖秀水街</t>
  </si>
  <si>
    <t>5ad9aaf2b620ee016be33510</t>
  </si>
  <si>
    <t>我去的时候恰逢千岛湖在搞旅游节，秀水街很热闹，在搞台湾美食展销，有点像庙会，是千岛湖的新天地哦。  5.0  []    "2013-10-31 13:23"  https://www.dianping.com/shop/3263035/review_all  没有主题 https://www.dianping.com/member/855812 "2018-04-20 16:55:14" 千岛湖 景点 大众点评 3263035 千岛湖秀水街</t>
  </si>
  <si>
    <t>5ad9aaf2b620ee016be33511</t>
  </si>
  <si>
    <t>这是从千岛湖大门到湖边的必经之路。这个名字取得倒有点意思，但是这个地方时真的毫无趣味，就是一条路而已。过了也就过了，绝对不会多注意两眼。要不是因为哟一个石门框上面写了秀水街三个字，小亚还真的不会记得这个街的名字。没觉得有什么好看的和值得看的地方。好嘛。就这样了。没什么值得写的点评。  3.0  []    "2013-08-15 21:09"  https://www.dianping.com/shop/3263035/review_all</t>
  </si>
  <si>
    <t>dpicbackend/cc5</t>
  </si>
  <si>
    <t>9db1</t>
  </si>
  <si>
    <t>c61b5ad67e733</t>
  </si>
  <si>
    <t>d9f8e1</t>
  </si>
  <si>
    <t>14907.jp</t>
  </si>
  <si>
    <t>D0 摩小</t>
  </si>
  <si>
    <t>亚</t>
  </si>
  <si>
    <t>.com/member/6911699 "2018-04-20 16:55:14" 千岛湖 景点 大众点评 3263035 千岛湖秀水街</t>
  </si>
  <si>
    <t>5ad9aaf2b620ee016be33512</t>
  </si>
  <si>
    <t>真心不咋地，挺小的，人特别少，去的时候有泼水节，都是些小孩子在玩，没啥意思，夜市啥的和西安的比不成  3.0  []    "2013-07-09 15:11"  https://www.dianping.com/shop/3263035/review_all  萍萍咥美食 https://www.dianping.com/member/15724003 "2018-04-20 16:55:14" 千岛湖 景点 大众点评 3263035 千岛湖秀水街</t>
  </si>
  <si>
    <t>5ad9aaf2b620ee016be33513</t>
  </si>
  <si>
    <t>最近年初3-初6，秀水街这边还有一些小活动。比如套圈或者骑自行车等的一些趣味运动。4个活动都参加了的还可以获得一份小礼品。然后秀水街上还有个鱼文化的展馆还不错的。有很大的鱼标本和各种鱼雕之类的。另外也有几多的铜像做的很精致  5.0  []    "2013-02-13 14:52"  https://www.dianping.com/shop/3263035/review_all  limontea https://www.dianping.com/member/12694601 "2018-04-20 1</t>
  </si>
  <si>
    <t>3263035 千岛湖秀</t>
  </si>
  <si>
    <t>5ad9aaf2b620ee016be33514</t>
  </si>
  <si>
    <t>白天去的，里面根本就没什么东西啊倒是有几对新人在那里拍照，环境其实还可以，感觉蛮舒服的但是，真的没什么东西可以逛啊  3.0  []    "2013-01-01 09:14"  https://www.dianping.com/shop/3263035/review_all  raveniscute https://www.dianping.com/member/5237104 "2018-04-20 16:55:14" 千岛湖 景点 大众点评 3263035 千岛湖秀水街</t>
  </si>
  <si>
    <t>5ad9aaf2b620ee016be33515</t>
  </si>
  <si>
    <t>其实就是一条古镇，连韩国打糕都有，什么编织品到处都是，一般下船后都必须经过秀水街，每辆船上都自带导游的，你听不听随便自己的，可以自己玩也可以跟着导游玩，可以在野娇娇带点土特产回去~~  4.0  []    "2012-10-19 13:30"  https://www.dianping.com/shop/3263035/review_all  巧克力tutu https://www.dianping.com/member/3893687 "2018-04-20 16:55:14" 千岛湖 景点 大众点评 3263035</t>
  </si>
  <si>
    <t>5ad9aaf2b620ee016be33516</t>
  </si>
  <si>
    <t>"千岛湖玩完上岸一直向前就是秀水街了，此街集购物、特产、夜市于一体，类似于杭州的河坊街，也是到 千岛湖必游玩的地方。整个街环境不错，但周边停车也非常不方便。那里的一个现做的花生酥非常好吃，花生味浓郁，但不太甜，10元一包，买五包送一包，带回家送朋友挺好的。"  4.0  []    "2012-10-05 14:13"  https://www.dianping.com/shop/3263035/review_all  梦儿 https://www.dianping.co</t>
  </si>
  <si>
    <t>r/34953 "2018-0</t>
  </si>
  <si>
    <t>大众点评 3263</t>
  </si>
  <si>
    <t>035 千</t>
  </si>
  <si>
    <t>5ad9aaf2b620ee016be33517</t>
  </si>
  <si>
    <t>据说是千岛湖新开发的景点，虽然只有短短的一百多米街道，但是很热闹，也很古典，各种卖特产、纪念品的店。晚上还有演出和泼水节，产品比外面卖的贵些。  4.0  []    "2012-08-21 01:28"  https://www.dianping.com/shop/3263035/review_all  tammycong59 https://www.dianping.com/member/2278259 "2018-04-20 16:55:14" 千岛湖 景点 大众点评 3263035 千岛湖秀水街</t>
  </si>
  <si>
    <t>5ad9aaf2b620ee016be33518</t>
  </si>
  <si>
    <t>游完千岛湖，被旅行团规定去逛的购物街，匆匆地一闪而过，因为游客多的关系，看着还挺热闹的。卖土特产和小玩意儿的商贩店铺比较多，整条街道也打造地挺干净的，但不知为何，跟团次数多了之后，越能摸清旅游购物的门道，变得真的只会买自己所需，其他看看就好。  3.0  []    "2012-05-09 20:13"  https://www.dianping.com/shop/3263035/review_all  -TJN- https://www.dianping.com/member/3</t>
  </si>
  <si>
    <t>3263035 千岛</t>
  </si>
  <si>
    <t>湖秀水</t>
  </si>
  <si>
    <t>5ad9aaf2b620ee016be33519</t>
  </si>
  <si>
    <t>从千岛湖玩完上岸后，跟着导游，就过来了，因为我们是自架游，所以这时就解散了．我们就向人多的地方去走，去看，哈哈．就到了秀水街，街上好多有意思的东西，我们东看看西瞧瞧，真是眼不胜收呀．真是买点纪念品回去，但带的东西较多，就控制住了．但朋友没有控制住，买了好几件．价格还是会有一点点贵的，必竟是景点．还有吃的，戴的，我们当时特别渴，就找水，终于找到一家，赶紧买了快点喝</t>
  </si>
  <si>
    <t>，哈哈，</t>
  </si>
  <si>
    <t>爽呀前面还有喷</t>
  </si>
  <si>
    <t>泉，但没</t>
  </si>
  <si>
    <t>有开，好像是要晚</t>
  </si>
  <si>
    <t>上吧</t>
  </si>
  <si>
    <t>，或我们来的</t>
  </si>
  <si>
    <t>不是时</t>
  </si>
  <si>
    <t>候，还有</t>
  </si>
  <si>
    <t>烤串．很</t>
  </si>
  <si>
    <t>热闹，</t>
  </si>
  <si>
    <t>一条热闹</t>
  </si>
  <si>
    <t>的街</t>
  </si>
  <si>
    <t>上，有</t>
  </si>
  <si>
    <t>这么多人，</t>
  </si>
  <si>
    <t>这么多</t>
  </si>
  <si>
    <t>东西，还有</t>
  </si>
  <si>
    <t>么多</t>
  </si>
  <si>
    <t>好吃的．没有去泼水，因为在湖上玩的有点累了．我们走走看看，就出去了，准备返程了呦．  4.0  []    "2011-12-06 12:49"  https://www.dianping.com/shop/3263035/review_all  柚子果 https://www.dianping.com/member/4855519 "2018-04-20 16:55:14" 千岛湖 景点 大众点评 3263035 千岛湖秀水街</t>
  </si>
  <si>
    <t>5ad9aaf2b620ee016be3351a</t>
  </si>
  <si>
    <t>集酒店、餐馆、特产、购物于一体的一条仿古街道，感觉还不错。特别是黄昏时刻，天尚未完全暗去，那种夕阳的红色配上街道上点亮的灯笼，颇有几分古镇的韵味。中心是个纳凉广场，夏天有千岛湖啤酒节，很多烧烤摊，买杯冰镇啤酒、吃几串烧烤，听听广场的音乐，是种很不错的休闲旅游方式。烤肉串貌似是10块钱4串吧，相对来说这个比较好吃点，其它像烤鱿鱼什么的也可以。  4.0  []    "2011-11-19</t>
  </si>
  <si>
    <t>16:53"</t>
  </si>
  <si>
    <t>om/shop/3263035</t>
  </si>
  <si>
    <t>iew_all  味美</t>
  </si>
  <si>
    <t>独尊 h</t>
  </si>
  <si>
    <t>/232</t>
  </si>
  <si>
    <t>5ad9aaf2b620ee016be3351b</t>
  </si>
  <si>
    <t>人工打造的一条购物休闲街，第一天晚上在烫瓶园吃完饭后，去那里面逛了一圈，买了一些特产。价格不算特别高，如果给亲朋好友带东西的，可以考虑买一点。  3.0  []    "2011-08-22 10:54"  https://www.dianping.com/shop/3263035/review_all https://p0.meituan.net/userheadpicbackend/886c27215fb5a3e19aabd2e312264cdb75897.jpg%4048w_48h_1e_1c_1l%7Cwatermark%3D0 耶利米 https://www.di</t>
  </si>
  <si>
    <t>com/member/1478</t>
  </si>
  <si>
    <t>086 "201</t>
  </si>
  <si>
    <t>5ad9aaf2b620ee016be3351c</t>
  </si>
  <si>
    <t>"我们住的酒店边上就是这条街, 主要是一些卖当地特产的小店.晚上刚好有泼水节, 30元的门票其实就一点表演, 门口要自己另外买小盆, 10元一个, 真是赚翻了. 边上有个啤酒节, 买烧烤.小街很短. 很快逛完."  3.0  []    "2011-08-06 13:35"  https://www.dianping.com/shop/3263035/review_all https://p0.meituan.net/userheadpicbackend/a0a77d3ca029f4119ed976c3d38a464926737.jpg%4048w_48h_1</t>
  </si>
  <si>
    <t>e_1c_1l</t>
  </si>
  <si>
    <t>0 Cindy徐</t>
  </si>
  <si>
    <t>姐姐 https://w</t>
  </si>
  <si>
    <t>122640 "</t>
  </si>
  <si>
    <t>5 千</t>
  </si>
  <si>
    <t>5ad9aaf2b620ee016be3351d</t>
  </si>
  <si>
    <t>秀水街是千岛湖近几年新建设起来的一条特色购物街，就在千岛湖的新旅游码头上，基本上是游客的必经之路。小街不大，主要是一些卖当地特色产品的店铺，有千岛湖鱼干、各种烤鱼片什么的，包装比较精美，不过价格要比在景区外的店里卖贵一些，但个人认为这里的东东相对更有保证一些，毕竟都是吃的嘛。印象比较深的是秀水街前的一个小型水池，当时去时，那里弄得很有烟雾缭绕的感觉，蛮梦幻的呢，</t>
  </si>
  <si>
    <t>所以在那</t>
  </si>
  <si>
    <t>个小水池旁拍了</t>
  </si>
  <si>
    <t>不少照片</t>
  </si>
  <si>
    <t>，建议大家也留心</t>
  </si>
  <si>
    <t>下吧</t>
  </si>
  <si>
    <t>，拍出效果不</t>
  </si>
  <si>
    <t>错的哦</t>
  </si>
  <si>
    <t>p/3263035/</t>
  </si>
  <si>
    <t>rev</t>
  </si>
  <si>
    <t>all https://p0.meituan.net/userheadpicbackend/bdf84ef0e14cf7776434339640ea955e1435.jpg%4048w_48h_1e_1c_1l%7Cwatermark%3D0 秋哈 https://www.dianping.com/member/2942484 "2018-04-20 16:55:14" 千岛湖 景点 大众点评 3263035 千岛湖秀水街</t>
  </si>
  <si>
    <t>5ad9aaf2b620ee016be3351e</t>
  </si>
  <si>
    <t>从船上下来回来的必经之地，就是很多的小店，卖一些土特产和纪念品之类的，没什么特色而且价格也不低，直接走过去了。  3.0  []    "2011-07-15 13:19"  https://www.dianping.com/shop/3263035/review_all  鸟周 https://www.dianping.com/member/10665603 "2018-04-20 16:55:14" 千岛湖 景点 大众点评 3263035 千岛湖秀水街</t>
  </si>
  <si>
    <t>5ad9aaf2b620ee016be3351f</t>
  </si>
  <si>
    <t>卖点纪念品，有些东西还挺特别的，随便逛逛还行。去的时候正赶上泼水节，一堆人正热火朝天地玩，好不热闹，不过得花钱参加，不值。  3.0  []    "2011-07-11 21:44"  https://www.dianping.com/shop/3263035/review_all  lsjyyr https://www.dianping.com/member/9495087 "2018-04-20 16:55:14" 千岛湖 景点 大众点评 3263035 千岛湖秀水街</t>
  </si>
  <si>
    <t>5ad9aaf2b620ee016be33520</t>
  </si>
  <si>
    <t>"作为景区 东西物价都还是合理的每年夏天还有泼水节。。挺有模有样的。。请了来自远方的少数民族表演。。泼水节玩得很尽兴。。"  5.0  []    "2011-07-10 22:09"  https://www.dianping.com/shop/3263035/review_all  薄荷光圈 https://www.dianping.com/member/3492914 "2018-04-20 16:55:14" 千岛湖 景点 大众点评 3263035 千岛湖秀水街</t>
  </si>
  <si>
    <t>5ad9aaf2b620ee016be33521</t>
  </si>
  <si>
    <t>就是一条购物街，千岛湖下来就会看到这条街，基本都是卖水果的。买土特产的还有卖小饰品的基本没啥意思，随便看看还可以  3.0  []    "2011-05-02 11:17"  https://www.dianping.com/shop/3263035/review_all https://p0.meituan.net/userheadpicbackend/b96cdfb9a606821112998d4e6387e60440401.jpg%4048w_48h_1e_1c_1l%7Cwatermark%3D0 iamashin https://www.dianping.com/member/3830381 "2</t>
  </si>
  <si>
    <t>千岛湖秀水街</t>
  </si>
  <si>
    <t>5ad9aaf2b620ee016be33522</t>
  </si>
  <si>
    <t>没什么特色的一条购物街，基本上就是叫你购物的，还有么就是晚上的泼水节，当地人民貌似很热衷于这项夜间狂欢活动。貌似凭当地人的身份证就可以很便宜的换到脸盆和泼水用具，我们这些游客就比较贵了，再说晚上还要回饭店，就在旁边看看，没下水。  3.0  []    "2010-10-09 16:53"  https://www.dianping.com/shop/3263035/review_all https://p1.meituan.net/userheadpicbackend/bc48a2ec4a3c</t>
  </si>
  <si>
    <t>081a295</t>
  </si>
  <si>
    <t>1c0793006c48a35</t>
  </si>
  <si>
    <t>245.jpg%</t>
  </si>
  <si>
    <t>D0 0驰</t>
  </si>
  <si>
    <t>骋0 http</t>
  </si>
  <si>
    <t>r/280</t>
  </si>
  <si>
    <t>9107 "2018-</t>
  </si>
  <si>
    <t>5ad9aaf2b620ee016be33523</t>
  </si>
  <si>
    <t>"一下船 游客必经的一条路就是买点特产 其他的纪念品 没什么特色 反正没看头 对土特产也没啥兴趣和同学直接奔门口~"  3.0  []    "2010-08-22 14:16"  https://www.dianping.com/shop/3263035/review_all  嚓P豆的壳 https://www.dianping.com/member/1563037 "2018-04-20 16:55:14" 千岛湖 景点 大众点评 3263035 千岛湖秀水街</t>
  </si>
  <si>
    <t>5ad9aaf2b620ee016be33524</t>
  </si>
  <si>
    <t>1句话：一条宰游客的流水线。里面的东西外面都有，还有个花费泼水的节目看上去就很傻。5元是路过买了瓶冰冻雪碧喝着。  2.0  []    "2010-07-28 16:01"  https://www.dianping.com/shop/3263035/review_all  大馋嘴马 https://www.dianping.com/member/3182141 "2018-04-20 16:55:14" 千岛湖 景点 大众点评 3263035 千岛湖秀水街</t>
  </si>
  <si>
    <t>5ad9aaf2b620ee016be33525</t>
  </si>
  <si>
    <t>对土特产没有兴趣，而且卖的很多东西都跟千岛湖没有什么关系，觉得在风景区办这种热闹小街就是破坏景致，反正我是上岸了就回去了。  2.0  []    "2010-07-03 21:47"  https://www.dianping.com/shop/3263035/review_all https://p1.meituan.net/userheadpicbackend/9a52e4812dac5c64239f8e3e3ed083871453.jpg%4048w_48h_1e_1c_1l%7Cwatermark%3D0 SmallFlame https://www.dianping.com/member</t>
  </si>
  <si>
    <t>/517393</t>
  </si>
  <si>
    <t>评 3263035 千</t>
  </si>
  <si>
    <t>岛湖秀</t>
  </si>
  <si>
    <t>5ad9aaf2b620ee016be33526</t>
  </si>
  <si>
    <t>游完千岛湖，上岸以后路过秀水街。一般景点附近都有这种景点街，卖卖特产啊什么的……可惜，因为下雨，而且自己没伞，完全是淋着一身湿过来的，没心思好好的逛。不过我对土特产也没啥兴趣就是了，哈哈。  0.0  []    "2009-09-26 21:13"  https://www.dianping.com/shop/3263035/review_all  盐酸 https://www.dianping.com/member/2446737 "2018-04-20 16:55:14" 千岛湖 景点 大众点评 3263035</t>
  </si>
  <si>
    <t>5ad9aaf2b620ee016be33527</t>
  </si>
  <si>
    <t>7月4日，用完晚餐后，随大部队驱车前往镇上的秀水街小游一番。以前只听闻北京有条驰名中外的“秀水街”，而这千岛湖的“秀水街”，想必大多数人都和我一样，未曾听说过。据导游说，我们这回可赶巧了，此时正逢一年一度的秀水街“泼水节”，长那么大，还真没感受过被众人泼冷水的滋味呢，借此机会小小地体验一把，即使不参与，看看也好的，开开眼儿，哈哈！秀水街位于新旅游码头旁，承袭了淳安传统的</t>
  </si>
  <si>
    <t>城市文脉</t>
  </si>
  <si>
    <t>和建筑文化，吸</t>
  </si>
  <si>
    <t>收了江南</t>
  </si>
  <si>
    <t>建筑典型的雕塑、</t>
  </si>
  <si>
    <t>牌坊</t>
  </si>
  <si>
    <t>、庭院、溪流</t>
  </si>
  <si>
    <t>等设计</t>
  </si>
  <si>
    <t>元素，具</t>
  </si>
  <si>
    <t>有浓厚的</t>
  </si>
  <si>
    <t>地域文</t>
  </si>
  <si>
    <t>化特质，</t>
  </si>
  <si>
    <t>亦是</t>
  </si>
  <si>
    <t>集多种</t>
  </si>
  <si>
    <t>功能于一体</t>
  </si>
  <si>
    <t>的开放</t>
  </si>
  <si>
    <t>式文</t>
  </si>
  <si>
    <t>化休</t>
  </si>
  <si>
    <t>闲主题公园</t>
  </si>
  <si>
    <t>入夜</t>
  </si>
  <si>
    <t>后，当闪烁的灯光与喧嚣的人群划开千岛湖的夜幕时，秀水街便呈现出其璀璨夺目的另一面。秀水街的门前有两座牌坊遥相呼应，中间则是一坐硕大的人工雕凿的龙潭，再往前走，两旁是古代的名人雕塑，巍峨肃穆，气宇轩昂。穿过土特产及纪念品商店，则来到了儿童乐园。这里有惊险刺激的海盗船、浪漫而富有童趣的旋转木马、激动人心的电玩游戏、充满挑战的蹦极运动，不仅孩童喜欢，连大人们也跃跃欲试。乐园的旁边，则是一个露天大舞台，也是泼水活动的举办之地，这里，是欢乐的海洋，是孩子的天堂，随着水花伴随泼水表演慢慢四溅，在变幻莫测的灯光掩映下，水光一色，欢笑声响彻整个夜空。不过，参与其中的多是孩童，我这位“老人家”也只有在一旁欣赏的份儿，真羡慕他们的无忧无虑，假若时光能够再倒退二十年……呵呵，想想也好的！由于当晚时间安排得蛮紧的，因此未能来得及深入到秀水街的内部作进一步参观，与同伴在街上的土特产纪念品商店买了一些木制的小玩艺，带回上海，留个纪念，好歹也算是到此一游过了，哈哈！^@^夜晚，枕着静静的秀水和轻轻的鱼儿呢喃声入梦，让每个梦都变得香甜。  0.0  []    "2009-07-10 09:58"  https://www.dianping.com/shop/3263035/review_all https://p1.meituan.net/userheadpicbackend/f1db34c124fa43c651c3563f27b029a41332.jpg%4048w_48h_1e_1c_1l%7Cwatermark%3D0 飘絮 https://www.dianping.com/member/289474 "2018-04-20 16:55:14" 千岛湖 景点 大众点评 3263035 千岛湖秀水街</t>
  </si>
  <si>
    <t>5ad9aaf2b620ee016be33528</t>
  </si>
  <si>
    <t>广告打得很响，还有什么秀水节，但里面基本上没什么东西，水果居多。在这里买一瓶可乐的钱，可以在外面的超市买两瓶了，真的宰人街  3.0  []    "2011-07-08 11:58"  https://www.dianping.com/shop/3263035/review_all  bigzip https://www.dianping.com/member/11680787 "2018-04-20 16:55:14" 千岛湖 景点 大众点评 3263035 千岛湖秀水街</t>
  </si>
  <si>
    <t>5ad9aaf2b620ee016be33529</t>
  </si>
  <si>
    <t>特别不错的一个地方，非常棒。很喜欢  5.0  []    "2018-03-18 19:42"  https://www.dianping.com/shop/3263035/review_all  青春高富帅 https://www.dianping.com/member/984007493 "2018-04-20 16:55:14" 千岛湖 景点 大众点评 3263035 千岛湖秀水街</t>
  </si>
  <si>
    <t>5ad9aaf2b620ee016be3352a</t>
  </si>
  <si>
    <t>冬季真的太适合千岛湖了，选择冬季游森林氧吧也是一个明智的抉择吧。游客真的炒鸡少，环境炒鸡优雅。就刚入园的时候，有游客从山顶滑草下来，劝我们不要选择这种下山的方式，不安全。据说没有保护措施，被撞了。再后来下山的时候，遇到一对情侣。其他时候，基本没有遇到过别的游客。本也以为森林氧吧就是爬山，因为看过点评，也知道爬到山顶并无风景可看。这么想来，爬山的热情一定会消退很多</t>
  </si>
  <si>
    <t>。但事实</t>
  </si>
  <si>
    <t>并不是这样。一</t>
  </si>
  <si>
    <t>进入森林</t>
  </si>
  <si>
    <t>氧吧，就能感觉到</t>
  </si>
  <si>
    <t>植物</t>
  </si>
  <si>
    <t>带来的清新气</t>
  </si>
  <si>
    <t>息，加</t>
  </si>
  <si>
    <t>上小瀑布</t>
  </si>
  <si>
    <t>流水潺潺</t>
  </si>
  <si>
    <t>里有种令</t>
  </si>
  <si>
    <t>人心</t>
  </si>
  <si>
    <t>旷神怡</t>
  </si>
  <si>
    <t>的特质。于</t>
  </si>
  <si>
    <t>是，爬</t>
  </si>
  <si>
    <t>起山</t>
  </si>
  <si>
    <t>特别带劲。</t>
  </si>
  <si>
    <t>再</t>
  </si>
  <si>
    <t>爬山的过程，周围会有一些标语，道出吸氧爬山的好处，爬起来也就更加起劲了。并且爬坡设计的也是非常人性化，会有一段石阶，再一段平坡，再一段石阶，这样的设计使得爬山一点都不累。就这么爬爬山，吸吸氧，拍拍风景。也是很惬意的了。另外，ta家的洗手间特别有野趣，回头可以看到一片竹林，算是开眼界了一刚。  4.0  []    "2018-03-25 22:43"  https://www.dianping.com/shop/1624444/review_all https://p1.meituan.net/userheadpicbackend/0cbbbc67c8239169f19e4d7d6376a4ef3352.jpg%4048w_48h_1e_1c_1l%7Cwatermark%3D0 Lionheart_3765 https://www.dianping.com/member/77925135 "2018-04-20 16:55:14" 千岛湖 景点 大众点评 1624444 千岛湖森林氧吧</t>
  </si>
  <si>
    <t>5ad9aaf2b620ee016be3352b</t>
  </si>
  <si>
    <t>去千岛湖前，找到了这里，感觉有点像桐庐那边的大奇山。山比想象中难爬，靠近山顶那一段还故意把台阶弄得那么高，感觉上就是为了让人感觉累，然后可以滑索下山-_-||确实挺累的，不过沿路的景色还不错的，如果时间充裕的话，可以慢慢爬山，缓缓赏景，还不错的一个景点。滑草没意思，不建议参与，滑索还是滑车来这还不错，价格可以谈，不用急着付款。忘了说了刚进景点的那个团餐地点，似乎只有这</t>
  </si>
  <si>
    <t>一个可</t>
  </si>
  <si>
    <t>以吃饭的点了，之</t>
  </si>
  <si>
    <t>后没有可</t>
  </si>
  <si>
    <t>以填饱肚子的地</t>
  </si>
  <si>
    <t>荤菜只有虾，鸡</t>
  </si>
  <si>
    <t>汤和红</t>
  </si>
  <si>
    <t>烧鱼，虾</t>
  </si>
  <si>
    <t>感觉不太</t>
  </si>
  <si>
    <t>新鲜</t>
  </si>
  <si>
    <t>，汤和鱼都</t>
  </si>
  <si>
    <t>以，</t>
  </si>
  <si>
    <t>作为团餐，全</t>
  </si>
  <si>
    <t>是挺好</t>
  </si>
  <si>
    <t>合</t>
  </si>
  <si>
    <t>格的</t>
  </si>
  <si>
    <t>。  4.0  [</t>
  </si>
  <si>
    <t>018-03-27 00:25"  https://www.dianping.com/shop/1624444/review_all  加菲起司猫 https://www.dianping.com/member/6065755 "2018-04-20 16:55:14" 千岛湖 景点 大众点评 1624444 千岛湖森林氧吧</t>
  </si>
  <si>
    <t>5ad9aaf2b620ee016be3352c</t>
  </si>
  <si>
    <t>"千岛湖 森林氧吧的空气真心不错  而且那天过去游玩 阳光普照  穿梭在森林之中 感觉人特别的 舒服 自在 一路爬山 听着泉水声 人真的 非常平静舒服安逸  有时候 人偶额的放空真的 好舒服 停下脚步 感受生活的小美好  忘却一切烦恼 …… 下次 有机会 还会过来 感受美好 呼吸大自然新鲜空气～😍😍"  4.0  []    "2018-03-20 21:46"  https://www.dianping.com/shop/1624444/review_all  天真球球 htt</t>
  </si>
  <si>
    <t>1391051 "2018-0</t>
  </si>
  <si>
    <t>点评 162</t>
  </si>
  <si>
    <t>5ad9aaf2b620ee016be3352d</t>
  </si>
  <si>
    <t>从绿城酒店出发打车过去约20多公里（70多元），当地人貌似对于大众景区有优惠政策，司机开了一张票据只需付40元/人的氧吧门票，原价60元/人。这是一座让你爬的不会累的山，或许是因为山不高300多米，也可能是山间负离子较高，让你的身体有着更高的含氧量吧。一路走走停停，山间小溪，迷你的瀑布，天梯，绳索桥，独木桥，小歇凉亭，各种鸟语花香，在这里尽情享受着大自然赠予我们的礼物，尽情的</t>
  </si>
  <si>
    <t>新空气。景区下山</t>
  </si>
  <si>
    <t>时有两个</t>
  </si>
  <si>
    <t>娱乐项目，滑草</t>
  </si>
  <si>
    <t>和七</t>
  </si>
  <si>
    <t>彩滑道。200米</t>
  </si>
  <si>
    <t>的滑行</t>
  </si>
  <si>
    <t>距离硬是</t>
  </si>
  <si>
    <t>被写成距</t>
  </si>
  <si>
    <t>离200</t>
  </si>
  <si>
    <t>00厘米来吸</t>
  </si>
  <si>
    <t>引眼</t>
  </si>
  <si>
    <t>球，</t>
  </si>
  <si>
    <t>30元/人，讲</t>
  </si>
  <si>
    <t>真，以</t>
  </si>
  <si>
    <t>后任</t>
  </si>
  <si>
    <t>何滑</t>
  </si>
  <si>
    <t>草都不敢再</t>
  </si>
  <si>
    <t>试</t>
  </si>
  <si>
    <t>LOW到爆的滑行底座，底都穿洞了，硬着头皮坐上去，由于不是真草，塑料草很滑，滑速度真的很快，好担心自己会飞出去，下到底后就一包湿黄沙用作缓冲刹车。好在接下来的滑滑车还是能搬回一些分数，有惊无险，几个大盘旋后抵达山底。整个行程差不多两小时左右，算是一次不错的体验了。  5.0  []    "2018-03-22 08:13"  https://www.dianping.com/shop/1624444/review_all  Crystal刘笑妤 https://www.dianping.com/member/44633678 "2018-04-20 16:55:14" 千岛湖 景点 大众点评 1624444 千岛湖森林氧吧</t>
  </si>
  <si>
    <t>5ad9aaf2b620ee016be3352e</t>
  </si>
  <si>
    <t>网上的门票价格40但是要提前3小时购买，没高兴等时间就直接原价60进去了不算很高很难爬，少数地方会有点陡，比如天梯，其实角度还好，但是每层台阶离得比较高，所以有些难爬空气确实好，而且爬到哪里都能看到溪水，还下去洗手了，清澈透凉下山有滑草和滑道，滑草是从山顶滑1/3差不多，从买票到滑的地方走了不少路，差点以为被骗了，团购价25/人。用塑料草做了滑道，比较窄，一人宽度，前面能做</t>
  </si>
  <si>
    <t>孩。盆子就是塑料</t>
  </si>
  <si>
    <t>的，两边</t>
  </si>
  <si>
    <t>有扶手。滑下来</t>
  </si>
  <si>
    <t>以后</t>
  </si>
  <si>
    <t>会有人扶起来，</t>
  </si>
  <si>
    <t>没有其</t>
  </si>
  <si>
    <t>他安全措</t>
  </si>
  <si>
    <t>施，类似</t>
  </si>
  <si>
    <t>玩的滑滑梯</t>
  </si>
  <si>
    <t>。蛮</t>
  </si>
  <si>
    <t>的，儿子两周</t>
  </si>
  <si>
    <t>岁不到</t>
  </si>
  <si>
    <t>滑下</t>
  </si>
  <si>
    <t>来居然笑得</t>
  </si>
  <si>
    <t>很开</t>
  </si>
  <si>
    <t>心。</t>
  </si>
  <si>
    <t>再往下走一段路就是滑道，50/人，有点类似过山车，有安全带，有手动刹车可以自己调节速度。一辆车能做两人，可以连车（中间绳子连起来）。带着小孩全程拉着手刹速度还是不慢的，这个下车以后基本上就到山下了门票60+两个娱乐设施75+停车费10，感觉不划算  4.0  []    "2018-03-12 21:26"  https://www.dianping.com/shop/1624444/review_all  foemei https://www.dianping.com/member/28407302 "2018-04-20 16:55:14" 千岛湖 景点 大众点评 1624444 千岛湖森林氧吧</t>
  </si>
  <si>
    <t>5ad9aaf2b620ee016be3352f</t>
  </si>
  <si>
    <t>Emmm感觉被导游忽悠了，说很低的呢。。。我的天呐！爬死我了！超累的！尤其快到山顶，那个变态的坡度！老年人根本不能上去，不建议65以上的去爬，太危险了。自然空气是好的，有标签说建议不吸烟，保护环境，然而根本没用，处处弥漫着烟味，下坡的时候还有浓烈的油漆味。。。山上有小饭店，价格么你懂的，到下坡的时候有两个游乐项目，滑草30一位，还有个什么七彩滑梯啊貌似，坐小车里自己可以</t>
  </si>
  <si>
    <t>控制速度</t>
  </si>
  <si>
    <t>，路程挺短的，</t>
  </si>
  <si>
    <t>50一位！</t>
  </si>
  <si>
    <t>有点坑¬_¬｀没办</t>
  </si>
  <si>
    <t>法，</t>
  </si>
  <si>
    <t>出来玩就是消费</t>
  </si>
  <si>
    <t>么。</t>
  </si>
  <si>
    <t>8-03-</t>
  </si>
  <si>
    <t>17 22:23"</t>
  </si>
  <si>
    <t>/sh</t>
  </si>
  <si>
    <t>op/1</t>
  </si>
  <si>
    <t>624444/rev</t>
  </si>
  <si>
    <t>https://p0.meituan.net/userheadpicbackend/a65161dbf5f2ee62f3d396ed1d328ffb49440.jpg%4048w_48h_1e_1c_1l%7Cwatermark%3D0 兰兰sama https://www.dianping.com/member/1306061767 "2018-04-20 16:55:14" 千岛湖 景点 大众点评 1624444 千岛湖森林氧吧</t>
  </si>
  <si>
    <t>5ad9aaf2b620ee016be33530</t>
  </si>
  <si>
    <t>千岛湖森林氧吧是由千岛湖国家森林公园于2003年正式向外推出的又一处生态旅游景点，位于千岛湖风光秀丽的东南湖区边缘，交通极其便利（国家亚热带原始次森林保护区）（森林、瀑布、彩岩）（负离子含量非常高）。景区周边群山叠翠，湖湾优美，自然生态环境一流。该区域以丰富的植物资源（初步统计有各种植物达300余种）、形态各异的山石（喀斯特地貌的石灰岩和色泽鲜艳的砂质沉积岩）、秀美曲折</t>
  </si>
  <si>
    <t>的溪涧</t>
  </si>
  <si>
    <t>、跌宕多姿的瀑布</t>
  </si>
  <si>
    <t>、色彩斑</t>
  </si>
  <si>
    <t>斓的水潭共同组</t>
  </si>
  <si>
    <t>地形复杂多样、</t>
  </si>
  <si>
    <t>景致变</t>
  </si>
  <si>
    <t>化万千的</t>
  </si>
  <si>
    <t>森林游憩</t>
  </si>
  <si>
    <t>，被誉为千</t>
  </si>
  <si>
    <t>的世</t>
  </si>
  <si>
    <t>外桃源。经中</t>
  </si>
  <si>
    <t>南林学</t>
  </si>
  <si>
    <t>院</t>
  </si>
  <si>
    <t>生态</t>
  </si>
  <si>
    <t>研究专家采</t>
  </si>
  <si>
    <t>用D</t>
  </si>
  <si>
    <t>LY—</t>
  </si>
  <si>
    <t>3F型森林大气离子测量仪测定，氧吧内每立方厘米空气中含58000—62000个对人体健康极有益处的负氧离子。此外，氧吧内有充沛的森林“浴能”，在这里可以浴大气、浴水源，还可以浴身心、除疾病、陶冶情操。开业一年来”、“杭州市环境教育基地”、“浙江林学院教学实习基地”和“杭州市级森林公园”等称号。  5.0  []    "2018-02-08 15:37"  https://www.dianping.com/shop/1624444/review_all https://p0.meituan.net/userheadpicbackend/7c064da6af9cafb7f8a83552f57330e8559785.jpg%4048w_48h_1e_1c_1l%7Cwatermark%3D0 灿烂的笑123456 https://www.dianping.com/member/18266755 "2018-04-20 16:55:14" 千岛湖 景点 大众点评 1624444 千岛湖森林氧吧</t>
  </si>
  <si>
    <t>5ad9aaf2b620ee016be33531</t>
  </si>
  <si>
    <t>第二次前往了，除了山下新开了几个餐厅之外其他的依旧。树还是那么茂密、水还是那么川流不息。山不是太高，上下一个来回也就1个小时左右的时间，慢一点的话一个半小时到两小时也可以完成整个行程了。山上也有滑道的设施，可以一路滑到出口处，价格50块。空气非常好，不过周边在施工，所以出口处的空气不是太好，灰灰的。希望快点施工完毕，可以有更好的风景呈现。建议自驾，停车场很大。  5.0</t>
  </si>
  <si>
    <t>"2018-03-19 16</t>
  </si>
  <si>
    <t>com/shop/1624</t>
  </si>
  <si>
    <t>444/re</t>
  </si>
  <si>
    <t>/p0.m</t>
  </si>
  <si>
    <t>eituan.ne</t>
  </si>
  <si>
    <t>dpicbackend</t>
  </si>
  <si>
    <t>/fb91c</t>
  </si>
  <si>
    <t>ebc</t>
  </si>
  <si>
    <t>e55861bb0d</t>
  </si>
  <si>
    <t>b9d</t>
  </si>
  <si>
    <t>b432</t>
  </si>
  <si>
    <t>44f38710.jpg%4048w_48h_1e_1c_1l%7Cwatermark%3D0 Susan土豆苏 https://www.dianping.com/member/834621239 "2018-04-20 16:55:14" 千岛湖 景点 大众点评 1624444 千岛湖森林氧吧</t>
  </si>
  <si>
    <t>5ad9aaf2b620ee016be33532</t>
  </si>
  <si>
    <t>跟着千岛湖本地的小伙伴去玩，本来打算去都登岛的，结果到码头的时间太迟啦，上午的船票都卖完啦😓下午的船票跟上午票价一样但是少了一个岛，想想还是下次再来好啦。小伙伴就带我们到森林氧吧，空气的确很棒，那天刚好下着小雨，特别赞的一次旅行❤️  5.0  []    "2018-03-28 15:34"  https://www.dianping.com/shop/1624444/review_all https://p1.meituan.net/userheadpicbackend/bb0b5e46807</t>
  </si>
  <si>
    <t>e2520cc</t>
  </si>
  <si>
    <t>0bd963745d4c3f7</t>
  </si>
  <si>
    <t>57957.jp</t>
  </si>
  <si>
    <t>%3D0 不</t>
  </si>
  <si>
    <t>睡懒觉滴</t>
  </si>
  <si>
    <t>er/60883188</t>
  </si>
  <si>
    <t>景点 大众点评 1624444 千岛湖森林氧吧</t>
  </si>
  <si>
    <t>5ad9aaf2b620ee016be33533</t>
  </si>
  <si>
    <t>森林氧吧；吸氧吧！真心的不错，走进一看心旷神怡，整个人的感觉翻天覆地的变化，由车水马龙的城市到这里，可呼吸的新鲜空气、山非常的大、从山脚开始爬到山顶一个小时，我们报的是团，途牛旅游很适合、挺实惠，特别的地方、特别的旅游，带我们的导游非常好👍👌。到千岛湖吸氧、和鱼头汤。  5.0  []    "2018-03-27 08:02"  https://www.dianping.com/shop/1624444/review_all https://p1.meitu</t>
  </si>
  <si>
    <t>end/a4f8</t>
  </si>
  <si>
    <t>f3e0a8d63d73d3e</t>
  </si>
  <si>
    <t>370f</t>
  </si>
  <si>
    <t>0272b3eb97908</t>
  </si>
  <si>
    <t>8.jpg%</t>
  </si>
  <si>
    <t>百变</t>
  </si>
  <si>
    <t>逗逼 https:</t>
  </si>
  <si>
    <t>2046 "2018-04-20 16:55:14" 千岛湖 景点 大众点评 1624444 千岛湖森林氧吧</t>
  </si>
  <si>
    <t>5ad9aaf2b620ee016be33534</t>
  </si>
  <si>
    <t>空气质量没得说，一路上都是鸟语花香，流水潺潺，上山路线有多个凉亭，可供休息，有各种树木简介，还有秋千，陡坡感觉有60度，有绳索桥，滑草30元每人，空中飞梭50元每人，有农家乐，饮料吧，用山泉水泡的茶非常好喝  5.0  []    "2018-02-14 23:04"  https://www.dianping.com/shop/1624444/review_all https://p1.meituan.net/userheadpicbackend/4bebfccd958922c15a245d5e0852bd264746.jpg</t>
  </si>
  <si>
    <t>k%3D0 headnix h</t>
  </si>
  <si>
    <t>4444 千岛湖</t>
  </si>
  <si>
    <t>森</t>
  </si>
  <si>
    <t>5ad9aaf2b620ee016be33535</t>
  </si>
  <si>
    <t>📍2015.8.10到千岛湖来无非两大原因1⃣️放松身心2⃣️喝鱼头汤逛景点爬山什么的完全没兴趣而且这个景点已经是第二次来了要不是在携程上订酒店送的我才不会特地来呢其实江浙一带这种山中景色都差不多无非就是小桥流水竹林小径看看绿色还是蛮养目的山中的空气总是清新的终于扯出了第三篇dp今天的我真能扯✌️  3.0  []    "2018-01-24 15:11"  https://www.dianping.com/shop/1624444/review_all http</t>
  </si>
  <si>
    <t>backend/4a41b09</t>
  </si>
  <si>
    <t>1e2b</t>
  </si>
  <si>
    <t>b060528ce9854</t>
  </si>
  <si>
    <t>a3217840</t>
  </si>
  <si>
    <t>2.jpg%40</t>
  </si>
  <si>
    <t>rmark%3D0 b</t>
  </si>
  <si>
    <t>lue%Li</t>
  </si>
  <si>
    <t>bRa</t>
  </si>
  <si>
    <t>.com/member/52176352 "2018-04-20 16:55:14" 千岛湖 景点 大众点评 1624444 千岛湖森林氧吧</t>
  </si>
  <si>
    <t>5ad9aaf2b620ee016be33536</t>
  </si>
  <si>
    <t>跟团来的，说是300米，但走得很累，先是在里面的森林酒家吃饱午餐，然后就开始向上攀登，楼梯跟电梯似的，笔直笔直的，肚肠都吃不消了，坐了滑草下来30元/位，又七彩滑道50元/位，相比之下，滑草快，风呼啦呼啦打着脸庞而过，刺激。300米需2小时，没错。  5.0  []    "2018-02-12   更新于2018-02-20 15:14"  https://www.dianping.com/shop/1624444/review_all https://p0.meituan.net/userh</t>
  </si>
  <si>
    <t>ackend/9b0742f9</t>
  </si>
  <si>
    <t>3a5ba347</t>
  </si>
  <si>
    <t>da1584ca56e85c6</t>
  </si>
  <si>
    <t>79.jpg%4048w_</t>
  </si>
  <si>
    <t>0 janicex</t>
  </si>
  <si>
    <t>uqin</t>
  </si>
  <si>
    <t>ber/482120</t>
  </si>
  <si>
    <t>8-04-20 16:55:14" 千岛湖 景点 大众点评 1624444 千岛湖森林氧吧</t>
  </si>
  <si>
    <t>5ad9aaf2b620ee016be33537</t>
  </si>
  <si>
    <t>"每年的3-11月是旺季 12-2月是淡季 大概是 千岛湖是避暑的好地方。好去处。这里离市区不是太近。打车的话 需要50块钱以上 里面买吃的地方也不多 就一两个小卖部。唯一让我觉得水是特别的清澈 是蓝绿色的 非常美 门票的话 淡季30 里面有独立的游乐项目 滑草 和七彩滑道 我个人觉得都可以尝试 出来玩要的是快乐和开心。刺激不要太多 哈哈哈。这里环境很好 不会太高 一共八百米的样子。就是爬山会</t>
  </si>
  <si>
    <t>累 建议</t>
  </si>
  <si>
    <t>穿运动鞋出行 带</t>
  </si>
  <si>
    <t>好保温杯</t>
  </si>
  <si>
    <t>/shop/162</t>
  </si>
  <si>
    <t>backend/48fd82730b7ee7440a749b7e335e47ac64416.jpg%4048w_48h_1e_1c_1l%7Cwatermark%3D0 jiawen0904 https://www.dianping.com/member/18727479 "2018-04-20 16:55:14" 千岛湖 景点 大众点评 1624444 千岛湖森林氧吧</t>
  </si>
  <si>
    <t>5ad9aaf2b620ee016be33538</t>
  </si>
  <si>
    <t>春节期间和朋友一起来千岛湖旅游，长期在城市里生活，难得可以来到大自然间呼吸👃如此新鲜的空气，对大人、孩子都是一件很好的体验……森林氧吧离我们住的酒店也就十几公里，很方便……一路过来享受着美景，感受着大自然的气息，👍  5.0  []    "2018-02-19 10:50"  https://www.dianping.com/shop/1624444/review_all https://p0.meituan.net/userheadpicbackend/9a28a13c42fddc03bd0b39fd2a32f18e</t>
  </si>
  <si>
    <t>47292.j</t>
  </si>
  <si>
    <t>妮妮</t>
  </si>
  <si>
    <t>的小嫩牙 http</t>
  </si>
  <si>
    <t>/27566391</t>
  </si>
  <si>
    <t>4 千岛湖森林氧吧</t>
  </si>
  <si>
    <t>5ad9aaf2b620ee016be33539</t>
  </si>
  <si>
    <t>"不建议游玩 跟安吉的南山大竹海一样坑 来千岛湖就应该只玩中心湖区 按照千岛湖的绿地覆盖面积 走在路上都有负离子 前有朱玉 跟雪窦山比起来差的真远 前一天刚下了雪 爬山一路向上 树上不停的落雪水 湿了个透 同行有小孩 一路上去一路下来 比我厉害 我是滑下来的"  3.0  []    "2018-02-01 16:22"  https://www.dianping.com/shop/1624444/review_all https://p1.meituan.net/userheadpicback</t>
  </si>
  <si>
    <t>end/877</t>
  </si>
  <si>
    <t>4f6d032b034f140</t>
  </si>
  <si>
    <t>fa5f9689</t>
  </si>
  <si>
    <t>e6bd7645076.jpg</t>
  </si>
  <si>
    <t>%3D0 黑曜</t>
  </si>
  <si>
    <t>石21</t>
  </si>
  <si>
    <t>5 https:/</t>
  </si>
  <si>
    <t>7 "2018-04</t>
  </si>
  <si>
    <t>55:14" 千岛湖 景点 大众点评 1624444 千岛湖森林氧吧</t>
  </si>
  <si>
    <t>5ad9aaf2b620ee016be3353a</t>
  </si>
  <si>
    <t>公司疗养选择去千岛湖三天两晚，第一站到了千岛湖森林氧吧，空气无限好，到了这个地方忍不住大口深深深呼吸洗洗肺，溪水清澈见底，但游客很少。没想过去“湖”玩却要爬“山”，平日特别缺乏运动又是不好动的体质，这小小的算不上“山”的森林氧吧却把我累个半死，爬到接近山顶的地方，有几段路是几近垂直的台阶，每个台阶又特别高，简直是手脚并用啊（不要误会，手只是拉着旁边的绳索扶手），爬的心</t>
  </si>
  <si>
    <t>脏噗噗跳</t>
  </si>
  <si>
    <t>，恨不得敲晕自</t>
  </si>
  <si>
    <t>己醒来直</t>
  </si>
  <si>
    <t>接被抬回酒店。。</t>
  </si>
  <si>
    <t>。😂</t>
  </si>
  <si>
    <t>氧吧里设置有一</t>
  </si>
  <si>
    <t>些“娱</t>
  </si>
  <si>
    <t>乐”项目：</t>
  </si>
  <si>
    <t>和孔雀合</t>
  </si>
  <si>
    <t>影、</t>
  </si>
  <si>
    <t>滑草、七彩</t>
  </si>
  <si>
    <t>滑道</t>
  </si>
  <si>
    <t>。玩了滑草（</t>
  </si>
  <si>
    <t>票面金</t>
  </si>
  <si>
    <t>额</t>
  </si>
  <si>
    <t>30元</t>
  </si>
  <si>
    <t>实际卖20元</t>
  </si>
  <si>
    <t>），</t>
  </si>
  <si>
    <t>但有</t>
  </si>
  <si>
    <t>种被骗的感觉靠近山顶处有个小亭子售卖滑草票，当时以为这是爬上来的时候看到的七彩滑道，想想走不动了滑下去吧，售票阿姨故意误导，说滑下去走5-6分钟就到山脚下了，呵呵。。。难怪售票和实际滑草的地方相隔好远，怕是放在一起就没人玩了。所谓的滑草就是一段不怎么长的斜坡，坐在一个“盆”里滑下去，“草”只是绿色模拟成草的东东，用来增加摩擦力，速度可以和工作人员说选择快慢，还挺刺激好玩的，不过雨后滑草，身上溅了好多泥，然后5-6分钟其实就是不滑草的人走下去这段路的时间，距离山下依旧长路漫漫。。。七彩滑道比滑草刺激很多，速度可以自己控制，票价也是可以“讨价还价”的最后回到的山脚下就是原来上山的地方，即进口就是出口，游客不多又实在爬不动的可以原路返还。  4.0  []    "2017-11-22 19:18"  https://www.dianping.com/shop/1624444/review_all https://p0.meituan.net/userheadpicbackend/d7a1ac62b3eb07489815a39f58d8c9341205.jpg%4048w_48h_1e_1c_1l%7Cwatermark%3D0 乖___乖 https://www.dianping.com/member/645055 "2018-04-20 16:55:14" 千岛湖 景点 大众点评 1624444 千岛湖森林氧吧</t>
  </si>
  <si>
    <t>5ad9aaf2b620ee016be3353b</t>
  </si>
  <si>
    <t>"说实话 去之前应该认真看一下点评的 看完再决定才明智 只看到了网上买票需要提前3小时 想着提前去周边看一看其他风景也是可以的 买过吃完饭就去了 果然硬是要等够3小时才能取票进去的   先不说它是不是个森林 爬山也无所谓的 这里的空气是挺新鲜的 干净 因为来的时候也不是旅游旺季 人自然不多  整天生活在高楼大厦的城市里 突然看到这么多原生态的植被 还是心怀喜悦的 接着就爬山呀 刚爬没多</t>
  </si>
  <si>
    <t>久就来</t>
  </si>
  <si>
    <t>到了所谓的免费和</t>
  </si>
  <si>
    <t>孔雀拍照</t>
  </si>
  <si>
    <t>并送小照片处 说</t>
  </si>
  <si>
    <t>下山</t>
  </si>
  <si>
    <t>的时候来取照</t>
  </si>
  <si>
    <t>片 免费</t>
  </si>
  <si>
    <t>的 算是</t>
  </si>
  <si>
    <t>帮他们做</t>
  </si>
  <si>
    <t>宣传</t>
  </si>
  <si>
    <t>结果下山要</t>
  </si>
  <si>
    <t>取照</t>
  </si>
  <si>
    <t>片的</t>
  </si>
  <si>
    <t>时候就把你领</t>
  </si>
  <si>
    <t>到他们</t>
  </si>
  <si>
    <t>阵地</t>
  </si>
  <si>
    <t>开始套路你</t>
  </si>
  <si>
    <t>看一张洗出来的大照片 说就15元 也不贵 自己的照片还是自己留着好 还各种夸照出来的照片多好看 个人觉得没什么特别的纪念意义 就不想要大的 家里照片太多了 也没地方放 想着拿个小小的挂在钥匙上也是好的 结果人家说大的不买 就没小的 我靠 这不是套路是什么 你要么明码标价一张照片多少钱 要么就免费给小的 省的浪费时间打印了 不是不舍得花这十几元钱 而是觉得这种商业性质的坑太不地道爬山的过程中还算享受  听听山涧的水声 看看山里奇形怪状的植被 享受一下大自然的气息 还是不错的 还有裸足戏水 只不过现在水凉了些快到山顶的时候路有些陡峭了 山顶也没什么其他东西 植被太茂密了 在山顶也看不到下面的景色 接着就下山了 看到了滑草 说是20000cm 乍一看我还以为是2000m呢 明明就是200m 干嘛用cm来吸人眼球呢 就果断放弃了 最后就是七彩滑梯了 那都到山底的时候了 下山也不是很累  也就没选择  总体没有什么特别的 所以不是很推荐"  2.0  []    "2017-11-28 21:01"  https://www.dianping.com/shop/1624444/review_all https://p0.meituan.net/userheadpic/a213a24f5fd29f88ab8156f0ce87e432141736.jpg%4048w_48h_1e_1c_1l%7Cwatermark%3D0 墨尔本情_2043 https://www.dianping.com/member/836362544 "2018-04-20 16:55:14" 千岛湖 景点 大众点评 1624444 千岛湖森林氧吧</t>
  </si>
  <si>
    <t>5ad9aaf2b620ee016be3353c</t>
  </si>
  <si>
    <t>千岛湖去过二次了，风景秀丽太美啦，那里有新鲜的空气，蓝蓝的天空静静的水，千岛湖由1078个岛屿组成，登上[梅峰岛]最高观景台俯瞰千岛湖300多个岛屿很壮观吧，在蓝天白云衬托下是不是更美啦，还游览了[渔乐岛]和[龙山岛]，没去过的朋友值得一去。  5.0  []    "2018-01-28 05:08"  https://www.dianping.com/shop/1624444/review_all https://p1.meituan.net/userheadpicbackend/89a8da2eb08</t>
  </si>
  <si>
    <t>ecaf92c</t>
  </si>
  <si>
    <t>6a2a50110d4d576</t>
  </si>
  <si>
    <t>2034.jpg</t>
  </si>
  <si>
    <t>user_694</t>
  </si>
  <si>
    <t>千岛湖 景点 大众点评 1624444 千岛湖森林氧吧</t>
  </si>
  <si>
    <t>5ad9aaf2b620ee016be3353d</t>
  </si>
  <si>
    <t>公司旅游来的，这个地方是来吸氧的，没有了。一路要爬上去，一小时爬到山顶，一路上基本上可以说是什么都没有。。。上山的路上有一个免费拍照领钥匙链的地方，一个拱门样的写了千岛湖森林氧吧，两只孔雀在一左一右。下山的时候15块一张大照片，送你一个小钥匙链。不买大张的估计小的不送你。一路台阶很陡，也没什么景观，爬到山顶很累。下山有两个游乐项目，一个是200米的滑草，很快很刺激，1</t>
  </si>
  <si>
    <t>5秒直道</t>
  </si>
  <si>
    <t>无刹车很吓人。非</t>
  </si>
  <si>
    <t>团体好像</t>
  </si>
  <si>
    <t>30块钱一个人。</t>
  </si>
  <si>
    <t>一个类似疯狂老</t>
  </si>
  <si>
    <t>鼠那种</t>
  </si>
  <si>
    <t>，有刹车</t>
  </si>
  <si>
    <t>的轨道车</t>
  </si>
  <si>
    <t>。非</t>
  </si>
  <si>
    <t>团体好像5</t>
  </si>
  <si>
    <t>0块钱</t>
  </si>
  <si>
    <t>？一</t>
  </si>
  <si>
    <t>个人。这里一</t>
  </si>
  <si>
    <t>路下来</t>
  </si>
  <si>
    <t>像有</t>
  </si>
  <si>
    <t>拍照的，下</t>
  </si>
  <si>
    <t>来以</t>
  </si>
  <si>
    <t>后看</t>
  </si>
  <si>
    <t>看有没有喜欢的，然后花钱买。都是分别收费的不包在门票里的。我觉得这里来不来真的无所谓。。。爬上爬下对膝盖真的很大负担。。。  2.0  []    "2017-11-28 10:40"  https://www.dianping.com/shop/1624444/review_all https://p0.meituan.net/userheadpicbackend/e63032118ec9f7da826a69b39132754c36084.jpg%4048w_48h_1e_1c_1l%7Cwatermark%3D0 UMAKO https://www.dianping.com/member/3614898 "2018-04-20 16:55:14" 千岛湖 景点 大众点评 1624444 千岛湖森林氧吧</t>
  </si>
  <si>
    <t>5ad9aaf2b620ee016be3353e</t>
  </si>
  <si>
    <t>参加携程年末千岛湖半自助旅游，内含森林氧吧2小时自由活动。12点多到达森林氧吧，午饭在景区内唯一一家农家餐馆吃的每人30元团餐，口味还好就是量太少，每盆菜都不够一人一口的～景区内有山有水，树木茂盛，因为是冬天只见绿色不见百花。哦，有一颗开紫色花的😝  4.0  []    "2018-01-02 10:47"  https://www.dianping.com/shop/1624444/review_all https://p0.meituan.net/userheadpicbacken</t>
  </si>
  <si>
    <t>d/62f3b</t>
  </si>
  <si>
    <t>df4006164caf3e5</t>
  </si>
  <si>
    <t>6a971756</t>
  </si>
  <si>
    <t>511692180.jpg%4</t>
  </si>
  <si>
    <t>D0 荷叶0</t>
  </si>
  <si>
    <t>6 htt</t>
  </si>
  <si>
    <t>5ad9aaf2b620ee016be3353f</t>
  </si>
  <si>
    <t>千岛湖森林氧吧这次团建活动的第一个地点吃了中饭之后就开始爬山了后半程会有点陡峭穿运动鞋慢慢爬中间和2/3的地方都会有提示前方多少米到达山顶但是到了山顶之后竟然没有观景平台只有一个滑草的售票处30块1个人如果人多的话可以还价好歹能让我们看看山下的风景再卖票呀滑草说是两百米实际上也就一分钟吧中间有一段速度特别快有点爽其他就一般般了下山到中途的时候又会有一个项目滑车如果大家</t>
  </si>
  <si>
    <t>都不坐的</t>
  </si>
  <si>
    <t>话老板会主动降</t>
  </si>
  <si>
    <t>价适合什</t>
  </si>
  <si>
    <t>么都不干就慢慢的</t>
  </si>
  <si>
    <t>在森</t>
  </si>
  <si>
    <t>林里呼吸爬坡</t>
  </si>
  <si>
    <t>爬不爬</t>
  </si>
  <si>
    <t>的到到山</t>
  </si>
  <si>
    <t>顶没什么</t>
  </si>
  <si>
    <t>差别反</t>
  </si>
  <si>
    <t>正没有风</t>
  </si>
  <si>
    <t>景看</t>
  </si>
  <si>
    <t>17-11-</t>
  </si>
  <si>
    <t>3"  https:</t>
  </si>
  <si>
    <t>ianping.com/shop/1624444/review_all  瘦身齐家吃天下 https://www.dianping.com/member/751260868 "2018-04-20 16:55:14" 千岛湖 景点 大众点评 1624444 千岛湖森林氧吧</t>
  </si>
  <si>
    <t>5ad9aaf2b620ee016be33540</t>
  </si>
  <si>
    <t>《钱罐来探店》千岛湖景点之一，距离酒店二十公里，建议自驾去。因为5点后没有车子下山，只能走回去或者好心人载你一程。海拔很低，2小时能爬完，渴了就喝里面的泉水，有点甜哦，据说这是农夫山泉水源。下山轻松，可以坐滑草，一路滑下来，还有过山车。  5.0  []    "2017-12-09 16:49"  https://www.dianping.com/shop/1624444/review_all  优秀的陈钱罐 https://www.dianping.com/member/14</t>
  </si>
  <si>
    <t>1624444 千岛</t>
  </si>
  <si>
    <t>5ad9aaf2b620ee016be33541</t>
  </si>
  <si>
    <t>"去的时候微微小雨，就是在山中开辟出来的景点，滑草    滑轨，这些老套游玩项目，买的套票有环骑4小时，上当了，两个地方相差车程半小时左右，不知道他们为啥这样套，简直就是浪费时间。环骑算是浪费了，希望改进，亲民最重要。"  2.0  []    "2018-02-11 23:21"  https://www.dianping.com/shop/1624444/review_all  dpuser_26727390613 https://www.dianping.com/member/752928835 "2018-0</t>
  </si>
  <si>
    <t>点评 1624444 千</t>
  </si>
  <si>
    <t>5ad9aaf2b620ee016be33542</t>
  </si>
  <si>
    <t>空气是真的不错。爬上去其实有些地方确实有点直！带小朋友的我觉得还是在山脚下玩玩鱼吧！爬上去真的有点担心！幸好我明智！让我家宝跟婆婆老公待在山脚下！而我带着爸妈还有公公直接上山，很纠结，爬上去那么累！下来的时候体验了滑草跟过山车吧应该！一咻咻就到了上山口！个人觉得城市生活呆久了，来体验下真的不错，爬山爬累了，大口呼吸新鲜空气，自我安慰是清肺！哈哈哈！还是不错的体验</t>
  </si>
  <si>
    <t>2-29 22:</t>
  </si>
  <si>
    <t>24"  https://ww</t>
  </si>
  <si>
    <t>op/162</t>
  </si>
  <si>
    <t>4444/rev</t>
  </si>
  <si>
    <t>张Ti</t>
  </si>
  <si>
    <t>ti, https</t>
  </si>
  <si>
    <t>/65</t>
  </si>
  <si>
    <t>3 "2018-04</t>
  </si>
  <si>
    <t>5ad9aaf2b620ee016be33543</t>
  </si>
  <si>
    <t>"没什么好玩的 就是圈了个地放的 森林而已 劝各位谨慎前往"  1.0  []    "2018-03-14 09:59"  https://www.dianping.com/shop/1624444/review_all  琞壹 https://www.dianping.com/member/34081950 "2018-04-20 16:55:14" 千岛湖 景点 大众点评 1624444 千岛湖森林氧吧</t>
  </si>
  <si>
    <t>5ad9aaf2b620ee016be33544</t>
  </si>
  <si>
    <t>一大清早去的，没人，空气是不错  5.0  []    "2018-03-08 14:38"  https://www.dianping.com/shop/1624444/review_all  小小鱼儿爱吃鱼12 https://www.dianping.com/member/887693422 "2018-04-20 16:55:14" 千岛湖 景点 大众点评 1624444 千岛湖森林氧吧</t>
  </si>
  <si>
    <t>5ad9aaf2b620ee016be33545</t>
  </si>
  <si>
    <t>很幽静，空气清新，适合夏天来休闲玩耍！  5.0  []    "2018-03-06 20:55"  https://www.dianping.com/shop/1624444/review_all  曼联铁粉 https://www.dianping.com/member/135068672 "2018-04-20 16:55:14" 千岛湖 景点 大众点评 1624444 千岛湖森林氧吧</t>
  </si>
  <si>
    <t>5ad9aaf2b620ee016be33546</t>
  </si>
  <si>
    <t>价格高，环境一般吧，也就是普普通通的看看山水  3.0  []    "2018-02-28 21:20"  https://www.dianping.com/shop/1624444/review_all  婷小爸。 https://www.dianping.com/member/716143429 "2018-04-20 16:55:14" 千岛湖 景点 大众点评 1624444 千岛湖森林氧吧</t>
  </si>
  <si>
    <t>5ad9aaf2b620ee016be33547</t>
  </si>
  <si>
    <t>"景区有特色 大自然养吧 美哒哒！有点小冷！"  5.0  []    "2018-02-20 10:07"  https://www.dianping.com/shop/1624444/review_all  暖暧¥¥ https://www.dianping.com/member/53880382 "2018-04-20 16:55:14" 千岛湖 景点 大众点评 1624444 千岛湖森林氧吧</t>
  </si>
  <si>
    <t>5ad9aaf2b620ee016be33548</t>
  </si>
  <si>
    <t>门口的工作人员很好～空气很好～比心  5.0  []    "2018-02-19 09:16"  https://www.dianping.com/shop/1624444/review_all  dpuser_7988139717 https://www.dianping.com/member/906418871 "2018-04-20 16:55:14" 千岛湖 景点 大众点评 1624444 千岛湖森林氧吧</t>
  </si>
  <si>
    <t>5ad9aaf2b620ee016be33549</t>
  </si>
  <si>
    <t>雨后的氧吧，空气分外清新，怎么大口呼吸都不嫌多。  4.0  []    "2018-02-18 11:35"  https://www.dianping.com/shop/1624444/review_all  IVPUVP https://www.dianping.com/member/1388826 "2018-04-20 16:55:14" 千岛湖 景点 大众点评 1624444 千岛湖森林氧吧</t>
  </si>
  <si>
    <t>5ad9aaf2b620ee016be3354a</t>
  </si>
  <si>
    <t>很一般，门票还能再贵点么11111  2.0  []    "2018-02-14 17:31"  https://www.dianping.com/shop/1624444/review_all  Kevin平 https://www.dianping.com/member/31120687 "2018-04-20 16:55:14" 千岛湖 景点 大众点评 1624444 千岛湖森林氧吧</t>
  </si>
  <si>
    <t>5ad9aaf2b620ee016be3354b</t>
  </si>
  <si>
    <t>空气很清新，爬爬山挺好的，值得一去！  5.0  []    "2018-02-05 00:05"  https://www.dianping.com/shop/1624444/review_all  王铁锌硒胶囊 https://www.dianping.com/member/60568960 "2018-04-20 16:55:14" 千岛湖 景点 大众点评 1624444 千岛湖森林氧吧</t>
  </si>
  <si>
    <t>5ad9aaf2b620ee016be3354c</t>
  </si>
  <si>
    <t>路过可以玩玩，特特地去不值得。  3.0  []    "2018-02-04 13:29"  https://www.dianping.com/shop/1624444/review_all  最终de赢家 https://www.dianping.com/member/8437596 "2018-04-20 16:55:14" 千岛湖 景点 大众点评 1624444 千岛湖森林氧吧</t>
  </si>
  <si>
    <t>5ad9aaf2b620ee016be3354d</t>
  </si>
  <si>
    <t>来看看攻略，心动之余还是懒得出发  5.0  []    "2018-02-01 09:13"  https://www.dianping.com/shop/1624444/review_all  Ouanna https://www.dianping.com/member/143695553 "2018-04-20 16:55:14" 千岛湖 景点 大众点评 1624444 千岛湖森林氧吧</t>
  </si>
  <si>
    <t>5ad9aaf2b620ee016be3354e</t>
  </si>
  <si>
    <t>"空气新鲜，山不高，1个多小时左右即可结束，如果饿了 里面饭菜也不错，可以品尝一下。"  5.0  []    "2018-01-30 16:07"  https://www.dianping.com/shop/1624444/review_all https://p0.meituan.net/userheadpic/icecream.png%4048w_48h_1e_1c_1l%7Cwatermark%3D0 小萝卜头哒哒 https://www.dianping.com/member/962140760 "2018-04-20 16:55:14" 千岛湖 景点 大众点评 1624444 千岛湖森林氧</t>
  </si>
  <si>
    <t>5ad9aaf2b620ee016be3354f</t>
  </si>
  <si>
    <t>隐藏在山谷中的天然氧吧，一进入就能感觉充足的氧气，清肺  5.0  []    "2018-01-13 10:54"  https://www.dianping.com/shop/1624444/review_all https://p0.meituan.net/userheadpicbackend/e5e8fbd509eed870e8467cf3b3fa04e4162233.jpg%4048w_48h_1e_1c_1l%7Cwatermark%3D0 kiko泡 https://www.dianping.com/member/3717758 "2018-04-20 16:55:14" 千岛湖 景点 大众点评 1624444 千岛湖森林</t>
  </si>
  <si>
    <t>5ad9aaf2b620ee016be33550</t>
  </si>
  <si>
    <t>早晨去的氧吧、前天下过🌧️空气中捎带着丝丝寒气。早所以还没几个游客。一路拍拍停停看看风景，山很高上山很累有的台阶很小哦，山上一股青草香。穿着增高鞋爬😎不过下山上面有滑草和小车可以下来，下车可以自己控制速度很舒服不用担心很恐怖、烤鱼和西瓜新鲜。不错的旅行😙  4.0  []    "2018-01-04 17:31"  https://www.dianping.com/shop/1624444/review_all https://p0.meituan.net/userheadp</t>
  </si>
  <si>
    <t>nd/b2bf20ccaae5</t>
  </si>
  <si>
    <t>e4d9ebe1</t>
  </si>
  <si>
    <t>23310c4236d8566</t>
  </si>
  <si>
    <t>74.j</t>
  </si>
  <si>
    <t>D0 撒</t>
  </si>
  <si>
    <t>娇牛丸__</t>
  </si>
  <si>
    <t>71015647 "</t>
  </si>
  <si>
    <t>-20 16:55:14" 千岛湖 景点 大众点评 1624444 千岛湖森林氧吧</t>
  </si>
  <si>
    <t>5ad9aaf2b620ee016be33551</t>
  </si>
  <si>
    <t>空气新鲜，适合全家出游，有停车位，十块一天，有滑道，五十一人，偏贵  4.0  []    "2018-01-03 10:41"  https://www.dianping.com/shop/1624444/review_all  哒哒么莫 https://www.dianping.com/member/54320556 "2018-04-20 16:55:14" 千岛湖 景点 大众点评 1624444 千岛湖森林氧吧</t>
  </si>
  <si>
    <t>5ad9aaf2b620ee016be33552</t>
  </si>
  <si>
    <t>提前一天买的，一个人25合算，下来的滑道超级不合算  5.0  []    "2017-12-31 16:45"  https://www.dianping.com/shop/1624444/review_all https://p1.meituan.net/userheadpicbackend/61c2ffb2740ffe3e78758e7257f92eb2179784.jpg%4048w_48h_1e_1c_1l%7Cwatermark%3D0 Maykio https://www.dianping.com/member/60797042 "2018-04-20 16:55:14" 千岛湖 景点 大众点评 1624444 千岛湖森林氧吧</t>
  </si>
  <si>
    <t>5ad9aaf2b620ee016be33553</t>
  </si>
  <si>
    <t>空气不错，也不算高，偶尔爬爬也不会很累  4.0  []    "2017-12-31 11:32"  https://www.dianping.com/shop/1624444/review_all  稀里糊涂轶宝贝_3291 https://www.dianping.com/member/141054909 "2018-04-20 16:55:14" 千岛湖 景点 大众点评 1624444 千岛湖森林氧吧</t>
  </si>
  <si>
    <t>5ad9aaf2b620ee016be33554</t>
  </si>
  <si>
    <t>"以前从来没有氧吧这个概念 有幸去了才知道 我们是上午到了那里 有两个小时骑车 那里有租借自行车的地方 就是绕着千岛湖 在盘山公路的边上开辟出的自行车道 挺宽的 地面有很多不同的颜色 据说是象征着春夏秋冬 在那里骑自行车真的很舒服 呼吸的空气都和城市里的不一样 很干净 很清新 适合在淡季去 是一次很好的与大自然的亲密接触"  5.0  []    "2017-12-28 13:38"  https://www.dianping.com</t>
  </si>
  <si>
    <t>/shop/1</t>
  </si>
  <si>
    <t>624444/review_a</t>
  </si>
  <si>
    <t>ll  哈红</t>
  </si>
  <si>
    <t>红火火恍恍惚惚哈</t>
  </si>
  <si>
    <t>哈</t>
  </si>
  <si>
    <t>mber/105</t>
  </si>
  <si>
    <t>90 "2018-</t>
  </si>
  <si>
    <t>评 162444</t>
  </si>
  <si>
    <t>5ad9aaf2b620ee016be33555</t>
  </si>
  <si>
    <t>说了是森林氧吧。空气自然很好。基本是爬山。后面有一个台阶比较陡。但是爬下来也没有花很长时间。二三十分钟差不多。地方不大。  5.0  []    "2017-12-25 16:41"  https://www.dianping.com/shop/1624444/review_all  浅浅浅浅灰 https://www.dianping.com/member/22667493 "2018-04-20 16:55:14" 千岛湖 景点 大众点评 1624444 千岛湖森林氧吧</t>
  </si>
  <si>
    <t>5ad9aaf2b620ee016be33556</t>
  </si>
  <si>
    <t>非常干净，清爽，这个季节凉凉的，但是还是很美  5.0  []    "2017-12-20 06:21"  https://www.dianping.com/shop/1624444/review_all  Aurora桐 https://www.dianping.com/member/66330369 "2018-04-20 16:55:14" 千岛湖 景点 大众点评 1624444 千岛湖森林氧吧</t>
  </si>
  <si>
    <t>5ad9aaf2b620ee016be33557</t>
  </si>
  <si>
    <t>都说城市里空气太差，雾霾严重，就抽空来森林氧吧换换空气，给肺好好的享受一下！里面的空气感觉都是甜的。还有缆车等游玩项目，蛮好玩的。夏天来特别好，因为这里非常凉快，还能吃到用山泉水浸泡的冰镇西瓜冰镇青瓜😍  5.0  []    "2017-12-13 20:43"  https://www.dianping.com/shop/1624444/review_all  晓小筱希 https://www.dianping.com/member/1157176845 "2018-04-20 16:55:14" 千岛湖</t>
  </si>
  <si>
    <t>众点评 1624444</t>
  </si>
  <si>
    <t>5ad9aaf2b620ee016be33558</t>
  </si>
  <si>
    <t>"来到这里有家的感觉，跟咱武夷山很像 👍"  4.0  []    "2017-12-12 14:47"  https://www.dianping.com/shop/1624444/review_all  Dans- https://www.dianping.com/member/44237547 "2018-04-20 16:55:14" 千岛湖 景点 大众点评 1624444 千岛湖森林氧吧</t>
  </si>
  <si>
    <t>5ad9aaf2b620ee016be33559</t>
  </si>
  <si>
    <t>"门票有点贵 啥玩意没有 坑外地人的"  4.0  []    "2017-12-10 15:56"  https://www.dianping.com/shop/1624444/review_all  弓长小贺_3517 https://www.dianping.com/member/849739766 "2018-04-20 16:55:14" 千岛湖 景点 大众点评 1624444 千岛湖森林氧吧</t>
  </si>
  <si>
    <t>5ad9aaf2b620ee016be3355a</t>
  </si>
  <si>
    <t>好几年前项目组组织的团建活动，去的千岛湖，其中一站就是这个氧吧～氧吧的空气真的非常好，真的是洗洗肺，散散心～去的那天正好天气也不错，阳光很好～我们那次是抱团游，导游带我们进去的，买票的话应该是30一张票～这个价格，还是挺便宜的～值得一去～  5.0  []    "2017-12-08 18:55"  https://www.dianping.com/shop/1624444/review_all  小宝Gao https://www.dianping.com/member/17860</t>
  </si>
  <si>
    <t>123 "20</t>
  </si>
  <si>
    <t>24444 千岛湖森</t>
  </si>
  <si>
    <t>5ad9aaf2b620ee016be3355b</t>
  </si>
  <si>
    <t>"简直一塌糊涂，就是坑人的爬山！另外，为什么原价门票60大众点评也不写？到了门口购票必须买门市价门票，网络票死等你3小时！我购买了原价票，走了三分之一路程就出园了～ 不建议大家去！"  1.0  []    "2017-12-04 13:05"  https://www.dianping.com/shop/1624444/review_all  我要一杯黑咖啡 https://www.dianping.com/member/113696364 "2018-04-20 16:55:14" 千岛湖 景点 大众点评 16244</t>
  </si>
  <si>
    <t>44 千岛</t>
  </si>
  <si>
    <t>5ad9aaf2b620ee016be3355c</t>
  </si>
  <si>
    <t>门票买好直接入，里面有很多小吃餐厅和滑草项目另外淡季收费20元每人哦。秋冬是淡季，基本停车场也没啥人，上山也是包场的感觉，一路上，中间有很多植物，森林植被丰富，空气好，山顶安静，中间容易受滑草声音影响。  4.0  []    "2017-12-02 17:59"  https://www.dianping.com/shop/1624444/review_all  FIREFLY_city https://www.dianping.com/member/5423548 "2018-04-20 16:55:14" 千岛湖</t>
  </si>
  <si>
    <t>5ad9aaf2b620ee016be3355d</t>
  </si>
  <si>
    <t>垃圾中的战斗机，鸟都没看到一只，鸟不拉屎的地方，还好意思收60元的门票，免费都不想来，建议大家别来，我觉得谁来谁后悔。  1.0  []    "2017-12-01 16:49"  https://www.dianping.com/shop/1624444/review_all  懿&amp;帅 https://www.dianping.com/member/958689008 "2018-04-20 16:55:14" 千岛湖 景点 大众点评 1624444 千岛湖森林氧吧</t>
  </si>
  <si>
    <t>5ad9aaf2b620ee016be3355e</t>
  </si>
  <si>
    <t>我们是十月份去的，我都不知道景点还能这样点评那，就是爬山，上山累也没啥可看得，下山好快，我们去一半滑草一小段真的没多长的感觉说有200米？挺快的我第一个上妈呀吓得我闭眼了哈哈，然后有一点点又到了那个啥飞车？索道飞车吧好像以为恐怖，其实不会但不知道前方上面有拍照的，我们拍出来都不好看，朋友拍出来好看，因为知道有拍照，其他照片我没拍出来好像已经删除了，没事干可以去爬山有</t>
  </si>
  <si>
    <t>点累，</t>
  </si>
  <si>
    <t>还有秋千。  4.0</t>
  </si>
  <si>
    <t>"2017-11-29 10:</t>
  </si>
  <si>
    <t>hop/1624</t>
  </si>
  <si>
    <t>444/r</t>
  </si>
  <si>
    <t>哼哈</t>
  </si>
  <si>
    <t>/member/42</t>
  </si>
  <si>
    <t>"2018-04-20 16:55:14" 千岛湖 景点 大众点评 1624444 千岛湖森林氧吧</t>
  </si>
  <si>
    <t>5ad9aaf2b620ee016be3355f</t>
  </si>
  <si>
    <t>山路好高，适合年轻人出行，老年人不宜，空气很好  5.0  []    "2017-11-26 10:27"  https://www.dianping.com/shop/1624444/review_all  專屬兲shiLily https://www.dianping.com/member/1218787609 "2018-04-20 16:55:14" 千岛湖 景点 大众点评 1624444 千岛湖森林氧吧</t>
  </si>
  <si>
    <t>5ad9aaf2b620ee016be33560</t>
  </si>
  <si>
    <t>空气蛮好的爬山的地方噱头大于景色说是生态氧吧，无非就是树木多点！空气质量还行  3.0  []    "2017-11-24 21:59"  https://www.dianping.com/shop/1624444/review_all  小玉米爱看樱桃小丸子 https://www.dianping.com/member/4720651 "2018-04-20 16:55:14" 千岛湖 景点 大众点评 1624444 千岛湖森林氧吧</t>
  </si>
  <si>
    <t>5ad9aaf2b620ee016be33561</t>
  </si>
  <si>
    <t>国家5A级景区🍀🌿🎍天然氧吧，风景不错，适合漫步漫步在这天然氧吧之中感觉整个人都是放松的心情也会因为沿途的风景而变美丽如果条件允许，真想每个月都来一次，感受大自然的气息不过这台阶是够多了，体力不好的，还得歇上一会  5.0  []    "2017-11-24 21:11"  https://www.dianping.com/shop/1624444/review_all  abao_0921 https://www.dianping.com/member/28118637 "2018-04-20 16:55:14" 千</t>
  </si>
  <si>
    <t>点 大众点评 16</t>
  </si>
  <si>
    <t>24444 千</t>
  </si>
  <si>
    <t>岛湖森林氧吧</t>
  </si>
  <si>
    <t>5ad9aaf2b620ee016be33562</t>
  </si>
  <si>
    <t>森林氧吧就是爬古道，山不算高，适合初级者，山上有滑草等游玩项目，有孔雀可以合影留念，钥匙扣照片免费送，大照要钱，空气还可以，进口就是出口，外面有些小店，旁边有个水库，吃饭的地方比较少，景点旁也会比较贵些。好像比较远，适合自驾，离高速口比较近。  4.0  []    "2017-11-18 19:29"  https://www.dianping.com/shop/1624444/review_all https://p0.meituan.net/userheadpicbacken</t>
  </si>
  <si>
    <t>d/b5966</t>
  </si>
  <si>
    <t>9e54771c8db7d31</t>
  </si>
  <si>
    <t>d58de086</t>
  </si>
  <si>
    <t>5f0343489.jpg%4</t>
  </si>
  <si>
    <t>D0 queke</t>
  </si>
  <si>
    <t>5ad9aaf2b620ee016be33563</t>
  </si>
  <si>
    <t>现场买门票是60一张，网络购票需要提前3小时，就特么是坑大自然的馈赠很美！景区服务全是坑！NO.1刚上去的时候就让你去拍照，说下山的时候可以领取钥匙扣，帮忙景区宣传，我们傻乎乎的去拍了照，下山的时候要求买拍的大照片，15块一张。工作人员态度超级差，张口就说“也就十几块钱，自己的照片不要给别人吧”超级火大，你要是不买，各种语言攻击。也不会送你所谓的钥匙扣。NO.2上山之后有一个自</t>
  </si>
  <si>
    <t>称滑草</t>
  </si>
  <si>
    <t>的地方，售票员说</t>
  </si>
  <si>
    <t>：滑草之</t>
  </si>
  <si>
    <t>后走5-6分钟就到</t>
  </si>
  <si>
    <t>山脚</t>
  </si>
  <si>
    <t>了，大概滑2K</t>
  </si>
  <si>
    <t>m，20元</t>
  </si>
  <si>
    <t>/人，我</t>
  </si>
  <si>
    <t>们买了票</t>
  </si>
  <si>
    <t>，走了</t>
  </si>
  <si>
    <t>半天都没</t>
  </si>
  <si>
    <t>看见</t>
  </si>
  <si>
    <t>滑草的</t>
  </si>
  <si>
    <t>地方，好不</t>
  </si>
  <si>
    <t>容易找</t>
  </si>
  <si>
    <t>谓的滑草就</t>
  </si>
  <si>
    <t>滑滑</t>
  </si>
  <si>
    <t>梯，大概1.5分钟就完成了…大坑啊！！  1.0  []    "2017-11-17 14:20"  https://www.dianping.com/shop/1624444/review_all https://p0.meituan.net/userheadpicbackend/980aa79e112814e986deb7c7c40c14503682.jpg%4048w_48h_1e_1c_1l%7Cwatermark%3D0 周筱露 https://www.dianping.com/member/28775901 "2018-04-20 16:55:14" 千岛湖 景点 大众点评 1624444 千岛湖森林氧吧</t>
  </si>
  <si>
    <t>5ad9aaf2b620ee016be33564</t>
  </si>
  <si>
    <t>这个景区简直被里面的工作人员搞得跟自家开的一样，从上山开始就是坑，中间上去有个所谓的孔雀合影，拍好照，说下山后可以选择要跟不要，都送一个小的钥匙扣的照片，傻傻的拍完，上山先是滑草这个坑，说滑下去就到山脚了，其实根本只是到山的三分之一都没有，然后再是往下走，又又个滑道，滑道的工作人员很搞笑，说滑道是景区的，那滑草是私营的？到了山脚，拍照的守着，我们还得再往上走几分</t>
  </si>
  <si>
    <t>钟，去看</t>
  </si>
  <si>
    <t>相片，里面的店</t>
  </si>
  <si>
    <t>员你花钱</t>
  </si>
  <si>
    <t>买的人，给你小照</t>
  </si>
  <si>
    <t>片装</t>
  </si>
  <si>
    <t>好，不买大的</t>
  </si>
  <si>
    <t>，小的</t>
  </si>
  <si>
    <t>睬都不睬</t>
  </si>
  <si>
    <t>你的，而</t>
  </si>
  <si>
    <t>且店员</t>
  </si>
  <si>
    <t>说法好搞</t>
  </si>
  <si>
    <t>笑，</t>
  </si>
  <si>
    <t>就十几</t>
  </si>
  <si>
    <t>块钱，你还</t>
  </si>
  <si>
    <t>把照片</t>
  </si>
  <si>
    <t>就给</t>
  </si>
  <si>
    <t>别人</t>
  </si>
  <si>
    <t>，我这敢情</t>
  </si>
  <si>
    <t>花钱</t>
  </si>
  <si>
    <t>赎我的照片吗？多好的一个风景，被最后人为的情绪都搞坏了  1.0  []    "2017-11-17 12:56"  https://www.dianping.com/shop/1624444/review_all https://p0.meituan.net/userheadpicbackend/ea21815020cf8a98d34b6f96d149ac32173820.jpg%4048w_48h_1e_1c_1l%7Cwatermark%3D0 樱之清澄 https://www.dianping.com/member/5945617 "2018-04-20 16:55:14" 千岛湖 景点 大众点评 1624444 千岛湖森林氧吧</t>
  </si>
  <si>
    <t>5ad9aaf2b620ee016be33565</t>
  </si>
  <si>
    <t>九月份带妈妈去了千岛湖，第一天先去了千岛湖森林氧吧，我们自己自驾过去的，有一个很大的停车场，好像是10元。我们在大众点评提前买了门票，只要40，必须要提前3个小时买的哦！四周群山环绕，深深吸一口气，感觉满满的氧气，山上的泉水缓缓的流下来，下游的村民洗着西瓜黄瓜等水果，特别的清澈清凉，我们10元买了3根黄瓜，很便宜的！山略高，爬的还蛮累的，到了山顶买了根冷饮吃吃，欣赏欣赏</t>
  </si>
  <si>
    <t>美景，还</t>
  </si>
  <si>
    <t>是蛮惬意的。下</t>
  </si>
  <si>
    <t>山的时候</t>
  </si>
  <si>
    <t>尝试了滑草，我的</t>
  </si>
  <si>
    <t>妈呀</t>
  </si>
  <si>
    <t>，吓死本宝宝</t>
  </si>
  <si>
    <t>了，帽</t>
  </si>
  <si>
    <t>子都飞出</t>
  </si>
  <si>
    <t>去了，太</t>
  </si>
  <si>
    <t>刺激…</t>
  </si>
  <si>
    <t>😂😂总之，还</t>
  </si>
  <si>
    <t>是蛮</t>
  </si>
  <si>
    <t>一去的☺️  5</t>
  </si>
  <si>
    <t>17-11-15 2</t>
  </si>
  <si>
    <t>https://www.dianping.com/shop/1624444/review_all https://p1.meituan.net/userheadpicbackend/6444a42e6c7a0a4fc4b569c10e4a7af9159134.jpg%4048w_48h_1e_1c_1l%7Cwatermark%3D0 浅爱迷离了半夏lqw https://www.dianping.com/member/1192744004 "2018-04-20 16:55:14" 千岛湖 景点 大众点评 1624444 千岛湖森林氧吧</t>
  </si>
  <si>
    <t>5ad9aaf2b620ee016be33566</t>
  </si>
  <si>
    <t>"体验太差 什么都没有就树水 太失望的"  1.0  []    "2017-11-15 21:09"  https://www.dianping.com/shop/1624444/review_all https://p0.meituan.net/userheadpicbackend/c9a249cd9ac00b680fb18bf67621e1ab3377.jpg%4048w_48h_1e_1c_1l%7Cwatermark%3D0 天天天天天见 https://www.dianping.com/member/995423919 "2018-04-20 16:55:14" 千岛湖 景点 大众点评 1624444 千岛湖森林氧吧</t>
  </si>
  <si>
    <t>5ad9aaf2b620ee016be33567</t>
  </si>
  <si>
    <t>🐱去年跟闺蜜自驾去千岛湖玩，去了这个森林氧吧，很迷你的一个小景点，但是走在里面空气真的很好，大概特殊绿化过。一路沿着石板台阶，有点海拔，像爬了个小山，特别适合春秋时节的郊游，顺便又呼吸到新鲜的空气，还是不错的。  4.0  []    "2017-11-14 18:23"  https://www.dianping.com/shop/1624444/review_all  梓苓小姐 https://www.dianping.com/member/79364978 "2018-04-20 16:55:14"</t>
  </si>
  <si>
    <t>景点 大众点评 1</t>
  </si>
  <si>
    <t>624444 千</t>
  </si>
  <si>
    <t>5ad9aaf2b620ee016be33568</t>
  </si>
  <si>
    <t>景区在山里，商业气息太浓。千岛湖太膨胀了。真以为自己是aaaaa么？一路上都是商业广告牌，影响观感。  1.0  []    "2017-11-12 13:00"  https://www.dianping.com/shop/1624444/review_all  duser饼干 https://www.dianping.com/member/751279629 "2018-04-20 16:55:14" 千岛湖 景点 大众点评 1624444 千岛湖森林氧吧</t>
  </si>
  <si>
    <t>5ad9aaf2b620ee016be33569</t>
  </si>
  <si>
    <t>觉得这个景点有点坑，就是爬山。空气还倒新鲜。  3.0  []    "2017-11-10 05:49"  https://www.dianping.com/shop/1624444/review_all  冷血拽少奶 https://www.dianping.com/member/18663122 "2018-04-20 16:55:14" 千岛湖 景点 大众点评 1624444 千岛湖森林氧吧</t>
  </si>
  <si>
    <t>5ad9aaf2b620ee016be3356a</t>
  </si>
  <si>
    <t>公司活动出发千岛湖包了团出发吃完饭就去了森林氧吧一到看见一大片绿树成荫感觉整个人都精神了整个山都是用走的上去只能靠走，下来可以选择滑草滑道既然是来吸氧的，全程还是走下来的整个山风景没什么特别的，就是一片片的绿树，在山间走路，这样起到了锻炼还有吸氧的效果！千岛湖的空气真的比杭州好太多了！天都很蓝，阳光也很好虽然走完了全程，第二天腿有点酸！但是整个人感觉还是很舒畅的</t>
  </si>
  <si>
    <t>[]    "2017-11-</t>
  </si>
  <si>
    <t>07 12:42</t>
  </si>
  <si>
    <t>/16244</t>
  </si>
  <si>
    <t>44/revie</t>
  </si>
  <si>
    <t>w_all  靑</t>
  </si>
  <si>
    <t>苹菓</t>
  </si>
  <si>
    <t>ber/76</t>
  </si>
  <si>
    <t>00 "</t>
  </si>
  <si>
    <t>14" 千岛湖 景点 大众点评 1624444 千岛湖森林氧吧</t>
  </si>
  <si>
    <t>5ad9aaf2b620ee016be3356b</t>
  </si>
  <si>
    <t>我觉得还行，挺好的景点，山顶没什么景色，沿途还可以，孔雀合影很有意思，才15元一张很有意义的照片，我觉得很划算呢，滑草很刺激哈哈，速度嗖嗖的，后面又慢下来了😅女儿倒超喜欢，把我吓坏了  5.0  []    "2017-11-06 13:18"  https://www.dianping.com/shop/1624444/review_all  微风拂希 https://www.dianping.com/member/751396119 "2018-04-20 16:55:14" 千岛湖 景点 大众点评 1624444</t>
  </si>
  <si>
    <t>5ad9aaf2b620ee016be3356c</t>
  </si>
  <si>
    <t>一般，没啥看点，划草看了点评没去，其他地方风景不错，空气是不错，就是设施不太跟的上  4.0  []    "2017-11-05 17:10"  https://www.dianping.com/shop/1624444/review_all  fiona_1109f https://www.dianping.com/member/27512652 "2018-04-20 16:55:14" 千岛湖 景点 大众点评 1624444 千岛湖森林氧吧</t>
  </si>
  <si>
    <t>5ad9aaf2b620ee016be3356d</t>
  </si>
  <si>
    <t>这里有1只网红流浪狗~特别通人性，听得懂你说话，会主动捡吃的，连猫粮都吃，对人类非常友好，希望去的人都带些食物给它吧！另外滑草太好玩了！  5.0  []    "2017-11-04 18:43"  https://www.dianping.com/shop/1624444/review_all  馨馨爱妞妞 https://www.dianping.com/member/24631443 "2018-04-20 16:55:14" 千岛湖 景点 大众点评 1624444 千岛湖森林氧吧</t>
  </si>
  <si>
    <t>5ad9aaf2b620ee016be3356e</t>
  </si>
  <si>
    <t>氧吧比较偏僻，第一次开山路有点抖豁～但还算顺利。山很矮，一会儿就爬到了，可能树太茂密，实在看不见山下景色，不过偶尔爬爬，感觉不错  5.0  []    "2017-11-03 23:14"  https://www.dianping.com/shop/1624444/review_all  静雯225 https://www.dianping.com/member/3580695 "2018-04-20 16:55:14" 千岛湖 景点 大众点评 1624444 千岛湖森林氧吧</t>
  </si>
  <si>
    <t>5ad9aaf2b620ee016be3356f</t>
  </si>
  <si>
    <t>"作为景区，千岛湖氧吧还是挺好的！假期过去，人并没有想象的多。进去深呼吸真的觉得很清新，全是草木的味道。刚入门就有卖黄瓜西瓜的，泡在泉水里，买了根吃下来真的比平日里的黄瓜都好吃哈哈哈。山间小溪很清澈，树木茂盛，真是亲密接触大自然心情都up up up😊"  4.0  []    "2017-11-03 12:02"  https://www.dianping.com/shop/1624444/review_all  小美蒲 https://www.dianping.com/member</t>
  </si>
  <si>
    <t>/249998</t>
  </si>
  <si>
    <t>48 "2018-04-20</t>
  </si>
  <si>
    <t>评 1624444 千</t>
  </si>
  <si>
    <t>5ad9aaf2b620ee016be33570</t>
  </si>
  <si>
    <t>"果然是森林氧吧 名副其实 虽然很low但确实像森林的赶脚 而且空气相当好 最主要不严还可以带我家狗狗进去溜一圈"  4.0  []    "2017-11-01 14:28"  https://www.dianping.com/shop/1624444/review_all  宝猪宝猪宝猪 https://www.dianping.com/member/48027154 "2018-04-20 16:55:14" 千岛湖 景点 大众点评 1624444 千岛湖森林氧吧</t>
  </si>
  <si>
    <t>5ad9aaf2b620ee016be33571</t>
  </si>
  <si>
    <t>空气不错，就是爬山，悠闲悠闲，千岛湖很好  4.0  []    "2017-10-26 20:29"  https://www.dianping.com/shop/1624444/review_all  happystar588 https://www.dianping.com/member/22850428 "2018-04-20 16:55:14" 千岛湖 景点 大众点评 1624444 千岛湖森林氧吧</t>
  </si>
  <si>
    <t>5ad9aaf2b620ee016be33572</t>
  </si>
  <si>
    <t>这个所谓森林氧吧，看起来蛮一般。怎么说呢？因为环境比较小，我感觉一个小时就能走下来。环境比较原生态一些。设施看起来也比较老。那些滑草，还有滑行通道，看起来，安全性不高。沿途的防护栏都是用尼龙绳拉的。也感觉有点安全隐患。怎么说呢？总体感觉，管理上有些问题。希望能对这个景点整体上进行一下重新设计，好好提升一下景点的档次。  3.0  []    "2017-10-25 21:09"  https://www.d</t>
  </si>
  <si>
    <t>.com/shop/16244</t>
  </si>
  <si>
    <t>w_all  提篮小爷</t>
  </si>
  <si>
    <t>叔 h</t>
  </si>
  <si>
    <t>ber/4764</t>
  </si>
  <si>
    <t>1624444 千</t>
  </si>
  <si>
    <t>5ad9aaf2b620ee016be33573</t>
  </si>
  <si>
    <t>和闺蜜从杭州前往千岛湖自驾游，第一个点就选择了森林氧吧。虽然有不少商业元素，但是总得来说还是挺纯天然的，山路老旧，各种植物纵横交错，时不时有树长歪到路中间。对于看惯杭州各种修饰过的植物和景色来说，有点天然到不适应。不过我和闺蜜徒步上下了山，还在顶部的小店买了瓶可乐，价值十元😣😣😣贵啊！  5.0  []    "2017-10-23 20:09"  https://www.dianping.com/shop/1624444/review_all</t>
  </si>
  <si>
    <t>zsmaf</t>
  </si>
  <si>
    <t>an https://www.</t>
  </si>
  <si>
    <t>.com/member/961</t>
  </si>
  <si>
    <t>5ad9aaf2b620ee016be33574</t>
  </si>
  <si>
    <t>绿树成荫，空气很好，山顶没有观景台，就一条很普通的道…下山有滑草项目，但很短的没啥意思。速度快的朋友，上下山30分钟内搞定…上山地方有几处台阶挺高的，平时不锻炼的人，上山前还是先拉伸下腿部比较好，不然第二天腿部肌肉酸痛到走路都困难…总体来说这个地方呼吸新鲜空气为主，其他并无意义，附近有农家乐  4.0  []    "2017-10-23 10:54"  https://www.dianping.com/shop/1624444/review</t>
  </si>
  <si>
    <t>d/43</t>
  </si>
  <si>
    <t>c5dbd620c07eb</t>
  </si>
  <si>
    <t>7efd7c</t>
  </si>
  <si>
    <t>9523bfd9</t>
  </si>
  <si>
    <t>75b21757</t>
  </si>
  <si>
    <t>Su</t>
  </si>
  <si>
    <t>per_</t>
  </si>
  <si>
    <t>Sammi http</t>
  </si>
  <si>
    <t>.dianping.com/member/6945621 "2018-04-20 16:55:14" 千岛湖 景点 大众点评 1624444 千岛湖森林氧吧</t>
  </si>
  <si>
    <t>5ad9aaf2b620ee016be33575</t>
  </si>
  <si>
    <t>扛着孩子爬山和自己爬山绝对是两码事，别人是脚打颤，我是手脚都打颤，真真体会了一把上山容易下山难，因为下山的时候脚手都不听使唤了。所谓的氧吧其实真的不在于这里氧气多少，而是因为你运动了然后深呼吸的次数多了，疯狂吸氧了，非常明显的标题就是我头疼了，这种情况只出现在高中800米跑步以后  5.0  []    "2017-10-22 14:39"  https://www.dianping.com/shop/1624444/review_all https</t>
  </si>
  <si>
    <t>://p0.m</t>
  </si>
  <si>
    <t>ackend/a2118748</t>
  </si>
  <si>
    <t>72fa</t>
  </si>
  <si>
    <t>297f5c6ac0e82</t>
  </si>
  <si>
    <t>04a898</t>
  </si>
  <si>
    <t>91223.jp</t>
  </si>
  <si>
    <t>k%3D0 rolli</t>
  </si>
  <si>
    <t>nlee h</t>
  </si>
  <si>
    <t>member/2030431 "2018-04-20 16:55:14" 千岛湖 景点 大众点评 1624444 千岛湖森林氧吧</t>
  </si>
  <si>
    <t>5ad9aaf2b620ee016be33576</t>
  </si>
  <si>
    <t>环境优美，远离城市的喧嚣，值得在工作之余去放松  5.0  []    "2017-10-20 18:33"  https://www.dianping.com/shop/1624444/review_all https://p0.meituan.net/userheadpicbackend/a55a58c495a5b5c2f0373cd23d9c25a64049.jpg%4048w_48h_1e_1c_1l%7Cwatermark%3D0 dpuser_15162676707 https://www.dianping.com/member/49452244 "2018-04-20 16:55:14" 千岛湖 景点 大众点评 1624444 千岛湖森</t>
  </si>
  <si>
    <t>5ad9aaf2b620ee016be33577</t>
  </si>
  <si>
    <t>一个小山丘，有空去洗洗肺确实不错。就是滑草项目拉低了千岛湖人民的整体素质，欺骗游客可以直接滑到山底，结果只有一小段，后边还要自己走下山。更过份的是滑草完全没有安全措施。所以只能给3星了。  3.0  []    "2017-10-19 10:47"  https://www.dianping.com/shop/1624444/review_all https://p0.meituan.net/userheadpic/bun.png%4048w_48h_1e_1c_1l%7Cwatermark%3D0 susans_alexw https:</t>
  </si>
  <si>
    <t>ber/6510</t>
  </si>
  <si>
    <t>01 "2018-04-20</t>
  </si>
  <si>
    <t>5ad9aaf2b620ee016be33578</t>
  </si>
  <si>
    <t>之前公司组织去旅游，选了千岛湖。去了千岛湖的森林氧吧，里面氧气含量丰富，平时在节奏快的上海来这里感受一下子就满了下来，心情也很放松。漫步在树林里，呼吸着新鲜的空气，真想拿一张床来，睡一觉，完美。下山那里有滑草，本来以为这是什么玩的？就是一个类似于滑滑梯的，让你从上面滑下来，少走点山路。里面还有一个秋千，上面会有孔雀跟你合影，然后制作成小相框留念。  4.0  []    "20</t>
  </si>
  <si>
    <t>6 16:43"  https</t>
  </si>
  <si>
    <t>p/16</t>
  </si>
  <si>
    <t>24444/review_</t>
  </si>
  <si>
    <t>/73373e1671</t>
  </si>
  <si>
    <t>49c</t>
  </si>
  <si>
    <t>bb3d</t>
  </si>
  <si>
    <t>f3b2673c11</t>
  </si>
  <si>
    <t>14.j</t>
  </si>
  <si>
    <t>pg%4048w_48h_1e_1c_1l%7Cwatermark%3D0 脩小婷 https://www.dianping.com/member/12991825 "2018-04-20 16:55:14" 千岛湖 景点 大众点评 1624444 千岛湖森林氧吧</t>
  </si>
  <si>
    <t>5ad9aaf2b620ee016be33579</t>
  </si>
  <si>
    <t>带着宝宝去爬山，累到趴下，不肯自己走，全程抱着，还好4个人轮流，到山顶🔝滑草30元小孩免费，速度挺快，就是距离短了点，进门右边还和孔雀合照了，小照片免费，大照片10还是15元  4.0  []    "2017-10-16 00:07"  https://www.dianping.com/shop/1624444/review_all  宝贝o_O https://www.dianping.com/member/21019294 "2018-04-20 16:55:14" 千岛湖 景点 大众点评 1624444 千岛湖森林氧吧</t>
  </si>
  <si>
    <t>5ad9aaf2b620ee016be3357a</t>
  </si>
  <si>
    <t>和图片完全不搭，哪有大片湖泊，上去就是爬山没有任何风景可言，怪不得只有跟团和送门票的才来，沿途一路就是要你坐滑草要你坐索道。而且没有任何风景可言，就当来洗肺了，加上长期不运动导游只给一个半小时是逼人坐索道的节奏啊！后面四位老人之前还又说有笑，到后面下山都是赶路的节奏啊！  3.0  []    "2017-10-15 10:09"  https://www.dianping.com/shop/1624444/review_all https://p1.m</t>
  </si>
  <si>
    <t>eituan.</t>
  </si>
  <si>
    <t>eb5f02fd35372fb</t>
  </si>
  <si>
    <t>f898</t>
  </si>
  <si>
    <t>eea9552668cbd</t>
  </si>
  <si>
    <t>l%7Cwater</t>
  </si>
  <si>
    <t>一块甜大饼</t>
  </si>
  <si>
    <t>r/770578022 "2018-04-20 16:55:14" 千岛湖 景点 大众点评 1624444 千岛湖森林氧吧</t>
  </si>
  <si>
    <t>5ad9aaf2b620ee016be3357b</t>
  </si>
  <si>
    <t>非常累的一个旅程，说是平时运动1小时上下够了，不运动1个半小时时间，由于没有下雨。全程河水干枯。所以只有树只有树没有任何风景。上山最后一段绝对吃力，但是到也到了，不爬不行啊！下山有滑草，还有索道，年轻人都不爬，在山当中打牌。空气是好的。  3.0  []    "2017-10-13 10:49"  https://www.dianping.com/shop/1624444/review_all  vivi_2199 https://www.dianping.com/member/55109</t>
  </si>
  <si>
    <t>65 "201</t>
  </si>
  <si>
    <t>4444 千岛湖森</t>
  </si>
  <si>
    <t>5ad9aaf2b620ee016be3357c</t>
  </si>
  <si>
    <t>跟团旅游，导游给了1个半小时的时间，完全够了。台阶其实还挺好走的，就是到最上面会有一小段比较陡，但有绳子可以拉着。下来可以走或选滑草、滑车，其实走也非常近，喜欢玩的可以试试。滑草标价30/人，跟他还个价，降到了20，可能可以更低。滑车没有玩，价格肯定也好商量。山上空气还不错，门口有卖辣椒酱的，还挺好吃的，就是蒜比较多。  4.0  []    "2017-10-12 18:34"  https://www.dianp</t>
  </si>
  <si>
    <t>/shop/1624444/r</t>
  </si>
  <si>
    <t>l  林零灵 https</t>
  </si>
  <si>
    <t>ber/2692</t>
  </si>
  <si>
    <t>0053 "20</t>
  </si>
  <si>
    <t>-20 16:55</t>
  </si>
  <si>
    <t>5ad9aaf2b620ee016be3357d</t>
  </si>
  <si>
    <t>很一般，离中心湖区又很远，打车来回花了200。建议自驾游，到了就是一座很小的山，花1个小时大概可以爬到顶上吧，中途也没有什么好看的景点。滑草还行就是实在是太短了，还没反应过来就到了，速度比想象中快很多。时间不充裕的就别来了  3.0  []    "2017-10-12 15:29"  https://www.dianping.com/shop/1624444/review_all  Annie_2936 https://www.dianping.com/member/762491399 "2018-04-2</t>
  </si>
  <si>
    <t>评 1624444 千岛</t>
  </si>
  <si>
    <t>5ad9aaf2b620ee016be3357e</t>
  </si>
  <si>
    <t>森林氧吧是以森林、清泉、山石、溪涧、瀑布为基点，以高含量的对人体健康极为有益的森林空气负氧离子和植物精气等生态因子为特色，辅以各类简约、朴素且与环境格调相一致的游憩设施千岛湖森林氧吧，在森林中享受清新绿色，让长时间在城市中忙碌工作的人们，返璞归真，远离尘嚣，净化身体和心灵，热爱生命，保护自然生态环境  5.0  []    "2017-10-12 15:01"  https://www.dianping.com/shop/1</t>
  </si>
  <si>
    <t>624444/</t>
  </si>
  <si>
    <t>review_all  lan</t>
  </si>
  <si>
    <t>gwanglj</t>
  </si>
  <si>
    <t>点评 16244</t>
  </si>
  <si>
    <t>5ad9aaf2b620ee016be3357f</t>
  </si>
  <si>
    <t>⚡️和我想象中的氧吧略有差距，商业气息太浓，拍照收费，滑草滑道收费，全程都是在爬山，途径几个90度直角天梯，非常抖，有些地方没有护栏，只有一边的绳索，有点吓人，带老带小爬山还是很累的，好在小朋友喜欢走台阶，一开始那些平缓的坡度和台阶都是自己走，走累了就抱会～全程1个多小时可以走完～下山方法：滑草：30💰/人，也就10多秒钟的时间，滑行一段，不直接到山脚（不推荐）七彩滑道：5</t>
  </si>
  <si>
    <t>0💰/人，</t>
  </si>
  <si>
    <t>虽然觉得很贵，可</t>
  </si>
  <si>
    <t>是带老带</t>
  </si>
  <si>
    <t>小我们还是选择</t>
  </si>
  <si>
    <t>道下山，从半山</t>
  </si>
  <si>
    <t>腰开始</t>
  </si>
  <si>
    <t>一直滑到</t>
  </si>
  <si>
    <t>山脚，可</t>
  </si>
  <si>
    <t>以两</t>
  </si>
  <si>
    <t>人一部车，</t>
  </si>
  <si>
    <t>操控，2分钟</t>
  </si>
  <si>
    <t>到达～</t>
  </si>
  <si>
    <t>有些</t>
  </si>
  <si>
    <t>小刺</t>
  </si>
  <si>
    <t>激～（不建</t>
  </si>
  <si>
    <t>）徒</t>
  </si>
  <si>
    <t>步下山：年轻人还是推荐11路吧，看看途经的山间水流，植物绿被，感受一下负离子爆棚的森林环境，山林间空气还是不错的，那一刻会觉得，挥洒出去的汗水💦都是值得的～  3.0  []    "2017-10-10   更新于2017-10-12 12:28"  https://www.dianping.com/shop/1624444/review_all  cmlop36 https://www.dianping.com/member/4453707 "2018-04-20 16:55:14" 千岛湖 景点 大众点评 1624444 千岛湖森林氧吧</t>
  </si>
  <si>
    <t>5ad9aaf2b620ee016be33580</t>
  </si>
  <si>
    <t>给一星都嫌多，谁去谁知道，还氧吧。。。爬个山都快缺氧了………河里还飘着黄瓜🥒………  1.0  []    "2017-10-09 14:08"  https://www.dianping.com/shop/1624444/review_all https://p1.meituan.net/userheadpicbackend/6e94414867ef8e64ca4020048e6deac15074.jpg%4048w_48h_1e_1c_1l%7Cwatermark%3D0 蒋屁桃 https://www.dianping.com/member/42291743 "2018-04-20 16:55:14" 千岛湖 景点 大众点评</t>
  </si>
  <si>
    <t>44 千岛湖森林氧</t>
  </si>
  <si>
    <t>5ad9aaf2b620ee016be33581</t>
  </si>
  <si>
    <t>国庆假期和家人来千岛湖游玩，第一站选择了森林氧吧，心里想的是会不会和以前去的海南呀诺达雨林一样的感受！然而...带着个娃，是爬山形式的体验！后来返程选择了滑草，否则那两个天梯爬上去再爬下来真的不能想象后果了！此行一个字，累！都没怎么好好深呼吸...完全一鼓作气到山顶！！！  4.0  []    "2017-10-06 20:47"  https://www.dianping.com/shop/1624444/review_all https://p0.meitu</t>
  </si>
  <si>
    <t>end/a066</t>
  </si>
  <si>
    <t>89eda79efac3019</t>
  </si>
  <si>
    <t>34a5</t>
  </si>
  <si>
    <t>ed9dc605f1794</t>
  </si>
  <si>
    <t>57.jpg</t>
  </si>
  <si>
    <t>0 cac</t>
  </si>
  <si>
    <t>a1209 https</t>
  </si>
  <si>
    <t>/242</t>
  </si>
  <si>
    <t>62695 "2018-04-20 16:55:14" 千岛湖 景点 大众点评 1624444 千岛湖森林氧吧</t>
  </si>
  <si>
    <t>5ad9aaf2b620ee016be33582</t>
  </si>
  <si>
    <t>"千岛湖森林氧吧，是我和老公都非常想去的。预定大巴时间晚了，只能打车过去。幸好滴滴打车很方便，开车过去20多分钟时间。我们是携程上定的票子，但是老公没仔细看，要提前3小时定的，不然进不去。后来只能现场买票，60一张门票。森林氧吧其实就是爬山，旁边都是绿树围绕。空气不错，有游玩的项目: 滑草和过山车。不过我都不敢尝试，有点怕怕。王子山漂流本来打算去的，不过这个天气有点冷，</t>
  </si>
  <si>
    <t>最后还是</t>
  </si>
  <si>
    <t>放弃了。爬山爬</t>
  </si>
  <si>
    <t>了1小时多</t>
  </si>
  <si>
    <t>，体力还未恢复</t>
  </si>
  <si>
    <t>0-05 18:</t>
  </si>
  <si>
    <t>58"  htt</t>
  </si>
  <si>
    <t>hop/1624444</t>
  </si>
  <si>
    <t>.net/userheadpicbackend/30f9dac10d7daf689f3d038d92126c9663115.jpg%4048w_48h_1e_1c_1l%7Cwatermark%3D0 猪儿丽 https://www.dianping.com/member/1994225 "2018-04-20 16:55:14" 千岛湖 景点 大众点评 1624444 千岛湖森林氧吧</t>
  </si>
  <si>
    <t>5ad9aaf2b620ee016be33583</t>
  </si>
  <si>
    <t>千岛湖也算必玩的景点，门票60，网上预定有优惠，从湖区开车也得45分钟才能到，景区其实不大，就是边爬山边吸氧，伴随的小溪水也不太多，大致40分钟后即到了山顶，下山有滑草和滑车，儿子也尝试一下，距离挺短，城市待久了，这里也是不错选择  4.0  []    "2017-10-04 21:35"  https://www.dianping.com/shop/1624444/review_all https://p1.meituan.net/userheadpicbackend/e6af94810da071db</t>
  </si>
  <si>
    <t>7f2101a</t>
  </si>
  <si>
    <t>a504c542c49419.</t>
  </si>
  <si>
    <t>termark%3D0 y</t>
  </si>
  <si>
    <t>bfu ht</t>
  </si>
  <si>
    <t>38 "2</t>
  </si>
  <si>
    <t>1624444 千岛湖森林氧吧</t>
  </si>
  <si>
    <t>5ad9aaf2b620ee016be33584</t>
  </si>
  <si>
    <t>去哪儿网淘了票，成人和超1.4米儿童都是34.5元/张（划算！）。自驾开车沿杭新景高速(中间有服务区供休息）到售票处自兑换入内。山上负离子含量高（氧吧是绿植的天堂），内含需另收费的项目:滑草、轨道车和孔雀合影做小钥匙扣等。还有小朋友们最爱的秋千、🐟兜溪中捕...~~总体来说性价比高  5.0  []    "2017-10-04 09:03"  https://www.dianping.com/shop/1624444/review_all https://p1.meitu</t>
  </si>
  <si>
    <t>end/1487</t>
  </si>
  <si>
    <t>e4d761bd6aafa0b</t>
  </si>
  <si>
    <t>a39b</t>
  </si>
  <si>
    <t>cd0fdb3a71292</t>
  </si>
  <si>
    <t>tutu1</t>
  </si>
  <si>
    <t>23123 https</t>
  </si>
  <si>
    <t>/316</t>
  </si>
  <si>
    <t>8468 "2018-04-20 16:55:14" 千岛湖 景点 大众点评 1624444 千岛湖森林氧吧</t>
  </si>
  <si>
    <t>5ad9aaf2b620ee016be33585</t>
  </si>
  <si>
    <t>☆千岛湖森林氧吧☆【方位】景点位于千岛湖镇淡竹王子山，其实呢真的没有想象中的那么神奇啦。【环境】看山看水，有一个专门的负离子区域可以呼吸新鲜空气，说是可以清肺，特别适合抽烟的人。但是吧，从底下爬到山上，全程都是二手烟，哪儿来的好空气，也是醉了。挂牌价60元，一点儿都不值。还有个看上去很low的滑道，50元/次，快到关门时间的话只要30元/次。道路两边有售卖小吃，什么豆干啊，小</t>
  </si>
  <si>
    <t>番薯啊</t>
  </si>
  <si>
    <t>，玉米棒，橘子等</t>
  </si>
  <si>
    <t>等。景点</t>
  </si>
  <si>
    <t>里有花蚊子，又</t>
  </si>
  <si>
    <t>是带</t>
  </si>
  <si>
    <t>着好几个“包”回</t>
  </si>
  <si>
    <t>去，哎</t>
  </si>
  <si>
    <t>。。到处</t>
  </si>
  <si>
    <t>可见螳螂</t>
  </si>
  <si>
    <t>，绿</t>
  </si>
  <si>
    <t>色的爬来爬</t>
  </si>
  <si>
    <t>还倒</t>
  </si>
  <si>
    <t>挂在树上。。</t>
  </si>
  <si>
    <t>"2017-10-</t>
  </si>
  <si>
    <t>0"  https://www.dianping.com/shop/1624444/review_all https://p1.meituan.net/userheadpicbackend/8eb7e540b57ac5f449ae7d8c98ab6e3588589.jpg%4048w_48h_1e_1c_1l%7Cwatermark%3D0 小狐狸lucky https://www.dianping.com/member/2959735 "2018-04-20 16:55:14" 千岛湖 景点 大众点评 1624444 千岛湖森林氧吧</t>
  </si>
  <si>
    <t>5ad9aaf2b620ee016be33586</t>
  </si>
  <si>
    <t>"氧吧的绿化覆盖率很高 爬爬山 运动一下还是不错的"  5.0  []    "2017-10-02 16:01"  https://www.dianping.com/shop/1624444/review_all https://p1.meituan.net/userheadpicbackend/b28f4a1db7f51a314e3f4083b5d26f33248816.jpg%4048w_48h_1e_1c_1l%7Cwatermark%3D0 xztxj76 https://www.dianping.com/member/3988254 "2018-04-20 16:55:14" 千岛湖 景点 大众点评 1624444 千岛湖森林氧吧</t>
  </si>
  <si>
    <t>5ad9aaf2b620ee016be33587</t>
  </si>
  <si>
    <t>"环境很美好，服务体验零分森林氧吧游玩时间大概1.5个小时内部生态规划的很好空气清新爬了大概50分钟到顶，全程几乎全部为台阶刚上山没多久，会有”免费”拍照说是下山拿  具体的后面说下山有滑草 30元一人说是滑后5分钟到山底强烈不建议做 骗人的然后到免费拍照的地方说是15块钱可以打膜拿照片小的可以装进钥匙扣免费送但是如果你不选择购买照片人家根本不搭理你 如图二说是不付钱就自己装好了</t>
  </si>
  <si>
    <t>呵呵哒既</t>
  </si>
  <si>
    <t>然选择了免费的</t>
  </si>
  <si>
    <t>项目那请</t>
  </si>
  <si>
    <t>服务也跟上好么景</t>
  </si>
  <si>
    <t>点做</t>
  </si>
  <si>
    <t>的都是整个城</t>
  </si>
  <si>
    <t>市的服</t>
  </si>
  <si>
    <t>务这样的</t>
  </si>
  <si>
    <t>在这里</t>
  </si>
  <si>
    <t>真的好么</t>
  </si>
  <si>
    <t>？"</t>
  </si>
  <si>
    <t>7-10-0</t>
  </si>
  <si>
    <t>anping.com/shop/1624444/review_all https://p0.meituan.net/userheadpicbackend/a1eb931d3ddc70958fa25ebf3dc037b95035.jpg%4048w_48h_1e_1c_1l%7Cwatermark%3D0 一名养胃的吃货 https://www.dianping.com/member/51972404 "2018-04-20 16:55:14" 千岛湖 景点 大众点评 1624444 千岛湖森林氧吧</t>
  </si>
  <si>
    <t>5ad9aaf2b620ee016be33588</t>
  </si>
  <si>
    <t>果然这种本身不出名，只有在各旅行团行程里见到的景点都没有内容。去了才发现是爬座山，沿途各种想要赚游客钱的套路。爬山途中一路有溪水，有树林的遮挡也看不到什么远景，说爬山的景色嘛，其实浙江一带的山都极为相似。山路会有比较陡峭的部分，一路也有各种标语忽悠游客继续坚持到顶，其实也没有所谓的山顶，就是到达一定高度，就开始准备下山的套路了，先是号称20000cm距离的滑草，请注意单</t>
  </si>
  <si>
    <t>位，没</t>
  </si>
  <si>
    <t>错，他们写的是c</t>
  </si>
  <si>
    <t>m，就是坐</t>
  </si>
  <si>
    <t>个盆里滑200米，</t>
  </si>
  <si>
    <t>滑完</t>
  </si>
  <si>
    <t>还只是在半山</t>
  </si>
  <si>
    <t>腰，又</t>
  </si>
  <si>
    <t>会有新的</t>
  </si>
  <si>
    <t>项目说这</t>
  </si>
  <si>
    <t>次是1</t>
  </si>
  <si>
    <t>.8公里的距</t>
  </si>
  <si>
    <t>离，</t>
  </si>
  <si>
    <t>都是坑。我们</t>
  </si>
  <si>
    <t>坚持着</t>
  </si>
  <si>
    <t>己的</t>
  </si>
  <si>
    <t>旅游精神，</t>
  </si>
  <si>
    <t>那就</t>
  </si>
  <si>
    <t>是靠</t>
  </si>
  <si>
    <t>自己。出汗，做功，减肥，吸氧。这个小山头，上下玩1小时足矣，也没啥玩的，纯锻炼身体的。没看评论就是坑啊。  3.0  []    "2017-09-24   更新于2017-09-25 10:22"  https://www.dianping.com/shop/1624444/review_all https://p1.meituan.net/userheadpicbackend/f8f8ef1986d29cd31463a0687bcaa77934888.jpg%4048w_48h_1e_1c_1l%7Cwatermark%3D0 loretta119 https://www.dianping.com/member/2489943 "2018-04-20 16:55:14" 千岛湖 景点 大众点评 1624444 千岛湖森林氧吧</t>
  </si>
  <si>
    <t>5ad9aaf2b620ee016be33589</t>
  </si>
  <si>
    <t>现场票60。一人。走到山顶。一瓶水跟1根可爱多共30。卖滑草的工作人员说。能到山底孔雀拍照的地方，每人30。结果。坐上滑草，就10秒时间就到了，五六十米的距离最多了。一个字坑。。结果又下山。到中间。又有滑索的地方。号称1500米距离。价格50现在便宜了30就行。去你妹的。刚被忽悠。还会上到才怪。。自己走走。这2个滑索跟滑草。真没意思  2.0  []    "2017-09-17 16:09"  https://www.dia</t>
  </si>
  <si>
    <t>om/shop/1624444</t>
  </si>
  <si>
    <t>d6c8f7e9</t>
  </si>
  <si>
    <t>9a4c78d5a</t>
  </si>
  <si>
    <t>658d</t>
  </si>
  <si>
    <t>c2208.jpg%4</t>
  </si>
  <si>
    <t>3D0 ***0.01km https://www.dianping.com/member/168795610 "2018-04-20 16:55:14" 千岛湖 景点 大众点评 1624444 千岛湖森林氧吧</t>
  </si>
  <si>
    <t>5ad9aaf2b620ee016be3358a</t>
  </si>
  <si>
    <t>在此告诫广大人民群众：别被这名字给骗了你以为的森林是一片清凉的小树林实际上它里面是山！是山！是山！重要的事情说三遍满心欢喜去森林避暑结果大汗淋漓爬了一趟山回来你说气人不气人嘛你说气人不气人嘛也无心拍照也无心留恋图为千岛湖中心湖区风光  2.0  []    "2017-09-16 17:21"  https://www.dianping.com/shop/1624444/review_all https://p0.meituan.net/userheadpicbackend/6fbcc30c</t>
  </si>
  <si>
    <t>5f252a4</t>
  </si>
  <si>
    <t>dcf8953dfff460d</t>
  </si>
  <si>
    <t>532999.j</t>
  </si>
  <si>
    <t>Alila_24</t>
  </si>
  <si>
    <t>31 https</t>
  </si>
  <si>
    <t>ber/7891560</t>
  </si>
  <si>
    <t>99 "20</t>
  </si>
  <si>
    <t>5ad9aaf2b620ee016be3358b</t>
  </si>
  <si>
    <t>"热到不能自理 爬山对我这种 整天坐着的人来说 真的是想继承我的零食了 爬到山顶我怀疑人生了 有的台阶很高的 真的累 被小伙伴无情的嘲笑了 下山就666了小伙伴胆小啊 被我反嘲笑了 哈哈哈哈 所以说啊 做人啊 有的地方没有护栏 感觉蛮危险的 里面还有滑道 可以直接滑下山 不过我们都没有坐 还是11路靠谱"  5.0  []    "2017-09-11 14:06"  https://www.dianping.com/shop/1624444/review_all h</t>
  </si>
  <si>
    <t>picbackend/6cc5</t>
  </si>
  <si>
    <t>b13d</t>
  </si>
  <si>
    <t>e199d8574f343</t>
  </si>
  <si>
    <t>dd0dbb</t>
  </si>
  <si>
    <t>6ee5f103</t>
  </si>
  <si>
    <t>04.jpg%4</t>
  </si>
  <si>
    <t>何芮如</t>
  </si>
  <si>
    <t>m/member/1572569 "2018-04-20 16:55:14" 千岛湖 景点 大众点评 1624444 千岛湖森林氧吧</t>
  </si>
  <si>
    <t>5ad9aaf2b620ee016be3358c</t>
  </si>
  <si>
    <t>是一座山，景色秀丽，带家人来的，一老一少，不算太累。  5.0  []    "2017-09-09 19:45"  https://www.dianping.com/shop/1624444/review_all https://p1.meituan.net/userheadpicbackend/5438465e09ab716203d3cef8317204ad2115.jpg%4048w_48h_1e_1c_1l%7Cwatermark%3D0 luyegsy https://www.dianping.com/member/44447642 "2018-04-20 16:55:14" 千岛湖 景点 大众点评 1624444 千岛湖森林氧</t>
  </si>
  <si>
    <t>5ad9aaf2b620ee016be3358d</t>
  </si>
  <si>
    <t>"千万不要去，1,累，2,没什么风景，3,没什么东西 4,空气其实不怎么好 5,不规范：滑草特别坑爹  6,20000cm是什么鬼？200米，一溜结束了咯？！7,滑道50一个人，又不划到底的，一半就拦住了，叫你下来了。（能讨价还价的就是不统一规范的）"  1.0  []    "2017-09-06 22:55"  https://www.dianping.com/shop/1624444/review_all https://p1.meituan.net/userheadpicbackend/83768a0f041e91cd54f0</t>
  </si>
  <si>
    <t>3a815ae</t>
  </si>
  <si>
    <t>58bea32819.jpg%</t>
  </si>
  <si>
    <t>ark%3D0 青葙子</t>
  </si>
  <si>
    <t>卓 ht</t>
  </si>
  <si>
    <t>评 1624444 千岛湖森林氧吧</t>
  </si>
  <si>
    <t>5ad9aaf2b620ee016be3358e</t>
  </si>
  <si>
    <t>早上爬山很累很热，但是风景还是很喜人…阳光透过枝叶散发光芒✨❤山中泉水叮咚，居民把西瓜放入泉中消暑也算是机智的散热良方👍下山的时候有滑草选项，自己胆子小不敢做…听见有人坐上后吓得喊破哄咙……哈哈哈，心里暗自庆幸！无论如何，大家来这里玩得开心，即使大汗淋漓🍉  4.0  []    "2017-09-05 12:29"  https://www.dianping.com/shop/1624444/review_all https://p0.meituan.net/userheadpic</t>
  </si>
  <si>
    <t>/bfe825c7033e3b</t>
  </si>
  <si>
    <t>a627615d</t>
  </si>
  <si>
    <t>2ccb3c1a0161824</t>
  </si>
  <si>
    <t>dora</t>
  </si>
  <si>
    <t>emon1126s</t>
  </si>
  <si>
    <t>h ht</t>
  </si>
  <si>
    <t>/247316 "2</t>
  </si>
  <si>
    <t>20 16:55:14" 千岛湖 景点 大众点评 1624444 千岛湖森林氧吧</t>
  </si>
  <si>
    <t>5ad9aaf2b620ee016be3358f</t>
  </si>
  <si>
    <t>千岛湖森林氧吧是个山丘啊，要爬山的，虽然这山不很高，爬上和爬下大概要1小时左右，接近山顶的一段登山路是很陡的一段阶梯，这段爬着很吃力的。山顶就一饮料冷饮等的小卖部和一个出售滑草门票的小亭子。爬山的过程中大树树荫很多，所以不是很晒，路途中休息的亭子和座位，还有和孔雀照相的项目。山脚下有有茶座和小吃店，山上有几个氧气监测点，山里有树有泉水，小瀑布，觉得山里空气不错，不</t>
  </si>
  <si>
    <t>过和西</t>
  </si>
  <si>
    <t>部的那些空气好的</t>
  </si>
  <si>
    <t>景点是不</t>
  </si>
  <si>
    <t>能相提并论的。</t>
  </si>
  <si>
    <t>想轻</t>
  </si>
  <si>
    <t>松休闲游的话，</t>
  </si>
  <si>
    <t>不是怎</t>
  </si>
  <si>
    <t>么推荐来</t>
  </si>
  <si>
    <t>这里，很</t>
  </si>
  <si>
    <t>的一个小山</t>
  </si>
  <si>
    <t>丘。</t>
  </si>
  <si>
    <t>017-09</t>
  </si>
  <si>
    <t>27"  https</t>
  </si>
  <si>
    <t>dianping.com/shop/1624444/review_all  aleaffalls https://www.dianping.com/member/24403471 "2018-04-20 16:55:14" 千岛湖 景点 大众点评 1624444 千岛湖森林氧吧</t>
  </si>
  <si>
    <t>5ad9aaf2b620ee016be33590</t>
  </si>
  <si>
    <t>巨坑的一个景点！门票60元，大门口看看还挺高大上的，结果一走进去，就是一个杂草丛生的山，一路走上去，此起彼伏地叫卖声，和孔雀合影，免费！免费！送钥匙圈。然后经过那个点的时候，还有工作人员站在路口示意你去拍照。然后等到下山的时候。就告诉你还有一张照片已经塑封好了，15元一张，当然。你可以选择不买，但是大多数人的心理是，照片都印出来了，留在人家那里不好，于是都会掏钱。除</t>
  </si>
  <si>
    <t>了拍照片</t>
  </si>
  <si>
    <t>卖照片外，就是</t>
  </si>
  <si>
    <t>推他的滑</t>
  </si>
  <si>
    <t>草，2万厘米…明明</t>
  </si>
  <si>
    <t>200米，非要用</t>
  </si>
  <si>
    <t>万来计</t>
  </si>
  <si>
    <t>数，可想</t>
  </si>
  <si>
    <t>而知他的</t>
  </si>
  <si>
    <t>忽悠</t>
  </si>
  <si>
    <t>了。而所谓</t>
  </si>
  <si>
    <t>吧更是没感受</t>
  </si>
  <si>
    <t>到，人</t>
  </si>
  <si>
    <t>，闷</t>
  </si>
  <si>
    <t>热，环境也</t>
  </si>
  <si>
    <t>之不值得特地去。  2.0  []    "2017-09-04 00:03"  https://www.dianping.com/shop/1624444/review_all  陈小贝193 https://www.dianping.com/member/9696266 "2018-04-20 16:55:14" 千岛湖 景点 大众点评 1624444 千岛湖森林氧吧</t>
  </si>
  <si>
    <t>5ad9aaf2b620ee016be33591</t>
  </si>
  <si>
    <t>空气质量很好，环境也不错，对老年人门票优惠，只是上面台阶太多、太高，不适合老年人上去。  4.0  []    "2017-09-03 17:04"  https://www.dianping.com/shop/1624444/review_all  dpuser_94077271526 https://www.dianping.com/member/785414037 "2018-04-20 16:55:14" 千岛湖 景点 大众点评 1624444 千岛湖森林氧吧</t>
  </si>
  <si>
    <t>5ad9aaf2b620ee016be33592</t>
  </si>
  <si>
    <t>公司旅游第二站【森林养吧】号称是富含负氧离子，养肺好去处。森林空气还可以，比较清新。高度不是很高的，一圈走下来也就一个小时，全程徒步。因为最近都有在运动，所以走的比较轻松，也不累。没有运动的突然来走可能会有点累，因为有一段天梯，确实比较陡，但是长度不长的。下来可以做那个滑沙，有人去坐了。很便宜，30块钱滑一段，大概十几秒就到了。因为本身高度不是很高，滑沙的距离就更</t>
  </si>
  <si>
    <t>短了。不</t>
  </si>
  <si>
    <t>过走累了坐一下</t>
  </si>
  <si>
    <t>反正我没坐。  3</t>
  </si>
  <si>
    <t>9-03 1</t>
  </si>
  <si>
    <t>0:45"  h</t>
  </si>
  <si>
    <t>op/16</t>
  </si>
  <si>
    <t>24444/revie</t>
  </si>
  <si>
    <t>Ti</t>
  </si>
  <si>
    <t>nala</t>
  </si>
  <si>
    <t>lalalalala</t>
  </si>
  <si>
    <t>la</t>
  </si>
  <si>
    <t>s://www.dianping.com/member/820026284 "2018-04-20 16:55:14" 千岛湖 景点 大众点评 1624444 千岛湖森林氧吧</t>
  </si>
  <si>
    <t>5ad9aaf2b620ee016be33593</t>
  </si>
  <si>
    <t>"一颗星都不想给！60块的票价就让我看这个，一点都不值…  ，不建议去"  1.0  []    "2017-09-02 17:05"  https://www.dianping.com/shop/1624444/review_all  zcanew https://www.dianping.com/member/13482574 "2018-04-20 16:55:14" 千岛湖 景点 大众点评 1624444 千岛湖森林氧吧</t>
  </si>
  <si>
    <t>5ad9aaf2b620ee016be33594</t>
  </si>
  <si>
    <t>"雨后的感觉更不错 地理位置也很方便"  5.0  []    "2017-09-02 13:03"  https://www.dianping.com/shop/1624444/review_all  dpuser_76298528982 https://www.dianping.com/member/827706420 "2018-04-20 16:55:14" 千岛湖 景点 大众点评 1624444 千岛湖森林氧吧</t>
  </si>
  <si>
    <t>5ad9aaf2b620ee016be33595</t>
  </si>
  <si>
    <t>"很久之前去的，对于不爱运动的我爬上去真的是极限了 不过空气真的很好，下山的时候我的两条腿已经不由自主的抖了。"  5.0  []    "2017-09-01 18:57"  https://www.dianping.com/shop/1624444/review_all  YH姚宝宝 https://www.dianping.com/member/137563650 "2018-04-20 16:55:14" 千岛湖 景点 大众点评 1624444 千岛湖森林氧吧</t>
  </si>
  <si>
    <t>5ad9aaf2b620ee016be33596</t>
  </si>
  <si>
    <t>还行吧，有几节路蛮陡的，山顶有滑草和轨道滑车，滑草没撒意思，牌子上写2000米其实200米，山上空气蛮好，还是可以去去的  4.0  []    "2017-08-31 17:21"  https://www.dianping.com/shop/1624444/review_all  淼Sam https://www.dianping.com/member/49872683 "2018-04-20 16:55:14" 千岛湖 景点 大众点评 1624444 千岛湖森林氧吧</t>
  </si>
  <si>
    <t>5ad9aaf2b620ee016be33597</t>
  </si>
  <si>
    <t>这个景点确实有点坑爹。景区内比较破败，溪水很细小且经常被杂树乱草遮挡。沿路时常🈶️诱导性消费出现。  1.0  []    "2017-08-30 10:46"  https://www.dianping.com/shop/1624444/review_all  枝_4127 https://www.dianping.com/member/461693613 "2018-04-20 16:55:14" 千岛湖 景点 大众点评 1624444 千岛湖森林氧吧</t>
  </si>
  <si>
    <t>5ad9aaf2b620ee016be33598</t>
  </si>
  <si>
    <t>森林氧吧其实就是爬山，山呢不算高，对我这种平时不运动的人来说爬的差点放弃的时候就到山顶了，山顶呢真心啥也没有，就有个滑草项目，滑道也不长，要30元一个人，说实话挺坑的，我是胆子小觉得满刺激的，我老公说比较坑，我们其他也没玩啥了。  2.0  []    "2017-08-29 17:25"  https://www.dianping.com/shop/1624444/review_all  小牧貔貅 https://www.dianping.com/member/818293905 "201</t>
  </si>
  <si>
    <t>大众点评 162444</t>
  </si>
  <si>
    <t>5ad9aaf2b620ee016be33599</t>
  </si>
  <si>
    <t>再不顺的生活，开心是一天，不开心也是一天!再重的担子，笑着是挑，哭着也是挑，何不给自己一个大大的微笑！走出去，看看景，呼吸呼吸新鲜空气，仰望蔚蓝的天空，俯瞰碧绿的湖水，呼吸天然的新鲜空气。千岛湖养人的好地方！  5.0  []    "2017-08-29 16:44"  https://www.dianping.com/shop/1624444/review_all https://p1.meituan.net/userheadpicbackend/47c4140292225d1ded00c3b57a65abb76</t>
  </si>
  <si>
    <t>3034.jp</t>
  </si>
  <si>
    <t>watermark%3D0 胖</t>
  </si>
  <si>
    <t>妞非</t>
  </si>
  <si>
    <t>胖是米 https</t>
  </si>
  <si>
    <t>5ad9aaf2b620ee016be3359a</t>
  </si>
  <si>
    <t>这个景点名字是个神坑！又名不看评论后果严重！说到森林氧吧大多数人，至少我第一反应是像公园一样的，但是它就是一座山而已！进门就是山！我跟我爸说评论都这样说，他还不信，他说肯定是公园，然后里面有座山，我们不爬就是了，但是特么就是进去就是山！还好看了评论有心理准备！我看到有年轻爸妈推着婴儿车进来的我就不厚道地笑了！叫你们不看点评啊！然后不知道为什么那天人好多！得了，新</t>
  </si>
  <si>
    <t>鲜空气也</t>
  </si>
  <si>
    <t>吸不着！深呼吸</t>
  </si>
  <si>
    <t>只能闻到</t>
  </si>
  <si>
    <t>汗味！夹杂着树林</t>
  </si>
  <si>
    <t>里那</t>
  </si>
  <si>
    <t>些草药的味道</t>
  </si>
  <si>
    <t>！那酸</t>
  </si>
  <si>
    <t>爽！对了</t>
  </si>
  <si>
    <t>山脚商家</t>
  </si>
  <si>
    <t>把瓜果</t>
  </si>
  <si>
    <t>放水里冰</t>
  </si>
  <si>
    <t>然而上</t>
  </si>
  <si>
    <t>游好多玩水</t>
  </si>
  <si>
    <t>洗脚的</t>
  </si>
  <si>
    <t>体会吧。。</t>
  </si>
  <si>
    <t>不容</t>
  </si>
  <si>
    <t>易爬上山顶，没有景点只有卖冰激凌和饮料的！死贵你懂！还有卖滑草票的！说到这个滑草啊不得不说开发这个景点的人商业头脑简直了！上山的路，特别最后一段非常陡！爬到你怀疑人生！看到有体力不好的小盆友都吓哭了！个么那么累肯定想滑下去的咯！20000。。厘米啊噗！要不要这么坑！而且其实只到山腰，真的要到山脚还得坐滑道！但是呢，其实呢，关键呢，下山的路，非！常！平！稳！上山这么苦逼都挨过去了这下山真的不在话下啊，如果只是怕累才坐滑草滑道那根本没必要。如果好这口的话我只想说应该会让你很失望。。滑草30/人就给了块塑料板子而已，这钱赚的呀啧啧啧，然后滑道50/人，反正下来全程超过五分钟算我输。已经被坑了门票钱进来的还要被坑滑草和滑道是不是太亏了你们好好想想啊！居然已经500字了吗！但是最后再废话几句还是要提醒下！这里就是一座山！不是公园！腿脚不方便的老人，体力不好的小孩，特别小婴儿啥的就别来了！带点水和干粮！！唯一有点看头的大概就是清澈的水和标注的草药。。如果不好这口的话，这个景点完全可以pass掉。。真的。。  3.0  []    "2017-08-29 14:43"  https://www.dianping.com/shop/1624444/review_all https://p0.meituan.net/userheadpicbackend/ac8efa1d4a826f7d08ba19e1be9a0f61202897.jpg%4048w_48h_1e_1c_1l%7Cwatermark%3D0 陈当当_ https://www.dianping.com/member/796059161 "2018-04-20 16:55:14" 千岛湖 景点 大众点评 1624444 千岛湖森林氧吧</t>
  </si>
  <si>
    <t>5ad9aaf2b620ee016be3359b</t>
  </si>
  <si>
    <t>#停车位，景区外面有很大一块石子路，都是停车位，但是要10块钱，不限时间，建议开车自驾最好。#环境，非常不错，内部结构紧凑，有山，有泉水，建议早上8:30到，然后爬山，这时候人很少，空气也不错，等到9:00过后，大部队陆续登入，到时候就不是看风景了。#高度，山不算高，对于没有经常锻炼的人来说，比较痛苦的，爬山穿凉鞋就可以了，还可以体验泉水的凉快感。#娱乐吃饭，山脚有吃饭的地方</t>
  </si>
  <si>
    <t>，还有冰</t>
  </si>
  <si>
    <t>镇西瓜和黄瓜，</t>
  </si>
  <si>
    <t>但都比较</t>
  </si>
  <si>
    <t>贵，开车自带一点</t>
  </si>
  <si>
    <t>上冰也不错，</t>
  </si>
  <si>
    <t>如果时</t>
  </si>
  <si>
    <t>间多的话</t>
  </si>
  <si>
    <t>。到了山</t>
  </si>
  <si>
    <t>顶有滑</t>
  </si>
  <si>
    <t>艹的项目</t>
  </si>
  <si>
    <t>块一个</t>
  </si>
  <si>
    <t>人，小孩免</t>
  </si>
  <si>
    <t>费，如</t>
  </si>
  <si>
    <t>心脏</t>
  </si>
  <si>
    <t>病的建议不</t>
  </si>
  <si>
    <t>不过小孩还是算了，有点危险。然后下面还有过山车，50一位，1.2以下半价，也是有点小贵，不过带着小孩就玩玩吧，本来就为了开心。#照相，一进来的地方会让你和孔雀拍照，说是免费的，然后下来的时候要你买大照片，15块钱一张，仁者见仁，智者见智吧。#空气，空气是没得说了，就是地方稍微小了点，如果大一点，那就好了。@以上是个人的一点看法，希望各位旅游的，能有个很好的参考！  5.0  []    "2017-08-28 22:34"  https://www.dianping.com/shop/1624444/review_all https://p0.meituan.net/userheadpicbackend/36388e3e074f727cfd276ec495f2da6118805.jpg%4048w_48h_1e_1c_1l%7Cwatermark%3D0 小豆豆王子殿下 https://www.dianping.com/member/13003255 "2018-04-20 16:55:14" 千岛湖 景点 大众点评 1624444 千岛湖森林氧吧</t>
  </si>
  <si>
    <t>5ad9aaf2b620ee016be3359c</t>
  </si>
  <si>
    <t>就看看风景吧，泉水很清澈，千万别喝，因为你会发现上面的人在泉水里面洗脚丫子；我喝的那一口，哇，那酸爽……滑草比较坑（尤其心肺功能不好的别坐），可以先走着下山，半路有做类似过山车，那个有刹车，直达山脚，虽然比滑草贵20元，但是还不错。  3.0  []    "2017-08-28 12:35"  https://www.dianping.com/shop/1624444/review_all https://p0.meituan.net/userheadpic/kiwi.png%4048w_48h_</t>
  </si>
  <si>
    <t>1e_1c_1</t>
  </si>
  <si>
    <t>D0 竹轩宝</t>
  </si>
  <si>
    <t>宝 https://www</t>
  </si>
  <si>
    <t>ber/56</t>
  </si>
  <si>
    <t>587806 "</t>
  </si>
  <si>
    <t>5ad9aaf2b620ee016be3359d</t>
  </si>
  <si>
    <t>第二次去了，早上八点到的，人还不算多，到十点左右就热起来了，上山比较累，下山可以坐滑草板，看上去脏兮兮，不安全的，玩起来还是蛮刺激的，滑完草还可以玩小型过山车，50一人，儿童半价，还是很好玩的。门票60每人，点评上提前买40一人，但是没有提前做攻略，要提前三小时买，只能买景区门票了，值得一玩得地方。  4.0  []    "2017-08-28 10:48"  https://www.dianping.com/shop/1624444</t>
  </si>
  <si>
    <t>kend/02d84eb4</t>
  </si>
  <si>
    <t>8f6d97</t>
  </si>
  <si>
    <t>1f0f392c</t>
  </si>
  <si>
    <t>33944eff</t>
  </si>
  <si>
    <t>5b893</t>
  </si>
  <si>
    <t>92.jpg%40</t>
  </si>
  <si>
    <t>和歌子的糖</t>
  </si>
  <si>
    <t>//www.dianping.com/member/8632831 "2018-04-20 16:55:14" 千岛湖 景点 大众点评 1624444 千岛湖森林氧吧</t>
  </si>
  <si>
    <t>5ad9aaf2b620ee016be3359e</t>
  </si>
  <si>
    <t>一座风景优美的小山，除了登山小径没有其它的公共设施，的确是运动、洗肺的好去处，只是¥60/人的收费有一点坑爹了  3.0  []    "2017-08-28 07:19"  https://www.dianping.com/shop/1624444/review_all https://p0.meituan.net/userheadpicbackend/34611704060d948e16baaf02602a45d349584.jpg%4048w_48h_1e_1c_1l%7Cwatermark%3D0 台北Kevin https://www.dianping.com/member/22921048 "2018-</t>
  </si>
  <si>
    <t>5ad9aaf2b620ee016be3359f</t>
  </si>
  <si>
    <t>千岛湖森林氧吧、景点位于千岛湖东南湖区、我们从绿城出来、开了45分钟左右、我想说的是千万不要在大众点评上导航、大众上的地图一直绕路、开到很远在调头、浪费油钱不说、还浪费我们时间啊、后面朋友的车也跟着我们饶了很大一圈、悲催、我们基本都是零时兴起去哪里玩所以没有直接预定票子、提早在酒店买票的话一个人省20元、我们之间在景区买的大人60、儿童30、这边的景点以森林、清泉、山石</t>
  </si>
  <si>
    <t>、溪涧…</t>
  </si>
  <si>
    <t>…为基点、以高含</t>
  </si>
  <si>
    <t>量的对人</t>
  </si>
  <si>
    <t>体健康极为有益的</t>
  </si>
  <si>
    <t>空气负氧离子</t>
  </si>
  <si>
    <t>和植物</t>
  </si>
  <si>
    <t>精气等生</t>
  </si>
  <si>
    <t>态因子为</t>
  </si>
  <si>
    <t>特色、</t>
  </si>
  <si>
    <t>将运动健</t>
  </si>
  <si>
    <t>身、</t>
  </si>
  <si>
    <t>休闲旅</t>
  </si>
  <si>
    <t>游与滋润山</t>
  </si>
  <si>
    <t>水为一</t>
  </si>
  <si>
    <t>体、</t>
  </si>
  <si>
    <t>刷了门票进</t>
  </si>
  <si>
    <t>入</t>
  </si>
  <si>
    <t>感觉门口拍照就满满的套路、说免费拍照送钥匙和孔雀一起、我想拍就拍吧、这种套路一直深受我喜爱、大大小小的旅游也没有少买过照片、问题是现在景区太会赚钱了、这照片没多少钱、直接给我们美颜了、我这脸要不要辣么白啊、我说把我拍辣么美辣么白啊、老板说本人本来就美、晕死……在说说滑草、这边景区的特色、对于不善于爬山的人、到了半山就爬不动了和某亲二个落在大部队后面、在快到达山顶的时候、有个亭子二个女士在卖滑草的票子、说可以一路滑下去不用付钱、当时某亲就心动、马上打电话给山顶的人、我们集体滑草下去、我去买票、卖票的黑衣服女子说大人儿童都是30元一样价格、我当时就询问了二遍、回去和某亲说了、这次巧了旁边一位卖票的女士在和别人说儿童票20、果断看了对面的黑衣服女士、她也不好意思看我、我想这钱不是这样赚的吧、拍了照片发图……到了山顶滑草才知道，这根本不能到山脚、还要走路下去、知道他们为什么要到山顶不到位置买票了、套路了……不推荐此地游玩、除了爬山没有东西可玩、而且这边环境一般……  2.0  []    "2017-08-27 21:41"  https://www.dianping.com/shop/1624444/review_all https://p0.meituan.net/userheadpicbackend/bbad019fd0d1dbf703a9eb9cef4c87ea353214.jpg%4048w_48h_1e_1c_1l%7Cwatermark%3D0 一切即一 https://www.dianping.com/member/5225111 "2018-04-20 16:55:14" 千岛湖 景点 大众点评 1624444 千岛湖森林氧吧</t>
  </si>
  <si>
    <t>5ad9aaf2b620ee016be335a0</t>
  </si>
  <si>
    <t>"第二天回程的上午找一个玩的，结果就来了这，出发前看了网上的图片感觉还不错；到的时候忘记网上买门票了，现场58块一个人，背着相机和水就上山了，结果没有结果了，没有什么好的景，人也不多，山也不大，就很普通的一座山，像这样的景到处都是，也不知道这宣传图片哪里拔来的，对热爱摄影的一群人来说，最后懒得一张照片都没拍，里面有滑草和索车倒是不虚，不过票子倒是真心贵，一个30一个5</t>
  </si>
  <si>
    <t>0， 门票</t>
  </si>
  <si>
    <t>如果网上买票也</t>
  </si>
  <si>
    <t>要40块都</t>
  </si>
  <si>
    <t>不知道哪来的勇气</t>
  </si>
  <si>
    <t>收这</t>
  </si>
  <si>
    <t>么贵，也只能</t>
  </si>
  <si>
    <t>骗骗这</t>
  </si>
  <si>
    <t>些过来玩</t>
  </si>
  <si>
    <t>的外地人</t>
  </si>
  <si>
    <t>了"</t>
  </si>
  <si>
    <t>8-27 11:03"</t>
  </si>
  <si>
    <t>p/1624444/review_all https://p1.meituan.net/userheadpicbackend/e3b68894b9aa398d49682f3cd6aba129103310.jpg%4048w_48h_1e_1c_1l%7Cwatermark%3D0 美丽的泪水 https://www.dianping.com/member/6874585 "2018-04-20 16:55:14" 千岛湖 景点 大众点评 1624444 千岛湖森林氧吧</t>
  </si>
  <si>
    <t>5ad9aaf2b620ee016be335a1</t>
  </si>
  <si>
    <t>的确名不虚传，六月底去的。超赞！  5.0  []    "2017-08-26 17:34"  https://www.dianping.com/shop/1624444/review_all  史国罕 https://www.dianping.com/member/762727791 "2018-04-20 16:55:14" 千岛湖 景点 大众点评 1624444 千岛湖森林氧吧</t>
  </si>
  <si>
    <t>5ad9aaf2b620ee016be335a2</t>
  </si>
  <si>
    <t>天气热，但走进森林氧吧感觉挺舒服，不是那么炎热。走走停停，缺乏锻炼的我实在不中用。好在，告示牌上300米到顶激励了我，终于爬过二次天梯后，登上山顶。下山就容易了，先去了滑草，全长200米吧，过程超刺激，让我心跳加速！接着是滑道，我还觉得手发软，没敢一个人开，和老公坐一辆车，让他来控制速度了。滑道出来就到山脚下了，整体感觉还不错，夏天去挺适合。  5.0  []    "2017-08-26 1</t>
  </si>
  <si>
    <t>5:13"</t>
  </si>
  <si>
    <t>m/shop/1624444/</t>
  </si>
  <si>
    <t>ew_all https:</t>
  </si>
  <si>
    <t>//p0.m</t>
  </si>
  <si>
    <t>et/relat</t>
  </si>
  <si>
    <t>ionwx</t>
  </si>
  <si>
    <t>pic/6aab0</t>
  </si>
  <si>
    <t>6ccb</t>
  </si>
  <si>
    <t>c684f</t>
  </si>
  <si>
    <t>6feb4cee9f1</t>
  </si>
  <si>
    <t>cb8de9</t>
  </si>
  <si>
    <t>b19</t>
  </si>
  <si>
    <t>1c_1l%7Cwatermark%3D0 xiaomao2350 https://www.dianping.com/member/13770076 "2018-04-20 16:55:14" 千岛湖 景点 大众点评 1624444 千岛湖森林氧吧</t>
  </si>
  <si>
    <t>5ad9aaf2b620ee016be335a3</t>
  </si>
  <si>
    <t>感觉一般般，体验了滑草项目，有点刺激，步行太热了，一身汗，。。。。。这样的景区还收门票真是无语，应该作为市民健身场所，，，，，，  2.0  []    "2017-08-26 10:30"  https://www.dianping.com/shop/1624444/review_all  dpuser_6052522057 https://www.dianping.com/member/948404276 "2018-04-20 16:55:14" 千岛湖 景点 大众点评 1624444 千岛湖森林氧吧</t>
  </si>
  <si>
    <t>5ad9aaf2b620ee016be335a4</t>
  </si>
  <si>
    <t>"比较小的一座山，停车上就是泥地。也要10块钱。厕所好像就山脚下有。山中间有一个而已。水是山泉水，超级凉。一路往上爬。8月去的时候水有点小，小瀑布都干了，越到上面有几段成60的很陡的台阶，很吃力。。。。植物很多，有些有毒，不能触碰。中午没吃饭的我就低血糖吐了。。。。哈哈哈 体能有点差。滑草就200米很短一段。滑道多了几个弯都是收费的。骗骗小孩子而已，哈哈哈。大人还是走下山</t>
  </si>
  <si>
    <t>吧。水少</t>
  </si>
  <si>
    <t>，空气有点热，</t>
  </si>
  <si>
    <t>所以爬下</t>
  </si>
  <si>
    <t>来一身汗。可能整</t>
  </si>
  <si>
    <t>个行</t>
  </si>
  <si>
    <t>程在半个多小</t>
  </si>
  <si>
    <t>时。森</t>
  </si>
  <si>
    <t>林氧吧负</t>
  </si>
  <si>
    <t>氧离子没</t>
  </si>
  <si>
    <t>什么感</t>
  </si>
  <si>
    <t>觉啊~~~~</t>
  </si>
  <si>
    <t>可能</t>
  </si>
  <si>
    <t>是噱头</t>
  </si>
  <si>
    <t>s://www.dianping.com/shop/1624444/review_all  易默的精灵 https://www.dianping.com/member/8002419 "2018-04-20 16:55:14" 千岛湖 景点 大众点评 1624444 千岛湖森林氧吧</t>
  </si>
  <si>
    <t>5ad9aaf2b620ee016be335a5</t>
  </si>
  <si>
    <t>"一定要提前三小时买门票 否则不能用，还有所谓森林氧吧其实很一般，商业气息浓"  2.0  []    "2017-08-23 15:38"  https://www.dianping.com/shop/1624444/review_all  529897293 https://www.dianping.com/member/22101656 "2018-04-20 16:55:14" 千岛湖 景点 大众点评 1624444 千岛湖森林氧吧</t>
  </si>
  <si>
    <t>5ad9aaf2b620ee016be335a6</t>
  </si>
  <si>
    <t>来千岛湖的第一天，选择了森林氧吧，还蛮不错的，风凉，山上还有滑草那个项目，贵而且就玩200米，坑！其实山也不高，就是后面基本快90度了，所以有点难爬！其余还行吧～  3.0  []    "2017-08-23 08:08"  https://www.dianping.com/shop/1624444/review_all  Beckett是一枚小吃货 https://www.dianping.com/member/192883349 "2018-04-20 16:55:14" 千岛湖 景点 大众点评 1624444 千岛湖森林氧</t>
  </si>
  <si>
    <t>5ad9aaf2b620ee016be335a7</t>
  </si>
  <si>
    <t>爬到山頂,滑草200米有點坑,索道不知道幾米只是感覺剛坐上去就到了！坑到家了  2.0  []    "2017-08-22 13:20"  https://www.dianping.com/shop/1624444/review_all  蘑菇小虫 https://www.dianping.com/member/48833461 "2018-04-20 16:55:14" 千岛湖 景点 大众点评 1624444 千岛湖森林氧吧</t>
  </si>
  <si>
    <t>5ad9aaf2b620ee016be335a8</t>
  </si>
  <si>
    <t>60元門票實在不值，景區不大，去時游人太多，👀照片便知，未得吸氧洗肺，卻聞得前后汗腥臭。最🉑️怕短短几百米路各種所謂游乐項目賣力向游人兜售。山頂上有一滑草項目，招牌写长度20000，说滑下後只需再走四、五分鐘就可到山下，票價30元一人，實際长度是20000CM，一下就到。滑下后还走很远山路才能到山下，抢钱太无耻！  2.0  []    "2017-08-20 22:33"  https://www.dianping.com/shop/162444</t>
  </si>
  <si>
    <t>4/revie</t>
  </si>
  <si>
    <t>w_all  闻香知味</t>
  </si>
  <si>
    <t>08 https</t>
  </si>
  <si>
    <t>/member/44582</t>
  </si>
  <si>
    <t>16 "20</t>
  </si>
  <si>
    <t>5ad9aaf2b620ee016be335a9</t>
  </si>
  <si>
    <t>就是一小山谷，爬上去滑下来，没啥玩的。  1.0  []    "2017-08-20 22:20"  https://www.dianping.com/shop/1624444/review_all  franklongxu https://www.dianping.com/member/188228572 "2018-04-20 16:55:14" 千岛湖 景点 大众点评 1624444 千岛湖森林氧吧</t>
  </si>
  <si>
    <t>5ad9aaf2b620ee016be335aa</t>
  </si>
  <si>
    <t>森林氧吧门票60元，这在住的酒店买39元，70岁以上老人免票，上山来回2小时够了。上山路还是比较轻松的，空气富含氧；就是有一段天梯有点陡，但我们同行70的老人和5岁小女孩也过了。山上有个滑草项目30元（塑料草），这个项目比较烂，下山另有一条路，半道又有个滑轨道车项目70元。  4.0  []    "2017-08-20 21:09"  https://www.dianping.com/shop/1624444/review_all  蕙爱美食 https://www.</t>
  </si>
  <si>
    <t>g.com/member/60</t>
  </si>
  <si>
    <t>52082 "2</t>
  </si>
  <si>
    <t>评 16244</t>
  </si>
  <si>
    <t>44 千岛湖</t>
  </si>
  <si>
    <t>5ad9aaf2b620ee016be335ab</t>
  </si>
  <si>
    <t>对于城市的喧嚣，来到这里就是最明确不过的，对于劳累的上班族和幸苦的孩子们这是吸氧的好去处，值得  4.0  []    "2017-08-18 22:30"  https://www.dianping.com/shop/1624444/review_all  娃娃鱼_尝尽美食 https://www.dianping.com/member/9313725 "2018-04-20 16:55:14" 千岛湖 景点 大众点评 1624444 千岛湖森林氧吧</t>
  </si>
  <si>
    <t>5ad9aaf2b620ee016be335ac</t>
  </si>
  <si>
    <t>一般般吧！对于网上买的40元的门票还是值了，唯一不好的是爬到山顶已经累的气喘吁吁了，可能商家太理解我们刚爬上山顶的心情吧！竟然忽悠我们滑草下山说滑下去直接到山底，还在那大张旗鼓的写了2000米，想想也就30块一个人的事，结果毫不犹豫的买了一家三口的票，谁想到滑下去只有1分钟，不会超过300米，还要一大段路要靠双脚走下去，所以今特意来提醒以后要去的朋友千万别去滑草太坑人了，难</t>
  </si>
  <si>
    <t>道这里也</t>
  </si>
  <si>
    <t>没人管嘛？感觉</t>
  </si>
  <si>
    <t>这地斩人</t>
  </si>
  <si>
    <t>没商量，外面一根</t>
  </si>
  <si>
    <t>冷饮</t>
  </si>
  <si>
    <t>4元这里10元。</t>
  </si>
  <si>
    <t>-17 1</t>
  </si>
  <si>
    <t>4:57"  ht</t>
  </si>
  <si>
    <t>p/1</t>
  </si>
  <si>
    <t>44/review_</t>
  </si>
  <si>
    <t>的小贝0321 https://www.dianping.com/member/27380923 "2018-04-20 16:55:14" 千岛湖 景点 大众点评 1624444 千岛湖森林氧吧</t>
  </si>
  <si>
    <t>5ad9aaf2b620ee016be335ad</t>
  </si>
  <si>
    <t>森林氧吧很凉快，里面工作人员服务态度一般，里面滑草的项目非常差劲....不安全，工作人员态度恶劣，滑草过程安全没有完全保障.....不会去第二次  2.0  []    "2017-08-15 11:54"  https://www.dianping.com/shop/1624444/review_all https://p0.meituan.net/userheadpicbackend/2aa0cc5a70cbacab1f3b20677e2958ff1560.jpg%4048w_48h_1e_1c_1l%7Cwatermark%3D0 予和你 https://www.dianping.c</t>
  </si>
  <si>
    <t>er/166675214 "2</t>
  </si>
  <si>
    <t>5ad9aaf2b620ee016be335ae</t>
  </si>
  <si>
    <t>"单独买门票去森林氧吧不是很划算啦，就是一座不太高的山让你们爬一下，期间没有任何东西景点的，山上棒冰黄瓜什么的都会比较贵，不过还好，也不是很离谱。景区门口有一大片停车场，5块钱不晓得10块钱一辆车好像。来这里要买套票。旁边的王子谷漂流一起买很划算的，那个漂流好玩多， 可以玩一个小时呢！对于我这种新手来说，真是开心得不的了了。不开车走进去也是可以的，不过上面的停车场反正</t>
  </si>
  <si>
    <t>也不收</t>
  </si>
  <si>
    <t>费，开过去也没事</t>
  </si>
  <si>
    <t>儿"  4.</t>
  </si>
  <si>
    <t>0  []    "2017-</t>
  </si>
  <si>
    <t>4 11:23"  htt</t>
  </si>
  <si>
    <t>1624444/r</t>
  </si>
  <si>
    <t>https://p0</t>
  </si>
  <si>
    <t>an.</t>
  </si>
  <si>
    <t>userheadpi</t>
  </si>
  <si>
    <t>d/d5cc061be30359c6565c3d48f399759d605155.jpg%4048w_48h_1e_1c_1l%7Cwatermark%3D0 典典2号 https://www.dianping.com/member/27876901 "2018-04-20 16:55:14" 千岛湖 景点 大众点评 1624444 千岛湖森林氧吧</t>
  </si>
  <si>
    <t>5ad9aaf2b620ee016be335af</t>
  </si>
  <si>
    <t>太烂太坑了，什么景没有，就是爬山，60元的票价太不值得，上当上当上当！  1.0  []    "2017-08-09 12:20"  https://www.dianping.com/shop/1624444/review_all  dpuser_9900605996 https://www.dianping.com/member/916601915 "2018-04-20 16:55:14" 千岛湖 景点 大众点评 1624444 千岛湖森林氧吧</t>
  </si>
  <si>
    <t>5ad9aaf2b620ee016be335b0</t>
  </si>
  <si>
    <t>也是要爬山的，貌似类似景点都差不多。其实大夏天的还是有点闷闷的，不过比起太阳底下要好很多了。有些台阶还蛮陡的。山间的流水很舒服。因为没穿运动鞋还带着娃所以没爬到顶不开心。不过还好靠近底部的地方有滑道可以玩。  5.0  []    "2017-08-08 19:24"  https://www.dianping.com/shop/1624444/review_all  x_________Y https://www.dianping.com/member/4718724 "2018-04-20 16:55:14" 千</t>
  </si>
  <si>
    <t>5ad9aaf2b620ee016be335b1</t>
  </si>
  <si>
    <t>环境不错，就是8月份去，天气比较闷热，爬山比较累  5.0  []    "2017-08-05 10:12"  https://www.dianping.com/shop/1624444/review_all https://p0.meituan.net/userheadpicbackend/eb56d9c21eaff5092b06087c28941a181356628.jpg%4048w_48h_1e_1c_1l%7Cwatermark%3D0 无敌雨天12 https://www.dianping.com/member/1278875488 "2018-04-20 16:55:14" 千岛湖 景点 大众点评 1624444 千岛湖森林</t>
  </si>
  <si>
    <t>5ad9aaf2b620ee016be335b2</t>
  </si>
  <si>
    <t>三星只给景点，从上山到下山总共一个钟头，个人觉得没必要坐滑草和轨道。点名一下门口换票处和进口检票处的工作人员，点评上买的双人票显示不需要换票直接扫码进，检票处的人非要我们去换票，到了换票处给她看二维码和验证码，非要我们出示短信，我们说没收到过短信，她说就是要短信，各种跟你搞，态度及其恶心，差点因为她们就不想进去了。  3.0  []    "2017-08-04 19:48"  https://www.dia</t>
  </si>
  <si>
    <t>31614d2f</t>
  </si>
  <si>
    <t>ae621</t>
  </si>
  <si>
    <t>370a894da</t>
  </si>
  <si>
    <t>b08a</t>
  </si>
  <si>
    <t>b3578</t>
  </si>
  <si>
    <t>5183556.jpg</t>
  </si>
  <si>
    <t>k%3D0 tllplus https://www.dianping.com/member/4580576 "2018-04-20 16:55:14" 千岛湖 景点 大众点评 1624444 千岛湖森林氧吧</t>
  </si>
  <si>
    <t>5ad9aaf2b620ee016be335b3</t>
  </si>
  <si>
    <t>果断差评，一车人被坑。拍照是个坑，强卖。千万别拍。还有饮料区不消费的不让坐休息，我一个星都不想给，h  1.0  []    "2017-08-02 17:14"  https://www.dianping.com/shop/1624444/review_all https://p0.meituan.net/relationwxpic/70d94ff3b51f721f655e556ff525fa0926952.jpg%4048w_48h_1e_1c_1l%7Cwatermark%3D0 不吃土的仙女 https://www.dianping.com/member/908568140 "2018-04-20 16</t>
  </si>
  <si>
    <t>众点评 1</t>
  </si>
  <si>
    <t>624444 千岛湖森</t>
  </si>
  <si>
    <t>5ad9aaf2b620ee016be335b4</t>
  </si>
  <si>
    <t>长期不运动，难得爬山，虽然山不高，到气喘吁吁，在氧吧里洗了回肺，很贊！  5.0  []    "2017-08-01 22:26"  https://www.dianping.com/shop/1624444/review_all https://p0.meituan.net/userheadpic/pear.png%4048w_48h_1e_1c_1l%7Cwatermark%3D0 dpuser_9647447653 https://www.dianping.com/member/1066841366 "2018-04-20 16:55:14" 千岛湖 景点 大众点评 1624444 千岛湖森林氧吧</t>
  </si>
  <si>
    <t>5ad9aaf2b620ee016be335b5</t>
  </si>
  <si>
    <t>因天气原因，取消了原本行程，后搜索附近，决定来这里。网上提前3小时订票。里面其实也就是爬爬山，天有下雨，所以空气没那么清新，很闷。下山有玩滑草，滑道。滑草200米。滑道1500米，滑道车可以手动控制速度，不过我是觉得滑道不要刹车，一通到底，超级过瘾。  4.0  []    "2017-07-30 17:37"  https://www.dianping.com/shop/1624444/review_all https://p1.meituan.net/userheadpicbacken</t>
  </si>
  <si>
    <t>d/500bd</t>
  </si>
  <si>
    <t>58cd4f2a4d45e16</t>
  </si>
  <si>
    <t>f3ceacd5</t>
  </si>
  <si>
    <t>3f6f35142.jpg%4</t>
  </si>
  <si>
    <t>D0 诺诺秀</t>
  </si>
  <si>
    <t>2 "</t>
  </si>
  <si>
    <t>5ad9aaf2b620ee016be335b6</t>
  </si>
  <si>
    <t>大热天去森林氧吧爬山真的是体力活，爬到最高有索道滑下来，是另外付费的。  4.0  []    "2017-07-28 22:05"  https://www.dianping.com/shop/1624444/review_all https://p1.meituan.net/userheadpicbackend/541f7728f7c350e11f6591f5d57fdd0999733.jpg%4048w_48h_1e_1c_1l%7Cwatermark%3D0 小乖乖的妈咪 https://www.dianping.com/member/10256369 "2018-04-20 16:55:14" 千岛湖 景点 大众点</t>
  </si>
  <si>
    <t>评 162</t>
  </si>
  <si>
    <t>4444 千岛湖森林</t>
  </si>
  <si>
    <t>5ad9aaf2b620ee016be335b7</t>
  </si>
  <si>
    <t>空气质量好，放松身心。三两好友同游也可。情侣出行也不错  5.0  []    "2017-07-28 18:43"  https://www.dianping.com/shop/1624444/review_all  dpuser_7543689685 https://www.dianping.com/member/1150391634 "2018-04-20 16:55:14" 千岛湖 景点 大众点评 1624444 千岛湖森林氧吧</t>
  </si>
  <si>
    <t>5ad9aaf2b620ee016be335b8</t>
  </si>
  <si>
    <t>拍照不要大的，小的免费给的还不给装，还骂骂咧咧，素质太差  2.0  []    "2017-07-27 11:30"  https://www.dianping.com/shop/1624444/review_all  淡紫温柔哒 https://www.dianping.com/member/761564011 "2018-04-20 16:55:14" 千岛湖 景点 大众点评 1624444 千岛湖森林氧吧</t>
  </si>
  <si>
    <t>5ad9aaf2b620ee016be335b9</t>
  </si>
  <si>
    <t>某宝购票是最便宜的，提早一天预订；这边门口在修路，然后这地上一路过去，真担心轮胎扎破；门面设计得挺不错。说实话里面有点失望，就是一座山开发了一上下两条步行道，里面有些山泉，然后所谓的山顶就是个小卖部，连拍全景的地方都没有，都被大树挡住了；餐饮、小卖部、滑草、七彩滑道，孔雀拍照，反正就都是收费；到顶快的天梯很斜，有些恐高，不敢往下看。现在这个季节，山泉水也不多；唯</t>
  </si>
  <si>
    <t>一优点就</t>
  </si>
  <si>
    <t>是路的设计比较</t>
  </si>
  <si>
    <t>合理，爬</t>
  </si>
  <si>
    <t>这山不喘；然后来</t>
  </si>
  <si>
    <t>过以</t>
  </si>
  <si>
    <t>后，你会提个</t>
  </si>
  <si>
    <t>买家图和</t>
  </si>
  <si>
    <t>卖家图，</t>
  </si>
  <si>
    <t>这地方</t>
  </si>
  <si>
    <t>怎么和网</t>
  </si>
  <si>
    <t>点儿也</t>
  </si>
  <si>
    <t>不像。。非</t>
  </si>
  <si>
    <t>常失望</t>
  </si>
  <si>
    <t>来过</t>
  </si>
  <si>
    <t>的建议你别</t>
  </si>
  <si>
    <t>浪</t>
  </si>
  <si>
    <t>费时</t>
  </si>
  <si>
    <t>间浪费钱到这里来，很小很破，毫无景观可欣赏；  2.0  []    "2017-07-24 19:06"  https://www.dianping.com/shop/1624444/review_all  光影碎片 https://www.dianping.com/member/811305 "2018-04-20 16:55:14" 千岛湖 景点 大众点评 1624444 千岛湖森林氧吧</t>
  </si>
  <si>
    <t>5ad9aaf2b620ee016be335ba</t>
  </si>
  <si>
    <t>就是个小山，夏天很闷热，也没啥风景。不推荐。  2.0  []    "2017-07-24 14:16"  https://www.dianping.com/shop/1624444/review_all  MisterWan https://www.dianping.com/member/13869669 "2018-04-20 16:55:14" 千岛湖 景点 大众点评 1624444 千岛湖森林氧吧</t>
  </si>
  <si>
    <t>5ad9aaf2b620ee016be335bb</t>
  </si>
  <si>
    <t>它位于千岛湖东部，植被茂盛、空气清新，是森林吸氧洗肺的好地方。景区内随处可见溪涧、瀑布，可以在林中走绳桥、荡秋千、和孔雀合影，或是坐滑草，玩滑道，在享受森林浴的同时享受各种山间野趣。几个朋友在景区内缓步走走，是对身体内部的一次洗涤，走累了，还可在景区内的茶舍或咖吧小憩。天如果再凉爽一点就更好了。  4.0  []    "2017-07-23 18:36"  https://www.dianping.com/shop/16244</t>
  </si>
  <si>
    <t>44/revi</t>
  </si>
  <si>
    <t>ew_all  素颜如水</t>
  </si>
  <si>
    <t>818 htt</t>
  </si>
  <si>
    <t>om/member/376</t>
  </si>
  <si>
    <t>评 1624444</t>
  </si>
  <si>
    <t>5ad9aaf2b620ee016be335bc</t>
  </si>
  <si>
    <t>给1颗星都觉得高了，没有任何景点，就是爬山。唯一还能玩玩的就是下山的滑草，车子。氧吧也没感觉和别的地方有什么不同。更关键的是，进出口的唯一道路动不动就修，进去和出去基本上要等半小时。很没有性价比的地方。  1.0  []    "2017-07-22 12:16"  https://www.dianping.com/shop/1624444/review_all  WILLIAMSOCQ https://www.dianping.com/member/2570801 "2018-04-20 16:55:14" 千岛湖</t>
  </si>
  <si>
    <t>5ad9aaf2b620ee016be335bd</t>
  </si>
  <si>
    <t>森林大氧吧，全程大概需要1个半小时左右。需要慢慢玩，不然这个天就算在森林里也奇热无比，泉水很凉快。门票网购40元，直接兑换很快。里面很多不同树木和功能的介绍，然而感觉都差不多。里面有个森林滑草，超级短一条，没有任何防护，30块一个人。下一段是七彩滑道，稍微有距离，50块一个人……然后就到山地可以出门了。纯属吸氧玩一玩。  3.0  []    "2017-07-18 16:56"  https://www.dianping</t>
  </si>
  <si>
    <t>op/1624444/revi</t>
  </si>
  <si>
    <t>妙雨静 https://</t>
  </si>
  <si>
    <t>/1017318</t>
  </si>
  <si>
    <t>5ad9aaf2b620ee016be335be</t>
  </si>
  <si>
    <t>周末和同事一起去的，空气很好，山不是很高，但是有瀑布，吊桥，滑草，和索道项目，全程两个小时左右，景区里随处可见溪水，大家享受在林间的野趣，森林氧吧的山不高，却有着千岛湖地区最好的空气质量。在景区里走走，整个身心都放空了。  5.0  []    "2017-07-18 15:50"  https://www.dianping.com/shop/1624444/review_all  无所谓_2199 https://www.dianping.com/member/148051467 "2018-0</t>
  </si>
  <si>
    <t>5ad9aaf2b620ee016be335bf</t>
  </si>
  <si>
    <t>来千岛湖之前就看好攻略，要来森林氧吧了。空气特别新鲜，票价还很便宜，我们八个人一起买的，二十五元一个人，感觉特别划算。这里很像森林公园一样的，树特别多，远离大城市的喧嚣。公园里还有一个像是过山车的小车可以坐，很刺激惊险，在山间坐着小车盘旋，不过这个车子要额外买票。森林氧吧有工作人员，在经过一个门的时候，会免费给你拍照，要洗出来大张照片要加几十块钱，小的照片，钥匙</t>
  </si>
  <si>
    <t>圈可以挂</t>
  </si>
  <si>
    <t>，工作人员会赠</t>
  </si>
  <si>
    <t>送的。总</t>
  </si>
  <si>
    <t>体很满意，风景不</t>
  </si>
  <si>
    <t>票价又便宜。</t>
  </si>
  <si>
    <t>/16</t>
  </si>
  <si>
    <t>joa</t>
  </si>
  <si>
    <t>nna猫猫 https://www.dianping.com/member/13589406 "2018-04-20 16:55:14" 千岛湖 景点 大众点评 1624444 千岛湖森林氧吧</t>
  </si>
  <si>
    <t>5ad9aaf2b620ee016be335c0</t>
  </si>
  <si>
    <t>7月14日，因为天气太热，所以大家一早就出发去森林氧吧，到目的地，人还挺少的，一进门就看到一个鱼塘，水好清澈，鱼儿欢快的在鱼塘里畅流，氧吧两边的树成林，不用撑伞，小溪流淌，山不高，有一段的台级有点陡，一会就到山顶，可以不走回头路，回程还可以选择坐滑草坪，过山车。  4.0  []    "2017-07-17 15:32"  https://www.dianping.com/shop/1624444/review_all https://p1.meituan.net/</t>
  </si>
  <si>
    <t>userhea</t>
  </si>
  <si>
    <t>dpicbackend/0cc</t>
  </si>
  <si>
    <t>80d81074</t>
  </si>
  <si>
    <t>d2227572e291bfb</t>
  </si>
  <si>
    <t>ba47</t>
  </si>
  <si>
    <t>ad1582.jpg%40</t>
  </si>
  <si>
    <t>k%3D0 思念</t>
  </si>
  <si>
    <t>_19</t>
  </si>
  <si>
    <t>5ad9aaf2b620ee016be335c1</t>
  </si>
  <si>
    <t>一般性，不是很好玩，就是一座山，绿荫比较多，在此炎炎夏日，还是汗如雨下，挥汗之余，也实在是爬不动了，找了半路一家吃甜品饮料的小店，点了一杯奶茶，和老婆两个人小小的休息了一把，然后就准备下去了……下次应该不会再来了  4.0  []    "2017-07-16 22:38"  https://www.dianping.com/shop/1624444/review_all https://p1.meituan.net/userheadpicbackend/c27db0ddd6fd27130d38e54f3e6e08</t>
  </si>
  <si>
    <t>a945937</t>
  </si>
  <si>
    <t>0 SH</t>
  </si>
  <si>
    <t>小飞侠 https:</t>
  </si>
  <si>
    <t>ber/6</t>
  </si>
  <si>
    <t>081967 "2</t>
  </si>
  <si>
    <t>众点评 16</t>
  </si>
  <si>
    <t>44 千</t>
  </si>
  <si>
    <t>5ad9aaf2b620ee016be335c2</t>
  </si>
  <si>
    <t>很不错的景区，空气是真的好，爬爬山，吸吸氧，润润肺，山里还有划草，孔雀合影，大照片是要花钱买的，不要也不强求，反正我是买的。挺有意义的。山里还有森林酒家，饭菜也算可口的，吃饱喝足下山，心情都特别好。半山腰还有荡秋千，很多地方都有休息座椅，年纪大的也不怕，随处都有休息的。  5.0  []    "2017-07-15 19:40"  https://www.dianping.com/shop/1624444/review_all https://p0.m</t>
  </si>
  <si>
    <t>f8f1dcf6091af5c</t>
  </si>
  <si>
    <t>e634</t>
  </si>
  <si>
    <t>937aa613cde82</t>
  </si>
  <si>
    <t>1245.j</t>
  </si>
  <si>
    <t>3D0 幸</t>
  </si>
  <si>
    <t>福的小猫zz</t>
  </si>
  <si>
    <t>er/3208161 "2018-04-20 16:55:14" 千岛湖 景点 大众点评 1624444 千岛湖森林氧吧</t>
  </si>
  <si>
    <t>5ad9aaf2b620ee016be335c3</t>
  </si>
  <si>
    <t>"其实挺无聊的哈哈哈哈哈哈 就有吃饭的地方可以打牌啊 喝茶啊"  3.0  []    "2017-07-15 12:59"  https://www.dianping.com/shop/1624444/review_all  王一二三四五吖 https://www.dianping.com/member/95740704 "2018-04-20 16:55:14" 千岛湖 景点 大众点评 1624444 千岛湖森林氧吧</t>
  </si>
  <si>
    <t>5ad9aaf2b620ee016be335c4</t>
  </si>
  <si>
    <t>里面还要消费，门票就是简单的爬山而已  3.0  []    "2017-07-14 11:54"  https://www.dianping.com/shop/1624444/review_all https://img.meituan.net/relationwxpic/c81de19bbb25ef247dc6d25f0c1eabe428285.jpg%4048w_48h_1e_1c_1l%7Cwatermark%3D0 末以假乱真 https://www.dianping.com/member/194878302 "2018-04-20 16:55:14" 千岛湖 景点 大众点评 1624444 千岛湖森林氧吧</t>
  </si>
  <si>
    <t>5ad9aaf2b620ee016be335c5</t>
  </si>
  <si>
    <t>价格合理，虽然不是什么大景点，但是特别适合炎热的夏天。孩子们玩的开心哈。时间大约需要2-2.30小时。一路山涧水流不断，负氧离子爆棚！有两段类似天梯的路，对于孩子来说稍微吃力一点。对到山顶后那个滑草项目心有余悸，号称28℃，很缓和的。其实对于一般女性来说还是很吓人的。我们几个女性都觉得满吓人的。而且只有一小段，后面还是要自己走下山的。胆小的请谨慎考虑吧。  5.0  []    "201</t>
  </si>
  <si>
    <t>21:55"  https:</t>
  </si>
  <si>
    <t>/162</t>
  </si>
  <si>
    <t>4444/review_a</t>
  </si>
  <si>
    <t>ll htt</t>
  </si>
  <si>
    <t>serheadpi</t>
  </si>
  <si>
    <t>ff561ecc729</t>
  </si>
  <si>
    <t>cf2e2c</t>
  </si>
  <si>
    <t>7c9b</t>
  </si>
  <si>
    <t>2d37be5b57</t>
  </si>
  <si>
    <t>%4048w_48h_1e_1c_1l%7Cwatermark%3D0 织月静 https://www.dianping.com/member/2514080 "2018-04-20 16:55:14" 千岛湖 景点 大众点评 1624444 千岛湖森林氧吧</t>
  </si>
  <si>
    <t>5ad9aaf2b620ee016be335c6</t>
  </si>
  <si>
    <t>"千岛湖森林氧吧位于千岛湖东南湖区边境，是有名的天然氧吧，其负氧离子丰富，是避暑纳凉的好去处。     景区拥有最好的森林植被（国家亚热带原始森林保护区），最美的自然风光（森林、瀑布、彩岩）和最佳的生态环境（负氧离子很高）。或许沿着石阶一步一步的走上去，不半途而废，坚持下去，对自己也是一种最大的挑战吧。中途还有划道等娱乐项目，喜欢刺激的你，也可以尝试一下，据说不是很危</t>
  </si>
  <si>
    <t>险，就是</t>
  </si>
  <si>
    <t>路途不是很长，</t>
  </si>
  <si>
    <t>整体走完</t>
  </si>
  <si>
    <t>差不多一两小时的</t>
  </si>
  <si>
    <t>路程</t>
  </si>
  <si>
    <t>，感觉还算这</t>
  </si>
  <si>
    <t>次跟团</t>
  </si>
  <si>
    <t>游比较值</t>
  </si>
  <si>
    <t>方。"</t>
  </si>
  <si>
    <t>-06-30 22:3</t>
  </si>
  <si>
    <t>9"  ht</t>
  </si>
  <si>
    <t>hop/1624444/review_all https://p1.meituan.net/userheadpicbackend/b167823d8d76a217e1755753c117b4f242710.jpg%4048w_48h_1e_1c_1l%7Cwatermark%3D0 爱旅行的虎牙 https://www.dianping.com/member/20450463 "2018-04-20 16:55:14" 千岛湖 景点 大众点评 1624444 千岛湖森林氧吧</t>
  </si>
  <si>
    <t>5ad9aaf2b620ee016be335c7</t>
  </si>
  <si>
    <t>空气很好，阶梯太多，而且有点陡，全当锻炼身体  5.0  []    "2017-06-30 18:36"  https://www.dianping.com/shop/1624444/review_all  Vicky英小姐 https://www.dianping.com/member/42764409 "2018-04-20 16:55:14" 千岛湖 景点 大众点评 1624444 千岛湖森林氧吧</t>
  </si>
  <si>
    <t>5ad9aaf2b620ee016be335c8</t>
  </si>
  <si>
    <t>总体感觉不错，走走山路呼吸呼吸新鲜的空气，看看瀑布  5.0  []    "2017-06-24 18:32"  https://www.dianping.com/shop/1624444/review_all  唐家的大小姐 https://www.dianping.com/member/38859607 "2018-04-20 16:55:14" 千岛湖 景点 大众点评 1624444 千岛湖森林氧吧</t>
  </si>
  <si>
    <t>5ad9aaf2b620ee016be335c9</t>
  </si>
  <si>
    <t>景区进出的路不宽，最近在修路，进出都有困难，平均耗时40分钟以上，修修停停的。  3.0  []    "2017-06-18 14:56"  https://www.dianping.com/shop/1624444/review_all  shjessica https://www.dianping.com/member/2622671 "2018-04-20 16:55:14" 千岛湖 景点 大众点评 1624444 千岛湖森林氧吧</t>
  </si>
  <si>
    <t>5ad9aaf2b620ee016be335ca</t>
  </si>
  <si>
    <t>从桐庐去千岛湖的途中，去了千岛湖森林氧吧。千岛湖森林氧吧拥有千岛湖最好的森林植被，最美的自然风光（森林、瀑布、彩岩）和最佳的生态环境（负离子含量非常高）。森林氧吧其实就是爬山，最终没有爬到山顶。空气很好呢。  5.0  []    "2017-06-10 07:04"  https://www.dianping.com/shop/1624444/review_all https://p0.meituan.net/userheadpicbackend/52ea326d155ab3846df233324588fd4b12</t>
  </si>
  <si>
    <t>6101.jp</t>
  </si>
  <si>
    <t>aika</t>
  </si>
  <si>
    <t>ixinxin1202 h</t>
  </si>
  <si>
    <t>ber/77291</t>
  </si>
  <si>
    <t>24444 千岛湖森林氧吧</t>
  </si>
  <si>
    <t>5ad9aaf2b620ee016be335cb</t>
  </si>
  <si>
    <t>跟同事们来千岛湖疗养，第三个景点千岛湖森林氧吧，不得不说真的像是来到了一个mini的森林，森林树木郁郁葱葱，亭台水榭错落有致，石台小桥与时而蜿蜒时而直泻的溪水互依互傍，让人游在其中回味无穷。清新舒爽的空气负离子含量超多，一次吸氧爬山旅程…  4.0  []    "2017-06-06 22:12"  https://www.dianping.com/shop/1624444/review_all  徐小卉0227 https://www.dianping.com/member/46962</t>
  </si>
  <si>
    <t>266 "20</t>
  </si>
  <si>
    <t>5ad9aaf2b620ee016be335cc</t>
  </si>
  <si>
    <t>很好玩，空气很好，环境非常好，很好玩  5.0  []    "2017-06-03 12:57"  https://www.dianping.com/shop/1624444/review_all  一博红颜 https://www.dianping.com/member/5385150 "2018-04-20 16:55:14" 千岛湖 景点 大众点评 1624444 千岛湖森林氧吧</t>
  </si>
  <si>
    <t>5ad9aaf2b620ee016be335cd</t>
  </si>
  <si>
    <t>门票60，现场买的，太不值得了建议可以提前三小时点评上团好再去上下爬一遍一个半小时就够了然后内有可选择的部分自费项目，都没试但是最奇怪的是孔雀合影不拍还要把她发给你的小纸片还给他😓30多度的天气里面绿树成荫倒不用打伞和防晒，这点不错其他就没什么特色，也没啥好拍照的，一点瀑布一点水潭而已不推荐  2.0  []    "2017-06-03 12:27"  https://www.dianping.com/shop/1624444/review</t>
  </si>
  <si>
    <t>_all  晴</t>
  </si>
  <si>
    <t>天_晴天 https:</t>
  </si>
  <si>
    <t>764667 "2018-</t>
  </si>
  <si>
    <t>千岛湖森林氧</t>
  </si>
  <si>
    <t>5ad9aaf2b620ee016be335ce</t>
  </si>
  <si>
    <t>具体还没去过，但是感觉肯定很不错。。  5.0  []    "2017-06-01 23:42"  https://www.dianping.com/shop/1624444/review_all  微微0516 https://www.dianping.com/member/946481450 "2018-04-20 16:55:14" 千岛湖 景点 大众点评 1624444 千岛湖森林氧吧</t>
  </si>
  <si>
    <t>5ad9aaf2b620ee016be335cf</t>
  </si>
  <si>
    <t>千岛湖之前来过，大部分景点都玩过了，这次定的酒店有包括这里的门票，就过来玩玩，其实就是一座不算太高的山，爬起来也不累，下山有滑道和滑草，感觉滑道比较好，时间长，山下的小吃也挺便宜的，不过玩过浙江很多山，这个山不算有特色，就是上山下山，中间没有特别好的景点。  4.0  []    "2017-06-01 20:08"  https://www.dianping.com/shop/1624444/review_all  wlm@dabai https://www.dia</t>
  </si>
  <si>
    <t>om/member/77863</t>
  </si>
  <si>
    <t>0719 "20</t>
  </si>
  <si>
    <t>5ad9aaf2b620ee016be335d0</t>
  </si>
  <si>
    <t>我能说这个是个比较坑爹的景点么，要不是跟团我觉得绝大多数自由行的客户是不会选择这的吧。就地理位置而言，也离千岛湖中心湖区相当之远，地理位置还算比较偏远。说好的森林氧吧呢，本以为是个小树林，空气好环境好，没有想到就是个山丘，里面竟然还有接近90度的垂直阶梯，这个让我们上了年纪的老阿姨情何以堪，OMG被后面的爷爷赶超之后还被鄙视了，好吧我承认我在这方面相当弱。再说，说好的</t>
  </si>
  <si>
    <t>氧吧呢</t>
  </si>
  <si>
    <t>，34度的高温大下</t>
  </si>
  <si>
    <t>午爬了上</t>
  </si>
  <si>
    <t>去，顿时觉得整</t>
  </si>
  <si>
    <t>都不好了，快要</t>
  </si>
  <si>
    <t>缺氧了</t>
  </si>
  <si>
    <t>。。。</t>
  </si>
  <si>
    <t>2017-06-0</t>
  </si>
  <si>
    <t>1 14</t>
  </si>
  <si>
    <t>:04"</t>
  </si>
  <si>
    <t>m/shop/162</t>
  </si>
  <si>
    <t>view_all  鄧某某kinky https://www.dianping.com/member/28906967 "2018-04-20 16:55:14" 千岛湖 景点 大众点评 1624444 千岛湖森林氧吧</t>
  </si>
  <si>
    <t>5ad9aaf2b620ee016be335d1</t>
  </si>
  <si>
    <t>没什么太值得逛的地方，我碰到的第一个山顶没有大观景平台而是直接下山的“山”。整座山的高度适宜，虽然也有看到很多半路折返的，但总得来说爬起来不会很累，空气也不错。滑草下去20一人，再然后那个可以控制速度的滑轨30一人。  3.0  []    "2017-06-01 13:00"  https://www.dianping.com/shop/1624444/review_all https://p1.meituan.net/userheadpicbackend/6daa51f5ceabb99a81a0ff3342b663</t>
  </si>
  <si>
    <t>0 fe</t>
  </si>
  <si>
    <t>ifei_fox http</t>
  </si>
  <si>
    <t>/5398622</t>
  </si>
  <si>
    <t>5ad9aaf2b620ee016be335d2</t>
  </si>
  <si>
    <t>得天独厚的地理位置，山好水也好，就是现在的景区被开发得不伦不类的。浪费了这好山好水。  4.0  []    "2017-05-30 19:56"  https://www.dianping.com/shop/1624444/review_all https://p1.meituan.net/userheadpicbackend/48a7bba196493def1e2e1ed79f8f7f011771.jpg%4048w_48h_1e_1c_1l%7Cwatermark%3D0 woshiclm https://www.dianping.com/member/27612548 "2018-04-20 16:55:14" 千岛湖 景</t>
  </si>
  <si>
    <t>5ad9aaf2b620ee016be335d3</t>
  </si>
  <si>
    <t>爬过的最垃圾的山、一点儿都不好玩、来过一次保你这辈子再也不会想来第二次的地方、谁来谁后悔、山上服务人员态度极其恶劣、以免费拍照送照片为由、强制游客消费、不服气将游客的照片很不尊重到处扔、垃圾景点、丢浙江人的脸！！！垃圾、垃圾。门票60元+滑1分钟不到小梯子30元。  1.0  []    "2017-05-30 11:34"  https://www.dianping.com/shop/1624444/review_all https://p0.meituan.net/r</t>
  </si>
  <si>
    <t>elation</t>
  </si>
  <si>
    <t>wxpic/51d51bc30</t>
  </si>
  <si>
    <t>8275365d</t>
  </si>
  <si>
    <t>0d04a1c7b94c58f</t>
  </si>
  <si>
    <t>sunxiaof</t>
  </si>
  <si>
    <t>ei19</t>
  </si>
  <si>
    <t>83 ht</t>
  </si>
  <si>
    <t>ember/7573</t>
  </si>
  <si>
    <t>51 "</t>
  </si>
  <si>
    <t>2018-04-20 16:55:14" 千岛湖 景点 大众点评 1624444 千岛湖森林氧吧</t>
  </si>
  <si>
    <t>5ad9aaf2b620ee016be335d4</t>
  </si>
  <si>
    <t>名字叫森林氧吧，原以为是像森林公园一样舒适的公园⛲️，没想到是徒步爬山，氧气没感觉太清新，天气30多度热的狠，也没什么值得拍的，下山的双坑两个滑道，一个坐在洗脚盆里往下滑10秒30元，一个坐个铁皮绕个弯1分钟50元。的确是够原始的了。  1.0  []    "2017-05-29 13:53"  https://www.dianping.com/shop/1624444/review_all  Hugoxiemin https://www.dianping.com/member/33786836 "2018-</t>
  </si>
  <si>
    <t>5ad9aaf2b620ee016be335d5</t>
  </si>
  <si>
    <t>滑草很啃爹。。其他就是爬爬山。水很清澈。可爱多15元。黄瓜5元一根。  5.0  []    "2017-05-29 05:43"  https://www.dianping.com/shop/1624444/review_all https://p0.meituan.net/userheadpicbackend/9dad36e6e1f7a1134463e3777131749718581.jpg%4048w_48h_1e_1c_1l%7Cwatermark%3D0 偶然潇潇 https://www.dianping.com/member/41640967 "2018-04-20 16:55:14" 千岛湖 景点 大众点评 16244</t>
  </si>
  <si>
    <t>5ad9aaf2b620ee016be335d6</t>
  </si>
  <si>
    <t>千岛湖森林氧吧，是一个山水一体的“呼吸”氧吧。氧吧门口是一个阶梯层的鱼塘，里面有好多好大好肥的金鲤鱼，在阶梯层的鱼塘里穿梭着。氧吧的树成林，小溪流淌，再加上人工添置的小木屋，休闲座椅，简直就是一个天然养生的好去处。下来时，还有滑草，小孩子喜欢玩，大人也喜欢玩，1.2米以下的孩子还免票呢。滑草过后，🈶️轨滑道，这些设施既能代步下山，又能享受穿梭在林中的快乐。  5.0  []</t>
  </si>
  <si>
    <t>5-23 05:46"  ht</t>
  </si>
  <si>
    <t>/1624444/revi</t>
  </si>
  <si>
    <t>et/userhe</t>
  </si>
  <si>
    <t>cback</t>
  </si>
  <si>
    <t>end/3925924</t>
  </si>
  <si>
    <t>69ded2</t>
  </si>
  <si>
    <t>bb8</t>
  </si>
  <si>
    <t>606f</t>
  </si>
  <si>
    <t>74de1395c3</t>
  </si>
  <si>
    <t>0b7</t>
  </si>
  <si>
    <t>jpg%4048w_48h_1e_1c_1l%7Cwatermark%3D0 lpfang666 https://www.dianping.com/member/2716456 "2018-04-20 16:55:14" 千岛湖 景点 大众点评 1624444 千岛湖森林氧吧</t>
  </si>
  <si>
    <t>5ad9aaf2b620ee016be335d7</t>
  </si>
  <si>
    <t>300米高的山，有几个天梯还不错，坐了轨道车，50块一个人大概1分钟左右，抢劫  5.0  []    "2017-05-22 22:24"  https://www.dianping.com/shop/1624444/review_all  周各各 https://www.dianping.com/member/48097899 "2018-04-20 16:55:14" 千岛湖 景点 大众点评 1624444 千岛湖森林氧吧</t>
  </si>
  <si>
    <t>5ad9aaf2b620ee016be335d8</t>
  </si>
  <si>
    <t>离镇上有点远，打车75元！说是森林氧吧，就是座普通的小山，一直往上爬，没爬到山顶，感觉也就这样了，对玩遍江浙各种景点的人，实在不算什么～～  3.0  []    "2017-05-19 14:27"  https://www.dianping.com/shop/1624444/review_all https://p1.meituan.net/userheadpicbackend/45b49117b9d5e8b8fc73f0923e2d837d1756.jpg%4048w_48h_1e_1c_1l%7Cwatermark%3D0 xuliSherry https://www.dianp</t>
  </si>
  <si>
    <t>/member/7202736</t>
  </si>
  <si>
    <t>60 "2018</t>
  </si>
  <si>
    <t>5ad9aaf2b620ee016be335d9</t>
  </si>
  <si>
    <t>五一放假时错峰去了千岛湖，5月1日中午到了淳安，淅淅沥沥的有些小雨，所以在森林氧吧爬山时一直在淋雨，和妈妈两个人一把伞根本不够用，所幸雨并不大，而且下过雨后的空气更加清新，整个山林就是一个天然的森林氧吧。小山并不高，一会就能走到山顶，有上山路和回路两条路，所以不走回头路。  5.0  []    "2017-05-11 10:44"  https://www.dianping.com/shop/1624444/review_all https://p0.m</t>
  </si>
  <si>
    <t>2f929ecf0cd8959</t>
  </si>
  <si>
    <t>2a26</t>
  </si>
  <si>
    <t>412e3aaab97d6</t>
  </si>
  <si>
    <t>奶油菠萝没有</t>
  </si>
  <si>
    <t>包 ht</t>
  </si>
  <si>
    <t>ember/41514071 "2018-04-20 16:55:14" 千岛湖 景点 大众点评 1624444 千岛湖森林氧吧</t>
  </si>
  <si>
    <t>5ad9aaf2b620ee016be335da</t>
  </si>
  <si>
    <t>来千岛湖清肺啦，但是确实不虚此行，空气好的不像话。景区有一个免费的停车场，停车方便。从网上团的两张两人票，价格还比较合理。森林氧吧检票门口是一个小池子，里面超多鲤鱼，拜锦鲤，求转运～一行四个人在山里面，爬爬山，拍拍照片，山泉小溪，参天大树。玩了一个滑草的项目，单人项，一开始以为20000m，结果玩结束了才知道是20000cm，速度很快，就是距离比较短。还有一个滑道，两人项，价</t>
  </si>
  <si>
    <t>格可以</t>
  </si>
  <si>
    <t>跟老板娘商量，比</t>
  </si>
  <si>
    <t>滑草性价</t>
  </si>
  <si>
    <t>比高，更推荐一</t>
  </si>
  <si>
    <t>点～</t>
  </si>
  <si>
    <t>一共大概两个小</t>
  </si>
  <si>
    <t>时来回</t>
  </si>
  <si>
    <t>，周末全</t>
  </si>
  <si>
    <t>家游玩的</t>
  </si>
  <si>
    <t>处～  5.0</t>
  </si>
  <si>
    <t>20:39"</t>
  </si>
  <si>
    <t>om/shop/1624444/review_all https://p0.meituan.net/userheadpicbackend/1c71b9bb5bde58f25160f6ec5e21db081102326.jpg%4048w_48h_1e_1c_1l%7Cwatermark%3D0 是豆奶酱啊a_ https://www.dianping.com/member/32415634 "2018-04-20 16:55:14" 千岛湖 景点 大众点评 1624444 千岛湖森林氧吧</t>
  </si>
  <si>
    <t>5ad9aaf2b620ee016be335db</t>
  </si>
  <si>
    <t>如果是在雨后，空气应该会更好。  5.0  []    "2017-05-02 10:42"  https://www.dianping.com/shop/1624444/review_all https://p0.meituan.net/userheadpicbackend/b8a4477cb3436aa143da6c6bd2d843669549.jpg%4048w_48h_1e_1c_1l%7Cwatermark%3D0 火箭130 https://www.dianping.com/member/36835460 "2018-04-20 16:55:14" 千岛湖 景点 大众点评 1624444 千岛湖森林氧吧</t>
  </si>
  <si>
    <t>5ad9aaf2b620ee016be335dc</t>
  </si>
  <si>
    <t>小长假带着孩子一起来游玩，这地方太美，景色怡人，空气清新，我这个资深鼻炎患者瞬间鼻不塞了，呼吸通畅无比。爬山路上太累，抱着孩子一路登顶，越往上山路就越陡峭，本想中途放弃，返程下山。但听当地人说不能走回头路，然又开始一鼓作气的往上爬，到达山顶后一览无遗的看过去，山清水秀，格外醒目。回程路选择了几个游乐项目。坐了滑草坪车，从山顶往下滑行200米，一开始抱着兴奋的心情，到</t>
  </si>
  <si>
    <t>最后就</t>
  </si>
  <si>
    <t>认怂了，吓得不要</t>
  </si>
  <si>
    <t>不要的😅</t>
  </si>
  <si>
    <t>，还不如宝贝，坐</t>
  </si>
  <si>
    <t>完还</t>
  </si>
  <si>
    <t>想坐。再往下</t>
  </si>
  <si>
    <t>走2公里</t>
  </si>
  <si>
    <t>山路，坐</t>
  </si>
  <si>
    <t>了过山车</t>
  </si>
  <si>
    <t>，直</t>
  </si>
  <si>
    <t>接到达山脚</t>
  </si>
  <si>
    <t>过山</t>
  </si>
  <si>
    <t>车还是很爽的</t>
  </si>
  <si>
    <t>安全</t>
  </si>
  <si>
    <t>措施，不像</t>
  </si>
  <si>
    <t>板直</t>
  </si>
  <si>
    <t>接坐在板上什么都没有，所以要心里恐惧多了。不过总的来讲，整个游玩还是很棒的，下次还要来。  5.0  []    "2017-05-01 07:59"  https://www.dianping.com/shop/1624444/review_all https://p1.meituan.net/userheadpicbackend/6ce0d37b89d809760de3f7f61d8774ce3713.jpg%4048w_48h_1e_1c_1l%7Cwatermark%3D0 小瑜纯纯 https://www.dianping.com/member/21497890 "2018-04-20 16:55:14" 千岛湖 景点 大众点评 1624444 千岛湖森林氧吧</t>
  </si>
  <si>
    <t>5ad9aaf2b620ee016be335dd</t>
  </si>
  <si>
    <t>地方不是特别大，但是走走停停拍拍大概二个小时不到点，空气真心好，人也不是特别多。😄  5.0  []    "2017-04-30 14:25"  https://www.dianping.com/shop/1624444/review_all  咔咔1225 https://www.dianping.com/member/22486626 "2018-04-20 16:55:14" 千岛湖 景点 大众点评 1624444 千岛湖森林氧吧</t>
  </si>
  <si>
    <t>5ad9aaf2b620ee016be335de</t>
  </si>
  <si>
    <t>"到达千岛湖我们吃过午饭之后，首先游玩的就是千岛湖森林氧吧，地导介绍森林氧吧是拥有千岛湖森林植被，国家亚热带原始次森林保护区，有唯美的森林、瀑布、彩岩等自然风光，还有对人体健康极有益处的负氧离子，被称为是千岛湖的世外桃源。        当然啦，导游介绍的再好，都不如自身去体验、观赏，我们一行人从山脚下开始登山，山脚处有一个休息区还有一个台湾人开的咖啡店，不愿意登山的可以</t>
  </si>
  <si>
    <t>在此处</t>
  </si>
  <si>
    <t>打牌、休息。</t>
  </si>
  <si>
    <t>只有步行登山，</t>
  </si>
  <si>
    <t>有的</t>
  </si>
  <si>
    <t>地方还是比较陡</t>
  </si>
  <si>
    <t>峭的，</t>
  </si>
  <si>
    <t>个人觉得</t>
  </si>
  <si>
    <t>不好的地</t>
  </si>
  <si>
    <t>方是</t>
  </si>
  <si>
    <t>登山途中并</t>
  </si>
  <si>
    <t>休息或者拍照</t>
  </si>
  <si>
    <t>等候的</t>
  </si>
  <si>
    <t>就只有一直</t>
  </si>
  <si>
    <t>爬啊</t>
  </si>
  <si>
    <t>爬，</t>
  </si>
  <si>
    <t>挺没劲的，到达顶峰就是直接下山，下山有两种方式，一个是滑草、滑道车，另外就只能步行了，我们选择的是滑草，20元一位，售票员有点夸张，说滑草很快就到，比步行快多了，然而真正只有两百米左右吧，滑下来也就10秒钟，草都是人工的那种，等我们几个人滑下来，别的游客也下来了，太坑了，滑草建议大家就不要玩了，可以玩一下滑道车，氧吧并没有感觉多有意思，可能我们还是适合那种刺激的！对于长期待在城区，这边的空气质量还是蛮不错的，有山有水有千岛湖鱼😄，偶尔玩一下还行吧！      玩了大概一个半小时就下山赶往下一个游玩项目了！"  3.0  []    "2017-04-25 17:36"  https://www.dianping.com/shop/1624444/review_all https://p0.meituan.net/userheadpicbackend/759eb8a31ff380d151db520d0ec0305e85570.jpg%4048w_48h_1e_1c_1l%7Cwatermark%3D0 那些网事记忆 https://www.dianping.com/member/65251415 "2018-04-20 16:55:14" 千岛湖 景点 大众点评 1624444 千岛湖森林氧吧</t>
  </si>
  <si>
    <t>5ad9aaf2b620ee016be335df</t>
  </si>
  <si>
    <t>跟团必去的景点，里面空气蛮好，温度适宜，走累了还有咖啡厅小店什么的可以休息，一路上也有一些小椅子提供游客休息，另外说一点，里面有个天梯，很陡，如果上去了就建议不要下来了，我们选择了滑草下来，正好避开哪些最陡峭的路，也安全些，20元一位，试过现在淡季，没人，当然你也可以还价，里面只有山景美丽，小溪水，走走看看，运动不错！  4.0  []    "2017-04-23 16:07"  https://www.d</t>
  </si>
  <si>
    <t>w_all  Angelago</t>
  </si>
  <si>
    <t>ki h</t>
  </si>
  <si>
    <t>ber/2836</t>
  </si>
  <si>
    <t>145 "</t>
  </si>
  <si>
    <t>5ad9aaf2b620ee016be335e0</t>
  </si>
  <si>
    <t>14年3月，跟团129元，2天1晚千岛湖特价团去的景点之一－森林氧吧。景点类似一座小山，不高，但是空气真的很好，很符合他的名字。此景点论可玩性的话基本没有，只适合走走看看。里面有滑草，不知道是关了还是去的时候正好没开，总之没玩到。另外，此景点有点远，更适合自驾游或者跟团游，自助去的话打车挺贵的。  4.0  []    "2017-04-17 13:30"  https://www.dianping.com/shop/1624444/revie</t>
  </si>
  <si>
    <t>神漾圈少 https:</t>
  </si>
  <si>
    <t>958590 "2018-</t>
  </si>
  <si>
    <t>5ad9aaf2b620ee016be335e1</t>
  </si>
  <si>
    <t>估计靠收费项目在支撑这里运营！不让狗狗进让人很不爽！另辟蹊径，找到边上的一条小溪，狗狗玩的痛快！期间山道漫步！觉得比进这个公园还要好玩！清静的很  3.0  []    "2017-04-16 17:27"  https://www.dianping.com/shop/1624444/review_all  桑央嘉措 https://www.dianping.com/member/6702893 "2018-04-20 16:55:14" 千岛湖 景点 大众点评 1624444 千岛湖森林氧吧</t>
  </si>
  <si>
    <t>5ad9aaf2b620ee016be335e2</t>
  </si>
  <si>
    <t>到地方买的票60元，景点不是很多，一路下来花不了多久，商业气息比较浓，一直有项目推销，有不少科普标牌，有棵树上被钉进去很多钱币，希望能够保护下树木  4.0  []    "2017-04-11 08:35"  https://www.dianping.com/shop/1624444/review_all  章鱼小2子 https://www.dianping.com/member/338380844 "2018-04-20 16:55:14" 千岛湖 景点 大众点评 1624444 千岛湖森林氧吧</t>
  </si>
  <si>
    <t>5ad9aaf2b620ee016be335e3</t>
  </si>
  <si>
    <t>很好玩，空气特别新鲜，两岁宝宝玩的特别高兴，一路一直要登台阶，抱都不让，等等下山就累趴下了，车上睡了一路！  5.0  []    "2017-04-08 16:44"  https://www.dianping.com/shop/1624444/review_all  dpuser_77099097486 https://www.dianping.com/member/827325176 "2018-04-20 16:55:14" 千岛湖 景点 大众点评 1624444 千岛湖森林氧吧</t>
  </si>
  <si>
    <t>5ad9aaf2b620ee016be335e4</t>
  </si>
  <si>
    <t>风景还是不错的。我们玩了2个小时就结束了。上山快到山顶的地方有一段路有点抖。下山相对来说比较平缓。但是，感觉风景还是上山的路上比较好看，水就基本也在上山的这一面。不过，下山的地方有滑草和滑道可以玩。相对来说，滑道速度慢一点，全家都能坐。山也不算高。蛮好玩得。  5.0  []    "2017-04-06 14:35"  https://www.dianping.com/shop/1624444/review_all  风影舞儿 https://www.dia</t>
  </si>
  <si>
    <t>om/member/46721</t>
  </si>
  <si>
    <t>03 "2018</t>
  </si>
  <si>
    <t>5ad9aaf2b620ee016be335e5</t>
  </si>
  <si>
    <t>景点还是可以的，蛮有回归大自然的感觉。只是针对下景点中有个跟孔雀合影拍照的地方，真心差评！颇有店大欺客的感觉！态度超级恶劣！！游客们是来游玩放松的，不是来看你甩脸子的。本来好好的心情，被烦的不要不要的。望有关人员能及时整顿，莫因为这些事影响景点  4.0  []    "2017-04-05 11:12"  https://www.dianping.com/shop/1624444/review_all https://p0.meituan.net/userheadpic/str</t>
  </si>
  <si>
    <t>awberry</t>
  </si>
  <si>
    <t>.png%4048w_48h_</t>
  </si>
  <si>
    <t>0 王</t>
  </si>
  <si>
    <t>守锐 https://</t>
  </si>
  <si>
    <t>484487 "2</t>
  </si>
  <si>
    <t>5ad9aaf2b620ee016be335e6</t>
  </si>
  <si>
    <t>天气好，氧吧空气也特别好，约上三五成群，带上小孩几个爬爬山挺好，下山有滑草滑道，滑草小孩特别爱玩，每人都玩了6趟还不肯罢休……滑道因为要成人陪所以没玩，等小孩大了让他们自己玩，总体很开心，达到出游的目的  5.0  []    "2017-04-02 12:30"  https://www.dianping.com/shop/1624444/review_all https://p0.meituan.net/userheadpic/orange.png%4048w_48h_1e_1c_1l%7Cwatermark%3D0 简</t>
  </si>
  <si>
    <t>单就好1</t>
  </si>
  <si>
    <t>655 https://www</t>
  </si>
  <si>
    <t>g.com/member/13</t>
  </si>
  <si>
    <t>464 "2018-04-</t>
  </si>
  <si>
    <t>5ad9aaf2b620ee016be335e7</t>
  </si>
  <si>
    <t>去千岛湖镇的路上，先去了森林氧吧。虽然并不是一个惊艳的景点，但还是充满趣味的。上行路线上一路有着小瀑布，水非常清澈，空气清新。下行线路有滑草和滑道车，滑草貌似原价30，一般会优惠到20，滑道车原价50，人多的话可以砍价。滑草总长200米，宣传上写着20000cm，虽然不太实诚，但是确实很惊险刺激。滑道车总长1500米，坐了这个车基本就可以下山了，不用再走山路，但是趣味性一般。  4.0</t>
  </si>
  <si>
    <t>"2017-03-28 18:</t>
  </si>
  <si>
    <t>07"  htt</t>
  </si>
  <si>
    <t>om/shop/16244</t>
  </si>
  <si>
    <t>44/rev</t>
  </si>
  <si>
    <t>p0.me</t>
  </si>
  <si>
    <t>ituan.net</t>
  </si>
  <si>
    <t>picbackend/</t>
  </si>
  <si>
    <t>c0d8e9</t>
  </si>
  <si>
    <t>a7f9</t>
  </si>
  <si>
    <t>b69202a745</t>
  </si>
  <si>
    <t>e63a</t>
  </si>
  <si>
    <t>d694752.jpg%4048w_48h_1e_1c_1l%7Cwatermark%3D0 handanlingbo https://www.dianping.com/member/158360194 "2018-04-20 16:55:14" 千岛湖 景点 大众点评 1624444 千岛湖森林氧吧</t>
  </si>
  <si>
    <t>5ad9aaf2b620ee016be335e8</t>
  </si>
  <si>
    <t>总体就是一座小山，上去的时候全靠爬的，不算特别高，而且有不少地方可以拍拍照什么的，有小瀑布和水流贯穿全山的，不是很吃力。下山的话会有滑草和彩色什么轨道车玩，滑草原价35，快下班的时候可以便宜到25甚至20。但是滑草真的只有200m，卖票的会跟你说滑草是下山捷径，比爬山的快很多，下来走个五六分钟就到入口了，然而并不是。。。因为滑草下来走几分钟就是第二个项目，而且我不会告诉你</t>
  </si>
  <si>
    <t>，我们没</t>
  </si>
  <si>
    <t>有滑草的人，比</t>
  </si>
  <si>
    <t>我们饶了</t>
  </si>
  <si>
    <t>一点远路，几分钟</t>
  </si>
  <si>
    <t>后大</t>
  </si>
  <si>
    <t>家就汇合了。</t>
  </si>
  <si>
    <t>。。滑</t>
  </si>
  <si>
    <t>草之后的</t>
  </si>
  <si>
    <t>第二个项</t>
  </si>
  <si>
    <t>目是轨</t>
  </si>
  <si>
    <t>道车，那</t>
  </si>
  <si>
    <t>个是</t>
  </si>
  <si>
    <t>自己坐</t>
  </si>
  <si>
    <t>在惯性小车</t>
  </si>
  <si>
    <t>上，自</t>
  </si>
  <si>
    <t>己可</t>
  </si>
  <si>
    <t>以控</t>
  </si>
  <si>
    <t>制速度，可</t>
  </si>
  <si>
    <t>刹车</t>
  </si>
  <si>
    <t>的，半途有摄像捕捉拍照，出来之后可以选照片，要的话就付钱打印。这个是50一个人，人多团购可以最多8折，时间比滑草长一点，不过也是一会儿会儿，这个出来了就是上山路过的跟孔雀拍照的地方，走个小几分钟就到景区入口了。总体来说，上山空气确实不错，而且也没有很危险的阶梯，55一张门票也可以接受，山顶的小卖部卖的矿泉水5块钱，也不是很宰客。娱乐项目方面，个人认为滑草就不推荐了，轨道车想玩的话可以玩一下，看着有点像惯性列车，但其实一点也不吓人的，还蛮轻松的。  3.0  []    "2017-03-28 14:23"  https://www.dianping.com/shop/1624444/review_all https://p1.meituan.net/userheadpicbackend/c6c7a8fad0cc9119acaad6593edc98201210.jpg%4048w_48h_1e_1c_1l%7Cwatermark%3D0 二月的小桃子 https://www.dianping.com/member/4727589 "2018-04-20 16:55:14" 千岛湖 景点 大众点评 1624444 千岛湖森林氧吧</t>
  </si>
  <si>
    <t>5ad9aaf2b620ee016be335e9</t>
  </si>
  <si>
    <t>千岛湖森林氧吧，从上海坐大巴，车程4个半小时左右，首先看到的是木桩搭建而成的门面，很有森林童趣，检票旁是五折水池，里面的金鱼养的肥溜溜的。走入山间，燥热的感觉压下去了不少，尤其是靠近山涧瀑布时，一股凉气涌近，舒爽透气。这里时不时地能看到不同形状的小瀑布，叠瀑欢泉，碧潭瀑等等，也有草滑道，电滑道等娱乐项目，另外收费，景区也有小商店，烤鱼，咖啡厅等餐饮，价目表看着还算</t>
  </si>
  <si>
    <t>山里上山1小时，</t>
  </si>
  <si>
    <t>下山半小</t>
  </si>
  <si>
    <t>时，不大，还是走</t>
  </si>
  <si>
    <t>一身汗，不过</t>
  </si>
  <si>
    <t>呼吸到</t>
  </si>
  <si>
    <t>新鲜空气</t>
  </si>
  <si>
    <t>，锻炼身</t>
  </si>
  <si>
    <t>体，看</t>
  </si>
  <si>
    <t>飞流瀑布</t>
  </si>
  <si>
    <t>，听</t>
  </si>
  <si>
    <t>泉水叮</t>
  </si>
  <si>
    <t>咚，趣味足</t>
  </si>
  <si>
    <t>矣。</t>
  </si>
  <si>
    <t>23 1</t>
  </si>
  <si>
    <t>0:46"  https://www.dianping.com/shop/1624444/review_all https://p0.meituan.net/userheadpicbackend/35553e8b47dfb0f7912a6727afef23f910679.jpg%4048w_48h_1e_1c_1l%7Cwatermark%3D0 wangweil0726 https://www.dianping.com/member/1978388 "2018-04-20 16:55:14" 千岛湖 景点 大众点评 1624444 千岛湖森林氧吧</t>
  </si>
  <si>
    <t>5ad9aaf2b620ee016be335ea</t>
  </si>
  <si>
    <t>很不错，喜欢大自然的可以在春天如果走一圈  5.0  []    "2017-03-20 23:09"  https://www.dianping.com/shop/1624444/review_all  乐淳安 https://www.dianping.com/member/825497043 "2018-04-20 16:55:14" 千岛湖 景点 大众点评 1624444 千岛湖森林氧吧</t>
  </si>
  <si>
    <t>5ad9aaf2b620ee016be335eb</t>
  </si>
  <si>
    <t>真的不一样，刚到山脚下，就觉得很清新，上山只有一条路，慢慢爬，不会觉得很累，一路泉水叮咚，夏天估计会很凉爽，山顶的空气更胜一筹，以致于下山时到山脚下有点不适应，再无爬山前在山脚下的呼吸感觉  5.0  []    "2017-03-12 20:38"  https://www.dianping.com/shop/1624444/review_all  夏秋2017 https://www.dianping.com/member/27817011 "2018-04-20 16:55:14" 千岛湖 景点 大众点评</t>
  </si>
  <si>
    <t>5ad9aaf2b620ee016be335ec</t>
  </si>
  <si>
    <t>小小锻炼，吸吸小氧，爬爬小山，乐在其中。  5.0  []    "2017-03-12 13:33"  https://www.dianping.com/shop/1624444/review_all  苏过滤器_5121 https://www.dianping.com/member/899124933 "2018-04-20 16:55:14" 千岛湖 景点 大众点评 1624444 千岛湖森林氧吧</t>
  </si>
  <si>
    <t>5ad9aaf2b620ee016be335ed</t>
  </si>
  <si>
    <t>还不错的一座山，空气不错，城里呆久了，可以去洗洗肺  4.0  []    "2017-03-06 20:09"  https://www.dianping.com/shop/1624444/review_all  碎瓶子012 https://www.dianping.com/member/30978453 "2018-04-20 16:55:14" 千岛湖 景点 大众点评 1624444 千岛湖森林氧吧</t>
  </si>
  <si>
    <t>5ad9aaf2b620ee016be335ee</t>
  </si>
  <si>
    <t>千岛湖附近的一个景点，空气不错，人好稀少，去的时候估计就我们两个游客，等走的时候倒是来了一批人大概七八个，九点进去，十点到顶，十一点不到走人，有山有水，就是湿气有点重，有点冷，算不上特别的景点，可能去过的地方太多了  4.0  []    "2017-03-01 11:28"  https://www.dianping.com/shop/1624444/review_all  45584782 https://www.dianping.com/member/2006065 "2018-04-20 16:55:</t>
  </si>
  <si>
    <t>5ad9aaf2b620ee016be335ef</t>
  </si>
  <si>
    <t>"太爱这里的空气了 真的 要是能在这儿住上个十天半个月该多好～"  5.0  []    "2017-02-20 23:04"  https://www.dianping.com/shop/1624444/review_all https://p1.meituan.net/userheadpicbackend/24e7883e9aa286a7fc7def38f15190ec40060.jpg%4048w_48h_1e_1c_1l%7Cwatermark%3D0 lavinia_chan https://www.dianping.com/member/42280331 "2018-04-20 16:55:14" 千岛湖 景点 大众点评 162444</t>
  </si>
  <si>
    <t>5ad9aaf2b620ee016be335f0</t>
  </si>
  <si>
    <t>森林氧吧是个爬山的好去处，简直磨炼人得意志啊，作为一个运动白痴我竟然登顶了~下来走了一半实在是累，就做了山间过山车下来，这个过山车实在是短啊，没一会就结束了，不过在森林氧吧一路走都能听小溪流水声也是平时听不到的，总体不错，特别是爬了很抖很抖的楼梯，爬上去后相当有成就感啊~  4.0  []    "2017-02-20 20:58"  https://www.dianping.com/shop/1624444/review_all https://p0.m</t>
  </si>
  <si>
    <t>0d3a17b7b3c824f</t>
  </si>
  <si>
    <t>437d</t>
  </si>
  <si>
    <t>88733753c446d</t>
  </si>
  <si>
    <t>海绵宝宝不是</t>
  </si>
  <si>
    <t>烤夫</t>
  </si>
  <si>
    <t>/member/51541101 "2018-04-20 16:55:14" 千岛湖 景点 大众点评 1624444 千岛湖森林氧吧</t>
  </si>
  <si>
    <t>5ad9aaf2b620ee016be335f1</t>
  </si>
  <si>
    <t>在2016年的最后一天带着宝宝来到这里进行跨年旅游，由于不是旺季，客流不是很多，行程还是很畅通的，看来夏秋季节来就是旺季了。千岛湖森林氧吧位于千岛湖东南湖区边缘，景点被评为和授予“浙江省最佳生态景点”、“杭州市环境教育基地”、“浙江林学院教学实习基地”和“杭州市级森林公园”等称号。进入氧吧区域，空气特别清新，郁郁葱葱的树林，清澈的小溪水，溪水特别凉，听着鸟鸣声和溪水生，一种</t>
  </si>
  <si>
    <t>原生态的</t>
  </si>
  <si>
    <t>美如痴如醉，据</t>
  </si>
  <si>
    <t>说森林氧</t>
  </si>
  <si>
    <t>吧的空气密度是上</t>
  </si>
  <si>
    <t>十倍，绝对是</t>
  </si>
  <si>
    <t>吸氧洗</t>
  </si>
  <si>
    <t>肺修身养</t>
  </si>
  <si>
    <t>性避暑的</t>
  </si>
  <si>
    <t>好地方</t>
  </si>
  <si>
    <t>，错落有</t>
  </si>
  <si>
    <t>致的</t>
  </si>
  <si>
    <t>亭台一</t>
  </si>
  <si>
    <t>节节的很有</t>
  </si>
  <si>
    <t>层次感</t>
  </si>
  <si>
    <t>，抵</t>
  </si>
  <si>
    <t>挡不</t>
  </si>
  <si>
    <t>是很大但是</t>
  </si>
  <si>
    <t>上去可以坐索道下来。景区美好的空气真的让人流连忘返。  5.0  []    "2017-02-20 09:53"  https://www.dianping.com/shop/1624444/review_all https://p0.meituan.net/userheadpicbackend/b267ad053bfe1ec845aa574b481c87cb621055.jpg%4048w_48h_1e_1c_1l%7Cwatermark%3D0 丹妮yu https://www.dianping.com/member/41182809 "2018-04-20 16:55:14" 千岛湖 景点 大众点评 1624444 千岛湖森林氧吧</t>
  </si>
  <si>
    <t>5ad9aaf2b620ee016be335f2</t>
  </si>
  <si>
    <t>上山的路有一汪山泉陪伴一路，尝了下，很清甜。山路不算陡，一路走走看看停停，也不错。下山的路有滑草和滑道。个人觉得滑道性价比比较高。冬天去的，刚上山有点凉，不过到下山的时候人已经全身发热了，挺好的。到的比较早，所以一路的游客比较少，很安静，感觉不错。夏天去应该更好玩，可以在泉水中戏水，还看到附近有漂流的。  4.0  []    "2017-02-12 19:40"  https://www.dianping.com/sh</t>
  </si>
  <si>
    <t>op/1624</t>
  </si>
  <si>
    <t>444/review_all</t>
  </si>
  <si>
    <t>d/1f77</t>
  </si>
  <si>
    <t>03501b4e</t>
  </si>
  <si>
    <t>ae6d65b2</t>
  </si>
  <si>
    <t>dfafe</t>
  </si>
  <si>
    <t>0fa149514</t>
  </si>
  <si>
    <t>rzy</t>
  </si>
  <si>
    <t>tps://www.dianping.com/member/1513229 "2018-04-20 16:55:14" 千岛湖 景点 大众点评 1624444 千岛湖森林氧吧</t>
  </si>
  <si>
    <t>5ad9aaf2b620ee016be335f3</t>
  </si>
  <si>
    <t>氧吧里面确实空气很好，植物也很多，山慢慢的爬不会很累，可以接受的范围，中间休息点很多，下山有个滑草可以体验下蛮好玩的，也可以少走20米左右不会有危险，饭店的菜不是很多而且有点油建议自带干粮会比较好，总体来说来千岛湖这里还是建议来一下的  5.0  []    "2017-02-08 11:45"  https://www.dianping.com/shop/1624444/review_all  芸小芸小芸芸 https://www.dianping.com/member/4797</t>
  </si>
  <si>
    <t>002 "20</t>
  </si>
  <si>
    <t>5ad9aaf2b620ee016be335f4</t>
  </si>
  <si>
    <t>假日徒步千岛湖森林氧吧，绝对是明智的选择，可以吸氧清肺，康体健身！  5.0  []    "2017-02-07 15:24"  https://www.dianping.com/shop/1624444/review_all  阿伞218 https://www.dianping.com/member/5311946 "2018-04-20 16:55:14" 千岛湖 景点 大众点评 1624444 千岛湖森林氧吧</t>
  </si>
  <si>
    <t>5ad9aaf2b620ee016be335f5</t>
  </si>
  <si>
    <t>临时决定去这个景点，没有在网上订票，现场买了票，里面的空气真的很好，女儿五岁全程都是自己爬上去的，很不错！里面的水都是活水，在流，如果天气晴朗，很舒服。  5.0  []    "2017-02-06 17:55"  https://www.dianping.com/shop/1624444/review_all  东部牧羊人 https://www.dianping.com/member/61349815 "2018-04-20 16:55:14" 千岛湖 景点 大众点评 1624444 千岛湖森林氧吧</t>
  </si>
  <si>
    <t>5ad9aaf2b620ee016be335f6</t>
  </si>
  <si>
    <t>"地方不大 走走看看3小时也就逛完了远离城市喧闹 步入林中 呼吸着负离子满满的空气虽说冬天的森林满地落叶枯枝 伴随着泉水声 偶遇不知名的小花 别有一番风景"  3.0  []    "2017-02-04 19:50"  https://www.dianping.com/shop/1624444/review_all  白釉白 https://www.dianping.com/member/334716 "2018-04-20 16:55:14" 千岛湖 景点 大众点评 1624444 千岛湖森林氧吧</t>
  </si>
  <si>
    <t>5ad9aaf2b620ee016be335f7</t>
  </si>
  <si>
    <t>好坑爹的景区，原价票居然要60，完全不值。首先位置离千岛湖就比较远，20几公里，自己开车也要半个多小时。在一个小乡村里，绕一会儿山路才能到。门口停车10块钱一次。景区整体不大，是我去过所有森林氧吧里最小的一个了。其实就是爬山，左边路上山，右边路下山。山顶一点景色都没有，纯属来运动了。空气是不错，但是只要是这种山，都还可以啦。但是负离子的含量并没有特别大的感觉，很坑爹的</t>
  </si>
  <si>
    <t>。完全就</t>
  </si>
  <si>
    <t>是为了弄个景点</t>
  </si>
  <si>
    <t>来卖票的</t>
  </si>
  <si>
    <t>感觉。很不推荐。</t>
  </si>
  <si>
    <t>真要</t>
  </si>
  <si>
    <t>去的话，提前</t>
  </si>
  <si>
    <t>网上买</t>
  </si>
  <si>
    <t>票，40块</t>
  </si>
  <si>
    <t>。但是就</t>
  </si>
  <si>
    <t>这个景</t>
  </si>
  <si>
    <t>点来讲，</t>
  </si>
  <si>
    <t>40块</t>
  </si>
  <si>
    <t>还嫌贵</t>
  </si>
  <si>
    <t>。  2.0  [</t>
  </si>
  <si>
    <t>-04 13:30"</t>
  </si>
  <si>
    <t>://www.dianping.com/shop/1624444/review_all  醉猫仙大人 https://www.dianping.com/member/4377984 "2018-04-20 16:55:14" 千岛湖 景点 大众点评 1624444 千岛湖森林氧吧</t>
  </si>
  <si>
    <t>5ad9aaf2b620ee016be335f8</t>
  </si>
  <si>
    <t>"氧吧氧吧 风景不错 但是里面其实就是一般的树林 没有网上写的那么好 途中小休一会 居然有人再测试氧的指数含量 完全不达标 还是有污染 春节前几天 空气质量很差 估计也有影响的"  4.0  []    "2017-02-03 10:56"  https://www.dianping.com/shop/1624444/review_all  amyhuang1111 https://www.dianping.com/member/30011194 "2018-04-20 16:55:14" 千岛湖 景点 大众点评 1624444 千岛湖森林</t>
  </si>
  <si>
    <t>5ad9aaf2b620ee016be335f9</t>
  </si>
  <si>
    <t>"开了几个小时高速之后没有时间去其他景点的话，来这里的话还不错。单独特地来这里没有很大意义。一座平凡的山。如果想下山省力的话，七彩滑道能省的距离比滑草多，虽然两个都挺坑爹。滑草长度20000cm lol"  4.0  []    "2017-01-31 22:57"  https://www.dianping.com/shop/1624444/review_all  zgdr7 https://www.dianping.com/member/1059263507 "2018-04-20 16:55:14" 千岛湖 景点 大众点评</t>
  </si>
  <si>
    <t>5ad9aaf2b620ee016be335fa</t>
  </si>
  <si>
    <t>"太失望了 里面不知为什么很烟 看起来很陈旧"  1.0  []    "2017-01-24 17:57"  https://www.dianping.com/shop/1624444/review_all  开拖拉机的少女_8174 https://www.dianping.com/member/909360595 "2018-04-20 16:55:14" 千岛湖 景点 大众点评 1624444 千岛湖森林氧吧</t>
  </si>
  <si>
    <t>5ad9aaf2b620ee016be335fb</t>
  </si>
  <si>
    <t>心心念念的千岛湖终于在1月7号去体验了，之前在网上查看千岛湖攻略的时候就感觉特别想去森林氧吧，尤其适合雾霾天养养肺～没想到那天下雨啊，整日绵绵细雨不停歇，好处就是人特别少，整个山林都被我们承包了，连小卖铺都关闭不营业了～同时，空气更加清新，置身其中感受到名副其实的氧吧～坏处就是各种游乐设施都关闭了，听导游讲平时滑草25元每人（图1，没有刹车，比较危险）；另外那个忘了叫</t>
  </si>
  <si>
    <t>啥（图</t>
  </si>
  <si>
    <t>2，有刹车，可以</t>
  </si>
  <si>
    <t>两人一起</t>
  </si>
  <si>
    <t>玩）50元每人～然</t>
  </si>
  <si>
    <t>后就</t>
  </si>
  <si>
    <t>是不适合拍照</t>
  </si>
  <si>
    <t>……要不</t>
  </si>
  <si>
    <t>然阳光明</t>
  </si>
  <si>
    <t>媚的日子</t>
  </si>
  <si>
    <t>在森林</t>
  </si>
  <si>
    <t>中尤其适</t>
  </si>
  <si>
    <t>合拍</t>
  </si>
  <si>
    <t>小清新</t>
  </si>
  <si>
    <t>的照片啊～</t>
  </si>
  <si>
    <t>第五张</t>
  </si>
  <si>
    <t>图就</t>
  </si>
  <si>
    <t>是所</t>
  </si>
  <si>
    <t>谓的天梯道</t>
  </si>
  <si>
    <t>了这就不能原路返回，下山走另一条路，没上这就可以返回下山～说是天梯，其实也就那样，很容易登的啦～夏天去应该很清爽，处处是水，空气湿润的叻～～  5.0  []    "2017-01-13 22:57"  https://www.dianping.com/shop/1624444/review_all  多想为你唱支歌 https://www.dianping.com/member/41621821 "2018-04-20 16:55:14" 千岛湖 景点 大众点评 1624444 千岛湖森林氧吧</t>
  </si>
  <si>
    <t>5ad9aaf2b620ee016be335fc</t>
  </si>
  <si>
    <t>"对于千岛湖的景点来说人气不是很旺 2小时足够游览 台阶爬的稍微有些累 下山时可以选择坐滑梯 空气的确不错"  4.0  []    "2017-01-13 16:44"  https://www.dianping.com/shop/1624444/review_all  很S的S https://www.dianping.com/member/1946478 "2018-04-20 16:55:14" 千岛湖 景点 大众点评 1624444 千岛湖森林氧吧</t>
  </si>
  <si>
    <t>5ad9aaf2b620ee016be335fd</t>
  </si>
  <si>
    <t>部门团建千岛湖，天气还蛮好的呢。只是没有蓝天白云，森林氧吧也算是一个景点了。空气很清新，负氧离子含量很高，长期吸雾霾来净化下还是蛮不错的呢。进去差不多2个小时就能走完，爬山爬的还是有点累的，里面不是很大，下山有坐滑梯，不过看着不是太安全的样子。还是很适合团建的，锻炼下身体，培养下团队感情。  4.0  []    "2016-12-31 17:06"  https://www.dianping.com/shop/1624444/revi</t>
  </si>
  <si>
    <t>Teresa_舟 http</t>
  </si>
  <si>
    <t>/2570532 "201</t>
  </si>
  <si>
    <t>评 1</t>
  </si>
  <si>
    <t>4 千岛湖森林</t>
  </si>
  <si>
    <t>5ad9aaf2b620ee016be335fe</t>
  </si>
  <si>
    <t>"位置：最无语的是没有直达或是返程的公交或是大巴，打车去，蹭车回景点：爬了一个小时，工作人员告诉我，到山顶了o(︶︿︶)o哈哈 太快了吧……只是经过了两个相对来说比较陡的台阶而已……尽管如此，还是觉得小腿酸疼风景很好，瀑布虽小，但也有值得惊艳之处，滑草的项目很好玩，比较刺激，全程紧张却乐开了花～嗯～还有一个五彩滑道～说是有一千米呢，其实没有～还没玩够呢，一会就到了，值得一提的</t>
  </si>
  <si>
    <t>是，中</t>
  </si>
  <si>
    <t>途有摄像头抓拍，</t>
  </si>
  <si>
    <t>留影纪念</t>
  </si>
  <si>
    <t>～看到自己笑的</t>
  </si>
  <si>
    <t>心的照片，也是</t>
  </si>
  <si>
    <t>毫不犹</t>
  </si>
  <si>
    <t>豫的买下</t>
  </si>
  <si>
    <t>了～希望</t>
  </si>
  <si>
    <t>项目也设置</t>
  </si>
  <si>
    <t>摄像</t>
  </si>
  <si>
    <t>头抓</t>
  </si>
  <si>
    <t>拍^ _ ^这个</t>
  </si>
  <si>
    <t>更刺激</t>
  </si>
  <si>
    <t>哦"</t>
  </si>
  <si>
    <t>-21 19:53"  https://www.dianping.com/shop/1624444/review_all https://p0.meituan.net/userheadpicbackend/90b2c60f38fe4344d9ae0ad8e7a77d5737547.jpg%4048w_48h_1e_1c_1l%7Cwatermark%3D0 杨杨的二次方 https://www.dianping.com/member/1041691853 "2018-04-20 16:55:14" 千岛湖 景点 大众点评 1624444 千岛湖森林氧吧</t>
  </si>
  <si>
    <t>5ad9aaf2b620ee016be335ff</t>
  </si>
  <si>
    <t>"其实东西不算多 胜在在空气质量好"  4.0  []    "2016-12-15 22:30"  https://www.dianping.com/shop/1624444/review_all  火麟断浪 https://www.dianping.com/member/23438386 "2018-04-20 16:55:14" 千岛湖 景点 大众点评 1624444 千岛湖森林氧吧</t>
  </si>
  <si>
    <t>5ad9aaf2b620ee016be33600</t>
  </si>
  <si>
    <t>"氧吧门口有停车场，还有卖水果的地方，这边的小柿子和橘子都可以尝下的，味道不错的.       本身这次十一去氧吧都是找了休闲路线的冷门景点，正因为这样也错开了主流人群.来氧吧是因为看中里面的滑草，进来之后才发现深深的被坑了，到达山顶之后下行路过第一个拉客点是滑草的，充其量就像个脸盆放在屁股下面，利用惯性在一个非常陡的滑草皮上面滑行.全无安全措施，短短几十秒还是非常心惊胆战</t>
  </si>
  <si>
    <t>的.（关</t>
  </si>
  <si>
    <t>键是一人一个盆</t>
  </si>
  <si>
    <t>，没有老</t>
  </si>
  <si>
    <t>公保护）.然后结</t>
  </si>
  <si>
    <t>第一个，就来下</t>
  </si>
  <si>
    <t>面一个</t>
  </si>
  <si>
    <t>，图5也</t>
  </si>
  <si>
    <t>叫滑什么</t>
  </si>
  <si>
    <t>的？滑</t>
  </si>
  <si>
    <t>铁？忘记</t>
  </si>
  <si>
    <t>了.这</t>
  </si>
  <si>
    <t>个相</t>
  </si>
  <si>
    <t>对好一点，手</t>
  </si>
  <si>
    <t>里有个</t>
  </si>
  <si>
    <t>速器</t>
  </si>
  <si>
    <t>，也可以两</t>
  </si>
  <si>
    <t>人一</t>
  </si>
  <si>
    <t>组，</t>
  </si>
  <si>
    <t>行程中据说前面的人还可以拍照，靠后面的人控制速度的，但是由于被之前的滑草吓到了，行程中安全起见，完全没有拍照.滑草50一人，后面一个滑？好像是80一人，比较推荐后者."  4.0  []    "2016-12-01 11:52"  https://www.dianping.com/shop/1624444/review_all  黑眼圈达Q拉 https://www.dianping.com/member/40074316 "2018-04-20 16:55:14" 千岛湖 景点 大众点评 1624444 千岛湖森林氧吧</t>
  </si>
  <si>
    <t>5ad9aaf2b620ee016be33601</t>
  </si>
  <si>
    <t>带着家人一起来这里，真的有点失望！！这也能全是景点！除去空气好！其他环境真的很差！标示不明显！还是3A级旅游景点！！真的很差！！滑草真的是骗人的，千万不要去！！  2.0  []    "2016-11-20 21:54"  https://www.dianping.com/shop/1624444/review_all  沙皮的姐姐yy https://www.dianping.com/member/20483350 "2018-04-20 16:55:14" 千岛湖 景点 大众点评 1624444 千岛湖森林氧吧</t>
  </si>
  <si>
    <t>5ad9aaf2b620ee016be33602</t>
  </si>
  <si>
    <t>买的骑行票跟氧吧一起的，打车去的氧吧，没有从网吧回来的车，到处问，后来知道摆摊的大姐帮忙找了当地人50块钱送我们出来，千岛湖本地人感觉真的很善良很好  4.0  []    "2016-11-18 22:56"  https://www.dianping.com/shop/1624444/review_all https://p0.meituan.net/userheadpicbackend/4a7c5f995c13c0ed9292c898d5c9fcbd2189.jpg%4048w_48h_1e_1c_1l%7Cwatermark%3D0 —木夕令习— https</t>
  </si>
  <si>
    <t>mber/106</t>
  </si>
  <si>
    <t>5407541 "2018-0</t>
  </si>
  <si>
    <t>5ad9aaf2b620ee016be33603</t>
  </si>
  <si>
    <t>去过两次夏天的风景明显比冬天的好，夏天那里比较凉爽冬天都枯枝。千岛湖森林氧吧位于千岛湖东南景区，距杭新景高速淡竹口仅3公里，离千岛湖镇17公里。那里空气负离子密度329870/cm3夏天爬爬山呼吸下新鲜空气很好。景区内还有滑草等项目。在去千岛湖景区路上还有个王子谷漂流距离这个景点也很近。  3.0  []    "2016-11-17 21:31"  https://www.dianping.com/shop/1624444/review_all https:/</t>
  </si>
  <si>
    <t>kend/0a58dc817c</t>
  </si>
  <si>
    <t>f55c</t>
  </si>
  <si>
    <t>b14f1ad7081af</t>
  </si>
  <si>
    <t>cc1df6</t>
  </si>
  <si>
    <t>8004.jpg</t>
  </si>
  <si>
    <t>_1c_1l%7C</t>
  </si>
  <si>
    <t>rmark</t>
  </si>
  <si>
    <t>%3D0 x豆丁</t>
  </si>
  <si>
    <t>r/1619362 "2018-04-20 16:55:14" 千岛湖 景点 大众点评 1624444 千岛湖森林氧吧</t>
  </si>
  <si>
    <t>5ad9aaf2b620ee016be33604</t>
  </si>
  <si>
    <t>去千岛湖玩，报了一个旅行团，其中包含千岛湖森林氧吧游。一个适合深呼吸的地方，据说负离子非常丰富，上海市内可难找这样的地方，去一次要呼吸畅快哈。空气怡人，温度比市区低很多，蚊子也不是十分肆虐，绿树成荫，溪水潺潺，游人密度不是很大，山坡度不小，其中有几段短短的天梯比较陡峭，但并不险峻，所以对缺乏运动的我来说还好，爬起来也不太累，身体是需要这种运动的。里面有个滑草的项</t>
  </si>
  <si>
    <t>目，看着</t>
  </si>
  <si>
    <t>没多大意思，没</t>
  </si>
  <si>
    <t>有玩。山</t>
  </si>
  <si>
    <t>里有烤鱼的饭店，</t>
  </si>
  <si>
    <t>有有卖冷饮的</t>
  </si>
  <si>
    <t>小店，</t>
  </si>
  <si>
    <t>可以休息</t>
  </si>
  <si>
    <t>一下。还</t>
  </si>
  <si>
    <t>有和孔</t>
  </si>
  <si>
    <t>雀合影的</t>
  </si>
  <si>
    <t>2 16</t>
  </si>
  <si>
    <t>:26"  http</t>
  </si>
  <si>
    <t>.dianping.com/shop/1624444/review_all https://p1.meituan.net/userheadpicbackend/e40e76577eb06db447d12bcc26c6adc4355101.jpg%4048w_48h_1e_1c_1l%7Cwatermark%3D0 小小咸鱼 https://www.dianping.com/member/467906 "2018-04-20 16:55:14" 千岛湖 景点 大众点评 1624444 千岛湖森林氧吧</t>
  </si>
  <si>
    <t>5ad9aaf2b620ee016be33605</t>
  </si>
  <si>
    <t>距离市区40分钟左右的车程，吸氧还是不错的，唯一觉得山太低了，半个小时就结束了。😅  4.0  []    "2016-11-08 16:58"  https://www.dianping.com/shop/1624444/review_all  黄豆豆921 https://www.dianping.com/member/1026688978 "2018-04-20 16:55:14" 千岛湖 景点 大众点评 1624444 千岛湖森林氧吧</t>
  </si>
  <si>
    <t>5ad9aaf2b620ee016be33606</t>
  </si>
  <si>
    <t>"游山玩水，自然要去山里转转的。                                                     千岛湖森林氧吧，名字起得很好。点评网上有团购券的。                                                         刚开始的一段路还是比较平坦的，走到1/3处，山路就变得有点陡峭了。就在一处小河边休息了起来。听着流动的溪流声，呼吸着新鲜的空气，感觉放松了不少。</t>
  </si>
  <si>
    <t>里的山路原路返</t>
  </si>
  <si>
    <t>吧。山顶上还有</t>
  </si>
  <si>
    <t>可以快</t>
  </si>
  <si>
    <t>速下来的</t>
  </si>
  <si>
    <t>滑道车。</t>
  </si>
  <si>
    <t>里还有咖啡厅，茶室，餐厅，拍照的等。估计都是附近当地人开的吧"  4.0  []    "2016-11-06 01:38"  https://www.dianping.com/shop/1624444/review_all https://p1.meituan.net/userheadpicbackend/fee73cd1b530d69964dc989b64fa9f8162827.jpg%4048w_48h_1e_1c_1l%7Cwatermark%3D0 himawari30 https://www.dianping.com/member/1396620 "2018-04-20 16:55:14" 千岛湖 景点 大众点评 1624444 千岛湖森林氧吧</t>
  </si>
  <si>
    <t>5ad9aaf2b620ee016be33607</t>
  </si>
  <si>
    <t>一般吧，没有特别之处！个人不会再去了。  5.0  []    "2016-10-29 08:13"  https://www.dianping.com/shop/1624444/review_all  hotman518 https://www.dianping.com/member/758262412 "2018-04-20 16:55:14" 千岛湖 景点 大众点评 1624444 千岛湖森林氧吧</t>
  </si>
  <si>
    <t>5ad9aaf2b620ee016be33608</t>
  </si>
  <si>
    <t>"没赶上十一出门玩，就趁着小长假到千岛湖玩玩。 千岛湖森林氧吧，名字听上去很高大上，这里的空气很清新，这里的水很清澈，这里的鱼很大条，这里绝对是吸氧洗肺的好地方。沿着蜿蜒曲折的石阶，缓缓走在林间，随处可见溪涧、瀑布，可以在这里桥荡荡秋千、和孔雀合影（是要付钱的），或是坐滑草（胆子大的可以考虑），玩滑道不是很安全，个人不太建议。  森林氧吧景区的山虽不高，但也要走上好</t>
  </si>
  <si>
    <t>久，要不</t>
  </si>
  <si>
    <t>是有最好的空气</t>
  </si>
  <si>
    <t>质量，估</t>
  </si>
  <si>
    <t>计我们是不会去爬</t>
  </si>
  <si>
    <t>滴，</t>
  </si>
  <si>
    <t>好在我们去的</t>
  </si>
  <si>
    <t>时候是</t>
  </si>
  <si>
    <t>阴天，走</t>
  </si>
  <si>
    <t>在景区，</t>
  </si>
  <si>
    <t>呼吸空</t>
  </si>
  <si>
    <t>气，休闲</t>
  </si>
  <si>
    <t>自在</t>
  </si>
  <si>
    <t>27 0</t>
  </si>
  <si>
    <t>0:01"  htt</t>
  </si>
  <si>
    <t>w.dianping.com/shop/1624444/review_all  常在心AMY https://www.dianping.com/member/1920166 "2018-04-20 16:55:14" 千岛湖 景点 大众点评 1624444 千岛湖森林氧吧</t>
  </si>
  <si>
    <t>5ad9aaf2b620ee016be33609</t>
  </si>
  <si>
    <t>据说高含量的负离子及森林中所散发的植物精气具有强大的医疗和保健功能，但我想就去玩一会应该没有多大效果吧……不记得有多高了，上山的时候有一段路挺陡的，下山更是累，已经感觉不到新鲜的空气了但整个森林氧吧让我印象深刻的是“滑草”好好玩，很刺激，就是太短了，玩一次不过瘾哈哈  5.0  []    "2016-10-24 18:52"  https://www.dianping.com/shop/1624444/review_all  牵着小墨兜世界 http</t>
  </si>
  <si>
    <t>ember/32</t>
  </si>
  <si>
    <t>999714 "2018-04</t>
  </si>
  <si>
    <t>评 1624</t>
  </si>
  <si>
    <t>444 千</t>
  </si>
  <si>
    <t>5ad9aaf2b620ee016be3360a</t>
  </si>
  <si>
    <t>就是浙江一带很多的小山头，来回一个小时就爬完了  4.0  []    "2016-10-21 23:46"  https://www.dianping.com/shop/1624444/review_all  Mylena https://www.dianping.com/member/1983547 "2018-04-20 16:55:14" 千岛湖 景点 大众点评 1624444 千岛湖森林氧吧</t>
  </si>
  <si>
    <t>5ad9aaf2b620ee016be3360b</t>
  </si>
  <si>
    <t>只能说和其他景区的森林氧吧没啥区别，以为到了山顶会有好的景色然而什么都没有，看不到湖，只能看到山。就当洗洗肺。而且距离太远了。  3.0  []    "2016-10-21 17:47"  https://www.dianping.com/shop/1624444/review_all  郁沉风 https://www.dianping.com/member/32479482 "2018-04-20 16:55:14" 千岛湖 景点 大众点评 1624444 千岛湖森林氧吧</t>
  </si>
  <si>
    <t>5ad9aaf2b620ee016be3360c</t>
  </si>
  <si>
    <t>8月份去的，离王子漂流很近，我本以为氧吧应该都是平地栈道，走走路避避暑，没想到是爬山。其实就是个有点高度的小山坡，也没什么景，我走到第一个休息点就折回回家了。夏天来千岛湖本来就是漂流避暑的，这种天气爬山简直是在孽混，反正门票便宜，不爬就不爬了，此景点没意思，极没意思。  3.0  []    "2016-10-20 10:11"  https://www.dianping.com/shop/1624444/review_all  小小团团长 htt</t>
  </si>
  <si>
    <t>649506 "2018-04</t>
  </si>
  <si>
    <t>5ad9aaf2b620ee016be3360d</t>
  </si>
  <si>
    <t>"买千岛湖游船送的门票、本着不去浪费的精神在返程那天去了。离千岛湖大概二十来公里吧、路算不上难开 不过也是蛮偏僻了吧、感觉应该是开发出来没多久。碎石停车场 收费十元不计时。话说这么偏的地方 来停车的肯定都是来你这玩的呀 还收停车费不合理吧。不过那么远都开来了 直接走也不可能吧 大概就是抓住这种心理。换票简直无力吐槽啊、连门票都没有。就是像那种小票一样的一张纸、不管多少人</t>
  </si>
  <si>
    <t>都是一</t>
  </si>
  <si>
    <t>张、上面写着几人</t>
  </si>
  <si>
    <t>，都还没</t>
  </si>
  <si>
    <t>来得及拍照、进</t>
  </si>
  <si>
    <t>门就</t>
  </si>
  <si>
    <t>被回收了、好歹</t>
  </si>
  <si>
    <t>给我留</t>
  </si>
  <si>
    <t>一片做纪</t>
  </si>
  <si>
    <t>念啊。不</t>
  </si>
  <si>
    <t>过环</t>
  </si>
  <si>
    <t>境的确很棒</t>
  </si>
  <si>
    <t>的、</t>
  </si>
  <si>
    <t>清新绿树流水</t>
  </si>
  <si>
    <t>。待着</t>
  </si>
  <si>
    <t>、景区里面</t>
  </si>
  <si>
    <t>爬山吧、也不高半个多小时差不多了。一边呼吸新鲜空气一边锻炼身体、很棒。不过跟外面的温差还是蛮大的，会有点小冷，得准备件外套什么的。总的来说吧，环境五星、景区管理这方面给个三星都多了，连个门票都没有、印点门票要几毛钱啊，严重差评拖后腿。总的给个四星吧，还是值得去的"  4.0  []    "2016-10-15 12:39"  https://www.dianping.com/shop/1624444/review_all  加乘222 https://www.dianping.com/member/819131835 "2018-04-20 16:55:14" 千岛湖 景点 大众点评 1624444 千岛湖森林氧吧</t>
  </si>
  <si>
    <t>5ad9aaf2b620ee016be3360e</t>
  </si>
  <si>
    <t>千岛湖森林氧吧主要是爬山，上山路路和下山的路还是有些不同的，山脚可以免费领钥匙扣的小照片，大照片要15块一张，主要是和两只孔雀合影，山顶和山腰有滑草和滑道，30快作用，反正我是没做，一点点里钱就省下了。  4.0  []    "2016-10-10 19:44"  https://www.dianping.com/shop/1624444/review_all https://p0.meituan.net/userheadpicbackend/0593a7d4e178534bb82d1a114c49fefb151912.jpg</t>
  </si>
  <si>
    <t>k%3D0 青帝「第一</t>
  </si>
  <si>
    <t>爷」</t>
  </si>
  <si>
    <t>54 "2018-</t>
  </si>
  <si>
    <t>5ad9aaf2b620ee016be3360f</t>
  </si>
  <si>
    <t>国庆期间顺路去了，去的时候刚下过雨，烟雨朦胧，听闻介绍下雨后去其实氧量更高。植被丰富，几乎走到哪儿都可以环顾到山间瀑布，清凉沁透人心。下山选择另一条路径，如果累了，可以尝试下滑草下山，不过个人更喜欢行走。  5.0  []    "2016-10-09 20:52"  https://www.dianping.com/shop/1624444/review_all https://p1.meituan.net/userheadpicbackend/187be72ccff2ea421116e460064e7c7c1281</t>
  </si>
  <si>
    <t>rmark%3D0 lee57</t>
  </si>
  <si>
    <t>0 ht</t>
  </si>
  <si>
    <t>er/29318</t>
  </si>
  <si>
    <t>73 "2</t>
  </si>
  <si>
    <t>624444 千岛</t>
  </si>
  <si>
    <t>5ad9aaf2b620ee016be33610</t>
  </si>
  <si>
    <t>千岛湖森林氧吧：大自然文光、在魔都吸毒气、在这里尽情的吸氧吧……¥40一张门票还是团购的、原价60、还80好像、还以为跟公园一样走走平地、走进去才知道跋山涉水、还有阶梯、累死宝宝了…体验了滑草（¥30一位）滑道（¥50一位）、滑到全程自己控制、放下滑行、拉起刹车、刚刚拍了一个脚、准备来个小视频滑道没了、太短了、一开始还怕、最后就这样啊、早知道全场不刹车了一路往下…环境还是不错的、</t>
  </si>
  <si>
    <t>绿化多</t>
  </si>
  <si>
    <t>空气好、还有小溪</t>
  </si>
  <si>
    <t>流、小瀑</t>
  </si>
  <si>
    <t>布、就是平时连</t>
  </si>
  <si>
    <t>楼梯</t>
  </si>
  <si>
    <t>都不太走的一下</t>
  </si>
  <si>
    <t>子走那</t>
  </si>
  <si>
    <t>么多有点</t>
  </si>
  <si>
    <t>累、好在</t>
  </si>
  <si>
    <t>还好点…</t>
  </si>
  <si>
    <t>09 11:</t>
  </si>
  <si>
    <t>g.com/shop/1624444/review_all https://p1.meituan.net/userheadpicbackend/2d938fa62758eecbb4bf2ceca367dfb060287.jpg%4048w_48h_1e_1c_1l%7Cwatermark%3D0 油炸妹子 https://www.dianping.com/member/17755326 "2018-04-20 16:55:14" 千岛湖 景点 大众点评 1624444 千岛湖森林氧吧</t>
  </si>
  <si>
    <t>5ad9aaf2b620ee016be33611</t>
  </si>
  <si>
    <t>很适合一家人去度假，空气太赞了。  5.0  []    "2016-10-09 09:59"  https://www.dianping.com/shop/1624444/review_all  我爱milktea https://www.dianping.com/member/26515193 "2018-04-20 16:55:14" 千岛湖 景点 大众点评 1624444 千岛湖森林氧吧</t>
  </si>
  <si>
    <t>5ad9aaf2b620ee016be33612</t>
  </si>
  <si>
    <t>千岛湖森林氧吧爬山一点都不累的，山一点都不高的，氧吧里空气质量其实一般性，人太多，也没那么阴凉凉爽的感觉，景区里面的鲜榨果汁蛮贵的,买了一杯好像25而且满小一杯，爬到三分之一的地方有个秋千有人帮忙拍照，满意的话打印下来要收费的，景区都是这个套路咯。氧吧大门口有一个休息室内有空调，可以容纳蛮多人的，有座位和电视机可以小栖一下。  5.0  []    "2016-10-08 22:01"  https://</t>
  </si>
  <si>
    <t>1624444/</t>
  </si>
  <si>
    <t>p0.meituan.ne</t>
  </si>
  <si>
    <t>ackend/0</t>
  </si>
  <si>
    <t>df224</t>
  </si>
  <si>
    <t>f5be06e1c</t>
  </si>
  <si>
    <t>3cfa</t>
  </si>
  <si>
    <t>4cbe0</t>
  </si>
  <si>
    <t>f6279569688</t>
  </si>
  <si>
    <t>594.jp</t>
  </si>
  <si>
    <t>_48h_1e_1c</t>
  </si>
  <si>
    <t>atermark%3D0 yuri琪琪 https://www.dianping.com/member/2905281 "2018-04-20 16:55:14" 千岛湖 景点 大众点评 1624444 千岛湖森林氧吧</t>
  </si>
  <si>
    <t>5ad9aaf2b620ee016be33613</t>
  </si>
  <si>
    <t>"千岛湖有一汪汪取之不尽秀水   千岛湖有星罗棋布的碧岛   不要忽略这里群山环抱   绿林叠嶂    植被厚实   盖住是混浊嘈杂  释放形成看不见摸不着的浩瀚氧海   迈步走上高山 喘气变得渐渐贪婪了  但不要停   否则就愧对森林氧吧大方负氧大餐宴请"  5.0  []    "2016-10-07 11:46"  https://www.dianping.com/shop/1624444/review_all https://p1.meituan.net/userheadpicbackend/e729fa0801a</t>
  </si>
  <si>
    <t>29ec7e9</t>
  </si>
  <si>
    <t>bae7561c7ba96d1</t>
  </si>
  <si>
    <t>227.jpg%</t>
  </si>
  <si>
    <t>D0 she</t>
  </si>
  <si>
    <t>ngjian h</t>
  </si>
  <si>
    <t>148929 "201</t>
  </si>
  <si>
    <t>大众点评 1624444 千岛湖森林氧吧</t>
  </si>
  <si>
    <t>5ad9aaf2b620ee016be33614</t>
  </si>
  <si>
    <t>"莫名其妙的景点 还是3A级的好像 要门票的…去的时候下雨了还要安排爬山…真是醉了 一点都不想爬 山路湿滑吖 进去不到十分钟就出来了…没什么可看的 东西卖的特别贵…最好看的大概就是门口的锦鲤了吧-.-……好没意思的地方～"  4.0  []    "2016-10-06 23:21"  https://www.dianping.com/shop/1624444/review_all https://p1.meituan.net/userheadpicbackend/977159e06eea100997660ee9405cdde448469</t>
  </si>
  <si>
    <t>rmark%3D0 yuciq</t>
  </si>
  <si>
    <t>ueen</t>
  </si>
  <si>
    <t>ember/26</t>
  </si>
  <si>
    <t>5ad9aaf2b620ee016be33615</t>
  </si>
  <si>
    <t>一座不太高的山，沿路是泉水和树木，空气质量确实很好。下山时有两个自选项目，滑草和滑车。滑草每人30元，长200米，历时20秒。滑车每人50元，有刹车，可自行控制。就是低配版过山车，性价比极低。  5.0  []    "2016-10-06 10:31"  https://www.dianping.com/shop/1624444/review_all https://p1.meituan.net/userheadpicbackend/c9ea2751461567b113eff1f39b50cc141816.jpg%4048w_48h_1e_1c_</t>
  </si>
  <si>
    <t>1l%7Cwa</t>
  </si>
  <si>
    <t>termark%3D0 www</t>
  </si>
  <si>
    <t>123456wl</t>
  </si>
  <si>
    <t>/19284</t>
  </si>
  <si>
    <t>966 "201</t>
  </si>
  <si>
    <t>众点评 162</t>
  </si>
  <si>
    <t>4444 千</t>
  </si>
  <si>
    <t>5ad9aaf2b620ee016be33616</t>
  </si>
  <si>
    <t>山很小，没人，半小时就到山顶。山顶有一小卖部，什么都没有，景色也不好。太失望了。山路很窄，只能一人通过。到处都是收费的项目或者小店，商业气氛过于浓厚，没有什么自然的气息！比起家里高山，还比不上。  2.0  []    "2016-10-05 11:10"  https://www.dianping.com/shop/1624444/review_all https://p0.meituan.net/userheadpicbackend/0fd5eaefea69c55ac06923c37910eb6710024.jpg%4048</t>
  </si>
  <si>
    <t>HenryHuang_733</t>
  </si>
  <si>
    <t>5 ht</t>
  </si>
  <si>
    <t>er/89641</t>
  </si>
  <si>
    <t>333 "</t>
  </si>
  <si>
    <t>5ad9aaf2b620ee016be33617</t>
  </si>
  <si>
    <t>杭州市千岛湖镇，来这一是吃鱼，这森林氧吧也不能少，呼吸呼吸富含负离子的氧气，调整一下疲惫的身体。从开始上山到回到起点一个多小时吧，不算很累（中间还休息了几次）。虽然喘着大气，但是这样能更好的清洗肺部。回到起点后吃条烤鱼，好不乐哉！门口的冷饮太贵了，10元一根棒冰。  5.0  []    "2016-10-03 21:03"  https://www.dianping.com/shop/1624444/review_all https://p0.meituan.n</t>
  </si>
  <si>
    <t>f290f6e9</t>
  </si>
  <si>
    <t>892d51549435b4d</t>
  </si>
  <si>
    <t>1b2b</t>
  </si>
  <si>
    <t>2c92f38545.jp</t>
  </si>
  <si>
    <t>小废</t>
  </si>
  <si>
    <t>物_2</t>
  </si>
  <si>
    <t>590 https:/</t>
  </si>
  <si>
    <t>7227 "2018-04-20 16:55:14" 千岛湖 景点 大众点评 1624444 千岛湖森林氧吧</t>
  </si>
  <si>
    <t>5ad9aaf2b620ee016be33618</t>
  </si>
  <si>
    <t>离主要景区中心湖区码头和东南湖区码头都很远。。。是个自驾游的。。。打车去需要等待往返。。。。因为实在是太偏僻了。。。单程打车没人愿意去。。。更没发往回打。。。景区环境不错不过也是爬山为主。。。比较消耗体检。。。  5.0  []    "2016-10-03 03:50"  https://www.dianping.com/shop/1624444/review_all https://p1.meituan.net/userheadpicbackend/48ede3ef4405900ea97e34a670e303</t>
  </si>
  <si>
    <t>a834888</t>
  </si>
  <si>
    <t>0 麗</t>
  </si>
  <si>
    <t>小妞儿 https:</t>
  </si>
  <si>
    <t>ber/1</t>
  </si>
  <si>
    <t>5ad9aaf2b620ee016be33619</t>
  </si>
  <si>
    <t>"没想到要爬山 有些路还是有点陡 午餐跟团游 吃的一般性 不太好吃 空气不错 没有索道 天热爬山爬的好累"  3.0  []    "2016-09-29 11:26"  https://www.dianping.com/shop/1624444/review_all  三日雨 https://www.dianping.com/member/204091 "2018-04-20 16:55:14" 千岛湖 景点 大众点评 1624444 千岛湖森林氧吧</t>
  </si>
  <si>
    <t>5ad9aaf2b620ee016be3361a</t>
  </si>
  <si>
    <t>觉得的上当受骗景点门票价格不成比例  2.0  []    "2016-09-26 09:38"  https://www.dianping.com/shop/1624444/review_all https://p1.meituan.net/userheadpicbackend/f3e3586f01cc088e2323f5190880d5d0141548.jpg%4048w_48h_1e_1c_1l%7Cwatermark%3D0 王宗琦qiqi https://www.dianping.com/member/29992778 "2018-04-20 16:55:14" 千岛湖 景点 大众点评 1624444 千岛湖森林氧吧</t>
  </si>
  <si>
    <t>5ad9aaf2b620ee016be3361b</t>
  </si>
  <si>
    <t>"中秋的时候一家人一起去的 早上九点左右到的 没有游客 只有我们一家人在爬山 空气很好 前一半路程还好 后面一半就很陡 几乎是垂直的台阶 下山途中有两个滑道 一个30 一分钟不到就滑完了 另一个50觉得太坑爹就没坐 目测也就一两分钟的事情 总体来说还不错"  4.0  []    "2016-09-23 20:06"  https://www.dianping.com/shop/1624444/review_all  8悠妈妈8 https://www.dianping.com/member/175</t>
  </si>
  <si>
    <t>19809 "</t>
  </si>
  <si>
    <t>1624444 千岛湖</t>
  </si>
  <si>
    <t>5ad9aaf2b620ee016be3361c</t>
  </si>
  <si>
    <t>千岛湖森林氧吧整体还不错，很凉快，山比较小，公司组织的夏令营活动，好多同事一起三辆大巴，骑行和这个氧吧都不错哟，漂流也很棒，大家玩儿的很开心，爬山真是锻炼人的毅力和体力呀，出了好多汗，下来的时候腿发软，坐缆车50，咳咳…  4.0  []    "2016-07-18   更新于2016-09-21 23:01"  https://www.dianping.com/shop/1624444/review_all  jz&amp;se https://www.dianping.com/member/3125192</t>
  </si>
  <si>
    <t>44 千岛湖森林</t>
  </si>
  <si>
    <t>5ad9aaf2b620ee016be3361d</t>
  </si>
  <si>
    <t>"去千岛湖必去之处  总要去逛逛的 反正没啥意思 空气也就这样 没有说的这么清新"  3.0  []    "2016-09-20 01:00"  https://www.dianping.com/shop/1624444/review_all  sobranie117 https://www.dianping.com/member/8972936 "2018-04-20 16:55:14" 千岛湖 景点 大众点评 1624444 千岛湖森林氧吧</t>
  </si>
  <si>
    <t>5ad9aaf2b620ee016be3361e</t>
  </si>
  <si>
    <t>我们去是网络订票，各位如果是一样的就要注意哦，要早点订。网上定70块2张，必须要三小时后才可以取取票进去的哦。因为是自驾游，线路是导航的，较多山路，窄，转弯较多，开车的一定要注意安全驾驶，途中尽量跟车行驶，到达目的地停车费是10元不限时，还是比较方便的。感觉森林氧吧就是爬山，即使到山顶也无一览众山小的感觉，还是淹没在树木中，看不到远景，比较失望去的一个景点，不推荐大家</t>
  </si>
  <si>
    <t>特意去</t>
  </si>
  <si>
    <t>。里面免费送一张</t>
  </si>
  <si>
    <t>小照片，</t>
  </si>
  <si>
    <t>然后我们并没有</t>
  </si>
  <si>
    <t>说要</t>
  </si>
  <si>
    <t>大照片，也帮我</t>
  </si>
  <si>
    <t>们打印</t>
  </si>
  <si>
    <t>出来了，</t>
  </si>
  <si>
    <t>非要我们</t>
  </si>
  <si>
    <t>我特别讨厌</t>
  </si>
  <si>
    <t>这套</t>
  </si>
  <si>
    <t>以就是不买，</t>
  </si>
  <si>
    <t>哼  2</t>
  </si>
  <si>
    <t>8 11</t>
  </si>
  <si>
    <t>:08"  https://www.dianping.com/shop/1624444/review_all  花儿爷O_O https://www.dianping.com/member/2039962 "2018-04-20 16:55:14" 千岛湖 景点 大众点评 1624444 千岛湖森林氧吧</t>
  </si>
  <si>
    <t>5ad9aaf2b620ee016be3361f</t>
  </si>
  <si>
    <t>"简直是坑爹啊 就是一破山 有一点点水 可怜的要命 有水的地方呼吸顺畅 其他什么也没有"  2.0  []    "2016-09-13 08:34"  https://www.dianping.com/shop/1624444/review_all  艾団 https://www.dianping.com/member/48553549 "2018-04-20 16:55:14" 千岛湖 景点 大众点评 1624444 千岛湖森林氧吧</t>
  </si>
  <si>
    <t>5ad9aaf2b620ee016be33620</t>
  </si>
  <si>
    <t>"离千岛湖风景区有些距离 一路开车过来 也比较畅通 关键是沿路风景也不错不算大景点 门口有一片大的临时停车场 有人工和机器两种购票方法 因为不属于旅游旺季都不用排队 好像学生证还有折扣 可以自行问一问进入景区 需要爬山 但是因为富氧 爬起来一点都不会感觉累 山里温度较低 很凉爽吧 有小瀑布流过 水很清 景色很美路间也有凳子休息 比较人性化 下山有滑草 但是草貌似是假草 而且 距离很短</t>
  </si>
  <si>
    <t>看着就</t>
  </si>
  <si>
    <t>很坑爹同时也有滑</t>
  </si>
  <si>
    <t>道可以选</t>
  </si>
  <si>
    <t>择 不过本来就是</t>
  </si>
  <si>
    <t>来锻</t>
  </si>
  <si>
    <t>炼身体的 走走</t>
  </si>
  <si>
    <t>推荐！"</t>
  </si>
  <si>
    <t>"2016-09-</t>
  </si>
  <si>
    <t>10 0</t>
  </si>
  <si>
    <t>om/shop/16</t>
  </si>
  <si>
    <t>44/r</t>
  </si>
  <si>
    <t>eview_all  aaaaafdd https://www.dianping.com/member/25544017 "2018-04-20 16:55:14" 千岛湖 景点 大众点评 1624444 千岛湖森林氧吧</t>
  </si>
  <si>
    <t>5ad9aaf2b620ee016be33621</t>
  </si>
  <si>
    <t>树林茂密，不愧称之为森林氧吧。进去之后就感觉到满满的元气。里面的收费项目滑草和七彩索道体验感还可以，不过如果之前玩过类似的项目的就不推荐了。  4.0  []    "2016-09-07 17:30"  https://www.dianping.com/shop/1624444/review_all  rong8801 https://www.dianping.com/member/6596375 "2018-04-20 16:55:14" 千岛湖 景点 大众点评 1624444 千岛湖森林氧吧</t>
  </si>
  <si>
    <t>5ad9aaf2b620ee016be33622</t>
  </si>
  <si>
    <t>"盛夏酷暑，一年中最热的季节，去千岛湖的森林氧吧爬山，这过程真是苦不堪言。这里的登山道树林密布，而且地形是窝在山坳里的，一丝风也没有，一路不知出了几身汗，衣服都湿透了。        除了山沟里的一条溪流，看不到任何风景，走到头，人几乎要虚脱。下山时为了少走几步，花30元滑了草。这个滑草倒是要推荐一下的，滑道比较长，中间有一段速度自然加快，非常快，绝对惊险刺激，建议胆大的去</t>
  </si>
  <si>
    <t>下。        还有</t>
  </si>
  <si>
    <t>一个滑道</t>
  </si>
  <si>
    <t>车，也乘了一下</t>
  </si>
  <si>
    <t>个以前在其他景</t>
  </si>
  <si>
    <t>点乘过</t>
  </si>
  <si>
    <t>，可以自</t>
  </si>
  <si>
    <t>己控制速</t>
  </si>
  <si>
    <t>度，</t>
  </si>
  <si>
    <t>在弯道处要</t>
  </si>
  <si>
    <t>注意</t>
  </si>
  <si>
    <t>减速</t>
  </si>
  <si>
    <t>。        总</t>
  </si>
  <si>
    <t>的来讲</t>
  </si>
  <si>
    <t>地方，不怎</t>
  </si>
  <si>
    <t>玩。</t>
  </si>
  <si>
    <t>"  2.0  []    "2016-09-02 10:04"  https://www.dianping.com/shop/1624444/review_all  今点点 https://www.dianping.com/member/3314098 "2018-04-20 16:55:14" 千岛湖 景点 大众点评 1624444 千岛湖森林氧吧</t>
  </si>
  <si>
    <t>5ad9aaf2b620ee016be33623</t>
  </si>
  <si>
    <t>还好在网上事先订好票了，整整便宜一半！不过这个景点真心有点坑爹，大概天气太闷热，走着走着大家感觉都快缺氧了，而且周末人又多，不过那些小孩子们爬的挺开心的，那个七彩滑道好像挺好玩的样子，浸在湖水里的黄瓜味道不错，不过最后由于时间关系准备赶回上海没有爬到山顶，有点遗憾，听说最上面的风景还是不错的！  3.0  []    "2016-09-02 08:59"  https://www.dianping.com/shop/1624444</t>
  </si>
  <si>
    <t>kend/fd9b536a</t>
  </si>
  <si>
    <t>786d54</t>
  </si>
  <si>
    <t>60906aa3</t>
  </si>
  <si>
    <t>cd430ee7</t>
  </si>
  <si>
    <t>9a734</t>
  </si>
  <si>
    <t>571.jpg%4</t>
  </si>
  <si>
    <t>Sa拉酱 ht</t>
  </si>
  <si>
    <t>ww.dianping.com/member/1893372 "2018-04-20 16:55:14" 千岛湖 景点 大众点评 1624444 千岛湖森林氧吧</t>
  </si>
  <si>
    <t>5ad9aaf2b620ee016be33624</t>
  </si>
  <si>
    <t>在酒店吃完早饭就开车出发去了，树木环绕，空气蛮好的，游客团好多的，去千岛湖旅游，这个景点也是必去的，可以买连票的，爬上去，走到越上面越有点陡峭了，但看下去的的风景真是蛮美的，门口还有销售零食冷饮和水枪之类的玩具…  4.0  []    "2016-08-31 12:22"  https://www.dianping.com/shop/1624444/review_all https://p0.meituan.net/userheadpicbackend/f6314f6e14a1858d8dab55f5b821a</t>
  </si>
  <si>
    <t>1cc5865</t>
  </si>
  <si>
    <t>D0 球</t>
  </si>
  <si>
    <t>球的小日子耶</t>
  </si>
  <si>
    <t>ember/307</t>
  </si>
  <si>
    <t>624444 千岛湖森林氧吧</t>
  </si>
  <si>
    <t>5ad9aaf2b620ee016be33625</t>
  </si>
  <si>
    <t>"来千岛湖应该来一下这里 多呼吸一些负离子 空气非常之清新"  4.0  []    "2016-08-30 17:41"  https://www.dianping.com/shop/1624444/review_all https://p1.meituan.net/userheadpicbackend/d1dc0d27d7922fba52564439710b5e8b1365.jpg%4048w_48h_1e_1c_1l%7Cwatermark%3D0 小K_2606628 https://www.dianping.com/member/2606628 "2018-04-20 16:55:14" 千岛湖 景点 大众点评 1624444 千岛湖</t>
  </si>
  <si>
    <t>5ad9aaf2b620ee016be33626</t>
  </si>
  <si>
    <t>个人觉得没必要去……因为也就爬山而已……  3.0  []    "2016-08-30 10:48"  https://www.dianping.com/shop/1624444/review_all https://p0.meituan.net/userheadpicbackend/5a81e16fcdea68328fd41543170186be93392.jpg%4048w_48h_1e_1c_1l%7Cwatermark%3D0 dpuserAt_6249720580 https://www.dianping.com/member/819267309 "2018-04-20 16:55:14" 千岛湖 景点 大众点评 1624444 千岛湖森林氧吧</t>
  </si>
  <si>
    <t>5ad9aaf2b620ee016be33627</t>
  </si>
  <si>
    <t>团队游第一站，因为G20的缘故在杭州耽搁了时间，到达氧吧的时候已经两点多了，不过刚好和大人流错开，也蛮好的。开进来的车道很窄，停车场是小石子铺的…大巴基本都是沪牌…氧吧门口有个拱形的招牌，很多人拍照留念。导游介绍说要爬一千多格楼梯，我就连大门都没进去…在游客中心等大部队下来咯～不过中心里有空调有Wi-Fi还有电视，坐着打发时间也不无聊。听说滑草很好玩，我是没机会体验了。。唉</t>
  </si>
  <si>
    <t>21:14"  https:/</t>
  </si>
  <si>
    <t>d/a8</t>
  </si>
  <si>
    <t>438b89b341</t>
  </si>
  <si>
    <t>8db2</t>
  </si>
  <si>
    <t>35c6ce5057c381497.jpg%4048w_48h_1e_1c_1l%7Cwatermark%3D0 penpen就是penpen https://www.dianping.com/member/3375010 "2018-04-20 16:55:14" 千岛湖 景点 大众点评 1624444 千岛湖森林氧吧</t>
  </si>
  <si>
    <t>5ad9aaf2b620ee016be33628</t>
  </si>
  <si>
    <t>还不错，价格也还好。空气真心不错，上面的滑草和七彩滑道有意思，滑草比较刺激，200米长度有速度有刺激。七彩滑道一般般，价格不便宜。孔雀拍照很不错。两只蛮大的，一个小钥匙扣的照片免费送，大的如果喜欢15元可以塑封好给你，还算能接受。  3.0  []    "2016-08-27 23:19"  https://www.dianping.com/shop/1624444/review_all  别问我是谁_5748 https://www.dianping.com/member/59188907</t>
  </si>
  <si>
    <t>8 "2018</t>
  </si>
  <si>
    <t>444 千岛湖森林</t>
  </si>
  <si>
    <t>5ad9aaf2b620ee016be33629</t>
  </si>
  <si>
    <t>没介绍的那么好，完全不能和正宗的氧吧相提并论  4.0  []    "2016-08-27 10:45"  https://www.dianping.com/shop/1624444/review_all https://p1.meituan.net/userheadpicbackend/7c13b1533365e39c2620a0f9798624355705.jpg%4048w_48h_1e_1c_1l%7Cwatermark%3D0 stellachenchen88318 https://www.dianping.com/member/5176674 "2018-04-20 16:55:14" 千岛湖 景点 大众点评 1624444 千岛湖森林</t>
  </si>
  <si>
    <t>5ad9aaf2b620ee016be3362a</t>
  </si>
  <si>
    <t>G20峰会到此旅游，人好少，带来的好处就是幽静惬意，不用理会平日里熙熙攘攘的人群，可以自由的照相，景区不大，道路也非常好走，来回一个圈，不走回头路，也不会错过任何一片风景，我们是携程景酒优惠价，28一张，如果单买票价也不贵，很适合平日闲暇漫步洗洗肺！  5.0  []    "2016-08-26 23:23"  https://www.dianping.com/shop/1624444/review_all https://p0.meituan.net/userheadpicbac</t>
  </si>
  <si>
    <t>kend/df</t>
  </si>
  <si>
    <t>d5e50e019261810</t>
  </si>
  <si>
    <t>c3e65ed9</t>
  </si>
  <si>
    <t>5778e086880.jpg</t>
  </si>
  <si>
    <t>%3D0 pie</t>
  </si>
  <si>
    <t>ro103</t>
  </si>
  <si>
    <t>ber/10</t>
  </si>
  <si>
    <t>:14" 千岛湖 景点 大众点评 1624444 千岛湖森林氧吧</t>
  </si>
  <si>
    <t>5ad9aaf2b620ee016be3362b</t>
  </si>
  <si>
    <t>嗯，空气不错，也挺凉快，一路上流水潺潺，阶梯虽有几处看着陡峭，倒也还好。下山的时候坐了滑草，这个有点坑，以至于对之后的滑道没了热情。店家把西瓜黄瓜饮料都直接浸在溪水里，看着就喜欢，不过怕被坑，还是乖乖吃自带的零食。其他嘛，因为峰会期间，杭州市民门票可打六五折  3.0  []    "2016-08-22 21:58"  https://www.dianping.com/shop/1624444/review_all https://p1.meituan.net/u</t>
  </si>
  <si>
    <t>picbackend/1ec5</t>
  </si>
  <si>
    <t>1d8410de</t>
  </si>
  <si>
    <t>7722e2469373a04</t>
  </si>
  <si>
    <t>37f4</t>
  </si>
  <si>
    <t>51480.jpg%404</t>
  </si>
  <si>
    <t>%3D0 麦芒</t>
  </si>
  <si>
    <t>_674</t>
  </si>
  <si>
    <t>8 htt</t>
  </si>
  <si>
    <t>mber/81473</t>
  </si>
  <si>
    <t>018-04-20 16:55:14" 千岛湖 景点 大众点评 1624444 千岛湖森林氧吧</t>
  </si>
  <si>
    <t>5ad9aaf2b620ee016be3362c</t>
  </si>
  <si>
    <t>公司OUTING去了千岛湖，由于上午的安排让大家感觉很失望，所以下午的森林氧吧行程很多人直接选择放弃回了酒店，我不甘心还是来了，来了之后发现意外的惊喜。空气很好，享受清新的绿色，仰望天空，呼吸大自然，森林氧吧称号名副其实。  5.0  []    "2016-08-21 21:29"  https://www.dianping.com/shop/1624444/review_all https://p1.meituan.net/userheadpicbackend/a341203e28659f1139104930</t>
  </si>
  <si>
    <t>11ddd75</t>
  </si>
  <si>
    <t>d74763.jpg%4048</t>
  </si>
  <si>
    <t>3D0 小女夭米青</t>
  </si>
  <si>
    <t>member/25</t>
  </si>
  <si>
    <t>5ad9aaf2b620ee016be3362d</t>
  </si>
  <si>
    <t>临时决定出去走走也不知道去哪儿，搜了杭州附近选了这家，即使是炎炎夏日也不觉得后悔哈哈。提前在网上买了门票，40一人。大清早自驾过去，停车很方便，氧吧对面有个很大的停车场。游客还是蛮多的，空气也很新鲜啊，可以大口呼吸！树木郁郁葱葱所以可以不用担心太晒。我们上下都是徒步，那边也可以下山坐滑草，就是类似索道那种，但是坐滑草会整个人暴露在大太阳下于是作罢，冬天坐坐应该蛮舒</t>
  </si>
  <si>
    <t>服的。滑</t>
  </si>
  <si>
    <t>草是另外收费的</t>
  </si>
  <si>
    <t>[]    "2016-08</t>
  </si>
  <si>
    <t>18:02"  https</t>
  </si>
  <si>
    <t>24444/rev</t>
  </si>
  <si>
    <t>b061dc320d08d5a2921132e69d8f9c2a9463.jpg%4048w_48h_1e_1c_1l%7Cwatermark%3D0 妞妞要吃遍杭州的大街小巷 https://www.dianping.com/member/37968612 "2018-04-20 16:55:14" 千岛湖 景点 大众点评 1624444 千岛湖森林氧吧</t>
  </si>
  <si>
    <t>5ad9aaf2b620ee016be3362e</t>
  </si>
  <si>
    <t>很神奇的地方，有个门拱，内外空气差好多。在里面走走爬爬山，头脑都清醒很多，下山来买个西瓜吃吃，不要太爽哦。  5.0  []    "2016-08-20 22:20"  https://www.dianping.com/shop/1624444/review_all https://p1.meituan.net/userheadpicbackend/e06c4d2d4b9d3964acb06e5e9304b15a33826.jpg%4048w_48h_1e_1c_1l%7Cwatermark%3D0 迷你妞 https://www.dianping.com/member/5013207 "2018-04-2</t>
  </si>
  <si>
    <t>5ad9aaf2b620ee016be3362f</t>
  </si>
  <si>
    <t>非常不错的森林氧吧，名副其实！像我这么懒的人，走了一圈，2个小时不到，都不带喘气的，可见含氧量之高啊……  5.0  []    "2016-08-19 23:18"  https://www.dianping.com/shop/1624444/review_all  彩妹妹和燕姐姐 https://www.dianping.com/member/88599454 "2018-04-20 16:55:14" 千岛湖 景点 大众点评 1624444 千岛湖森林氧吧</t>
  </si>
  <si>
    <t>5ad9aaf2b620ee016be33630</t>
  </si>
  <si>
    <t>很不错的地方，对于我们待惯水泥森林的人这个地方不错，有山有水，滑草很坑人的。另外大众点评上的套票真心实惠！  4.0  []    "2016-08-18 15:44"  https://www.dianping.com/shop/1624444/review_all  万年陈醋 https://www.dianping.com/member/336613 "2018-04-20 16:55:14" 千岛湖 景点 大众点评 1624444 千岛湖森林氧吧</t>
  </si>
  <si>
    <t>5ad9aaf2b620ee016be33631</t>
  </si>
  <si>
    <t>爬山吸氧，就应该是这样的，山不高，爬到顶恰到好处，下山又可以滑草，又可以滑道，每处都有泉水，团票40，还是可以的  4.0  []    "2016-08-16 16:11"  https://www.dianping.com/shop/1624444/review_all  莎露曼 https://www.dianping.com/member/4895057 "2018-04-20 16:55:14" 千岛湖 景点 大众点评 1624444 千岛湖森林氧吧</t>
  </si>
  <si>
    <t>5ad9aaf2b620ee016be33632</t>
  </si>
  <si>
    <t>失望，闷死了，哪有氧气可吸，算它小溪吧，水少的可怜～，下山可以滑草一段，很刺激，然后惯性车一段，比较坑，说是可以停下来拍照，可以吸氧，呵呵，都是骗人哒～  3.0  []    "2016-08-15 17:42"  https://www.dianping.com/shop/1624444/review_all  周冰_1974 https://www.dianping.com/member/53522194 "2018-04-20 16:55:14" 千岛湖 景点 大众点评 1624444 千岛湖森林氧吧</t>
  </si>
  <si>
    <t>5ad9aaf2b620ee016be33633</t>
  </si>
  <si>
    <t>环境很好，含氧量很高，非常喜欢  5.0  []    "2016-08-15 15:39"  https://www.dianping.com/shop/1624444/review_all  1979977145陈 https://www.dianping.com/member/13798912 "2018-04-20 16:55:14" 千岛湖 景点 大众点评 1624444 千岛湖森林氧吧</t>
  </si>
  <si>
    <t>5ad9aaf2b620ee016be33634</t>
  </si>
  <si>
    <t>爬上去的时候汗流浃背了已经，不过蛮爽的这样出汗。。。体验了一下滑草和索道，滑草原价30，给了25的价格，索道本来50，我们觉得贵要走叫住我们50两个人还是不错的。总的来说景区就这回事，都是商业头脑。最后上去看到的风景不错。  4.0  []    "2016-08-10 23:31"  https://www.dianping.com/shop/1624444/review_all  猪蘑菇 https://www.dianping.com/member/15815494 "2018-04-20 16:55:1</t>
  </si>
  <si>
    <t>5ad9aaf2b620ee016be33635</t>
  </si>
  <si>
    <t>就是爬山一身汗，个个好像水里出来的。玩了滑草，没刹车的，10几秒就到了，30元不划算。快吓死的时候到了，我靠。小孩又玩了五彩滑道，这个可以自己刹车前进安全多了50元，我们下山走到滑道出口他们还没到，都好短的距离。  3.0  []    "2016-08-08 04:59"  https://www.dianping.com/shop/1624444/review_all  老11老 https://www.dianping.com/member/111359593 "2018-04-20 16:55:14" 千岛</t>
  </si>
  <si>
    <t>大众点评 16244</t>
  </si>
  <si>
    <t>5ad9aaf2b620ee016be33636</t>
  </si>
  <si>
    <t>去千岛湖玩，在网上搜了下附近的景点，想着就去森林氧吧兜兜吧润润肺，我心目中的氧吧就应该是类似森林公园那种美美的都是绿化，可以骑骑自行车凹凹造型拍照的呀。结果这家一进去就开始爬山，无限爬山，对于缺乏锻炼的年轻人来说简直是要命了…不过上面环境还是可以的，有些比较陡峭的山路真的是挺累人的，里面有个滑草项目不得不吐槽，说好下山时候可以省一半路程的，结果就是个大型滑滑梯上面</t>
  </si>
  <si>
    <t>铺了点</t>
  </si>
  <si>
    <t>草皮就算是滑草了</t>
  </si>
  <si>
    <t>，我晕倒</t>
  </si>
  <si>
    <t>哦，三十块钱就</t>
  </si>
  <si>
    <t>十秒钟吧，啊两</t>
  </si>
  <si>
    <t>声就到</t>
  </si>
  <si>
    <t>了…  2.</t>
  </si>
  <si>
    <t>6-08-06 1</t>
  </si>
  <si>
    <t>hop/162444</t>
  </si>
  <si>
    <t>w_all  木雨大大雯 https://www.dianping.com/member/19755127 "2018-04-20 16:55:14" 千岛湖 景点 大众点评 1624444 千岛湖森林氧吧</t>
  </si>
  <si>
    <t>5ad9aaf2b620ee016be33637</t>
  </si>
  <si>
    <t>千岛湖旅游的第一站，就是一座小山，空气比外面好，负离子氧吧，水凉啊，商家直接把西瓜黄瓜放在里面当天然冰箱，团队门票价是六十元，黄瓜十元三根，味道香的，不错，就是门口卖西瓜汁的把西瓜子都打在里面了，应该选无籽西瓜会更好，冷饮比较啃，都十元  4.0  []    "2016-08-05 06:40"  https://www.dianping.com/shop/1624444/review_all  smilhappyday https://www.dianping.com/member/</t>
  </si>
  <si>
    <t>5ad9aaf2b620ee016be33638</t>
  </si>
  <si>
    <t>环境是可以的，就是被孔雀拍照片坑了！千万别孔雀处拍照片，他们回直接打印大照片，不得不买过来！不过我们一气之下没买！  3.0  []    "2016-08-02 23:47"  https://www.dianping.com/shop/1624444/review_all  繁城往事 https://www.dianping.com/member/99172404 "2018-04-20 16:55:14" 千岛湖 景点 大众点评 1624444 千岛湖森林氧吧</t>
  </si>
  <si>
    <t>5ad9aaf2b620ee016be33639</t>
  </si>
  <si>
    <t>携程订票取票很方便，提前3小时，到售票处报手机号码就可，爬到山顶可以滑草下(滑草就很小一段路，滑下来总共3分钟吧好像30元大概)，再走3.5分钟可以坐滑道，滑道我提前携程3小时预定好优惠40元一大人，没预定50元大人，小朋友25元半票，没优惠。小朋友很喜欢。停车场停车每车10元  4.0  []    "2016-07-30 14:03"  https://www.dianping.com/shop/1624444/review_all  vicky_orange https://</t>
  </si>
  <si>
    <t>r/438206</t>
  </si>
  <si>
    <t>5ad9aaf2b620ee016be3363a</t>
  </si>
  <si>
    <t>"爬爬山 吸吸氧 很不错 七彩索道蛮好玩的"  4.0  []    "2016-07-30 09:25"  https://www.dianping.com/shop/1624444/review_all  尐冄鲵 https://www.dianping.com/member/2978335 "2018-04-20 16:55:14" 千岛湖 景点 大众点评 1624444 千岛湖森林氧吧</t>
  </si>
  <si>
    <t>5ad9aaf2b620ee016be3363b</t>
  </si>
  <si>
    <t>原来我N年前来过，怎么我就不记得了呢  4.0  []    "2016-07-29 18:02"  https://www.dianping.com/shop/1624444/review_all  guxiulan https://www.dianping.com/member/4599523 "2018-04-20 16:55:14" 千岛湖 景点 大众点评 1624444 千岛湖森林氧吧</t>
  </si>
  <si>
    <t>5ad9aaf2b620ee016be3363c</t>
  </si>
  <si>
    <t>门票60一张，不太值！里头一座不高不低的山～这个天气太热！超过60岁也不给漂……  2.0  []    "2016-07-27 18:35"  https://www.dianping.com/shop/1624444/review_all  米奇1208 https://www.dianping.com/member/67279711 "2018-04-20 16:55:14" 千岛湖 景点 大众点评 1624444 千岛湖森林氧吧</t>
  </si>
  <si>
    <t>5ad9aaf2b620ee016be3363d</t>
  </si>
  <si>
    <t>千岛湖那边比较有名的一个景点，天气好的话慢慢走走挺不错的。可惜去的那天下雨，穿着雨披很不方便。整个景点路程不算很大，环境还蛮原始的，没有过多的人工建造，主要是空气清新，出来走走放松下还是很不错的。下雨天人不多，而且水流会很大，还是值得来的。  3.0  []    "2016-07-17 14:09"  https://www.dianping.com/shop/1624444/review_all  shaniq https://www.dianping.com/member/22</t>
  </si>
  <si>
    <t>31892 "</t>
  </si>
  <si>
    <t>5ad9aaf2b620ee016be3363e</t>
  </si>
  <si>
    <t>环境好，空气真的很不错，就是那几个天梯走的我好累。  5.0  []    "2016-07-15 11:06"  https://www.dianping.com/shop/1624444/review_all https://p1.meituan.net/userheadpicbackend/a4ef6c1ffcca29049c382e572871192982813.jpg%4048w_48h_1e_1c_1l%7Cwatermark%3D0 AAA-qiiiiiii https://www.dianping.com/member/39782836 "2018-04-20 16:55:14" 千岛湖 景点 大众点评 1624444 千岛湖森</t>
  </si>
  <si>
    <t>5ad9aaf2b620ee016be3363f</t>
  </si>
  <si>
    <t>森林氧吧，旅途遥远，并且没有公交车直接到那的，需要打的才能到…还好有滴滴打车，稍微方便点…否则真不知道该怎么去…那边景色不错，空气清新…但是，正像很多亲说的，蚊子虫子之类的特别多，今天都被咬了好多口，满脚的肿块…可怜呀…而且那边消费比较高…两杯果汁，一小碟刨冰，要90元…真贵哦…乘一下轨道，要75元一大一小…孩子和大人一共一辆而已…而且距离又短…爬上去感觉真的好累…反正感觉不是很</t>
  </si>
  <si>
    <t>值…  3</t>
  </si>
  <si>
    <t>.0  []    "2016</t>
  </si>
  <si>
    <t>更新于2016-07-</t>
  </si>
  <si>
    <t>15 0</t>
  </si>
  <si>
    <t>9:59"  https:</t>
  </si>
  <si>
    <t>p/162</t>
  </si>
  <si>
    <t>4444/revi</t>
  </si>
  <si>
    <t>nd/c</t>
  </si>
  <si>
    <t>cc0a8879b1f2e2aed6048c84e9fc7ef136258.jpg%4048w_48h_1e_1c_1l%7Cwatermark%3D0 S紫樱桃 https://www.dianping.com/member/2675549 "2018-04-20 16:55:14" 千岛湖 景点 大众点评 1624444 千岛湖森林氧吧</t>
  </si>
  <si>
    <t>5ad9aaf2b620ee016be33640</t>
  </si>
  <si>
    <t>没什么意思，爬山挺累，景色也一般般。要不是订酒店送的票，实在不值得来  4.0  []    "2016-07-11 18:55"  https://www.dianping.com/shop/1624444/review_all  dpuser_03239766670 https://www.dianping.com/member/141021397 "2018-04-20 16:55:14" 千岛湖 景点 大众点评 1624444 千岛湖森林氧吧</t>
  </si>
  <si>
    <t>5ad9aaf2b620ee016be33641</t>
  </si>
  <si>
    <t>瞎逛逛，看看风景的，无功无过……  4.0  []    "2016-07-10 22:08"  https://www.dianping.com/shop/1624444/review_all  零落成泥碾作尘香如故 https://www.dianping.com/member/14930037 "2018-04-20 16:55:14" 千岛湖 景点 大众点评 1624444 千岛湖森林氧吧</t>
  </si>
  <si>
    <t>5ad9aaf2b620ee016be33642</t>
  </si>
  <si>
    <t>环境不错，空气很好，赞一个，有机会还去  5.0  []    "2016-07-09 22:00"  https://www.dianping.com/shop/1624444/review_all https://p0.meituan.net/userheadpic/peach.png%4048w_48h_1e_1c_1l%7Cwatermark%3D0 hzsqw https://www.dianping.com/member/25175005 "2018-04-20 16:55:14" 千岛湖 景点 大众点评 1624444 千岛湖森林氧吧</t>
  </si>
  <si>
    <t>5ad9aaf2b620ee016be33643</t>
  </si>
  <si>
    <t>"千岛湖森林氧吧位于千岛湖镇淡竹王子山，是由千岛湖国家森林公园于2003年正式向外推出的又一处生态旅游景点，位于千岛湖风光秀丽的东南湖区边缘，毗邻320国道，距淳安千岛湖镇仅15分钟车程，交通极其便利。 这里拥有千岛湖最好的森林植被（国家亚热带原始次森林保护区）、最美的自然风光（森林、瀑布、彩岩）和最佳的生态环境（负离子含量非常高）。景区周边群山叠翠，湖湾优美，自然生态环境</t>
  </si>
  <si>
    <t>一流。</t>
  </si>
  <si>
    <t>一走进去，就觉得</t>
  </si>
  <si>
    <t>里面空气</t>
  </si>
  <si>
    <t>很新鲜，环境幽</t>
  </si>
  <si>
    <t>植被茂盛、溪瀑</t>
  </si>
  <si>
    <t>成群、</t>
  </si>
  <si>
    <t>藤蔓丛生</t>
  </si>
  <si>
    <t>，远离p</t>
  </si>
  <si>
    <t>m2.5。</t>
  </si>
  <si>
    <t>。。沿着</t>
  </si>
  <si>
    <t>山林</t>
  </si>
  <si>
    <t>里步道</t>
  </si>
  <si>
    <t>行走，吸氧</t>
  </si>
  <si>
    <t>洗肺感</t>
  </si>
  <si>
    <t>觉棒</t>
  </si>
  <si>
    <t>棒哒</t>
  </si>
  <si>
    <t>，湿润的山</t>
  </si>
  <si>
    <t>混杂着满满的负氧离子，瞬间就会包围你，仿佛身体内全部细胞激活了。我们一边爬山，一边欣赏森林的美景，吸万木之灵气，展半老之筋骨。山间随处可见溪涧、瀑布，瀑布流下的泉水蜿蜒流向远方，再看那泉水很清澈，十分凉爽。“冰镇西瓜，冰镇西瓜！”一阵叫卖声打断我们的享受，我一看，是当地人竟用这天然泉水当冰箱，将西瓜泡在这泉水中，卖给游客。我出于好奇，买了一个西瓜，嗬，这经过泉水泡过的西瓜还真是美味，清冽甘甜。森林氧吧里溪流潺潺，绿草茵茵，给人很惬意的感觉，而且每处都有不同的风景，带给你不一样的视觉享受。如果你想和溪流、绿树、纯氧来个亲密接触，森林氧吧绝对让你不虚此行，让你的身心得到净化!千岛湖森林氧吧位于满足了每一位城市人洗心养肺的愿望，无论什么季节过来度假都是上佳之选！森林氧吧真是太奇妙了，真想永远永远的生活在森林氧吧中，享受这大自然给我们带来的礼物和幸福！"  5.0  []    "2016-06-30 22:56"  https://www.dianping.com/shop/1624444/review_all  augest21 https://www.dianping.com/member/2181528 "2018-04-20 16:55:14" 千岛湖 景点 大众点评 1624444 千岛湖森林氧吧</t>
  </si>
  <si>
    <t>5ad9aaf2b620ee016be33644</t>
  </si>
  <si>
    <t>"适合在城市生活的人 过去游玩 洗洗肺 的同时爬爬山 运动运动 远离亚健康 只可惜是临时决定的行程 来不及团购 只能在景点直接买票 整个游玩时间 上去下来 中间没有停歇 差不多一个小时够了 景点交通不是很方便 只能自驾 或者像我们是打车前往"  5.0  []    "2016-06-27 22:53"  https://www.dianping.com/shop/1624444/review_all  咿呀_Michelle https://www.dianping.com/member/31915692 "</t>
  </si>
  <si>
    <t>点 大众点评 162</t>
  </si>
  <si>
    <t>5ad9aaf2b620ee016be33645</t>
  </si>
  <si>
    <t>全程有溪水蜿蜒而下，拾阶而上，空气却是很清新。  5.0  []    "2016-06-27 22:14"  https://www.dianping.com/shop/1624444/review_all  超人mama https://www.dianping.com/member/3566384 "2018-04-20 16:55:14" 千岛湖 景点 大众点评 1624444 千岛湖森林氧吧</t>
  </si>
  <si>
    <t>5ad9aaf2b620ee016be33646</t>
  </si>
  <si>
    <t>上午的雨停了之后下午马上就冲过去，路还算好开，停车场的人也不多，由于连日暴雨，山上的瀑布异常的汹涌，一路上都是空谷，山泉，瀑布。还是要做好体力上的思想准备的，特别是在最后上峰顶的一段山路台阶几乎是垂直的，不过随行的小朋友好像体力还很充沛，老年人中途还是放弃，下山了。滑草蛮好玩的，就是路程短了点，七彩滑道在弯道的降速度降快了一点，估计如果不加速的话可能会更刺激，下</t>
  </si>
  <si>
    <t>山途中有</t>
  </si>
  <si>
    <t>这两个游戏果然</t>
  </si>
  <si>
    <t>下山方便</t>
  </si>
  <si>
    <t>快速了很多，钱花</t>
  </si>
  <si>
    <t>是物有所值的</t>
  </si>
  <si>
    <t>。最后</t>
  </si>
  <si>
    <t>提一句这</t>
  </si>
  <si>
    <t>里的猫非</t>
  </si>
  <si>
    <t>常可爱</t>
  </si>
  <si>
    <t>，进门的</t>
  </si>
  <si>
    <t>有一只</t>
  </si>
  <si>
    <t>开门猫，临</t>
  </si>
  <si>
    <t>走的时</t>
  </si>
  <si>
    <t>候有</t>
  </si>
  <si>
    <t>一只</t>
  </si>
  <si>
    <t>依依不舍地</t>
  </si>
  <si>
    <t>送</t>
  </si>
  <si>
    <t>别猫</t>
  </si>
  <si>
    <t>。  4.0  []    "2016-06-27 19:25"  https://www.dianping.com/shop/1624444/review_all  西瓜狂人 https://www.dianping.com/member/510582 "2018-04-20 16:55:14" 千岛湖 景点 大众点评 1624444 千岛湖森林氧吧</t>
  </si>
  <si>
    <t>5ad9aaf2b620ee016be33647</t>
  </si>
  <si>
    <t>生活在都市里的人们一有机会就应该逃离钢筋水泥、尾气充斥的城市，到宁静的森林氧吧去洗洗肺，静静心，让身心得到彻底的放松；山里的滑道貌似关闭有些时日了，也许是出于安全的考量抑或是缺乏维护和管理就这么被荒废了，不然就可以体验一把在林中穿梭的快感了，有些遗憾；据说这山上的西瓜要卖60-80元/个，当地人真懂生意经，把西瓜泡在泉水里，如此一来是不是西瓜吃起来会变得更香甜可口呢：</t>
  </si>
  <si>
    <t>-）  4.</t>
  </si>
  <si>
    <t>0  []    "2016-</t>
  </si>
  <si>
    <t>06-27 07</t>
  </si>
  <si>
    <t>:25"  https://w</t>
  </si>
  <si>
    <t>hop/16</t>
  </si>
  <si>
    <t>24444/re</t>
  </si>
  <si>
    <t>cyc</t>
  </si>
  <si>
    <t>lezhou ht</t>
  </si>
  <si>
    <t>2215 "2018</t>
  </si>
  <si>
    <t>16:55:14" 千岛湖 景点 大众点评 1624444 千岛湖森林氧吧</t>
  </si>
  <si>
    <t>5ad9aaf2b620ee016be33648</t>
  </si>
  <si>
    <t>本来跟团游安排了千岛湖漂流，但是因为上午下大雨，因为安全问题活动关闭了╮(╯▽╰)╭，所以只能来这里看瀑布。雨后走山间小路有点幽森，还好人不多。空气相对比较清新，小桥流水瀑布人家，不过沿途风景都差不多，有些路段还蛮难走的，游乐活动有过山车，不过雨后没看到有人玩，看起来挺危险的。  4.0  []    "2016-06-25 17:23"  https://www.dianping.com/shop/1624444/review_all  venty66 ht</t>
  </si>
  <si>
    <t>3948023 "2018-0</t>
  </si>
  <si>
    <t>5ad9aaf2b620ee016be33649</t>
  </si>
  <si>
    <t>空气挺好的！有孔雀免费拍照、送一张小照片和钥匙扣！大的要一张50元！爬上去有滑滑车、和粑粑麻麻一起玩了下！也是50元一次！不是很刺激！速度可以自己控制的！拍照也是15一张！滑下去大概也就1分钟不到点吧！山上负离子木有明显感受到、可能是因为我没爬到很上面的缘故吧！山上的蝴蝶很多、会停留在地上、美美哒！总体来说还算可以的！就是纯爬山加滑滑车！门口大空地停车费10元～！  4.0</t>
  </si>
  <si>
    <t>0"  http</t>
  </si>
  <si>
    <t>m/shop/162444</t>
  </si>
  <si>
    <t>icbackend/8</t>
  </si>
  <si>
    <t>f79958</t>
  </si>
  <si>
    <t>a545</t>
  </si>
  <si>
    <t>73c965b110</t>
  </si>
  <si>
    <t>2ea</t>
  </si>
  <si>
    <t>8ca3</t>
  </si>
  <si>
    <t>533750.jpg%4048w_48h_1e_1c_1l%7Cwatermark%3D0 Lady_wa https://www.dianping.com/member/29659469 "2018-04-20 16:55:14" 千岛湖 景点 大众点评 1624444 千岛湖森林氧吧</t>
  </si>
  <si>
    <t>5ad9aaf2b620ee016be3364a</t>
  </si>
  <si>
    <t>"千岛湖森林氧吧位于千岛湖风光秀丽的东南湖区边缘， 拥有千岛湖最好的森林植被、最美的自然风光和最佳的生态环境，景区周边群山叠翠，湖湾优美，自然生态环境一流。这里植被茂盛、空气清新，是森林吸氧洗肺的好地方。景区内还随处可见溪涧、瀑布，可以在林中走绳桥、荡秋千，和孔雀合个影，或是坐一次滑草，在享受森林浴的同时享受各种山间野趣，尤其在夏季还可嬉水消暑。景点很简单，依山而</t>
  </si>
  <si>
    <t>上，下山</t>
  </si>
  <si>
    <t>可以选择坐两个</t>
  </si>
  <si>
    <t>娱乐项目</t>
  </si>
  <si>
    <t>下来，2-3小时就</t>
  </si>
  <si>
    <t>游玩。四、五月</t>
  </si>
  <si>
    <t>份山上</t>
  </si>
  <si>
    <t>的水还不</t>
  </si>
  <si>
    <t>大，到夏</t>
  </si>
  <si>
    <t>天去</t>
  </si>
  <si>
    <t>应该还可以</t>
  </si>
  <si>
    <t>溯溪</t>
  </si>
  <si>
    <t>玩水</t>
  </si>
  <si>
    <t>。里面的空气</t>
  </si>
  <si>
    <t>确定让</t>
  </si>
  <si>
    <t>居城</t>
  </si>
  <si>
    <t>市的人有些</t>
  </si>
  <si>
    <t>不习</t>
  </si>
  <si>
    <t>惯，</t>
  </si>
  <si>
    <t>用“贪婪”来形容进入此地游客的呼吸一点也不夸张，刚入景区，个个都是张大着嘴来呼吸，什么时候呼吸新鲜空气都是成了一种奢侈的事，城市建设真的不该以破坏生态为代价呀！小贴士：1.我们是上午去的，停车场已经停了不少车。等我们差不多中午下山时发现，这个时候上山的团队游客一下子多了起来，如果是自驾出行的话，个人建议还是安排在上午比较好。2.景区的散客门票是60一位，因为是临时起意所以没有提前做功课，不知道网上有没有团购可以打折。我们后来是联系了当地的熟人，拿到比较优惠的价格，如果没有提前订票的蜂友们不妨发挥一下个人魅力，钱省下来吃鱼头去啊！哈哈哈……与浙江其他风景区类似，这个景点里也有滑草，林中飞梭。从山脚往上走没多远便来到林中飞梭附近的一个岔路。往左走一路上都是流水飞瀑，往右走便是林中飞梭的起点站（起点站不在山顶，在半山腰）。建议走左侧那条路。左侧那条路的飞瀑多，右侧那条路基本看不到水。而且左侧那条路有几段阶梯的坡度接近70度，如果右上左下的话，这几段阶梯会比较危险。我对于氧吧大门的设计是非常喜欢。森林氧吧的售票处，设计成一个树洞的样式。门票市价60元/张，我在网上预订的，30元/张，相当于打了5折。之所以叫“森林氧吧”，是因为负离子含量高，负离子对人体有很多益处，所以听说有不少人会来到这边的农家休养一段时日。经测定，千岛湖森林氧吧景点内每立方厘米空气中含58000-62000个对人体健康极有益处的负氧离子，被誉为千岛湖的世外桃源。  从我们的酒店到森林氧吧每人是50元车费来回，大约30分钟到达。氧吧门票是60元/人，我们还到了50元/人，网上貌似是45元。第二天的一日游票价是180元/人，通常都会写195元，我们还价还到了180，可能网上提前购票还会便宜些。森林氧吧空气是很不错的，其实就是座小山，刚爬上去不久就有说拍张照片送个钥匙圈，是免费的，等下山的时候就给了我们一个钥匙圈还有一张大照片，说大照片10块钱，没有人会留在这的，我们也只好买下，给下次去的驴友提个醒，别像我们一样上当了~爬到顶，有一个天梯，是山体自然形成的，很陡，我们到了定上喝了口山泉，的确是有点甜哈哈。可能山里的空气本来就有些潮湿，爬到一半的时候就出了一身汗了，爬到顶，有一个天梯，是山体自然形成的，很陡，没敢上去。停下的时候喝了口山泉，的确是有点甜哈哈。在森林氧吧大约花了一个小时的时间，师傅在门口等着我们，出去之后就原路返回，"  5.0  []    "2016-06-22 11:02"  https://www.dianping.com/shop/1624444/review_all https://p1.meituan.net/userheadpicbackend/1f830f49548d5b1aa7a1c770814996ca2639.jpg%4048w_48h_1e_1c_1l%7Cwatermark%3D0 星晴Rainbow https://www.dianping.com/member/13855519 "2018-04-20 16:55:14" 千岛湖 景点 大众点评 1624444 千岛湖森林氧吧</t>
  </si>
  <si>
    <t>5ad9aaf2b620ee016be3364b</t>
  </si>
  <si>
    <t>风景很好，空气新鲜，可惜的是去的时候下雨。  5.0  []    "2016-06-18 12:00"  https://www.dianping.com/shop/1624444/review_all https://p0.meituan.net/userheadpic/toast.png%4048w_48h_1e_1c_1l%7Cwatermark%3D0 dpuser_51573175643 https://www.dianping.com/member/108811198 "2018-04-20 16:55:14" 千岛湖 景点 大众点评 1624444 千岛湖森林氧吧</t>
  </si>
  <si>
    <t>5ad9aaf2b620ee016be3364c</t>
  </si>
  <si>
    <t>很美，空气质量特好，特别喜欢这个地方！就是要上山有点累  5.0  []    "2016-06-14 14:28"  https://www.dianping.com/shop/1624444/review_all https://p0.meituan.net/userheadpicbackend/eb147d343414f1b0fe6ec019926ad48921301.jpg%4048w_48h_1e_1c_1l%7Cwatermark%3D0 小K_lin https://www.dianping.com/member/4716353 "2018-04-20 16:55:14" 千岛湖 景点 大众点评 1624444 千岛湖森林</t>
  </si>
  <si>
    <t>5ad9aaf2b620ee016be3364d</t>
  </si>
  <si>
    <t>氧吧空气真的不错，吸吸氧，洗洗肺，越往上走空气越好，一定要大口呼吸吐气，清清你的身体，上山路上也有饭馆和小店，还有很多卖水果的，都是自己种的，累了就可以坐下吃吃水果休息一会，还有索道50一人。我们自由行，那天去人不多，回去也有顺风车带你去车站，价格也不贵很方便，不错的地方。  5.0  []    "2016-06-14 13:05"  https://www.dianping.com/shop/1624444/review_all https://p0</t>
  </si>
  <si>
    <t>d/592c203435729</t>
  </si>
  <si>
    <t>7cd6</t>
  </si>
  <si>
    <t>c9dd07e986961</t>
  </si>
  <si>
    <t>cd3933</t>
  </si>
  <si>
    <t>71.jpg%4</t>
  </si>
  <si>
    <t>c_1l%7Cwa</t>
  </si>
  <si>
    <t>D0 木子发 h</t>
  </si>
  <si>
    <t>anping.com</t>
  </si>
  <si>
    <t>/154496087 "2018-04-20 16:55:14" 千岛湖 景点 大众点评 1624444 千岛湖森林氧吧</t>
  </si>
  <si>
    <t>5ad9aaf2b620ee016be3364e</t>
  </si>
  <si>
    <t>一边爬山，一边戏水。很开心。据说300米海拔。上天梯就到顶了。有滑草，杠杆车玩。老少都可以  5.0  []    "2016-06-13 10:39"  https://www.dianping.com/shop/1624444/review_all  sj_123 https://www.dianping.com/member/21022045 "2018-04-20 16:55:14" 千岛湖 景点 大众点评 1624444 千岛湖森林氧吧</t>
  </si>
  <si>
    <t>5ad9aaf2b620ee016be3364f</t>
  </si>
  <si>
    <t>"在里面很舒服 咳嗽也不咳了 里面有负离子貌似有点效果"  5.0  []    "2016-06-11 13:29"  https://www.dianping.com/shop/1624444/review_all  s阿尔缇泥斯 https://www.dianping.com/member/6830475 "2018-04-20 16:55:14" 千岛湖 景点 大众点评 1624444 千岛湖森林氧吧</t>
  </si>
  <si>
    <t>5ad9aaf2b620ee016be33650</t>
  </si>
  <si>
    <t>空气非常好，可惜老妈恐高，老爸犯懒没有登顶～  5.0  []    "2016-06-10 17:22"  https://www.dianping.com/shop/1624444/review_all  孙梦琪_5485 https://www.dianping.com/member/799155615 "2018-04-20 16:55:14" 千岛湖 景点 大众点评 1624444 千岛湖森林氧吧</t>
  </si>
  <si>
    <t>5ad9aaf2b620ee016be33651</t>
  </si>
  <si>
    <t>基本只会去一次吧，台阶爬的有点累。冷天应该还行，夏天会感觉闷热。六月端午节去的，走得满头大汗，  4.0  []    "2016-06-10 14:00"  https://www.dianping.com/shop/1624444/review_all https://p0.meituan.net/userheadpicbackend/45f9a40dc5107d2f2c0a120041a1327e1483.jpg%4048w_48h_1e_1c_1l%7Cwatermark%3D0 亦伊 https://www.dianping.com/member/968459 "2018-04-20 16:55:14" 千岛</t>
  </si>
  <si>
    <t>5ad9aaf2b620ee016be33652</t>
  </si>
  <si>
    <t>风景还是不错的，没怎么开发。带小孩来也没问题，都可以搞定。关于滑草，我觉得还是蛮值得玩一下的，我家宝宝女孩子也敢玩的。空气真的很新鲜，清新，如果没有几个抽烟的叔叔就更好了，哈哈。总体来说很棒！山上的瓜50一个，有点坑哦  5.0  []    "2016-06-09 17:09"  https://www.dianping.com/shop/1624444/review_all https://p0.meituan.net/userheadpic/burger.png%4048w_48h_1e_1c_1l%7</t>
  </si>
  <si>
    <t>Cwaterm</t>
  </si>
  <si>
    <t>ark%3D0 幸福的铛</t>
  </si>
  <si>
    <t>妈 http</t>
  </si>
  <si>
    <t>m/member/2902</t>
  </si>
  <si>
    <t>5392 "</t>
  </si>
  <si>
    <t>5ad9aaf2b620ee016be33653</t>
  </si>
  <si>
    <t>其实就是个山水小公园，但是感觉很像走进了小森林。进去主要就是爬个小山，比较幽静，空气好，一路绕来绕去有不少水景，而且水都非常清澈清凉，夏天来走走还是蛮舒服的，树木还可以遮荫、不会太晒，但感觉也没有必要特地来。  3.0  []    "2016-06-06 23:12"  https://www.dianping.com/shop/1624444/review_all https://p0.meituan.net/userheadpicbackend/2ffa1b7ffc75950f2cfee9188044c2f5</t>
  </si>
  <si>
    <t>Cri</t>
  </si>
  <si>
    <t>stinaSun http</t>
  </si>
  <si>
    <t>/89695497</t>
  </si>
  <si>
    <t>5ad9aaf2b620ee016be33654</t>
  </si>
  <si>
    <t>夏天走走还是很不错的，景点的游乐项目永远这么坑爹，谁让游客原因去呢  4.0  []    "2016-06-06 15:15"  https://www.dianping.com/shop/1624444/review_all https://p0.meituan.net/userheadpic/kiwi.png%4048w_48h_1e_1c_1l%7Cwatermark%3D0 小飞龙10222 https://www.dianping.com/member/6606171 "2018-04-20 16:55:14" 千岛湖 景点 大众点评 1624444 千岛湖森林氧吧</t>
  </si>
  <si>
    <t>5ad9aaf2b620ee016be33655</t>
  </si>
  <si>
    <t>作为一个氧吧能有这样海拔的山已经实属不易了！可惜来的那天阳光太强拍照不容易拍好！里面有瀑布！有溪流！好像还有游艺项目，还有一个价格有点坑的卖蛇油之类的店。登上山顶的时候发现还有外国坐在那儿聊天2333还不错吧，氧吧也没多少感觉到.....登山途中地上还有少数垃圾....游客也需要素质提升啊。  4.0  []    "2016-06-05 22:44"  https://www.dianping.com/shop/1624444/review_all htt</t>
  </si>
  <si>
    <t>cbackend/e66d2e</t>
  </si>
  <si>
    <t>b826</t>
  </si>
  <si>
    <t>8de93bd5d7c14</t>
  </si>
  <si>
    <t>d18556</t>
  </si>
  <si>
    <t>1f250975</t>
  </si>
  <si>
    <t>mark%3D0 Mi</t>
  </si>
  <si>
    <t>ggo_米</t>
  </si>
  <si>
    <t>沟</t>
  </si>
  <si>
    <t>com/member/968056778 "2018-04-20 16:55:14" 千岛湖 景点 大众点评 1624444 千岛湖森林氧吧</t>
  </si>
  <si>
    <t>5ad9aaf2b620ee016be33656</t>
  </si>
  <si>
    <t>千岛湖景点之一，早上9点去的，人不是很多，到了11点多的时候，开始陆续人多了一点。年轻人如果不想爬山，去真的会有点无聊。中老年人去的比较多！里面空气的确不错，就是里面没啥景点好玩的！拍照都不好看！喜欢爬山的可以去，如果想有好玩的不介意去。  5.0  []    "2016-06-05 11:34"  https://www.dianping.com/shop/1624444/review_all https://p0.meituan.net/userheadpicbackend/aa72d</t>
  </si>
  <si>
    <t>13b207b</t>
  </si>
  <si>
    <t>090e0eec666dd74</t>
  </si>
  <si>
    <t>73a53795</t>
  </si>
  <si>
    <t>33.jpg%4048w_48</t>
  </si>
  <si>
    <t>3D0 qaz1</t>
  </si>
  <si>
    <t>24578 ht</t>
  </si>
  <si>
    <t>member/3558</t>
  </si>
  <si>
    <t>4211 "</t>
  </si>
  <si>
    <t>湖 景点 大众点评 1624444 千岛湖森林氧吧</t>
  </si>
  <si>
    <t>5ad9aaf2b620ee016be33657</t>
  </si>
  <si>
    <t>其实是个不高的山啦，也不是很清楚为啥么叫做氧吧因为和我之前去过的其他森林是一样的呀……空气确实很好，老天也很给你放出来大大的笑脸，森林里一路都是层叠的小溪流和瀑布，很美丽。天梯算是唯一一段比较逗的地方了吧，不过也很轻松啦……回程有滑草和什么小车可以做，完了滑草，很开心啦……中间有一段挺快的宝宝还有点紧张……哈哈，期待明天的湖上旅行  4.0  []    "2016-06-04 21:04"  https:/</t>
  </si>
  <si>
    <t>/1624444</t>
  </si>
  <si>
    <t>/review_all  桃</t>
  </si>
  <si>
    <t>子同</t>
  </si>
  <si>
    <t>学要开心 http</t>
  </si>
  <si>
    <t>/76114180</t>
  </si>
  <si>
    <t>8 "2</t>
  </si>
  <si>
    <t>44 千岛湖森林氧吧</t>
  </si>
  <si>
    <t>5ad9aaf2b620ee016be33658</t>
  </si>
  <si>
    <t>去的时候下着小雨，但是上坡的时候空气确实很棒啊，之前去莫干山和雁荡山都完全没有这种清新的感觉。负离子应该是名不虚传。当然，下山的路就一般了，没有被清新的氧气呛到的那种很爽的感觉了。有几段山路很陡的，下完雨爬山的时候还是要小心一点。不是很好的地方，感觉什么滑草滑道下山，看着都很危险啊，感觉轨道很脆弱，日久失修了的样子。建议还是徒步上下，一个来回大约一个钟头左右。爬</t>
  </si>
  <si>
    <t>爬山还是</t>
  </si>
  <si>
    <t>不错的，跟团游</t>
  </si>
  <si>
    <t>，门票也</t>
  </si>
  <si>
    <t>不清楚，感觉不会</t>
  </si>
  <si>
    <t>很贵</t>
  </si>
  <si>
    <t>。转一转还是</t>
  </si>
  <si>
    <t>值得的</t>
  </si>
  <si>
    <t>！  4.0</t>
  </si>
  <si>
    <t>01"</t>
  </si>
  <si>
    <t>p/1624444/</t>
  </si>
  <si>
    <t>all  傻子才悲伤_5978 https://www.dianping.com/member/55094923 "2018-04-20 16:55:14" 千岛湖 景点 大众点评 1624444 千岛湖森林氧吧</t>
  </si>
  <si>
    <t>5ad9aaf2b620ee016be33659</t>
  </si>
  <si>
    <t>坐落在山脚下，空气很清新，沿路上都有潺潺的泉水，冰凉透心，是个放空自我的好地方  5.0  []    "2016-05-31 20:27"  https://www.dianping.com/shop/1624444/review_all  dpuser_75381440173 https://www.dianping.com/member/55733840 "2018-04-20 16:55:14" 千岛湖 景点 大众点评 1624444 千岛湖森林氧吧</t>
  </si>
  <si>
    <t>5ad9aaf2b620ee016be3365a</t>
  </si>
  <si>
    <t>旅游到这，一大早从旅店起来坐车，又坐船来到千岛湖，这里真是很美，听导游说这里水下有一座古城过几年就能开发出来，再来旅游就能来千岛湖低看古城了，导游说之所以叫千岛湖是因为有一千个岛屿所以叫千岛湖，但是实际上岛屿比一千个多很多，这里的空气也是非常清新景色很是迷人  5.0  []    "2016-05-31 10:17"  https://www.dianping.com/shop/1624444/review_all  戴伦11122233 https://ww</t>
  </si>
  <si>
    <t>w.dianp</t>
  </si>
  <si>
    <t>点评 16</t>
  </si>
  <si>
    <t>5ad9aaf2b620ee016be3365b</t>
  </si>
  <si>
    <t>去的那天人不是很多，天气尚好，不冷不热！门口有个鱼塘养了好多鱼好大，网上预定了票，所以拿了票直接可以进去，一口气爬上山大概一个多小时，里面空气就是好，主要有山有水吧！负离子的作用？人倍感非常清爽！森林氧吧其实不大，一个来回最多就两小时！爬上山以后我们坐了滑车，50一个人，两个人100，我们觉得有点贵！就准备离开！然后他就给我们讲价！80？60？最后50成交！滑下来也就两分钟</t>
  </si>
  <si>
    <t>好快，</t>
  </si>
  <si>
    <t>但是别有风味，挺</t>
  </si>
  <si>
    <t>开心的！</t>
  </si>
  <si>
    <t>里面空气真的好</t>
  </si>
  <si>
    <t>，要</t>
  </si>
  <si>
    <t>是经常能呼吸到</t>
  </si>
  <si>
    <t>这样的</t>
  </si>
  <si>
    <t>空气身体</t>
  </si>
  <si>
    <t>肯定会健</t>
  </si>
  <si>
    <t>康！</t>
  </si>
  <si>
    <t>-05-28 16:2</t>
  </si>
  <si>
    <t>8"  ht</t>
  </si>
  <si>
    <t>hop/1624444/review_all  最佳女主角 https://www.dianping.com/member/803027 "2018-04-20 16:55:14" 千岛湖 景点 大众点评 1624444 千岛湖森林氧吧</t>
  </si>
  <si>
    <t>5ad9aaf2b620ee016be3365c</t>
  </si>
  <si>
    <t>"今天一家人去森林氧吧 印入眼前的就是一座座绿茵茵的山 让人心情很放松 接着我们开始爬山了 路上遇到卖茶叶蛋的 买了几个 味道不错 价钱也不贵 然后我们一口气爬上来山顶 对于平时不太运动的我们 得到了很好的锻炼 并呼吸到了满满负离子味道的空气 很清新 下山的时候滑了30元一次的滑草 真的蛮恐怖的 滑的过程就担心会翻出去 走了三五分钟 到了滑车的地方 50元一次 路程满短的 有点小贵 但是</t>
  </si>
  <si>
    <t>比滑草好</t>
  </si>
  <si>
    <t>玩多啦 还是值得</t>
  </si>
  <si>
    <t>一试的</t>
  </si>
  <si>
    <t>总得来说 空气很</t>
  </si>
  <si>
    <t>好 满</t>
  </si>
  <si>
    <t>满绿色 眼睛也</t>
  </si>
  <si>
    <t>得到了</t>
  </si>
  <si>
    <t>放松"</t>
  </si>
  <si>
    <t>016-05-21</t>
  </si>
  <si>
    <t>12"</t>
  </si>
  <si>
    <t>/shop/1624</t>
  </si>
  <si>
    <t>iew_all  囡囡ai呆呆 https://www.dianping.com/member/4897309 "2018-04-20 16:55:14" 千岛湖 景点 大众点评 1624444 千岛湖森林氧吧</t>
  </si>
  <si>
    <t>5ad9aaf2b620ee016be3365d</t>
  </si>
  <si>
    <t>"缺乏锻炼。爬山一共一个半小时。回家小腿疼～～ 真的是氧吧。清洗一下肺"  4.0  []    "2016-05-09 15:56"  https://www.dianping.com/shop/1624444/review_all  我就是那个泡泡哇 https://www.dianping.com/member/55516438 "2018-04-20 16:55:14" 千岛湖 景点 大众点评 1624444 千岛湖森林氧吧</t>
  </si>
  <si>
    <t>5ad9aaf2b620ee016be3365e</t>
  </si>
  <si>
    <t>"这个我们真的去过吗？我这记性！但是肯定灵 森林氧吧啊 哈哈哈"  5.0  []    "2016-05-08 10:39"  https://www.dianping.com/shop/1624444/review_all https://p1.meituan.net/userheadpicbackend/1ced83f2d1fa0569fab0ad5171d6f3a04421.jpg%4048w_48h_1e_1c_1l%7Cwatermark%3D0 舞动的奇迹@Andrey https://www.dianping.com/member/707319289 "2018-04-20 16:55:14" 千岛湖 景点 大众点评 1</t>
  </si>
  <si>
    <t>5ad9aaf2b620ee016be3365f</t>
  </si>
  <si>
    <t>去了四次千岛湖的亲爱的推荐。氧吧门票提前网上订的，但是去的时候天气预报是说阵雨，结果刚验票往里走路一会儿开始打雷了，然后就哗啦啦的一场，当中因为下蛮久，带着雨披想着要不再上去看看。结果大概下雨的缘故，发现空气里的气味不错，雨水打在植被上也很有风味，小溪流成了大瀑布，雨声水声加上蛙叫声一时之间感觉很天然很舒服。虽然这次没有爬到顶，但也决定下次还要来玩了。滑草据说挺</t>
  </si>
  <si>
    <t>简陋，带</t>
  </si>
  <si>
    <t>着孩子就不参加</t>
  </si>
  <si>
    <t>了。  5.</t>
  </si>
  <si>
    <t>05-0</t>
  </si>
  <si>
    <t>7 20:50"  htt</t>
  </si>
  <si>
    <t>d/738fe2ea70fbaf492a996554026c9d4c23495.jpg%4048w_48h_1e_1c_1l%7Cwatermark%3D0 薇薇宝宝 https://www.dianping.com/member/164829 "2018-04-20 16:55:14" 千岛湖 景点 大众点评 1624444 千岛湖森林氧吧</t>
  </si>
  <si>
    <t>5ad9aaf2b620ee016be33660</t>
  </si>
  <si>
    <t>住千岛湖边，开过去不算太远吧，会去是因为订的酒店本身就包含了门票。貌似很多热都是因为这样才来的。所以也就顺道去逛一圈了。一开始以为是类似公园的地方，到了才发现原来是爬山，因为有老人所以被惊到了。不过人还是蛮多的，很多都是事前在网上买了电子门票再过来的。一路上有几段地方还是蛮陡的，下过雨的话要小心些走才好。稍微有点高，一路上有吃的店，呼吸一下干净的空气还是蛮好的，</t>
  </si>
  <si>
    <t>而且也不</t>
  </si>
  <si>
    <t>用走回头路。下</t>
  </si>
  <si>
    <t>有坐个盆滑下来的</t>
  </si>
  <si>
    <t>，虽</t>
  </si>
  <si>
    <t>然没坐但是感</t>
  </si>
  <si>
    <t>觉略坑</t>
  </si>
  <si>
    <t>实在想玩</t>
  </si>
  <si>
    <t>的，可</t>
  </si>
  <si>
    <t>以玩第二</t>
  </si>
  <si>
    <t>稍微高那么</t>
  </si>
  <si>
    <t>一丢丢</t>
  </si>
  <si>
    <t>。开</t>
  </si>
  <si>
    <t>来的</t>
  </si>
  <si>
    <t>路上轮胎被</t>
  </si>
  <si>
    <t>妥</t>
  </si>
  <si>
    <t>妥扎</t>
  </si>
  <si>
    <t>破，也是蛮搞的。  4.0  []    "2016-05-06 21:55"  https://www.dianping.com/shop/1624444/review_all https://p1.meituan.net/userheadpicbackend/3f1f57a43a9bb57eb8e04c679a11e18863912.jpg%4048w_48h_1e_1c_1l%7Cwatermark%3D0 Mapel_ https://www.dianping.com/member/24711894 "2018-04-20 16:55:14" 千岛湖 景点 大众点评 1624444 千岛湖森林氧吧</t>
  </si>
  <si>
    <t>5ad9aaf2b620ee016be33661</t>
  </si>
  <si>
    <t>千岛湖森林氧吧在淳安县，之前去千岛湖的时候顺便来这个森林氧吧玩的，听名字感觉这是个空气飞行清新的地方，在城市呆久了就想去绿色植物多点的原生态地方呼吸下新鲜空气，来这里算是来对了，这里门票网上买是30元，原价是60元，这里如森林氧吧这个名字一样，空气非常清新。进门的时候有个养了很多锦鲤的池子，这个景点开发的真的蛮不错，在这里走走能感受到大自然的气息，性价比蛮高的景点。</t>
  </si>
  <si>
    <t>[]    "2016-05-</t>
  </si>
  <si>
    <t>05 08:49</t>
  </si>
  <si>
    <t>4f6a</t>
  </si>
  <si>
    <t>fe46f34846</t>
  </si>
  <si>
    <t>b08</t>
  </si>
  <si>
    <t>7b9a3d3433932.jpg%4048w_48h_1e_1c_1l%7Cwatermark%3D0 v一袭流苏v https://www.dianping.com/member/30726749 "2018-04-20 16:55:14" 千岛湖 景点 大众点评 1624444 千岛湖森林氧吧</t>
  </si>
  <si>
    <t>5ad9aaf2b620ee016be33662</t>
  </si>
  <si>
    <t>第二次去了，上次去的时候是爬上去，坐滑道下来的，这次由于是公司组织去的，所以爬上去，爬下来，天梯还是蛮抖的，下来的时候脚都软了，有点累，空气还是不错的，特别是有瀑布的地方，非常凉快，没来过的话，来玩一下，还是可以的！  4.0  []    "2016-05-04 14:55"  https://www.dianping.com/shop/1624444/review_all https://p0.meituan.net/userheadpicbackend/909d11bbd8f18902d8c49f4b</t>
  </si>
  <si>
    <t>ab856f4</t>
  </si>
  <si>
    <t>31370.jpg%4048w</t>
  </si>
  <si>
    <t>D0 关静允 htt</t>
  </si>
  <si>
    <t>r/1540746</t>
  </si>
  <si>
    <t>5ad9aaf2b620ee016be33663</t>
  </si>
  <si>
    <t>森林氧吧是一个比较适合健身徒步的景点，上山的路不多，对于体力不好的人还是可以去尝试一下，整个行程慢点的话大概1个小时，如果走上去体力不支的话下山可以坐下滑草～然后再坐滑道，前者20，后者40，当然是可以还价的～不是一口价～景区内温度还是很凉爽～  4.0  []    "2016-05-04 14:25"  https://www.dianping.com/shop/1624444/review_all https://p1.meituan.net/userheadpicbackend/9</t>
  </si>
  <si>
    <t>caa60f8</t>
  </si>
  <si>
    <t>c7cdc8cc82ea150</t>
  </si>
  <si>
    <t>6ad12540</t>
  </si>
  <si>
    <t>e7989.jpg%4048w</t>
  </si>
  <si>
    <t>rk%3D0 爱</t>
  </si>
  <si>
    <t>吃芋头的</t>
  </si>
  <si>
    <t>阿宝</t>
  </si>
  <si>
    <t>ber/45</t>
  </si>
  <si>
    <t>63 "</t>
  </si>
  <si>
    <t>5ad9aaf2b620ee016be33664</t>
  </si>
  <si>
    <t>就是爬山……其实我并没有感觉到空气有多不一样  3.0  []    "2016-04-23 12:45"  https://www.dianping.com/shop/1624444/review_all https://p1.meituan.net/userheadpicbackend/4297a32c77814287dc78a4ae85593a011327.jpg%4048w_48h_1e_1c_1l%7Cwatermark%3D0 尐衛 https://www.dianping.com/member/3937787 "2018-04-20 16:55:14" 千岛湖 景点 大众点评 1624444 千岛湖森林氧吧</t>
  </si>
  <si>
    <t>5ad9aaf2b620ee016be33665</t>
  </si>
  <si>
    <t>一一喜欢这个名字，森林氧吧，这里没有经过人工开发，空气很好，到处小桥流水，今天下着雨，还有几声雷响，我走下车，搭把伞，留下美景，存不进空气…  5.0  []    "2016-04-20 11:49"  https://www.dianping.com/shop/1624444/review_all https://p1.meituan.net/userheadpicbackend/8167fe7a76709ee6cd17006bc00068866584.jpg%4048w_48h_1e_1c_1l%7Cwatermark%3D0 一一cgclnb https://www.di</t>
  </si>
  <si>
    <t>com/member/6278</t>
  </si>
  <si>
    <t>4194 "20</t>
  </si>
  <si>
    <t>5ad9aaf2b620ee016be33666</t>
  </si>
  <si>
    <t>"整个行程可以用上山和下山来形容 ，沿路都是树木，瀑布，小溪。游玩耗时需要2小时左右。爬到山顶还是比较累的，越到后面台阶越多。到了山顶后，会有一个小亭子售卖滑草的票子，30元一人（可以还价到25元）工作人员称可以滑下去一段路 这样下山不用太累。于是很多人都买了。走到滑草的地方大约要3分钟的路，一看到那个滑草的设施，大家就惊呆了，简陋无比，就是一个人坐在一个脚盆里，沿着个斜</t>
  </si>
  <si>
    <t>坡滑下</t>
  </si>
  <si>
    <t>去，毫无任何安全</t>
  </si>
  <si>
    <t>措施。大</t>
  </si>
  <si>
    <t>家都买了票也就</t>
  </si>
  <si>
    <t>只能</t>
  </si>
  <si>
    <t>硬着头皮上，想</t>
  </si>
  <si>
    <t>想其实</t>
  </si>
  <si>
    <t>隐患的。</t>
  </si>
  <si>
    <t>的整体风景</t>
  </si>
  <si>
    <t>的，特别是人</t>
  </si>
  <si>
    <t>不多的</t>
  </si>
  <si>
    <t>候 慢</t>
  </si>
  <si>
    <t>慢的爬 休</t>
  </si>
  <si>
    <t>息休</t>
  </si>
  <si>
    <t>息坐</t>
  </si>
  <si>
    <t>坐，应该会有另一番感觉…"  4.0  []    "2016-04-18 22:11"  https://www.dianping.com/shop/1624444/review_all https://p0.meituan.net/userheadpicbackend/78dfa83a56069cfd6bc43c34ff3d202776273.jpg%4048w_48h_1e_1c_1l%7Cwatermark%3D0 兔纸C小姐 https://www.dianping.com/member/4126320 "2018-04-20 16:55:14" 千岛湖 景点 大众点评 1624444 千岛湖森林氧吧</t>
  </si>
  <si>
    <t>5ad9aaf2b620ee016be33667</t>
  </si>
  <si>
    <t>上海过去开了三个多小时，跟着导航还是很好找到的。爬山爬的脚很痛，下来的时候就体验了下滑道那个车，不是滑草，50块一人好啃爹，最后讨价还价，4人150。里面好像只有一家餐馆，就在那用了餐，感觉一般般。再说下氧吧的空气，我怎么感觉我要缺氧了，水哗啦啦的，夏天去可以玩水。总体感觉不错  5.0  []    "2016-04-17 05:36"  https://www.dianping.com/shop/1624444/review_all  蘑菇头oox</t>
  </si>
  <si>
    <t>x https</t>
  </si>
  <si>
    <t>ber/4396591 "20</t>
  </si>
  <si>
    <t>444 千岛湖</t>
  </si>
  <si>
    <t>5ad9aaf2b620ee016be33668</t>
  </si>
  <si>
    <t>总的来说还是很不错的！空气很清新！  4.0  []    "2016-04-11 12:55"  https://www.dianping.com/shop/1624444/review_all https://p1.meituan.net/userheadpicbackend/3dfb65dec8e871dfbca5b86be6b6e8f429051.jpg%4048w_48h_1e_1c_1l%7Cwatermark%3D0 古古小子 https://www.dianping.com/member/829956931 "2018-04-20 16:55:14" 千岛湖 景点 大众点评 1624444 千岛湖森林氧吧</t>
  </si>
  <si>
    <t>5ad9aaf2b620ee016be33669</t>
  </si>
  <si>
    <t>其实就是爬山………好累啊，走到上面台阶多而且抖，走的汗哒哒滴！顶上下来可以选择走路和走高速。高速第一段是滑草，30一个人，可以滑200米，就是拿个浴盆你坐着下去就好，速度快的吓死人，估计50码有的，感觉要翻了，吓死宝宝了！第二段是滑车，50一个人，有刹车，想快快想慢慢。不过其实下山走路还是蛮快的，坐高速实在是坑爹…  4.0  []    "2016-04-02 20:24"  https://www.dianping.com/sho</t>
  </si>
  <si>
    <t>p/16244</t>
  </si>
  <si>
    <t>44/review_all h</t>
  </si>
  <si>
    <t>eadpicbackend</t>
  </si>
  <si>
    <t>/bb8b4</t>
  </si>
  <si>
    <t>d92d70c5</t>
  </si>
  <si>
    <t>399ccc53</t>
  </si>
  <si>
    <t>fe59e</t>
  </si>
  <si>
    <t>44.j</t>
  </si>
  <si>
    <t>mark%3D0 呱</t>
  </si>
  <si>
    <t>呱</t>
  </si>
  <si>
    <t>呱大</t>
  </si>
  <si>
    <t>王 https://www.dianping.com/member/108071668 "2018-04-20 16:55:14" 千岛湖 景点 大众点评 1624444 千岛湖森林氧吧</t>
  </si>
  <si>
    <t>5ad9aaf2b620ee016be3366a</t>
  </si>
  <si>
    <t>很不错！果然是氧吧！可在门口直接从自动售卖机购买省2元  5.0  []    "2016-03-28 20:48"  https://www.dianping.com/shop/1624444/review_all https://p0.meituan.net/userheadpicbackend/aa79966cfa543a084ce686ed1bc65bce53246.jpg%4048w_48h_1e_1c_1l%7Cwatermark%3D0 a汤圆儿 https://www.dianping.com/member/51139010 "2018-04-20 16:55:14" 千岛湖 景点 大众点评 1624444 千岛湖森林</t>
  </si>
  <si>
    <t>5ad9aaf2b620ee016be3366b</t>
  </si>
  <si>
    <t>空气新鲜，地理位置绝佳，是休闲的好去处  5.0  []    "2016-03-28 01:13"  https://www.dianping.com/shop/1624444/review_all  潘伟东 https://www.dianping.com/member/13075710 "2018-04-20 16:55:14" 千岛湖 景点 大众点评 1624444 千岛湖森林氧吧</t>
  </si>
  <si>
    <t>5ad9aaf2b620ee016be3366c</t>
  </si>
  <si>
    <t>环境还不错，挺原始的，就是里面的硬件有点更不上，像滑草和那个滑车，安全措施还是没有到位，建议能够后续维护下  4.0  []    "2016-03-25 00:15"  https://www.dianping.com/shop/1624444/review_all  xuyan2030 https://www.dianping.com/member/51243146 "2018-04-20 16:55:14" 千岛湖 景点 大众点评 1624444 千岛湖森林氧吧</t>
  </si>
  <si>
    <t>5ad9aaf2b620ee016be3366d</t>
  </si>
  <si>
    <t>"森领氧吧没什么景点，就是一片都是青山绿水的，因为带着父母和3岁的宝宝，所以没有爬上最上面的阶梯，坐了滑车一路下来，宝宝爽死了，一路上咯咯笑，可惜上海佘山以前有这个 的，后来取消了，哎，这个滑道车是给我的惊喜，我最爱坐这个玩啦，50一个人，儿童半票。不过总体没有张家界的那个氧吧呼吸起来清新哦。"  3.0  []    "2016-03-21 16:03"  https://www.dianping.com/shop/1624444/rev</t>
  </si>
  <si>
    <t>冷眼娃娃 http</t>
  </si>
  <si>
    <t>/570862 "2018</t>
  </si>
  <si>
    <t>5ad9aaf2b620ee016be3366e</t>
  </si>
  <si>
    <t>"看图片想起我爬过这个地方 每次爬山都觉得自己是找虐 那次来正好是旺季 展不开手脚 出来大门后顺着公路后面好像有个不错的山庄"  3.0  []    "2016-03-16 16:20"  https://www.dianping.com/shop/1624444/review_all  moonkitty https://www.dianping.com/member/1302328 "2018-04-20 16:55:14" 千岛湖 景点 大众点评 1624444 千岛湖森林氧吧</t>
  </si>
  <si>
    <t>5ad9aaf2b620ee016be3366f</t>
  </si>
  <si>
    <t>森林氧吧，空气确实不错，一行人一起爬山真的是要笑死人！里面还有铁索桥，上去就是瞎跳，哈哈哈这里环境真的不错哦，万木成林……里面还有几个游乐项目，一个是什么轨道什么的，从上面滑下来，蛮有劲的，不过很贵50块一个人，几分钟，不过去了还是建议玩的，蛮刺激的  4.0  []    "2016-03-14   更新于2016-03-15 12:23"  https://www.dianping.com/shop/1624444/review_all  Ni_66 https://ww</t>
  </si>
  <si>
    <t>4444 千岛</t>
  </si>
  <si>
    <t>5ad9aaf2b620ee016be33670</t>
  </si>
  <si>
    <t>三八节去千岛湖玩，旅游团带我们去的，门票原价为60一张不值导游带去免费。去的那天赶上下雨山上没什么人，森林里空气质量不错，山上有个跟孔雀拍照免费送小照片的如果你不想花钱就不要拍，要不一般都是要用钱买照片的，不买呵呵小心他拿你的照片练飞刀。因下雨的关系没有走完全程。  4.0  []    "2016-03-13 14:01"  https://www.dianping.com/shop/1624444/review_all  LOVE小鱼儿2008 http</t>
  </si>
  <si>
    <t>ember/64</t>
  </si>
  <si>
    <t>023203 "2018-04</t>
  </si>
  <si>
    <t>5ad9aaf2b620ee016be33671</t>
  </si>
  <si>
    <t>收费处的态度怎么可以那么差！又拽又凶！到处都是消费区，滑板只有200米还说到半山腰呢，景色也没有到处都是枯叶  1.0  []    "2016-03-12 18:53"  https://www.dianping.com/shop/1624444/review_all  J小尼_jin https://www.dianping.com/member/10178690 "2018-04-20 16:55:14" 千岛湖 景点 大众点评 1624444 千岛湖森林氧吧</t>
  </si>
  <si>
    <t>5ad9aaf2b620ee016be33672</t>
  </si>
  <si>
    <t>去过的最坑的景点，没有之一。。这是一个没有景的景点，除了水清一点之外，基本属于免费公园的质量～～  2.0  []    "2016-03-05 19:31"  https://www.dianping.com/shop/1624444/review_all  weija https://www.dianping.com/member/1983693 "2018-04-20 16:55:14" 千岛湖 景点 大众点评 1624444 千岛湖森林氧吧</t>
  </si>
  <si>
    <t>5ad9aaf2b620ee016be33673</t>
  </si>
  <si>
    <t>"同程上抢的引爆周三特惠，里面包含了森林氧吧的门票，第二天大早我们就来啦。景区门口有一个鱼池，里面养了不少红鲤鱼，还挺漂亮的。在景区售票的地方用电子码兑换了一张收据，就可以作为进入景区的凭证了，检票的工作人员还提醒了一下雨天路滑注意安全，感觉还挺有服务意识的。        进入景区就是开始爬山，爬了不多久就有人发小卡片，可以免费拍照什么的，怕被这种人坑就没贪这个小便宜，</t>
  </si>
  <si>
    <t>后来就</t>
  </si>
  <si>
    <t>把给我们的卡片收</t>
  </si>
  <si>
    <t>走了。一</t>
  </si>
  <si>
    <t>路经过了秋千，</t>
  </si>
  <si>
    <t>小桥</t>
  </si>
  <si>
    <t>，山间小溪，走</t>
  </si>
  <si>
    <t>走停停</t>
  </si>
  <si>
    <t>，最后手</t>
  </si>
  <si>
    <t>脚并用爬</t>
  </si>
  <si>
    <t>段木质的很</t>
  </si>
  <si>
    <t>陡很</t>
  </si>
  <si>
    <t>窄的</t>
  </si>
  <si>
    <t>台阶，基本就</t>
  </si>
  <si>
    <t>登顶了</t>
  </si>
  <si>
    <t>冬天</t>
  </si>
  <si>
    <t>山里下过雨</t>
  </si>
  <si>
    <t>应该</t>
  </si>
  <si>
    <t>就很</t>
  </si>
  <si>
    <t>容易起雾吧，山顶上望下去烟雾缭绕，还挺美，和夏日避暑的感觉全然不同。下山还有滑道，坐的人还不少，这里的滑道速度不是特别快，设备看起来也还挺安全的。"  5.0  []    "2016-02-28 22:02"  https://www.dianping.com/shop/1624444/review_all  套萌萌 https://www.dianping.com/member/14035697 "2018-04-20 16:55:14" 千岛湖 景点 大众点评 1624444 千岛湖森林氧吧</t>
  </si>
  <si>
    <t>5ad9aaf2b620ee016be33674</t>
  </si>
  <si>
    <t>真真不错，对于喜欢山水的人，就是不错的地方。  5.0  []    "2016-02-27 05:53"  https://www.dianping.com/shop/1624444/review_all  dpuser_9513932516 https://www.dianping.com/member/918531622 "2018-04-20 16:55:14" 千岛湖 景点 大众点评 1624444 千岛湖森林氧吧</t>
  </si>
  <si>
    <t>5ad9aaf2b620ee016be33675</t>
  </si>
  <si>
    <t>极好的，没有被商业化的景点。真的很舒适环境  5.0  []    "2016-02-24 11:12"  https://www.dianping.com/shop/1624444/review_all  爱喝光明纯牛奶的Sharon https://www.dianping.com/member/780441931 "2018-04-20 16:55:14" 千岛湖 景点 大众点评 1624444 千岛湖森林氧吧</t>
  </si>
  <si>
    <t>5ad9aaf2b620ee016be33676</t>
  </si>
  <si>
    <t>空气好，景色美，山不高，可以爬爬。  5.0  []    "2016-02-20 22:49"  https://www.dianping.com/shop/1624444/review_all  青青_319771 https://www.dianping.com/member/265839922 "2018-04-20 16:55:14" 千岛湖 景点 大众点评 1624444 千岛湖森林氧吧</t>
  </si>
  <si>
    <t>5ad9aaf2b620ee016be33677</t>
  </si>
  <si>
    <t>11月底的时候因为婷婷和老徐不知怎么出现的想法于是四人小分队就买了套票在冷冷的天气里面奔赴了千岛湖在第一天到达休息后，第二天一早就开车奔赴了这家千岛湖森林氧吧从市区到这边开车还是蛮久的，要先走省道，然后在一个没什么人的地方转走县道这边的路都很奇怪，总有那种一眼就能看见那头的隧道要穿过去走到县道的时候就已经比较安静了，周围连车子都不太有，一边是山一边是湖风景还蛮好的</t>
  </si>
  <si>
    <t>其实说到</t>
  </si>
  <si>
    <t>底这边也就是个</t>
  </si>
  <si>
    <t>水库啦，</t>
  </si>
  <si>
    <t>不过我们这种人只</t>
  </si>
  <si>
    <t>要出</t>
  </si>
  <si>
    <t>来玩就兴奋的</t>
  </si>
  <si>
    <t>到了森</t>
  </si>
  <si>
    <t>林氧吧这</t>
  </si>
  <si>
    <t>边发现人</t>
  </si>
  <si>
    <t>多的，正</t>
  </si>
  <si>
    <t>门口</t>
  </si>
  <si>
    <t>对面有</t>
  </si>
  <si>
    <t>一大块碎石</t>
  </si>
  <si>
    <t>空地是</t>
  </si>
  <si>
    <t>的停车的时</t>
  </si>
  <si>
    <t>候</t>
  </si>
  <si>
    <t>有两只汪在跑来跑去，拿点吃的的时候还想着要不要喂食就跑开了正门兑换了票过后就能进去了，门口有一大片水池里面养了鲤鱼什么的，蛮好看的这边基本上都是老年夕阳红团队游或者是公司组织的那种，看见还有门口举旗拍照的整个山爬下来还算可以不过地面比较湿滑会觉得有一些不太安全整个过程基本上是有栏杆或者绳子拦着的，但是其中有一段比较陡峭的楼梯还是有点害怕的山间的流水因为落差形成了一股股的小瀑布，看着很讨喜树木郁郁葱葱，但是因为天气不太好吧，整体还是笼罩在一种烟雾之中山林中间还有滑道玩，但是看上去也一般般山中间的小店东西开价还是很高的，所以还是自带比较好其实也不用吃什么，带水就可以了  4.0  []    "2016-02-19 22:19"  https://www.dianping.com/shop/1624444/review_all  这儿有一只小鹿 https://www.dianping.com/member/23096743 "2018-04-20 16:55:14" 千岛湖 景点 大众点评 1624444 千岛湖森林氧吧</t>
  </si>
  <si>
    <t>5ad9aaf2b620ee016be33678</t>
  </si>
  <si>
    <t>现场售票:60元。70岁以上老人免票，60-69岁老人半价，团购价38元（门票+环湖骑行4H),相当划算。但前提是一定要提前3小时预约，很多人不知道，基本网上所有售票，都要过3个小时后到森林氧吧兑换窗口取票。这一点大家要注意哦！里面环境不错，名副其实的氧吧，带着两位老人爬爬山，老人家很开心。都说比前一天的梅峰和龙山岛都好玩。据景区的挂牌说14点以后是氧吧内最佳游玩时间，负离子满满，我</t>
  </si>
  <si>
    <t>们去得</t>
  </si>
  <si>
    <t>早了点，但也觉得</t>
  </si>
  <si>
    <t>很清新，</t>
  </si>
  <si>
    <t>最后有两段天梯</t>
  </si>
  <si>
    <t>比较陡峭的，注</t>
  </si>
  <si>
    <t>意安全</t>
  </si>
  <si>
    <t>哦！  5</t>
  </si>
  <si>
    <t>2"  h</t>
  </si>
  <si>
    <t>shop/16244</t>
  </si>
  <si>
    <t>44/</t>
  </si>
  <si>
    <t>ew_all  JoJo_Yui https://www.dianping.com/member/6061479 "2018-04-20 16:55:14" 千岛湖 景点 大众点评 1624444 千岛湖森林氧吧</t>
  </si>
  <si>
    <t>5ad9aaf2b620ee016be33679</t>
  </si>
  <si>
    <t>"携程上面买的30一张门票原价60！～以为就是和公园一样其实就是爬山！下面有电车一样的车子可以上下！我们想自己走上去然后滑草下来所以就自己爬了！       停车的时候问说全程一个半小时可以全部玩好！其实等慢慢爬上去也要一个半小时了！主要我们带孩子！而且感觉风景很一般！楼梯有些还特别的斗！～     话说我们11点到本来想可能的话爬到上面在上面吃饭！其实什么都没有！连泡面都没看到！</t>
  </si>
  <si>
    <t>不知道</t>
  </si>
  <si>
    <t>是不是季节原因！</t>
  </si>
  <si>
    <t>买了跟热</t>
  </si>
  <si>
    <t>狗已经有点发臭</t>
  </si>
  <si>
    <t>咬了</t>
  </si>
  <si>
    <t>一口丢掉了！～</t>
  </si>
  <si>
    <t>给女儿</t>
  </si>
  <si>
    <t>买根棒棒</t>
  </si>
  <si>
    <t>糖3块钱</t>
  </si>
  <si>
    <t>！其实</t>
  </si>
  <si>
    <t>最顶上就</t>
  </si>
  <si>
    <t>这家</t>
  </si>
  <si>
    <t>店！然</t>
  </si>
  <si>
    <t>后就下山了</t>
  </si>
  <si>
    <t>！并没</t>
  </si>
  <si>
    <t>有山</t>
  </si>
  <si>
    <t>顶！</t>
  </si>
  <si>
    <t>最坑</t>
  </si>
  <si>
    <t>爹的</t>
  </si>
  <si>
    <t>是滑</t>
  </si>
  <si>
    <t>草！本来是累了想直接滑草下去！滑草一个人30！其实就一分钟不到的时间！离山脚还好久！都骗人说走五分钟就到了！最后往下面走还是坐那个车子！50块钱一个人大概几分钟到山脚！      总之就是各种圈钱呀！而且没什么可看的就是小桥流水！～这个景点可有可无！当时去人也很少！～"  3.0  []    "2016-02-16 22:22"  https://www.dianping.com/shop/1624444/review_all https://p1.meituan.net/userheadpicbackend/7ba1f194b683af63ad1c8db7f41760b7277129.jpg%4048w_48h_1e_1c_1l%7Cwatermark%3D0 好吃鬼玲 https://www.dianping.com/member/5074148 "2018-04-20 16:55:14" 千岛湖 景点 大众点评 1624444 千岛湖森林氧吧</t>
  </si>
  <si>
    <t>5ad9aaf2b620ee016be3367a</t>
  </si>
  <si>
    <t>感觉夏天来一定蛮凉爽的，冬天有点冷嗖嗖。总的来说，没什么风景可言，就是埋头爬山，再埋头下山。坐了50块钱的滑道，两三分钟就结束了，有点不值。  4.0  []    "2016-02-14 15:26"  https://www.dianping.com/shop/1624444/review_all https://p1.meituan.net/userheadpicbackend/6bf2a29f736eb3de94106f3f98c2f2ef176215.jpg%4048w_48h_1e_1c_1l%7Cwatermark%3D0 红红红红凌1017 https://w</t>
  </si>
  <si>
    <t>/8140385</t>
  </si>
  <si>
    <t>5ad9aaf2b620ee016be3367b</t>
  </si>
  <si>
    <t>2016-02-08年初一我游览了千岛湖森林氧吧景区。那一天该景区是免费开放的。进入景区就是爬山，顺着山上泉水流下的方向爬山。山上鸟语花香、茂林修竹、流水潺潺，空气清新。上山的一路上有森林餐厅，滑草等等游戏项目。景区是高速公路淡竹下，一路的高速公路风景也是非常宜人。如果人不多，爬爬山是很好的放松休闲的体验。  5.0  []    "2016-02-12 19:50"  https://www.dianping.com/shop/162</t>
  </si>
  <si>
    <t>4444/re</t>
  </si>
  <si>
    <t>cbackend/7029</t>
  </si>
  <si>
    <t>fcf29b48</t>
  </si>
  <si>
    <t>adaea4d2</t>
  </si>
  <si>
    <t>249151.jp</t>
  </si>
  <si>
    <t>3D0 飞碟20</t>
  </si>
  <si>
    <t>s://www.dianping.com/member/8196572 "2018-04-20 16:55:14" 千岛湖 景点 大众点评 1624444 千岛湖森林氧吧</t>
  </si>
  <si>
    <t>5ad9aaf2b620ee016be3367c</t>
  </si>
  <si>
    <t>"春节期间免门票！这点有点嗲哦！虽然在网上订了门票，后来还是退掉了氧吧离中心湖还是有点距离的，不过途中都能观赏到千岛湖，真是干净的好大一片啊！森林氧吧是座山，绿树环绕，还有小溪流和“小瀑布”，富含负氧离子，使人心情愉悦，不知道氧吧溪流的源头是不是千岛湖的源头？还是我想多了？1- 山间溪流特别清澈，特别凉快，夏天来这里最好了，2月的天摸摸溪流水还是凉凉的2- 山的环境不够好</t>
  </si>
  <si>
    <t>，不知道</t>
  </si>
  <si>
    <t>是不是刚刚砍伐</t>
  </si>
  <si>
    <t>过，小石</t>
  </si>
  <si>
    <t>道旁全都是砍下来</t>
  </si>
  <si>
    <t>树枝，还有很</t>
  </si>
  <si>
    <t>多垃圾</t>
  </si>
  <si>
    <t>。3- 整座</t>
  </si>
  <si>
    <t>山并没有</t>
  </si>
  <si>
    <t>开发</t>
  </si>
  <si>
    <t>到山顶，石</t>
  </si>
  <si>
    <t>阶比</t>
  </si>
  <si>
    <t>较抖</t>
  </si>
  <si>
    <t>，小腿在发抖</t>
  </si>
  <si>
    <t>是看</t>
  </si>
  <si>
    <t>到有孕妇来</t>
  </si>
  <si>
    <t>爬爬</t>
  </si>
  <si>
    <t>山，好厉害4- 坑人的索道。有服务员在山顶候着卖索道的票子，因为爬累了所以还是坐了索道想下山的，结果其实只是一段段啊！根本连山的一半都滑不到，这还是自费项目30元。。。刺激倒是蛮刺激的，刺激的东西总是很短暂5– 山顶有小卖部。跟服务员聊了下，山顶的物资都是人工挑上来的，我们轻装上阵爬爬山就气喘吁吁，他们简直厉害6– 山顶下去后，有个洗手间的，不过相当于是露天的  →_→  而且，不要指望山上会有水。。。所以记得不要把随身带的水喝光"  4.0  []    "2016-02-11 14:09"  https://www.dianping.com/shop/1624444/review_all https://p0.meituan.net/userheadpicbackend/279e963aaf330174121999f9fe5978a21571.jpg%4048w_48h_1e_1c_1l%7Cwatermark%3D0 Leeva_z https://www.dianping.com/member/5349860 "2018-04-20 16:55:14" 千岛湖 景点 大众点评 1624444 千岛湖森林氧吧</t>
  </si>
  <si>
    <t>5ad9aaf2b620ee016be3367d</t>
  </si>
  <si>
    <t>不好玩，一点不值那个票价，建议去国家森林公园。  3.0  []    "2016-02-11 10:42"  https://www.dianping.com/shop/1624444/review_all  "Bill Young" https://www.dianping.com/member/296511 "2018-04-20 16:55:14" 千岛湖 景点 大众点评 1624444 千岛湖森林氧吧</t>
  </si>
  <si>
    <t>5ad9aaf2b620ee016be3367e</t>
  </si>
  <si>
    <t>山路有点小陡，不过锻炼锻炼挺不错的，呼吸负离子，值得过来，推荐  4.0  []    "2016-02-10 11:15"  https://www.dianping.com/shop/1624444/review_all https://p1.meituan.net/userheadpicbackend/c0c6c67cb5dcadd844f4ff9a190113c61069263.jpg%4048w_48h_1e_1c_1l%7Cwatermark%3D0 zersy https://www.dianping.com/member/3275487 "2018-04-20 16:55:14" 千岛湖 景点 大众点评 1624444 千</t>
  </si>
  <si>
    <t>5ad9aaf2b620ee016be3367f</t>
  </si>
  <si>
    <t>名副其实的森林氧吧，空气非常清冽，在饱受雾霾摧残的都市里，只有在森林里才能放开呼吸。一路登山而去，看见很多山泉叠加的瀑布，水流湍急但清澈。只是上下山很累，就当锻炼身体了。因为是跟团的自由行，如果自己去，交通还是比较折腾。  4.0  []    "2016-02-07 23:49"  https://www.dianping.com/shop/1624444/review_all  狐狸老大 https://www.dianping.com/member/641123 "2018-04-20 1</t>
  </si>
  <si>
    <t>1624444 千岛湖森</t>
  </si>
  <si>
    <t>5ad9aaf2b620ee016be33680</t>
  </si>
  <si>
    <t>"建议：带好充足的水         走走停停休息休息昂。。整个爬山过程。。爬之前没太大感觉想着好像也不高嘛兜一圈吸吸新鲜空气不错不错哒然而。。由于跟着大部队爬的从开始上山到后来下山全程。。没！停！下！来！过！什么？风景怎么样？不好意思啊为了不掉队我一直埋头在赶路全神贯注看着脚下的路呢根本没多余心思东张西望或者是拿出手机啊很很很认真专注赶路啊然后就是拼命 出汗擦汗 出汗擦汗</t>
  </si>
  <si>
    <t>出汗擦</t>
  </si>
  <si>
    <t>汗（上山前脸上涂</t>
  </si>
  <si>
    <t>的老粉。</t>
  </si>
  <si>
    <t>。全部都被汗水</t>
  </si>
  <si>
    <t>搞花</t>
  </si>
  <si>
    <t>了！再用纸巾一</t>
  </si>
  <si>
    <t>擦。。</t>
  </si>
  <si>
    <t>哎。。心</t>
  </si>
  <si>
    <t>碎。。）</t>
  </si>
  <si>
    <t>因为胆子小</t>
  </si>
  <si>
    <t>选择滑道的方</t>
  </si>
  <si>
    <t>式下山</t>
  </si>
  <si>
    <t>自己的短腿</t>
  </si>
  <si>
    <t>最安</t>
  </si>
  <si>
    <t>全了</t>
  </si>
  <si>
    <t>"  3.0  []    "2016-02-06 23:43"  https://www.dianping.com/shop/1624444/review_all  想静静的哇哇哇 https://www.dianping.com/member/8402015 "2018-04-20 16:55:14" 千岛湖 景点 大众点评 1624444 千岛湖森林氧吧</t>
  </si>
  <si>
    <t>5ad9aaf2b620ee016be33681</t>
  </si>
  <si>
    <t>景点分为亲水休闲区、茶室休闲区、森林负离子呼吸区、森林游憩区、森林野营区、森林科普区五大区块。设有林中漫步、森林浴、森林吸氧、溯溪、攀岩、野营、森林标本采集、环境教育展馆、垂钓中心(400亩水域)、水上运动中心等充分展示大自然风采的生态旅游项目;并有山涧千叠飞瀑、山泉足浴健身、勇敢者探险、溯溪而上急流回旋、登山远眺观景、喊山洗肺等休闲运动项目。  4.0  []    "2016-02-04</t>
  </si>
  <si>
    <t>16:48"</t>
  </si>
  <si>
    <t>com/shop/162444</t>
  </si>
  <si>
    <t>view_all  平凡</t>
  </si>
  <si>
    <t>de小怡</t>
  </si>
  <si>
    <t>13 "2018-04</t>
  </si>
  <si>
    <t>点评 1624444 千岛湖森林氧吧</t>
  </si>
  <si>
    <t>5ad9aaf2b620ee016be33682</t>
  </si>
  <si>
    <t>团购券要提前3小时预约！否则不能用。没有学生票，只有老人和小孩有优惠。  3.0  []    "2016-02-01 14:41"  https://www.dianping.com/shop/1624444/review_all  阿福甘尼斯蛋蛋 https://www.dianping.com/member/6839470 "2018-04-20 16:55:14" 千岛湖 景点 大众点评 1624444 千岛湖森林氧吧</t>
  </si>
  <si>
    <t>5ad9aaf2b620ee016be33683</t>
  </si>
  <si>
    <t>来千岛湖旅游看见点评这个地方貌似不错所以就安排了过了玩玩，门票不便宜哦，相对性价比来说，还是略贵了，因为整个景区不是很大的，爬爬山很快就玩完了。一路依水拾梯往上而行，台阶时而平稳时而陡峭，不过还是很好爬的，路修的不错，山里空气清新，对得起氧吧二字，不过浙江的风景很相似，也就这样罢了。一进门没多久有照相的地方，你下山后可以买，如果不想买也会送你一个小的钥匙扣有相片</t>
  </si>
  <si>
    <t>的，从山</t>
  </si>
  <si>
    <t>上下来还有滑道</t>
  </si>
  <si>
    <t>可以坐，</t>
  </si>
  <si>
    <t>如果爬累了可以滑</t>
  </si>
  <si>
    <t>，但要收费的</t>
  </si>
  <si>
    <t>哦，不</t>
  </si>
  <si>
    <t>含在门票</t>
  </si>
  <si>
    <t>内的。景</t>
  </si>
  <si>
    <t>区门口</t>
  </si>
  <si>
    <t>停车要收</t>
  </si>
  <si>
    <t>十元一</t>
  </si>
  <si>
    <t>次。  4.0</t>
  </si>
  <si>
    <t>ps://www.dianping.com/shop/1624444/review_all  樱花小小草 https://www.dianping.com/member/10179238 "2018-04-20 16:55:14" 千岛湖 景点 大众点评 1624444 千岛湖森林氧吧</t>
  </si>
  <si>
    <t>5ad9aaf2b620ee016be33684</t>
  </si>
  <si>
    <t>空气确实不错，我天梯没爬上去，原路返回，老公女儿上去后从后山下来的，比较好走  4.0  []    "2016-01-08 17:54"  https://www.dianping.com/shop/1624444/review_all  露露球88 https://www.dianping.com/member/31976908 "2018-04-20 16:55:14" 千岛湖 景点 大众点评 1624444 千岛湖森林氧吧</t>
  </si>
  <si>
    <t>5ad9aaf2b620ee016be33685</t>
  </si>
  <si>
    <t>天然氧吧，空气质量超棒。老少皆宜。  5.0  []    "2016-01-04 12:37"  https://www.dianping.com/shop/1624444/review_all  樱桃2120814584 https://www.dianping.com/member/304872482 "2018-04-20 16:55:14" 千岛湖 景点 大众点评 1624444 千岛湖森林氧吧</t>
  </si>
  <si>
    <t>5ad9aaf2b620ee016be33686</t>
  </si>
  <si>
    <t>已经是一个月里来了第二次了，上次因为老公身体不舒服，爬山爬到一半就返回了。老公还因此耿耿于怀，所以趁着节假日这次又来了，还是再携程上团的成人票30元每人，性价比很高。这里空气清新，满山的绿色，大家赶紧来深呼吸吧，是个亲子休闲娱乐拍照的好去处。  4.0  []    "2016-01-02 15:54"  https://www.dianping.com/shop/1624444/review_all  caijinmm https://www.dianping.com/member/</t>
  </si>
  <si>
    <t>7 "2018-04-20 1</t>
  </si>
  <si>
    <t>5ad9aaf2b620ee016be33687</t>
  </si>
  <si>
    <t>还行吧，娱乐项目安全性感觉不是很高  4.0  []    "2015-12-20 08:50"  https://www.dianping.com/shop/1624444/review_all  向日葵静_1126 https://www.dianping.com/member/781852700 "2018-04-20 16:55:14" 千岛湖 景点 大众点评 1624444 千岛湖森林氧吧</t>
  </si>
  <si>
    <t>5ad9aaf2b620ee016be33688</t>
  </si>
  <si>
    <t>非常喜欢这里呢，和钢筋水泥的城市比起来，空气还是蛮舒服的。只可惜下雨了，不然一定能好好玩一把，还有索道能坐。不过冬季要来的话，一定得穿暖和一点，山里还是比较冷的，还好在来之前做好了充足的抗寒准备工作。  5.0  []    "2015-12-05 16:21"  https://www.dianping.com/shop/1624444/review_all  MangWaisin https://www.dianping.com/member/15226736 "2018-04-20 16:55:14" 千岛湖</t>
  </si>
  <si>
    <t>5ad9aaf2b620ee016be33689</t>
  </si>
  <si>
    <t>千岛湖森林氧吧是今天早上去玩的景点，票是同程套餐内的，氧吧需要走省道再走县道，从千岛湖县中心开过去大概半个小时，山上有个停车场，收费10元，门票的话好像是30元，刚进去的时候空气的确是比较新鲜的，氧吧里面的项目并不多，其实就是爬个山，山虽然不高，但是很多台阶都很陡，所以还是有些累的，爬爬感觉到很热。还有森林滑道不过坐的人不是很多，毕竟50就一段性价比不高，总的来说人不</t>
  </si>
  <si>
    <t>多还是可</t>
  </si>
  <si>
    <t>以的，就是一个</t>
  </si>
  <si>
    <t>比较小的</t>
  </si>
  <si>
    <t>景点  4.0  []</t>
  </si>
  <si>
    <t>015-11-29 20:</t>
  </si>
  <si>
    <t>15"  h</t>
  </si>
  <si>
    <t>om/shop/1</t>
  </si>
  <si>
    <t>44/re</t>
  </si>
  <si>
    <t>view_all  h</t>
  </si>
  <si>
    <t>yunsen</t>
  </si>
  <si>
    <t>m/member/10152363 "2018-04-20 16:55:14" 千岛湖 景点 大众点评 1624444 千岛湖森林氧吧</t>
  </si>
  <si>
    <t>5ad9aaf2b620ee016be3368a</t>
  </si>
  <si>
    <t>不错呀，就是森林，那边绿色气息很浓郁，环境也很不错，值得再来  4.0  []    "2015-11-16 10:26"  https://www.dianping.com/shop/1624444/review_all https://p1.meituan.net/userheadpicbackend/565fd319745df35021d79a7ee16b9165562558.jpg%4048w_48h_1e_1c_1l%7Cwatermark%3D0 dramababy https://www.dianping.com/member/3588093 "2018-04-20 16:55:14" 千岛湖 景点 大众点评 1624444 千</t>
  </si>
  <si>
    <t>5ad9aaf2b620ee016be3368b</t>
  </si>
  <si>
    <t>一路开车可以开到进门口，有一个偌大的停车场可以停车，门票可以携程上先买好，过去门口直接领票，进去以后其实就是爬山，一路向上，对于许久不动的人来说累半死，沿途的景色和一般的山没啥区别，一路带着儿子爬到山顶，下来的时候滑头比较浓，又有滑草，又有下山自己驾驶的缆车，开价蛮贵的，不过可以讨价还价。  4.0  []    "2015-11-10 23:11"  https://www.dianping.com/shop/1624444/rev</t>
  </si>
  <si>
    <t>/58d525e9a13b</t>
  </si>
  <si>
    <t>56b217</t>
  </si>
  <si>
    <t>ddbf5f20</t>
  </si>
  <si>
    <t>bc49ce26</t>
  </si>
  <si>
    <t>797.j</t>
  </si>
  <si>
    <t>pg%4048w_</t>
  </si>
  <si>
    <t>_1l%7Cwater</t>
  </si>
  <si>
    <t>jero</t>
  </si>
  <si>
    <t>mejie http</t>
  </si>
  <si>
    <t>.dianping.com/member/4567993 "2018-04-20 16:55:14" 千岛湖 景点 大众点评 1624444 千岛湖森林氧吧</t>
  </si>
  <si>
    <t>5ad9aaf2b620ee016be3368c</t>
  </si>
  <si>
    <t>不是人很多的地方，感觉就是二三百米高的样子，沿阶梯而上，两边就是小瀑布和树木，主要是吸吸森林里的空气，到山顶有个滑草和滑道的项目，滑草30/人，其实30/二人也可以，速度比较快，滑道50/人，50/二人也可以搞定，如果不想自己下山，可以试试，省去好多路，全程大概1.5小时可以搞定，记得大众团购38/人，但是三个小时后才可以在售票处换票  3.0  []    "2015-11-08 21:54"  https://www.d</t>
  </si>
  <si>
    <t>d/83769a</t>
  </si>
  <si>
    <t>e5f46</t>
  </si>
  <si>
    <t>f9f9d49da</t>
  </si>
  <si>
    <t>5fe1f</t>
  </si>
  <si>
    <t>9fe1426.jpg</t>
  </si>
  <si>
    <t>k%3D0 小猪_么么 https://www.dianping.com/member/4130592 "2018-04-20 16:55:14" 千岛湖 景点 大众点评 1624444 千岛湖森林氧吧</t>
  </si>
  <si>
    <t>5ad9aaf2b620ee016be3368d</t>
  </si>
  <si>
    <t>"体力不好的真的别去啊～反正就是爬山～两个滑道都没坐， 一方面抱着宝宝不方便、一方面真的没兴趣～景色反正除了树和流水也没其他的了……你真的说是去吸氧，但你吸到的也都消耗掉了哈哈哈！爬到最顶就是一个小卖部，根本没生意……他们也蛮苦的，每天上班要爬呢么高，还不一定生意好……门口停车10块钱～现在好像在装修门面～反正60原价真的不值得来～若是在千岛湖玩实在没地方玩了，不带孩子和老</t>
  </si>
  <si>
    <t>人还是可</t>
  </si>
  <si>
    <t>以过来爬爬山的</t>
  </si>
  <si>
    <t>～"  3.0</t>
  </si>
  <si>
    <t>[]    "2015-1</t>
  </si>
  <si>
    <t>02:55"  http</t>
  </si>
  <si>
    <t>hop/1</t>
  </si>
  <si>
    <t>624444/re</t>
  </si>
  <si>
    <t>https://p1.</t>
  </si>
  <si>
    <t>meitua</t>
  </si>
  <si>
    <t>serheadpic</t>
  </si>
  <si>
    <t>bac</t>
  </si>
  <si>
    <t>/2f47b1dcd4bcc1320ef5de7e3f743a0e595096.jpg%4048w_48h_1e_1c_1l%7Cwatermark%3D0 cyndi0 https://www.dianping.com/member/3706872 "2018-04-20 16:55:14" 千岛湖 景点 大众点评 1624444 千岛湖森林氧吧</t>
  </si>
  <si>
    <t>5ad9aaf2b620ee016be3368e</t>
  </si>
  <si>
    <t>"这种地方也能卖出60元门票真是无语。没有景色可言 就是爬山登高当运动一下了。"  1.0  []    "2015-11-04 18:26"  https://www.dianping.com/shop/1624444/review_all https://p1.meituan.net/userheadpic/7a46fd42e82ddc36b9d7744806ec59e7321780.jpg%4048w_48h_1e_1c_1l%7Cwatermark%3D0 都嘟嘟嘟 https://www.dianping.com/member/6661441 "2018-04-20 16:55:14" 千岛湖 景点 大众点评 16</t>
  </si>
  <si>
    <t>5ad9aaf2b620ee016be3368f</t>
  </si>
  <si>
    <t>山不高，环境不错，空气很好，滑了皮草，七彩山车，价格有点小贵。  5.0  []    "2015-11-03 22:18"  https://www.dianping.com/shop/1624444/review_all https://p0.meituan.net/userheadpicbackend/76734036341448066f6e0853fea1ea78189427.jpg%4048w_48h_1e_1c_1l%7Cwatermark%3D0 dpuser_5298806481 https://www.dianping.com/member/176411034 "2018-04-20 16:55:14" 千岛湖 景点 大众点</t>
  </si>
  <si>
    <t>444 千岛湖森林氧</t>
  </si>
  <si>
    <t>5ad9aaf2b620ee016be33690</t>
  </si>
  <si>
    <t>去千岛湖最后一天安排森林氧吧这个景点，因为前一天怕下雨没有网上买票，当天早上买的于是就被告知网络买票不到三小时用不了，最后不想浪费时间只能网上退了现场买原价60的，好伤心，各位亲一定要吸取教训早点网上订反正不去网上也能退的！说正题景点吧，网友的评价貌似都说一般，可是我倒是觉得还不错！爬爬小山呼吸呼吸纯氧，对在城市吸太多尾气紧张工作的人们而言是很减压的，主要取决自己</t>
  </si>
  <si>
    <t>的心态吧</t>
  </si>
  <si>
    <t>！体验了一下滑</t>
  </si>
  <si>
    <t>草，有点</t>
  </si>
  <si>
    <t>短但还是小刺激挺</t>
  </si>
  <si>
    <t>思的，七彩滑</t>
  </si>
  <si>
    <t>道150小</t>
  </si>
  <si>
    <t>贵，没有</t>
  </si>
  <si>
    <t>玩，就是</t>
  </si>
  <si>
    <t>小过</t>
  </si>
  <si>
    <t>山车！总之</t>
  </si>
  <si>
    <t>挺值</t>
  </si>
  <si>
    <t>的！停车10元</t>
  </si>
  <si>
    <t>畅停，</t>
  </si>
  <si>
    <t>格良</t>
  </si>
  <si>
    <t>心。  5.0</t>
  </si>
  <si>
    <t>"2015-11-01 08:56"  https://www.dianping.com/shop/1624444/review_all https://p1.meituan.net/userheadpicbackend/849cbacd88950fcf24b9925e62e1bb50150247.jpg%4048w_48h_1e_1c_1l%7Cwatermark%3D0 牛牛历险记 https://www.dianping.com/member/4664587 "2018-04-20 16:55:14" 千岛湖 景点 大众点评 1624444 千岛湖森林氧吧</t>
  </si>
  <si>
    <t>5ad9aaf2b620ee016be33691</t>
  </si>
  <si>
    <t>其实就是个森林，爬到山顶也不远半个多小时，空气不错据说负离子多可以清肺  3.0  []    "2015-10-25 21:21"  https://www.dianping.com/shop/1624444/review_all  jia066 https://www.dianping.com/member/3557072 "2018-04-20 16:55:14" 千岛湖 景点 大众点评 1624444 千岛湖森林氧吧</t>
  </si>
  <si>
    <t>5ad9aaf2b620ee016be33692</t>
  </si>
  <si>
    <t>真心很呆的一个地方，不过去千岛湖跟团，那就变成了必游景点…没啥景致，也没啥东西可以看，空气不错是真的！有负离子监测点，确实能感觉在洗肺。因为没啥看的，所以也就没有爬到顶，没有意义…有滑道或者滑草。感觉滑道的距离不长，不过人少是真的，可以开的比较快。山脚下喝茶很巨，一壶100，呵呵，没忍心下手。如果自己去，那就不用去了，真没啥意思…  3.0  []    "2015-10-25 19:04"  https</t>
  </si>
  <si>
    <t>op/16244</t>
  </si>
  <si>
    <t>://p1.meituan</t>
  </si>
  <si>
    <t>d/b0a</t>
  </si>
  <si>
    <t>df425468c</t>
  </si>
  <si>
    <t>cba8f</t>
  </si>
  <si>
    <t>0284fcaa38c</t>
  </si>
  <si>
    <t>Cwatermark%3D0 Dudelsack https://www.dianping.com/member/1137719 "2018-04-20 16:55:14" 千岛湖 景点 大众点评 1624444 千岛湖森林氧吧</t>
  </si>
  <si>
    <t>5ad9aaf2b620ee016be33693</t>
  </si>
  <si>
    <t>凑周末千岛湖之游启动，周五清晨园区出发，从7:30到中午12:30经过了5个小时的奔波中午到达千岛湖，心情貌似也变得好了。午饭过后直奔森林氧吧，氧吧吸氧～实际就是爬山！还小有点难度的山。满眼的绿色植被和藤蔓，山间小溪缓缓流下很清澈，试了一下水很凉毕竟已入10月了！前半段山路还好，慢慢悠悠的逛过了，顺道认识了不少植被，很奇怪～苦丁茶树尽然那么高，和喝得苦丁茶半点联系不起来，暗</t>
  </si>
  <si>
    <t>暗纳闷～</t>
  </si>
  <si>
    <t>到底喝的是哪部</t>
  </si>
  <si>
    <t>分！好吧</t>
  </si>
  <si>
    <t>这个深刻的问题留</t>
  </si>
  <si>
    <t>山以后再解决</t>
  </si>
  <si>
    <t>吧！先</t>
  </si>
  <si>
    <t>把眼前的</t>
  </si>
  <si>
    <t>先解决了</t>
  </si>
  <si>
    <t>～面对</t>
  </si>
  <si>
    <t>近乎90度</t>
  </si>
  <si>
    <t>直角</t>
  </si>
  <si>
    <t>的山路</t>
  </si>
  <si>
    <t>顿时无语了</t>
  </si>
  <si>
    <t>，纠结</t>
  </si>
  <si>
    <t>下一</t>
  </si>
  <si>
    <t>咬牙～爬吧</t>
  </si>
  <si>
    <t>总</t>
  </si>
  <si>
    <t>原路滚下去吧！但愿别被大部队甩的太远。终于到达山顶，下的时候就比较省力了，有彩虹滑道～轻松搞定下山了！腿脚利落，血压不高的可以一试！总体感觉不错，来千岛湖的游客可以考虑，爬爬山吸吸氧回酒店再泡个热水澡～完美！  4.0  []    "2015-10-20   更新于2015-10-21 10:32"  https://www.dianping.com/shop/1624444/review_all  谭安心 https://www.dianping.com/member/13629725 "2018-04-20 16:55:14" 千岛湖 景点 大众点评 1624444 千岛湖森林氧吧</t>
  </si>
  <si>
    <t>5ad9aaf2b620ee016be33694</t>
  </si>
  <si>
    <t>感觉不错的空气很好，加上自己心情不错，呵呵！  5.0  []    "2015-10-19 17:51"  https://www.dianping.com/shop/1624444/review_all  恩至angle https://www.dianping.com/member/43326667 "2018-04-20 16:55:14" 千岛湖 景点 大众点评 1624444 千岛湖森林氧吧</t>
  </si>
  <si>
    <t>5ad9aaf2b620ee016be33695</t>
  </si>
  <si>
    <t>和团队一起去的，感觉真的挺不错。在里面比较放松，心情也舒缓许多。就是山并不好爬，有些路段还是有点狭窄。对了，里面的项目都一般，没有特别值得玩的必要  4.0  []    "2015-10-16 00:40"  https://www.dianping.com/shop/1624444/review_all  shelly8879 https://www.dianping.com/member/7087777 "2018-04-20 16:55:14" 千岛湖 景点 大众点评 1624444 千岛湖森林氧吧</t>
  </si>
  <si>
    <t>5ad9aaf2b620ee016be33696</t>
  </si>
  <si>
    <t>门票要每人60元，空气很清新，一点点爬山，还有孔雀，很漂亮哒  3.0  []    "2015-10-14 13:29"  https://www.dianping.com/shop/1624444/review_all  aoao19910201 https://www.dianping.com/member/7742248 "2018-04-20 16:55:14" 千岛湖 景点 大众点评 1624444 千岛湖森林氧吧</t>
  </si>
  <si>
    <t>5ad9aaf2b620ee016be33697</t>
  </si>
  <si>
    <t>两日跟团游第一天的景点，自助游的小伙伴们不建议你们去，only爬山，要呼吸新鲜空气的话整个千岛湖都OK，这个森林氧吧就算了，只能说自己定的团，跪着也要把山爬完，累死我了。爬完之后第二天膝盖关节感觉都不是自己的了，其实也不高，只是我平时缺少运动，景色的话也谈不上，就是一整个都是郁郁葱葱的，下山的话有个七彩索道没有乘，因为索道还蛮下面的，没几分钟就到山下了，听说还有滑草，</t>
  </si>
  <si>
    <t>也没看到</t>
  </si>
  <si>
    <t>，话说还蛮想滑</t>
  </si>
  <si>
    <t>草的，不</t>
  </si>
  <si>
    <t>过这个景点不出意</t>
  </si>
  <si>
    <t>外再</t>
  </si>
  <si>
    <t>也不会去了。</t>
  </si>
  <si>
    <t>2015-10-</t>
  </si>
  <si>
    <t>09 14</t>
  </si>
  <si>
    <t>:02"  htt</t>
  </si>
  <si>
    <t>『蓝</t>
  </si>
  <si>
    <t>』 https://www.dianping.com/member/5346221 "2018-04-20 16:55:14" 千岛湖 景点 大众点评 1624444 千岛湖森林氧吧</t>
  </si>
  <si>
    <t>5ad9aaf2b620ee016be33698</t>
  </si>
  <si>
    <t>其实就像是小山，不高，有些台阶比较陡峭，环境不错，可以呼吸新鲜空气，就是下来时候的滑草我觉得速度挺快的，我是挺害怕的，比较适合爱刺激的人，全程上下山估计一个多小时吧，下山的后半段和上山路重合。  4.0  []    "2015-10-08 22:48"  https://www.dianping.com/shop/1624444/review_all  水草樱 https://www.dianping.com/member/3110128 "2018-04-20 16:55:14" 千岛湖 景点 大众点评</t>
  </si>
  <si>
    <t>5ad9aaf2b620ee016be33699</t>
  </si>
  <si>
    <t>不愧是森林氧吧，风景秀丽、树木层层叠叠交辉相应，空气格外清新怡人。是座不高的小山，同行之团友类比为佘山，高度类似风景大相径庭。爬山当天温度还有点高且有烈日高照，一进氧吧就一下子凉快下来了，非常舒服，呼吸新鲜空气感觉特别舒服，将城市中吸的废气一洗而净。一条道儿直上直下不走回头路，爬到顶有滑道可以下来，滑草30块钱一次，滑车道50块钱。  5.0  []    "2015-10-07 20:49"  h</t>
  </si>
  <si>
    <t>m/shop/1</t>
  </si>
  <si>
    <t>FredaFuu_u ht</t>
  </si>
  <si>
    <t>er/505572</t>
  </si>
  <si>
    <t>26 "</t>
  </si>
  <si>
    <t>444 千岛湖森林氧吧</t>
  </si>
  <si>
    <t>5ad9aaf2b620ee016be3369a</t>
  </si>
  <si>
    <t>抱着女儿爬山真心累啊，但是也好开心，滑草很爽，轨道车也很有意思，女儿一点都不怕，我一直在尖叫，我也是醉了。。。  5.0  []    "2015-10-07 09:25"  https://www.dianping.com/shop/1624444/review_all  Oo深藏blue https://www.dianping.com/member/13100859 "2018-04-20 16:55:14" 千岛湖 景点 大众点评 1624444 千岛湖森林氧吧</t>
  </si>
  <si>
    <t>5ad9aaf2b620ee016be3369b</t>
  </si>
  <si>
    <t>还不错，很适合呼吸新鲜空气^_^  5.0  []    "2015-10-06 13:01"  https://www.dianping.com/shop/1624444/review_all  崔老师_3690 https://www.dianping.com/member/109357560 "2018-04-20 16:55:14" 千岛湖 景点 大众点评 1624444 千岛湖森林氧吧</t>
  </si>
  <si>
    <t>5ad9aaf2b620ee016be3369c</t>
  </si>
  <si>
    <t>团购不贵，但是由于没有另做安排所以预约后的三小时很难熬，只能门口干等，另外对于里面真的没有太出彩，很阴凉，是因为群山的原因，日光照不进来，里面的滑道什么的也没有太大的兴趣  3.0  []    "2015-10-04 13:32"  https://www.dianping.com/shop/1624444/review_all  旧心旧情旧温柔 https://www.dianping.com/member/31610479 "2018-04-20 16:55:14" 千岛湖 景点 大众点评 1624444 千岛</t>
  </si>
  <si>
    <t>5ad9aaf2b620ee016be3369d</t>
  </si>
  <si>
    <t>空气质量很好上山就感觉温度低三四度，爬山，做七彩滑道，孩子大人都喜欢玩，喜欢爬山的人来这个景点很不错！  5.0  []    "2015-10-04 11:36"  https://www.dianping.com/shop/1624444/review_all  vivian0505 https://www.dianping.com/member/8097050 "2018-04-20 16:55:14" 千岛湖 景点 大众点评 1624444 千岛湖森林氧吧</t>
  </si>
  <si>
    <t>5ad9aaf2b620ee016be3369e</t>
  </si>
  <si>
    <t>途牛订的自驾套餐，提前约了游玩时间，到那直接报手机号码即可由于不是周末人不是很多哎，大概二三十人吧，上山的路很窄，人少开还是很顺，人多还是需要慢点的，建议在路边安放那种可以看到对面车的镜子，这样比较安全我们在开了8小时车后，来森林氧吧，空气是比较好，易招蚊虫咬的要防护好，地方不大不高，就是路绕来绕去，有些台阶还是很陡的，全程对于不运动的人来说还是很累，下山可以选择</t>
  </si>
  <si>
    <t>滑草和</t>
  </si>
  <si>
    <t>七彩索道，还是可</t>
  </si>
  <si>
    <t>以来玩的</t>
  </si>
  <si>
    <t>，都是可以谈价</t>
  </si>
  <si>
    <t>钱的</t>
  </si>
  <si>
    <t>，滑草有点短，</t>
  </si>
  <si>
    <t>下山还</t>
  </si>
  <si>
    <t>是要走一</t>
  </si>
  <si>
    <t>段路  5</t>
  </si>
  <si>
    <t>.0  [</t>
  </si>
  <si>
    <t>]    "201</t>
  </si>
  <si>
    <t>-29 1</t>
  </si>
  <si>
    <t>7:51"  http</t>
  </si>
  <si>
    <t>ing.com/sh</t>
  </si>
  <si>
    <t>op/</t>
  </si>
  <si>
    <t>444/review_all  elf_3314 https://www.dianping.com/member/136748940 "2018-04-20 16:55:14" 千岛湖 景点 大众点评 1624444 千岛湖森林氧吧</t>
  </si>
  <si>
    <t>5ad9aaf2b620ee016be3369f</t>
  </si>
  <si>
    <t>使劲的呼吸，让自己的肺清新起来  5.0  []    "2015-09-24 14:43"  https://www.dianping.com/shop/1624444/review_all  妈咪爱佳音 https://www.dianping.com/member/771731692 "2018-04-20 16:55:14" 千岛湖 景点 大众点评 1624444 千岛湖森林氧吧</t>
  </si>
  <si>
    <t>5ad9aaf2b620ee016be336a0</t>
  </si>
  <si>
    <t>高度不高，一个多小时搞定，但还蛮累的，跟团，自己去玩没啥意思  5.0  []    "2015-09-23 11:26"  https://www.dianping.com/shop/1624444/review_all  zhao5279 https://www.dianping.com/member/7224556 "2018-04-20 16:55:14" 千岛湖 景点 大众点评 1624444 千岛湖森林氧吧</t>
  </si>
  <si>
    <t>5ad9aaf2b620ee016be336a1</t>
  </si>
  <si>
    <t>"就是一座光溜溜的山 没啥风景 空气的确清新 记得带雨衣 山里时不时会下雨"  4.0  []    "2015-09-21 17:25"  https://www.dianping.com/shop/1624444/review_all  艾玛去砍柴 https://www.dianping.com/member/5520327 "2018-04-20 16:55:14" 千岛湖 景点 大众点评 1624444 千岛湖森林氧吧</t>
  </si>
  <si>
    <t>5ad9aaf2b620ee016be336a2</t>
  </si>
  <si>
    <t>很喜欢，本以为会有很多蚊子，结果也没什么，里面空气很好！赞  5.0  []    "2015-09-19 02:06"  https://www.dianping.com/shop/1624444/review_all https://p0.meituan.net/userheadpicbackend/568d251656a75fad5201fe88dec1bd271455.jpg%4048w_48h_1e_1c_1l%7Cwatermark%3D0 竹韻清風_9345 https://www.dianping.com/member/146440139 "2018-04-20 16:55:14" 千岛湖 景点 大众点评 1624444</t>
  </si>
  <si>
    <t>5ad9aaf2b620ee016be336a3</t>
  </si>
  <si>
    <t>旅行团里面安排的一个小行程，不太高的一座小山，貌似是只有200-300米，上面的部分没有开发。走起来还是比较轻松的一个小地方，但是并没有太特色的地方，有滑草滑道什么的，爬山累了可以滑下来。爬到中间有一个天梯还是比较陡的，不过没有太高，所以还可以的。这个森林氧吧距离王子谷漂流还是比较近的，逛完这里可以去玩一下~  3.0  []    "2015-09-17 12:44"  https://www.dianping.com/shop</t>
  </si>
  <si>
    <t>/162444</t>
  </si>
  <si>
    <t>8adc32</t>
  </si>
  <si>
    <t>526b3fb4</t>
  </si>
  <si>
    <t>d5c7116f</t>
  </si>
  <si>
    <t>019fa</t>
  </si>
  <si>
    <t>b7efa1234</t>
  </si>
  <si>
    <t>32.j</t>
  </si>
  <si>
    <t>mark%3D0 美</t>
  </si>
  <si>
    <t>猎人</t>
  </si>
  <si>
    <t>海贼王 https://www.dianping.com/member/42355324 "2018-04-20 16:55:14" 千岛湖 景点 大众点评 1624444 千岛湖森林氧吧</t>
  </si>
  <si>
    <t>5ad9aaf2b620ee016be336a4</t>
  </si>
  <si>
    <t>和家人一起去的，环境幽静，空气清新，感觉很好！！  5.0  []    "2015-09-11 23:14"  https://www.dianping.com/shop/1624444/review_all  悠然自得_1795 https://www.dianping.com/member/164341797 "2018-04-20 16:55:14" 千岛湖 景点 大众点评 1624444 千岛湖森林氧吧</t>
  </si>
  <si>
    <t>5ad9aaf2b620ee016be336a5</t>
  </si>
  <si>
    <t>作为3A景区，话说真是一般，不过，那潺潺流水甚是清澈  3.0  []    "2015-09-03 16:58"  https://www.dianping.com/shop/1624444/review_all  风之棂 https://www.dianping.com/member/12891206 "2018-04-20 16:55:14" 千岛湖 景点 大众点评 1624444 千岛湖森林氧吧</t>
  </si>
  <si>
    <t>5ad9aaf2b620ee016be336a6</t>
  </si>
  <si>
    <t>地方不大，都是树，有些小溪流，就是一个小山，这边上去那边下来，大家都顺着走，里面有餐厅，我连看都没看，有滑道，总体没意思，位置较远，路费贵，不建议去。  2.0  []    "2015-08-31 10:26"  https://www.dianping.com/shop/1624444/review_all https://p0.meituan.net/userheadpic/icecream.png%4048w_48h_1e_1c_1l%7Cwatermark%3D0 niuniuniu2009 https://www.dianping.com/member/435</t>
  </si>
  <si>
    <t>68540 "</t>
  </si>
  <si>
    <t>5ad9aaf2b620ee016be336a7</t>
  </si>
  <si>
    <t>去千岛湖旅游，一般旅游套餐里都会有森林氧吧的，据说这样的地方可以缓解上班族压力，放松心情的。由于我和朋友是跟团的，大巴直接送我们到达景点门口的，因为导游姐姐说这里一般没有车子直达的。森林痒吧感觉其实就是一个小山丘，里面有非常多的树，不知道是不是个人错觉，进去以后感觉真的感觉舒畅，氧气十足呀，大口呼吸会不会醉了呀！  4.0  []    "2015-08-30 22:47"  https://www.dianp</t>
  </si>
  <si>
    <t>l  子茶柚子 htt</t>
  </si>
  <si>
    <t>ember/91</t>
  </si>
  <si>
    <t>27143 "2</t>
  </si>
  <si>
    <t>4 千岛湖森</t>
  </si>
  <si>
    <t>5ad9aaf2b620ee016be336a8</t>
  </si>
  <si>
    <t>风景不错，就算不知道原来是座山，带着儿子爬着好累好累  4.0  []    "2015-08-30 17:05"  https://www.dianping.com/shop/1624444/review_all  springrain09 https://www.dianping.com/member/3938882 "2018-04-20 16:55:14" 千岛湖 景点 大众点评 1624444 千岛湖森林氧吧</t>
  </si>
  <si>
    <t>5ad9aaf2b620ee016be336a9</t>
  </si>
  <si>
    <t>团购的票还是挺实惠的，山还是挺高，大家都爬了半天，还好没有大太阳，不然更吃不消，下山的路有滑草和七彩索道，二个都玩了，一个三十，一个五十，只是坐一会时间，来玩就都玩玩，一家人出去玩的很开心。还是推荐哦。  4.0  []    "2015-08-26 10:09"  https://www.dianping.com/shop/1624444/review_all  嘲小1 https://www.dianping.com/member/41658925 "2018-04-20 16:55:14" 千岛湖 景点</t>
  </si>
  <si>
    <t>5ad9aaf2b620ee016be336aa</t>
  </si>
  <si>
    <t>"一般般。带孩子去的 没有爬到最上面"  4.0  []    "2015-08-25 22:32"  https://www.dianping.com/shop/1624444/review_all  晕了晕了呀 https://www.dianping.com/member/4226928 "2018-04-20 16:55:14" 千岛湖 景点 大众点评 1624444 千岛湖森林氧吧</t>
  </si>
  <si>
    <t>5ad9aaf2b620ee016be336ab</t>
  </si>
  <si>
    <t>"价格不贵 但是真是坑 上去路上说免费和孔雀拍照送个钥匙圈大小的照片 下来的时候说小的不单送必须买大的10元一张  大家注意了别被坑了爬到最上面 不是那种开阔的视野 下来有些楼梯太陡而且开始下雨就被忽悠滑草 还说什么滑了只要走5  6分钟就能到山下  简直是放屁走了15分钟以上好吧 就为了骗我们滑草 其实景也就那样吧"  2.0  []    "2015-08-25 16:30"  https://www.dianping.com/shop/162</t>
  </si>
  <si>
    <t>view_all  努力努</t>
  </si>
  <si>
    <t>om/member/762</t>
  </si>
  <si>
    <t>1683 "</t>
  </si>
  <si>
    <t>5ad9aaf2b620ee016be336ac</t>
  </si>
  <si>
    <t>因没看清团购券需要提前预约，浪费时间，就先去了漂流，回来后时间比较短，但空气清新凉爽宜人。  5.0  []    "2015-08-18 22:12"  https://www.dianping.com/shop/1624444/review_all  beizimeimei https://www.dianping.com/member/43380491 "2018-04-20 16:55:14" 千岛湖 景点 大众点评 1624444 千岛湖森林氧吧</t>
  </si>
  <si>
    <t>5ad9aaf2b620ee016be336ad</t>
  </si>
  <si>
    <t>风景不错，来回3.5公里虽然不长但是因为都是上山台阶路还是比较辛苦，特别是带孩子，本来想去吸氧的，不过路上都是在卖烤鱼，油烟味比较大，没吸到氧却吸了油烟味。。。  3.0  []    "2015-08-18 11:52"  https://www.dianping.com/shop/1624444/review_all  盖世壁 https://www.dianping.com/member/14334672 "2018-04-20 16:55:14" 千岛湖 景点 大众点评 1624444 千岛湖森林氧吧</t>
  </si>
  <si>
    <t>5ad9aaf2b620ee016be336ae</t>
  </si>
  <si>
    <t>除了爬山其他真是没什么可以说的，感觉非常非常一般般，不会再去。  3.0  []    "2015-08-17 09:46"  https://www.dianping.com/shop/1624444/review_all  光头君！ https://www.dianping.com/member/176822197 "2018-04-20 16:55:14" 千岛湖 景点 大众点评 1624444 千岛湖森林氧吧</t>
  </si>
  <si>
    <t>5ad9aaf2b620ee016be336af</t>
  </si>
  <si>
    <t>千岛湖森林氧吧位于千岛湖东南湖区边缘，景点被评为和授予“浙江省最佳生态景点”、“杭州市环境教育基地”、“浙江林学院教学实习基地”和“杭州市级森林公园”等称号。景点分为亲水休闲区、茶室休闲区、森林负离子呼吸区、森林游憩区、森林野营区、森林科普区五大区块。设有林中漫步、森林浴、森林吸氧、溯溪、攀岩、野营、森林标本采集、环境教育展馆、垂钓中心（400亩水域）、水上运动中心等充分展</t>
  </si>
  <si>
    <t>示大自</t>
  </si>
  <si>
    <t>然风采的生态旅游</t>
  </si>
  <si>
    <t>项目；并</t>
  </si>
  <si>
    <t>有山涧千叠飞瀑</t>
  </si>
  <si>
    <t>、山</t>
  </si>
  <si>
    <t>泉足浴健身、勇</t>
  </si>
  <si>
    <t>敢者探</t>
  </si>
  <si>
    <t>险、溯溪</t>
  </si>
  <si>
    <t>而上急流</t>
  </si>
  <si>
    <t>回旋</t>
  </si>
  <si>
    <t>、登山远眺</t>
  </si>
  <si>
    <t>、喊</t>
  </si>
  <si>
    <t>山洗肺等休闲</t>
  </si>
  <si>
    <t>运动项</t>
  </si>
  <si>
    <t>。恩</t>
  </si>
  <si>
    <t>，以上那些</t>
  </si>
  <si>
    <t>百度</t>
  </si>
  <si>
    <t>的，其实氧吧就是爬山去的，呵呵！  3.0  []    "2015-08-11 11:56"  https://www.dianping.com/shop/1624444/review_all  甄水无馨 https://www.dianping.com/member/18479722 "2018-04-20 16:55:14" 千岛湖 景点 大众点评 1624444 千岛湖森林氧吧</t>
  </si>
  <si>
    <t>5ad9aaf2b620ee016be336b0</t>
  </si>
  <si>
    <t>呼吸下新鲜空气不错，值得去一下。山也不高，可以趴一下。  4.0  []    "2015-08-08 15:24"  https://www.dianping.com/shop/1624444/review_all  uppower https://www.dianping.com/member/2708696 "2018-04-20 16:55:14" 千岛湖 景点 大众点评 1624444 千岛湖森林氧吧</t>
  </si>
  <si>
    <t>5ad9aaf2b620ee016be336b1</t>
  </si>
  <si>
    <t>很舒服的一个避暑的地方，有山有水，湖水冰凉，很舒服。  5.0  []    "2015-08-07 00:58"  https://www.dianping.com/shop/1624444/review_all  cyndi化妆师 https://www.dianping.com/member/92810630 "2018-04-20 16:55:14" 千岛湖 景点 大众点评 1624444 千岛湖森林氧吧</t>
  </si>
  <si>
    <t>5ad9aaf2b620ee016be336b2</t>
  </si>
  <si>
    <t>在这里心情真的超好，虽然说爬山会累，但孩子们兴致勃勃，最后的天梯印象深刻，呈90度，但是下山的时候我们玩了滑草和飞车，在里面度过了3小时  5.0  []    "2015-08-06 21:42"  https://www.dianping.com/shop/1624444/review_all  dpuser_18930180032 https://www.dianping.com/member/47830387 "2018-04-20 16:55:14" 千岛湖 景点 大众点评 1624444 千岛湖森林氧吧</t>
  </si>
  <si>
    <t>5ad9aaf2b620ee016be336b3</t>
  </si>
  <si>
    <t>整个地方真的没什么好去的，票价又贵，里面也没有什么好看的东西，如果钱多人闲没地方打发时间的话可以进去看看……  2.0  []    "2015-08-04 20:11"  https://www.dianping.com/shop/1624444/review_all  L龙崎_907 https://www.dianping.com/member/390403417 "2018-04-20 16:55:14" 千岛湖 景点 大众点评 1624444 千岛湖森林氧吧</t>
  </si>
  <si>
    <t>5ad9aaf2b620ee016be336b4</t>
  </si>
  <si>
    <t>喜欢这个地方，有山有水，整个氧吧绿树成荫，到山顶不会很累，也有一些比较陡峭的阶梯，还有一些不一样的山泉瀑布，下山时有滑草和滑道，滑草蛮刺激的，滑道就是感觉没工作人员说的那么长，很想在山间小亭吃个大西瓜，就是有点贵。一行10人玩得很开心。  5.0  []    "2015-07-31 10:41"  https://www.dianping.com/shop/1624444/review_all  天晴2005 https://www.dianping.com/member/251186</t>
  </si>
  <si>
    <t>60 "201</t>
  </si>
  <si>
    <t>5ad9aaf2b620ee016be336b5</t>
  </si>
  <si>
    <t>"门票好像比前年便宜了 靠门口在装修 整个山好像也就300多米 上去下来1小时 有部分路段蛮抖的 不过山里空气真的好 山间的风也好凉爽 吹着舒服 好像真的有负离子 啊哈哈  山顶有个小卖部 冷饮5块钱一个 休息了会 就下山了。门口停车费10块钱。"  3.0  []    "2015-07-28 17:03"  https://www.dianping.com/shop/1624444/review_all  小猪妹727 https://www.dianping.com/member/2398300 "2018-</t>
  </si>
  <si>
    <t>5ad9aaf2b620ee016be336b6</t>
  </si>
  <si>
    <t>服务人员素质差，态度差，养了一大群人，不知所谓！坐的坐，聊的聊！这么差的地方真的不推荐去，建议领导下访了解下！  1.0  []    "2015-07-28 10:51"  https://www.dianping.com/shop/1624444/review_all  qiqi12358 https://www.dianping.com/member/20247073 "2018-04-20 16:55:14" 千岛湖 景点 大众点评 1624444 千岛湖森林氧吧</t>
  </si>
  <si>
    <t>5ad9aaf2b620ee016be336b7</t>
  </si>
  <si>
    <t>很无聊的一个地方，票价贵，很没意思不建议去！  2.0  []    "2015-07-28 02:27"  https://www.dianping.com/shop/1624444/review_all  Ayumi0924 https://www.dianping.com/member/5307342 "2018-04-20 16:55:14" 千岛湖 景点 大众点评 1624444 千岛湖森林氧吧</t>
  </si>
  <si>
    <t>5ad9aaf2b620ee016be336b8</t>
  </si>
  <si>
    <t>山不算高，一个小时就逛完了，到了山顶可以坐滑草下来，20块钱。再走一段，还有七彩滑车，50元，淡季的时候可以还还价。此景点还算比较休闲。  4.0  []    "2015-07-26 18:43"  https://www.dianping.com/shop/1624444/review_all https://p1.meituan.net/userheadpicbackend/943f4969115ab485d42268f576988e3273597.jpg%4048w_48h_1e_1c_1l%7Cwatermark%3D0 matador99 https://www.dianping.</t>
  </si>
  <si>
    <t>ber/1908448 "20</t>
  </si>
  <si>
    <t>5ad9aaf2b620ee016be336b9</t>
  </si>
  <si>
    <t>"还在开发中，对于喜欢爬山的我来说，也没有评价说的那么差。山还是需要爬上挺久的，路上有秋千啊滑道啊什么的，但是爬来爬去也就这样，不过爬山嘛就是如此。雨后的山很凉快，溪水大大的，凉凉的，能开发的更好~ 喜欢~"  5.0  []    "2015-07-21 20:38"  https://www.dianping.com/shop/1624444/review_all https://p1.meituan.net/userheadpicbackend/2478ef3b81bdd6b7bbddf50f9354dccd59699</t>
  </si>
  <si>
    <t>rmark%3D0 夜斗日</t>
  </si>
  <si>
    <t>和</t>
  </si>
  <si>
    <t>mber/406</t>
  </si>
  <si>
    <t>5ad9aaf2b620ee016be336ba</t>
  </si>
  <si>
    <t>我在丽景酒店包车过去260元，开了45分钟，太偏了.不过还是不错，两只爱吃黄瓜的孔雀！  3.0  []    "2015-07-13 22:51"  https://www.dianping.com/shop/1624444/review_all https://p0.meituan.net/userheadpicbackend/1fd8557cbdc9fe170db5b8149bd272123189.jpg%4048w_48h_1e_1c_1l%7Cwatermark%3D0 dpuser_69790820745 https://www.dianping.com/member/108121440 "2018-04-20 16:55:14" 千</t>
  </si>
  <si>
    <t>5ad9aaf2b620ee016be336bb</t>
  </si>
  <si>
    <t>觉得其实不值，里面都是自费项目的  4.0  []    "2015-07-04 09:06"  https://www.dianping.com/shop/1624444/review_all  刘刘77 https://www.dianping.com/member/6572613 "2018-04-20 16:55:14" 千岛湖 景点 大众点评 1624444 千岛湖森林氧吧</t>
  </si>
  <si>
    <t>5ad9aaf2b620ee016be336bc</t>
  </si>
  <si>
    <t>团购评价都是假的!打击不要上当去别处搜一下就知道恶评如潮!  1.0  []    "2015-06-28 16:05"  https://www.dianping.com/shop/1624444/review_all  hh888 https://www.dianping.com/member/386734 "2018-04-20 16:55:14" 千岛湖 景点 大众点评 1624444 千岛湖森林氧吧</t>
  </si>
  <si>
    <t>5ad9aaf2b620ee016be336bd</t>
  </si>
  <si>
    <t>空气好，风景还好，道路很陡，滑草好玩  5.0  []    "2015-06-24 12:26"  https://www.dianping.com/shop/1624444/review_all  joanna89757 https://www.dianping.com/member/31879460 "2018-04-20 16:55:14" 千岛湖 景点 大众点评 1624444 千岛湖森林氧吧</t>
  </si>
  <si>
    <t>5ad9aaf2b620ee016be336be</t>
  </si>
  <si>
    <t>做了那个索道，很刺激，空气好，  5.0  []    "2015-06-19 18:45"  https://www.dianping.com/shop/1624444/review_all  美宝mami https://www.dianping.com/member/193115262 "2018-04-20 16:55:14" 千岛湖 景点 大众点评 1624444 千岛湖森林氧吧</t>
  </si>
  <si>
    <t>5ad9aaf2b620ee016be336bf</t>
  </si>
  <si>
    <t>价格挺优惠的因为大众网团购的！  5.0  []    "2015-06-16 17:44"  https://www.dianping.com/shop/1624444/review_all  yh7472 https://www.dianping.com/member/45152216 "2018-04-20 16:55:14" 千岛湖 景点 大众点评 1624444 千岛湖森林氧吧</t>
  </si>
  <si>
    <t>5ad9aaf2b620ee016be336c0</t>
  </si>
  <si>
    <t>空气很清新，就一直沿着泉水爬上去，会很累，还有就是没什么特色好吸引游客的，就觉得环境很好，空气不错！对于在城市生活的我们可以亲近一下自然！  3.0  []    "2015-06-09 21:34"  https://www.dianping.com/shop/1624444/review_all  风离痕 https://www.dianping.com/member/489134953 "2018-04-20 16:55:14" 千岛湖 景点 大众点评 1624444 千岛湖森林氧吧</t>
  </si>
  <si>
    <t>5ad9aaf2b620ee016be336c1</t>
  </si>
  <si>
    <t>"下雨天还要爬山真是够了！！！森林氧吧 其实就是一座小山 然后里面不少植物 植物一多造氧就空气好咯不知道是真的空气好 还是下雨感觉空气很清新 不过爬山去还是蛮累的 全程怕了一个多小时什么半山腰的 根本没看到只顾着看前方的路和拨弄被雨打湿的刘海然后上山路上有个点 那里有三个秋千 下雨天还荡秋千 哎醉了玩玩拍拍继续 有个叫天梯的 炒鸡抖 爬上去往回看好可怕 这的楼阶比较高 我觉着老</t>
  </si>
  <si>
    <t>人就最好</t>
  </si>
  <si>
    <t>不要爬了 一定要</t>
  </si>
  <si>
    <t>爬的话一</t>
  </si>
  <si>
    <t>定要家人扶着尤</t>
  </si>
  <si>
    <t>其下</t>
  </si>
  <si>
    <t>雨然后下山路上</t>
  </si>
  <si>
    <t>有个滑</t>
  </si>
  <si>
    <t>草项目</t>
  </si>
  <si>
    <t>30每人 感</t>
  </si>
  <si>
    <t>觉下</t>
  </si>
  <si>
    <t>雨比较危险</t>
  </si>
  <si>
    <t>坐继续</t>
  </si>
  <si>
    <t>往下走还有</t>
  </si>
  <si>
    <t>个叫什</t>
  </si>
  <si>
    <t>么七</t>
  </si>
  <si>
    <t>彩轨</t>
  </si>
  <si>
    <t>道的 50一</t>
  </si>
  <si>
    <t>还价</t>
  </si>
  <si>
    <t>到40一人坐了。然后我先走了 然后我想等我姐一起走就在半路停下了 导致下面的工作人员往上迎我 让我赶紧下去 说我不下去后面人就不放下来  我说我在棚子那等那么久哈哈哈还自拍了不过这个其实离出口已经很近了 滑了两分钟就下来了 很快下来了这个跟团来 自己来的话一定要先团购 原价60就比较贵了"  3.0  []    "2015-06-07 15:19"  https://www.dianping.com/shop/1624444/review_all  小桃子爱哈罗凯蒂 https://www.dianping.com/member/26285847 "2018-04-20 16:55:14" 千岛湖 景点 大众点评 1624444 千岛湖森林氧吧</t>
  </si>
  <si>
    <t>5ad9aaf2b620ee016be336c2</t>
  </si>
  <si>
    <t>携程订的千岛湖两日游，第一站来的这个地方，洗个森林浴！嘻嘻～爬上去的时候，有几个地方还蛮斗的，竟然还有个天梯，搞笑的，这个地方也就爬爬小山，很快就走完了，有树荫的关系，太阳晒不到，不过还是蛮热的，在小瀑布的地方倒是很凉快的呢！这个地方一开始有个卖西瓜的店，一个西瓜60-80，人多吃还可以，午餐也就一个店，一只鸡128，里面可以玩的项目就滑草和一个车子，很快就结束了，还是</t>
  </si>
  <si>
    <t>自己步行</t>
  </si>
  <si>
    <t>爬爬有感觉，旅</t>
  </si>
  <si>
    <t>游景点总</t>
  </si>
  <si>
    <t>归要斩一下,没办</t>
  </si>
  <si>
    <t>法的</t>
  </si>
  <si>
    <t>！  3.0  []</t>
  </si>
  <si>
    <t>22:51"</t>
  </si>
  <si>
    <t>m/shop/1624</t>
  </si>
  <si>
    <t>l  ki98 ht</t>
  </si>
  <si>
    <t>ww.dianping.com/member/15141176 "2018-04-20 16:55:14" 千岛湖 景点 大众点评 1624444 千岛湖森林氧吧</t>
  </si>
  <si>
    <t>5ad9aaf2b620ee016be336c3</t>
  </si>
  <si>
    <t>不知道是不是心里作用，感觉空气真的不错。就是坐车不方便，没有直达的公交，需要自己包车去，的士也不打表的。  4.0  []    "2015-05-28 23:48"  https://www.dianping.com/shop/1624444/review_all  依_如初遇 https://www.dianping.com/member/44131303 "2018-04-20 16:55:14" 千岛湖 景点 大众点评 1624444 千岛湖森林氧吧</t>
  </si>
  <si>
    <t>5ad9aaf2b620ee016be336c4</t>
  </si>
  <si>
    <t>半座山，进去就是一条逼仄的上山路，中间没有开阔的平台休息，一直跟着人走。一路走，一路走，没有风景，就是普通的山，上到山顶再原路下来。全是旅行团，估计塞钱了。不明白有啥值得去的，不如任何开发的好点的市内公园。  1.0  []    "2015-05-16 17:03"  https://www.dianping.com/shop/1624444/review_all  axejonny https://www.dianping.com/member/41745345 "2018-04-20 16:55:14" 千岛</t>
  </si>
  <si>
    <t>大众点评 1624</t>
  </si>
  <si>
    <t>444 千岛</t>
  </si>
  <si>
    <t>5ad9aaf2b620ee016be336c5</t>
  </si>
  <si>
    <t>都是旅游团，一条小路上下一起，坑人！！  1.0  []    "2015-05-16 17:02"  https://www.dianping.com/shop/1624444/review_all  Dreamyan_8721 https://www.dianping.com/member/67926063 "2018-04-20 16:55:14" 千岛湖 景点 大众点评 1624444 千岛湖森林氧吧</t>
  </si>
  <si>
    <t>5ad9aaf2b620ee016be336c6</t>
  </si>
  <si>
    <t>这个地方我觉得还木有完全开发好如果是说原价60一张票子的话，个人觉得很不值先上去吃饭，饭店只有一家，貌似和携程有猫腻，原来我记得导游都会问大家吃不吃团餐，现在直接让你自己点了，一个银鱼炒蛋48,还有三个素菜，加起来178，这消费吓人吧？慢慢走上山还是得费点体力的，特别有几段天梯非常陡，比较累人，也要注意安全，森林覆盖率确实高，但还是有不自觉的人抽烟，真想骂人。森林氧吧里</t>
  </si>
  <si>
    <t>面瀑布一</t>
  </si>
  <si>
    <t>般吧，没有特别</t>
  </si>
  <si>
    <t>壮观小朋</t>
  </si>
  <si>
    <t>友喜欢刺激的项目</t>
  </si>
  <si>
    <t>以体验了滑草</t>
  </si>
  <si>
    <t>这个非</t>
  </si>
  <si>
    <t>常坑爹的</t>
  </si>
  <si>
    <t>项目，20</t>
  </si>
  <si>
    <t>块钱只</t>
  </si>
  <si>
    <t>有十几秒</t>
  </si>
  <si>
    <t>间，屁</t>
  </si>
  <si>
    <t>股颠的很到</t>
  </si>
  <si>
    <t>滑道比</t>
  </si>
  <si>
    <t>好玩</t>
  </si>
  <si>
    <t>，50一个人</t>
  </si>
  <si>
    <t>自己掌控下来到咖啡屋吃了点西瓜，照片都要了上下来回大概就一个半小时左右  3.0  []    "2015-05-11 23:54"  https://www.dianping.com/shop/1624444/review_all  UU木筏 https://www.dianping.com/member/404409 "2018-04-20 16:55:14" 千岛湖 景点 大众点评 1624444 千岛湖森林氧吧</t>
  </si>
  <si>
    <t>5ad9aaf2b620ee016be336c7</t>
  </si>
  <si>
    <t>"估计这景区是新开发的吧！以前来千岛湖时好像还没这个景区的。携程网住酒店赠送的“千岛湖森林氧吧”门票一张。跟着导游来到此景区感觉就是一个“累”字。上山的路很难走，下山时更累，山腰中有滑草项目15元一人 那样可少走些路。另外景区也没想象中的那么漂亮，感觉乱草丛生，总体非常一般，以后都不会再去。需告知驴友们的是如果游景区时正逢午餐时间 那么希望驴友们能自带干粮，我们缺乏经验没</t>
  </si>
  <si>
    <t>带，那</t>
  </si>
  <si>
    <t>么只能在景区吃了</t>
  </si>
  <si>
    <t>。10人吃</t>
  </si>
  <si>
    <t>的套餐450元性价</t>
  </si>
  <si>
    <t>比低</t>
  </si>
  <si>
    <t>，菜品一般，</t>
  </si>
  <si>
    <t>鱼腥。</t>
  </si>
  <si>
    <t>最主要的</t>
  </si>
  <si>
    <t>是上菜速</t>
  </si>
  <si>
    <t>度超慢</t>
  </si>
  <si>
    <t>，要等许</t>
  </si>
  <si>
    <t>间才上</t>
  </si>
  <si>
    <t>一个菜。况</t>
  </si>
  <si>
    <t>且我们</t>
  </si>
  <si>
    <t>避开</t>
  </si>
  <si>
    <t>高峰工作日</t>
  </si>
  <si>
    <t>所以不建议跟着导游到景点就餐，景区上山时有人给你免费拍照，坐在秋千架上旁边两只孔雀伴你左右。下山时免费给你制作好的镶嵌好小照片钥匙圈，而且另有一张8寸的彩照如果需要的话另外再付10元钱立马塑封好给你。"  3.0  []    "2015-05-10 12:34"  https://www.dianping.com/shop/1624444/review_all  儿时青青草 https://www.dianping.com/member/30621483 "2018-04-20 16:55:14" 千岛湖 景点 大众点评 1624444 千岛湖森林氧吧</t>
  </si>
  <si>
    <t>5ad9aaf2b620ee016be336c8</t>
  </si>
  <si>
    <t>五一去千岛湖爬爬山看看水。森林氧吧里的人比想象中少点。难得投入大自然的怀抱，要多吸点氧  4.0  []    "2015-05-05 13:10"  https://www.dianping.com/shop/1624444/review_all https://p1.meituan.net/userheadpicbackend/8e01ee12db3487e49db9b6cdeb76f19395265.jpg%4048w_48h_1e_1c_1l%7Cwatermark%3D0 woon_119 https://www.dianping.com/member/5415010 "2018-04-20 16:55:14" 千岛湖</t>
  </si>
  <si>
    <t>5ad9aaf2b620ee016be336c9</t>
  </si>
  <si>
    <t>一个原本很原生态的景区，现在变得一塌糊涂。沿山路每走个十几米就会出现店铺，不是卖纪念品的就是饮食或者拍照的弄得商业味很重，店又很脏很土……本来可以深呼吸森林里的新鲜负离子空气，现在空气里时不时飘着炭火烧烤味……景区大门口还在兴建店铺。门票是60元一人，差不多10美元了，要知道10美元在美国可以看国家公园了，还是一车的价格不管坐多少人。中国的景区真的就是骗骗自己国人，钱太好</t>
  </si>
  <si>
    <t>赚又无性</t>
  </si>
  <si>
    <t>价比。  2.0  [</t>
  </si>
  <si>
    <t>15-05-05 01:44"</t>
  </si>
  <si>
    <t>//p0.</t>
  </si>
  <si>
    <t>pic/</t>
  </si>
  <si>
    <t>orange.png</t>
  </si>
  <si>
    <t>48h_1e_1c_1l%7Cwatermark%3D0 短评之神 https://www.dianping.com/member/35828469 "2018-04-20 16:55:14" 千岛湖 景点 大众点评 1624444 千岛湖森林氧吧</t>
  </si>
  <si>
    <t>5ad9aaf2b620ee016be336ca</t>
  </si>
  <si>
    <t>还可以！就是地方离市区有些远！  4.0  []    "2015-05-03 20:33"  https://www.dianping.com/shop/1624444/review_all  小唯~\()/ https://www.dianping.com/member/85275430 "2018-04-20 16:55:14" 千岛湖 景点 大众点评 1624444 千岛湖森林氧吧</t>
  </si>
  <si>
    <t>5ad9aaf2b620ee016be336cb</t>
  </si>
  <si>
    <t>远离城市和雾霾，来此清肺吸氧咯[偷笑][偷笑][偷笑]  5.0  []    "2015-04-26 15:39"  https://www.dianping.com/shop/1624444/review_all  玛尼麻麻 https://www.dianping.com/member/18003081 "2018-04-20 16:55:14" 千岛湖 景点 大众点评 1624444 千岛湖森林氧吧</t>
  </si>
  <si>
    <t>5ad9aaf2b620ee016be336cc</t>
  </si>
  <si>
    <t>风景不错，山山水水，高高的大树，一片片绿色的。是个春天踏青的好去处。据说下午四点就关门了，需要注意哦。里面有滑草的滑滑梯，但是没看到有人坐。里面吃的和水都有。离开城市，来爬爬山还是蛮有意思的。  5.0  []    "2015-04-25 13:58"  https://www.dianping.com/shop/1624444/review_all  Grace_at_DP https://www.dianping.com/member/4407182 "2018-04-20 16:55:14" 千岛湖 景点 大众</t>
  </si>
  <si>
    <t>点评 1</t>
  </si>
  <si>
    <t>5ad9aaf2b620ee016be336cd</t>
  </si>
  <si>
    <t>跟团去的，空气不错，里面全程爬山，累啊，山顶有滑草项目，蛮好玩  5.0  []    "2015-04-23 09:11"  https://www.dianping.com/shop/1624444/review_all  不爱吃葡萄皮YY https://www.dianping.com/member/19839517 "2018-04-20 16:55:14" 千岛湖 景点 大众点评 1624444 千岛湖森林氧吧</t>
  </si>
  <si>
    <t>5ad9aaf2b620ee016be336ce</t>
  </si>
  <si>
    <t>除了空气好，一无是处，除了爬山还是爬山  3.0  []    "2015-04-15 07:30"  https://www.dianping.com/shop/1624444/review_all https://p0.meituan.net/userheadpicbackend/c02fe7753c646a1a604720e6e97722db128205.jpg%4048w_48h_1e_1c_1l%7Cwatermark%3D0 wangdewei008 https://www.dianping.com/member/41560211 "2018-04-20 16:55:14" 千岛湖 景点 大众点评 1624444 千岛湖森林氧吧</t>
  </si>
  <si>
    <t>5ad9aaf2b620ee016be336cf</t>
  </si>
  <si>
    <t>没啥好看的，不值得去！除了爬山，休闲设备一点没有，怎么能叫氧吧呢？  3.0  []    "2015-04-12 20:32"  https://www.dianping.com/shop/1624444/review_all  koe39 https://www.dianping.com/member/19866798 "2018-04-20 16:55:14" 千岛湖 景点 大众点评 1624444 千岛湖森林氧吧</t>
  </si>
  <si>
    <t>5ad9aaf2b620ee016be336d0</t>
  </si>
  <si>
    <t>"空气不错 上山一路有水陪伴！没什么别的 团购45门票偏贵"  3.0  []    "2015-04-12 13:46"  https://www.dianping.com/shop/1624444/review_all  金子_3940 https://www.dianping.com/member/767008095 "2018-04-20 16:55:14" 千岛湖 景点 大众点评 1624444 千岛湖森林氧吧</t>
  </si>
  <si>
    <t>5ad9aaf2b620ee016be336d1</t>
  </si>
  <si>
    <t>"除了自驾还不错的地方， 如果不是自驾的话不建议去，路不好走。。这里就是空气真的很好，森林树木林立，还有小山流水瀑布啥的，这边雨水就是多，来了就是雨，幸好第二天是个晴天，很舒服，会有点冷，在这里就是要好好的洗洗肺，让自己身心里面的疲惫和脏气儿都呼出去，吸进来负氧离子来舒服舒服，不过回到那个生活的脏乱差城市，还得继续雾霾下去。。。"  4.0  []    "2015-04-07   更新于20</t>
  </si>
  <si>
    <t>15-04-0</t>
  </si>
  <si>
    <t>9 13:21"  https</t>
  </si>
  <si>
    <t>all  霓</t>
  </si>
  <si>
    <t>裳人生</t>
  </si>
  <si>
    <t>/6543414 "2</t>
  </si>
  <si>
    <t>5ad9aaf2b620ee016be336d2</t>
  </si>
  <si>
    <t>选了周末逃离上海去放风顺便洗肺。上山的时候就能明显感觉到负氧离子浓度很高，吸进去的空气是跟在上海两种感觉的，很清新，很舒服。  3.0  []    "2015-03-28 19:59"  https://www.dianping.com/shop/1624444/review_all  人来疯_may小may https://www.dianping.com/member/8556704 "2018-04-20 16:55:14" 千岛湖 景点 大众点评 1624444 千岛湖森林氧吧</t>
  </si>
  <si>
    <t>5ad9aaf2b620ee016be336d3</t>
  </si>
  <si>
    <t>开了半小时从千岛湖景区过去，网上20元一张票，停车10块停在乱石堆上，门口还在造什么，我是不造。带着娃往上爬，旁边有溪流，看着还不错，负离子区也就一二平米，就在溪流边上，啃爹啊……没爬到顶，顶上据说有滑草，我们坐了滑车下来，50一人，1.2米一下小孩半价，距离有点短，速度你要是刹车不能，还确实够快蛮刺激的。总体来说，景区和我想象中完全不一样，我还以为是个森林公园，是个平地，</t>
  </si>
  <si>
    <t>是爬山……总算滑车</t>
  </si>
  <si>
    <t>让娃感受</t>
  </si>
  <si>
    <t>了一把，也算没</t>
  </si>
  <si>
    <t>白来</t>
  </si>
  <si>
    <t>03-23 05</t>
  </si>
  <si>
    <t>:03"  ht</t>
  </si>
  <si>
    <t>shop/162444</t>
  </si>
  <si>
    <t>filippo10</t>
  </si>
  <si>
    <t>s://www.dianping.com/member/228421 "2018-04-20 16:55:14" 千岛湖 景点 大众点评 1624444 千岛湖森林氧吧</t>
  </si>
  <si>
    <t>5ad9aaf2b620ee016be336d4</t>
  </si>
  <si>
    <t>"看过最近柴静的视频，估计都被雾霾吓到了。但是最近去过杭州的千岛湖之后，真的被杭州千岛湖的森林氧吧洗礼了。这里植被超级多，而且跟热带雨林一样，各种植物和动物都和谐共生。在这里慢慢的给自己一个放松和洗礼肺部的机会，感觉整个人都轻松了，而且更加的喜欢千岛湖了。我们在里面虽无法比较出“最”，但是我们有最大的感受呀！那就是，可能由于天气的缘故，在没有水的地方，潮湿、闷热、气</t>
  </si>
  <si>
    <t>压低，</t>
  </si>
  <si>
    <t>非常得不舒服，可</t>
  </si>
  <si>
    <t>只要一有</t>
  </si>
  <si>
    <t>水的出现，整个</t>
  </si>
  <si>
    <t>就会发生异样的</t>
  </si>
  <si>
    <t>变化，</t>
  </si>
  <si>
    <t>充满着精</t>
  </si>
  <si>
    <t>气，身体</t>
  </si>
  <si>
    <t>立马</t>
  </si>
  <si>
    <t>神清气爽，</t>
  </si>
  <si>
    <t>舒畅</t>
  </si>
  <si>
    <t>不已</t>
  </si>
  <si>
    <t>。尤其在森林</t>
  </si>
  <si>
    <t>负离子</t>
  </si>
  <si>
    <t>呼</t>
  </si>
  <si>
    <t>吸区</t>
  </si>
  <si>
    <t>，每立方厘</t>
  </si>
  <si>
    <t>米空</t>
  </si>
  <si>
    <t>气中</t>
  </si>
  <si>
    <t>50000-100000个对人体健康极有益处的负氧离子就像是赋予着身体自然的疗养和疗愈，感觉到身心通透不已，似乎生命和自然是息息相关的和谐统一。所以，看着自己在森林氧吧中所拍摄的照片，差不多全都是带有水的，至今还能回忆并感受起氧吧里那沁人心脾的清新舒畅之感呢！提示： 1、千岛湖森林氧吧门票48元一人，一般游玩时间在一个半小时左右。 2、森林氧吧需要爬山，台阶还比较高，若要爬到山顶还是有些累人的。建议穿一些平整、防滑的鞋子，如果要下水的话，便于脱卸的鞋就更好啦。"  5.0  []    "2015-03-18 13:46"  https://www.dianping.com/shop/1624444/review_all  稍后更改 https://www.dianping.com/member/59016181 "2018-04-20 16:55:14" 千岛湖 景点 大众点评 1624444 千岛湖森林氧吧</t>
  </si>
  <si>
    <t>5ad9aaf2b620ee016be336d5</t>
  </si>
  <si>
    <t>回沪的路上，顺便去氧吧走走，景区门口就有一个空地可以停车，里面地方不大，都是植物，空气很好，对于我们现在城市中雾霾很严重的人们来说，到这儿来呼吸新鲜空气和氧分，是不错的选择，由于那天雨下得很大，而且我们带着娃不方便，因此也没往上爬，在半山腰处时询问了从山上参观好的游客，都回答最上面没什么东西，因此我们也没上去看，没过多久就回上海了  4.0  []    "2015-03-17 23:41"</t>
  </si>
  <si>
    <t>/1624444/review</t>
  </si>
  <si>
    <t>鱼小优 http</t>
  </si>
  <si>
    <t>/1934011</t>
  </si>
  <si>
    <t>5ad9aaf2b620ee016be336d6</t>
  </si>
  <si>
    <t>"爬山爬的累死啊麻麻到是很想爬完 粑粑和老公爬了1/3就撤了好吧  最后和麻麻爬了2/3看来爬山不适合偶们。。。不过里面空气真心好呀"  4.0  []    "2015-03-09 16:37"  https://www.dianping.com/shop/1624444/review_all  Candy要吃好吃哒 https://www.dianping.com/member/1812907 "2018-04-20 16:55:14" 千岛湖 景点 大众点评 1624444 千岛湖森林氧吧</t>
  </si>
  <si>
    <t>5ad9aaf2b620ee016be336d7</t>
  </si>
  <si>
    <t>在旅游网上订的千岛湖2日游，第一天就到这个景点，正好是旅游淡季，人不多，景色也谈不上有多好，随便玩玩！  2.0  []    "2015-02-26 23:24"  https://www.dianping.com/shop/1624444/review_all  小萝卜_hu https://www.dianping.com/member/2526297 "2018-04-20 16:55:14" 千岛湖 景点 大众点评 1624444 千岛湖森林氧吧</t>
  </si>
  <si>
    <t>5ad9aaf2b620ee016be336d8</t>
  </si>
  <si>
    <t>团购的酒店送的门票，去的那天已经是下午3点多了，匆匆的爬过了这个小山，环境空气的确是不错，一路上也没遇见什么人，可能是天不好，时间也晚了，特地买票去感觉意义不大，毕竟一张票也好几十了，随便逛逛不错。  4.0  []    "2015-02-08 21:06"  https://www.dianping.com/shop/1624444/review_all  allan_yan82 https://www.dianping.com/member/48461891 "2018-04-20 16:55:14" 千岛湖 景</t>
  </si>
  <si>
    <t>5ad9aaf2b620ee016be336d9</t>
  </si>
  <si>
    <t>傻逼地方别去！会失望的！差差差！  2.0  []    "2015-01-23 10:29"  https://www.dianping.com/shop/1624444/review_all  Jesse_7057 https://www.dianping.com/member/176743457 "2018-04-20 16:55:14" 千岛湖 景点 大众点评 1624444 千岛湖森林氧吧</t>
  </si>
  <si>
    <t>5ad9aaf2b620ee016be336da</t>
  </si>
  <si>
    <t>和小女友去的，初冬无人，爬山看自己的心境。被骗去滑草，20元/人，那个快！建议心脏不好的别去！那个过山车一样的，有刹车的，很好玩，不可怕！50元/人。非常快乐的记忆！  3.0  []    "2015-01-06 12:14"  https://www.dianping.com/shop/1624444/review_all  Your可爱的小胖纸 https://www.dianping.com/member/187315550 "2018-04-20 16:55:14" 千岛湖 景点 大众点评 1624444 千岛湖森林氧</t>
  </si>
  <si>
    <t>5ad9aaf2b620ee016be336db</t>
  </si>
  <si>
    <t>元旦带着妈妈去千岛湖游玩的，12月，瀑布很小，不过还是有点水的，水质非常干净，清澈。半山腰有个小水潭，据说有石斑鱼，不过我没看到鱼，比较经典的就是天梯了，很陡，不敢往下看，爬上去后，从天梯上往下看，让人腿软的~~哈哈，好陡啊~我妈妈60岁，还能怕怕，年纪再大点就爬不动了要。森林氧吧有两样下山的活动，一个是滑草（草是假的，每人30，淡季，价格可以谈到10元）一个是轨道（每人5</t>
  </si>
  <si>
    <t>0）这两</t>
  </si>
  <si>
    <t>样都不建议去做，</t>
  </si>
  <si>
    <t>滑草危险</t>
  </si>
  <si>
    <t>，轨道所在位置</t>
  </si>
  <si>
    <t>快到山脚了，所</t>
  </si>
  <si>
    <t>以做一</t>
  </si>
  <si>
    <t>次也没意</t>
  </si>
  <si>
    <t>思。下次</t>
  </si>
  <si>
    <t>去不</t>
  </si>
  <si>
    <t>会做了。</t>
  </si>
  <si>
    <t>-04 14</t>
  </si>
  <si>
    <t>:35</t>
  </si>
  <si>
    <t>ng.com/shop/1624444/review_all  letian_xigua https://www.dianping.com/member/1100244 "2018-04-20 16:55:14" 千岛湖 景点 大众点评 1624444 千岛湖森林氧吧</t>
  </si>
  <si>
    <t>5ad9aaf2b620ee016be336dc</t>
  </si>
  <si>
    <t>送的门票。爬上去还真有点累，记得带水。下山有滑草和七彩索道2个游玩项目。想玩要收费的。不差这几十块的可以玩玩。还是挺开心的。就是觉得路程短了点，一会儿就到头了周边啥都没，饭点时间就不要安排了，当你饿了开车出去找饭店还要点时间。  3.0  []    "2014-12-29 11:15"  https://www.dianping.com/shop/1624444/review_all  Even小美 https://www.dianping.com/member/3563458 "2018-0</t>
  </si>
  <si>
    <t>5ad9aaf2b620ee016be336dd</t>
  </si>
  <si>
    <t>坑爹的地方。滑草还是假草，空气是不错。其实就是登山，没有什么特别的，真不知道怎么评价那么高  2.0  []    "2014-12-28 22:15"  https://www.dianping.com/shop/1624444/review_all  Michelle_6218 https://www.dianping.com/member/49518251 "2018-04-20 16:55:14" 千岛湖 景点 大众点评 1624444 千岛湖森林氧吧</t>
  </si>
  <si>
    <t>5ad9aaf2b620ee016be336de</t>
  </si>
  <si>
    <t>地方不大，一会会就爬完了，不过空气很好，还有点点小冷  4.0  []    "2014-12-21 20:50"  https://www.dianping.com/shop/1624444/review_all  斐Fay https://www.dianping.com/member/2900208 "2018-04-20 16:55:14" 千岛湖 景点 大众点评 1624444 千岛湖森林氧吧</t>
  </si>
  <si>
    <t>5ad9aaf2b620ee016be336df</t>
  </si>
  <si>
    <t>"说是森林氧吧 感觉还没有无缘的有个景区的空气那么好. 可能因为人多吧."  4.0  []    "2014-12-06 15:51"  https://www.dianping.com/shop/1624444/review_all  Gemini护 https://www.dianping.com/member/27418625 "2018-04-20 16:55:14" 千岛湖 景点 大众点评 1624444 千岛湖森林氧吧</t>
  </si>
  <si>
    <t>5ad9aaf2b620ee016be336e0</t>
  </si>
  <si>
    <t>空气那是相当的好啊，还算是一个小山，很适合老年人小爬一下。回城的话可以玩一下滑草或者山中的过山车，还是很不错的。  4.0  []    "2014-12-06 12:41"  https://www.dianping.com/shop/1624444/review_all https://p1.meituan.net/userheadpicbackend/992d5219e51aab42320076840ce51b7230483.jpg%4048w_48h_1e_1c_1l%7Cwatermark%3D0 疯狂小袁袁 https://www.dianping.com/member/8953848</t>
  </si>
  <si>
    <t>4 千岛湖森林氧</t>
  </si>
  <si>
    <t>5ad9aaf2b620ee016be336e1</t>
  </si>
  <si>
    <t>2014-11-16途牛网送的门票2张，从千岛湖阳光度假村退房之后驱车来这里，正好在回沪的路上。门口有个很大的空地，车不多随便停，门口有辆面包车，上面会下来人问你要10元停车费。进去的时候正好有团队来，大部分都是阿姨伯伯们，最后挺佩服他们的体力，因为我和先生爬这座小山用了1个小时，中间休息了好几次，不过我们不赶时间，可能他们团队游赶时间，不过还是挺佩服的。尤其是最后快到山顶有</t>
  </si>
  <si>
    <t>一段天梯</t>
  </si>
  <si>
    <t>，几乎是90度上</t>
  </si>
  <si>
    <t>下的台阶</t>
  </si>
  <si>
    <t>，每步大概有20c</t>
  </si>
  <si>
    <t>m高，</t>
  </si>
  <si>
    <t>不拉旁边的绳</t>
  </si>
  <si>
    <t>索还真</t>
  </si>
  <si>
    <t>上不去。</t>
  </si>
  <si>
    <t>好多带孩</t>
  </si>
  <si>
    <t>子的家</t>
  </si>
  <si>
    <t>长们到了</t>
  </si>
  <si>
    <t>都只好</t>
  </si>
  <si>
    <t>原路返回了</t>
  </si>
  <si>
    <t>，因为</t>
  </si>
  <si>
    <t>抱着</t>
  </si>
  <si>
    <t>孩子</t>
  </si>
  <si>
    <t>上去太危险</t>
  </si>
  <si>
    <t>。进</t>
  </si>
  <si>
    <t>门没多久还有免费和孔雀拍照的活动，下山的时候在他们那里领小照片和钥匙牌，不过照片很小，就2cm*3cm大，要想大照片就花10元购买。山上树木很多，种类也很多，还有不少标识树木类型的介绍牌子，每隔一段路还有科普知识。空气果然好，大口大口呼吸哈瑟意。爬到后面好热，在山上还穿着羽绒背心，爬了一会就只穿T恤了。下山的时候有滑草的，有小车的，不过我们还是自己走下去的，到了山下膝盖有点不舒服，都是平时缺少运动啊。  4.0  []    "2014-11-30 02:28"  https://www.dianping.com/shop/1624444/review_all https://p1.meituan.net/userheadpicbackend/72f9337128b6e6d7afd5bd08205349b928670.jpg%4048w_48h_1e_1c_1l%7Cwatermark%3D0 人家兔宝宝 https://www.dianping.com/member/2907685 "2018-04-20 16:55:14" 千岛湖 景点 大众点评 1624444 千岛湖森林氧吧</t>
  </si>
  <si>
    <t>5ad9aaf2b620ee016be336e2</t>
  </si>
  <si>
    <t>之前在网上订票是45元，居然忘记了，结果全价买的票景区还是不错的，山不算高，半个小时就能爬完空气很好  3.0  []    "2014-11-27 20:51"  https://www.dianping.com/shop/1624444/review_all https://p0.meituan.net/userheadpicbackend/6b56114509b2b51ed1664d7e5bd3705054600.jpg%4048w_48h_1e_1c_1l%7Cwatermark%3D0 小新蘑菇 https://www.dianping.com/member/8128758 "2018-04-20 16:5</t>
  </si>
  <si>
    <t>5ad9aaf2b620ee016be336e3</t>
  </si>
  <si>
    <t>门口大肥鱼不错。。老爸说还不如去佘山呢。。[恐怖]好吧。爬山还是有点累的。。我是不是又要瘦了？[阴险]  4.0  []    "2014-11-16 16:06"  https://www.dianping.com/shop/1624444/review_all  靜靜de https://www.dianping.com/member/6385825 "2018-04-20 16:55:14" 千岛湖 景点 大众点评 1624444 千岛湖森林氧吧</t>
  </si>
  <si>
    <t>5ad9aaf2b620ee016be336e4</t>
  </si>
  <si>
    <t>门票原价60，早上临时携程网买的，两个人88，多少便宜些也不错。在一个小山头上，上山下山两条路，上山还挺累的，有好几段爬起来比较吃力，不太适合老人家。下山设立了两段娱乐加赚钱的项目，20元200米坐在木盆里的滑草和50元一个人坐在小车车上的轨道下滑，能让走的发抖的双腿休息下。总得来说还行吧，由于游人太多，路旁明显脏乱缺乏打扫。随便玩玩儿吧，不建议专门跑一趟。  3.0  []    "2</t>
  </si>
  <si>
    <t>014-11-</t>
  </si>
  <si>
    <t>16 13:45"  http</t>
  </si>
  <si>
    <t>624444/review</t>
  </si>
  <si>
    <t>minnowc</t>
  </si>
  <si>
    <t>/3157631 "2</t>
  </si>
  <si>
    <t>5ad9aaf2b620ee016be336e5</t>
  </si>
  <si>
    <t>就是个小山，空气确实不错，爬山锻炼身体挺好。团购26元的价格还行，原价60不值，里面滑草30，坐轨道车50  4.0  []    "2014-11-10 10:48"  https://www.dianping.com/shop/1624444/review_all  丁冬胖头鱼 https://www.dianping.com/member/4277930 "2018-04-20 16:55:14" 千岛湖 景点 大众点评 1624444 千岛湖森林氧吧</t>
  </si>
  <si>
    <t>5ad9aaf2b620ee016be336e6</t>
  </si>
  <si>
    <t>比较小的一个景点，卖的和玩的就是一个概念，绿化很好，还有能跟孔雀合影的地方。去的时候正好遇到一个公司在做拓展训练。爬山爬的老快了，跟着他们一会儿就爬完了。天气湿哒哒的，弄的整个人很不舒服。喘不上气来。山脚下的玉米挺好吃的，甜甜的。糯糯的。很新鲜。门口没有停车场。随便乱停的都是。但是还居然有人来收费。  3.0  []    "2014-11-07 13:14"  https://www.dianping.com/shop/1</t>
  </si>
  <si>
    <t>review_all  S素</t>
  </si>
  <si>
    <t>年錦時 h</t>
  </si>
  <si>
    <t>.com/member/3</t>
  </si>
  <si>
    <t>5ad9aaf2b620ee016be336e7</t>
  </si>
  <si>
    <t>很优惠,因为是4个大人,所以优惠比例自然就高,更好的是这个景点没有什么游客,所以不用排着队上山,但是杭州的所有门票团购都需要提前1天预约...这个有点压力,还有好几个景点就因为这个要求没能使用上..  4.0  []    "2014-11-03 17:53"  https://www.dianping.com/shop/1624444/review_all  cannabaobao https://www.dianping.com/member/20423241 "2018-04-20 16:55:14" 千岛湖 景点 大众点评</t>
  </si>
  <si>
    <t>5ad9aaf2b620ee016be336e8</t>
  </si>
  <si>
    <t>单位旅游去的，空气很好，感觉里面比较凉快，因为不喜欢爬山，就和朋友在进口处看看鱼儿、拍拍照什么的，呼吸呼吸新鲜空气，也挺好的。  4.0  []    "2014-10-26 21:47"  https://www.dianping.com/shop/1624444/review_all  心情开朗 https://www.dianping.com/member/2173184 "2018-04-20 16:55:14" 千岛湖 景点 大众点评 1624444 千岛湖森林氧吧</t>
  </si>
  <si>
    <t>5ad9aaf2b620ee016be336e9</t>
  </si>
  <si>
    <t>环境不错，团购价很超值，林中穿梭很棒的体验。  4.0  []    "2014-10-18 23:00"  https://www.dianping.com/shop/1624444/review_all  甜甜冰冰 https://www.dianping.com/member/11017610 "2018-04-20 16:55:14" 千岛湖 景点 大众点评 1624444 千岛湖森林氧吧</t>
  </si>
  <si>
    <t>5ad9aaf2b620ee016be336ea</t>
  </si>
  <si>
    <t>实惠！就是门票要提前一天消费第二天才能进景区，不过还算不错吧  4.0  []    "2014-10-17 13:14"  https://www.dianping.com/shop/1624444/review_all  再也没有你的联系 https://www.dianping.com/member/58417821 "2018-04-20 16:55:14" 千岛湖 景点 大众点评 1624444 千岛湖森林氧吧</t>
  </si>
  <si>
    <t>5ad9aaf2b620ee016be336eb</t>
  </si>
  <si>
    <t>其实森林氧吧一般吧、主要是千岛湖比较美、  4.0  []    "2014-10-12 19:33"  https://www.dianping.com/shop/1624444/review_all  Theperformer https://www.dianping.com/member/128476917 "2018-04-20 16:55:14" 千岛湖 景点 大众点评 1624444 千岛湖森林氧吧</t>
  </si>
  <si>
    <t>5ad9aaf2b620ee016be336ec</t>
  </si>
  <si>
    <t>不咋地，没觉得含氧量有多高，几十块钱的票价不值得，免费的话可以去爬爬山。  3.0  []    "2014-10-12 16:17"  https://www.dianping.com/shop/1624444/review_all  fafakids https://www.dianping.com/member/27101351 "2018-04-20 16:55:14" 千岛湖 景点 大众点评 1624444 千岛湖森林氧吧</t>
  </si>
  <si>
    <t>5ad9aaf2b620ee016be336ed</t>
  </si>
  <si>
    <t>划草和七彩缆车没什么意思很小一段路程。就是小山森林，有点像汉拿山的氛围，只是国庆期间人太多了。。。  3.0  []    "2014-10-06 15:28"  https://www.dianping.com/shop/1624444/review_all  noto https://www.dianping.com/member/2102264 "2018-04-20 16:55:14" 千岛湖 景点 大众点评 1624444 千岛湖森林氧吧</t>
  </si>
  <si>
    <t>5ad9aaf2b620ee016be336ee</t>
  </si>
  <si>
    <t>购团很划的来，森林氧吧不错的选择  5.0  []    "2014-10-04 10:23"  https://www.dianping.com/shop/1624444/review_all  p0326 https://www.dianping.com/member/35362499 "2018-04-20 16:55:14" 千岛湖 景点 大众点评 1624444 千岛湖森林氧吧</t>
  </si>
  <si>
    <t>5ad9aaf2b620ee016be336ef</t>
  </si>
  <si>
    <t>绝对是有氧运动的好选择，对于平时不运动的人爬上去绝对是一身汗的，而且第二天也是绝对腿很酸痛的。。  3.0  []    "2014-09-28 13:43"  https://www.dianping.com/shop/1624444/review_all  撇未katze https://www.dianping.com/member/2050649 "2018-04-20 16:55:14" 千岛湖 景点 大众点评 1624444 千岛湖森林氧吧</t>
  </si>
  <si>
    <t>5ad9aaf2b620ee016be336f0</t>
  </si>
  <si>
    <t>空气确实很清新，山不算高，一口气可以爬到顶  5.0  []    "2014-09-27 11:18"  https://www.dianping.com/shop/1624444/review_all  草莓晶117 https://www.dianping.com/member/15094536 "2018-04-20 16:55:14" 千岛湖 景点 大众点评 1624444 千岛湖森林氧吧</t>
  </si>
  <si>
    <t>5ad9aaf2b620ee016be336f1</t>
  </si>
  <si>
    <t>最主要的是环境好，景色迷人，放松心情，感觉还不错  5.0  []    "2014-09-25 10:40"  https://www.dianping.com/shop/1624444/review_all  dp37971302 https://www.dianping.com/member/37971302 "2018-04-20 16:55:14" 千岛湖 景点 大众点评 1624444 千岛湖森林氧吧</t>
  </si>
  <si>
    <t>5ad9aaf2b620ee016be336f2</t>
  </si>
  <si>
    <t>倒贴我50也不去了，什么东西都没的好么。除了几棵大树和台阶，整个氧吧都没有能称得上景点的东西好么。。。  1.0  []    "2014-09-22 14:44"  https://www.dianping.com/shop/1624444/review_all  tabooblood https://www.dianping.com/member/216691 "2018-04-20 16:55:14" 千岛湖 景点 大众点评 1624444 千岛湖森林氧吧</t>
  </si>
  <si>
    <t>5ad9aaf2b620ee016be336f3</t>
  </si>
  <si>
    <t>半价转让千岛湖龙门漂流，森林氧吧，林海归真双人门票，因时间不够，故以上景点没去成，先低价转让原价460的3个景点双人门票，3个景点门票可以分开使用，有意者可以跟我联系，是电子劵，交易完马上可以使用，方便快捷！！！有意者联系我，qq1260767573  5.0  []    "2014-09-18 15:20"  https://www.dianping.com/shop/1624444/review_all https://p1.meituan.net/userheadpicbackend/027e9dc</t>
  </si>
  <si>
    <t>2803a48</t>
  </si>
  <si>
    <t>6955b7b0924e021</t>
  </si>
  <si>
    <t>1.jpg%4048w_48h</t>
  </si>
  <si>
    <t>D0 穆先生</t>
  </si>
  <si>
    <t>家的小迷</t>
  </si>
  <si>
    <t>糊啊</t>
  </si>
  <si>
    <t>ber/15</t>
  </si>
  <si>
    <t>5ad9aaf2b620ee016be336f4</t>
  </si>
  <si>
    <t>"很挫很破的地方 爬到上面点蚊子哈多 是个很奇葩的景点 毫无美感 不知道旅行网上那些照片怎么被拍出来的 实际上真的脏"  2.0  []    "2014-09-17 06:23"  https://www.dianping.com/shop/1624444/review_all https://p0.meituan.net/userheadpic/bdc6abbb47231e92b5cc4bacc10143df366919.jpg%4048w_48h_1e_1c_1l%7Cwatermark%3D0 阿迪力买买提yeah https://www.dianping.com/member/2511471 "</t>
  </si>
  <si>
    <t>5ad9aaf2b620ee016be336f5</t>
  </si>
  <si>
    <t>"景色还是很不错的，覆含高负离子的氧吧，一大早的就来这里爬山 感受下大自然给予的馈赠！身体一下子舒坦了，不过人还是蛮多的，天气还是蛮热乎的！总体感觉不错，不过景区的饮料和吃的东西一向都很贵啊！没办法中国旅游都是这样！"  4.0  []    "2014-09-11   更新于2014-09-15 11:36"  https://www.dianping.com/shop/1624444/review_all https://p0.meituan.net/userheadpicbackend/887960</t>
  </si>
  <si>
    <t>c5b0200</t>
  </si>
  <si>
    <t>f738d336c4af112</t>
  </si>
  <si>
    <t>64.jpg%4048w_48</t>
  </si>
  <si>
    <t>3D0 食在</t>
  </si>
  <si>
    <t>溜 https</t>
  </si>
  <si>
    <t>ber/1913027</t>
  </si>
  <si>
    <t>4 "201</t>
  </si>
  <si>
    <t>5ad9aaf2b620ee016be336f6</t>
  </si>
  <si>
    <t>好烂的景点，本以为爬到顶能看到美景，结果什么都没有，什么森林氧吧，根本就是故弄玄虚，坑蒙拐骗！  1.0  []    "2014-09-14 22:08"  https://www.dianping.com/shop/1624444/review_all https://p1.meituan.net/userheadpicbackend/7a34728b61f7c7359f9a24aef79a536d62517.jpg%4048w_48h_1e_1c_1l%7Cwatermark%3D0 yilan_sun https://www.dianping.com/member/3915769 "2018-04-20 16:55:1</t>
  </si>
  <si>
    <t>5ad9aaf2b620ee016be336f7</t>
  </si>
  <si>
    <t>水流不错，从上到下，建议登顶后原路返回，不要从游乐项目那边下去，那儿没小溪，很无聊  4.0  []    "2014-09-09 09:18"  https://www.dianping.com/shop/1624444/review_all  盛世京都日本料理 https://www.dianping.com/member/4627454 "2018-04-20 16:55:14" 千岛湖 景点 大众点评 1624444 千岛湖森林氧吧</t>
  </si>
  <si>
    <t>5ad9aaf2b620ee016be336f8</t>
  </si>
  <si>
    <t>给我感觉蛮好蛮休闲的一个地方，稍微爬爬山，也不算太高，不会很累，上下一般一个半小时完成。下山路上还有一个滑草一个滑车可以玩玩也不贵。景色有山有水，也算小秀丽一把，总体来说喜欢。  5.0  []    "2014-08-31 15:02"  https://www.dianping.com/shop/1624444/review_all  zyman https://www.dianping.com/member/136447 "2018-04-20 16:55:14" 千岛湖 景点 大众点评 1624444 千岛湖森林</t>
  </si>
  <si>
    <t>5ad9aaf2b620ee016be336f9</t>
  </si>
  <si>
    <t>中午去的，人不算多，空气很好，滑草很刺激，过山车也不错，泉水很清，锻炼了身体又洗涤了心灵，总体还不错，不过，其实氧吧就是座小山哈，如果不是住在千岛湖，没有特意去的必要  4.0  []    "2014-08-30 19:35"  https://www.dianping.com/shop/1624444/review_all  kubilu https://www.dianping.com/member/4127005 "2018-04-20 16:55:14" 千岛湖 景点 大众点评 1624444 千岛湖森林氧吧</t>
  </si>
  <si>
    <t>5ad9aaf2b620ee016be336fa</t>
  </si>
  <si>
    <t>"非常好。跟家里人来千岛湖度假，慕名来到森林氧吧，不得不说 真的像是来到了一个mini的森林，森林树木郁郁葱葱，亭台水榭错落有致，石台小桥与时而蜿蜒时而直泻的溪水互依互傍 让人游在其中 回味无穷。至今耳边还能听到哗哗溪水流动的声音 还怀念里面清新舒爽的空气。其实也一个景点玩下来还是比较累的，有点像爬山，森林里比较潮湿，石头路和阶梯都有点潮湿，老人和小孩走路要小心一点，要不</t>
  </si>
  <si>
    <t>然可能</t>
  </si>
  <si>
    <t>会跌倒~"  5.0</t>
  </si>
  <si>
    <t>014-08-28 20:29</t>
  </si>
  <si>
    <t>p/162444</t>
  </si>
  <si>
    <t>hurt</t>
  </si>
  <si>
    <t>yaiai</t>
  </si>
  <si>
    <t>5ad9aaf2b620ee016be336fb</t>
  </si>
  <si>
    <t>门票是定酒店的时候送的。景点离市中心有点距离，景区有自己车接客，每人20，比较贵，一般散客都是找黑车来回的。从客运中心找了黑车来回90元，不要包出租车，有的要200。司机在景区大概等了我们3个多小时吧，后来司机一直抱怨等我们等的亏死了。景区慢慢走其实还蛮大的，爬上去来回至少2-3个小时，夏天天气好的时候很热。上山沿路有泉水，景色好可以，下山就没什么景色了。  4.0  []    "201</t>
  </si>
  <si>
    <t>14:25"  https:</t>
  </si>
  <si>
    <t>ll  Ki</t>
  </si>
  <si>
    <t>ttycat05</t>
  </si>
  <si>
    <t>r/25706671</t>
  </si>
  <si>
    <t>点 大众点评 1624444 千岛湖森林氧吧</t>
  </si>
  <si>
    <t>5ad9aaf2b620ee016be336fc</t>
  </si>
  <si>
    <t>其实就是一座山，去爬山的。好无语。看团购页面本来以为能骑车的。。。。如果知道是爬山，我肯定是不会来的。上去大半个小时，差点累shi。下来的时候会有坐小缆车的。没啥意思。还贵。第一个很搞笑的，说几十块钱我忘记了，我问是不是坐了就能到山底了，他说不是，说全城1.5公里。我擦幸好我眼睛尖啊，我往前走几步一款，就100米哇。坑人。带小孩子的做做蛮好玩，自己就没必要了，浪费钱，就几</t>
  </si>
  <si>
    <t>步路。</t>
  </si>
  <si>
    <t>014-08-1</t>
  </si>
  <si>
    <t>7 23:36"  https</t>
  </si>
  <si>
    <t>freezela</t>
  </si>
  <si>
    <t>m ht</t>
  </si>
  <si>
    <t>/8793883 "</t>
  </si>
  <si>
    <t>5ad9aaf2b620ee016be336fd</t>
  </si>
  <si>
    <t>很破很小的一个新景点，怎么会那么难看的，怎么拍整个画面都灰蒙蒙的。空气的确是不错，过年的时候天居然满热的，在那里觉得很凉快舒心。  2.0  []    "2014-08-15 10:54"  https://www.dianping.com/shop/1624444/review_all  dimple321 https://www.dianping.com/member/90765 "2018-04-20 16:55:14" 千岛湖 景点 大众点评 1624444 千岛湖森林氧吧</t>
  </si>
  <si>
    <t>5ad9aaf2b620ee016be336fe</t>
  </si>
  <si>
    <t>"挺坑爹的一个景点 下雨天路又不好走 好不容易爬上去就为了吸几口负离子？山上空气是比底下好多了 但爬上爬下挺累的 我情愿多吃点鱼头~~"  3.0  []    "2014-08-14 14:09"  https://www.dianping.com/shop/1624444/review_all  园子爱吃肉 https://www.dianping.com/member/1784809 "2018-04-20 16:55:14" 千岛湖 景点 大众点评 1624444 千岛湖森林氧吧</t>
  </si>
  <si>
    <t>5ad9aaf2b620ee016be336ff</t>
  </si>
  <si>
    <t>看了其他朋友去玩的游记和图片，对千岛湖非常向往，大众点评的服务也很令人满意  4.0  []    "2014-08-12 17:02"  https://www.dianping.com/shop/1624444/review_all  zoujuan112 https://www.dianping.com/member/30687344 "2018-04-20 16:55:14" 千岛湖 景点 大众点评 1624444 千岛湖森林氧吧</t>
  </si>
  <si>
    <t>5ad9aaf2b620ee016be33700</t>
  </si>
  <si>
    <t>一定要网上订好票，不然真的不实惠，对于怕晒又想玩景点的人来说是个好去处，就是开车过去有一段路在修路，比较难开…  4.0  []    "2014-08-05 20:16"  https://www.dianping.com/shop/1624444/review_all  Daisy'slife https://www.dianping.com/member/5814728 "2018-04-20 16:55:14" 千岛湖 景点 大众点评 1624444 千岛湖森林氧吧</t>
  </si>
  <si>
    <t>5ad9aaf2b620ee016be33701</t>
  </si>
  <si>
    <t>就是爬山，凉快是凉快的，但想想门票六十就很不值了。在门口听到很多游客都是也就是来一次！这个景点人还超多，好像旅行团都要往这里带的。我们之前买了西瓜放在泉水里，本打算爬山后吃的，还着人看着了，看的人只稍稍走神，就被偷走啦！  2.0  []    "2014-08-03 23:46"  https://www.dianping.com/shop/1624444/review_all  fvivif https://www.dianping.com/member/2517884 "2018-04-20 16</t>
  </si>
  <si>
    <t>5ad9aaf2b620ee016be33702</t>
  </si>
  <si>
    <t>空气非常好，不过除了爬山就是爬山喽  4.0  []    "2014-08-02 10:38"  https://www.dianping.com/shop/1624444/review_all  美丽自毒83 https://www.dianping.com/member/2838560 "2018-04-20 16:55:14" 千岛湖 景点 大众点评 1624444 千岛湖森林氧吧</t>
  </si>
  <si>
    <t>5ad9aaf2b620ee016be33703</t>
  </si>
  <si>
    <t>从上海自驾开过来4小时，和女票2个人开始爬山，空气确实是好，绿色包围的感觉非常赞，溪水清澈见底，山上没有手机信号，有一种与世隔绝的感觉，很特别的回忆。  5.0  []    "2014-07-31 14:04"  https://www.dianping.com/shop/1624444/review_all  请弄七逆光 https://www.dianping.com/member/54309530 "2018-04-20 16:55:14" 千岛湖 景点 大众点评 1624444 千岛湖森林氧吧</t>
  </si>
  <si>
    <t>5ad9aaf2b620ee016be33704</t>
  </si>
  <si>
    <t>果真是氧吧，上海这种空气污染的地方呆久了，这里简直是天堂  3.0  []    "2014-07-20 10:41"  https://www.dianping.com/shop/1624444/review_all https://p0.meituan.net/userheadpicbackend/30ed5276a4b8a08664f8c11d77b180b455996.jpg%4048w_48h_1e_1c_1l%7Cwatermark%3D0 endding https://www.dianping.com/member/1133863 "2018-04-20 16:55:14" 千岛湖 景点 大众点评 1624444 千岛湖森</t>
  </si>
  <si>
    <t>5ad9aaf2b620ee016be33705</t>
  </si>
  <si>
    <t>"收费的景区  门市价是60米/人  山是不高的  快到山顶的一段路很陡   爬到最上面不是山顶  真正的山顶并没有开发铺路最上面的风景不咋滴  视野一点都不开阔  倒是上山路上的一些小溪流看着蛮舒服的~刚上山的时候会有拍照的地方  跟两只真的孔雀  拍照不要钱  免费送钥匙扣的小照片冲洗出来的大照片如果要的话就花钱买  多少钱一张记不清了  十块二十块的样子吧~下山的时候有个娱乐项目叫滑草</t>
  </si>
  <si>
    <t>30米/人</t>
  </si>
  <si>
    <t>草是塑料的  人</t>
  </si>
  <si>
    <t>就坐在一</t>
  </si>
  <si>
    <t>个塑料的盆子里面</t>
  </si>
  <si>
    <t>（暂</t>
  </si>
  <si>
    <t>且就叫它盆吧</t>
  </si>
  <si>
    <t>）工作</t>
  </si>
  <si>
    <t>人员说滑</t>
  </si>
  <si>
    <t>完这段路</t>
  </si>
  <si>
    <t>山底大概</t>
  </si>
  <si>
    <t>五分</t>
  </si>
  <si>
    <t>钟  骗</t>
  </si>
  <si>
    <t>人的  绝对</t>
  </si>
  <si>
    <t>要十分</t>
  </si>
  <si>
    <t>钟以</t>
  </si>
  <si>
    <t>上.</t>
  </si>
  <si>
    <t>....阿拉还</t>
  </si>
  <si>
    <t>很八</t>
  </si>
  <si>
    <t>卦的</t>
  </si>
  <si>
    <t>问工作人员这有没有出过事故  出过两三次的样子吧其实按照工作人员指示  自己不要左右晃动  这玩意没什么危险的ps：滑下去的时候  体重重的速度慢  体重轻的块  介是我在旁边自己观察的  O(∩_∩)O哈哈~"  3.0  []    "2014-07-02 14:56"  https://www.dianping.com/shop/1624444/review_all https://p1.meituan.net/userheadpicbackend/e627afd2bd3a095cdb9d384bca009a50143949.jpg%4048w_48h_1e_1c_1l%7Cwatermark%3D0 77ren https://www.dianping.com/member/4139423 "2018-04-20 16:55:14" 千岛湖 景点 大众点评 1624444 千岛湖森林氧吧</t>
  </si>
  <si>
    <t>5ad9aaf2b620ee016be33706</t>
  </si>
  <si>
    <t>下雨天去的，就是一座山，空气挺好的，需要一直往上爬，沿途的景色除了瀑布也就没什么了山脚下有个地方卖瓜的，西瓜很甜  2.0  []    "2014-06-23 16:14"  https://www.dianping.com/shop/1624444/review_all  哀亦兰 https://www.dianping.com/member/6472778 "2018-04-20 16:55:14" 千岛湖 景点 大众点评 1624444 千岛湖森林氧吧</t>
  </si>
  <si>
    <t>5ad9aaf2b620ee016be33707</t>
  </si>
  <si>
    <t>空气很清新，越高空气越新鲜，我们是下雨天去的，山上下来的溪水很大，水很清凉，洗脚真是太舒服了。  5.0  []    "2014-06-23 10:36"  https://www.dianping.com/shop/1624444/review_all  msxhero https://www.dianping.com/member/25494348 "2018-04-20 16:55:14" 千岛湖 景点 大众点评 1624444 千岛湖森林氧吧</t>
  </si>
  <si>
    <t>5ad9aaf2b620ee016be33708</t>
  </si>
  <si>
    <t>潮湿的森林，清新的空气，适宜的温度，美好的景色，一片绿色。大自然对人类的馈赠，笑纳了吧。  4.0  []    "2014-06-20 14:42"  https://www.dianping.com/shop/1624444/review_all  优雅猫0310 https://www.dianping.com/member/2153699 "2018-04-20 16:55:14" 千岛湖 景点 大众点评 1624444 千岛湖森林氧吧</t>
  </si>
  <si>
    <t>5ad9aaf2b620ee016be33709</t>
  </si>
  <si>
    <t>60一人，就是爬山，而且感觉是荒山，去的路一团糟，没必要去哈  1.0  []    "2014-06-11 19:59"  https://www.dianping.com/shop/1624444/review_all  吃吃喝喝又一年 https://www.dianping.com/member/1674783 "2018-04-20 16:55:14" 千岛湖 景点 大众点评 1624444 千岛湖森林氧吧</t>
  </si>
  <si>
    <t>5ad9aaf2b620ee016be3370a</t>
  </si>
  <si>
    <t>"就是一座假山 不会再去了 蚊子又多 不能算景点吧 地方和名字完全没关系啊"  2.0  []    "2014-06-11 15:08"  https://www.dianping.com/shop/1624444/review_all https://p0.meituan.net/userheadpicbackend/1a2c3875a18ad73edaac2ac296f54c1b5839.jpg%4048w_48h_1e_1c_1l%7Cwatermark%3D0 doradoraw https://www.dianping.com/member/27061432 "2018-04-20 16:55:14" 千岛湖 景点 大众点评</t>
  </si>
  <si>
    <t>5ad9aaf2b620ee016be3370b</t>
  </si>
  <si>
    <t>不是吃饭的点啊！！！据说是新开发的景点，去之后发现果然如此，停车场好破啊，一点都不想景点的停车场，就是一片泥地！！，景区门票是60元，说是森林氧吧，其实就是一个树林围绕的小山，里面环境确实不错，树荫围绕，小溪潺潺，风景如画。溪水很透彻，很冰凉，赤脚在里面很爽。刚进景区的山脚下有一个卖西瓜的，把瓜放在水里冰镇，建议不要买，因为上游的人都是用这些水洗脚的！！！爬山很舒</t>
  </si>
  <si>
    <t>适，不累</t>
  </si>
  <si>
    <t>，山道也不陡峭</t>
  </si>
  <si>
    <t>。中途有</t>
  </si>
  <si>
    <t>一个拍照的地方，</t>
  </si>
  <si>
    <t>免费拍一个钥</t>
  </si>
  <si>
    <t>匙扣大</t>
  </si>
  <si>
    <t>小的照片</t>
  </si>
  <si>
    <t>，但是是</t>
  </si>
  <si>
    <t>个坑，</t>
  </si>
  <si>
    <t>后来只给</t>
  </si>
  <si>
    <t>小照</t>
  </si>
  <si>
    <t>片，不</t>
  </si>
  <si>
    <t>跟框，不过</t>
  </si>
  <si>
    <t>吵架会</t>
  </si>
  <si>
    <t>解决</t>
  </si>
  <si>
    <t>问题</t>
  </si>
  <si>
    <t>的，当然如</t>
  </si>
  <si>
    <t>你买</t>
  </si>
  <si>
    <t>大照片的话就不要紧了，10元一张。最后说下，这个景点去休闲真是不错，里面空气清新，负离子多，是个肩负的好地方。照片就不传了，都是有头像的。  4.0  []    "2014-06-08 19:55"  https://www.dianping.com/shop/1624444/review_all  iqofengye https://www.dianping.com/member/6446718 "2018-04-20 16:55:14" 千岛湖 景点 大众点评 1624444 千岛湖森林氧吧</t>
  </si>
  <si>
    <t>5ad9aaf2b620ee016be3370c</t>
  </si>
  <si>
    <t>说是氧吧其实还好，因为是要爬山、越高空气就越新鲜,但我觉得这里是洗脚圣地，水很冰，夏天洗洗真的哈爽,就是大家都在洗,感觉怪怪的，不过小桥和溪水，流水声在咖啡店坐坐，感觉很悠闲很舒服  4.0  []    "2014-06-07 15:47"  https://www.dianping.com/shop/1624444/review_all  LOWIE爱吃小馄饨 https://www.dianping.com/member/4927846 "2018-04-20 16:55:14" 千岛湖 景点 大众点评 16244</t>
  </si>
  <si>
    <t>5ad9aaf2b620ee016be3370d</t>
  </si>
  <si>
    <t>山不是很高，不过满眼的绿色还有凉爽的空气真是足够了，不过走台阶好累  4.0  []    "2014-06-06 21:52"  https://www.dianping.com/shop/1624444/review_all  Youngmoney_yang https://www.dianping.com/member/63056729 "2018-04-20 16:55:14" 千岛湖 景点 大众点评 1624444 千岛湖森林氧吧</t>
  </si>
  <si>
    <t>5ad9aaf2b620ee016be3370e</t>
  </si>
  <si>
    <t>"体力可以的话真理真是好地方。因为要爬山。空气好。凉快。有山有水 。老人就别来了。爬不了 累"  5.0  []    "2014-06-06 21:14"  https://www.dianping.com/shop/1624444/review_all  Tina_0709_ https://www.dianping.com/member/1934333 "2018-04-20 16:55:14" 千岛湖 景点 大众点评 1624444 千岛湖森林氧吧</t>
  </si>
  <si>
    <t>5ad9aaf2b620ee016be3370f</t>
  </si>
  <si>
    <t>不喜欢爬山的可以不用考虑此景点，但是里面空气非常好，特别我们是下过雨后的上午去的，基本没什么人。这个在出景区大门后，就会有很强的对比感。  4.0  []    "2014-06-03 16:33"  https://www.dianping.com/shop/1624444/review_all  karinou https://www.dianping.com/member/227766 "2018-04-20 16:55:14" 千岛湖 景点 大众点评 1624444 千岛湖森林氧吧</t>
  </si>
  <si>
    <t>5ad9aaf2b620ee016be33710</t>
  </si>
  <si>
    <t>"上山的时候空气特别好  森林氧吧  吸着负离子。。。特别清新   山上还有瀑布  精神特别爽  下山的时候就没有这么灵。。。。"  4.0  []    "2014-06-03 09:30"  https://www.dianping.com/shop/1624444/review_all  _M_肉朵朵 https://www.dianping.com/member/13854908 "2018-04-20 16:55:14" 千岛湖 景点 大众点评 1624444 千岛湖森林氧吧</t>
  </si>
  <si>
    <t>5ad9aaf2b620ee016be33711</t>
  </si>
  <si>
    <t>还行，千岛湖行的第一站，下高速后的路不是很好走（修路），爬的也不累，风景就一般了，当散步就行了！走累了中午好吃大鱼头！  5.0  []    "2014-05-30 20:19"  https://www.dianping.com/shop/1624444/review_all  胖大星01 https://www.dianping.com/member/37660460 "2018-04-20 16:55:14" 千岛湖 景点 大众点评 1624444 千岛湖森林氧吧</t>
  </si>
  <si>
    <t>5ad9aaf2b620ee016be33712</t>
  </si>
  <si>
    <t>呼吸新鲜空气的好地方啊，不知道比上海好多少倍了绿植漫山遍野，湖水清秀，入口的地方还有好多鲤鱼，景色真心是美不胜收，让人心情豁然开朗拍了很多照片，环境好的没话说，特别是湖水由上至下的似瀑布一样的直流而下，站在边上是一阵阵的凉爽氧吧其实就是一个山，有点高，去的时候天热，实在是爬不动，也没有爬到山顶周边一路有卖小玩具，西瓜，琵琶什么的，价格比较公道，买的人也不少可惜自</t>
  </si>
  <si>
    <t>己没买西</t>
  </si>
  <si>
    <t>瓜了，西瓜是放</t>
  </si>
  <si>
    <t>在湖水里</t>
  </si>
  <si>
    <t>浸泡的，想必吃起</t>
  </si>
  <si>
    <t>定更凉爽了里</t>
  </si>
  <si>
    <t>面还有</t>
  </si>
  <si>
    <t>免费的拍</t>
  </si>
  <si>
    <t>照，和孔</t>
  </si>
  <si>
    <t>雀，上</t>
  </si>
  <si>
    <t>山心切，</t>
  </si>
  <si>
    <t>没拍，</t>
  </si>
  <si>
    <t>下山的时候</t>
  </si>
  <si>
    <t>想拍可</t>
  </si>
  <si>
    <t>说不</t>
  </si>
  <si>
    <t>行，要等很</t>
  </si>
  <si>
    <t>以想拍的一定要上山前拍哦，下山就可以取了，放大是10元，价格还是OK，也算是此行的一个遗憾但更多的，还是这令人心往神怡的景色~  4.0  []    "2014-05-26 23:31"  https://www.dianping.com/shop/1624444/review_all  Miss_ss杉小妞 https://www.dianping.com/member/3554123 "2018-04-20 16:55:14" 千岛湖 景点 大众点评 1624444 千岛湖森林氧吧</t>
  </si>
  <si>
    <t>5ad9aaf2b620ee016be33713</t>
  </si>
  <si>
    <t>既然号称氧吧，想都不用想，这里的空气也是足够清新自然的，貌似这个景区前几年还没有的。最近一次来千岛湖才稍微留意到，貌似宣传也不是很给力，这么空气清新，可以有效减少PM2.5吸入的地方，真的是大爱。这年头，连呼吸个安全的空气，能找到这么一个好地方，也不是件容易的事儿。虽然不是节日里去的，令我小小诧异的是，虽然觉得宣传不到位，但是人依旧很多。果然都是颇受城市空气“荼毒”来“</t>
  </si>
  <si>
    <t>解毒”的</t>
  </si>
  <si>
    <t>人们。  5.0  []</t>
  </si>
  <si>
    <t>4-05-13 09:13"</t>
  </si>
  <si>
    <t>w_all  可</t>
  </si>
  <si>
    <t>心娃</t>
  </si>
  <si>
    <t>娃脸</t>
  </si>
  <si>
    <t>/member/48</t>
  </si>
  <si>
    <t>5ad9aaf2b620ee016be33714</t>
  </si>
  <si>
    <t>新开发的景区吧，人不是很多，环境也还不错，爬山到脚疼，滑草是滑假草阿…附近的农家乐也还可以吃吃  3.0  []    "2014-04-21 08:39"  https://www.dianping.com/shop/1624444/review_all  默默的辛德瑞拉 https://www.dianping.com/member/7237497 "2018-04-20 16:55:14" 千岛湖 景点 大众点评 1624444 千岛湖森林氧吧</t>
  </si>
  <si>
    <t>5ad9aaf2b620ee016be33715</t>
  </si>
  <si>
    <t>一般没有开发好的景区进去能看到部分施工作业开发好的部分也就是一路上去原路返回之类的景色也基本没有啥特别空气是蛮好但清明节过去人蛮多的上下一条路的总担心自己会被撞下去哦不过这景点里有不少猫猫狗狗还看到个刚出生没多久的小狗软乎乎圆咚咚的超级可爱某人想伸手摸的被咬了口啊哈哈哈哈  3.0  []    "2014-04-20 04:12"  https://www.dianping.com/shop/1624444/review_all  Michiyo_D</t>
  </si>
  <si>
    <t>er/4930215 "201</t>
  </si>
  <si>
    <t>5ad9aaf2b620ee016be33716</t>
  </si>
  <si>
    <t>避开清明高峰，人很少，天气也很给力，不那么热，空气确实不错，可以大口呼吸树林特有的清新空气，没爬到最顶端，来这种地方就是吸吸氧洗洗肺。  4.0  []    "2014-04-08 21:27"  https://www.dianping.com/shop/1624444/review_all  害虫杀杀杀 https://www.dianping.com/member/5321159 "2018-04-20 16:55:14" 千岛湖 景点 大众点评 1624444 千岛湖森林氧吧</t>
  </si>
  <si>
    <t>5ad9aaf2b620ee016be33717</t>
  </si>
  <si>
    <t>"正清明去的 到处都是人人人 导游只给了一个半小时自由活动没爬到顶就算时间下来了"  4.0  []    "2014-04-07 11:55"  https://www.dianping.com/shop/1624444/review_all  xiaofan0115 https://www.dianping.com/member/3098537 "2018-04-20 16:55:14" 千岛湖 景点 大众点评 1624444 千岛湖森林氧吧</t>
  </si>
  <si>
    <t>5ad9aaf2b620ee016be33718</t>
  </si>
  <si>
    <t>山不够高，不过还是蛮累的。总觉得在那里忍游客拍照的孔雀挺可怜的。  3.0  []    "2014-03-25 13:17"  https://www.dianping.com/shop/1624444/review_all  hele11 https://www.dianping.com/member/29598300 "2018-04-20 16:55:14" 千岛湖 景点 大众点评 1624444 千岛湖森林氧吧</t>
  </si>
  <si>
    <t>5ad9aaf2b620ee016be33719</t>
  </si>
  <si>
    <t>"坑爹的景点啊，完全没有开发好。 只能是去吸氧。门口做照片的实在是太猥琐了， 先让你和孔雀照张相片，然后给了你半个相框，下来拿的时候说要交10元才能拿另外半个。 建议如果不是喜欢大照片的， 就不要照了。"  1.0  []    "2014-02-04 21:46"  https://www.dianping.com/shop/1624444/review_all  陌上小熏 https://www.dianping.com/member/2082784 "2018-04-20 16:55:14" 千岛湖 景点 大</t>
  </si>
  <si>
    <t>5ad9aaf2b620ee016be3371a</t>
  </si>
  <si>
    <t>天然的森林大氧吧，顺便可以爬爬山，呼吸下新鲜空气。就是景区内小商贩有点坑，乱开价。  3.0  []    "2014-01-08 17:04"  https://www.dianping.com/shop/1624444/review_all  joise_888 https://www.dianping.com/member/50199319 "2018-04-20 16:55:14" 千岛湖 景点 大众点评 1624444 千岛湖森林氧吧</t>
  </si>
  <si>
    <t>5ad9aaf2b620ee016be3371b</t>
  </si>
  <si>
    <t>团购的酒店住宿套餐送了门票,十二月份去的,因为是淡季,所以几乎没什么人。就是爬上山,然后再爬下来。爬山的整个过程还不错,大概爬了一个半小时。快到山顶的时候有段路还比较陡，空气还不错。同事说上山前在山脚下买的烤玉米特别好吃,结果下山以后早就卖完了,没有尝到。  4.0  []    "2013-12-18 20:56"  https://www.dianping.com/shop/1624444/review_all https://p1.meituan.net/userheadpi</t>
  </si>
  <si>
    <t>d/ea259bc234517</t>
  </si>
  <si>
    <t>694dcfdf</t>
  </si>
  <si>
    <t>8dd8079721e9488</t>
  </si>
  <si>
    <t>8.jp</t>
  </si>
  <si>
    <t>0 jia</t>
  </si>
  <si>
    <t>ngdabao h</t>
  </si>
  <si>
    <t>r/39</t>
  </si>
  <si>
    <t>02048 "201</t>
  </si>
  <si>
    <t>5ad9aaf2b620ee016be3371c</t>
  </si>
  <si>
    <t>一开始车开过头了，再进去就是林海归真淡季没什么人，里面的店都关着，不过位子上面都还是很干净的早上进去有点冷，空气很好，9点去人也没有，进去就爬山，主要是吸吸氧，以为爬到顶可以看到风景，结果啥都没看到，就是延着路再走下来了，整个山爬一圈，一个半到二个小时，地方也比较偏  3.0  []    "2013-12-05 13:29"  https://www.dianping.com/shop/1624444/review_all https://p1.meitua</t>
  </si>
  <si>
    <t>nd/a9d6d</t>
  </si>
  <si>
    <t>775c95b82987a99</t>
  </si>
  <si>
    <t>501a</t>
  </si>
  <si>
    <t>bcb548c137540</t>
  </si>
  <si>
    <t>面疙瘩</t>
  </si>
  <si>
    <t>的晚餐 htt</t>
  </si>
  <si>
    <t>869671 "2018-04-20 16:55:14" 千岛湖 景点 大众点评 1624444 千岛湖森林氧吧</t>
  </si>
  <si>
    <t>5ad9aaf2b620ee016be3371d</t>
  </si>
  <si>
    <t>"爬山爬了一个小时左右 累到不行 下山的时候脚都在抖的了 感觉氧吧也就那样了 最主要人实在是太多了"  4.0  []    "2013-11-04 14:34"  https://www.dianping.com/shop/1624444/review_all  会跳舞的诺诺 https://www.dianping.com/member/5396858 "2018-04-20 16:55:14" 千岛湖 景点 大众点评 1624444 千岛湖森林氧吧</t>
  </si>
  <si>
    <t>5ad9aaf2b620ee016be3371e</t>
  </si>
  <si>
    <t>团购的酒店，一起的活动就来看看比较一般，就是爬山，看树，做了几个秋千实在不怎么样  3.0  []    "2013-10-29 22:07"  https://www.dianping.com/shop/1624444/review_all https://p1.meituan.net/userheadpicbackend/93aacec898b1e0aa531360a830009f5455625.jpg%4048w_48h_1e_1c_1l%7Cwatermark%3D0 天空的月亮 https://www.dianping.com/member/1922633 "2018-04-20 16:55:14" 千岛湖 景点</t>
  </si>
  <si>
    <t>5ad9aaf2b620ee016be3371f</t>
  </si>
  <si>
    <t>跟团的第一天下午来这边游玩，上山还是比较累的，不过好在一路上都有可以休息的石凳，下山可以选择滑草或者走下来，比较推荐走下来，因为滑草要30元/人，而且一会儿就到目的地了。  4.0  []    "2013-10-27 22:30"  https://www.dianping.com/shop/1624444/review_all  朶蕾咪灬 https://www.dianping.com/member/1444193 "2018-04-20 16:55:14" 千岛湖 景点 大众点评 1624444 千岛湖森林氧吧</t>
  </si>
  <si>
    <t>5ad9aaf2b620ee016be33720</t>
  </si>
  <si>
    <t>如果去玩经过一个点说是免费领取小照片和钥匙圈的千万别去，你拍完照片之后下山他们会把你的大照片放在墙上，如果你选择大照片不要，那么他们直接让你拿着小照片和钥匙圈走人，注意，是小照片和钥匙圈，那个钥匙圈是塑料的那种如果你想把你的小照片放进去就必须花十元买下大照片，他们才会帮你把小照片放入钥匙圈背后用小塑料片封起来，真心很垃圾啊，一张照片10元，拍的就是糊的，我勒个去好</t>
  </si>
  <si>
    <t>嘛  3.0</t>
  </si>
  <si>
    <t>0-25 22:</t>
  </si>
  <si>
    <t>Beck</t>
  </si>
  <si>
    <t>ettyue ht</t>
  </si>
  <si>
    <t>/661</t>
  </si>
  <si>
    <t>3036 "2018</t>
  </si>
  <si>
    <t>5ad9aaf2b620ee016be33721</t>
  </si>
  <si>
    <t>住酒店自选景点，我们是周一去的，没什么人，感觉比较安静。水流几乎是没有了，除了空气比较清新点，树木介绍比较详细点，真心没什么玩的说。  3.0  []    "2013-10-24 09:57"  https://www.dianping.com/shop/1624444/review_all  记忆里的回忆 https://www.dianping.com/member/2853615 "2018-04-20 16:55:14" 千岛湖 景点 大众点评 1624444 千岛湖森林氧吧</t>
  </si>
  <si>
    <t>5ad9aaf2b620ee016be33722</t>
  </si>
  <si>
    <t>这里一定要早上进去，然后慢慢爬上去。不高，但是途中可以休息，呼吸新鲜空气，拥抱大自然，太舒服了。距离千岛湖汽车站不近，自驾方便，打车过去建议拼车，不然不好返回。  4.0  []    "2013-10-24 08:56"  https://www.dianping.com/shop/1624444/review_all  linda^_^99 https://www.dianping.com/member/5718468 "2018-04-20 16:55:14" 千岛湖 景点 大众点评 1624444 千岛湖森林氧吧</t>
  </si>
  <si>
    <t>5ad9aaf2b620ee016be33723</t>
  </si>
  <si>
    <t>公司旅游去的，五星酒店就是不同一般，设施齐全，由于去的时候是冬天了，没能下水一游，酒店在湖中还设了小的泳池，躺在里面的话别有一番情趣吧。  5.0  []    "2013-10-23 12:50"  https://www.dianping.com/shop/1624444/review_all  chou_jan https://www.dianping.com/member/6342922 "2018-04-20 16:55:14" 千岛湖 景点 大众点评 1624444 千岛湖森林氧吧</t>
  </si>
  <si>
    <t>5ad9aaf2b620ee016be33724</t>
  </si>
  <si>
    <t>"森林氧吧这个名字的确很吸引人，其实就是一个山区、一个小山，门票费花掉45个一个！     门口有个鬼城怪吓人的，我胆子太小，没敢进去，只听到同伴的尖叫声，貌似真的还吓人！      在往上就是野人谷，还真有几个少数名族的小男孩在里面扮野人，赤脚皮肤很黑，不穿衣服，和你推销牛头的！     运气好的话可以看到野人跳舞，其实旧时演出，貌似她们也很可怜的！上刀山，踩啤酒瓶碎玻璃的！森林</t>
  </si>
  <si>
    <t>里面其</t>
  </si>
  <si>
    <t>实就是没有开发的</t>
  </si>
  <si>
    <t>杂树杂木</t>
  </si>
  <si>
    <t>的！对于我这种</t>
  </si>
  <si>
    <t>兴趣不大！</t>
  </si>
  <si>
    <t>离湖什么</t>
  </si>
  <si>
    <t>得比较远</t>
  </si>
  <si>
    <t>，不建</t>
  </si>
  <si>
    <t>议自驾游</t>
  </si>
  <si>
    <t>得人</t>
  </si>
  <si>
    <t>过去哦</t>
  </si>
  <si>
    <t>！性价比一</t>
  </si>
  <si>
    <t>般！景</t>
  </si>
  <si>
    <t>色也</t>
  </si>
  <si>
    <t>大同</t>
  </si>
  <si>
    <t>小异！"</t>
  </si>
  <si>
    <t>"2013-10-15 20:19"  https://www.dianping.com/shop/1624444/review_all  sherry_tao https://www.dianping.com/member/5305983 "2018-04-20 16:55:14" 千岛湖 景点 大众点评 1624444 千岛湖森林氧吧</t>
  </si>
  <si>
    <t>5ad9aaf2b620ee016be33725</t>
  </si>
  <si>
    <t>"空气很好的一个散心处 去的时候人不多 三三两两的几个里面其实等于是要爬台阶怕山的感觉 很累 不过呼吸很顺畅其实应该是有河流有小溪有瀑布的样子 但是现在是旱季吗 反正没有爬到了最高处 不是原路返回的 还好 不能走回头路门票60稍微小贵了 网上有票的 便宜点 大概45吧不过这个是要提前一两天预定的 至于临时的呢...那就窗口买吧 哎..里面有很多号称是野生的猕猴桃 很小很小的 没有去买"  4</t>
  </si>
  <si>
    <t>"2013-10-08</t>
  </si>
  <si>
    <t>13:51"</t>
  </si>
  <si>
    <t>g.com/shop/16</t>
  </si>
  <si>
    <t>24444/</t>
  </si>
  <si>
    <t>ll  旁着</t>
  </si>
  <si>
    <t>赤佬了</t>
  </si>
  <si>
    <t>64 "</t>
  </si>
  <si>
    <t>5ad9aaf2b620ee016be33726</t>
  </si>
  <si>
    <t>全是人，团队的+自驾的，人流从停车场一直挤到景区里面，溪水早已经干涸了，窄窄的台阶上挤满了上山和下山的人，无辜的老人和小孩还不明所以的往上爬，沿途全是卖食品卖烤串和西瓜的，就是一个农贸市场啊！到处是垃圾！这破地方倒贴我都不会来的！  1.0  []    "2013-10-03 17:16"  https://www.dianping.com/shop/1624444/review_all  alfa2010 https://www.dianping.com/member/5455613 "20</t>
  </si>
  <si>
    <t>5ad9aaf2b620ee016be33727</t>
  </si>
  <si>
    <t>空气是不错，就是爬梯挺累的，没有坚持到底爬上去，感觉很原生态。  3.0  []    "2013-10-02 21:17"  https://www.dianping.com/shop/1624444/review_all  YANYOY https://www.dianping.com/member/30692457 "2018-04-20 16:55:14" 千岛湖 景点 大众点评 1624444 千岛湖森林氧吧</t>
  </si>
  <si>
    <t>5ad9aaf2b620ee016be33728</t>
  </si>
  <si>
    <t>空气非常好，就是去爬山，不过山脚下有家台湾阿姨开的小店，可以喝咖啡、吃饭，里面的干拌面等做得很好吃，就是价钱有点小贵，如果有机会还会去的，现在能呼吸到清新空气的地方不多了  4.0  []    "2013-10-01 12:13"  https://www.dianping.com/shop/1624444/review_all  美人观鱼 https://www.dianping.com/member/45067885 "2018-04-20 16:55:14" 千岛湖 景点 大众点评 1624444 千岛湖森林</t>
  </si>
  <si>
    <t>5ad9aaf2b620ee016be33729</t>
  </si>
  <si>
    <t>这个有点坑爹的，去的那天正好下雨，完全没花头啊。雨中爬山伤不起，所谓的氧吧其实就是个小山，上去再下来没什么意思的，还好入住的酒店环境很好，不然要怒了。  3.0  []    "2013-09-24 14:40"  https://www.dianping.com/shop/1624444/review_all  可乐两杯不加冰 https://www.dianping.com/member/22872320 "2018-04-20 16:55:14" 千岛湖 景点 大众点评 1624444 千岛湖森林氧吧</t>
  </si>
  <si>
    <t>5ad9aaf2b620ee016be3372a</t>
  </si>
  <si>
    <t>让公公婆婆去，团购35元；老人家说就是爬山，很陡，比较累人；不过风景还不错  5.0  []    "2013-09-18 20:43"  https://www.dianping.com/shop/1624444/review_all  drizztleon https://www.dianping.com/member/30748403 "2018-04-20 16:55:14" 千岛湖 景点 大众点评 1624444 千岛湖森林氧吧</t>
  </si>
  <si>
    <t>5ad9aaf2b620ee016be3372b</t>
  </si>
  <si>
    <t>乡镇开发的景点，除森林氧吧外还有漂流等项目。我们选择了森林氧吧，主要是爬山，其中一线天较陡。林中树木也许不一定比其他山上茂密，但这里毕竟开辟了道路。  3.0  []    "2013-08-19 20:15"  https://www.dianping.com/shop/1624444/review_all  悠然1968 https://www.dianping.com/member/38120282 "2018-04-20 16:55:14" 千岛湖 景点 大众点评 1624444 千岛湖森林氧吧</t>
  </si>
  <si>
    <t>5ad9aaf2b620ee016be3372c</t>
  </si>
  <si>
    <t>本以为是个公园，结果发现就是爬山呀。。还好树多草多不是很热，主要是千岛湖好久没有下雨，缺少了水景的确少了很多美感。印象深的倒是景区内的西瓜，很甜很好吃。  3.0  []    "2013-08-06 09:07"  https://www.dianping.com/shop/1624444/review_all  暖暖seraph https://www.dianping.com/member/278582 "2018-04-20 16:55:14" 千岛湖 景点 大众点评 1624444 千岛湖森林氧吧</t>
  </si>
  <si>
    <t>5ad9aaf2b620ee016be3372d</t>
  </si>
  <si>
    <t>就是爬山，很多树木，好像感觉是空气好很多，很清新，没有学生票，原价60  4.0  []    "2013-08-05 12:34"  https://www.dianping.com/shop/1624444/review_all https://p1.meituan.net/userheadpicbackend/7c83b407bb89a8f13f8cfb73b8132fea89728.jpg%4048w_48h_1e_1c_1l%7Cwatermark%3D0 wyctracy https://www.dianping.com/member/21111737 "2018-04-20 16:55:14" 千岛湖 景点 大众点评 16</t>
  </si>
  <si>
    <t>5ad9aaf2b620ee016be3372e</t>
  </si>
  <si>
    <t>没太大意思，就是爬山，好在树木郁郁葱葱的，不算热，但也出了一身汗，溪水浸泡的西瓜还挺甜的，有20，30，40，价格是景点价格。小西红柿10元3个。  4.0  []    "2013-08-05 11:47"  https://www.dianping.com/shop/1624444/review_all https://p0.meituan.net/userheadpicbackend/1bf3145a887af89a9dc6b406e909d76719990.jpg%4048w_48h_1e_1c_1l%7Cwatermark%3D0 维维糖 https://www.dianpin</t>
  </si>
  <si>
    <t>ember/36071848</t>
  </si>
  <si>
    <t>5ad9aaf2b620ee016be3372f</t>
  </si>
  <si>
    <t>我们打车从淳安镇去森林氧吧的，抱着好大的幻想去，结果身临其境大失所望，一进门水池的鲤鱼，好肥好大哦，到底是这一湖水给力啊，进去之后就是爬山，有个景点是拍照的，10元钱拿走一张8寸的照片，还不错吧，嘻嘻嘻这里没啥劲的，爬上去，走下来，两腿都在打颤，很累，的确是天儿太热的缘故  5.0  []    "2013-07-29 15:41"  https://www.dianping.com/shop/1624444/review_all https://p1.me</t>
  </si>
  <si>
    <t>ackend/5</t>
  </si>
  <si>
    <t>8982c66cf1b9141</t>
  </si>
  <si>
    <t>13b7</t>
  </si>
  <si>
    <t>a255cc38df7d1</t>
  </si>
  <si>
    <t>妞儿开心啦</t>
  </si>
  <si>
    <t>r/5632167 "2018-04-20 16:55:14" 千岛湖 景点 大众点评 1624444 千岛湖森林氧吧</t>
  </si>
  <si>
    <t>5ad9aaf2b620ee016be33730</t>
  </si>
  <si>
    <t>尽管是森林植被很丰富但是从景点角度来评论如果自由行就不会考虑没有太大亮点到此一游天然冰镇西瓜算大特色  3.0  []    "2013-07-25 22:10"  https://www.dianping.com/shop/1624444/review_all  Miss_JV https://www.dianping.com/member/375128 "2018-04-20 16:55:14" 千岛湖 景点 大众点评 1624444 千岛湖森林氧吧</t>
  </si>
  <si>
    <t>5ad9aaf2b620ee016be33731</t>
  </si>
  <si>
    <t>虽然是森林，但是里面其实还蛮闷的。山间水很凉快，还有很多小瀑布。山也不是很高，各方面适合我这种又想玩又没体力的人。哈哈！！！  5.0  []    "2013-07-22 16:08"  https://www.dianping.com/shop/1624444/review_all  土拨鼠V5 https://www.dianping.com/member/20580725 "2018-04-20 16:55:14" 千岛湖 景点 大众点评 1624444 千岛湖森林氧吧</t>
  </si>
  <si>
    <t>5ad9aaf2b620ee016be33732</t>
  </si>
  <si>
    <t>就一个破山，不到1km，除了有点水，啥也没，居然还要钱，太坑爹了，爬到山顶啥都没看到，直接从另外一头下来了  2.0  []    "2013-06-29 16:54"  https://www.dianping.com/shop/1624444/review_all https://p0.meituan.net/userheadpicbackend/d86de60bfcae7334da85d5d13cf62e925837.jpg%4048w_48h_1e_1c_1l%7Cwatermark%3D0 雨辰wz https://www.dianping.com/member/6473386 "2018-04-20 16</t>
  </si>
  <si>
    <t>5ad9aaf2b620ee016be33733</t>
  </si>
  <si>
    <t>这个地方还算不错啦。空气很清新。爬上爬下花了不少力气，留了不少汗，排毒排毒啦！！！对了，这边的鲤鱼好大好大的一条啊！西瓜价格蛮贵的，不过爬好吃很爽！吃西瓜的地方有WIFI！哈哈哈  4.0  []    "2013-06-22 19:42"  https://www.dianping.com/shop/1624444/review_all  河马范范 https://www.dianping.com/member/1708504 "2018-04-20 16:55:14" 千岛湖 景点 大众点评 1624444 千岛湖森</t>
  </si>
  <si>
    <t>5ad9aaf2b620ee016be33734</t>
  </si>
  <si>
    <t>空气很好，山也不难爬，适合休闲运动。印象不错，我还是蛮喜欢的。以下凑字数~~  4.0  []    "2013-06-22 15:38"  https://www.dianping.com/shop/1624444/review_all  嘀嘀哒笔笔 https://www.dianping.com/member/4240797 "2018-04-20 16:55:14" 千岛湖 景点 大众点评 1624444 千岛湖森林氧吧</t>
  </si>
  <si>
    <t>5ad9aaf2b620ee016be33735</t>
  </si>
  <si>
    <t>"和老公同事组织过去的。和上海城市比果然空气完全不一样，多呼吸点回上海就吸不到了哈。。。一进去有个鬼屋，很奇怪是在一尊大佛里的，我没进去 在出口处听到一帮人穷叫了。。。再进去有个什么性博物馆 昏倒。。再往上走又是一个什么民族文化部落，可以看一段表演 就喷火什么的还有点看头，十分钟就结束了。之后就是徒步登山。。山上的空气是极好的。。我居然还爬到顶了。。累虽累点 但正好能</t>
  </si>
  <si>
    <t>锻炼下</t>
  </si>
  <si>
    <t>身体 不错不错。</t>
  </si>
  <si>
    <t>。下来之</t>
  </si>
  <si>
    <t>后 看了看门票好</t>
  </si>
  <si>
    <t>像不</t>
  </si>
  <si>
    <t>便宜，团体过来</t>
  </si>
  <si>
    <t>还是值得</t>
  </si>
  <si>
    <t>的。"</t>
  </si>
  <si>
    <t>16:42"  htt</t>
  </si>
  <si>
    <t>4444/review_all  奈奈小妖精 https://www.dianping.com/member/2305478 "2018-04-20 16:55:14" 千岛湖 景点 大众点评 1624444 千岛湖森林氧吧</t>
  </si>
  <si>
    <t>5ad9aaf2b620ee016be33736</t>
  </si>
  <si>
    <t>山清水秀。山路设置的有些段会有点小陡，爬到山顶出一身汗，来回两趟小腿肚就开始酸了。山里会有小瀑布，山泉很清凉。  5.0  []    "2013-06-14 23:31"  https://www.dianping.com/shop/1624444/review_all  Little44 https://www.dianping.com/member/3240869 "2018-04-20 16:55:14" 千岛湖 景点 大众点评 1624444 千岛湖森林氧吧</t>
  </si>
  <si>
    <t>5ad9aaf2b620ee016be33737</t>
  </si>
  <si>
    <t>森林氧吧算是新景点，本来以为是像公园一样有娱乐小项目，然后环游公园的感觉的景点，结果是爬山。上山还不错，泉水清澈，空气也非常好，看到周边的店家把西瓜饮料放在泉水里冰镇，觉得非常有趣，但是休息的平台不是很大，有时候歇息的时候挤挤嚷嚷的，下山水就少了些，所以空气没有上山时候好，我还被毛毛虫刺到了，手肿了，又痛又痒。  3.0  []    "2013-06-12 21:35"  https://www.dianpin</t>
  </si>
  <si>
    <t>hop/1624444/rev</t>
  </si>
  <si>
    <t>神游coco https</t>
  </si>
  <si>
    <t>ber/1595</t>
  </si>
  <si>
    <t>6666 "20</t>
  </si>
  <si>
    <t>5ad9aaf2b620ee016be33738</t>
  </si>
  <si>
    <t>这个。。。实在是对千岛湖没有什么好感，觉得不会再去第二次了。森林氧吧居然算一个著名景点。。。交通非常不方便，除了更跟团，就只能坐小黑车了。我们一家四口，坐了小黑，来回80一共。去之前粗粗查了查，说是空气好，环境好，OK，就带老人去了。。。天哪，进去就要爬山，爬啊爬，不继续爬，后面前面的大部队就被堵死了，必须爬。真是无语。。。爬到一半，没辙了，考虑到老人身体情况，只能</t>
  </si>
  <si>
    <t>原路返回</t>
  </si>
  <si>
    <t>。。。意思意思</t>
  </si>
  <si>
    <t>拿了个10</t>
  </si>
  <si>
    <t>块钱的照片，算是</t>
  </si>
  <si>
    <t>对老</t>
  </si>
  <si>
    <t>人的一个精神</t>
  </si>
  <si>
    <t>安慰吧</t>
  </si>
  <si>
    <t>。。。没</t>
  </si>
  <si>
    <t>意思，非</t>
  </si>
  <si>
    <t>常不建</t>
  </si>
  <si>
    <t>议去！更</t>
  </si>
  <si>
    <t>议跟团</t>
  </si>
  <si>
    <t>去。这个地</t>
  </si>
  <si>
    <t>方太呆</t>
  </si>
  <si>
    <t>00:29"  https://www.dianping.com/shop/1624444/review_all  Auntie_水 https://www.dianping.com/member/9343872 "2018-04-20 16:55:14" 千岛湖 景点 大众点评 1624444 千岛湖森林氧吧</t>
  </si>
  <si>
    <t>5ad9aaf2b620ee016be33739</t>
  </si>
  <si>
    <t>爬个小山没啥意思，最多空气好点，路上会有个免费拍照，巨坑，不知道乱搞什么，估计只有跟团才会有，自己肯定不会去  2.0  []    "2013-06-11 14:04"  https://www.dianping.com/shop/1624444/review_all  海绵小熊 https://www.dianping.com/member/6602776 "2018-04-20 16:55:14" 千岛湖 景点 大众点评 1624444 千岛湖森林氧吧</t>
  </si>
  <si>
    <t>5ad9aaf2b620ee016be3373a</t>
  </si>
  <si>
    <t>确实什么都没有，纯粹就是前山上，后山下，爬一个来回结束。最多也就是呼吸了一下还挺新鲜的空气吧。不是跟团的话，肯定不回去的。  3.0  []    "2013-05-01 15:03"  https://www.dianping.com/shop/1624444/review_all  ArleneLL https://www.dianping.com/member/2996283 "2018-04-20 16:55:14" 千岛湖 景点 大众点评 1624444 千岛湖森林氧吧</t>
  </si>
  <si>
    <t>5ad9aaf2b620ee016be3373b</t>
  </si>
  <si>
    <t>森林氧吧离千岛湖风景区挺近的。以前去过一次门票是50还是80的。那边没有什么游乐类的项目。比较适合平时喜欢登山啊徒步之类的人。里面是很浓密的植被。然后桂花什么的也有。森林氧吧是以呼吸负离子什么的来打广告的。不过那边的空气确实很新鲜  4.0  []    "2013-04-25 09:47"  https://www.dianping.com/shop/1624444/review_all  limontea https://www.dianping.com/member/12694601 "2018</t>
  </si>
  <si>
    <t>5ad9aaf2b620ee016be3373c</t>
  </si>
  <si>
    <t>森林氧吧顾名思义是空气超好的，据说这里的空气负离子很多，特别最人的健康有益公园里主要是山石、小溪、瀑布和各种植被构成，让人充分置身在大自然中一进去有人就带着去跟两个孔雀拍照，那照片做的小小钥匙扣是免费的，如果还要放大洗的照片是另外收10元，感觉照的很好，还有精美的包装就买下了，正好做纪念这里也没什么山顶，就是沿着石阶是个回路，然后下山地方还有个滑草的游乐项目，是一</t>
  </si>
  <si>
    <t>个人30，</t>
  </si>
  <si>
    <t>不过滑道很短，</t>
  </si>
  <si>
    <t>有点不值</t>
  </si>
  <si>
    <t>，就是稍微体验下</t>
  </si>
  <si>
    <t>感觉这个公园</t>
  </si>
  <si>
    <t>还是很</t>
  </si>
  <si>
    <t>好的  5.</t>
  </si>
  <si>
    <t>3-04-12 2</t>
  </si>
  <si>
    <t>w_all  日月尘 https://www.dianping.com/member/2841457 "2018-04-20 16:55:14" 千岛湖 景点 大众点评 1624444 千岛湖森林氧吧</t>
  </si>
  <si>
    <t>5ad9aaf2b620ee016be3373d</t>
  </si>
  <si>
    <t>驴妈妈订的宾馆送了2张森林氧吧的门票，果然送的东西都比较坑爹。森林氧吧的名字就是一个噱头，就是一座小山，爬山么累是自然的，但其中有一段路名字叫天梯，故意设计得非常陡，爬上去真的不容易，几乎都想放弃了，朋友们都说山上一定有好风景，一咬牙爬上去了，结果一点没看头，既看不到糊景，也没有居高远眺的感觉，一点意思也没有，就沿着山路楼梯下山了，空气固然好，但根本不值得花这么多</t>
  </si>
  <si>
    <t>力气爬</t>
  </si>
  <si>
    <t>上去。千岛湖好玩</t>
  </si>
  <si>
    <t>的地方很</t>
  </si>
  <si>
    <t>多，实在不值得</t>
  </si>
  <si>
    <t>在这</t>
  </si>
  <si>
    <t>个没任何特色的</t>
  </si>
  <si>
    <t>地方浪</t>
  </si>
  <si>
    <t>费半天时</t>
  </si>
  <si>
    <t>间，若要</t>
  </si>
  <si>
    <t>呼吸</t>
  </si>
  <si>
    <t>好空气，还</t>
  </si>
  <si>
    <t>不如</t>
  </si>
  <si>
    <t>去千</t>
  </si>
  <si>
    <t>岛湖边上走一</t>
  </si>
  <si>
    <t>走，景</t>
  </si>
  <si>
    <t>色</t>
  </si>
  <si>
    <t>空气好，人</t>
  </si>
  <si>
    <t>力，</t>
  </si>
  <si>
    <t>还不用花钱。  2.0  []    "2013-03-07 15:23"  https://www.dianping.com/shop/1624444/review_all  柠檬de眼泪 https://www.dianping.com/member/28668717 "2018-04-20 16:55:14" 千岛湖 景点 大众点评 1624444 千岛湖森林氧吧</t>
  </si>
  <si>
    <t>5ad9aaf2b620ee016be3373e</t>
  </si>
  <si>
    <t>过年期间半价最后一天去的，交通不方便，除了自驾只能打车往返120，相对别的景区这就很不成熟不规范了。以前跟公司来过也不是在氧吧但是空气超好，这次相反没有那么惊艳了，但比城市里还是好很多。上山的时候其他人一个也没有，我们边走边玩，也不累，接了一壶山泉带回来煮茶喝，下山的时候看到休息区有两只猫咪晒太阳，就去逗猫逗了好久，一只是家养的不怕人还超粘人，另一只是野猫躲起来不愿</t>
  </si>
  <si>
    <t>见人。</t>
  </si>
  <si>
    <t>走的时候家养的猫</t>
  </si>
  <si>
    <t>咪就一只</t>
  </si>
  <si>
    <t>看着我们，叫他</t>
  </si>
  <si>
    <t>几声</t>
  </si>
  <si>
    <t>他就一路跟着我</t>
  </si>
  <si>
    <t>们下山</t>
  </si>
  <si>
    <t>，太可爱</t>
  </si>
  <si>
    <t>了，下到</t>
  </si>
  <si>
    <t>茶室</t>
  </si>
  <si>
    <t>说给他买吃</t>
  </si>
  <si>
    <t>才知</t>
  </si>
  <si>
    <t>道就是茶室家</t>
  </si>
  <si>
    <t>养的猫</t>
  </si>
  <si>
    <t>咪</t>
  </si>
  <si>
    <t>们在茶室点</t>
  </si>
  <si>
    <t>了茶</t>
  </si>
  <si>
    <t>喝，</t>
  </si>
  <si>
    <t>我那天肚子疼，正好茶室有黑糖姜茶，太棒了，老板还很和善给我续杯加糖，猫咪也一直我在我腿上睡觉，太惬意了~。  4.0  []    "2013-02-27 16:55"  https://www.dianping.com/shop/1624444/review_all https://p0.meituan.net/userheadpicbackend/0bba08921c1b613ccbe28f8b05a4b29535736.jpg%4048w_48h_1e_1c_1l%7Cwatermark%3D0 botree0206 https://www.dianping.com/member/770798 "2018-04-20 16:55:14" 千岛湖 景点 大众点评 1624444 千岛湖森林氧吧</t>
  </si>
  <si>
    <t>5ad9aaf2b620ee016be3373f</t>
  </si>
  <si>
    <t>"情人节这天去的，天气有点细雨绵绵，感觉不错额~爬爬山，汗都出来了，第二天腿有点小酸 &amp;天"  4.0  []    "2013-02-18 11:26"  https://www.dianping.com/shop/1624444/review_all  麻利马力轰 https://www.dianping.com/member/2763086 "2018-04-20 16:55:14" 千岛湖 景点 大众点评 1624444 千岛湖森林氧吧</t>
  </si>
  <si>
    <t>5ad9aaf2b620ee016be33740</t>
  </si>
  <si>
    <t>不算大的一个景点，空气倒是还不错。有一段阶梯很陡的，几乎要垂直了。门口有一个池塘，里面好多锦鲤。随便看看散散心，不要对这个景点太期待。  3.0  []    "2013-02-08 14:45"  https://www.dianping.com/shop/1624444/review_all  mirrort https://www.dianping.com/member/111167 "2018-04-20 16:55:14" 千岛湖 景点 大众点评 1624444 千岛湖森林氧吧</t>
  </si>
  <si>
    <t>5ad9aaf2b620ee016be33741</t>
  </si>
  <si>
    <t>跟团到的中心湖区，这次是去梅峰岛、渔乐岛、龙山岛，梅峰岛的风景还不错，索道距离有点短，渔乐岛比较坑，无景很无聊，龙山岛看看海瑞的祠堂，不过时间比较短，来不及看什么。乘的游船含在门票里，二层需要加钱，其实没什么景，但是下层太吵的话上去坐坐也可以，也就35/人。整个千岛湖的商业气息很重，不过都是明码标价，也算合理吧  4.0  "['http://qcloud.dpfile.com/pc/8oHX-sSnzDwpY1KOG</t>
  </si>
  <si>
    <t>1xBIZJL</t>
  </si>
  <si>
    <t>aenIOPR5jQTv62L</t>
  </si>
  <si>
    <t>2VKKMz8I</t>
  </si>
  <si>
    <t>EoxeR5d4-rMCtAy</t>
  </si>
  <si>
    <t>4sBd</t>
  </si>
  <si>
    <t>XUGe9tNw74o_L</t>
  </si>
  <si>
    <t>7HKM81</t>
  </si>
  <si>
    <t>w.jpg',</t>
  </si>
  <si>
    <t>'http://</t>
  </si>
  <si>
    <t>qclou</t>
  </si>
  <si>
    <t>d.dpfile.</t>
  </si>
  <si>
    <t>pc/Wf</t>
  </si>
  <si>
    <t>pGE6iSYXU74</t>
  </si>
  <si>
    <t>Z1h7ze</t>
  </si>
  <si>
    <t>dh3</t>
  </si>
  <si>
    <t>CtK6</t>
  </si>
  <si>
    <t>anEWF87lQY</t>
  </si>
  <si>
    <t>X3X</t>
  </si>
  <si>
    <t>Ub1a</t>
  </si>
  <si>
    <t>StZp1pir4TITGqc3N8Qk0BdXUGe9tNw74o_L7HKM81w.jpg', 'http://qcloud.dpfile.com/pc/uTPERnZCf4gp36DoVJ3EVP9RuVbEIwhuZcrxKqr7Wgky1zDhEIHXlm-yOFRwYHe8BdXUGe9tNw74o_L7HKM81w.jpg', 'http://qcloud.dpfile.com/pc/_zKWfnOpcVHv5gJT8_kHZLQGMWRkF00x7NdkBQD3ENdhPX8L7L7G3enlmN8kFrVkBdXUGe9tNw74o_L7HKM81w.jpg']"    "2018-03-31 07:03"  https://www.dianping.com/shop/63263234/review_all https://p1.meituan.net/userheadpicbackend/4da66f7a49870eefd79119ea6137b41f36370.jpg%4048w_48h_1e_1c_1l%7Cwatermark%3D0 加菲起司猫 https://www.dianping.com/member/6065755 "2018-04-20 16:55:14" 千岛湖 景点 大众点评 63263234 千岛湖</t>
  </si>
  <si>
    <t>5ad9aaf2b620ee016be33742</t>
  </si>
  <si>
    <t>"千岛湖位于浙江淳安一一水面上还有一千多个岛屿。     坐上游船，航行在千岛湖的碧波万顷，一望无垠的秀色水域间，尽赏湖光翠屿，丽水晴空。登上层林吐翠的梅峰岛，极目远舒，眼界豁然开朗，纵观岛内全景，湖光山色，尽收眼底，湖面上数不胜数的大小岛屿星罗棋布，风姿绰约，姿态各异。坐在梅峰岛的观景台上，驰目所及，湖面的开阔处，烟波浩渺，水光潋滟。来到了天池观鱼岛，过百岁桥，观水</t>
  </si>
  <si>
    <t>幕瀑布，</t>
  </si>
  <si>
    <t>到天池边观鱼。</t>
  </si>
  <si>
    <t>一条条红</t>
  </si>
  <si>
    <t>鲤鱼在水里欢快地</t>
  </si>
  <si>
    <t>游着</t>
  </si>
  <si>
    <t>。"  4.0  "[</t>
  </si>
  <si>
    <t>'http:</t>
  </si>
  <si>
    <t>//qcloud</t>
  </si>
  <si>
    <t>.dpfile.</t>
  </si>
  <si>
    <t>com/p</t>
  </si>
  <si>
    <t>c/S6bT_MU</t>
  </si>
  <si>
    <t>lJsU</t>
  </si>
  <si>
    <t>iigR2</t>
  </si>
  <si>
    <t>Cj7RTXvbuBK</t>
  </si>
  <si>
    <t>XIOS71</t>
  </si>
  <si>
    <t>_hD</t>
  </si>
  <si>
    <t>Xfzd</t>
  </si>
  <si>
    <t>sDXUFfRtvM</t>
  </si>
  <si>
    <t>uGR</t>
  </si>
  <si>
    <t>0I5E</t>
  </si>
  <si>
    <t>cvKtUNrBdXUGe9tNw74o_L7HKM81w.jpg', 'http://qcloud.dpfile.com/pc/aVsEA6B1JAT-2ISCaVrfFqG4UH3zVlBagB5vAyo-4hmpTRAfTGl0naHPPbcYdp4UBdXUGe9tNw74o_L7HKM81w.jpg', 'http://qcloud.dpfile.com/pc/K5SpeNLoAPmqo4f9IG7AMg_7ggzoSgQSY-E0Jgz1NGtPQc-ZBRYxfAwbTnkK9TZCBdXUGe9tNw74o_L7HKM81w.jpg', 'http://qcloud.dpfile.com/pc/CoIp4R2KPq17UCWWF6mlqTMGtXNbiuUdNlPohkEcHCrip_KVZfOPhzcrJxrtGBJLBdXUGe9tNw74o_L7HKM81w.jpg', 'http://qcloud.dpfile.com/pc/dPjr5H2cAqeLNCj1iKxd6OiyanzdO6hO0SaYs-hajog0g8fSDp871-RuiaWAuh2_BdXUGe9tNw74o_L7HKM81w.jpg', 'http://qcloud.dpfile.com/pc/K7cg902_QqBAbqmIQRT3YSfPLteRjGOKvqlxpKcEDyf9Q6kHaP304Zrlk-Cy4sMoBdXUGe9tNw74o_L7HKM81w.jpg']"    "2018-03-30 23:49"  https://www.dianping.com/shop/63263234/review_all  薰衣草_439446 https://www.dianping.com/member/1111382133 "2018-04-20 16:55:14" 千岛湖 景点 大众点评 63263234 千岛湖</t>
  </si>
  <si>
    <t>5ad9aaf2b620ee016be33743</t>
  </si>
  <si>
    <t>基本上去氧吧就是感受大自然和爬山锻炼的，我对爬山没多大兴趣，感觉一般，没有什么其他亮点。  3.0  []    "2013-01-30 22:19"  https://www.dianping.com/shop/1624444/review_all  味增汤君 https://www.dianping.com/member/1334128 "2018-04-20 16:55:14" 千岛湖 景点 大众点评 1624444 千岛湖森林氧吧</t>
  </si>
  <si>
    <t>5ad9aaf2b620ee016be33744</t>
  </si>
  <si>
    <t>冬天去的，优点是人比较少，不会觉得拥挤，缺点是树木在这个季节并不茂盛，呈现的是一派阉黄，里面的餐厅，咖啡厅跟一些娱乐设施都无人问津，估计是天冷，人流量少无生意吧，60一人票价，相比算优惠  3.0  []    "2013-01-18 11:40"  https://www.dianping.com/shop/1624444/review_all  fakelondon https://www.dianping.com/member/15976593 "2018-04-20 16:55:14" 千岛湖 景点 大众点评 16</t>
  </si>
  <si>
    <t>5ad9aaf2b620ee016be33745</t>
  </si>
  <si>
    <t>话说为啥叫森林氧吧啊因为里面全是种植的树木，所以说里面的空气绝对的好呀，氧吧的山不高，就一圈走下来估计1个小时吧  5.0  []    "2012-12-25 19:10"  https://www.dianping.com/shop/1624444/review_all  雪中吻和泪 https://www.dianping.com/member/30943392 "2018-04-20 16:55:14" 千岛湖 景点 大众点评 1624444 千岛湖森林氧吧</t>
  </si>
  <si>
    <t>5ad9aaf2b620ee016be33746</t>
  </si>
  <si>
    <t>"去了三天，第一天阴天，湖景风味独特。晚上下起雨来，不过第二天就放晴了。第二天起了大雾，什么都看不到了，坐了游船，玩了几个岛，岛上都是些收费标准，人工开发，现在高出看水景挺好看，但是有雾，远景看不清。第三天去了森林氧吧，现场买票60，提前一天网上买票是30，没做攻略亏了好多。氧吧的山很低，路没有修到山顶，爬到半山腰就要下山了。植被很多，应该夏天爬着也很凉快。住宿两晚上</t>
  </si>
  <si>
    <t>，吃了</t>
  </si>
  <si>
    <t>一次鱼头，吃了火</t>
  </si>
  <si>
    <t>四个人，三天两</t>
  </si>
  <si>
    <t>夜，</t>
  </si>
  <si>
    <t>人均880。总体</t>
  </si>
  <si>
    <t>，元旦</t>
  </si>
  <si>
    <t>之行很满</t>
  </si>
  <si>
    <t>"  4.0  []    "2018-01-1</t>
  </si>
  <si>
    <t>8 12:18"  https://www.dianping.com/shop/63263234/review_all https://p0.meituan.net/userheadpicbackend/97a92659942b9b24aa19655e79ce77e4166535.jpg%4048w_48h_1e_1c_1l%7Cwatermark%3D0 冰语_1884 https://www.dianping.com/member/639529585 "2018-04-20 16:55:14" 千岛湖 景点 大众点评 63263234 千岛湖</t>
  </si>
  <si>
    <t>5ad9aaf2b620ee016be33747</t>
  </si>
  <si>
    <t>"千岛湖很大，有很多湖区，中心湖区，东南湖区，西南湖区。我们去的是西南湖区。下午4点左右去的，主要景点龙川湾，据说是新开发的。由于行程摆在那儿，去的比较晚，只有零星的几波游人。我们三十几人的团乘坐最后一条游船入岛，船上随便摆拍，湖中景色很美。相比中心湖区，景色差了点。</t>
  </si>
  <si>
    <t>"  4.0  []    "2017-12-3</t>
  </si>
  <si>
    <t>1 22:11"  https://www.dianping.com/shop/63263234/review_all https://p1.meituan.net/userheadpicbackend/954b9cd244f6bd6559a312e9ee957911143603.jpg%4048w_48h_1e_1c_1l%7Cwatermark%3D0 志趣相投8 https://www.dianping.com/member/1101113924 "2018-04-20 16:55:14" 千岛湖 景点 大众点评 63263234 千岛湖</t>
  </si>
  <si>
    <t>5ad9aaf2b620ee016be33748</t>
  </si>
  <si>
    <t>"千岛湖是值得一去的一个地方，面积很大，坐在车上就可以看到密密麻麻的岛屿，水质非常清澈，我们是公司组织去的，大家中饭就在船上解决了，大家一致认为千岛湖鱼头是必点的菜，结果让我们失望了，鱼头比较腥味，可能是因为直接用湖里的水直接煮是有关系的吧，如果想吃鱼头的建议在农家乐这些地方吃，不要在船上吃，有很多的岛屿我们只去了几个，蛇岛，锁岛，，，，等等</t>
  </si>
  <si>
    <t>"  4.0  []    "2017-11-0</t>
  </si>
  <si>
    <t>2 17:23"  https://www.dianping.com/shop/63263234/review_all https://p1.meituan.net/userheadpicbackend/b444b3ccd7c800dbe4ed6b024a003c13352661.jpg%4048w_48h_1e_1c_1l%7Cwatermark%3D0 奥利奥赫本_1859 https://www.dianping.com/member/122660896 "2018-04-20 16:55:14" 千岛湖 景点 大众点评 63263234 千岛湖</t>
  </si>
  <si>
    <t>5ad9aaf2b620ee016be33749</t>
  </si>
  <si>
    <t>"景色是好的 星都是给景色的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</si>
</sst>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DengXian"/>
      <family val="2"/>
      <charset val="134"/>
      <scheme val="minor"/>
    </font>
    <font>
      <sz val="9"/>
      <name val="DengXian"/>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0" fontId="0" fillId="0" borderId="0" xfId="0" applyNumberFormat="1"/>
    <xf numFmtId="58" fontId="0" fillId="0" borderId="0" xfId="0" applyNumberFormat="1"/>
    <xf numFmtId="22" fontId="0" fillId="0" borderId="0" xfId="0" applyNumberFormat="1"/>
    <xf numFmtId="17" fontId="0" fillId="0" borderId="0" xfId="0" applyNumberFormat="1"/>
    <xf numFmtId="14" fontId="0" fillId="0" borderId="0" xfId="0" applyNumberFormat="1"/>
    <xf numFmtId="21" fontId="0" fillId="0" borderId="0" xfId="0" applyNumberFormat="1"/>
    <xf numFmtId="46" fontId="0" fillId="0" borderId="0" xfId="0" applyNumberFormat="1"/>
    <xf numFmtId="3" fontId="0" fillId="0" borderId="0" xfId="0" applyNumberFormat="1"/>
    <xf numFmtId="9" fontId="0" fillId="0" borderId="0" xfId="0" applyNumberFormat="1"/>
    <xf numFmtId="11" fontId="0" fillId="0" borderId="0" xfId="0" applyNumberFormat="1"/>
  </cellXfs>
  <cellStyles count="1">
    <cellStyle name="常规"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queryTables/queryTable1.xml><?xml version="1.0" encoding="utf-8"?>
<queryTable xmlns="http://schemas.openxmlformats.org/spreadsheetml/2006/main" name="comments_data_54"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7841"/>
  <sheetViews>
    <sheetView tabSelected="1" workbookViewId="0">
      <selection activeCell="B1" sqref="B1"/>
    </sheetView>
  </sheetViews>
  <sheetFormatPr baseColWidth="10" defaultRowHeight="16" x14ac:dyDescent="0.2"/>
  <cols>
    <col min="1" max="1" width="27.33203125" bestFit="1" customWidth="1"/>
    <col min="2" max="2" width="80.6640625" bestFit="1" customWidth="1"/>
    <col min="3" max="3" width="13.5" bestFit="1" customWidth="1"/>
    <col min="4" max="4" width="19.5" bestFit="1" customWidth="1"/>
    <col min="5" max="5" width="15.5" bestFit="1" customWidth="1"/>
    <col min="6" max="6" width="19.5" bestFit="1" customWidth="1"/>
    <col min="7" max="7" width="8.6640625" bestFit="1" customWidth="1"/>
    <col min="8" max="8" width="17.5" bestFit="1" customWidth="1"/>
    <col min="9" max="9" width="10.5" bestFit="1" customWidth="1"/>
    <col min="10" max="11" width="15.5" bestFit="1" customWidth="1"/>
    <col min="12" max="12" width="10.5" bestFit="1" customWidth="1"/>
    <col min="13" max="13" width="15.5" bestFit="1" customWidth="1"/>
    <col min="14" max="14" width="8.6640625" bestFit="1" customWidth="1"/>
    <col min="15" max="15" width="10.5" bestFit="1" customWidth="1"/>
    <col min="16" max="16" width="15.5" bestFit="1" customWidth="1"/>
    <col min="17" max="17" width="10.33203125" bestFit="1" customWidth="1"/>
    <col min="18" max="19" width="9.5" bestFit="1" customWidth="1"/>
    <col min="20" max="20" width="15.5" bestFit="1" customWidth="1"/>
    <col min="21" max="21" width="8.6640625" bestFit="1" customWidth="1"/>
    <col min="22" max="22" width="9.5" bestFit="1" customWidth="1"/>
    <col min="23" max="23" width="80.6640625" bestFit="1" customWidth="1"/>
  </cols>
  <sheetData>
    <row r="1" spans="1:23" x14ac:dyDescent="0.2">
      <c r="A1" t="s">
        <v>0</v>
      </c>
      <c r="B1" t="s">
        <v>1</v>
      </c>
    </row>
    <row r="2" spans="1:23" x14ac:dyDescent="0.2">
      <c r="A2" t="s">
        <v>2</v>
      </c>
      <c r="B2" t="s">
        <v>3</v>
      </c>
    </row>
    <row r="3" spans="1:23" x14ac:dyDescent="0.2">
      <c r="A3" t="s">
        <v>4</v>
      </c>
      <c r="B3" t="s">
        <v>5</v>
      </c>
      <c r="C3" t="s">
        <v>6</v>
      </c>
      <c r="D3" t="s">
        <v>7</v>
      </c>
      <c r="E3" t="s">
        <v>8</v>
      </c>
      <c r="F3" t="s">
        <v>9</v>
      </c>
      <c r="G3" t="s">
        <v>10</v>
      </c>
      <c r="H3" t="s">
        <v>11</v>
      </c>
      <c r="I3" t="s">
        <v>12</v>
      </c>
      <c r="J3" t="s">
        <v>13</v>
      </c>
      <c r="K3" t="s">
        <v>14</v>
      </c>
      <c r="L3" t="s">
        <v>15</v>
      </c>
      <c r="M3" t="s">
        <v>16</v>
      </c>
      <c r="N3" t="s">
        <v>17</v>
      </c>
      <c r="O3">
        <v>4</v>
      </c>
      <c r="P3" t="s">
        <v>18</v>
      </c>
      <c r="Q3">
        <f>-4-19</f>
        <v>-23</v>
      </c>
      <c r="R3">
        <v>21</v>
      </c>
      <c r="S3" t="s">
        <v>19</v>
      </c>
      <c r="T3" t="s">
        <v>20</v>
      </c>
      <c r="U3" t="s">
        <v>21</v>
      </c>
      <c r="V3" t="s">
        <v>22</v>
      </c>
      <c r="W3" t="s">
        <v>23</v>
      </c>
    </row>
    <row r="4" spans="1:23" x14ac:dyDescent="0.2">
      <c r="A4" t="s">
        <v>24</v>
      </c>
      <c r="B4" t="s">
        <v>25</v>
      </c>
    </row>
    <row r="5" spans="1:23" x14ac:dyDescent="0.2">
      <c r="A5" t="s">
        <v>26</v>
      </c>
      <c r="B5" t="s">
        <v>27</v>
      </c>
    </row>
    <row r="6" spans="1:23" x14ac:dyDescent="0.2">
      <c r="A6" t="s">
        <v>28</v>
      </c>
      <c r="B6" t="s">
        <v>29</v>
      </c>
    </row>
    <row r="7" spans="1:23" x14ac:dyDescent="0.2">
      <c r="A7" t="s">
        <v>30</v>
      </c>
      <c r="B7" t="s">
        <v>31</v>
      </c>
      <c r="C7">
        <v>2</v>
      </c>
      <c r="D7" t="s">
        <v>32</v>
      </c>
      <c r="E7" t="s">
        <v>33</v>
      </c>
      <c r="F7" t="s">
        <v>34</v>
      </c>
      <c r="G7" t="s">
        <v>35</v>
      </c>
      <c r="H7" t="s">
        <v>36</v>
      </c>
      <c r="I7" s="1">
        <v>0.68888888888888899</v>
      </c>
      <c r="J7" t="s">
        <v>37</v>
      </c>
      <c r="K7" t="s">
        <v>38</v>
      </c>
      <c r="L7" t="s">
        <v>39</v>
      </c>
      <c r="M7" t="s">
        <v>40</v>
      </c>
      <c r="N7" t="s">
        <v>41</v>
      </c>
      <c r="O7" t="s">
        <v>42</v>
      </c>
      <c r="P7" t="s">
        <v>43</v>
      </c>
      <c r="Q7" t="s">
        <v>44</v>
      </c>
      <c r="R7" t="s">
        <v>45</v>
      </c>
      <c r="S7" t="s">
        <v>46</v>
      </c>
      <c r="T7" t="s">
        <v>47</v>
      </c>
      <c r="U7">
        <v>435</v>
      </c>
      <c r="V7" t="s">
        <v>48</v>
      </c>
      <c r="W7" t="s">
        <v>49</v>
      </c>
    </row>
    <row r="8" spans="1:23" x14ac:dyDescent="0.2">
      <c r="A8" t="s">
        <v>50</v>
      </c>
      <c r="B8" t="s">
        <v>51</v>
      </c>
    </row>
    <row r="9" spans="1:23" x14ac:dyDescent="0.2">
      <c r="A9" t="s">
        <v>52</v>
      </c>
      <c r="B9" t="s">
        <v>53</v>
      </c>
    </row>
    <row r="10" spans="1:23" x14ac:dyDescent="0.2">
      <c r="A10" t="s">
        <v>54</v>
      </c>
      <c r="B10" t="s">
        <v>55</v>
      </c>
      <c r="C10" t="s">
        <v>56</v>
      </c>
      <c r="D10" t="s">
        <v>57</v>
      </c>
      <c r="E10" t="s">
        <v>58</v>
      </c>
      <c r="F10" t="s">
        <v>59</v>
      </c>
      <c r="G10" t="s">
        <v>60</v>
      </c>
      <c r="H10" t="s">
        <v>61</v>
      </c>
      <c r="I10" t="s">
        <v>62</v>
      </c>
      <c r="J10" t="s">
        <v>63</v>
      </c>
      <c r="K10">
        <v>3</v>
      </c>
      <c r="L10" t="s">
        <v>64</v>
      </c>
      <c r="M10" t="s">
        <v>65</v>
      </c>
      <c r="N10" s="1">
        <v>0.58333333333333337</v>
      </c>
      <c r="O10" t="s">
        <v>66</v>
      </c>
      <c r="P10" t="s">
        <v>67</v>
      </c>
      <c r="Q10" t="s">
        <v>68</v>
      </c>
      <c r="R10" t="s">
        <v>22</v>
      </c>
      <c r="S10" t="s">
        <v>35</v>
      </c>
      <c r="T10" t="s">
        <v>69</v>
      </c>
      <c r="U10">
        <v>-25</v>
      </c>
      <c r="V10" s="1">
        <v>0.66666666666666663</v>
      </c>
      <c r="W10" t="s">
        <v>70</v>
      </c>
    </row>
    <row r="11" spans="1:23" x14ac:dyDescent="0.2">
      <c r="A11" t="s">
        <v>71</v>
      </c>
      <c r="B11" t="s">
        <v>72</v>
      </c>
    </row>
    <row r="12" spans="1:23" x14ac:dyDescent="0.2">
      <c r="A12" t="s">
        <v>73</v>
      </c>
      <c r="B12" t="s">
        <v>74</v>
      </c>
    </row>
    <row r="13" spans="1:23" x14ac:dyDescent="0.2">
      <c r="A13" t="s">
        <v>75</v>
      </c>
      <c r="B13" t="s">
        <v>76</v>
      </c>
    </row>
    <row r="14" spans="1:23" x14ac:dyDescent="0.2">
      <c r="A14" t="s">
        <v>77</v>
      </c>
      <c r="B14" t="s">
        <v>78</v>
      </c>
      <c r="C14" t="s">
        <v>79</v>
      </c>
      <c r="D14" t="s">
        <v>80</v>
      </c>
      <c r="E14" t="s">
        <v>81</v>
      </c>
      <c r="F14" t="s">
        <v>82</v>
      </c>
      <c r="G14" t="s">
        <v>83</v>
      </c>
      <c r="H14" t="s">
        <v>84</v>
      </c>
      <c r="I14" t="s">
        <v>85</v>
      </c>
      <c r="J14">
        <v>1</v>
      </c>
      <c r="K14" t="s">
        <v>18</v>
      </c>
      <c r="L14">
        <f>-4-1</f>
        <v>-5</v>
      </c>
      <c r="M14" t="s">
        <v>86</v>
      </c>
      <c r="N14" t="s">
        <v>35</v>
      </c>
      <c r="O14" t="s">
        <v>87</v>
      </c>
      <c r="P14" t="s">
        <v>88</v>
      </c>
      <c r="Q14" t="s">
        <v>89</v>
      </c>
      <c r="R14" t="s">
        <v>90</v>
      </c>
      <c r="S14" s="2">
        <v>43215</v>
      </c>
      <c r="T14" t="s">
        <v>91</v>
      </c>
      <c r="U14" t="s">
        <v>92</v>
      </c>
      <c r="V14" t="s">
        <v>41</v>
      </c>
      <c r="W14" t="s">
        <v>93</v>
      </c>
    </row>
    <row r="15" spans="1:23" x14ac:dyDescent="0.2">
      <c r="A15" t="s">
        <v>94</v>
      </c>
      <c r="B15" t="s">
        <v>95</v>
      </c>
    </row>
    <row r="16" spans="1:23" x14ac:dyDescent="0.2">
      <c r="A16" t="s">
        <v>96</v>
      </c>
      <c r="B16" t="s">
        <v>97</v>
      </c>
    </row>
    <row r="17" spans="1:23" x14ac:dyDescent="0.2">
      <c r="A17" t="s">
        <v>98</v>
      </c>
      <c r="B17" t="s">
        <v>99</v>
      </c>
    </row>
    <row r="18" spans="1:23" x14ac:dyDescent="0.2">
      <c r="A18" t="s">
        <v>100</v>
      </c>
      <c r="B18" t="s">
        <v>101</v>
      </c>
    </row>
    <row r="19" spans="1:23" x14ac:dyDescent="0.2">
      <c r="A19" t="s">
        <v>102</v>
      </c>
      <c r="B19" t="s">
        <v>103</v>
      </c>
    </row>
    <row r="20" spans="1:23" x14ac:dyDescent="0.2">
      <c r="A20" t="s">
        <v>104</v>
      </c>
      <c r="B20" t="s">
        <v>105</v>
      </c>
    </row>
    <row r="21" spans="1:23" x14ac:dyDescent="0.2">
      <c r="A21" t="s">
        <v>106</v>
      </c>
      <c r="B21" t="s">
        <v>107</v>
      </c>
    </row>
    <row r="22" spans="1:23" x14ac:dyDescent="0.2">
      <c r="A22" t="s">
        <v>108</v>
      </c>
      <c r="B22" t="s">
        <v>109</v>
      </c>
    </row>
    <row r="23" spans="1:23" x14ac:dyDescent="0.2">
      <c r="A23" t="s">
        <v>110</v>
      </c>
      <c r="B23" t="s">
        <v>111</v>
      </c>
    </row>
    <row r="24" spans="1:23" x14ac:dyDescent="0.2">
      <c r="A24" t="s">
        <v>112</v>
      </c>
      <c r="B24" t="s">
        <v>113</v>
      </c>
    </row>
    <row r="25" spans="1:23" x14ac:dyDescent="0.2">
      <c r="A25" t="s">
        <v>114</v>
      </c>
      <c r="B25" t="s">
        <v>115</v>
      </c>
    </row>
    <row r="26" spans="1:23" x14ac:dyDescent="0.2">
      <c r="A26" t="s">
        <v>116</v>
      </c>
      <c r="B26" t="s">
        <v>117</v>
      </c>
    </row>
    <row r="27" spans="1:23" x14ac:dyDescent="0.2">
      <c r="A27" t="s">
        <v>118</v>
      </c>
      <c r="B27" t="s">
        <v>119</v>
      </c>
    </row>
    <row r="28" spans="1:23" x14ac:dyDescent="0.2">
      <c r="A28" t="s">
        <v>120</v>
      </c>
      <c r="B28" t="s">
        <v>121</v>
      </c>
    </row>
    <row r="29" spans="1:23" x14ac:dyDescent="0.2">
      <c r="A29" t="s">
        <v>122</v>
      </c>
      <c r="B29" t="s">
        <v>123</v>
      </c>
    </row>
    <row r="30" spans="1:23" x14ac:dyDescent="0.2">
      <c r="A30" t="s">
        <v>124</v>
      </c>
      <c r="B30" t="s">
        <v>125</v>
      </c>
      <c r="C30" t="s">
        <v>126</v>
      </c>
      <c r="D30" t="s">
        <v>127</v>
      </c>
      <c r="E30" t="s">
        <v>128</v>
      </c>
      <c r="F30" t="s">
        <v>129</v>
      </c>
      <c r="G30" t="s">
        <v>130</v>
      </c>
      <c r="H30" t="s">
        <v>131</v>
      </c>
      <c r="I30" t="s">
        <v>132</v>
      </c>
      <c r="J30" t="s">
        <v>133</v>
      </c>
      <c r="K30" t="s">
        <v>134</v>
      </c>
      <c r="L30" t="s">
        <v>135</v>
      </c>
      <c r="M30" t="s">
        <v>136</v>
      </c>
      <c r="N30" t="s">
        <v>137</v>
      </c>
      <c r="O30" t="s">
        <v>138</v>
      </c>
      <c r="P30" t="s">
        <v>139</v>
      </c>
      <c r="Q30" t="s">
        <v>140</v>
      </c>
      <c r="R30" t="s">
        <v>141</v>
      </c>
      <c r="S30" t="s">
        <v>142</v>
      </c>
      <c r="T30" t="s">
        <v>143</v>
      </c>
      <c r="U30" t="s">
        <v>144</v>
      </c>
      <c r="V30" t="s">
        <v>145</v>
      </c>
      <c r="W30" t="s">
        <v>146</v>
      </c>
    </row>
    <row r="31" spans="1:23" x14ac:dyDescent="0.2">
      <c r="A31" t="s">
        <v>147</v>
      </c>
      <c r="B31" t="s">
        <v>148</v>
      </c>
    </row>
    <row r="32" spans="1:23" x14ac:dyDescent="0.2">
      <c r="A32" t="s">
        <v>149</v>
      </c>
      <c r="B32" t="s">
        <v>150</v>
      </c>
      <c r="C32" t="s">
        <v>151</v>
      </c>
      <c r="D32" t="s">
        <v>152</v>
      </c>
      <c r="E32" t="s">
        <v>153</v>
      </c>
      <c r="F32" t="s">
        <v>154</v>
      </c>
    </row>
    <row r="33" spans="1:23" x14ac:dyDescent="0.2">
      <c r="A33" t="s">
        <v>155</v>
      </c>
      <c r="B33" t="s">
        <v>156</v>
      </c>
    </row>
    <row r="34" spans="1:23" x14ac:dyDescent="0.2">
      <c r="A34" t="s">
        <v>157</v>
      </c>
      <c r="B34" t="s">
        <v>158</v>
      </c>
    </row>
    <row r="35" spans="1:23" x14ac:dyDescent="0.2">
      <c r="A35" t="s">
        <v>159</v>
      </c>
      <c r="B35" t="s">
        <v>160</v>
      </c>
    </row>
    <row r="36" spans="1:23" x14ac:dyDescent="0.2">
      <c r="A36" t="s">
        <v>161</v>
      </c>
      <c r="B36" t="s">
        <v>162</v>
      </c>
    </row>
    <row r="37" spans="1:23" x14ac:dyDescent="0.2">
      <c r="A37" t="s">
        <v>163</v>
      </c>
      <c r="B37" t="s">
        <v>164</v>
      </c>
    </row>
    <row r="38" spans="1:23" x14ac:dyDescent="0.2">
      <c r="A38" t="s">
        <v>165</v>
      </c>
      <c r="B38" t="s">
        <v>166</v>
      </c>
    </row>
    <row r="39" spans="1:23" x14ac:dyDescent="0.2">
      <c r="A39" t="s">
        <v>167</v>
      </c>
      <c r="B39" t="s">
        <v>168</v>
      </c>
    </row>
    <row r="40" spans="1:23" x14ac:dyDescent="0.2">
      <c r="A40" t="s">
        <v>169</v>
      </c>
      <c r="B40" t="s">
        <v>170</v>
      </c>
    </row>
    <row r="41" spans="1:23" x14ac:dyDescent="0.2">
      <c r="A41" t="s">
        <v>171</v>
      </c>
      <c r="B41" t="s">
        <v>172</v>
      </c>
    </row>
    <row r="42" spans="1:23" x14ac:dyDescent="0.2">
      <c r="A42" t="s">
        <v>173</v>
      </c>
      <c r="B42" t="s">
        <v>174</v>
      </c>
      <c r="C42" t="s">
        <v>175</v>
      </c>
      <c r="D42" t="s">
        <v>176</v>
      </c>
      <c r="E42" t="s">
        <v>177</v>
      </c>
      <c r="F42" t="s">
        <v>178</v>
      </c>
      <c r="G42" t="s">
        <v>179</v>
      </c>
      <c r="H42" t="s">
        <v>180</v>
      </c>
      <c r="I42" t="s">
        <v>181</v>
      </c>
      <c r="J42" t="s">
        <v>182</v>
      </c>
      <c r="K42" t="s">
        <v>183</v>
      </c>
      <c r="L42" t="s">
        <v>184</v>
      </c>
      <c r="M42" t="s">
        <v>185</v>
      </c>
      <c r="N42" t="s">
        <v>186</v>
      </c>
      <c r="O42" t="s">
        <v>187</v>
      </c>
      <c r="P42" t="s">
        <v>188</v>
      </c>
      <c r="Q42" t="s">
        <v>189</v>
      </c>
      <c r="R42" t="s">
        <v>190</v>
      </c>
      <c r="S42" t="s">
        <v>191</v>
      </c>
      <c r="T42" t="s">
        <v>192</v>
      </c>
      <c r="U42" t="s">
        <v>193</v>
      </c>
      <c r="V42" t="s">
        <v>194</v>
      </c>
      <c r="W42" t="s">
        <v>195</v>
      </c>
    </row>
    <row r="43" spans="1:23" x14ac:dyDescent="0.2">
      <c r="A43" t="s">
        <v>196</v>
      </c>
      <c r="B43" t="s">
        <v>197</v>
      </c>
    </row>
    <row r="44" spans="1:23" x14ac:dyDescent="0.2">
      <c r="A44" t="s">
        <v>198</v>
      </c>
      <c r="B44" t="s">
        <v>199</v>
      </c>
    </row>
    <row r="45" spans="1:23" x14ac:dyDescent="0.2">
      <c r="A45" t="s">
        <v>200</v>
      </c>
      <c r="B45" t="s">
        <v>201</v>
      </c>
    </row>
    <row r="46" spans="1:23" x14ac:dyDescent="0.2">
      <c r="A46" t="s">
        <v>202</v>
      </c>
      <c r="B46" t="s">
        <v>203</v>
      </c>
    </row>
    <row r="47" spans="1:23" x14ac:dyDescent="0.2">
      <c r="A47" t="s">
        <v>204</v>
      </c>
      <c r="B47" t="s">
        <v>205</v>
      </c>
    </row>
    <row r="48" spans="1:23" x14ac:dyDescent="0.2">
      <c r="A48" t="s">
        <v>206</v>
      </c>
      <c r="B48" t="s">
        <v>207</v>
      </c>
    </row>
    <row r="49" spans="1:23" x14ac:dyDescent="0.2">
      <c r="A49" t="s">
        <v>208</v>
      </c>
      <c r="B49" t="s">
        <v>209</v>
      </c>
    </row>
    <row r="50" spans="1:23" x14ac:dyDescent="0.2">
      <c r="A50" t="s">
        <v>210</v>
      </c>
      <c r="B50" t="s">
        <v>211</v>
      </c>
    </row>
    <row r="51" spans="1:23" x14ac:dyDescent="0.2">
      <c r="A51" t="s">
        <v>212</v>
      </c>
      <c r="B51" t="s">
        <v>213</v>
      </c>
    </row>
    <row r="52" spans="1:23" x14ac:dyDescent="0.2">
      <c r="A52" t="s">
        <v>214</v>
      </c>
      <c r="B52" t="s">
        <v>215</v>
      </c>
    </row>
    <row r="53" spans="1:23" x14ac:dyDescent="0.2">
      <c r="A53" t="s">
        <v>216</v>
      </c>
      <c r="B53" t="s">
        <v>217</v>
      </c>
    </row>
    <row r="54" spans="1:23" x14ac:dyDescent="0.2">
      <c r="A54" t="s">
        <v>218</v>
      </c>
      <c r="B54" t="s">
        <v>219</v>
      </c>
    </row>
    <row r="55" spans="1:23" x14ac:dyDescent="0.2">
      <c r="A55" t="s">
        <v>220</v>
      </c>
      <c r="B55" t="s">
        <v>221</v>
      </c>
    </row>
    <row r="56" spans="1:23" x14ac:dyDescent="0.2">
      <c r="A56" t="s">
        <v>222</v>
      </c>
      <c r="B56" t="s">
        <v>223</v>
      </c>
    </row>
    <row r="57" spans="1:23" x14ac:dyDescent="0.2">
      <c r="A57" t="s">
        <v>224</v>
      </c>
      <c r="B57" t="s">
        <v>225</v>
      </c>
    </row>
    <row r="58" spans="1:23" x14ac:dyDescent="0.2">
      <c r="A58" t="s">
        <v>226</v>
      </c>
      <c r="B58" t="s">
        <v>227</v>
      </c>
    </row>
    <row r="59" spans="1:23" x14ac:dyDescent="0.2">
      <c r="A59" t="s">
        <v>228</v>
      </c>
      <c r="B59" t="s">
        <v>229</v>
      </c>
    </row>
    <row r="60" spans="1:23" x14ac:dyDescent="0.2">
      <c r="A60" t="s">
        <v>230</v>
      </c>
      <c r="B60" t="s">
        <v>231</v>
      </c>
    </row>
    <row r="61" spans="1:23" x14ac:dyDescent="0.2">
      <c r="A61" t="s">
        <v>232</v>
      </c>
      <c r="B61" t="s">
        <v>233</v>
      </c>
    </row>
    <row r="62" spans="1:23" x14ac:dyDescent="0.2">
      <c r="A62" t="s">
        <v>234</v>
      </c>
      <c r="B62" t="s">
        <v>235</v>
      </c>
    </row>
    <row r="63" spans="1:23" x14ac:dyDescent="0.2">
      <c r="A63" t="s">
        <v>236</v>
      </c>
      <c r="B63" t="s">
        <v>237</v>
      </c>
    </row>
    <row r="64" spans="1:23" x14ac:dyDescent="0.2">
      <c r="A64" t="s">
        <v>238</v>
      </c>
      <c r="B64" t="s">
        <v>239</v>
      </c>
      <c r="C64" t="s">
        <v>240</v>
      </c>
      <c r="D64" t="s">
        <v>241</v>
      </c>
      <c r="E64" t="s">
        <v>242</v>
      </c>
      <c r="F64" t="s">
        <v>243</v>
      </c>
      <c r="G64" t="s">
        <v>244</v>
      </c>
      <c r="H64" t="s">
        <v>245</v>
      </c>
      <c r="I64" t="s">
        <v>246</v>
      </c>
      <c r="J64" t="s">
        <v>247</v>
      </c>
      <c r="K64" t="s">
        <v>248</v>
      </c>
      <c r="L64" t="s">
        <v>249</v>
      </c>
      <c r="M64" t="s">
        <v>250</v>
      </c>
      <c r="N64" t="s">
        <v>251</v>
      </c>
      <c r="O64" t="s">
        <v>252</v>
      </c>
      <c r="P64" t="s">
        <v>253</v>
      </c>
      <c r="Q64" t="s">
        <v>254</v>
      </c>
      <c r="R64" t="s">
        <v>255</v>
      </c>
      <c r="S64" t="s">
        <v>256</v>
      </c>
      <c r="T64" t="s">
        <v>257</v>
      </c>
      <c r="U64" t="s">
        <v>258</v>
      </c>
      <c r="V64" t="s">
        <v>259</v>
      </c>
      <c r="W64" t="s">
        <v>260</v>
      </c>
    </row>
    <row r="65" spans="1:23" x14ac:dyDescent="0.2">
      <c r="A65" t="s">
        <v>261</v>
      </c>
      <c r="B65" t="s">
        <v>262</v>
      </c>
    </row>
    <row r="66" spans="1:23" x14ac:dyDescent="0.2">
      <c r="A66" t="s">
        <v>263</v>
      </c>
      <c r="B66" t="s">
        <v>264</v>
      </c>
    </row>
    <row r="67" spans="1:23" x14ac:dyDescent="0.2">
      <c r="A67" t="s">
        <v>265</v>
      </c>
      <c r="B67" t="s">
        <v>266</v>
      </c>
    </row>
    <row r="68" spans="1:23" x14ac:dyDescent="0.2">
      <c r="A68" t="s">
        <v>267</v>
      </c>
      <c r="B68" t="s">
        <v>268</v>
      </c>
    </row>
    <row r="69" spans="1:23" x14ac:dyDescent="0.2">
      <c r="A69" t="s">
        <v>269</v>
      </c>
      <c r="B69" t="s">
        <v>270</v>
      </c>
    </row>
    <row r="70" spans="1:23" x14ac:dyDescent="0.2">
      <c r="A70" t="s">
        <v>271</v>
      </c>
      <c r="B70" t="s">
        <v>272</v>
      </c>
    </row>
    <row r="71" spans="1:23" x14ac:dyDescent="0.2">
      <c r="A71" t="s">
        <v>273</v>
      </c>
      <c r="B71" t="s">
        <v>274</v>
      </c>
    </row>
    <row r="72" spans="1:23" x14ac:dyDescent="0.2">
      <c r="A72" t="s">
        <v>275</v>
      </c>
      <c r="B72" t="s">
        <v>276</v>
      </c>
    </row>
    <row r="73" spans="1:23" x14ac:dyDescent="0.2">
      <c r="A73" t="s">
        <v>277</v>
      </c>
      <c r="B73" t="s">
        <v>278</v>
      </c>
    </row>
    <row r="74" spans="1:23" x14ac:dyDescent="0.2">
      <c r="A74" t="s">
        <v>279</v>
      </c>
      <c r="B74" t="s">
        <v>280</v>
      </c>
    </row>
    <row r="75" spans="1:23" x14ac:dyDescent="0.2">
      <c r="A75" t="s">
        <v>281</v>
      </c>
      <c r="B75" t="s">
        <v>282</v>
      </c>
    </row>
    <row r="76" spans="1:23" x14ac:dyDescent="0.2">
      <c r="A76" t="s">
        <v>283</v>
      </c>
      <c r="B76" t="s">
        <v>284</v>
      </c>
    </row>
    <row r="77" spans="1:23" x14ac:dyDescent="0.2">
      <c r="A77" t="s">
        <v>285</v>
      </c>
      <c r="B77" t="s">
        <v>286</v>
      </c>
    </row>
    <row r="78" spans="1:23" x14ac:dyDescent="0.2">
      <c r="A78" t="s">
        <v>287</v>
      </c>
      <c r="B78" t="s">
        <v>288</v>
      </c>
      <c r="C78" t="s">
        <v>289</v>
      </c>
      <c r="D78" t="s">
        <v>290</v>
      </c>
      <c r="E78" t="s">
        <v>291</v>
      </c>
      <c r="F78" t="s">
        <v>292</v>
      </c>
      <c r="G78" t="s">
        <v>293</v>
      </c>
      <c r="H78" t="s">
        <v>294</v>
      </c>
      <c r="I78" t="s">
        <v>295</v>
      </c>
      <c r="J78" t="s">
        <v>296</v>
      </c>
      <c r="K78" t="s">
        <v>297</v>
      </c>
      <c r="L78" t="s">
        <v>298</v>
      </c>
      <c r="M78" t="s">
        <v>299</v>
      </c>
      <c r="N78" t="s">
        <v>300</v>
      </c>
      <c r="O78" t="s">
        <v>301</v>
      </c>
      <c r="P78" t="s">
        <v>302</v>
      </c>
      <c r="Q78" t="s">
        <v>303</v>
      </c>
      <c r="R78" t="s">
        <v>304</v>
      </c>
      <c r="S78" t="s">
        <v>305</v>
      </c>
      <c r="T78" t="s">
        <v>306</v>
      </c>
      <c r="U78" t="s">
        <v>307</v>
      </c>
      <c r="V78" t="s">
        <v>308</v>
      </c>
      <c r="W78" t="s">
        <v>309</v>
      </c>
    </row>
    <row r="79" spans="1:23" x14ac:dyDescent="0.2">
      <c r="A79" t="s">
        <v>310</v>
      </c>
      <c r="B79" t="s">
        <v>311</v>
      </c>
    </row>
    <row r="80" spans="1:23" x14ac:dyDescent="0.2">
      <c r="A80" t="s">
        <v>312</v>
      </c>
      <c r="B80" t="s">
        <v>313</v>
      </c>
    </row>
    <row r="81" spans="1:4" x14ac:dyDescent="0.2">
      <c r="A81" t="s">
        <v>314</v>
      </c>
      <c r="B81" t="s">
        <v>315</v>
      </c>
    </row>
    <row r="82" spans="1:4" x14ac:dyDescent="0.2">
      <c r="A82" t="s">
        <v>316</v>
      </c>
      <c r="B82" t="s">
        <v>317</v>
      </c>
    </row>
    <row r="83" spans="1:4" x14ac:dyDescent="0.2">
      <c r="A83" t="s">
        <v>318</v>
      </c>
      <c r="B83" t="s">
        <v>319</v>
      </c>
    </row>
    <row r="84" spans="1:4" x14ac:dyDescent="0.2">
      <c r="A84" t="s">
        <v>320</v>
      </c>
      <c r="B84" t="s">
        <v>321</v>
      </c>
    </row>
    <row r="85" spans="1:4" x14ac:dyDescent="0.2">
      <c r="A85" t="s">
        <v>322</v>
      </c>
      <c r="B85" t="s">
        <v>323</v>
      </c>
    </row>
    <row r="86" spans="1:4" x14ac:dyDescent="0.2">
      <c r="A86" t="s">
        <v>324</v>
      </c>
      <c r="B86" t="s">
        <v>325</v>
      </c>
    </row>
    <row r="87" spans="1:4" x14ac:dyDescent="0.2">
      <c r="A87" t="s">
        <v>326</v>
      </c>
      <c r="B87" t="s">
        <v>327</v>
      </c>
    </row>
    <row r="88" spans="1:4" x14ac:dyDescent="0.2">
      <c r="A88" t="s">
        <v>328</v>
      </c>
      <c r="B88" t="s">
        <v>329</v>
      </c>
    </row>
    <row r="89" spans="1:4" x14ac:dyDescent="0.2">
      <c r="A89" t="s">
        <v>330</v>
      </c>
      <c r="B89" t="s">
        <v>331</v>
      </c>
      <c r="C89" t="s">
        <v>332</v>
      </c>
      <c r="D89" t="s">
        <v>333</v>
      </c>
    </row>
    <row r="90" spans="1:4" x14ac:dyDescent="0.2">
      <c r="A90" t="s">
        <v>334</v>
      </c>
      <c r="B90" t="s">
        <v>335</v>
      </c>
    </row>
    <row r="91" spans="1:4" x14ac:dyDescent="0.2">
      <c r="A91" t="s">
        <v>336</v>
      </c>
      <c r="B91" t="s">
        <v>337</v>
      </c>
    </row>
    <row r="92" spans="1:4" x14ac:dyDescent="0.2">
      <c r="A92" t="s">
        <v>338</v>
      </c>
      <c r="B92" t="s">
        <v>339</v>
      </c>
    </row>
    <row r="93" spans="1:4" x14ac:dyDescent="0.2">
      <c r="A93" t="s">
        <v>340</v>
      </c>
      <c r="B93" t="s">
        <v>341</v>
      </c>
    </row>
    <row r="94" spans="1:4" x14ac:dyDescent="0.2">
      <c r="A94" t="s">
        <v>342</v>
      </c>
      <c r="B94" t="s">
        <v>343</v>
      </c>
    </row>
    <row r="95" spans="1:4" x14ac:dyDescent="0.2">
      <c r="A95" t="s">
        <v>344</v>
      </c>
      <c r="B95" t="s">
        <v>345</v>
      </c>
    </row>
    <row r="96" spans="1:4" x14ac:dyDescent="0.2">
      <c r="A96" t="s">
        <v>346</v>
      </c>
      <c r="B96" t="s">
        <v>347</v>
      </c>
    </row>
    <row r="97" spans="1:23" x14ac:dyDescent="0.2">
      <c r="A97" t="s">
        <v>348</v>
      </c>
      <c r="B97" t="s">
        <v>349</v>
      </c>
    </row>
    <row r="98" spans="1:23" x14ac:dyDescent="0.2">
      <c r="A98" t="s">
        <v>350</v>
      </c>
      <c r="B98" t="s">
        <v>351</v>
      </c>
      <c r="C98" t="s">
        <v>352</v>
      </c>
      <c r="D98" t="s">
        <v>353</v>
      </c>
      <c r="E98" t="s">
        <v>354</v>
      </c>
      <c r="F98" t="s">
        <v>355</v>
      </c>
    </row>
    <row r="99" spans="1:23" x14ac:dyDescent="0.2">
      <c r="A99" t="s">
        <v>356</v>
      </c>
      <c r="B99" t="s">
        <v>357</v>
      </c>
    </row>
    <row r="100" spans="1:23" x14ac:dyDescent="0.2">
      <c r="A100" t="s">
        <v>358</v>
      </c>
      <c r="B100" t="s">
        <v>359</v>
      </c>
    </row>
    <row r="101" spans="1:23" x14ac:dyDescent="0.2">
      <c r="A101" t="s">
        <v>360</v>
      </c>
      <c r="B101" t="s">
        <v>361</v>
      </c>
    </row>
    <row r="102" spans="1:23" x14ac:dyDescent="0.2">
      <c r="A102" t="s">
        <v>362</v>
      </c>
      <c r="B102" t="s">
        <v>363</v>
      </c>
      <c r="C102" t="s">
        <v>364</v>
      </c>
      <c r="D102" t="s">
        <v>365</v>
      </c>
      <c r="E102">
        <v>0</v>
      </c>
      <c r="F102" t="s">
        <v>366</v>
      </c>
      <c r="G102" t="s">
        <v>367</v>
      </c>
      <c r="H102" t="s">
        <v>368</v>
      </c>
      <c r="I102" t="s">
        <v>369</v>
      </c>
      <c r="J102" t="s">
        <v>370</v>
      </c>
      <c r="K102" t="s">
        <v>371</v>
      </c>
      <c r="L102" t="s">
        <v>372</v>
      </c>
      <c r="M102" t="s">
        <v>373</v>
      </c>
      <c r="N102" t="s">
        <v>374</v>
      </c>
      <c r="O102" t="s">
        <v>39</v>
      </c>
      <c r="P102" t="s">
        <v>40</v>
      </c>
      <c r="Q102" t="s">
        <v>375</v>
      </c>
      <c r="R102" t="s">
        <v>137</v>
      </c>
      <c r="S102" t="s">
        <v>376</v>
      </c>
      <c r="T102" t="s">
        <v>377</v>
      </c>
      <c r="U102" t="s">
        <v>378</v>
      </c>
      <c r="V102" t="s">
        <v>379</v>
      </c>
      <c r="W102" t="s">
        <v>380</v>
      </c>
    </row>
    <row r="103" spans="1:23" x14ac:dyDescent="0.2">
      <c r="A103" t="s">
        <v>381</v>
      </c>
      <c r="B103" t="s">
        <v>382</v>
      </c>
    </row>
    <row r="104" spans="1:23" x14ac:dyDescent="0.2">
      <c r="A104" t="s">
        <v>383</v>
      </c>
      <c r="B104" t="s">
        <v>384</v>
      </c>
    </row>
    <row r="105" spans="1:23" x14ac:dyDescent="0.2">
      <c r="A105" t="s">
        <v>385</v>
      </c>
      <c r="B105" t="s">
        <v>386</v>
      </c>
    </row>
    <row r="106" spans="1:23" x14ac:dyDescent="0.2">
      <c r="A106" t="s">
        <v>387</v>
      </c>
      <c r="B106" t="s">
        <v>388</v>
      </c>
      <c r="C106" t="s">
        <v>389</v>
      </c>
      <c r="D106" t="s">
        <v>390</v>
      </c>
      <c r="E106" t="s">
        <v>391</v>
      </c>
      <c r="F106" t="s">
        <v>392</v>
      </c>
      <c r="G106" t="s">
        <v>393</v>
      </c>
      <c r="H106" t="s">
        <v>394</v>
      </c>
      <c r="I106" t="s">
        <v>395</v>
      </c>
      <c r="J106" t="s">
        <v>396</v>
      </c>
      <c r="K106" t="s">
        <v>397</v>
      </c>
      <c r="L106" t="s">
        <v>398</v>
      </c>
      <c r="M106" t="s">
        <v>399</v>
      </c>
      <c r="N106" t="s">
        <v>400</v>
      </c>
      <c r="O106" t="s">
        <v>401</v>
      </c>
      <c r="P106" t="s">
        <v>402</v>
      </c>
      <c r="Q106" t="s">
        <v>403</v>
      </c>
      <c r="R106" t="s">
        <v>404</v>
      </c>
      <c r="S106" t="s">
        <v>405</v>
      </c>
      <c r="T106" t="s">
        <v>406</v>
      </c>
      <c r="U106" t="s">
        <v>407</v>
      </c>
      <c r="V106" t="s">
        <v>408</v>
      </c>
      <c r="W106" t="s">
        <v>409</v>
      </c>
    </row>
    <row r="107" spans="1:23" x14ac:dyDescent="0.2">
      <c r="A107" t="s">
        <v>410</v>
      </c>
      <c r="B107" t="s">
        <v>411</v>
      </c>
    </row>
    <row r="108" spans="1:23" x14ac:dyDescent="0.2">
      <c r="A108" t="s">
        <v>412</v>
      </c>
      <c r="B108" t="s">
        <v>413</v>
      </c>
    </row>
    <row r="109" spans="1:23" x14ac:dyDescent="0.2">
      <c r="A109" t="s">
        <v>414</v>
      </c>
      <c r="B109" t="s">
        <v>415</v>
      </c>
    </row>
    <row r="110" spans="1:23" x14ac:dyDescent="0.2">
      <c r="A110" t="s">
        <v>416</v>
      </c>
      <c r="B110" t="s">
        <v>417</v>
      </c>
    </row>
    <row r="111" spans="1:23" x14ac:dyDescent="0.2">
      <c r="A111" t="s">
        <v>418</v>
      </c>
      <c r="B111" t="s">
        <v>419</v>
      </c>
    </row>
    <row r="112" spans="1:23" x14ac:dyDescent="0.2">
      <c r="A112" t="s">
        <v>420</v>
      </c>
      <c r="B112" t="s">
        <v>421</v>
      </c>
      <c r="C112" t="s">
        <v>422</v>
      </c>
      <c r="D112" t="s">
        <v>423</v>
      </c>
      <c r="E112" s="3">
        <v>43215.666666666664</v>
      </c>
      <c r="F112" t="s">
        <v>424</v>
      </c>
      <c r="G112" t="s">
        <v>425</v>
      </c>
      <c r="H112" t="s">
        <v>426</v>
      </c>
      <c r="I112" t="s">
        <v>375</v>
      </c>
      <c r="J112" t="s">
        <v>427</v>
      </c>
      <c r="K112" t="s">
        <v>428</v>
      </c>
      <c r="L112" t="s">
        <v>429</v>
      </c>
      <c r="M112" t="s">
        <v>430</v>
      </c>
      <c r="N112" t="s">
        <v>431</v>
      </c>
      <c r="O112" t="s">
        <v>432</v>
      </c>
      <c r="P112" t="s">
        <v>433</v>
      </c>
    </row>
    <row r="113" spans="1:15" x14ac:dyDescent="0.2">
      <c r="A113" t="s">
        <v>434</v>
      </c>
      <c r="B113" t="s">
        <v>435</v>
      </c>
    </row>
    <row r="114" spans="1:15" x14ac:dyDescent="0.2">
      <c r="A114" t="s">
        <v>436</v>
      </c>
      <c r="B114" t="s">
        <v>437</v>
      </c>
    </row>
    <row r="115" spans="1:15" x14ac:dyDescent="0.2">
      <c r="A115" t="s">
        <v>438</v>
      </c>
      <c r="B115" t="s">
        <v>439</v>
      </c>
    </row>
    <row r="116" spans="1:15" x14ac:dyDescent="0.2">
      <c r="A116" t="s">
        <v>440</v>
      </c>
      <c r="B116" t="s">
        <v>441</v>
      </c>
    </row>
    <row r="117" spans="1:15" x14ac:dyDescent="0.2">
      <c r="A117" t="s">
        <v>442</v>
      </c>
      <c r="B117" t="s">
        <v>443</v>
      </c>
    </row>
    <row r="118" spans="1:15" x14ac:dyDescent="0.2">
      <c r="A118" t="s">
        <v>444</v>
      </c>
      <c r="B118" t="s">
        <v>445</v>
      </c>
    </row>
    <row r="119" spans="1:15" x14ac:dyDescent="0.2">
      <c r="A119" t="s">
        <v>446</v>
      </c>
      <c r="B119" t="s">
        <v>447</v>
      </c>
    </row>
    <row r="120" spans="1:15" x14ac:dyDescent="0.2">
      <c r="A120" t="s">
        <v>448</v>
      </c>
      <c r="B120" t="s">
        <v>449</v>
      </c>
    </row>
    <row r="121" spans="1:15" x14ac:dyDescent="0.2">
      <c r="A121" t="s">
        <v>450</v>
      </c>
      <c r="B121" t="s">
        <v>451</v>
      </c>
      <c r="C121" s="4">
        <v>43191</v>
      </c>
      <c r="D121" t="s">
        <v>452</v>
      </c>
      <c r="E121" t="s">
        <v>453</v>
      </c>
      <c r="F121" t="s">
        <v>454</v>
      </c>
      <c r="G121" t="s">
        <v>455</v>
      </c>
      <c r="H121" t="s">
        <v>456</v>
      </c>
      <c r="I121" t="s">
        <v>457</v>
      </c>
      <c r="J121" t="s">
        <v>458</v>
      </c>
      <c r="K121" t="s">
        <v>459</v>
      </c>
      <c r="L121" t="s">
        <v>460</v>
      </c>
      <c r="M121" t="s">
        <v>461</v>
      </c>
      <c r="N121" t="s">
        <v>462</v>
      </c>
    </row>
    <row r="122" spans="1:15" x14ac:dyDescent="0.2">
      <c r="A122" t="s">
        <v>463</v>
      </c>
      <c r="B122" t="s">
        <v>464</v>
      </c>
    </row>
    <row r="123" spans="1:15" x14ac:dyDescent="0.2">
      <c r="A123" t="s">
        <v>465</v>
      </c>
      <c r="B123" t="s">
        <v>466</v>
      </c>
      <c r="C123" t="s">
        <v>467</v>
      </c>
      <c r="D123" s="3">
        <v>43215.668749999997</v>
      </c>
      <c r="E123" t="s">
        <v>468</v>
      </c>
      <c r="F123" t="s">
        <v>469</v>
      </c>
      <c r="G123">
        <v>1435</v>
      </c>
      <c r="H123" t="s">
        <v>470</v>
      </c>
      <c r="I123" t="s">
        <v>471</v>
      </c>
      <c r="J123" t="s">
        <v>472</v>
      </c>
      <c r="K123" t="s">
        <v>473</v>
      </c>
      <c r="L123" t="s">
        <v>474</v>
      </c>
      <c r="M123" t="s">
        <v>475</v>
      </c>
      <c r="N123">
        <v>589</v>
      </c>
      <c r="O123" t="s">
        <v>476</v>
      </c>
    </row>
    <row r="124" spans="1:15" x14ac:dyDescent="0.2">
      <c r="A124" t="s">
        <v>477</v>
      </c>
      <c r="B124" t="s">
        <v>478</v>
      </c>
    </row>
    <row r="125" spans="1:15" x14ac:dyDescent="0.2">
      <c r="A125" t="s">
        <v>479</v>
      </c>
      <c r="B125" t="s">
        <v>480</v>
      </c>
    </row>
    <row r="126" spans="1:15" x14ac:dyDescent="0.2">
      <c r="A126" t="s">
        <v>481</v>
      </c>
      <c r="B126" t="s">
        <v>482</v>
      </c>
      <c r="C126" t="s">
        <v>483</v>
      </c>
      <c r="D126" t="s">
        <v>484</v>
      </c>
      <c r="E126" t="s">
        <v>427</v>
      </c>
      <c r="F126" t="s">
        <v>485</v>
      </c>
      <c r="G126" t="s">
        <v>46</v>
      </c>
      <c r="H126" t="s">
        <v>486</v>
      </c>
      <c r="I126" t="s">
        <v>487</v>
      </c>
      <c r="J126" t="s">
        <v>462</v>
      </c>
    </row>
    <row r="127" spans="1:15" x14ac:dyDescent="0.2">
      <c r="A127" t="s">
        <v>488</v>
      </c>
      <c r="B127" t="s">
        <v>489</v>
      </c>
    </row>
    <row r="128" spans="1:15" x14ac:dyDescent="0.2">
      <c r="A128" t="s">
        <v>490</v>
      </c>
      <c r="B128" t="s">
        <v>491</v>
      </c>
    </row>
    <row r="129" spans="1:2" x14ac:dyDescent="0.2">
      <c r="A129" t="s">
        <v>492</v>
      </c>
      <c r="B129" t="s">
        <v>493</v>
      </c>
    </row>
    <row r="130" spans="1:2" x14ac:dyDescent="0.2">
      <c r="A130" t="s">
        <v>494</v>
      </c>
      <c r="B130" t="s">
        <v>495</v>
      </c>
    </row>
    <row r="131" spans="1:2" x14ac:dyDescent="0.2">
      <c r="A131" t="s">
        <v>496</v>
      </c>
      <c r="B131" t="s">
        <v>497</v>
      </c>
    </row>
    <row r="132" spans="1:2" x14ac:dyDescent="0.2">
      <c r="A132" t="s">
        <v>498</v>
      </c>
      <c r="B132" t="s">
        <v>499</v>
      </c>
    </row>
    <row r="133" spans="1:2" x14ac:dyDescent="0.2">
      <c r="A133" t="s">
        <v>500</v>
      </c>
      <c r="B133" t="s">
        <v>501</v>
      </c>
    </row>
    <row r="134" spans="1:2" x14ac:dyDescent="0.2">
      <c r="A134" t="s">
        <v>502</v>
      </c>
      <c r="B134" t="s">
        <v>503</v>
      </c>
    </row>
    <row r="135" spans="1:2" x14ac:dyDescent="0.2">
      <c r="A135" t="s">
        <v>504</v>
      </c>
      <c r="B135" t="s">
        <v>505</v>
      </c>
    </row>
    <row r="136" spans="1:2" x14ac:dyDescent="0.2">
      <c r="A136" t="s">
        <v>506</v>
      </c>
      <c r="B136" t="s">
        <v>507</v>
      </c>
    </row>
    <row r="137" spans="1:2" x14ac:dyDescent="0.2">
      <c r="A137" t="s">
        <v>508</v>
      </c>
      <c r="B137" t="s">
        <v>509</v>
      </c>
    </row>
    <row r="138" spans="1:2" x14ac:dyDescent="0.2">
      <c r="A138" t="s">
        <v>510</v>
      </c>
      <c r="B138" t="s">
        <v>511</v>
      </c>
    </row>
    <row r="139" spans="1:2" x14ac:dyDescent="0.2">
      <c r="A139" t="s">
        <v>512</v>
      </c>
      <c r="B139" t="s">
        <v>513</v>
      </c>
    </row>
    <row r="140" spans="1:2" x14ac:dyDescent="0.2">
      <c r="A140" t="s">
        <v>514</v>
      </c>
      <c r="B140" t="s">
        <v>515</v>
      </c>
    </row>
    <row r="141" spans="1:2" x14ac:dyDescent="0.2">
      <c r="A141" t="s">
        <v>516</v>
      </c>
      <c r="B141" t="s">
        <v>517</v>
      </c>
    </row>
    <row r="142" spans="1:2" x14ac:dyDescent="0.2">
      <c r="A142" t="s">
        <v>518</v>
      </c>
      <c r="B142" t="s">
        <v>519</v>
      </c>
    </row>
    <row r="143" spans="1:2" x14ac:dyDescent="0.2">
      <c r="A143" t="s">
        <v>520</v>
      </c>
      <c r="B143" t="s">
        <v>521</v>
      </c>
    </row>
    <row r="144" spans="1:2" x14ac:dyDescent="0.2">
      <c r="A144" t="s">
        <v>522</v>
      </c>
      <c r="B144" t="s">
        <v>523</v>
      </c>
    </row>
    <row r="145" spans="1:2" x14ac:dyDescent="0.2">
      <c r="A145" t="s">
        <v>524</v>
      </c>
      <c r="B145" t="s">
        <v>525</v>
      </c>
    </row>
    <row r="146" spans="1:2" x14ac:dyDescent="0.2">
      <c r="A146" t="s">
        <v>526</v>
      </c>
      <c r="B146" t="s">
        <v>527</v>
      </c>
    </row>
    <row r="147" spans="1:2" x14ac:dyDescent="0.2">
      <c r="A147" t="s">
        <v>528</v>
      </c>
      <c r="B147" t="s">
        <v>529</v>
      </c>
    </row>
    <row r="148" spans="1:2" x14ac:dyDescent="0.2">
      <c r="A148" t="s">
        <v>530</v>
      </c>
      <c r="B148" t="s">
        <v>531</v>
      </c>
    </row>
    <row r="149" spans="1:2" x14ac:dyDescent="0.2">
      <c r="A149" t="s">
        <v>532</v>
      </c>
      <c r="B149" t="s">
        <v>533</v>
      </c>
    </row>
    <row r="150" spans="1:2" x14ac:dyDescent="0.2">
      <c r="A150" t="s">
        <v>534</v>
      </c>
      <c r="B150" t="s">
        <v>535</v>
      </c>
    </row>
    <row r="151" spans="1:2" x14ac:dyDescent="0.2">
      <c r="A151" t="s">
        <v>536</v>
      </c>
      <c r="B151" t="s">
        <v>537</v>
      </c>
    </row>
    <row r="152" spans="1:2" x14ac:dyDescent="0.2">
      <c r="A152" t="s">
        <v>538</v>
      </c>
      <c r="B152" t="s">
        <v>539</v>
      </c>
    </row>
    <row r="153" spans="1:2" x14ac:dyDescent="0.2">
      <c r="A153" t="s">
        <v>540</v>
      </c>
      <c r="B153" t="s">
        <v>541</v>
      </c>
    </row>
    <row r="154" spans="1:2" x14ac:dyDescent="0.2">
      <c r="A154" t="s">
        <v>542</v>
      </c>
      <c r="B154" t="s">
        <v>543</v>
      </c>
    </row>
    <row r="155" spans="1:2" x14ac:dyDescent="0.2">
      <c r="A155" t="s">
        <v>544</v>
      </c>
      <c r="B155" t="s">
        <v>545</v>
      </c>
    </row>
    <row r="156" spans="1:2" x14ac:dyDescent="0.2">
      <c r="A156" t="s">
        <v>546</v>
      </c>
      <c r="B156" t="s">
        <v>547</v>
      </c>
    </row>
    <row r="157" spans="1:2" x14ac:dyDescent="0.2">
      <c r="A157" t="s">
        <v>548</v>
      </c>
      <c r="B157" t="s">
        <v>549</v>
      </c>
    </row>
    <row r="158" spans="1:2" x14ac:dyDescent="0.2">
      <c r="A158" t="s">
        <v>550</v>
      </c>
      <c r="B158" t="s">
        <v>551</v>
      </c>
    </row>
    <row r="159" spans="1:2" x14ac:dyDescent="0.2">
      <c r="A159" t="s">
        <v>552</v>
      </c>
      <c r="B159" t="s">
        <v>553</v>
      </c>
    </row>
    <row r="160" spans="1:2" x14ac:dyDescent="0.2">
      <c r="A160" t="s">
        <v>554</v>
      </c>
      <c r="B160" t="s">
        <v>555</v>
      </c>
    </row>
    <row r="161" spans="1:23" x14ac:dyDescent="0.2">
      <c r="A161" t="s">
        <v>556</v>
      </c>
      <c r="B161" t="s">
        <v>557</v>
      </c>
    </row>
    <row r="162" spans="1:23" x14ac:dyDescent="0.2">
      <c r="A162" t="s">
        <v>558</v>
      </c>
      <c r="B162" t="s">
        <v>559</v>
      </c>
    </row>
    <row r="163" spans="1:23" x14ac:dyDescent="0.2">
      <c r="A163" t="s">
        <v>560</v>
      </c>
      <c r="B163" t="s">
        <v>561</v>
      </c>
    </row>
    <row r="164" spans="1:23" x14ac:dyDescent="0.2">
      <c r="A164" t="s">
        <v>562</v>
      </c>
      <c r="B164" t="s">
        <v>563</v>
      </c>
    </row>
    <row r="165" spans="1:23" x14ac:dyDescent="0.2">
      <c r="A165" t="s">
        <v>564</v>
      </c>
      <c r="B165" t="s">
        <v>565</v>
      </c>
    </row>
    <row r="166" spans="1:23" x14ac:dyDescent="0.2">
      <c r="A166" t="s">
        <v>566</v>
      </c>
      <c r="B166" t="s">
        <v>567</v>
      </c>
    </row>
    <row r="167" spans="1:23" x14ac:dyDescent="0.2">
      <c r="A167" t="s">
        <v>568</v>
      </c>
      <c r="B167" t="s">
        <v>569</v>
      </c>
    </row>
    <row r="168" spans="1:23" x14ac:dyDescent="0.2">
      <c r="A168" t="s">
        <v>570</v>
      </c>
      <c r="B168" t="s">
        <v>571</v>
      </c>
    </row>
    <row r="169" spans="1:23" x14ac:dyDescent="0.2">
      <c r="A169" t="s">
        <v>572</v>
      </c>
      <c r="B169" t="s">
        <v>573</v>
      </c>
    </row>
    <row r="170" spans="1:23" x14ac:dyDescent="0.2">
      <c r="A170" t="s">
        <v>574</v>
      </c>
      <c r="B170" t="s">
        <v>575</v>
      </c>
    </row>
    <row r="171" spans="1:23" x14ac:dyDescent="0.2">
      <c r="A171" t="s">
        <v>576</v>
      </c>
      <c r="B171" t="s">
        <v>577</v>
      </c>
      <c r="C171" t="s">
        <v>578</v>
      </c>
      <c r="D171" t="s">
        <v>579</v>
      </c>
      <c r="E171" t="s">
        <v>580</v>
      </c>
      <c r="F171" t="s">
        <v>581</v>
      </c>
      <c r="G171" t="s">
        <v>582</v>
      </c>
      <c r="H171" t="s">
        <v>583</v>
      </c>
      <c r="I171" t="s">
        <v>584</v>
      </c>
      <c r="J171" t="s">
        <v>585</v>
      </c>
      <c r="K171" t="s">
        <v>586</v>
      </c>
      <c r="L171" t="s">
        <v>587</v>
      </c>
      <c r="M171" t="s">
        <v>588</v>
      </c>
      <c r="N171" t="s">
        <v>589</v>
      </c>
      <c r="O171" t="s">
        <v>590</v>
      </c>
      <c r="P171" t="s">
        <v>591</v>
      </c>
      <c r="Q171" t="s">
        <v>592</v>
      </c>
      <c r="R171" t="s">
        <v>593</v>
      </c>
      <c r="S171" t="s">
        <v>594</v>
      </c>
      <c r="T171" t="s">
        <v>595</v>
      </c>
      <c r="U171" t="s">
        <v>596</v>
      </c>
      <c r="V171" t="s">
        <v>597</v>
      </c>
      <c r="W171" t="s">
        <v>598</v>
      </c>
    </row>
    <row r="172" spans="1:23" x14ac:dyDescent="0.2">
      <c r="A172" t="s">
        <v>599</v>
      </c>
      <c r="B172" t="s">
        <v>600</v>
      </c>
      <c r="C172" t="s">
        <v>601</v>
      </c>
      <c r="D172" t="s">
        <v>602</v>
      </c>
    </row>
    <row r="173" spans="1:23" x14ac:dyDescent="0.2">
      <c r="A173" t="s">
        <v>603</v>
      </c>
      <c r="B173" t="s">
        <v>604</v>
      </c>
    </row>
    <row r="174" spans="1:23" x14ac:dyDescent="0.2">
      <c r="A174" t="s">
        <v>605</v>
      </c>
      <c r="B174" t="s">
        <v>606</v>
      </c>
    </row>
    <row r="175" spans="1:23" x14ac:dyDescent="0.2">
      <c r="A175" t="s">
        <v>607</v>
      </c>
      <c r="B175" t="s">
        <v>608</v>
      </c>
    </row>
    <row r="176" spans="1:23" x14ac:dyDescent="0.2">
      <c r="A176" t="s">
        <v>609</v>
      </c>
      <c r="B176" t="s">
        <v>610</v>
      </c>
    </row>
    <row r="177" spans="1:23" x14ac:dyDescent="0.2">
      <c r="A177" t="s">
        <v>611</v>
      </c>
      <c r="B177" t="s">
        <v>612</v>
      </c>
      <c r="C177" t="s">
        <v>613</v>
      </c>
      <c r="D177" s="3">
        <v>39563.69027777778</v>
      </c>
      <c r="E177" t="s">
        <v>614</v>
      </c>
      <c r="F177" t="s">
        <v>615</v>
      </c>
      <c r="G177">
        <v>589</v>
      </c>
      <c r="H177" t="s">
        <v>616</v>
      </c>
      <c r="I177" t="s">
        <v>617</v>
      </c>
      <c r="J177" t="s">
        <v>618</v>
      </c>
      <c r="K177" t="s">
        <v>619</v>
      </c>
      <c r="L177" t="s">
        <v>620</v>
      </c>
      <c r="M177" t="s">
        <v>621</v>
      </c>
      <c r="N177" t="s">
        <v>622</v>
      </c>
      <c r="O177" t="s">
        <v>462</v>
      </c>
    </row>
    <row r="178" spans="1:23" x14ac:dyDescent="0.2">
      <c r="A178" t="s">
        <v>623</v>
      </c>
      <c r="B178" t="s">
        <v>624</v>
      </c>
    </row>
    <row r="179" spans="1:23" x14ac:dyDescent="0.2">
      <c r="A179" t="s">
        <v>625</v>
      </c>
      <c r="B179" t="s">
        <v>626</v>
      </c>
      <c r="C179" t="s">
        <v>627</v>
      </c>
      <c r="D179" t="s">
        <v>628</v>
      </c>
      <c r="E179" t="s">
        <v>629</v>
      </c>
      <c r="F179" t="s">
        <v>630</v>
      </c>
      <c r="G179" t="s">
        <v>631</v>
      </c>
      <c r="H179" t="s">
        <v>632</v>
      </c>
      <c r="I179" t="s">
        <v>633</v>
      </c>
      <c r="J179" t="s">
        <v>634</v>
      </c>
      <c r="K179" t="s">
        <v>635</v>
      </c>
      <c r="L179" t="s">
        <v>636</v>
      </c>
      <c r="M179" t="s">
        <v>637</v>
      </c>
      <c r="N179" t="s">
        <v>638</v>
      </c>
      <c r="O179" t="s">
        <v>639</v>
      </c>
      <c r="P179" t="s">
        <v>640</v>
      </c>
      <c r="Q179" t="s">
        <v>641</v>
      </c>
      <c r="R179" t="s">
        <v>642</v>
      </c>
      <c r="S179" t="s">
        <v>643</v>
      </c>
      <c r="T179" t="s">
        <v>644</v>
      </c>
      <c r="U179" t="s">
        <v>645</v>
      </c>
      <c r="V179" t="s">
        <v>646</v>
      </c>
      <c r="W179" t="s">
        <v>647</v>
      </c>
    </row>
    <row r="180" spans="1:23" x14ac:dyDescent="0.2">
      <c r="A180" t="s">
        <v>648</v>
      </c>
      <c r="B180" t="s">
        <v>649</v>
      </c>
    </row>
    <row r="181" spans="1:23" x14ac:dyDescent="0.2">
      <c r="A181" t="s">
        <v>650</v>
      </c>
      <c r="B181" t="s">
        <v>651</v>
      </c>
    </row>
    <row r="182" spans="1:23" x14ac:dyDescent="0.2">
      <c r="A182" t="s">
        <v>652</v>
      </c>
      <c r="B182" t="s">
        <v>653</v>
      </c>
      <c r="C182" t="s">
        <v>483</v>
      </c>
      <c r="D182" t="s">
        <v>654</v>
      </c>
      <c r="E182" t="s">
        <v>655</v>
      </c>
      <c r="F182" t="s">
        <v>656</v>
      </c>
      <c r="G182" t="s">
        <v>657</v>
      </c>
      <c r="H182" t="s">
        <v>658</v>
      </c>
      <c r="I182" t="s">
        <v>659</v>
      </c>
      <c r="J182" t="s">
        <v>602</v>
      </c>
    </row>
    <row r="183" spans="1:23" x14ac:dyDescent="0.2">
      <c r="A183" t="s">
        <v>660</v>
      </c>
      <c r="B183" t="s">
        <v>661</v>
      </c>
    </row>
    <row r="184" spans="1:23" x14ac:dyDescent="0.2">
      <c r="A184" t="s">
        <v>662</v>
      </c>
      <c r="B184" t="s">
        <v>663</v>
      </c>
    </row>
    <row r="185" spans="1:23" x14ac:dyDescent="0.2">
      <c r="A185" t="s">
        <v>664</v>
      </c>
      <c r="B185" t="s">
        <v>665</v>
      </c>
    </row>
    <row r="186" spans="1:23" x14ac:dyDescent="0.2">
      <c r="A186" t="s">
        <v>666</v>
      </c>
      <c r="B186" t="s">
        <v>667</v>
      </c>
    </row>
    <row r="187" spans="1:23" x14ac:dyDescent="0.2">
      <c r="A187" t="s">
        <v>668</v>
      </c>
      <c r="B187" t="s">
        <v>669</v>
      </c>
    </row>
    <row r="188" spans="1:23" x14ac:dyDescent="0.2">
      <c r="A188" t="s">
        <v>670</v>
      </c>
      <c r="B188" t="s">
        <v>671</v>
      </c>
    </row>
    <row r="189" spans="1:23" x14ac:dyDescent="0.2">
      <c r="A189" t="s">
        <v>672</v>
      </c>
      <c r="B189" t="s">
        <v>673</v>
      </c>
      <c r="C189" t="s">
        <v>674</v>
      </c>
      <c r="D189" t="s">
        <v>675</v>
      </c>
      <c r="E189" t="s">
        <v>676</v>
      </c>
      <c r="F189" t="s">
        <v>677</v>
      </c>
      <c r="G189" t="s">
        <v>678</v>
      </c>
      <c r="H189" t="s">
        <v>679</v>
      </c>
      <c r="I189" t="s">
        <v>680</v>
      </c>
      <c r="J189" t="s">
        <v>681</v>
      </c>
      <c r="K189" t="s">
        <v>682</v>
      </c>
      <c r="L189" t="s">
        <v>683</v>
      </c>
      <c r="M189" t="s">
        <v>684</v>
      </c>
      <c r="N189" t="s">
        <v>685</v>
      </c>
      <c r="O189" t="s">
        <v>686</v>
      </c>
      <c r="P189" t="s">
        <v>687</v>
      </c>
      <c r="Q189" t="s">
        <v>688</v>
      </c>
      <c r="R189" t="s">
        <v>689</v>
      </c>
      <c r="S189" t="s">
        <v>690</v>
      </c>
      <c r="T189" t="s">
        <v>691</v>
      </c>
      <c r="U189" t="s">
        <v>692</v>
      </c>
      <c r="V189" t="s">
        <v>693</v>
      </c>
      <c r="W189" t="s">
        <v>694</v>
      </c>
    </row>
    <row r="190" spans="1:23" x14ac:dyDescent="0.2">
      <c r="A190" t="s">
        <v>695</v>
      </c>
      <c r="B190" t="s">
        <v>696</v>
      </c>
    </row>
    <row r="191" spans="1:23" x14ac:dyDescent="0.2">
      <c r="A191" t="s">
        <v>697</v>
      </c>
      <c r="B191" t="s">
        <v>698</v>
      </c>
      <c r="C191" t="s">
        <v>699</v>
      </c>
      <c r="D191" t="s">
        <v>700</v>
      </c>
      <c r="E191" t="s">
        <v>701</v>
      </c>
      <c r="F191" t="s">
        <v>702</v>
      </c>
      <c r="G191" t="s">
        <v>703</v>
      </c>
      <c r="H191" t="s">
        <v>704</v>
      </c>
      <c r="I191" t="s">
        <v>705</v>
      </c>
      <c r="J191" t="s">
        <v>706</v>
      </c>
      <c r="K191" t="s">
        <v>707</v>
      </c>
      <c r="L191" t="s">
        <v>708</v>
      </c>
      <c r="M191" t="s">
        <v>709</v>
      </c>
      <c r="N191" t="s">
        <v>710</v>
      </c>
      <c r="O191" t="s">
        <v>711</v>
      </c>
      <c r="P191" t="s">
        <v>712</v>
      </c>
      <c r="Q191" t="s">
        <v>713</v>
      </c>
      <c r="R191" t="s">
        <v>714</v>
      </c>
      <c r="S191" t="s">
        <v>715</v>
      </c>
      <c r="T191" t="s">
        <v>716</v>
      </c>
      <c r="U191" t="s">
        <v>717</v>
      </c>
      <c r="V191" t="s">
        <v>718</v>
      </c>
      <c r="W191" t="s">
        <v>719</v>
      </c>
    </row>
    <row r="192" spans="1:23" x14ac:dyDescent="0.2">
      <c r="A192" t="s">
        <v>720</v>
      </c>
      <c r="B192" t="s">
        <v>721</v>
      </c>
    </row>
    <row r="193" spans="1:23" x14ac:dyDescent="0.2">
      <c r="A193" t="s">
        <v>722</v>
      </c>
      <c r="B193" t="s">
        <v>723</v>
      </c>
    </row>
    <row r="194" spans="1:23" x14ac:dyDescent="0.2">
      <c r="A194" t="s">
        <v>724</v>
      </c>
      <c r="B194" t="s">
        <v>725</v>
      </c>
    </row>
    <row r="195" spans="1:23" x14ac:dyDescent="0.2">
      <c r="A195" t="s">
        <v>726</v>
      </c>
      <c r="B195" t="s">
        <v>727</v>
      </c>
    </row>
    <row r="196" spans="1:23" x14ac:dyDescent="0.2">
      <c r="A196" t="s">
        <v>728</v>
      </c>
      <c r="B196" t="s">
        <v>729</v>
      </c>
    </row>
    <row r="197" spans="1:23" x14ac:dyDescent="0.2">
      <c r="A197" t="s">
        <v>730</v>
      </c>
      <c r="B197" t="s">
        <v>731</v>
      </c>
    </row>
    <row r="198" spans="1:23" x14ac:dyDescent="0.2">
      <c r="A198" t="s">
        <v>732</v>
      </c>
      <c r="B198" t="s">
        <v>733</v>
      </c>
    </row>
    <row r="199" spans="1:23" x14ac:dyDescent="0.2">
      <c r="A199" t="s">
        <v>734</v>
      </c>
      <c r="B199" t="s">
        <v>735</v>
      </c>
    </row>
    <row r="200" spans="1:23" x14ac:dyDescent="0.2">
      <c r="A200" t="s">
        <v>736</v>
      </c>
      <c r="B200" t="s">
        <v>737</v>
      </c>
    </row>
    <row r="201" spans="1:23" x14ac:dyDescent="0.2">
      <c r="A201" t="s">
        <v>738</v>
      </c>
      <c r="B201" t="s">
        <v>739</v>
      </c>
    </row>
    <row r="202" spans="1:23" x14ac:dyDescent="0.2">
      <c r="A202" t="s">
        <v>740</v>
      </c>
      <c r="B202" t="s">
        <v>741</v>
      </c>
    </row>
    <row r="203" spans="1:23" x14ac:dyDescent="0.2">
      <c r="A203" t="s">
        <v>742</v>
      </c>
      <c r="B203" t="s">
        <v>743</v>
      </c>
    </row>
    <row r="204" spans="1:23" x14ac:dyDescent="0.2">
      <c r="A204" t="s">
        <v>744</v>
      </c>
      <c r="B204" t="s">
        <v>745</v>
      </c>
    </row>
    <row r="205" spans="1:23" x14ac:dyDescent="0.2">
      <c r="A205" t="s">
        <v>746</v>
      </c>
      <c r="B205" t="s">
        <v>747</v>
      </c>
      <c r="C205" t="s">
        <v>748</v>
      </c>
      <c r="D205" t="s">
        <v>749</v>
      </c>
      <c r="E205" t="s">
        <v>750</v>
      </c>
      <c r="F205" t="s">
        <v>751</v>
      </c>
      <c r="G205" t="s">
        <v>752</v>
      </c>
      <c r="H205" t="s">
        <v>753</v>
      </c>
      <c r="I205" t="s">
        <v>754</v>
      </c>
      <c r="J205" t="s">
        <v>755</v>
      </c>
      <c r="K205" t="s">
        <v>756</v>
      </c>
      <c r="L205" t="s">
        <v>757</v>
      </c>
      <c r="M205" t="s">
        <v>758</v>
      </c>
      <c r="N205" t="s">
        <v>759</v>
      </c>
      <c r="O205" t="s">
        <v>760</v>
      </c>
      <c r="P205" t="s">
        <v>761</v>
      </c>
      <c r="Q205" t="s">
        <v>762</v>
      </c>
      <c r="R205" t="s">
        <v>763</v>
      </c>
      <c r="S205" t="s">
        <v>764</v>
      </c>
      <c r="T205" t="s">
        <v>765</v>
      </c>
      <c r="U205" t="s">
        <v>766</v>
      </c>
      <c r="V205" t="s">
        <v>767</v>
      </c>
      <c r="W205" t="s">
        <v>768</v>
      </c>
    </row>
    <row r="206" spans="1:23" x14ac:dyDescent="0.2">
      <c r="A206" t="s">
        <v>769</v>
      </c>
      <c r="B206" t="s">
        <v>770</v>
      </c>
    </row>
    <row r="207" spans="1:23" x14ac:dyDescent="0.2">
      <c r="A207" t="s">
        <v>771</v>
      </c>
      <c r="B207" t="s">
        <v>772</v>
      </c>
    </row>
    <row r="208" spans="1:23" x14ac:dyDescent="0.2">
      <c r="A208" t="s">
        <v>773</v>
      </c>
      <c r="B208" t="s">
        <v>774</v>
      </c>
    </row>
    <row r="209" spans="1:11" x14ac:dyDescent="0.2">
      <c r="A209" t="s">
        <v>775</v>
      </c>
      <c r="B209" t="s">
        <v>776</v>
      </c>
    </row>
    <row r="210" spans="1:11" x14ac:dyDescent="0.2">
      <c r="A210" t="s">
        <v>777</v>
      </c>
      <c r="B210" t="s">
        <v>778</v>
      </c>
    </row>
    <row r="211" spans="1:11" x14ac:dyDescent="0.2">
      <c r="A211" t="s">
        <v>779</v>
      </c>
      <c r="B211" t="s">
        <v>780</v>
      </c>
    </row>
    <row r="212" spans="1:11" x14ac:dyDescent="0.2">
      <c r="A212" t="s">
        <v>781</v>
      </c>
      <c r="B212" t="s">
        <v>782</v>
      </c>
    </row>
    <row r="213" spans="1:11" x14ac:dyDescent="0.2">
      <c r="A213" t="s">
        <v>783</v>
      </c>
      <c r="B213" t="s">
        <v>784</v>
      </c>
    </row>
    <row r="214" spans="1:11" x14ac:dyDescent="0.2">
      <c r="A214" t="s">
        <v>785</v>
      </c>
      <c r="B214" t="s">
        <v>786</v>
      </c>
    </row>
    <row r="215" spans="1:11" x14ac:dyDescent="0.2">
      <c r="A215" t="s">
        <v>787</v>
      </c>
      <c r="B215" t="s">
        <v>788</v>
      </c>
    </row>
    <row r="216" spans="1:11" x14ac:dyDescent="0.2">
      <c r="A216" t="s">
        <v>789</v>
      </c>
      <c r="B216" t="s">
        <v>790</v>
      </c>
    </row>
    <row r="217" spans="1:11" x14ac:dyDescent="0.2">
      <c r="A217" t="s">
        <v>791</v>
      </c>
      <c r="B217" t="s">
        <v>792</v>
      </c>
    </row>
    <row r="218" spans="1:11" x14ac:dyDescent="0.2">
      <c r="A218" t="s">
        <v>793</v>
      </c>
      <c r="B218" t="s">
        <v>794</v>
      </c>
    </row>
    <row r="219" spans="1:11" x14ac:dyDescent="0.2">
      <c r="A219" t="s">
        <v>795</v>
      </c>
      <c r="B219" t="s">
        <v>796</v>
      </c>
    </row>
    <row r="220" spans="1:11" x14ac:dyDescent="0.2">
      <c r="A220" t="s">
        <v>797</v>
      </c>
      <c r="B220" t="s">
        <v>798</v>
      </c>
    </row>
    <row r="221" spans="1:11" x14ac:dyDescent="0.2">
      <c r="A221" t="s">
        <v>799</v>
      </c>
      <c r="B221" t="s">
        <v>800</v>
      </c>
    </row>
    <row r="222" spans="1:11" x14ac:dyDescent="0.2">
      <c r="A222" t="s">
        <v>801</v>
      </c>
      <c r="B222" t="s">
        <v>802</v>
      </c>
    </row>
    <row r="223" spans="1:11" x14ac:dyDescent="0.2">
      <c r="A223" t="s">
        <v>803</v>
      </c>
      <c r="B223" t="s">
        <v>804</v>
      </c>
    </row>
    <row r="224" spans="1:11" x14ac:dyDescent="0.2">
      <c r="A224" t="s">
        <v>805</v>
      </c>
      <c r="B224" t="s">
        <v>806</v>
      </c>
      <c r="C224" t="s">
        <v>807</v>
      </c>
      <c r="D224" t="s">
        <v>615</v>
      </c>
      <c r="E224" t="s">
        <v>808</v>
      </c>
      <c r="F224" t="s">
        <v>809</v>
      </c>
      <c r="G224" t="s">
        <v>810</v>
      </c>
      <c r="H224" t="s">
        <v>811</v>
      </c>
      <c r="I224" t="s">
        <v>812</v>
      </c>
      <c r="J224" t="s">
        <v>813</v>
      </c>
      <c r="K224" t="s">
        <v>476</v>
      </c>
    </row>
    <row r="225" spans="1:5" x14ac:dyDescent="0.2">
      <c r="A225" t="s">
        <v>814</v>
      </c>
      <c r="B225" t="s">
        <v>815</v>
      </c>
    </row>
    <row r="226" spans="1:5" x14ac:dyDescent="0.2">
      <c r="A226" t="s">
        <v>816</v>
      </c>
      <c r="B226" t="s">
        <v>817</v>
      </c>
    </row>
    <row r="227" spans="1:5" x14ac:dyDescent="0.2">
      <c r="A227" t="s">
        <v>818</v>
      </c>
      <c r="B227" t="s">
        <v>819</v>
      </c>
    </row>
    <row r="228" spans="1:5" x14ac:dyDescent="0.2">
      <c r="A228" t="s">
        <v>820</v>
      </c>
      <c r="B228" t="s">
        <v>821</v>
      </c>
    </row>
    <row r="229" spans="1:5" x14ac:dyDescent="0.2">
      <c r="A229" t="s">
        <v>822</v>
      </c>
      <c r="B229" t="s">
        <v>823</v>
      </c>
    </row>
    <row r="230" spans="1:5" x14ac:dyDescent="0.2">
      <c r="A230" t="s">
        <v>824</v>
      </c>
      <c r="B230" t="s">
        <v>825</v>
      </c>
    </row>
    <row r="231" spans="1:5" x14ac:dyDescent="0.2">
      <c r="A231" t="s">
        <v>826</v>
      </c>
      <c r="B231" t="s">
        <v>827</v>
      </c>
    </row>
    <row r="232" spans="1:5" x14ac:dyDescent="0.2">
      <c r="A232" t="s">
        <v>828</v>
      </c>
      <c r="B232" t="s">
        <v>829</v>
      </c>
    </row>
    <row r="233" spans="1:5" x14ac:dyDescent="0.2">
      <c r="A233" t="s">
        <v>830</v>
      </c>
      <c r="B233" t="s">
        <v>831</v>
      </c>
      <c r="C233" t="s">
        <v>832</v>
      </c>
      <c r="D233" t="s">
        <v>833</v>
      </c>
      <c r="E233" t="s">
        <v>834</v>
      </c>
    </row>
    <row r="234" spans="1:5" x14ac:dyDescent="0.2">
      <c r="A234" t="s">
        <v>835</v>
      </c>
      <c r="B234" t="s">
        <v>836</v>
      </c>
    </row>
    <row r="235" spans="1:5" x14ac:dyDescent="0.2">
      <c r="A235" t="s">
        <v>837</v>
      </c>
      <c r="B235" t="s">
        <v>838</v>
      </c>
    </row>
    <row r="236" spans="1:5" x14ac:dyDescent="0.2">
      <c r="A236" t="s">
        <v>839</v>
      </c>
      <c r="B236" t="s">
        <v>840</v>
      </c>
    </row>
    <row r="237" spans="1:5" x14ac:dyDescent="0.2">
      <c r="A237" t="s">
        <v>841</v>
      </c>
      <c r="B237" t="s">
        <v>842</v>
      </c>
    </row>
    <row r="238" spans="1:5" x14ac:dyDescent="0.2">
      <c r="A238" t="s">
        <v>843</v>
      </c>
      <c r="B238" t="s">
        <v>844</v>
      </c>
    </row>
    <row r="239" spans="1:5" x14ac:dyDescent="0.2">
      <c r="A239" t="s">
        <v>845</v>
      </c>
      <c r="B239" t="s">
        <v>846</v>
      </c>
    </row>
    <row r="240" spans="1:5" x14ac:dyDescent="0.2">
      <c r="A240" t="s">
        <v>847</v>
      </c>
      <c r="B240" t="s">
        <v>848</v>
      </c>
    </row>
    <row r="241" spans="1:2" x14ac:dyDescent="0.2">
      <c r="A241" t="s">
        <v>849</v>
      </c>
      <c r="B241" t="s">
        <v>850</v>
      </c>
    </row>
    <row r="242" spans="1:2" x14ac:dyDescent="0.2">
      <c r="A242" t="s">
        <v>851</v>
      </c>
      <c r="B242" t="s">
        <v>852</v>
      </c>
    </row>
    <row r="243" spans="1:2" x14ac:dyDescent="0.2">
      <c r="A243" t="s">
        <v>853</v>
      </c>
      <c r="B243" t="s">
        <v>854</v>
      </c>
    </row>
    <row r="244" spans="1:2" x14ac:dyDescent="0.2">
      <c r="A244" t="s">
        <v>855</v>
      </c>
      <c r="B244" t="s">
        <v>856</v>
      </c>
    </row>
    <row r="245" spans="1:2" x14ac:dyDescent="0.2">
      <c r="A245" t="s">
        <v>857</v>
      </c>
      <c r="B245" t="s">
        <v>858</v>
      </c>
    </row>
    <row r="246" spans="1:2" x14ac:dyDescent="0.2">
      <c r="A246" t="s">
        <v>859</v>
      </c>
      <c r="B246" t="s">
        <v>860</v>
      </c>
    </row>
    <row r="247" spans="1:2" x14ac:dyDescent="0.2">
      <c r="A247" t="s">
        <v>861</v>
      </c>
      <c r="B247" t="s">
        <v>862</v>
      </c>
    </row>
    <row r="248" spans="1:2" x14ac:dyDescent="0.2">
      <c r="A248" t="s">
        <v>863</v>
      </c>
      <c r="B248" t="s">
        <v>864</v>
      </c>
    </row>
    <row r="249" spans="1:2" x14ac:dyDescent="0.2">
      <c r="A249" t="s">
        <v>865</v>
      </c>
      <c r="B249" t="s">
        <v>866</v>
      </c>
    </row>
    <row r="250" spans="1:2" x14ac:dyDescent="0.2">
      <c r="A250" t="s">
        <v>867</v>
      </c>
      <c r="B250" t="s">
        <v>868</v>
      </c>
    </row>
    <row r="251" spans="1:2" x14ac:dyDescent="0.2">
      <c r="A251" t="s">
        <v>869</v>
      </c>
      <c r="B251" t="s">
        <v>870</v>
      </c>
    </row>
    <row r="252" spans="1:2" x14ac:dyDescent="0.2">
      <c r="A252" t="s">
        <v>871</v>
      </c>
      <c r="B252" t="s">
        <v>872</v>
      </c>
    </row>
    <row r="253" spans="1:2" x14ac:dyDescent="0.2">
      <c r="A253" t="s">
        <v>873</v>
      </c>
      <c r="B253" t="s">
        <v>874</v>
      </c>
    </row>
    <row r="254" spans="1:2" x14ac:dyDescent="0.2">
      <c r="A254" t="s">
        <v>875</v>
      </c>
      <c r="B254" t="s">
        <v>876</v>
      </c>
    </row>
    <row r="255" spans="1:2" x14ac:dyDescent="0.2">
      <c r="A255" t="s">
        <v>877</v>
      </c>
      <c r="B255" t="s">
        <v>878</v>
      </c>
    </row>
    <row r="256" spans="1:2" x14ac:dyDescent="0.2">
      <c r="A256" t="s">
        <v>879</v>
      </c>
      <c r="B256" t="s">
        <v>880</v>
      </c>
    </row>
    <row r="257" spans="1:23" x14ac:dyDescent="0.2">
      <c r="A257" t="s">
        <v>881</v>
      </c>
      <c r="B257" t="s">
        <v>882</v>
      </c>
    </row>
    <row r="258" spans="1:23" x14ac:dyDescent="0.2">
      <c r="A258" t="s">
        <v>883</v>
      </c>
      <c r="B258" t="s">
        <v>884</v>
      </c>
      <c r="C258" t="s">
        <v>885</v>
      </c>
      <c r="D258" t="s">
        <v>886</v>
      </c>
      <c r="E258" t="s">
        <v>887</v>
      </c>
      <c r="F258" t="s">
        <v>888</v>
      </c>
      <c r="H258" t="s">
        <v>889</v>
      </c>
      <c r="I258" s="1">
        <v>0.58263888888888882</v>
      </c>
      <c r="J258" t="s">
        <v>890</v>
      </c>
      <c r="K258" t="s">
        <v>891</v>
      </c>
      <c r="L258" t="s">
        <v>35</v>
      </c>
      <c r="M258" t="s">
        <v>69</v>
      </c>
      <c r="N258">
        <v>-25</v>
      </c>
      <c r="O258" s="1">
        <v>0.69027777777777777</v>
      </c>
      <c r="P258" t="s">
        <v>892</v>
      </c>
      <c r="Q258" t="s">
        <v>374</v>
      </c>
      <c r="R258" t="s">
        <v>39</v>
      </c>
      <c r="S258">
        <v>14</v>
      </c>
      <c r="T258" t="s">
        <v>893</v>
      </c>
      <c r="U258" t="s">
        <v>894</v>
      </c>
      <c r="V258" t="s">
        <v>137</v>
      </c>
      <c r="W258" t="s">
        <v>895</v>
      </c>
    </row>
    <row r="259" spans="1:23" x14ac:dyDescent="0.2">
      <c r="A259" t="s">
        <v>896</v>
      </c>
      <c r="B259" t="s">
        <v>897</v>
      </c>
    </row>
    <row r="260" spans="1:23" x14ac:dyDescent="0.2">
      <c r="A260" t="s">
        <v>898</v>
      </c>
      <c r="B260" t="s">
        <v>899</v>
      </c>
    </row>
    <row r="261" spans="1:23" x14ac:dyDescent="0.2">
      <c r="A261" t="s">
        <v>900</v>
      </c>
      <c r="B261" t="s">
        <v>901</v>
      </c>
    </row>
    <row r="262" spans="1:23" x14ac:dyDescent="0.2">
      <c r="A262" t="s">
        <v>902</v>
      </c>
      <c r="B262" t="s">
        <v>903</v>
      </c>
    </row>
    <row r="263" spans="1:23" x14ac:dyDescent="0.2">
      <c r="A263" t="s">
        <v>904</v>
      </c>
      <c r="B263" t="s">
        <v>905</v>
      </c>
    </row>
    <row r="264" spans="1:23" x14ac:dyDescent="0.2">
      <c r="A264" t="s">
        <v>906</v>
      </c>
      <c r="B264" t="s">
        <v>907</v>
      </c>
    </row>
    <row r="265" spans="1:23" x14ac:dyDescent="0.2">
      <c r="A265" t="s">
        <v>908</v>
      </c>
      <c r="B265" t="s">
        <v>909</v>
      </c>
      <c r="C265">
        <v>143589</v>
      </c>
      <c r="D265" t="s">
        <v>616</v>
      </c>
      <c r="E265" t="s">
        <v>910</v>
      </c>
      <c r="F265" t="s">
        <v>911</v>
      </c>
      <c r="G265" t="s">
        <v>431</v>
      </c>
      <c r="H265" t="s">
        <v>912</v>
      </c>
    </row>
    <row r="266" spans="1:23" x14ac:dyDescent="0.2">
      <c r="A266" t="s">
        <v>913</v>
      </c>
      <c r="B266" t="s">
        <v>914</v>
      </c>
    </row>
    <row r="267" spans="1:23" x14ac:dyDescent="0.2">
      <c r="A267" t="s">
        <v>915</v>
      </c>
      <c r="B267" t="s">
        <v>916</v>
      </c>
    </row>
    <row r="268" spans="1:23" x14ac:dyDescent="0.2">
      <c r="A268" t="s">
        <v>917</v>
      </c>
      <c r="B268" t="s">
        <v>918</v>
      </c>
    </row>
    <row r="269" spans="1:23" x14ac:dyDescent="0.2">
      <c r="A269" t="s">
        <v>919</v>
      </c>
      <c r="B269" t="s">
        <v>920</v>
      </c>
    </row>
    <row r="270" spans="1:23" x14ac:dyDescent="0.2">
      <c r="A270" t="s">
        <v>921</v>
      </c>
      <c r="B270" t="s">
        <v>922</v>
      </c>
      <c r="C270" t="s">
        <v>923</v>
      </c>
      <c r="D270" t="s">
        <v>924</v>
      </c>
      <c r="E270" t="s">
        <v>925</v>
      </c>
      <c r="F270" t="s">
        <v>926</v>
      </c>
      <c r="G270" t="s">
        <v>927</v>
      </c>
      <c r="H270" t="s">
        <v>928</v>
      </c>
      <c r="I270">
        <v>4</v>
      </c>
      <c r="J270" t="s">
        <v>929</v>
      </c>
      <c r="K270" s="5">
        <v>43149</v>
      </c>
      <c r="L270" s="1">
        <v>0.9194444444444444</v>
      </c>
      <c r="M270" t="s">
        <v>930</v>
      </c>
      <c r="N270">
        <v>5915</v>
      </c>
      <c r="O270" t="s">
        <v>931</v>
      </c>
      <c r="P270" t="s">
        <v>613</v>
      </c>
      <c r="Q270" s="5">
        <v>39540</v>
      </c>
      <c r="R270" t="s">
        <v>932</v>
      </c>
      <c r="S270" s="1">
        <v>0.27430555555555552</v>
      </c>
      <c r="T270" t="s">
        <v>933</v>
      </c>
      <c r="U270" t="s">
        <v>593</v>
      </c>
      <c r="V270" t="s">
        <v>425</v>
      </c>
      <c r="W270" t="s">
        <v>934</v>
      </c>
    </row>
    <row r="271" spans="1:23" x14ac:dyDescent="0.2">
      <c r="A271" t="s">
        <v>935</v>
      </c>
      <c r="B271" t="s">
        <v>936</v>
      </c>
      <c r="C271" t="s">
        <v>937</v>
      </c>
      <c r="D271" t="s">
        <v>938</v>
      </c>
      <c r="E271" t="s">
        <v>939</v>
      </c>
      <c r="F271" t="s">
        <v>940</v>
      </c>
      <c r="G271" t="s">
        <v>941</v>
      </c>
      <c r="H271" t="s">
        <v>942</v>
      </c>
      <c r="I271">
        <v>5</v>
      </c>
      <c r="J271" t="s">
        <v>929</v>
      </c>
      <c r="K271" s="5">
        <v>43149</v>
      </c>
      <c r="L271" s="1">
        <v>0.87638888888888899</v>
      </c>
      <c r="M271" t="s">
        <v>943</v>
      </c>
      <c r="N271">
        <v>5924</v>
      </c>
      <c r="O271" t="s">
        <v>944</v>
      </c>
      <c r="P271" t="s">
        <v>613</v>
      </c>
      <c r="Q271" s="5">
        <v>39540</v>
      </c>
      <c r="R271" t="s">
        <v>932</v>
      </c>
      <c r="S271" s="1">
        <v>0.27430555555555552</v>
      </c>
      <c r="T271" t="s">
        <v>945</v>
      </c>
      <c r="U271" t="s">
        <v>593</v>
      </c>
      <c r="V271" t="s">
        <v>425</v>
      </c>
      <c r="W271" t="s">
        <v>934</v>
      </c>
    </row>
    <row r="272" spans="1:23" x14ac:dyDescent="0.2">
      <c r="A272" t="s">
        <v>946</v>
      </c>
      <c r="B272" t="s">
        <v>947</v>
      </c>
    </row>
    <row r="273" spans="1:6" x14ac:dyDescent="0.2">
      <c r="A273" t="s">
        <v>948</v>
      </c>
      <c r="B273" t="s">
        <v>949</v>
      </c>
      <c r="C273" t="s">
        <v>352</v>
      </c>
      <c r="D273" t="s">
        <v>353</v>
      </c>
      <c r="E273" t="s">
        <v>354</v>
      </c>
      <c r="F273" t="s">
        <v>355</v>
      </c>
    </row>
    <row r="274" spans="1:6" x14ac:dyDescent="0.2">
      <c r="A274" t="s">
        <v>950</v>
      </c>
      <c r="B274" t="s">
        <v>951</v>
      </c>
    </row>
    <row r="275" spans="1:6" x14ac:dyDescent="0.2">
      <c r="A275" t="s">
        <v>952</v>
      </c>
      <c r="B275" t="s">
        <v>953</v>
      </c>
    </row>
    <row r="276" spans="1:6" x14ac:dyDescent="0.2">
      <c r="A276" t="s">
        <v>954</v>
      </c>
      <c r="B276" t="s">
        <v>955</v>
      </c>
    </row>
    <row r="277" spans="1:6" x14ac:dyDescent="0.2">
      <c r="A277" t="s">
        <v>956</v>
      </c>
      <c r="B277" t="s">
        <v>957</v>
      </c>
    </row>
    <row r="278" spans="1:6" x14ac:dyDescent="0.2">
      <c r="A278" t="s">
        <v>958</v>
      </c>
      <c r="B278" t="s">
        <v>959</v>
      </c>
    </row>
    <row r="279" spans="1:6" x14ac:dyDescent="0.2">
      <c r="A279" t="s">
        <v>960</v>
      </c>
      <c r="B279" t="s">
        <v>961</v>
      </c>
    </row>
    <row r="280" spans="1:6" x14ac:dyDescent="0.2">
      <c r="A280" t="s">
        <v>962</v>
      </c>
      <c r="B280" t="s">
        <v>963</v>
      </c>
    </row>
    <row r="281" spans="1:6" x14ac:dyDescent="0.2">
      <c r="A281" t="s">
        <v>964</v>
      </c>
      <c r="B281" t="s">
        <v>965</v>
      </c>
    </row>
    <row r="282" spans="1:6" x14ac:dyDescent="0.2">
      <c r="A282" t="s">
        <v>966</v>
      </c>
      <c r="B282" t="s">
        <v>967</v>
      </c>
    </row>
    <row r="283" spans="1:6" x14ac:dyDescent="0.2">
      <c r="A283" t="s">
        <v>968</v>
      </c>
      <c r="B283" t="s">
        <v>969</v>
      </c>
    </row>
    <row r="284" spans="1:6" x14ac:dyDescent="0.2">
      <c r="A284" t="s">
        <v>970</v>
      </c>
      <c r="B284" t="s">
        <v>971</v>
      </c>
    </row>
    <row r="285" spans="1:6" x14ac:dyDescent="0.2">
      <c r="A285" t="s">
        <v>972</v>
      </c>
      <c r="B285" t="s">
        <v>973</v>
      </c>
    </row>
    <row r="286" spans="1:6" x14ac:dyDescent="0.2">
      <c r="A286" t="s">
        <v>974</v>
      </c>
      <c r="B286" t="s">
        <v>975</v>
      </c>
    </row>
    <row r="287" spans="1:6" x14ac:dyDescent="0.2">
      <c r="A287" t="s">
        <v>976</v>
      </c>
      <c r="B287" t="s">
        <v>977</v>
      </c>
    </row>
    <row r="288" spans="1:6" x14ac:dyDescent="0.2">
      <c r="A288" t="s">
        <v>978</v>
      </c>
      <c r="B288" t="s">
        <v>979</v>
      </c>
    </row>
    <row r="289" spans="1:2" x14ac:dyDescent="0.2">
      <c r="A289" t="s">
        <v>980</v>
      </c>
      <c r="B289" t="s">
        <v>981</v>
      </c>
    </row>
    <row r="290" spans="1:2" x14ac:dyDescent="0.2">
      <c r="A290" t="s">
        <v>982</v>
      </c>
      <c r="B290" t="s">
        <v>983</v>
      </c>
    </row>
    <row r="291" spans="1:2" x14ac:dyDescent="0.2">
      <c r="A291" t="s">
        <v>984</v>
      </c>
      <c r="B291" t="s">
        <v>985</v>
      </c>
    </row>
    <row r="292" spans="1:2" x14ac:dyDescent="0.2">
      <c r="A292" t="s">
        <v>986</v>
      </c>
      <c r="B292" t="s">
        <v>987</v>
      </c>
    </row>
    <row r="293" spans="1:2" x14ac:dyDescent="0.2">
      <c r="A293" t="s">
        <v>988</v>
      </c>
      <c r="B293" t="s">
        <v>989</v>
      </c>
    </row>
    <row r="294" spans="1:2" x14ac:dyDescent="0.2">
      <c r="A294" t="s">
        <v>990</v>
      </c>
      <c r="B294" t="s">
        <v>991</v>
      </c>
    </row>
    <row r="295" spans="1:2" x14ac:dyDescent="0.2">
      <c r="A295" t="s">
        <v>992</v>
      </c>
      <c r="B295" t="s">
        <v>993</v>
      </c>
    </row>
    <row r="296" spans="1:2" x14ac:dyDescent="0.2">
      <c r="A296" t="s">
        <v>994</v>
      </c>
      <c r="B296" t="s">
        <v>995</v>
      </c>
    </row>
    <row r="297" spans="1:2" x14ac:dyDescent="0.2">
      <c r="A297" t="s">
        <v>996</v>
      </c>
      <c r="B297" t="s">
        <v>997</v>
      </c>
    </row>
    <row r="298" spans="1:2" x14ac:dyDescent="0.2">
      <c r="A298" t="s">
        <v>998</v>
      </c>
      <c r="B298" t="s">
        <v>999</v>
      </c>
    </row>
    <row r="299" spans="1:2" x14ac:dyDescent="0.2">
      <c r="A299" t="s">
        <v>1000</v>
      </c>
      <c r="B299" t="s">
        <v>1001</v>
      </c>
    </row>
    <row r="300" spans="1:2" x14ac:dyDescent="0.2">
      <c r="A300" t="s">
        <v>1002</v>
      </c>
      <c r="B300" t="s">
        <v>1003</v>
      </c>
    </row>
    <row r="301" spans="1:2" x14ac:dyDescent="0.2">
      <c r="A301" t="s">
        <v>1004</v>
      </c>
      <c r="B301" t="s">
        <v>1005</v>
      </c>
    </row>
    <row r="302" spans="1:2" x14ac:dyDescent="0.2">
      <c r="A302" t="s">
        <v>1006</v>
      </c>
      <c r="B302" t="s">
        <v>1007</v>
      </c>
    </row>
    <row r="303" spans="1:2" x14ac:dyDescent="0.2">
      <c r="A303" t="s">
        <v>1008</v>
      </c>
      <c r="B303" t="s">
        <v>1009</v>
      </c>
    </row>
    <row r="304" spans="1:2" x14ac:dyDescent="0.2">
      <c r="A304" t="s">
        <v>1010</v>
      </c>
      <c r="B304" t="s">
        <v>1011</v>
      </c>
    </row>
    <row r="305" spans="1:3" x14ac:dyDescent="0.2">
      <c r="A305" t="s">
        <v>1012</v>
      </c>
      <c r="B305" t="s">
        <v>1013</v>
      </c>
      <c r="C305" t="s">
        <v>476</v>
      </c>
    </row>
    <row r="306" spans="1:3" x14ac:dyDescent="0.2">
      <c r="A306" t="s">
        <v>1014</v>
      </c>
      <c r="B306" t="s">
        <v>1015</v>
      </c>
    </row>
    <row r="307" spans="1:3" x14ac:dyDescent="0.2">
      <c r="A307" t="s">
        <v>1016</v>
      </c>
      <c r="B307" t="s">
        <v>1017</v>
      </c>
    </row>
    <row r="308" spans="1:3" x14ac:dyDescent="0.2">
      <c r="A308" t="s">
        <v>1018</v>
      </c>
      <c r="B308" t="s">
        <v>1019</v>
      </c>
    </row>
    <row r="309" spans="1:3" x14ac:dyDescent="0.2">
      <c r="A309" t="s">
        <v>1020</v>
      </c>
      <c r="B309" t="s">
        <v>1021</v>
      </c>
    </row>
    <row r="310" spans="1:3" x14ac:dyDescent="0.2">
      <c r="A310" t="s">
        <v>1022</v>
      </c>
      <c r="B310" t="s">
        <v>1023</v>
      </c>
    </row>
    <row r="311" spans="1:3" x14ac:dyDescent="0.2">
      <c r="A311" t="s">
        <v>1024</v>
      </c>
      <c r="B311" t="s">
        <v>1025</v>
      </c>
    </row>
    <row r="312" spans="1:3" x14ac:dyDescent="0.2">
      <c r="A312" t="s">
        <v>1026</v>
      </c>
      <c r="B312" t="s">
        <v>1027</v>
      </c>
    </row>
    <row r="313" spans="1:3" x14ac:dyDescent="0.2">
      <c r="A313" t="s">
        <v>1028</v>
      </c>
      <c r="B313" t="s">
        <v>1029</v>
      </c>
    </row>
    <row r="314" spans="1:3" x14ac:dyDescent="0.2">
      <c r="A314" t="s">
        <v>1030</v>
      </c>
      <c r="B314" t="s">
        <v>1031</v>
      </c>
    </row>
    <row r="315" spans="1:3" x14ac:dyDescent="0.2">
      <c r="A315" t="s">
        <v>1032</v>
      </c>
      <c r="B315" t="s">
        <v>1033</v>
      </c>
    </row>
    <row r="316" spans="1:3" x14ac:dyDescent="0.2">
      <c r="A316" t="s">
        <v>1034</v>
      </c>
      <c r="B316" t="s">
        <v>1035</v>
      </c>
    </row>
    <row r="317" spans="1:3" x14ac:dyDescent="0.2">
      <c r="A317" t="s">
        <v>1036</v>
      </c>
      <c r="B317" t="s">
        <v>1037</v>
      </c>
    </row>
    <row r="318" spans="1:3" x14ac:dyDescent="0.2">
      <c r="A318" t="s">
        <v>1038</v>
      </c>
      <c r="B318" t="s">
        <v>1039</v>
      </c>
    </row>
    <row r="319" spans="1:3" x14ac:dyDescent="0.2">
      <c r="A319" t="s">
        <v>1040</v>
      </c>
      <c r="B319" t="s">
        <v>1041</v>
      </c>
    </row>
    <row r="320" spans="1:3" x14ac:dyDescent="0.2">
      <c r="A320" t="s">
        <v>1042</v>
      </c>
      <c r="B320" t="s">
        <v>1043</v>
      </c>
    </row>
    <row r="321" spans="1:8" x14ac:dyDescent="0.2">
      <c r="A321" t="s">
        <v>1044</v>
      </c>
      <c r="B321" t="s">
        <v>1045</v>
      </c>
    </row>
    <row r="322" spans="1:8" x14ac:dyDescent="0.2">
      <c r="A322" t="s">
        <v>1046</v>
      </c>
      <c r="B322" t="s">
        <v>1047</v>
      </c>
    </row>
    <row r="323" spans="1:8" x14ac:dyDescent="0.2">
      <c r="A323" t="s">
        <v>1048</v>
      </c>
      <c r="B323" t="s">
        <v>1049</v>
      </c>
      <c r="C323" t="s">
        <v>1050</v>
      </c>
      <c r="D323" t="s">
        <v>1051</v>
      </c>
      <c r="E323" t="s">
        <v>1052</v>
      </c>
      <c r="F323" t="s">
        <v>1053</v>
      </c>
      <c r="G323" t="s">
        <v>1054</v>
      </c>
      <c r="H323" t="s">
        <v>154</v>
      </c>
    </row>
    <row r="324" spans="1:8" x14ac:dyDescent="0.2">
      <c r="A324" t="s">
        <v>1055</v>
      </c>
      <c r="B324" t="s">
        <v>1056</v>
      </c>
    </row>
    <row r="325" spans="1:8" x14ac:dyDescent="0.2">
      <c r="A325" t="s">
        <v>1057</v>
      </c>
      <c r="B325" t="s">
        <v>1058</v>
      </c>
    </row>
    <row r="326" spans="1:8" x14ac:dyDescent="0.2">
      <c r="A326" t="s">
        <v>1059</v>
      </c>
      <c r="B326" t="s">
        <v>1060</v>
      </c>
    </row>
    <row r="327" spans="1:8" x14ac:dyDescent="0.2">
      <c r="A327" t="s">
        <v>1061</v>
      </c>
      <c r="B327" t="s">
        <v>1062</v>
      </c>
    </row>
    <row r="328" spans="1:8" x14ac:dyDescent="0.2">
      <c r="A328" t="s">
        <v>1063</v>
      </c>
      <c r="B328" t="s">
        <v>1064</v>
      </c>
    </row>
    <row r="329" spans="1:8" x14ac:dyDescent="0.2">
      <c r="A329" t="s">
        <v>1065</v>
      </c>
      <c r="B329" t="s">
        <v>1066</v>
      </c>
    </row>
    <row r="330" spans="1:8" x14ac:dyDescent="0.2">
      <c r="A330" t="s">
        <v>1067</v>
      </c>
      <c r="B330" t="s">
        <v>1068</v>
      </c>
    </row>
    <row r="331" spans="1:8" x14ac:dyDescent="0.2">
      <c r="A331" t="s">
        <v>1069</v>
      </c>
      <c r="B331" t="s">
        <v>1070</v>
      </c>
    </row>
    <row r="332" spans="1:8" x14ac:dyDescent="0.2">
      <c r="A332" t="s">
        <v>1071</v>
      </c>
      <c r="B332" t="s">
        <v>1072</v>
      </c>
    </row>
    <row r="333" spans="1:8" x14ac:dyDescent="0.2">
      <c r="A333" t="s">
        <v>1073</v>
      </c>
      <c r="B333" t="s">
        <v>1074</v>
      </c>
    </row>
    <row r="334" spans="1:8" x14ac:dyDescent="0.2">
      <c r="A334" t="s">
        <v>1075</v>
      </c>
      <c r="B334" t="s">
        <v>1076</v>
      </c>
    </row>
    <row r="335" spans="1:8" x14ac:dyDescent="0.2">
      <c r="A335" t="s">
        <v>1077</v>
      </c>
      <c r="B335" t="s">
        <v>1078</v>
      </c>
    </row>
    <row r="336" spans="1:8" x14ac:dyDescent="0.2">
      <c r="A336" t="s">
        <v>1079</v>
      </c>
      <c r="B336" t="s">
        <v>1080</v>
      </c>
    </row>
    <row r="337" spans="1:2" x14ac:dyDescent="0.2">
      <c r="A337" t="s">
        <v>1081</v>
      </c>
      <c r="B337" t="s">
        <v>1082</v>
      </c>
    </row>
    <row r="338" spans="1:2" x14ac:dyDescent="0.2">
      <c r="A338" t="s">
        <v>1083</v>
      </c>
      <c r="B338" t="s">
        <v>1084</v>
      </c>
    </row>
    <row r="339" spans="1:2" x14ac:dyDescent="0.2">
      <c r="A339" t="s">
        <v>1085</v>
      </c>
      <c r="B339" t="s">
        <v>1086</v>
      </c>
    </row>
    <row r="340" spans="1:2" x14ac:dyDescent="0.2">
      <c r="A340" t="s">
        <v>1087</v>
      </c>
      <c r="B340" t="s">
        <v>1088</v>
      </c>
    </row>
    <row r="341" spans="1:2" x14ac:dyDescent="0.2">
      <c r="A341" t="s">
        <v>1089</v>
      </c>
      <c r="B341" t="s">
        <v>1090</v>
      </c>
    </row>
    <row r="342" spans="1:2" x14ac:dyDescent="0.2">
      <c r="A342" t="s">
        <v>1091</v>
      </c>
      <c r="B342" t="s">
        <v>1092</v>
      </c>
    </row>
    <row r="343" spans="1:2" x14ac:dyDescent="0.2">
      <c r="A343" t="s">
        <v>1093</v>
      </c>
      <c r="B343" t="s">
        <v>1094</v>
      </c>
    </row>
    <row r="344" spans="1:2" x14ac:dyDescent="0.2">
      <c r="A344" t="s">
        <v>1095</v>
      </c>
      <c r="B344" t="s">
        <v>1096</v>
      </c>
    </row>
    <row r="345" spans="1:2" x14ac:dyDescent="0.2">
      <c r="A345" t="s">
        <v>1097</v>
      </c>
      <c r="B345" t="s">
        <v>1098</v>
      </c>
    </row>
    <row r="346" spans="1:2" x14ac:dyDescent="0.2">
      <c r="A346" t="s">
        <v>1099</v>
      </c>
      <c r="B346" t="s">
        <v>1100</v>
      </c>
    </row>
    <row r="347" spans="1:2" x14ac:dyDescent="0.2">
      <c r="A347" t="s">
        <v>1101</v>
      </c>
      <c r="B347" t="s">
        <v>1102</v>
      </c>
    </row>
    <row r="348" spans="1:2" x14ac:dyDescent="0.2">
      <c r="A348" t="s">
        <v>1103</v>
      </c>
      <c r="B348" t="s">
        <v>1104</v>
      </c>
    </row>
    <row r="349" spans="1:2" x14ac:dyDescent="0.2">
      <c r="A349" t="s">
        <v>1105</v>
      </c>
      <c r="B349" t="s">
        <v>1106</v>
      </c>
    </row>
    <row r="350" spans="1:2" x14ac:dyDescent="0.2">
      <c r="A350" t="s">
        <v>1107</v>
      </c>
      <c r="B350" t="s">
        <v>1108</v>
      </c>
    </row>
    <row r="351" spans="1:2" x14ac:dyDescent="0.2">
      <c r="A351" t="s">
        <v>1109</v>
      </c>
      <c r="B351" t="s">
        <v>1110</v>
      </c>
    </row>
    <row r="352" spans="1:2" x14ac:dyDescent="0.2">
      <c r="A352" t="s">
        <v>1111</v>
      </c>
      <c r="B352" t="s">
        <v>1112</v>
      </c>
    </row>
    <row r="353" spans="1:2" x14ac:dyDescent="0.2">
      <c r="A353" t="s">
        <v>1113</v>
      </c>
      <c r="B353" t="s">
        <v>1114</v>
      </c>
    </row>
    <row r="354" spans="1:2" x14ac:dyDescent="0.2">
      <c r="A354" t="s">
        <v>1115</v>
      </c>
      <c r="B354" t="s">
        <v>1116</v>
      </c>
    </row>
    <row r="355" spans="1:2" x14ac:dyDescent="0.2">
      <c r="A355" t="s">
        <v>1117</v>
      </c>
      <c r="B355" t="s">
        <v>1118</v>
      </c>
    </row>
    <row r="356" spans="1:2" x14ac:dyDescent="0.2">
      <c r="A356" t="s">
        <v>1119</v>
      </c>
      <c r="B356" t="s">
        <v>1120</v>
      </c>
    </row>
    <row r="357" spans="1:2" x14ac:dyDescent="0.2">
      <c r="A357" t="s">
        <v>1121</v>
      </c>
      <c r="B357" t="s">
        <v>1122</v>
      </c>
    </row>
    <row r="358" spans="1:2" x14ac:dyDescent="0.2">
      <c r="A358" t="s">
        <v>1123</v>
      </c>
      <c r="B358" t="s">
        <v>1124</v>
      </c>
    </row>
    <row r="359" spans="1:2" x14ac:dyDescent="0.2">
      <c r="A359" t="s">
        <v>1125</v>
      </c>
      <c r="B359" t="s">
        <v>1126</v>
      </c>
    </row>
    <row r="360" spans="1:2" x14ac:dyDescent="0.2">
      <c r="A360" t="s">
        <v>1127</v>
      </c>
      <c r="B360" t="s">
        <v>1128</v>
      </c>
    </row>
    <row r="361" spans="1:2" x14ac:dyDescent="0.2">
      <c r="A361" t="s">
        <v>1129</v>
      </c>
      <c r="B361" t="s">
        <v>1130</v>
      </c>
    </row>
    <row r="362" spans="1:2" x14ac:dyDescent="0.2">
      <c r="A362" t="s">
        <v>1131</v>
      </c>
      <c r="B362" t="s">
        <v>1132</v>
      </c>
    </row>
    <row r="363" spans="1:2" x14ac:dyDescent="0.2">
      <c r="A363" t="s">
        <v>1133</v>
      </c>
      <c r="B363" t="s">
        <v>1134</v>
      </c>
    </row>
    <row r="364" spans="1:2" x14ac:dyDescent="0.2">
      <c r="A364" t="s">
        <v>1135</v>
      </c>
      <c r="B364" t="s">
        <v>1136</v>
      </c>
    </row>
    <row r="365" spans="1:2" x14ac:dyDescent="0.2">
      <c r="A365" t="s">
        <v>1137</v>
      </c>
      <c r="B365" t="s">
        <v>1138</v>
      </c>
    </row>
    <row r="366" spans="1:2" x14ac:dyDescent="0.2">
      <c r="A366" t="s">
        <v>1139</v>
      </c>
      <c r="B366" t="s">
        <v>1140</v>
      </c>
    </row>
    <row r="367" spans="1:2" x14ac:dyDescent="0.2">
      <c r="A367" t="s">
        <v>1141</v>
      </c>
      <c r="B367" t="s">
        <v>1142</v>
      </c>
    </row>
    <row r="368" spans="1:2" x14ac:dyDescent="0.2">
      <c r="A368" t="s">
        <v>1143</v>
      </c>
      <c r="B368" t="s">
        <v>1144</v>
      </c>
    </row>
    <row r="369" spans="1:23" x14ac:dyDescent="0.2">
      <c r="A369" t="s">
        <v>1145</v>
      </c>
      <c r="B369" t="s">
        <v>1146</v>
      </c>
    </row>
    <row r="370" spans="1:23" x14ac:dyDescent="0.2">
      <c r="A370" t="s">
        <v>1147</v>
      </c>
      <c r="B370" t="s">
        <v>1148</v>
      </c>
    </row>
    <row r="371" spans="1:23" x14ac:dyDescent="0.2">
      <c r="A371" t="s">
        <v>1149</v>
      </c>
      <c r="B371" t="s">
        <v>1150</v>
      </c>
    </row>
    <row r="372" spans="1:23" x14ac:dyDescent="0.2">
      <c r="A372" t="s">
        <v>1151</v>
      </c>
      <c r="B372" t="s">
        <v>1152</v>
      </c>
      <c r="C372" t="s">
        <v>754</v>
      </c>
      <c r="D372" t="s">
        <v>1153</v>
      </c>
      <c r="E372" t="s">
        <v>1154</v>
      </c>
      <c r="F372" t="s">
        <v>1155</v>
      </c>
      <c r="G372">
        <v>4358</v>
      </c>
      <c r="H372" t="s">
        <v>834</v>
      </c>
    </row>
    <row r="373" spans="1:23" x14ac:dyDescent="0.2">
      <c r="A373" t="s">
        <v>1156</v>
      </c>
      <c r="B373" t="s">
        <v>1157</v>
      </c>
    </row>
    <row r="374" spans="1:23" x14ac:dyDescent="0.2">
      <c r="A374" t="s">
        <v>1158</v>
      </c>
      <c r="B374" t="s">
        <v>1159</v>
      </c>
      <c r="C374" t="s">
        <v>1160</v>
      </c>
      <c r="D374" t="s">
        <v>1161</v>
      </c>
      <c r="E374" t="s">
        <v>1162</v>
      </c>
      <c r="F374" t="s">
        <v>1163</v>
      </c>
      <c r="G374" t="s">
        <v>1164</v>
      </c>
      <c r="H374" t="s">
        <v>1165</v>
      </c>
      <c r="I374" t="s">
        <v>1166</v>
      </c>
      <c r="J374" t="s">
        <v>1167</v>
      </c>
      <c r="K374" t="s">
        <v>1168</v>
      </c>
      <c r="L374" t="s">
        <v>1169</v>
      </c>
      <c r="M374" t="s">
        <v>1170</v>
      </c>
      <c r="N374" t="s">
        <v>1171</v>
      </c>
      <c r="O374" t="s">
        <v>1172</v>
      </c>
      <c r="P374" t="s">
        <v>1173</v>
      </c>
      <c r="Q374" t="s">
        <v>1174</v>
      </c>
      <c r="R374" t="s">
        <v>1175</v>
      </c>
      <c r="S374" t="s">
        <v>1176</v>
      </c>
      <c r="T374" t="s">
        <v>1177</v>
      </c>
      <c r="U374" t="s">
        <v>1178</v>
      </c>
      <c r="V374" t="s">
        <v>1179</v>
      </c>
      <c r="W374" t="s">
        <v>1180</v>
      </c>
    </row>
    <row r="375" spans="1:23" x14ac:dyDescent="0.2">
      <c r="A375" t="s">
        <v>1181</v>
      </c>
      <c r="B375" t="s">
        <v>1182</v>
      </c>
    </row>
    <row r="376" spans="1:23" x14ac:dyDescent="0.2">
      <c r="A376" t="s">
        <v>1183</v>
      </c>
      <c r="B376" t="s">
        <v>1184</v>
      </c>
      <c r="C376" t="s">
        <v>1185</v>
      </c>
      <c r="D376" t="s">
        <v>1186</v>
      </c>
      <c r="E376" t="s">
        <v>1187</v>
      </c>
      <c r="F376" t="s">
        <v>1188</v>
      </c>
      <c r="G376" t="s">
        <v>1189</v>
      </c>
      <c r="H376" t="s">
        <v>1190</v>
      </c>
      <c r="I376" t="s">
        <v>1191</v>
      </c>
      <c r="J376" t="s">
        <v>1192</v>
      </c>
      <c r="K376" t="s">
        <v>1193</v>
      </c>
      <c r="L376" t="s">
        <v>1194</v>
      </c>
      <c r="M376" t="s">
        <v>1195</v>
      </c>
      <c r="N376" t="s">
        <v>1196</v>
      </c>
      <c r="O376" t="s">
        <v>1197</v>
      </c>
      <c r="P376" t="s">
        <v>1198</v>
      </c>
      <c r="Q376" t="s">
        <v>1199</v>
      </c>
      <c r="R376" t="s">
        <v>1200</v>
      </c>
      <c r="S376" t="s">
        <v>1201</v>
      </c>
      <c r="T376" t="s">
        <v>1202</v>
      </c>
      <c r="U376" t="s">
        <v>1203</v>
      </c>
      <c r="V376" t="s">
        <v>1204</v>
      </c>
      <c r="W376" t="s">
        <v>1205</v>
      </c>
    </row>
    <row r="377" spans="1:23" x14ac:dyDescent="0.2">
      <c r="A377" t="s">
        <v>1206</v>
      </c>
      <c r="B377" t="s">
        <v>1207</v>
      </c>
    </row>
    <row r="378" spans="1:23" x14ac:dyDescent="0.2">
      <c r="A378" t="s">
        <v>1208</v>
      </c>
      <c r="B378" t="s">
        <v>1209</v>
      </c>
    </row>
    <row r="379" spans="1:23" x14ac:dyDescent="0.2">
      <c r="A379" t="s">
        <v>1210</v>
      </c>
      <c r="B379" t="s">
        <v>1211</v>
      </c>
    </row>
    <row r="380" spans="1:23" x14ac:dyDescent="0.2">
      <c r="A380" t="s">
        <v>1212</v>
      </c>
      <c r="B380" t="s">
        <v>1213</v>
      </c>
    </row>
    <row r="381" spans="1:23" x14ac:dyDescent="0.2">
      <c r="A381" t="s">
        <v>1214</v>
      </c>
      <c r="B381" t="s">
        <v>1215</v>
      </c>
    </row>
    <row r="382" spans="1:23" x14ac:dyDescent="0.2">
      <c r="A382" t="s">
        <v>1216</v>
      </c>
      <c r="B382" t="s">
        <v>1217</v>
      </c>
    </row>
    <row r="383" spans="1:23" x14ac:dyDescent="0.2">
      <c r="A383" t="s">
        <v>1218</v>
      </c>
      <c r="B383" t="s">
        <v>1219</v>
      </c>
    </row>
    <row r="384" spans="1:23" x14ac:dyDescent="0.2">
      <c r="A384" t="s">
        <v>1220</v>
      </c>
      <c r="B384" t="s">
        <v>1221</v>
      </c>
    </row>
    <row r="385" spans="1:5" x14ac:dyDescent="0.2">
      <c r="A385" t="s">
        <v>1222</v>
      </c>
      <c r="B385" t="s">
        <v>1223</v>
      </c>
    </row>
    <row r="386" spans="1:5" x14ac:dyDescent="0.2">
      <c r="A386" t="s">
        <v>1224</v>
      </c>
      <c r="B386" t="s">
        <v>1225</v>
      </c>
    </row>
    <row r="387" spans="1:5" x14ac:dyDescent="0.2">
      <c r="A387" t="s">
        <v>1226</v>
      </c>
      <c r="B387" t="s">
        <v>1227</v>
      </c>
      <c r="C387" t="s">
        <v>1228</v>
      </c>
      <c r="D387" t="s">
        <v>1229</v>
      </c>
      <c r="E387" t="s">
        <v>49</v>
      </c>
    </row>
    <row r="388" spans="1:5" x14ac:dyDescent="0.2">
      <c r="A388" t="s">
        <v>1230</v>
      </c>
      <c r="B388" t="s">
        <v>1231</v>
      </c>
    </row>
    <row r="389" spans="1:5" x14ac:dyDescent="0.2">
      <c r="A389" t="s">
        <v>1232</v>
      </c>
      <c r="B389" t="s">
        <v>1233</v>
      </c>
      <c r="C389" t="s">
        <v>1234</v>
      </c>
    </row>
    <row r="390" spans="1:5" x14ac:dyDescent="0.2">
      <c r="A390" t="s">
        <v>1235</v>
      </c>
      <c r="B390" t="s">
        <v>1236</v>
      </c>
    </row>
    <row r="391" spans="1:5" x14ac:dyDescent="0.2">
      <c r="A391" t="s">
        <v>1237</v>
      </c>
      <c r="B391" t="s">
        <v>1238</v>
      </c>
    </row>
    <row r="392" spans="1:5" x14ac:dyDescent="0.2">
      <c r="A392" t="s">
        <v>1239</v>
      </c>
      <c r="B392" t="s">
        <v>1240</v>
      </c>
    </row>
    <row r="393" spans="1:5" x14ac:dyDescent="0.2">
      <c r="A393" t="s">
        <v>1241</v>
      </c>
      <c r="B393" t="s">
        <v>1242</v>
      </c>
    </row>
    <row r="394" spans="1:5" x14ac:dyDescent="0.2">
      <c r="A394" t="s">
        <v>1243</v>
      </c>
      <c r="B394" t="s">
        <v>1244</v>
      </c>
    </row>
    <row r="395" spans="1:5" x14ac:dyDescent="0.2">
      <c r="A395" t="s">
        <v>1245</v>
      </c>
      <c r="B395" t="s">
        <v>1246</v>
      </c>
    </row>
    <row r="396" spans="1:5" x14ac:dyDescent="0.2">
      <c r="A396" t="s">
        <v>1247</v>
      </c>
      <c r="B396" t="s">
        <v>1248</v>
      </c>
    </row>
    <row r="397" spans="1:5" x14ac:dyDescent="0.2">
      <c r="A397" t="s">
        <v>1249</v>
      </c>
      <c r="B397" t="s">
        <v>1250</v>
      </c>
    </row>
    <row r="398" spans="1:5" x14ac:dyDescent="0.2">
      <c r="A398" t="s">
        <v>1251</v>
      </c>
      <c r="B398" t="s">
        <v>1252</v>
      </c>
    </row>
    <row r="399" spans="1:5" x14ac:dyDescent="0.2">
      <c r="A399" t="s">
        <v>1253</v>
      </c>
      <c r="B399" t="s">
        <v>1254</v>
      </c>
    </row>
    <row r="400" spans="1:5" x14ac:dyDescent="0.2">
      <c r="A400" t="s">
        <v>1255</v>
      </c>
      <c r="B400" t="s">
        <v>1256</v>
      </c>
    </row>
    <row r="401" spans="1:10" x14ac:dyDescent="0.2">
      <c r="A401" t="s">
        <v>1257</v>
      </c>
      <c r="B401" t="s">
        <v>1258</v>
      </c>
    </row>
    <row r="402" spans="1:10" x14ac:dyDescent="0.2">
      <c r="A402" t="s">
        <v>1259</v>
      </c>
      <c r="B402" t="s">
        <v>1260</v>
      </c>
    </row>
    <row r="403" spans="1:10" x14ac:dyDescent="0.2">
      <c r="A403" t="s">
        <v>1261</v>
      </c>
      <c r="B403" t="s">
        <v>1262</v>
      </c>
    </row>
    <row r="404" spans="1:10" x14ac:dyDescent="0.2">
      <c r="A404" t="s">
        <v>1263</v>
      </c>
      <c r="B404" t="s">
        <v>1264</v>
      </c>
      <c r="C404" t="s">
        <v>1265</v>
      </c>
      <c r="D404" t="s">
        <v>1053</v>
      </c>
      <c r="E404" t="s">
        <v>1266</v>
      </c>
      <c r="F404" t="s">
        <v>834</v>
      </c>
    </row>
    <row r="405" spans="1:10" x14ac:dyDescent="0.2">
      <c r="A405" t="s">
        <v>1267</v>
      </c>
      <c r="B405" t="s">
        <v>1268</v>
      </c>
      <c r="C405" t="s">
        <v>453</v>
      </c>
      <c r="D405" t="s">
        <v>454</v>
      </c>
      <c r="E405" t="s">
        <v>1269</v>
      </c>
      <c r="F405" t="s">
        <v>1270</v>
      </c>
      <c r="G405" t="s">
        <v>1271</v>
      </c>
      <c r="H405" t="s">
        <v>1272</v>
      </c>
      <c r="I405" t="s">
        <v>1273</v>
      </c>
      <c r="J405" t="s">
        <v>433</v>
      </c>
    </row>
    <row r="406" spans="1:10" x14ac:dyDescent="0.2">
      <c r="A406" t="s">
        <v>1274</v>
      </c>
      <c r="B406" t="s">
        <v>1275</v>
      </c>
    </row>
    <row r="407" spans="1:10" x14ac:dyDescent="0.2">
      <c r="A407" t="s">
        <v>1276</v>
      </c>
      <c r="B407" t="s">
        <v>1277</v>
      </c>
    </row>
    <row r="408" spans="1:10" x14ac:dyDescent="0.2">
      <c r="A408" t="s">
        <v>1278</v>
      </c>
      <c r="B408" t="s">
        <v>1279</v>
      </c>
    </row>
    <row r="409" spans="1:10" x14ac:dyDescent="0.2">
      <c r="A409" t="s">
        <v>1280</v>
      </c>
      <c r="B409" t="s">
        <v>1281</v>
      </c>
    </row>
    <row r="410" spans="1:10" x14ac:dyDescent="0.2">
      <c r="A410" t="s">
        <v>1282</v>
      </c>
      <c r="B410" t="s">
        <v>1283</v>
      </c>
    </row>
    <row r="411" spans="1:10" x14ac:dyDescent="0.2">
      <c r="A411" t="s">
        <v>1284</v>
      </c>
      <c r="B411" t="s">
        <v>1285</v>
      </c>
    </row>
    <row r="412" spans="1:10" x14ac:dyDescent="0.2">
      <c r="A412" t="s">
        <v>1286</v>
      </c>
      <c r="B412" t="s">
        <v>1287</v>
      </c>
    </row>
    <row r="413" spans="1:10" x14ac:dyDescent="0.2">
      <c r="A413" t="s">
        <v>1288</v>
      </c>
      <c r="B413" t="s">
        <v>1289</v>
      </c>
    </row>
    <row r="414" spans="1:10" x14ac:dyDescent="0.2">
      <c r="A414" t="s">
        <v>1290</v>
      </c>
      <c r="B414" t="s">
        <v>1291</v>
      </c>
    </row>
    <row r="415" spans="1:10" x14ac:dyDescent="0.2">
      <c r="A415" t="s">
        <v>1292</v>
      </c>
      <c r="B415" t="s">
        <v>1293</v>
      </c>
    </row>
    <row r="416" spans="1:10" x14ac:dyDescent="0.2">
      <c r="A416" t="s">
        <v>1294</v>
      </c>
      <c r="B416" t="s">
        <v>1295</v>
      </c>
    </row>
    <row r="417" spans="1:23" x14ac:dyDescent="0.2">
      <c r="A417" t="s">
        <v>1296</v>
      </c>
      <c r="B417" t="s">
        <v>1297</v>
      </c>
      <c r="C417" t="s">
        <v>1298</v>
      </c>
      <c r="D417" t="s">
        <v>1299</v>
      </c>
      <c r="E417" t="s">
        <v>1300</v>
      </c>
      <c r="F417" t="s">
        <v>1301</v>
      </c>
      <c r="G417" t="s">
        <v>1302</v>
      </c>
      <c r="H417" t="s">
        <v>1303</v>
      </c>
      <c r="I417" t="s">
        <v>1304</v>
      </c>
      <c r="J417" t="s">
        <v>1305</v>
      </c>
      <c r="K417" t="s">
        <v>1306</v>
      </c>
      <c r="L417" t="s">
        <v>1307</v>
      </c>
      <c r="M417" t="s">
        <v>1308</v>
      </c>
      <c r="N417" t="s">
        <v>1309</v>
      </c>
      <c r="O417" t="s">
        <v>1310</v>
      </c>
      <c r="P417" t="s">
        <v>1311</v>
      </c>
      <c r="Q417" t="s">
        <v>1312</v>
      </c>
      <c r="R417" t="s">
        <v>1313</v>
      </c>
      <c r="S417" t="s">
        <v>1314</v>
      </c>
      <c r="T417" t="s">
        <v>1315</v>
      </c>
      <c r="U417" t="s">
        <v>1316</v>
      </c>
      <c r="V417" t="s">
        <v>1317</v>
      </c>
      <c r="W417" t="s">
        <v>1318</v>
      </c>
    </row>
    <row r="418" spans="1:23" x14ac:dyDescent="0.2">
      <c r="A418" t="s">
        <v>1319</v>
      </c>
      <c r="B418" t="s">
        <v>1320</v>
      </c>
    </row>
    <row r="419" spans="1:23" x14ac:dyDescent="0.2">
      <c r="A419" t="s">
        <v>1321</v>
      </c>
      <c r="B419" t="s">
        <v>1322</v>
      </c>
    </row>
    <row r="420" spans="1:23" x14ac:dyDescent="0.2">
      <c r="A420" t="s">
        <v>1323</v>
      </c>
      <c r="B420" t="s">
        <v>1324</v>
      </c>
    </row>
    <row r="421" spans="1:23" x14ac:dyDescent="0.2">
      <c r="A421" t="s">
        <v>1325</v>
      </c>
      <c r="B421" t="s">
        <v>1326</v>
      </c>
    </row>
    <row r="422" spans="1:23" x14ac:dyDescent="0.2">
      <c r="A422" t="s">
        <v>1327</v>
      </c>
      <c r="B422" t="s">
        <v>1328</v>
      </c>
    </row>
    <row r="423" spans="1:23" x14ac:dyDescent="0.2">
      <c r="A423" t="s">
        <v>1329</v>
      </c>
      <c r="B423" t="s">
        <v>1330</v>
      </c>
    </row>
    <row r="424" spans="1:23" x14ac:dyDescent="0.2">
      <c r="A424" t="s">
        <v>1331</v>
      </c>
      <c r="B424" t="s">
        <v>1332</v>
      </c>
    </row>
    <row r="425" spans="1:23" x14ac:dyDescent="0.2">
      <c r="A425" t="s">
        <v>1333</v>
      </c>
      <c r="B425" t="s">
        <v>1334</v>
      </c>
    </row>
    <row r="426" spans="1:23" x14ac:dyDescent="0.2">
      <c r="A426" t="s">
        <v>1335</v>
      </c>
      <c r="B426" t="s">
        <v>1336</v>
      </c>
    </row>
    <row r="427" spans="1:23" x14ac:dyDescent="0.2">
      <c r="A427" t="s">
        <v>1337</v>
      </c>
      <c r="B427" t="s">
        <v>1338</v>
      </c>
    </row>
    <row r="428" spans="1:23" x14ac:dyDescent="0.2">
      <c r="A428" t="s">
        <v>1339</v>
      </c>
      <c r="B428" t="s">
        <v>1340</v>
      </c>
    </row>
    <row r="429" spans="1:23" x14ac:dyDescent="0.2">
      <c r="A429" t="s">
        <v>1341</v>
      </c>
      <c r="B429" t="s">
        <v>1342</v>
      </c>
    </row>
    <row r="430" spans="1:23" x14ac:dyDescent="0.2">
      <c r="A430" t="s">
        <v>1343</v>
      </c>
      <c r="B430" t="s">
        <v>1344</v>
      </c>
      <c r="C430" t="s">
        <v>1345</v>
      </c>
      <c r="D430" t="s">
        <v>1346</v>
      </c>
      <c r="E430" t="s">
        <v>1347</v>
      </c>
      <c r="F430" t="s">
        <v>1348</v>
      </c>
      <c r="G430" t="s">
        <v>1349</v>
      </c>
      <c r="H430" t="s">
        <v>1350</v>
      </c>
      <c r="I430" t="s">
        <v>1351</v>
      </c>
      <c r="J430" t="s">
        <v>1352</v>
      </c>
      <c r="K430" t="s">
        <v>1353</v>
      </c>
      <c r="L430" t="s">
        <v>1354</v>
      </c>
      <c r="M430" t="s">
        <v>1355</v>
      </c>
      <c r="N430" t="s">
        <v>1356</v>
      </c>
      <c r="O430" t="s">
        <v>1357</v>
      </c>
      <c r="P430" t="s">
        <v>1358</v>
      </c>
      <c r="Q430" t="s">
        <v>1359</v>
      </c>
      <c r="R430">
        <v>28</v>
      </c>
      <c r="S430" s="1">
        <v>0.33402777777777781</v>
      </c>
      <c r="T430" t="s">
        <v>1360</v>
      </c>
      <c r="U430">
        <v>119</v>
      </c>
      <c r="V430" t="s">
        <v>1361</v>
      </c>
      <c r="W430" t="s">
        <v>1362</v>
      </c>
    </row>
    <row r="431" spans="1:23" x14ac:dyDescent="0.2">
      <c r="A431" t="s">
        <v>1363</v>
      </c>
      <c r="B431" t="s">
        <v>1364</v>
      </c>
    </row>
    <row r="432" spans="1:23" x14ac:dyDescent="0.2">
      <c r="A432" t="s">
        <v>1365</v>
      </c>
      <c r="B432" t="s">
        <v>1366</v>
      </c>
    </row>
    <row r="433" spans="1:20" x14ac:dyDescent="0.2">
      <c r="A433" t="s">
        <v>1367</v>
      </c>
      <c r="B433" t="s">
        <v>1368</v>
      </c>
      <c r="C433" t="s">
        <v>1369</v>
      </c>
      <c r="D433" t="s">
        <v>1370</v>
      </c>
      <c r="E433" t="s">
        <v>1371</v>
      </c>
      <c r="F433" t="s">
        <v>1372</v>
      </c>
      <c r="G433" t="s">
        <v>1373</v>
      </c>
      <c r="H433" t="s">
        <v>1374</v>
      </c>
      <c r="I433" t="s">
        <v>49</v>
      </c>
    </row>
    <row r="434" spans="1:20" x14ac:dyDescent="0.2">
      <c r="A434" t="s">
        <v>1375</v>
      </c>
      <c r="B434" t="s">
        <v>1376</v>
      </c>
    </row>
    <row r="435" spans="1:20" x14ac:dyDescent="0.2">
      <c r="A435" t="s">
        <v>1377</v>
      </c>
      <c r="B435" t="s">
        <v>1378</v>
      </c>
      <c r="C435" t="s">
        <v>1379</v>
      </c>
      <c r="D435" t="s">
        <v>1380</v>
      </c>
      <c r="E435" t="s">
        <v>1381</v>
      </c>
      <c r="F435" t="s">
        <v>1382</v>
      </c>
      <c r="G435" s="1">
        <v>0.27499999999999997</v>
      </c>
      <c r="H435" t="s">
        <v>1383</v>
      </c>
      <c r="I435" t="s">
        <v>1384</v>
      </c>
      <c r="J435" t="s">
        <v>1385</v>
      </c>
      <c r="K435" t="s">
        <v>1386</v>
      </c>
      <c r="L435" t="s">
        <v>1387</v>
      </c>
      <c r="M435" t="s">
        <v>1388</v>
      </c>
      <c r="N435" t="s">
        <v>1389</v>
      </c>
      <c r="O435" t="s">
        <v>1390</v>
      </c>
      <c r="P435" t="s">
        <v>1391</v>
      </c>
      <c r="Q435" t="s">
        <v>1273</v>
      </c>
      <c r="R435">
        <v>589</v>
      </c>
      <c r="S435" t="s">
        <v>622</v>
      </c>
      <c r="T435" t="s">
        <v>462</v>
      </c>
    </row>
    <row r="436" spans="1:20" x14ac:dyDescent="0.2">
      <c r="A436" t="s">
        <v>1392</v>
      </c>
      <c r="B436" t="s">
        <v>1393</v>
      </c>
    </row>
    <row r="437" spans="1:20" x14ac:dyDescent="0.2">
      <c r="A437" t="s">
        <v>1394</v>
      </c>
      <c r="B437" t="s">
        <v>1395</v>
      </c>
    </row>
    <row r="438" spans="1:20" x14ac:dyDescent="0.2">
      <c r="A438" t="s">
        <v>1396</v>
      </c>
      <c r="B438" t="s">
        <v>1397</v>
      </c>
    </row>
    <row r="439" spans="1:20" x14ac:dyDescent="0.2">
      <c r="A439" t="s">
        <v>1398</v>
      </c>
      <c r="B439" t="s">
        <v>1399</v>
      </c>
    </row>
    <row r="440" spans="1:20" x14ac:dyDescent="0.2">
      <c r="A440" t="s">
        <v>1400</v>
      </c>
      <c r="B440" t="s">
        <v>1401</v>
      </c>
    </row>
    <row r="441" spans="1:20" x14ac:dyDescent="0.2">
      <c r="A441" t="s">
        <v>1402</v>
      </c>
      <c r="B441" t="s">
        <v>1403</v>
      </c>
    </row>
    <row r="442" spans="1:20" x14ac:dyDescent="0.2">
      <c r="A442" t="s">
        <v>1404</v>
      </c>
      <c r="B442" t="s">
        <v>1405</v>
      </c>
    </row>
    <row r="443" spans="1:20" x14ac:dyDescent="0.2">
      <c r="A443" t="s">
        <v>1406</v>
      </c>
      <c r="B443" t="s">
        <v>1407</v>
      </c>
      <c r="C443" t="s">
        <v>1408</v>
      </c>
      <c r="D443" t="s">
        <v>1409</v>
      </c>
      <c r="E443" t="s">
        <v>462</v>
      </c>
    </row>
    <row r="444" spans="1:20" x14ac:dyDescent="0.2">
      <c r="A444" t="s">
        <v>1410</v>
      </c>
      <c r="B444" t="s">
        <v>1411</v>
      </c>
    </row>
    <row r="445" spans="1:20" x14ac:dyDescent="0.2">
      <c r="A445" t="s">
        <v>1412</v>
      </c>
      <c r="B445" t="s">
        <v>1413</v>
      </c>
    </row>
    <row r="446" spans="1:20" x14ac:dyDescent="0.2">
      <c r="A446" t="s">
        <v>1414</v>
      </c>
      <c r="B446" t="s">
        <v>1415</v>
      </c>
    </row>
    <row r="447" spans="1:20" x14ac:dyDescent="0.2">
      <c r="A447" t="s">
        <v>1416</v>
      </c>
      <c r="B447" t="s">
        <v>1417</v>
      </c>
    </row>
    <row r="448" spans="1:20" x14ac:dyDescent="0.2">
      <c r="A448" t="s">
        <v>1418</v>
      </c>
      <c r="B448" t="s">
        <v>1419</v>
      </c>
    </row>
    <row r="449" spans="1:2" x14ac:dyDescent="0.2">
      <c r="A449" t="s">
        <v>1420</v>
      </c>
      <c r="B449" t="s">
        <v>1421</v>
      </c>
    </row>
    <row r="450" spans="1:2" x14ac:dyDescent="0.2">
      <c r="A450" t="s">
        <v>1422</v>
      </c>
      <c r="B450" t="s">
        <v>1423</v>
      </c>
    </row>
    <row r="451" spans="1:2" x14ac:dyDescent="0.2">
      <c r="A451" t="s">
        <v>1424</v>
      </c>
      <c r="B451" t="s">
        <v>1425</v>
      </c>
    </row>
    <row r="452" spans="1:2" x14ac:dyDescent="0.2">
      <c r="A452" t="s">
        <v>1426</v>
      </c>
      <c r="B452" t="s">
        <v>1427</v>
      </c>
    </row>
    <row r="453" spans="1:2" x14ac:dyDescent="0.2">
      <c r="A453" t="s">
        <v>1428</v>
      </c>
      <c r="B453" t="s">
        <v>1429</v>
      </c>
    </row>
    <row r="454" spans="1:2" x14ac:dyDescent="0.2">
      <c r="A454" t="s">
        <v>1430</v>
      </c>
      <c r="B454" t="s">
        <v>1431</v>
      </c>
    </row>
    <row r="455" spans="1:2" x14ac:dyDescent="0.2">
      <c r="A455" t="s">
        <v>1432</v>
      </c>
      <c r="B455" t="s">
        <v>1433</v>
      </c>
    </row>
    <row r="456" spans="1:2" x14ac:dyDescent="0.2">
      <c r="A456" t="s">
        <v>1434</v>
      </c>
      <c r="B456" t="s">
        <v>1435</v>
      </c>
    </row>
    <row r="457" spans="1:2" x14ac:dyDescent="0.2">
      <c r="A457" t="s">
        <v>1436</v>
      </c>
      <c r="B457" t="s">
        <v>1437</v>
      </c>
    </row>
    <row r="458" spans="1:2" x14ac:dyDescent="0.2">
      <c r="A458" t="s">
        <v>1438</v>
      </c>
      <c r="B458" t="s">
        <v>1439</v>
      </c>
    </row>
    <row r="459" spans="1:2" x14ac:dyDescent="0.2">
      <c r="A459" t="s">
        <v>1440</v>
      </c>
      <c r="B459" t="s">
        <v>1441</v>
      </c>
    </row>
    <row r="460" spans="1:2" x14ac:dyDescent="0.2">
      <c r="A460" t="s">
        <v>1442</v>
      </c>
      <c r="B460" t="s">
        <v>1443</v>
      </c>
    </row>
    <row r="461" spans="1:2" x14ac:dyDescent="0.2">
      <c r="A461" t="s">
        <v>1444</v>
      </c>
      <c r="B461" t="s">
        <v>1445</v>
      </c>
    </row>
    <row r="462" spans="1:2" x14ac:dyDescent="0.2">
      <c r="A462" t="s">
        <v>1446</v>
      </c>
      <c r="B462" t="s">
        <v>1447</v>
      </c>
    </row>
    <row r="463" spans="1:2" x14ac:dyDescent="0.2">
      <c r="A463" t="s">
        <v>1448</v>
      </c>
      <c r="B463" t="s">
        <v>1449</v>
      </c>
    </row>
    <row r="464" spans="1:2" x14ac:dyDescent="0.2">
      <c r="A464" t="s">
        <v>1450</v>
      </c>
      <c r="B464" t="s">
        <v>1451</v>
      </c>
    </row>
    <row r="465" spans="1:3" x14ac:dyDescent="0.2">
      <c r="A465" t="s">
        <v>1452</v>
      </c>
      <c r="B465" t="s">
        <v>1453</v>
      </c>
    </row>
    <row r="466" spans="1:3" x14ac:dyDescent="0.2">
      <c r="A466" t="s">
        <v>1454</v>
      </c>
      <c r="B466" t="s">
        <v>1455</v>
      </c>
    </row>
    <row r="467" spans="1:3" x14ac:dyDescent="0.2">
      <c r="A467" t="s">
        <v>1456</v>
      </c>
      <c r="B467" t="s">
        <v>1457</v>
      </c>
    </row>
    <row r="468" spans="1:3" x14ac:dyDescent="0.2">
      <c r="A468" t="s">
        <v>1458</v>
      </c>
      <c r="B468" t="s">
        <v>1459</v>
      </c>
    </row>
    <row r="469" spans="1:3" x14ac:dyDescent="0.2">
      <c r="A469" t="s">
        <v>1460</v>
      </c>
      <c r="B469" t="s">
        <v>1461</v>
      </c>
    </row>
    <row r="470" spans="1:3" x14ac:dyDescent="0.2">
      <c r="A470" t="s">
        <v>1462</v>
      </c>
      <c r="B470" t="s">
        <v>1463</v>
      </c>
    </row>
    <row r="471" spans="1:3" x14ac:dyDescent="0.2">
      <c r="A471" t="s">
        <v>1464</v>
      </c>
      <c r="B471" t="s">
        <v>1465</v>
      </c>
    </row>
    <row r="472" spans="1:3" x14ac:dyDescent="0.2">
      <c r="A472" t="s">
        <v>1466</v>
      </c>
      <c r="B472" t="s">
        <v>1467</v>
      </c>
    </row>
    <row r="473" spans="1:3" x14ac:dyDescent="0.2">
      <c r="A473" t="s">
        <v>1468</v>
      </c>
      <c r="B473" t="s">
        <v>1469</v>
      </c>
    </row>
    <row r="474" spans="1:3" x14ac:dyDescent="0.2">
      <c r="A474" t="s">
        <v>1470</v>
      </c>
      <c r="B474" t="s">
        <v>1471</v>
      </c>
    </row>
    <row r="475" spans="1:3" x14ac:dyDescent="0.2">
      <c r="A475" t="s">
        <v>1472</v>
      </c>
      <c r="B475" t="s">
        <v>1473</v>
      </c>
    </row>
    <row r="476" spans="1:3" x14ac:dyDescent="0.2">
      <c r="A476" t="s">
        <v>1474</v>
      </c>
      <c r="B476" t="s">
        <v>1475</v>
      </c>
      <c r="C476" t="s">
        <v>476</v>
      </c>
    </row>
    <row r="477" spans="1:3" x14ac:dyDescent="0.2">
      <c r="A477" t="s">
        <v>1476</v>
      </c>
      <c r="B477" t="s">
        <v>1477</v>
      </c>
    </row>
    <row r="478" spans="1:3" x14ac:dyDescent="0.2">
      <c r="A478" t="s">
        <v>1478</v>
      </c>
      <c r="B478" t="s">
        <v>1479</v>
      </c>
    </row>
    <row r="479" spans="1:3" x14ac:dyDescent="0.2">
      <c r="A479" t="s">
        <v>1480</v>
      </c>
      <c r="B479" t="s">
        <v>1481</v>
      </c>
    </row>
    <row r="480" spans="1:3" x14ac:dyDescent="0.2">
      <c r="A480" t="s">
        <v>1482</v>
      </c>
      <c r="B480" t="s">
        <v>1483</v>
      </c>
    </row>
    <row r="481" spans="1:16" x14ac:dyDescent="0.2">
      <c r="A481" t="s">
        <v>1484</v>
      </c>
      <c r="B481" t="s">
        <v>1485</v>
      </c>
    </row>
    <row r="482" spans="1:16" x14ac:dyDescent="0.2">
      <c r="A482" t="s">
        <v>1486</v>
      </c>
      <c r="B482" t="s">
        <v>1487</v>
      </c>
    </row>
    <row r="483" spans="1:16" x14ac:dyDescent="0.2">
      <c r="A483" t="s">
        <v>1488</v>
      </c>
      <c r="B483" t="s">
        <v>1489</v>
      </c>
    </row>
    <row r="484" spans="1:16" x14ac:dyDescent="0.2">
      <c r="A484" t="s">
        <v>1490</v>
      </c>
      <c r="B484" t="s">
        <v>1491</v>
      </c>
    </row>
    <row r="485" spans="1:16" x14ac:dyDescent="0.2">
      <c r="A485" t="s">
        <v>1492</v>
      </c>
      <c r="B485" t="s">
        <v>1493</v>
      </c>
      <c r="C485">
        <f>-4-25</f>
        <v>-29</v>
      </c>
      <c r="D485" t="s">
        <v>1494</v>
      </c>
      <c r="E485" t="s">
        <v>1495</v>
      </c>
      <c r="F485" t="s">
        <v>1496</v>
      </c>
      <c r="G485" t="s">
        <v>1497</v>
      </c>
      <c r="H485" t="s">
        <v>1498</v>
      </c>
      <c r="I485" t="s">
        <v>44</v>
      </c>
      <c r="J485" t="s">
        <v>619</v>
      </c>
      <c r="K485" t="s">
        <v>1499</v>
      </c>
      <c r="L485">
        <v>14358</v>
      </c>
      <c r="M485" t="s">
        <v>834</v>
      </c>
    </row>
    <row r="486" spans="1:16" x14ac:dyDescent="0.2">
      <c r="A486" t="s">
        <v>1500</v>
      </c>
      <c r="B486" t="s">
        <v>1501</v>
      </c>
    </row>
    <row r="487" spans="1:16" x14ac:dyDescent="0.2">
      <c r="A487" t="s">
        <v>1502</v>
      </c>
      <c r="B487" t="s">
        <v>1503</v>
      </c>
    </row>
    <row r="488" spans="1:16" x14ac:dyDescent="0.2">
      <c r="A488" t="s">
        <v>1504</v>
      </c>
      <c r="B488" t="s">
        <v>1505</v>
      </c>
    </row>
    <row r="489" spans="1:16" x14ac:dyDescent="0.2">
      <c r="A489" t="s">
        <v>1506</v>
      </c>
      <c r="B489" t="s">
        <v>1507</v>
      </c>
    </row>
    <row r="490" spans="1:16" x14ac:dyDescent="0.2">
      <c r="A490" t="s">
        <v>1508</v>
      </c>
      <c r="B490" t="s">
        <v>1509</v>
      </c>
    </row>
    <row r="491" spans="1:16" x14ac:dyDescent="0.2">
      <c r="A491" t="s">
        <v>1510</v>
      </c>
      <c r="B491" t="s">
        <v>1511</v>
      </c>
    </row>
    <row r="492" spans="1:16" x14ac:dyDescent="0.2">
      <c r="A492" t="s">
        <v>1512</v>
      </c>
      <c r="B492" t="s">
        <v>1513</v>
      </c>
    </row>
    <row r="493" spans="1:16" x14ac:dyDescent="0.2">
      <c r="A493" t="s">
        <v>1514</v>
      </c>
      <c r="B493" t="s">
        <v>1515</v>
      </c>
    </row>
    <row r="494" spans="1:16" x14ac:dyDescent="0.2">
      <c r="A494" t="s">
        <v>1516</v>
      </c>
      <c r="B494" t="s">
        <v>1517</v>
      </c>
    </row>
    <row r="495" spans="1:16" x14ac:dyDescent="0.2">
      <c r="A495" t="s">
        <v>1518</v>
      </c>
      <c r="B495" t="s">
        <v>1519</v>
      </c>
    </row>
    <row r="496" spans="1:16" x14ac:dyDescent="0.2">
      <c r="A496" t="s">
        <v>1520</v>
      </c>
      <c r="B496" t="s">
        <v>1521</v>
      </c>
      <c r="C496" t="s">
        <v>369</v>
      </c>
      <c r="D496" t="s">
        <v>1522</v>
      </c>
      <c r="E496" t="s">
        <v>1523</v>
      </c>
      <c r="F496" t="s">
        <v>1524</v>
      </c>
      <c r="G496">
        <v>14</v>
      </c>
      <c r="H496" t="s">
        <v>1525</v>
      </c>
      <c r="I496" t="s">
        <v>427</v>
      </c>
      <c r="J496" t="s">
        <v>910</v>
      </c>
      <c r="K496" t="s">
        <v>1526</v>
      </c>
      <c r="L496" t="s">
        <v>1527</v>
      </c>
      <c r="M496" t="s">
        <v>1528</v>
      </c>
      <c r="N496">
        <v>4358</v>
      </c>
      <c r="O496" t="s">
        <v>1529</v>
      </c>
      <c r="P496" t="s">
        <v>462</v>
      </c>
    </row>
    <row r="497" spans="1:4" x14ac:dyDescent="0.2">
      <c r="A497" t="s">
        <v>1530</v>
      </c>
      <c r="B497" t="s">
        <v>1531</v>
      </c>
    </row>
    <row r="498" spans="1:4" x14ac:dyDescent="0.2">
      <c r="A498" t="s">
        <v>1532</v>
      </c>
      <c r="B498" t="s">
        <v>1533</v>
      </c>
    </row>
    <row r="499" spans="1:4" x14ac:dyDescent="0.2">
      <c r="A499" t="s">
        <v>1534</v>
      </c>
      <c r="B499" t="s">
        <v>1535</v>
      </c>
    </row>
    <row r="500" spans="1:4" x14ac:dyDescent="0.2">
      <c r="A500" t="s">
        <v>1536</v>
      </c>
      <c r="B500" t="s">
        <v>1537</v>
      </c>
    </row>
    <row r="501" spans="1:4" x14ac:dyDescent="0.2">
      <c r="A501" t="s">
        <v>1538</v>
      </c>
      <c r="B501" t="s">
        <v>1539</v>
      </c>
    </row>
    <row r="502" spans="1:4" x14ac:dyDescent="0.2">
      <c r="A502" t="s">
        <v>1540</v>
      </c>
      <c r="B502" t="s">
        <v>1541</v>
      </c>
    </row>
    <row r="503" spans="1:4" x14ac:dyDescent="0.2">
      <c r="A503" t="s">
        <v>1542</v>
      </c>
      <c r="B503" t="s">
        <v>1543</v>
      </c>
      <c r="C503" t="s">
        <v>1544</v>
      </c>
      <c r="D503" t="s">
        <v>1234</v>
      </c>
    </row>
    <row r="504" spans="1:4" x14ac:dyDescent="0.2">
      <c r="A504" t="s">
        <v>1545</v>
      </c>
      <c r="B504" t="s">
        <v>1546</v>
      </c>
    </row>
    <row r="505" spans="1:4" x14ac:dyDescent="0.2">
      <c r="A505" t="s">
        <v>1547</v>
      </c>
      <c r="B505" t="s">
        <v>1548</v>
      </c>
    </row>
    <row r="506" spans="1:4" x14ac:dyDescent="0.2">
      <c r="A506" t="s">
        <v>1549</v>
      </c>
      <c r="B506" t="s">
        <v>1550</v>
      </c>
    </row>
    <row r="507" spans="1:4" x14ac:dyDescent="0.2">
      <c r="A507" t="s">
        <v>1551</v>
      </c>
      <c r="B507" t="s">
        <v>1552</v>
      </c>
    </row>
    <row r="508" spans="1:4" x14ac:dyDescent="0.2">
      <c r="A508" t="s">
        <v>1553</v>
      </c>
      <c r="B508" t="s">
        <v>1554</v>
      </c>
    </row>
    <row r="509" spans="1:4" x14ac:dyDescent="0.2">
      <c r="A509" t="s">
        <v>1555</v>
      </c>
      <c r="B509" t="s">
        <v>1556</v>
      </c>
    </row>
    <row r="510" spans="1:4" x14ac:dyDescent="0.2">
      <c r="A510" t="s">
        <v>1557</v>
      </c>
      <c r="B510" t="s">
        <v>1558</v>
      </c>
    </row>
    <row r="511" spans="1:4" x14ac:dyDescent="0.2">
      <c r="A511" t="s">
        <v>1559</v>
      </c>
      <c r="B511" t="s">
        <v>1560</v>
      </c>
    </row>
    <row r="512" spans="1:4" x14ac:dyDescent="0.2">
      <c r="A512" t="s">
        <v>1561</v>
      </c>
      <c r="B512" t="s">
        <v>1562</v>
      </c>
    </row>
    <row r="513" spans="1:23" x14ac:dyDescent="0.2">
      <c r="A513" t="s">
        <v>1563</v>
      </c>
      <c r="B513" t="s">
        <v>1564</v>
      </c>
    </row>
    <row r="514" spans="1:23" x14ac:dyDescent="0.2">
      <c r="A514" t="s">
        <v>1565</v>
      </c>
      <c r="B514" t="s">
        <v>1566</v>
      </c>
    </row>
    <row r="515" spans="1:23" x14ac:dyDescent="0.2">
      <c r="A515" t="s">
        <v>1567</v>
      </c>
      <c r="B515" t="s">
        <v>1568</v>
      </c>
    </row>
    <row r="516" spans="1:23" x14ac:dyDescent="0.2">
      <c r="A516" t="s">
        <v>1569</v>
      </c>
      <c r="B516" t="s">
        <v>1570</v>
      </c>
    </row>
    <row r="517" spans="1:23" x14ac:dyDescent="0.2">
      <c r="A517" t="s">
        <v>1571</v>
      </c>
      <c r="B517" t="s">
        <v>1572</v>
      </c>
    </row>
    <row r="518" spans="1:23" x14ac:dyDescent="0.2">
      <c r="A518" t="s">
        <v>1573</v>
      </c>
      <c r="B518" t="s">
        <v>1574</v>
      </c>
      <c r="C518" s="6">
        <v>0.27589120370370374</v>
      </c>
      <c r="D518" t="s">
        <v>1575</v>
      </c>
      <c r="E518" t="s">
        <v>1576</v>
      </c>
      <c r="F518" t="s">
        <v>1577</v>
      </c>
      <c r="G518" t="s">
        <v>1578</v>
      </c>
      <c r="H518" t="s">
        <v>1579</v>
      </c>
      <c r="I518" t="s">
        <v>1580</v>
      </c>
      <c r="J518" t="s">
        <v>1499</v>
      </c>
      <c r="K518" t="s">
        <v>1581</v>
      </c>
      <c r="L518" t="s">
        <v>49</v>
      </c>
    </row>
    <row r="519" spans="1:23" x14ac:dyDescent="0.2">
      <c r="A519" t="s">
        <v>1582</v>
      </c>
      <c r="B519" t="s">
        <v>1583</v>
      </c>
    </row>
    <row r="520" spans="1:23" x14ac:dyDescent="0.2">
      <c r="A520" t="s">
        <v>1584</v>
      </c>
      <c r="B520" t="s">
        <v>1585</v>
      </c>
    </row>
    <row r="521" spans="1:23" x14ac:dyDescent="0.2">
      <c r="A521" t="s">
        <v>1586</v>
      </c>
      <c r="B521" t="s">
        <v>1587</v>
      </c>
    </row>
    <row r="522" spans="1:23" x14ac:dyDescent="0.2">
      <c r="A522" t="s">
        <v>1588</v>
      </c>
      <c r="B522" t="s">
        <v>1589</v>
      </c>
      <c r="C522" t="s">
        <v>1387</v>
      </c>
      <c r="D522" t="s">
        <v>1590</v>
      </c>
      <c r="E522" t="s">
        <v>619</v>
      </c>
      <c r="F522" t="s">
        <v>1591</v>
      </c>
      <c r="G522" t="s">
        <v>476</v>
      </c>
    </row>
    <row r="523" spans="1:23" x14ac:dyDescent="0.2">
      <c r="A523" t="s">
        <v>1592</v>
      </c>
      <c r="B523" t="s">
        <v>1593</v>
      </c>
    </row>
    <row r="524" spans="1:23" x14ac:dyDescent="0.2">
      <c r="A524" t="s">
        <v>1594</v>
      </c>
      <c r="B524" t="s">
        <v>1595</v>
      </c>
      <c r="C524" t="s">
        <v>1371</v>
      </c>
      <c r="D524" t="s">
        <v>1372</v>
      </c>
      <c r="E524" t="s">
        <v>1596</v>
      </c>
      <c r="F524" t="s">
        <v>1597</v>
      </c>
    </row>
    <row r="525" spans="1:23" x14ac:dyDescent="0.2">
      <c r="A525" t="s">
        <v>1598</v>
      </c>
      <c r="B525" t="s">
        <v>1599</v>
      </c>
    </row>
    <row r="526" spans="1:23" x14ac:dyDescent="0.2">
      <c r="A526" t="s">
        <v>1600</v>
      </c>
      <c r="B526" t="s">
        <v>1601</v>
      </c>
      <c r="C526" t="s">
        <v>1602</v>
      </c>
      <c r="D526" t="s">
        <v>1603</v>
      </c>
      <c r="E526" t="s">
        <v>1604</v>
      </c>
      <c r="F526" t="s">
        <v>1605</v>
      </c>
      <c r="G526">
        <v>0</v>
      </c>
      <c r="H526" t="s">
        <v>1606</v>
      </c>
      <c r="I526" t="s">
        <v>1607</v>
      </c>
      <c r="J526" t="s">
        <v>1608</v>
      </c>
      <c r="K526" t="s">
        <v>1609</v>
      </c>
      <c r="L526" t="s">
        <v>22</v>
      </c>
      <c r="M526" t="s">
        <v>1610</v>
      </c>
      <c r="N526" t="s">
        <v>1611</v>
      </c>
      <c r="O526" t="s">
        <v>1612</v>
      </c>
      <c r="P526" t="s">
        <v>1613</v>
      </c>
      <c r="Q526" t="s">
        <v>1614</v>
      </c>
      <c r="R526" t="s">
        <v>425</v>
      </c>
      <c r="S526" t="s">
        <v>39</v>
      </c>
      <c r="T526" t="s">
        <v>40</v>
      </c>
      <c r="U526" t="s">
        <v>41</v>
      </c>
      <c r="V526" t="s">
        <v>42</v>
      </c>
      <c r="W526" t="s">
        <v>1615</v>
      </c>
    </row>
    <row r="527" spans="1:23" x14ac:dyDescent="0.2">
      <c r="A527" t="s">
        <v>1616</v>
      </c>
      <c r="B527" t="s">
        <v>1617</v>
      </c>
    </row>
    <row r="528" spans="1:23" x14ac:dyDescent="0.2">
      <c r="A528" t="s">
        <v>1618</v>
      </c>
      <c r="B528" t="s">
        <v>1619</v>
      </c>
    </row>
    <row r="529" spans="1:23" x14ac:dyDescent="0.2">
      <c r="A529" t="s">
        <v>1620</v>
      </c>
      <c r="B529" t="s">
        <v>1621</v>
      </c>
    </row>
    <row r="530" spans="1:23" x14ac:dyDescent="0.2">
      <c r="A530" t="s">
        <v>1622</v>
      </c>
      <c r="B530" t="s">
        <v>1623</v>
      </c>
      <c r="C530" t="s">
        <v>1624</v>
      </c>
      <c r="D530" t="s">
        <v>1625</v>
      </c>
      <c r="E530" t="s">
        <v>1626</v>
      </c>
      <c r="F530" t="s">
        <v>1627</v>
      </c>
      <c r="G530" t="s">
        <v>64</v>
      </c>
      <c r="H530" t="s">
        <v>1628</v>
      </c>
      <c r="I530" t="s">
        <v>1629</v>
      </c>
      <c r="J530" t="s">
        <v>1630</v>
      </c>
      <c r="K530" t="s">
        <v>1631</v>
      </c>
      <c r="L530" t="s">
        <v>467</v>
      </c>
      <c r="M530" s="5">
        <v>43192</v>
      </c>
      <c r="N530" t="s">
        <v>1632</v>
      </c>
      <c r="O530" t="s">
        <v>1633</v>
      </c>
      <c r="P530" t="s">
        <v>1634</v>
      </c>
      <c r="Q530" t="s">
        <v>1384</v>
      </c>
      <c r="R530" t="s">
        <v>1635</v>
      </c>
      <c r="S530">
        <v>1435</v>
      </c>
      <c r="T530" t="s">
        <v>1636</v>
      </c>
      <c r="U530" t="s">
        <v>1637</v>
      </c>
      <c r="V530" t="s">
        <v>1638</v>
      </c>
      <c r="W530" t="s">
        <v>1639</v>
      </c>
    </row>
    <row r="531" spans="1:23" x14ac:dyDescent="0.2">
      <c r="A531" t="s">
        <v>1640</v>
      </c>
      <c r="B531" t="s">
        <v>1641</v>
      </c>
    </row>
    <row r="532" spans="1:23" x14ac:dyDescent="0.2">
      <c r="A532" t="s">
        <v>1642</v>
      </c>
      <c r="B532" t="s">
        <v>1643</v>
      </c>
    </row>
    <row r="533" spans="1:23" x14ac:dyDescent="0.2">
      <c r="A533" t="s">
        <v>1644</v>
      </c>
      <c r="B533" t="s">
        <v>1645</v>
      </c>
    </row>
    <row r="534" spans="1:23" x14ac:dyDescent="0.2">
      <c r="A534" t="s">
        <v>1646</v>
      </c>
      <c r="B534" t="s">
        <v>1647</v>
      </c>
    </row>
    <row r="535" spans="1:23" x14ac:dyDescent="0.2">
      <c r="A535" t="s">
        <v>1648</v>
      </c>
      <c r="B535" t="s">
        <v>1649</v>
      </c>
      <c r="C535" t="s">
        <v>1650</v>
      </c>
      <c r="D535" t="s">
        <v>1651</v>
      </c>
      <c r="E535" t="s">
        <v>1652</v>
      </c>
      <c r="F535" t="s">
        <v>1653</v>
      </c>
      <c r="G535" t="s">
        <v>1654</v>
      </c>
      <c r="H535" t="s">
        <v>1655</v>
      </c>
      <c r="I535" t="s">
        <v>1656</v>
      </c>
      <c r="J535" t="s">
        <v>1657</v>
      </c>
      <c r="K535" t="s">
        <v>1658</v>
      </c>
      <c r="L535" t="s">
        <v>1659</v>
      </c>
      <c r="M535" t="s">
        <v>1660</v>
      </c>
      <c r="N535" t="s">
        <v>642</v>
      </c>
      <c r="O535" t="s">
        <v>1661</v>
      </c>
      <c r="P535" t="s">
        <v>1662</v>
      </c>
      <c r="Q535" t="s">
        <v>1663</v>
      </c>
      <c r="R535" t="s">
        <v>1664</v>
      </c>
      <c r="S535" t="s">
        <v>1665</v>
      </c>
      <c r="T535" t="s">
        <v>1666</v>
      </c>
      <c r="U535" t="s">
        <v>1667</v>
      </c>
      <c r="V535" t="s">
        <v>1668</v>
      </c>
      <c r="W535" t="s">
        <v>1669</v>
      </c>
    </row>
    <row r="536" spans="1:23" x14ac:dyDescent="0.2">
      <c r="A536" t="s">
        <v>1670</v>
      </c>
      <c r="B536" t="s">
        <v>1671</v>
      </c>
    </row>
    <row r="537" spans="1:23" x14ac:dyDescent="0.2">
      <c r="A537" t="s">
        <v>1672</v>
      </c>
      <c r="B537" t="s">
        <v>1673</v>
      </c>
    </row>
    <row r="538" spans="1:23" x14ac:dyDescent="0.2">
      <c r="A538" t="s">
        <v>1674</v>
      </c>
      <c r="B538" t="s">
        <v>1675</v>
      </c>
    </row>
    <row r="539" spans="1:23" x14ac:dyDescent="0.2">
      <c r="A539" t="s">
        <v>1676</v>
      </c>
      <c r="B539" t="s">
        <v>1677</v>
      </c>
    </row>
    <row r="540" spans="1:23" x14ac:dyDescent="0.2">
      <c r="A540" t="s">
        <v>1678</v>
      </c>
      <c r="B540" t="s">
        <v>1679</v>
      </c>
    </row>
    <row r="541" spans="1:23" x14ac:dyDescent="0.2">
      <c r="A541" t="s">
        <v>1680</v>
      </c>
      <c r="B541" t="s">
        <v>1681</v>
      </c>
    </row>
    <row r="542" spans="1:23" x14ac:dyDescent="0.2">
      <c r="A542" t="s">
        <v>1682</v>
      </c>
      <c r="B542" t="s">
        <v>1683</v>
      </c>
    </row>
    <row r="543" spans="1:23" x14ac:dyDescent="0.2">
      <c r="A543" t="s">
        <v>1684</v>
      </c>
      <c r="B543" t="s">
        <v>1685</v>
      </c>
    </row>
    <row r="544" spans="1:23" x14ac:dyDescent="0.2">
      <c r="A544" t="s">
        <v>1686</v>
      </c>
      <c r="B544" t="s">
        <v>1687</v>
      </c>
    </row>
    <row r="545" spans="1:23" x14ac:dyDescent="0.2">
      <c r="A545" t="s">
        <v>1688</v>
      </c>
      <c r="B545" t="s">
        <v>1689</v>
      </c>
    </row>
    <row r="546" spans="1:23" x14ac:dyDescent="0.2">
      <c r="A546" t="s">
        <v>1690</v>
      </c>
      <c r="B546" t="s">
        <v>1691</v>
      </c>
      <c r="C546" t="s">
        <v>374</v>
      </c>
      <c r="D546" t="s">
        <v>1692</v>
      </c>
      <c r="E546" t="s">
        <v>1693</v>
      </c>
      <c r="F546" t="s">
        <v>1694</v>
      </c>
      <c r="G546" t="s">
        <v>1695</v>
      </c>
      <c r="H546" t="s">
        <v>1696</v>
      </c>
      <c r="I546">
        <v>143589</v>
      </c>
      <c r="J546" t="s">
        <v>1234</v>
      </c>
    </row>
    <row r="547" spans="1:23" x14ac:dyDescent="0.2">
      <c r="A547" t="s">
        <v>1697</v>
      </c>
      <c r="B547" t="s">
        <v>1698</v>
      </c>
    </row>
    <row r="548" spans="1:23" x14ac:dyDescent="0.2">
      <c r="A548" t="s">
        <v>1699</v>
      </c>
      <c r="B548" t="s">
        <v>1700</v>
      </c>
    </row>
    <row r="549" spans="1:23" x14ac:dyDescent="0.2">
      <c r="A549" t="s">
        <v>1701</v>
      </c>
      <c r="B549" t="s">
        <v>1702</v>
      </c>
      <c r="C549" t="s">
        <v>1703</v>
      </c>
      <c r="D549" t="s">
        <v>423</v>
      </c>
      <c r="E549" s="3">
        <v>43215.666666666664</v>
      </c>
      <c r="F549" t="s">
        <v>1704</v>
      </c>
      <c r="G549" t="s">
        <v>425</v>
      </c>
      <c r="H549" t="s">
        <v>426</v>
      </c>
      <c r="I549" t="s">
        <v>375</v>
      </c>
      <c r="J549" t="s">
        <v>427</v>
      </c>
      <c r="K549" t="s">
        <v>428</v>
      </c>
      <c r="L549" t="s">
        <v>429</v>
      </c>
      <c r="M549" t="s">
        <v>430</v>
      </c>
      <c r="N549" t="s">
        <v>431</v>
      </c>
      <c r="O549" t="s">
        <v>432</v>
      </c>
      <c r="P549" t="s">
        <v>433</v>
      </c>
    </row>
    <row r="550" spans="1:23" x14ac:dyDescent="0.2">
      <c r="A550" t="s">
        <v>1705</v>
      </c>
      <c r="B550" t="s">
        <v>1706</v>
      </c>
      <c r="C550" t="s">
        <v>1707</v>
      </c>
      <c r="D550" t="s">
        <v>1708</v>
      </c>
      <c r="E550" t="s">
        <v>1709</v>
      </c>
      <c r="F550" s="3">
        <v>43215.692361111112</v>
      </c>
      <c r="G550" t="s">
        <v>1710</v>
      </c>
      <c r="H550" t="s">
        <v>1711</v>
      </c>
      <c r="I550" t="s">
        <v>1712</v>
      </c>
      <c r="J550" t="s">
        <v>1713</v>
      </c>
      <c r="K550" t="s">
        <v>1693</v>
      </c>
      <c r="L550" t="s">
        <v>1578</v>
      </c>
      <c r="M550" t="s">
        <v>1714</v>
      </c>
      <c r="N550" t="s">
        <v>1715</v>
      </c>
      <c r="O550" t="s">
        <v>1716</v>
      </c>
      <c r="P550" t="s">
        <v>1717</v>
      </c>
      <c r="Q550" t="s">
        <v>1718</v>
      </c>
      <c r="R550" t="s">
        <v>49</v>
      </c>
    </row>
    <row r="551" spans="1:23" x14ac:dyDescent="0.2">
      <c r="A551" t="s">
        <v>1719</v>
      </c>
      <c r="B551" t="s">
        <v>1720</v>
      </c>
    </row>
    <row r="552" spans="1:23" x14ac:dyDescent="0.2">
      <c r="A552" t="s">
        <v>1721</v>
      </c>
      <c r="B552" t="s">
        <v>1722</v>
      </c>
    </row>
    <row r="553" spans="1:23" x14ac:dyDescent="0.2">
      <c r="A553" t="s">
        <v>1723</v>
      </c>
      <c r="B553" t="s">
        <v>1724</v>
      </c>
    </row>
    <row r="554" spans="1:23" x14ac:dyDescent="0.2">
      <c r="A554" t="s">
        <v>1725</v>
      </c>
      <c r="B554" t="s">
        <v>1726</v>
      </c>
    </row>
    <row r="555" spans="1:23" x14ac:dyDescent="0.2">
      <c r="A555" t="s">
        <v>1727</v>
      </c>
      <c r="B555" t="s">
        <v>1728</v>
      </c>
      <c r="C555">
        <v>143589</v>
      </c>
      <c r="D555" t="s">
        <v>616</v>
      </c>
      <c r="E555" t="s">
        <v>910</v>
      </c>
      <c r="F555" t="s">
        <v>911</v>
      </c>
      <c r="G555" t="s">
        <v>431</v>
      </c>
      <c r="H555" t="s">
        <v>912</v>
      </c>
    </row>
    <row r="556" spans="1:23" x14ac:dyDescent="0.2">
      <c r="A556" t="s">
        <v>1729</v>
      </c>
      <c r="B556" t="s">
        <v>1730</v>
      </c>
      <c r="C556" t="s">
        <v>1731</v>
      </c>
      <c r="D556" t="s">
        <v>1732</v>
      </c>
      <c r="E556" t="s">
        <v>1733</v>
      </c>
      <c r="F556" t="s">
        <v>1734</v>
      </c>
      <c r="G556" t="s">
        <v>1735</v>
      </c>
      <c r="H556" t="s">
        <v>1736</v>
      </c>
      <c r="I556">
        <v>0</v>
      </c>
      <c r="J556" t="s">
        <v>1737</v>
      </c>
      <c r="K556" s="3">
        <v>43102.708333333336</v>
      </c>
      <c r="L556" t="s">
        <v>1738</v>
      </c>
      <c r="M556" t="s">
        <v>1739</v>
      </c>
      <c r="N556" t="s">
        <v>1740</v>
      </c>
      <c r="O556" t="s">
        <v>35</v>
      </c>
      <c r="P556" t="s">
        <v>1741</v>
      </c>
      <c r="Q556" t="s">
        <v>1742</v>
      </c>
      <c r="R556" s="7">
        <v>1.5416666666666667</v>
      </c>
      <c r="S556" t="s">
        <v>1743</v>
      </c>
      <c r="T556" t="s">
        <v>1744</v>
      </c>
      <c r="U556" t="s">
        <v>1745</v>
      </c>
      <c r="V556" t="s">
        <v>1635</v>
      </c>
      <c r="W556" t="s">
        <v>1746</v>
      </c>
    </row>
    <row r="557" spans="1:23" x14ac:dyDescent="0.2">
      <c r="A557" t="s">
        <v>1747</v>
      </c>
      <c r="B557" t="s">
        <v>1748</v>
      </c>
    </row>
    <row r="558" spans="1:23" x14ac:dyDescent="0.2">
      <c r="A558" t="s">
        <v>1749</v>
      </c>
      <c r="B558" t="s">
        <v>1750</v>
      </c>
    </row>
    <row r="559" spans="1:23" x14ac:dyDescent="0.2">
      <c r="A559" t="s">
        <v>1751</v>
      </c>
      <c r="B559" t="s">
        <v>1752</v>
      </c>
    </row>
    <row r="560" spans="1:23" x14ac:dyDescent="0.2">
      <c r="A560" t="s">
        <v>1753</v>
      </c>
      <c r="B560" t="s">
        <v>1754</v>
      </c>
    </row>
    <row r="561" spans="1:2" x14ac:dyDescent="0.2">
      <c r="A561" t="s">
        <v>1755</v>
      </c>
      <c r="B561" t="s">
        <v>1756</v>
      </c>
    </row>
    <row r="562" spans="1:2" x14ac:dyDescent="0.2">
      <c r="A562" t="s">
        <v>1757</v>
      </c>
      <c r="B562" t="s">
        <v>1758</v>
      </c>
    </row>
    <row r="563" spans="1:2" x14ac:dyDescent="0.2">
      <c r="A563" t="s">
        <v>1759</v>
      </c>
      <c r="B563" t="s">
        <v>1760</v>
      </c>
    </row>
    <row r="564" spans="1:2" x14ac:dyDescent="0.2">
      <c r="A564" t="s">
        <v>1761</v>
      </c>
      <c r="B564" t="s">
        <v>1762</v>
      </c>
    </row>
    <row r="565" spans="1:2" x14ac:dyDescent="0.2">
      <c r="A565" t="s">
        <v>1763</v>
      </c>
      <c r="B565" t="s">
        <v>1764</v>
      </c>
    </row>
    <row r="566" spans="1:2" x14ac:dyDescent="0.2">
      <c r="A566" t="s">
        <v>1765</v>
      </c>
      <c r="B566" t="s">
        <v>1766</v>
      </c>
    </row>
    <row r="567" spans="1:2" x14ac:dyDescent="0.2">
      <c r="A567" t="s">
        <v>1767</v>
      </c>
      <c r="B567" t="s">
        <v>1768</v>
      </c>
    </row>
    <row r="568" spans="1:2" x14ac:dyDescent="0.2">
      <c r="A568" t="s">
        <v>1769</v>
      </c>
      <c r="B568" t="s">
        <v>1770</v>
      </c>
    </row>
    <row r="569" spans="1:2" x14ac:dyDescent="0.2">
      <c r="A569" t="s">
        <v>1771</v>
      </c>
      <c r="B569" t="s">
        <v>1772</v>
      </c>
    </row>
    <row r="570" spans="1:2" x14ac:dyDescent="0.2">
      <c r="A570" t="s">
        <v>1773</v>
      </c>
      <c r="B570" t="s">
        <v>1774</v>
      </c>
    </row>
    <row r="571" spans="1:2" x14ac:dyDescent="0.2">
      <c r="A571" t="s">
        <v>1775</v>
      </c>
      <c r="B571" t="s">
        <v>1776</v>
      </c>
    </row>
    <row r="572" spans="1:2" x14ac:dyDescent="0.2">
      <c r="A572" t="s">
        <v>1777</v>
      </c>
      <c r="B572" t="s">
        <v>1778</v>
      </c>
    </row>
    <row r="573" spans="1:2" x14ac:dyDescent="0.2">
      <c r="A573" t="s">
        <v>1779</v>
      </c>
      <c r="B573" t="s">
        <v>1780</v>
      </c>
    </row>
    <row r="574" spans="1:2" x14ac:dyDescent="0.2">
      <c r="A574" t="s">
        <v>1781</v>
      </c>
      <c r="B574" t="s">
        <v>1782</v>
      </c>
    </row>
    <row r="575" spans="1:2" x14ac:dyDescent="0.2">
      <c r="A575" t="s">
        <v>1783</v>
      </c>
      <c r="B575" t="s">
        <v>1784</v>
      </c>
    </row>
    <row r="576" spans="1:2" x14ac:dyDescent="0.2">
      <c r="A576" t="s">
        <v>1785</v>
      </c>
      <c r="B576" t="s">
        <v>1786</v>
      </c>
    </row>
    <row r="577" spans="1:23" x14ac:dyDescent="0.2">
      <c r="A577" t="s">
        <v>1787</v>
      </c>
      <c r="B577" t="s">
        <v>1788</v>
      </c>
    </row>
    <row r="578" spans="1:23" x14ac:dyDescent="0.2">
      <c r="A578" t="s">
        <v>1789</v>
      </c>
      <c r="B578" t="s">
        <v>1790</v>
      </c>
    </row>
    <row r="579" spans="1:23" x14ac:dyDescent="0.2">
      <c r="A579" t="s">
        <v>1791</v>
      </c>
      <c r="B579" t="s">
        <v>1792</v>
      </c>
    </row>
    <row r="580" spans="1:23" x14ac:dyDescent="0.2">
      <c r="A580" t="s">
        <v>1793</v>
      </c>
      <c r="B580" t="s">
        <v>1794</v>
      </c>
    </row>
    <row r="581" spans="1:23" x14ac:dyDescent="0.2">
      <c r="A581" t="s">
        <v>1795</v>
      </c>
      <c r="B581" t="s">
        <v>1796</v>
      </c>
    </row>
    <row r="582" spans="1:23" x14ac:dyDescent="0.2">
      <c r="A582" t="s">
        <v>1797</v>
      </c>
      <c r="B582" t="s">
        <v>1798</v>
      </c>
    </row>
    <row r="583" spans="1:23" x14ac:dyDescent="0.2">
      <c r="A583" t="s">
        <v>1799</v>
      </c>
      <c r="B583" t="s">
        <v>1800</v>
      </c>
    </row>
    <row r="584" spans="1:23" x14ac:dyDescent="0.2">
      <c r="A584" t="s">
        <v>1801</v>
      </c>
      <c r="B584" t="s">
        <v>1802</v>
      </c>
      <c r="C584" t="s">
        <v>1803</v>
      </c>
      <c r="D584" t="s">
        <v>1804</v>
      </c>
      <c r="E584" t="s">
        <v>1805</v>
      </c>
      <c r="F584" t="s">
        <v>1806</v>
      </c>
      <c r="G584" t="s">
        <v>1807</v>
      </c>
      <c r="H584" t="s">
        <v>1808</v>
      </c>
      <c r="I584" t="s">
        <v>1809</v>
      </c>
      <c r="J584" t="s">
        <v>1810</v>
      </c>
      <c r="K584" t="s">
        <v>1811</v>
      </c>
      <c r="L584" t="s">
        <v>1812</v>
      </c>
      <c r="M584" t="s">
        <v>1813</v>
      </c>
      <c r="N584" t="s">
        <v>1814</v>
      </c>
      <c r="O584" t="s">
        <v>1815</v>
      </c>
      <c r="P584" t="s">
        <v>1816</v>
      </c>
      <c r="Q584" t="s">
        <v>1817</v>
      </c>
      <c r="R584" t="s">
        <v>1818</v>
      </c>
      <c r="S584" t="s">
        <v>1819</v>
      </c>
      <c r="T584" t="s">
        <v>1820</v>
      </c>
      <c r="U584" t="s">
        <v>1821</v>
      </c>
      <c r="V584" t="s">
        <v>1822</v>
      </c>
      <c r="W584" t="s">
        <v>1823</v>
      </c>
    </row>
    <row r="585" spans="1:23" x14ac:dyDescent="0.2">
      <c r="A585" t="s">
        <v>1824</v>
      </c>
      <c r="B585" t="s">
        <v>1825</v>
      </c>
    </row>
    <row r="586" spans="1:23" x14ac:dyDescent="0.2">
      <c r="A586" t="s">
        <v>1826</v>
      </c>
      <c r="B586" t="s">
        <v>1827</v>
      </c>
    </row>
    <row r="587" spans="1:23" x14ac:dyDescent="0.2">
      <c r="A587" t="s">
        <v>1828</v>
      </c>
      <c r="B587" t="s">
        <v>1829</v>
      </c>
    </row>
    <row r="588" spans="1:23" x14ac:dyDescent="0.2">
      <c r="A588" t="s">
        <v>1830</v>
      </c>
      <c r="B588" t="s">
        <v>1831</v>
      </c>
    </row>
    <row r="589" spans="1:23" x14ac:dyDescent="0.2">
      <c r="A589" t="s">
        <v>1832</v>
      </c>
      <c r="B589" t="s">
        <v>1833</v>
      </c>
    </row>
    <row r="590" spans="1:23" x14ac:dyDescent="0.2">
      <c r="A590" t="s">
        <v>1834</v>
      </c>
      <c r="B590" t="s">
        <v>1835</v>
      </c>
    </row>
    <row r="591" spans="1:23" x14ac:dyDescent="0.2">
      <c r="A591" t="s">
        <v>1836</v>
      </c>
      <c r="B591" t="s">
        <v>1837</v>
      </c>
    </row>
    <row r="592" spans="1:23" x14ac:dyDescent="0.2">
      <c r="A592" t="s">
        <v>1838</v>
      </c>
      <c r="B592" t="s">
        <v>1839</v>
      </c>
    </row>
    <row r="593" spans="1:23" x14ac:dyDescent="0.2">
      <c r="A593" t="s">
        <v>1840</v>
      </c>
      <c r="B593" t="s">
        <v>1841</v>
      </c>
    </row>
    <row r="594" spans="1:23" x14ac:dyDescent="0.2">
      <c r="A594" t="s">
        <v>1842</v>
      </c>
      <c r="B594" t="s">
        <v>1843</v>
      </c>
    </row>
    <row r="595" spans="1:23" x14ac:dyDescent="0.2">
      <c r="A595" t="s">
        <v>1844</v>
      </c>
      <c r="B595" t="s">
        <v>1845</v>
      </c>
    </row>
    <row r="596" spans="1:23" x14ac:dyDescent="0.2">
      <c r="A596" t="s">
        <v>1846</v>
      </c>
      <c r="B596" t="s">
        <v>1847</v>
      </c>
    </row>
    <row r="597" spans="1:23" x14ac:dyDescent="0.2">
      <c r="A597" t="s">
        <v>1848</v>
      </c>
      <c r="B597" t="s">
        <v>1849</v>
      </c>
    </row>
    <row r="598" spans="1:23" x14ac:dyDescent="0.2">
      <c r="A598" t="s">
        <v>1850</v>
      </c>
      <c r="B598" t="s">
        <v>1851</v>
      </c>
    </row>
    <row r="599" spans="1:23" x14ac:dyDescent="0.2">
      <c r="A599" t="s">
        <v>1852</v>
      </c>
      <c r="B599" t="s">
        <v>1853</v>
      </c>
    </row>
    <row r="600" spans="1:23" x14ac:dyDescent="0.2">
      <c r="A600" t="s">
        <v>1854</v>
      </c>
      <c r="B600" t="s">
        <v>1855</v>
      </c>
    </row>
    <row r="601" spans="1:23" x14ac:dyDescent="0.2">
      <c r="A601" t="s">
        <v>1856</v>
      </c>
      <c r="B601" t="s">
        <v>1857</v>
      </c>
    </row>
    <row r="602" spans="1:23" x14ac:dyDescent="0.2">
      <c r="A602" t="s">
        <v>1858</v>
      </c>
      <c r="B602" t="s">
        <v>1859</v>
      </c>
    </row>
    <row r="603" spans="1:23" x14ac:dyDescent="0.2">
      <c r="A603" t="s">
        <v>1860</v>
      </c>
      <c r="B603" t="s">
        <v>1861</v>
      </c>
      <c r="C603" t="s">
        <v>1862</v>
      </c>
      <c r="D603" t="s">
        <v>1863</v>
      </c>
      <c r="E603" t="s">
        <v>1713</v>
      </c>
      <c r="F603" t="s">
        <v>1864</v>
      </c>
      <c r="G603" t="s">
        <v>1865</v>
      </c>
      <c r="H603" t="s">
        <v>1866</v>
      </c>
      <c r="I603" t="s">
        <v>1867</v>
      </c>
      <c r="J603" t="s">
        <v>1868</v>
      </c>
      <c r="K603" t="s">
        <v>1234</v>
      </c>
    </row>
    <row r="604" spans="1:23" x14ac:dyDescent="0.2">
      <c r="A604" t="s">
        <v>1869</v>
      </c>
      <c r="B604" t="s">
        <v>1870</v>
      </c>
      <c r="C604" t="s">
        <v>1871</v>
      </c>
      <c r="D604" t="s">
        <v>1872</v>
      </c>
      <c r="E604" t="s">
        <v>1873</v>
      </c>
      <c r="F604" t="s">
        <v>1874</v>
      </c>
      <c r="G604" t="s">
        <v>1875</v>
      </c>
      <c r="H604" t="s">
        <v>1876</v>
      </c>
      <c r="I604" t="s">
        <v>1877</v>
      </c>
      <c r="J604" t="s">
        <v>1878</v>
      </c>
      <c r="K604" t="s">
        <v>1879</v>
      </c>
      <c r="L604" t="s">
        <v>1880</v>
      </c>
      <c r="M604" t="s">
        <v>1881</v>
      </c>
      <c r="N604" t="s">
        <v>1882</v>
      </c>
      <c r="O604" t="s">
        <v>1883</v>
      </c>
      <c r="P604" t="s">
        <v>1884</v>
      </c>
      <c r="Q604" t="s">
        <v>1885</v>
      </c>
      <c r="R604" t="s">
        <v>1886</v>
      </c>
      <c r="S604" t="s">
        <v>1887</v>
      </c>
      <c r="T604" t="s">
        <v>1888</v>
      </c>
      <c r="U604" t="s">
        <v>1889</v>
      </c>
      <c r="V604">
        <v>5</v>
      </c>
      <c r="W604" t="s">
        <v>1890</v>
      </c>
    </row>
    <row r="605" spans="1:23" x14ac:dyDescent="0.2">
      <c r="A605" t="s">
        <v>1891</v>
      </c>
      <c r="B605" t="s">
        <v>1892</v>
      </c>
    </row>
    <row r="606" spans="1:23" x14ac:dyDescent="0.2">
      <c r="A606" t="s">
        <v>1893</v>
      </c>
      <c r="B606" t="s">
        <v>1894</v>
      </c>
    </row>
    <row r="607" spans="1:23" x14ac:dyDescent="0.2">
      <c r="A607" t="s">
        <v>1895</v>
      </c>
      <c r="B607" t="s">
        <v>1896</v>
      </c>
    </row>
    <row r="608" spans="1:23" x14ac:dyDescent="0.2">
      <c r="A608" t="s">
        <v>1897</v>
      </c>
      <c r="B608" t="s">
        <v>1898</v>
      </c>
    </row>
    <row r="609" spans="1:6" x14ac:dyDescent="0.2">
      <c r="A609" t="s">
        <v>1899</v>
      </c>
      <c r="B609" t="s">
        <v>1900</v>
      </c>
    </row>
    <row r="610" spans="1:6" x14ac:dyDescent="0.2">
      <c r="A610" t="s">
        <v>1901</v>
      </c>
      <c r="B610" t="s">
        <v>1902</v>
      </c>
    </row>
    <row r="611" spans="1:6" x14ac:dyDescent="0.2">
      <c r="A611" t="s">
        <v>1903</v>
      </c>
      <c r="B611" t="s">
        <v>1904</v>
      </c>
    </row>
    <row r="612" spans="1:6" x14ac:dyDescent="0.2">
      <c r="A612" t="s">
        <v>1905</v>
      </c>
      <c r="B612" t="s">
        <v>1906</v>
      </c>
    </row>
    <row r="613" spans="1:6" x14ac:dyDescent="0.2">
      <c r="A613" t="s">
        <v>1907</v>
      </c>
      <c r="B613" t="s">
        <v>1908</v>
      </c>
    </row>
    <row r="614" spans="1:6" x14ac:dyDescent="0.2">
      <c r="A614" t="s">
        <v>1909</v>
      </c>
      <c r="B614" t="s">
        <v>1910</v>
      </c>
    </row>
    <row r="615" spans="1:6" x14ac:dyDescent="0.2">
      <c r="A615" t="s">
        <v>1911</v>
      </c>
      <c r="B615" t="s">
        <v>1912</v>
      </c>
    </row>
    <row r="616" spans="1:6" x14ac:dyDescent="0.2">
      <c r="A616" t="s">
        <v>1913</v>
      </c>
      <c r="B616" t="s">
        <v>1914</v>
      </c>
    </row>
    <row r="617" spans="1:6" x14ac:dyDescent="0.2">
      <c r="A617" t="s">
        <v>1915</v>
      </c>
      <c r="B617" t="s">
        <v>1916</v>
      </c>
      <c r="C617" t="s">
        <v>1917</v>
      </c>
      <c r="D617" t="s">
        <v>1918</v>
      </c>
      <c r="E617" t="s">
        <v>1868</v>
      </c>
      <c r="F617" t="s">
        <v>1234</v>
      </c>
    </row>
    <row r="618" spans="1:6" x14ac:dyDescent="0.2">
      <c r="A618" t="s">
        <v>1919</v>
      </c>
      <c r="B618" t="s">
        <v>1920</v>
      </c>
    </row>
    <row r="619" spans="1:6" x14ac:dyDescent="0.2">
      <c r="A619" t="s">
        <v>1921</v>
      </c>
      <c r="B619" t="s">
        <v>1922</v>
      </c>
    </row>
    <row r="620" spans="1:6" x14ac:dyDescent="0.2">
      <c r="A620" t="s">
        <v>1923</v>
      </c>
      <c r="B620" t="s">
        <v>1924</v>
      </c>
    </row>
    <row r="621" spans="1:6" x14ac:dyDescent="0.2">
      <c r="A621" t="s">
        <v>1925</v>
      </c>
      <c r="B621" t="s">
        <v>1926</v>
      </c>
    </row>
    <row r="622" spans="1:6" x14ac:dyDescent="0.2">
      <c r="A622" t="s">
        <v>1927</v>
      </c>
      <c r="B622" t="s">
        <v>1928</v>
      </c>
    </row>
    <row r="623" spans="1:6" x14ac:dyDescent="0.2">
      <c r="A623" t="s">
        <v>1929</v>
      </c>
      <c r="B623" t="s">
        <v>1930</v>
      </c>
    </row>
    <row r="624" spans="1:6" x14ac:dyDescent="0.2">
      <c r="A624" t="s">
        <v>1931</v>
      </c>
      <c r="B624" t="s">
        <v>1932</v>
      </c>
    </row>
    <row r="625" spans="1:2" x14ac:dyDescent="0.2">
      <c r="A625" t="s">
        <v>1933</v>
      </c>
      <c r="B625" t="s">
        <v>1934</v>
      </c>
    </row>
    <row r="626" spans="1:2" x14ac:dyDescent="0.2">
      <c r="A626" t="s">
        <v>1935</v>
      </c>
      <c r="B626" t="s">
        <v>1936</v>
      </c>
    </row>
    <row r="627" spans="1:2" x14ac:dyDescent="0.2">
      <c r="A627" t="s">
        <v>1937</v>
      </c>
      <c r="B627" t="s">
        <v>1938</v>
      </c>
    </row>
    <row r="628" spans="1:2" x14ac:dyDescent="0.2">
      <c r="A628" t="s">
        <v>1939</v>
      </c>
      <c r="B628" t="s">
        <v>1940</v>
      </c>
    </row>
    <row r="629" spans="1:2" x14ac:dyDescent="0.2">
      <c r="A629" t="s">
        <v>1941</v>
      </c>
      <c r="B629" t="s">
        <v>1942</v>
      </c>
    </row>
    <row r="630" spans="1:2" x14ac:dyDescent="0.2">
      <c r="A630" t="s">
        <v>1943</v>
      </c>
      <c r="B630" t="s">
        <v>1944</v>
      </c>
    </row>
    <row r="631" spans="1:2" x14ac:dyDescent="0.2">
      <c r="A631" t="s">
        <v>1945</v>
      </c>
      <c r="B631" t="s">
        <v>1946</v>
      </c>
    </row>
    <row r="632" spans="1:2" x14ac:dyDescent="0.2">
      <c r="A632" t="s">
        <v>1947</v>
      </c>
      <c r="B632" t="s">
        <v>1948</v>
      </c>
    </row>
    <row r="633" spans="1:2" x14ac:dyDescent="0.2">
      <c r="A633" t="s">
        <v>1949</v>
      </c>
      <c r="B633" t="s">
        <v>1950</v>
      </c>
    </row>
    <row r="634" spans="1:2" x14ac:dyDescent="0.2">
      <c r="A634" t="s">
        <v>1951</v>
      </c>
      <c r="B634" t="s">
        <v>1952</v>
      </c>
    </row>
    <row r="635" spans="1:2" x14ac:dyDescent="0.2">
      <c r="A635" t="s">
        <v>1953</v>
      </c>
      <c r="B635" t="s">
        <v>1954</v>
      </c>
    </row>
    <row r="636" spans="1:2" x14ac:dyDescent="0.2">
      <c r="A636" t="s">
        <v>1955</v>
      </c>
      <c r="B636" t="s">
        <v>1956</v>
      </c>
    </row>
    <row r="637" spans="1:2" x14ac:dyDescent="0.2">
      <c r="A637" t="s">
        <v>1957</v>
      </c>
      <c r="B637" t="s">
        <v>1958</v>
      </c>
    </row>
    <row r="638" spans="1:2" x14ac:dyDescent="0.2">
      <c r="A638" t="s">
        <v>1959</v>
      </c>
      <c r="B638" t="s">
        <v>1960</v>
      </c>
    </row>
    <row r="639" spans="1:2" x14ac:dyDescent="0.2">
      <c r="A639" t="s">
        <v>1961</v>
      </c>
      <c r="B639" t="s">
        <v>1962</v>
      </c>
    </row>
    <row r="640" spans="1:2" x14ac:dyDescent="0.2">
      <c r="A640" t="s">
        <v>1963</v>
      </c>
      <c r="B640" t="s">
        <v>1964</v>
      </c>
    </row>
    <row r="641" spans="1:23" x14ac:dyDescent="0.2">
      <c r="A641" t="s">
        <v>1965</v>
      </c>
      <c r="B641" t="s">
        <v>1966</v>
      </c>
    </row>
    <row r="642" spans="1:23" x14ac:dyDescent="0.2">
      <c r="A642" t="s">
        <v>1967</v>
      </c>
      <c r="B642" t="s">
        <v>1968</v>
      </c>
    </row>
    <row r="643" spans="1:23" x14ac:dyDescent="0.2">
      <c r="A643" t="s">
        <v>1969</v>
      </c>
      <c r="B643" t="s">
        <v>1970</v>
      </c>
    </row>
    <row r="644" spans="1:23" x14ac:dyDescent="0.2">
      <c r="A644" t="s">
        <v>1971</v>
      </c>
      <c r="B644" t="s">
        <v>1972</v>
      </c>
    </row>
    <row r="645" spans="1:23" x14ac:dyDescent="0.2">
      <c r="A645" t="s">
        <v>1973</v>
      </c>
      <c r="B645" t="s">
        <v>1974</v>
      </c>
    </row>
    <row r="646" spans="1:23" x14ac:dyDescent="0.2">
      <c r="A646" t="s">
        <v>1975</v>
      </c>
      <c r="B646" t="s">
        <v>1976</v>
      </c>
    </row>
    <row r="647" spans="1:23" x14ac:dyDescent="0.2">
      <c r="A647" t="s">
        <v>1977</v>
      </c>
      <c r="B647" t="s">
        <v>1978</v>
      </c>
    </row>
    <row r="648" spans="1:23" x14ac:dyDescent="0.2">
      <c r="A648" t="s">
        <v>1979</v>
      </c>
      <c r="B648" t="s">
        <v>1980</v>
      </c>
      <c r="C648" t="s">
        <v>1981</v>
      </c>
      <c r="D648" t="s">
        <v>1982</v>
      </c>
      <c r="E648" t="s">
        <v>1983</v>
      </c>
      <c r="F648" t="s">
        <v>1984</v>
      </c>
      <c r="G648" t="s">
        <v>1985</v>
      </c>
      <c r="H648" t="s">
        <v>1986</v>
      </c>
      <c r="I648" t="s">
        <v>1987</v>
      </c>
      <c r="J648" t="s">
        <v>1988</v>
      </c>
      <c r="K648" t="s">
        <v>1989</v>
      </c>
      <c r="L648" t="s">
        <v>1990</v>
      </c>
      <c r="M648" t="s">
        <v>1991</v>
      </c>
      <c r="N648" t="s">
        <v>1992</v>
      </c>
      <c r="O648" t="s">
        <v>1993</v>
      </c>
      <c r="P648" t="s">
        <v>1994</v>
      </c>
      <c r="Q648" t="s">
        <v>1995</v>
      </c>
      <c r="R648" t="s">
        <v>1996</v>
      </c>
      <c r="S648" t="s">
        <v>1997</v>
      </c>
      <c r="T648" t="s">
        <v>1998</v>
      </c>
      <c r="V648" t="s">
        <v>929</v>
      </c>
      <c r="W648" t="s">
        <v>1999</v>
      </c>
    </row>
    <row r="649" spans="1:23" x14ac:dyDescent="0.2">
      <c r="A649" t="s">
        <v>2000</v>
      </c>
      <c r="B649" t="s">
        <v>2001</v>
      </c>
    </row>
    <row r="650" spans="1:23" x14ac:dyDescent="0.2">
      <c r="A650" t="s">
        <v>2002</v>
      </c>
      <c r="B650" t="s">
        <v>2003</v>
      </c>
      <c r="C650" t="s">
        <v>2004</v>
      </c>
      <c r="D650" t="s">
        <v>2005</v>
      </c>
      <c r="E650" t="s">
        <v>2006</v>
      </c>
      <c r="F650" t="s">
        <v>2007</v>
      </c>
      <c r="G650" t="s">
        <v>2008</v>
      </c>
      <c r="H650" t="s">
        <v>2009</v>
      </c>
      <c r="I650" t="s">
        <v>2010</v>
      </c>
      <c r="J650" t="s">
        <v>2011</v>
      </c>
      <c r="K650" t="s">
        <v>2012</v>
      </c>
      <c r="L650" t="s">
        <v>2013</v>
      </c>
      <c r="M650" t="s">
        <v>2014</v>
      </c>
      <c r="N650" t="s">
        <v>2015</v>
      </c>
      <c r="O650" t="s">
        <v>2016</v>
      </c>
      <c r="P650" t="s">
        <v>2017</v>
      </c>
      <c r="Q650" t="s">
        <v>2018</v>
      </c>
      <c r="R650" t="s">
        <v>2019</v>
      </c>
      <c r="S650" t="s">
        <v>2020</v>
      </c>
      <c r="T650" t="s">
        <v>2021</v>
      </c>
      <c r="U650" t="s">
        <v>2022</v>
      </c>
      <c r="V650" t="s">
        <v>2023</v>
      </c>
      <c r="W650" t="s">
        <v>2024</v>
      </c>
    </row>
    <row r="651" spans="1:23" x14ac:dyDescent="0.2">
      <c r="A651" t="s">
        <v>2025</v>
      </c>
      <c r="B651" t="s">
        <v>2026</v>
      </c>
    </row>
    <row r="652" spans="1:23" x14ac:dyDescent="0.2">
      <c r="A652" t="s">
        <v>2027</v>
      </c>
      <c r="B652" t="s">
        <v>2028</v>
      </c>
    </row>
    <row r="653" spans="1:23" x14ac:dyDescent="0.2">
      <c r="A653" t="s">
        <v>2029</v>
      </c>
      <c r="B653" t="s">
        <v>2030</v>
      </c>
    </row>
    <row r="654" spans="1:23" x14ac:dyDescent="0.2">
      <c r="A654" t="s">
        <v>2031</v>
      </c>
      <c r="B654" t="s">
        <v>2032</v>
      </c>
    </row>
    <row r="655" spans="1:23" x14ac:dyDescent="0.2">
      <c r="A655" t="s">
        <v>2033</v>
      </c>
      <c r="B655" t="s">
        <v>2034</v>
      </c>
    </row>
    <row r="656" spans="1:23" x14ac:dyDescent="0.2">
      <c r="A656" t="s">
        <v>2035</v>
      </c>
      <c r="B656" t="s">
        <v>2036</v>
      </c>
    </row>
    <row r="657" spans="1:23" x14ac:dyDescent="0.2">
      <c r="A657" t="s">
        <v>2037</v>
      </c>
      <c r="B657" t="s">
        <v>2038</v>
      </c>
    </row>
    <row r="658" spans="1:23" x14ac:dyDescent="0.2">
      <c r="A658" t="s">
        <v>2039</v>
      </c>
      <c r="B658" t="s">
        <v>2040</v>
      </c>
    </row>
    <row r="659" spans="1:23" x14ac:dyDescent="0.2">
      <c r="A659" t="s">
        <v>2041</v>
      </c>
      <c r="B659" t="s">
        <v>2042</v>
      </c>
    </row>
    <row r="660" spans="1:23" x14ac:dyDescent="0.2">
      <c r="A660" t="s">
        <v>2043</v>
      </c>
      <c r="B660" t="s">
        <v>2044</v>
      </c>
    </row>
    <row r="661" spans="1:23" x14ac:dyDescent="0.2">
      <c r="A661" t="s">
        <v>2045</v>
      </c>
      <c r="B661" t="s">
        <v>2046</v>
      </c>
    </row>
    <row r="662" spans="1:23" x14ac:dyDescent="0.2">
      <c r="A662" t="s">
        <v>2047</v>
      </c>
      <c r="B662" t="s">
        <v>2048</v>
      </c>
    </row>
    <row r="663" spans="1:23" x14ac:dyDescent="0.2">
      <c r="A663" t="s">
        <v>2049</v>
      </c>
      <c r="B663" t="s">
        <v>2050</v>
      </c>
    </row>
    <row r="664" spans="1:23" x14ac:dyDescent="0.2">
      <c r="A664" t="s">
        <v>2051</v>
      </c>
      <c r="B664" t="s">
        <v>2052</v>
      </c>
      <c r="C664" t="s">
        <v>2053</v>
      </c>
      <c r="D664" t="s">
        <v>2054</v>
      </c>
      <c r="E664" t="s">
        <v>473</v>
      </c>
      <c r="F664" t="s">
        <v>2055</v>
      </c>
      <c r="G664" t="s">
        <v>48</v>
      </c>
      <c r="H664" t="s">
        <v>49</v>
      </c>
    </row>
    <row r="665" spans="1:23" x14ac:dyDescent="0.2">
      <c r="A665" t="s">
        <v>2056</v>
      </c>
      <c r="B665" t="s">
        <v>2057</v>
      </c>
    </row>
    <row r="666" spans="1:23" x14ac:dyDescent="0.2">
      <c r="A666" t="s">
        <v>2058</v>
      </c>
      <c r="B666" t="s">
        <v>2059</v>
      </c>
    </row>
    <row r="667" spans="1:23" x14ac:dyDescent="0.2">
      <c r="A667" t="s">
        <v>2060</v>
      </c>
      <c r="B667" t="s">
        <v>2061</v>
      </c>
      <c r="C667" t="s">
        <v>2062</v>
      </c>
      <c r="D667" t="s">
        <v>2063</v>
      </c>
      <c r="E667" t="s">
        <v>2064</v>
      </c>
      <c r="F667" t="s">
        <v>2065</v>
      </c>
      <c r="G667" t="s">
        <v>2066</v>
      </c>
      <c r="H667" t="s">
        <v>2067</v>
      </c>
      <c r="I667" t="s">
        <v>2068</v>
      </c>
      <c r="J667" t="s">
        <v>2069</v>
      </c>
      <c r="K667" t="s">
        <v>2070</v>
      </c>
      <c r="L667" t="s">
        <v>2071</v>
      </c>
      <c r="M667" t="s">
        <v>2072</v>
      </c>
      <c r="N667" t="s">
        <v>2073</v>
      </c>
      <c r="O667" t="s">
        <v>2074</v>
      </c>
      <c r="P667" t="s">
        <v>2075</v>
      </c>
      <c r="Q667" t="s">
        <v>2076</v>
      </c>
      <c r="R667" t="s">
        <v>2077</v>
      </c>
      <c r="S667" t="s">
        <v>2078</v>
      </c>
      <c r="T667" t="s">
        <v>2079</v>
      </c>
      <c r="U667" t="s">
        <v>2080</v>
      </c>
      <c r="V667" t="s">
        <v>2081</v>
      </c>
      <c r="W667" t="s">
        <v>2082</v>
      </c>
    </row>
    <row r="668" spans="1:23" x14ac:dyDescent="0.2">
      <c r="A668" t="s">
        <v>2083</v>
      </c>
      <c r="B668" t="s">
        <v>2084</v>
      </c>
    </row>
    <row r="669" spans="1:23" x14ac:dyDescent="0.2">
      <c r="A669" t="s">
        <v>2085</v>
      </c>
      <c r="B669" t="s">
        <v>2086</v>
      </c>
    </row>
    <row r="670" spans="1:23" x14ac:dyDescent="0.2">
      <c r="A670" t="s">
        <v>2087</v>
      </c>
      <c r="B670" t="s">
        <v>2088</v>
      </c>
    </row>
    <row r="671" spans="1:23" x14ac:dyDescent="0.2">
      <c r="A671" t="s">
        <v>2089</v>
      </c>
      <c r="B671" t="s">
        <v>2090</v>
      </c>
    </row>
    <row r="672" spans="1:23" x14ac:dyDescent="0.2">
      <c r="A672" t="s">
        <v>2091</v>
      </c>
      <c r="B672" t="s">
        <v>2092</v>
      </c>
    </row>
    <row r="673" spans="1:9" x14ac:dyDescent="0.2">
      <c r="A673" t="s">
        <v>2093</v>
      </c>
      <c r="B673" t="s">
        <v>2094</v>
      </c>
    </row>
    <row r="674" spans="1:9" x14ac:dyDescent="0.2">
      <c r="A674" t="s">
        <v>2095</v>
      </c>
      <c r="B674" t="s">
        <v>2096</v>
      </c>
      <c r="C674" t="s">
        <v>2097</v>
      </c>
      <c r="D674" t="s">
        <v>2098</v>
      </c>
      <c r="E674" t="s">
        <v>2099</v>
      </c>
      <c r="F674" t="s">
        <v>2100</v>
      </c>
      <c r="G674" t="s">
        <v>2101</v>
      </c>
      <c r="H674" t="s">
        <v>2102</v>
      </c>
      <c r="I674" t="s">
        <v>1234</v>
      </c>
    </row>
    <row r="675" spans="1:9" x14ac:dyDescent="0.2">
      <c r="A675" t="s">
        <v>2103</v>
      </c>
      <c r="B675" t="s">
        <v>2104</v>
      </c>
    </row>
    <row r="676" spans="1:9" x14ac:dyDescent="0.2">
      <c r="A676" t="s">
        <v>2105</v>
      </c>
      <c r="B676" t="s">
        <v>2106</v>
      </c>
    </row>
    <row r="677" spans="1:9" x14ac:dyDescent="0.2">
      <c r="A677" t="s">
        <v>2107</v>
      </c>
      <c r="B677" t="s">
        <v>2108</v>
      </c>
    </row>
    <row r="678" spans="1:9" x14ac:dyDescent="0.2">
      <c r="A678" t="s">
        <v>2109</v>
      </c>
      <c r="B678" t="s">
        <v>2110</v>
      </c>
    </row>
    <row r="679" spans="1:9" x14ac:dyDescent="0.2">
      <c r="A679" t="s">
        <v>2111</v>
      </c>
      <c r="B679" t="s">
        <v>2112</v>
      </c>
    </row>
    <row r="680" spans="1:9" x14ac:dyDescent="0.2">
      <c r="A680" t="s">
        <v>2113</v>
      </c>
      <c r="B680" t="s">
        <v>2114</v>
      </c>
    </row>
    <row r="681" spans="1:9" x14ac:dyDescent="0.2">
      <c r="A681" t="s">
        <v>2115</v>
      </c>
      <c r="B681" t="s">
        <v>2116</v>
      </c>
    </row>
    <row r="682" spans="1:9" x14ac:dyDescent="0.2">
      <c r="A682" t="s">
        <v>2117</v>
      </c>
      <c r="B682" t="s">
        <v>2118</v>
      </c>
    </row>
    <row r="683" spans="1:9" x14ac:dyDescent="0.2">
      <c r="A683" t="s">
        <v>2119</v>
      </c>
      <c r="B683" t="s">
        <v>2120</v>
      </c>
    </row>
    <row r="684" spans="1:9" x14ac:dyDescent="0.2">
      <c r="A684" t="s">
        <v>2121</v>
      </c>
      <c r="B684" t="s">
        <v>2122</v>
      </c>
    </row>
    <row r="685" spans="1:9" x14ac:dyDescent="0.2">
      <c r="A685" t="s">
        <v>2123</v>
      </c>
      <c r="B685" t="s">
        <v>2124</v>
      </c>
    </row>
    <row r="686" spans="1:9" x14ac:dyDescent="0.2">
      <c r="A686" t="s">
        <v>2125</v>
      </c>
      <c r="B686" t="s">
        <v>2126</v>
      </c>
    </row>
    <row r="687" spans="1:9" x14ac:dyDescent="0.2">
      <c r="A687" t="s">
        <v>2127</v>
      </c>
      <c r="B687" t="s">
        <v>2128</v>
      </c>
    </row>
    <row r="688" spans="1:9" x14ac:dyDescent="0.2">
      <c r="A688" t="s">
        <v>2129</v>
      </c>
      <c r="B688" t="s">
        <v>2130</v>
      </c>
    </row>
    <row r="689" spans="1:23" x14ac:dyDescent="0.2">
      <c r="A689" t="s">
        <v>2131</v>
      </c>
      <c r="B689" t="s">
        <v>2132</v>
      </c>
    </row>
    <row r="690" spans="1:23" x14ac:dyDescent="0.2">
      <c r="A690" t="s">
        <v>2133</v>
      </c>
      <c r="B690" t="s">
        <v>2134</v>
      </c>
    </row>
    <row r="691" spans="1:23" x14ac:dyDescent="0.2">
      <c r="A691" t="s">
        <v>2135</v>
      </c>
      <c r="B691" t="s">
        <v>2136</v>
      </c>
    </row>
    <row r="692" spans="1:23" x14ac:dyDescent="0.2">
      <c r="A692" t="s">
        <v>2137</v>
      </c>
      <c r="B692" t="s">
        <v>2138</v>
      </c>
    </row>
    <row r="693" spans="1:23" x14ac:dyDescent="0.2">
      <c r="A693" t="s">
        <v>2139</v>
      </c>
      <c r="B693" t="s">
        <v>2140</v>
      </c>
    </row>
    <row r="694" spans="1:23" x14ac:dyDescent="0.2">
      <c r="A694" t="s">
        <v>2141</v>
      </c>
      <c r="B694" t="s">
        <v>2142</v>
      </c>
    </row>
    <row r="695" spans="1:23" x14ac:dyDescent="0.2">
      <c r="A695" t="s">
        <v>2143</v>
      </c>
      <c r="B695" t="s">
        <v>2144</v>
      </c>
    </row>
    <row r="696" spans="1:23" x14ac:dyDescent="0.2">
      <c r="A696" t="s">
        <v>2145</v>
      </c>
      <c r="B696" t="s">
        <v>2146</v>
      </c>
    </row>
    <row r="697" spans="1:23" x14ac:dyDescent="0.2">
      <c r="A697" t="s">
        <v>2147</v>
      </c>
      <c r="B697" t="s">
        <v>2148</v>
      </c>
    </row>
    <row r="698" spans="1:23" x14ac:dyDescent="0.2">
      <c r="A698" t="s">
        <v>2149</v>
      </c>
      <c r="B698" t="s">
        <v>2150</v>
      </c>
    </row>
    <row r="699" spans="1:23" x14ac:dyDescent="0.2">
      <c r="A699" t="s">
        <v>2151</v>
      </c>
      <c r="B699" t="s">
        <v>2152</v>
      </c>
    </row>
    <row r="700" spans="1:23" x14ac:dyDescent="0.2">
      <c r="A700" t="s">
        <v>2153</v>
      </c>
      <c r="B700" t="s">
        <v>2154</v>
      </c>
    </row>
    <row r="701" spans="1:23" x14ac:dyDescent="0.2">
      <c r="A701" t="s">
        <v>2155</v>
      </c>
      <c r="B701" t="s">
        <v>2156</v>
      </c>
      <c r="C701" t="s">
        <v>2157</v>
      </c>
      <c r="D701" t="s">
        <v>2158</v>
      </c>
      <c r="E701" t="s">
        <v>2159</v>
      </c>
      <c r="F701" t="s">
        <v>2160</v>
      </c>
      <c r="G701" t="s">
        <v>2161</v>
      </c>
      <c r="H701" t="s">
        <v>2162</v>
      </c>
      <c r="I701" t="s">
        <v>2163</v>
      </c>
      <c r="J701" t="s">
        <v>2164</v>
      </c>
      <c r="K701" t="s">
        <v>2165</v>
      </c>
      <c r="L701" t="s">
        <v>2166</v>
      </c>
      <c r="M701" t="s">
        <v>2167</v>
      </c>
      <c r="N701" t="s">
        <v>1204</v>
      </c>
      <c r="O701" t="s">
        <v>2168</v>
      </c>
      <c r="P701" t="s">
        <v>2169</v>
      </c>
      <c r="Q701" t="s">
        <v>2170</v>
      </c>
      <c r="R701" t="s">
        <v>2171</v>
      </c>
      <c r="S701" t="s">
        <v>2172</v>
      </c>
      <c r="T701" t="s">
        <v>2173</v>
      </c>
      <c r="U701" t="s">
        <v>2174</v>
      </c>
      <c r="V701" t="s">
        <v>2175</v>
      </c>
      <c r="W701" t="s">
        <v>2176</v>
      </c>
    </row>
    <row r="702" spans="1:23" x14ac:dyDescent="0.2">
      <c r="A702" t="s">
        <v>2177</v>
      </c>
      <c r="B702" t="s">
        <v>2178</v>
      </c>
    </row>
    <row r="703" spans="1:23" x14ac:dyDescent="0.2">
      <c r="A703" t="s">
        <v>2179</v>
      </c>
      <c r="B703" t="s">
        <v>2180</v>
      </c>
    </row>
    <row r="704" spans="1:23" x14ac:dyDescent="0.2">
      <c r="A704" t="s">
        <v>2181</v>
      </c>
      <c r="B704" t="s">
        <v>2182</v>
      </c>
    </row>
    <row r="705" spans="1:11" x14ac:dyDescent="0.2">
      <c r="A705" t="s">
        <v>2183</v>
      </c>
      <c r="B705" t="s">
        <v>2184</v>
      </c>
    </row>
    <row r="706" spans="1:11" x14ac:dyDescent="0.2">
      <c r="A706" t="s">
        <v>2185</v>
      </c>
      <c r="B706" t="s">
        <v>2186</v>
      </c>
    </row>
    <row r="707" spans="1:11" x14ac:dyDescent="0.2">
      <c r="A707" t="s">
        <v>2187</v>
      </c>
      <c r="B707" t="s">
        <v>2188</v>
      </c>
    </row>
    <row r="708" spans="1:11" x14ac:dyDescent="0.2">
      <c r="A708" t="s">
        <v>2189</v>
      </c>
      <c r="B708" t="s">
        <v>2190</v>
      </c>
    </row>
    <row r="709" spans="1:11" x14ac:dyDescent="0.2">
      <c r="A709" t="s">
        <v>2191</v>
      </c>
      <c r="B709" t="s">
        <v>2192</v>
      </c>
    </row>
    <row r="710" spans="1:11" x14ac:dyDescent="0.2">
      <c r="A710" t="s">
        <v>2193</v>
      </c>
      <c r="B710" t="s">
        <v>2194</v>
      </c>
    </row>
    <row r="711" spans="1:11" x14ac:dyDescent="0.2">
      <c r="A711" t="s">
        <v>2195</v>
      </c>
      <c r="B711" t="s">
        <v>2196</v>
      </c>
    </row>
    <row r="712" spans="1:11" x14ac:dyDescent="0.2">
      <c r="A712" t="s">
        <v>2197</v>
      </c>
      <c r="B712" t="s">
        <v>2198</v>
      </c>
      <c r="C712" t="s">
        <v>807</v>
      </c>
      <c r="D712" t="s">
        <v>615</v>
      </c>
      <c r="E712" t="s">
        <v>808</v>
      </c>
      <c r="F712" t="s">
        <v>809</v>
      </c>
      <c r="G712" t="s">
        <v>810</v>
      </c>
      <c r="H712" t="s">
        <v>811</v>
      </c>
      <c r="I712" t="s">
        <v>812</v>
      </c>
      <c r="J712" t="s">
        <v>813</v>
      </c>
      <c r="K712" t="s">
        <v>476</v>
      </c>
    </row>
    <row r="713" spans="1:11" x14ac:dyDescent="0.2">
      <c r="A713" t="s">
        <v>2199</v>
      </c>
      <c r="B713" t="s">
        <v>2200</v>
      </c>
    </row>
    <row r="714" spans="1:11" x14ac:dyDescent="0.2">
      <c r="A714" t="s">
        <v>2201</v>
      </c>
      <c r="B714" t="s">
        <v>2202</v>
      </c>
    </row>
    <row r="715" spans="1:11" x14ac:dyDescent="0.2">
      <c r="A715" t="s">
        <v>2203</v>
      </c>
      <c r="B715" t="s">
        <v>2204</v>
      </c>
    </row>
    <row r="716" spans="1:11" x14ac:dyDescent="0.2">
      <c r="A716" t="s">
        <v>2205</v>
      </c>
      <c r="B716" t="s">
        <v>2206</v>
      </c>
      <c r="C716" t="s">
        <v>1544</v>
      </c>
      <c r="D716" t="s">
        <v>1234</v>
      </c>
    </row>
    <row r="717" spans="1:11" x14ac:dyDescent="0.2">
      <c r="A717" t="s">
        <v>2207</v>
      </c>
      <c r="B717" t="s">
        <v>2208</v>
      </c>
      <c r="C717" t="s">
        <v>1544</v>
      </c>
      <c r="D717" t="s">
        <v>1234</v>
      </c>
    </row>
    <row r="718" spans="1:11" x14ac:dyDescent="0.2">
      <c r="A718" t="s">
        <v>2209</v>
      </c>
      <c r="B718" t="s">
        <v>2210</v>
      </c>
      <c r="C718" t="s">
        <v>1369</v>
      </c>
      <c r="D718" t="s">
        <v>1370</v>
      </c>
      <c r="E718" t="s">
        <v>1371</v>
      </c>
      <c r="F718" t="s">
        <v>1372</v>
      </c>
      <c r="G718" t="s">
        <v>1373</v>
      </c>
      <c r="H718" t="s">
        <v>1374</v>
      </c>
      <c r="I718" t="s">
        <v>49</v>
      </c>
    </row>
    <row r="719" spans="1:11" x14ac:dyDescent="0.2">
      <c r="A719" t="s">
        <v>2211</v>
      </c>
      <c r="B719" t="s">
        <v>2212</v>
      </c>
    </row>
    <row r="720" spans="1:11" x14ac:dyDescent="0.2">
      <c r="A720" t="s">
        <v>2213</v>
      </c>
      <c r="B720" t="s">
        <v>2214</v>
      </c>
    </row>
    <row r="721" spans="1:23" x14ac:dyDescent="0.2">
      <c r="A721" t="s">
        <v>2215</v>
      </c>
      <c r="B721" t="s">
        <v>2216</v>
      </c>
    </row>
    <row r="722" spans="1:23" x14ac:dyDescent="0.2">
      <c r="A722" t="s">
        <v>2217</v>
      </c>
      <c r="B722" t="s">
        <v>2218</v>
      </c>
    </row>
    <row r="723" spans="1:23" x14ac:dyDescent="0.2">
      <c r="A723" t="s">
        <v>2219</v>
      </c>
      <c r="B723" t="s">
        <v>2220</v>
      </c>
    </row>
    <row r="724" spans="1:23" x14ac:dyDescent="0.2">
      <c r="A724" t="s">
        <v>2221</v>
      </c>
      <c r="B724" t="s">
        <v>2222</v>
      </c>
      <c r="C724" t="s">
        <v>2223</v>
      </c>
      <c r="D724" t="s">
        <v>2224</v>
      </c>
      <c r="E724" t="s">
        <v>2225</v>
      </c>
      <c r="F724" t="s">
        <v>2226</v>
      </c>
      <c r="G724" t="s">
        <v>2227</v>
      </c>
      <c r="H724" t="s">
        <v>2228</v>
      </c>
      <c r="I724" t="s">
        <v>2229</v>
      </c>
      <c r="J724" t="s">
        <v>2230</v>
      </c>
      <c r="K724" t="s">
        <v>2231</v>
      </c>
      <c r="L724" t="s">
        <v>2232</v>
      </c>
      <c r="M724" t="s">
        <v>2233</v>
      </c>
      <c r="N724" t="s">
        <v>2234</v>
      </c>
      <c r="O724" t="s">
        <v>2235</v>
      </c>
      <c r="P724" t="s">
        <v>2236</v>
      </c>
      <c r="Q724" t="s">
        <v>2237</v>
      </c>
      <c r="R724" t="s">
        <v>2238</v>
      </c>
      <c r="S724" t="s">
        <v>2239</v>
      </c>
      <c r="T724" t="s">
        <v>2240</v>
      </c>
      <c r="U724" t="s">
        <v>2241</v>
      </c>
      <c r="V724" t="s">
        <v>2242</v>
      </c>
      <c r="W724" t="s">
        <v>2243</v>
      </c>
    </row>
    <row r="725" spans="1:23" x14ac:dyDescent="0.2">
      <c r="A725" t="s">
        <v>2244</v>
      </c>
      <c r="B725" t="s">
        <v>2245</v>
      </c>
    </row>
    <row r="726" spans="1:23" x14ac:dyDescent="0.2">
      <c r="A726" t="s">
        <v>2246</v>
      </c>
      <c r="B726" t="s">
        <v>2247</v>
      </c>
    </row>
    <row r="727" spans="1:23" x14ac:dyDescent="0.2">
      <c r="A727" t="s">
        <v>2248</v>
      </c>
      <c r="B727" t="s">
        <v>2249</v>
      </c>
    </row>
    <row r="728" spans="1:23" x14ac:dyDescent="0.2">
      <c r="A728" t="s">
        <v>2250</v>
      </c>
      <c r="B728" t="s">
        <v>2251</v>
      </c>
    </row>
    <row r="729" spans="1:23" x14ac:dyDescent="0.2">
      <c r="A729" t="s">
        <v>2252</v>
      </c>
      <c r="B729" t="s">
        <v>2253</v>
      </c>
    </row>
    <row r="730" spans="1:23" x14ac:dyDescent="0.2">
      <c r="A730" t="s">
        <v>2254</v>
      </c>
      <c r="B730" t="s">
        <v>2255</v>
      </c>
      <c r="C730" t="s">
        <v>355</v>
      </c>
    </row>
    <row r="731" spans="1:23" x14ac:dyDescent="0.2">
      <c r="A731" t="s">
        <v>2256</v>
      </c>
      <c r="B731" t="s">
        <v>2257</v>
      </c>
    </row>
    <row r="732" spans="1:23" x14ac:dyDescent="0.2">
      <c r="A732" t="s">
        <v>2258</v>
      </c>
      <c r="B732" t="s">
        <v>2259</v>
      </c>
    </row>
    <row r="733" spans="1:23" x14ac:dyDescent="0.2">
      <c r="A733" t="s">
        <v>2260</v>
      </c>
      <c r="B733" t="s">
        <v>2261</v>
      </c>
    </row>
    <row r="734" spans="1:23" x14ac:dyDescent="0.2">
      <c r="A734" t="s">
        <v>2262</v>
      </c>
      <c r="B734" t="s">
        <v>2263</v>
      </c>
      <c r="C734" t="s">
        <v>655</v>
      </c>
      <c r="D734" t="s">
        <v>2264</v>
      </c>
      <c r="E734" t="s">
        <v>2265</v>
      </c>
      <c r="F734" t="s">
        <v>1229</v>
      </c>
      <c r="G734" t="s">
        <v>49</v>
      </c>
    </row>
    <row r="735" spans="1:23" x14ac:dyDescent="0.2">
      <c r="A735" t="s">
        <v>2266</v>
      </c>
      <c r="B735" t="s">
        <v>2267</v>
      </c>
      <c r="C735" t="s">
        <v>2268</v>
      </c>
      <c r="D735" t="s">
        <v>2269</v>
      </c>
      <c r="E735" t="s">
        <v>483</v>
      </c>
      <c r="F735" t="s">
        <v>484</v>
      </c>
      <c r="G735" t="s">
        <v>137</v>
      </c>
      <c r="H735" t="s">
        <v>2270</v>
      </c>
      <c r="I735" t="s">
        <v>2271</v>
      </c>
      <c r="J735" t="s">
        <v>2272</v>
      </c>
      <c r="K735" t="s">
        <v>2273</v>
      </c>
      <c r="L735" t="s">
        <v>2274</v>
      </c>
      <c r="M735" t="s">
        <v>49</v>
      </c>
    </row>
    <row r="736" spans="1:23" x14ac:dyDescent="0.2">
      <c r="A736" t="s">
        <v>2275</v>
      </c>
      <c r="B736" t="s">
        <v>2276</v>
      </c>
    </row>
    <row r="737" spans="1:23" x14ac:dyDescent="0.2">
      <c r="A737" t="s">
        <v>2277</v>
      </c>
      <c r="B737" t="s">
        <v>2278</v>
      </c>
    </row>
    <row r="738" spans="1:23" x14ac:dyDescent="0.2">
      <c r="A738" t="s">
        <v>2279</v>
      </c>
      <c r="B738" t="s">
        <v>2280</v>
      </c>
    </row>
    <row r="739" spans="1:23" x14ac:dyDescent="0.2">
      <c r="A739" t="s">
        <v>2281</v>
      </c>
      <c r="B739" t="s">
        <v>2282</v>
      </c>
    </row>
    <row r="740" spans="1:23" x14ac:dyDescent="0.2">
      <c r="A740" t="s">
        <v>2283</v>
      </c>
      <c r="B740" t="s">
        <v>2284</v>
      </c>
      <c r="C740" t="s">
        <v>602</v>
      </c>
    </row>
    <row r="741" spans="1:23" x14ac:dyDescent="0.2">
      <c r="A741" t="s">
        <v>2285</v>
      </c>
      <c r="B741" t="s">
        <v>2286</v>
      </c>
      <c r="C741" t="s">
        <v>2287</v>
      </c>
      <c r="D741" t="s">
        <v>355</v>
      </c>
    </row>
    <row r="742" spans="1:23" x14ac:dyDescent="0.2">
      <c r="A742" t="s">
        <v>2288</v>
      </c>
      <c r="B742" t="s">
        <v>2289</v>
      </c>
    </row>
    <row r="743" spans="1:23" x14ac:dyDescent="0.2">
      <c r="A743" t="s">
        <v>2290</v>
      </c>
      <c r="B743" t="s">
        <v>2291</v>
      </c>
    </row>
    <row r="744" spans="1:23" x14ac:dyDescent="0.2">
      <c r="A744" t="s">
        <v>2292</v>
      </c>
      <c r="B744" t="s">
        <v>2293</v>
      </c>
    </row>
    <row r="745" spans="1:23" x14ac:dyDescent="0.2">
      <c r="A745" t="s">
        <v>2294</v>
      </c>
      <c r="B745" t="s">
        <v>2295</v>
      </c>
      <c r="C745" t="s">
        <v>2296</v>
      </c>
      <c r="D745" t="s">
        <v>2297</v>
      </c>
      <c r="E745" t="s">
        <v>2298</v>
      </c>
      <c r="F745" t="s">
        <v>2299</v>
      </c>
      <c r="G745" t="s">
        <v>64</v>
      </c>
      <c r="H745" t="s">
        <v>2300</v>
      </c>
      <c r="I745" t="s">
        <v>2301</v>
      </c>
      <c r="J745" t="s">
        <v>2302</v>
      </c>
      <c r="K745" t="s">
        <v>1740</v>
      </c>
      <c r="L745" t="s">
        <v>2303</v>
      </c>
      <c r="M745" t="s">
        <v>2304</v>
      </c>
      <c r="N745" s="1">
        <v>0.66666666666666663</v>
      </c>
      <c r="O745" s="7">
        <v>1.6458333333333333</v>
      </c>
      <c r="P745" t="s">
        <v>2305</v>
      </c>
      <c r="Q745" t="s">
        <v>483</v>
      </c>
      <c r="R745">
        <v>1</v>
      </c>
      <c r="S745">
        <v>4358</v>
      </c>
      <c r="T745" t="s">
        <v>2306</v>
      </c>
      <c r="U745" t="s">
        <v>137</v>
      </c>
      <c r="V745" t="s">
        <v>376</v>
      </c>
      <c r="W745" t="s">
        <v>1639</v>
      </c>
    </row>
    <row r="746" spans="1:23" x14ac:dyDescent="0.2">
      <c r="A746" t="s">
        <v>2307</v>
      </c>
      <c r="B746" t="s">
        <v>2308</v>
      </c>
    </row>
    <row r="747" spans="1:23" x14ac:dyDescent="0.2">
      <c r="A747" t="s">
        <v>2309</v>
      </c>
      <c r="B747" t="s">
        <v>2310</v>
      </c>
    </row>
    <row r="748" spans="1:23" x14ac:dyDescent="0.2">
      <c r="A748" t="s">
        <v>2311</v>
      </c>
      <c r="B748" t="s">
        <v>2312</v>
      </c>
    </row>
    <row r="749" spans="1:23" x14ac:dyDescent="0.2">
      <c r="A749" t="s">
        <v>2313</v>
      </c>
      <c r="B749" t="s">
        <v>2314</v>
      </c>
    </row>
    <row r="750" spans="1:23" x14ac:dyDescent="0.2">
      <c r="A750" t="s">
        <v>2315</v>
      </c>
      <c r="B750" t="s">
        <v>2316</v>
      </c>
    </row>
    <row r="751" spans="1:23" x14ac:dyDescent="0.2">
      <c r="A751" t="s">
        <v>2317</v>
      </c>
      <c r="B751" t="s">
        <v>2318</v>
      </c>
    </row>
    <row r="752" spans="1:23" x14ac:dyDescent="0.2">
      <c r="A752" t="s">
        <v>2319</v>
      </c>
      <c r="B752" t="s">
        <v>2320</v>
      </c>
    </row>
    <row r="753" spans="1:6" x14ac:dyDescent="0.2">
      <c r="A753" t="s">
        <v>2321</v>
      </c>
      <c r="B753" t="s">
        <v>2322</v>
      </c>
    </row>
    <row r="754" spans="1:6" x14ac:dyDescent="0.2">
      <c r="A754" t="s">
        <v>2323</v>
      </c>
      <c r="B754" t="s">
        <v>2324</v>
      </c>
    </row>
    <row r="755" spans="1:6" x14ac:dyDescent="0.2">
      <c r="A755" t="s">
        <v>2325</v>
      </c>
      <c r="B755" t="s">
        <v>2326</v>
      </c>
    </row>
    <row r="756" spans="1:6" x14ac:dyDescent="0.2">
      <c r="A756" t="s">
        <v>2327</v>
      </c>
      <c r="B756" t="s">
        <v>2328</v>
      </c>
    </row>
    <row r="757" spans="1:6" x14ac:dyDescent="0.2">
      <c r="A757" t="s">
        <v>2329</v>
      </c>
      <c r="B757" t="s">
        <v>2330</v>
      </c>
    </row>
    <row r="758" spans="1:6" x14ac:dyDescent="0.2">
      <c r="A758" t="s">
        <v>2331</v>
      </c>
      <c r="B758" t="s">
        <v>2332</v>
      </c>
    </row>
    <row r="759" spans="1:6" x14ac:dyDescent="0.2">
      <c r="A759" t="s">
        <v>2333</v>
      </c>
      <c r="B759" t="s">
        <v>2334</v>
      </c>
    </row>
    <row r="760" spans="1:6" x14ac:dyDescent="0.2">
      <c r="A760" t="s">
        <v>2335</v>
      </c>
      <c r="B760" t="s">
        <v>2336</v>
      </c>
    </row>
    <row r="761" spans="1:6" x14ac:dyDescent="0.2">
      <c r="A761" t="s">
        <v>2337</v>
      </c>
      <c r="B761" t="s">
        <v>2338</v>
      </c>
      <c r="C761" t="s">
        <v>1371</v>
      </c>
      <c r="D761" t="s">
        <v>1372</v>
      </c>
      <c r="E761" t="s">
        <v>1596</v>
      </c>
      <c r="F761" t="s">
        <v>1597</v>
      </c>
    </row>
    <row r="762" spans="1:6" x14ac:dyDescent="0.2">
      <c r="A762" t="s">
        <v>2339</v>
      </c>
      <c r="B762" t="s">
        <v>2340</v>
      </c>
    </row>
    <row r="763" spans="1:6" x14ac:dyDescent="0.2">
      <c r="A763" t="s">
        <v>2341</v>
      </c>
      <c r="B763" t="s">
        <v>2342</v>
      </c>
    </row>
    <row r="764" spans="1:6" x14ac:dyDescent="0.2">
      <c r="A764" t="s">
        <v>2343</v>
      </c>
      <c r="B764" t="s">
        <v>2344</v>
      </c>
    </row>
    <row r="765" spans="1:6" x14ac:dyDescent="0.2">
      <c r="A765" t="s">
        <v>2345</v>
      </c>
      <c r="B765" t="s">
        <v>2346</v>
      </c>
    </row>
    <row r="766" spans="1:6" x14ac:dyDescent="0.2">
      <c r="A766" t="s">
        <v>2347</v>
      </c>
      <c r="B766" t="s">
        <v>2348</v>
      </c>
    </row>
    <row r="767" spans="1:6" x14ac:dyDescent="0.2">
      <c r="A767" t="s">
        <v>2349</v>
      </c>
      <c r="B767" t="s">
        <v>2350</v>
      </c>
    </row>
    <row r="768" spans="1:6" x14ac:dyDescent="0.2">
      <c r="A768" t="s">
        <v>2351</v>
      </c>
      <c r="B768" t="s">
        <v>2352</v>
      </c>
    </row>
    <row r="769" spans="1:23" x14ac:dyDescent="0.2">
      <c r="A769" t="s">
        <v>2353</v>
      </c>
      <c r="B769" t="s">
        <v>2354</v>
      </c>
    </row>
    <row r="770" spans="1:23" x14ac:dyDescent="0.2">
      <c r="A770" t="s">
        <v>2355</v>
      </c>
      <c r="B770" t="s">
        <v>2356</v>
      </c>
    </row>
    <row r="771" spans="1:23" x14ac:dyDescent="0.2">
      <c r="A771" t="s">
        <v>2357</v>
      </c>
      <c r="B771" t="s">
        <v>2358</v>
      </c>
    </row>
    <row r="772" spans="1:23" x14ac:dyDescent="0.2">
      <c r="A772" t="s">
        <v>2359</v>
      </c>
      <c r="B772" t="s">
        <v>2360</v>
      </c>
    </row>
    <row r="773" spans="1:23" x14ac:dyDescent="0.2">
      <c r="A773" t="s">
        <v>2361</v>
      </c>
      <c r="B773" t="s">
        <v>2362</v>
      </c>
    </row>
    <row r="774" spans="1:23" x14ac:dyDescent="0.2">
      <c r="A774" t="s">
        <v>2363</v>
      </c>
      <c r="B774" t="s">
        <v>2364</v>
      </c>
    </row>
    <row r="775" spans="1:23" x14ac:dyDescent="0.2">
      <c r="A775" t="s">
        <v>2365</v>
      </c>
      <c r="B775" t="s">
        <v>2366</v>
      </c>
    </row>
    <row r="776" spans="1:23" x14ac:dyDescent="0.2">
      <c r="A776" t="s">
        <v>2367</v>
      </c>
      <c r="B776" t="s">
        <v>2368</v>
      </c>
    </row>
    <row r="777" spans="1:23" x14ac:dyDescent="0.2">
      <c r="A777" t="s">
        <v>2369</v>
      </c>
      <c r="B777" t="s">
        <v>2370</v>
      </c>
    </row>
    <row r="778" spans="1:23" x14ac:dyDescent="0.2">
      <c r="A778" t="s">
        <v>2371</v>
      </c>
      <c r="B778" t="s">
        <v>2372</v>
      </c>
    </row>
    <row r="779" spans="1:23" x14ac:dyDescent="0.2">
      <c r="A779" t="s">
        <v>2373</v>
      </c>
      <c r="B779" t="s">
        <v>2374</v>
      </c>
    </row>
    <row r="780" spans="1:23" x14ac:dyDescent="0.2">
      <c r="A780" t="s">
        <v>2375</v>
      </c>
      <c r="B780" t="s">
        <v>2376</v>
      </c>
    </row>
    <row r="781" spans="1:23" x14ac:dyDescent="0.2">
      <c r="A781" t="s">
        <v>2377</v>
      </c>
      <c r="B781" t="s">
        <v>2378</v>
      </c>
      <c r="C781" t="s">
        <v>2379</v>
      </c>
      <c r="D781" t="s">
        <v>2380</v>
      </c>
      <c r="E781" t="s">
        <v>2381</v>
      </c>
      <c r="F781" t="s">
        <v>2382</v>
      </c>
      <c r="G781" t="s">
        <v>2383</v>
      </c>
      <c r="H781" t="s">
        <v>2384</v>
      </c>
      <c r="I781" t="s">
        <v>2385</v>
      </c>
      <c r="J781" t="s">
        <v>2386</v>
      </c>
      <c r="K781" t="s">
        <v>2387</v>
      </c>
      <c r="L781" t="s">
        <v>2388</v>
      </c>
      <c r="M781" t="s">
        <v>2389</v>
      </c>
      <c r="N781" t="s">
        <v>2390</v>
      </c>
      <c r="O781" t="s">
        <v>2391</v>
      </c>
      <c r="P781" t="s">
        <v>2392</v>
      </c>
      <c r="Q781" t="s">
        <v>2393</v>
      </c>
      <c r="R781" t="s">
        <v>2394</v>
      </c>
      <c r="S781" t="s">
        <v>2395</v>
      </c>
      <c r="T781" t="s">
        <v>2396</v>
      </c>
      <c r="U781" t="s">
        <v>2397</v>
      </c>
      <c r="V781">
        <v>4</v>
      </c>
      <c r="W781" t="s">
        <v>2398</v>
      </c>
    </row>
    <row r="782" spans="1:23" x14ac:dyDescent="0.2">
      <c r="A782" t="s">
        <v>2399</v>
      </c>
      <c r="B782" t="s">
        <v>2400</v>
      </c>
    </row>
    <row r="783" spans="1:23" x14ac:dyDescent="0.2">
      <c r="A783" t="s">
        <v>2401</v>
      </c>
      <c r="B783" t="s">
        <v>2402</v>
      </c>
    </row>
    <row r="784" spans="1:23" x14ac:dyDescent="0.2">
      <c r="A784" t="s">
        <v>2403</v>
      </c>
      <c r="B784" t="s">
        <v>2404</v>
      </c>
    </row>
    <row r="785" spans="1:2" x14ac:dyDescent="0.2">
      <c r="A785" t="s">
        <v>2405</v>
      </c>
      <c r="B785" t="s">
        <v>2406</v>
      </c>
    </row>
    <row r="786" spans="1:2" x14ac:dyDescent="0.2">
      <c r="A786" t="s">
        <v>2407</v>
      </c>
      <c r="B786" t="s">
        <v>2408</v>
      </c>
    </row>
    <row r="787" spans="1:2" x14ac:dyDescent="0.2">
      <c r="A787" t="s">
        <v>2409</v>
      </c>
      <c r="B787" t="s">
        <v>2410</v>
      </c>
    </row>
    <row r="788" spans="1:2" x14ac:dyDescent="0.2">
      <c r="A788" t="s">
        <v>2411</v>
      </c>
      <c r="B788" t="s">
        <v>2412</v>
      </c>
    </row>
    <row r="789" spans="1:2" x14ac:dyDescent="0.2">
      <c r="A789" t="s">
        <v>2413</v>
      </c>
      <c r="B789" t="s">
        <v>2414</v>
      </c>
    </row>
    <row r="790" spans="1:2" x14ac:dyDescent="0.2">
      <c r="A790" t="s">
        <v>2415</v>
      </c>
      <c r="B790" t="s">
        <v>2416</v>
      </c>
    </row>
    <row r="791" spans="1:2" x14ac:dyDescent="0.2">
      <c r="A791" t="s">
        <v>2417</v>
      </c>
      <c r="B791" t="s">
        <v>2418</v>
      </c>
    </row>
    <row r="792" spans="1:2" x14ac:dyDescent="0.2">
      <c r="A792" t="s">
        <v>2419</v>
      </c>
      <c r="B792" t="s">
        <v>2420</v>
      </c>
    </row>
    <row r="793" spans="1:2" x14ac:dyDescent="0.2">
      <c r="A793" t="s">
        <v>2421</v>
      </c>
      <c r="B793" t="s">
        <v>2422</v>
      </c>
    </row>
    <row r="794" spans="1:2" x14ac:dyDescent="0.2">
      <c r="A794" t="s">
        <v>2423</v>
      </c>
      <c r="B794" t="s">
        <v>2424</v>
      </c>
    </row>
    <row r="795" spans="1:2" x14ac:dyDescent="0.2">
      <c r="A795" t="s">
        <v>2425</v>
      </c>
      <c r="B795" t="s">
        <v>2426</v>
      </c>
    </row>
    <row r="796" spans="1:2" x14ac:dyDescent="0.2">
      <c r="A796" t="s">
        <v>2427</v>
      </c>
      <c r="B796" t="s">
        <v>2428</v>
      </c>
    </row>
    <row r="797" spans="1:2" x14ac:dyDescent="0.2">
      <c r="A797" t="s">
        <v>2429</v>
      </c>
      <c r="B797" t="s">
        <v>2430</v>
      </c>
    </row>
    <row r="798" spans="1:2" x14ac:dyDescent="0.2">
      <c r="A798" t="s">
        <v>2431</v>
      </c>
      <c r="B798" t="s">
        <v>2432</v>
      </c>
    </row>
    <row r="799" spans="1:2" x14ac:dyDescent="0.2">
      <c r="A799" t="s">
        <v>2433</v>
      </c>
      <c r="B799" t="s">
        <v>2434</v>
      </c>
    </row>
    <row r="800" spans="1:2" x14ac:dyDescent="0.2">
      <c r="A800" t="s">
        <v>2435</v>
      </c>
      <c r="B800" t="s">
        <v>2436</v>
      </c>
    </row>
    <row r="801" spans="1:23" x14ac:dyDescent="0.2">
      <c r="A801" t="s">
        <v>2437</v>
      </c>
      <c r="B801" t="s">
        <v>2438</v>
      </c>
    </row>
    <row r="802" spans="1:23" x14ac:dyDescent="0.2">
      <c r="A802" t="s">
        <v>2439</v>
      </c>
      <c r="B802" t="s">
        <v>2440</v>
      </c>
    </row>
    <row r="803" spans="1:23" x14ac:dyDescent="0.2">
      <c r="A803" t="s">
        <v>2441</v>
      </c>
      <c r="B803" t="s">
        <v>2442</v>
      </c>
      <c r="C803" t="s">
        <v>2443</v>
      </c>
      <c r="D803" t="s">
        <v>2444</v>
      </c>
      <c r="E803" t="s">
        <v>2445</v>
      </c>
      <c r="F803" t="s">
        <v>2446</v>
      </c>
      <c r="G803">
        <v>-17</v>
      </c>
      <c r="H803" t="s">
        <v>2447</v>
      </c>
      <c r="I803" t="s">
        <v>2448</v>
      </c>
      <c r="J803" t="s">
        <v>2449</v>
      </c>
      <c r="K803" t="s">
        <v>467</v>
      </c>
      <c r="L803">
        <v>-2018</v>
      </c>
      <c r="M803" s="3">
        <v>43215.666666666664</v>
      </c>
      <c r="N803" s="7">
        <v>1.6666666666666667</v>
      </c>
      <c r="O803" t="s">
        <v>2450</v>
      </c>
      <c r="P803" t="s">
        <v>2451</v>
      </c>
      <c r="Q803" t="s">
        <v>1712</v>
      </c>
      <c r="R803">
        <v>358</v>
      </c>
      <c r="S803" t="s">
        <v>2452</v>
      </c>
      <c r="T803" t="s">
        <v>2453</v>
      </c>
      <c r="U803" t="s">
        <v>376</v>
      </c>
      <c r="V803" t="s">
        <v>617</v>
      </c>
      <c r="W803" t="s">
        <v>2454</v>
      </c>
    </row>
    <row r="804" spans="1:23" x14ac:dyDescent="0.2">
      <c r="A804" t="s">
        <v>2455</v>
      </c>
      <c r="B804" t="s">
        <v>2456</v>
      </c>
    </row>
    <row r="805" spans="1:23" x14ac:dyDescent="0.2">
      <c r="A805" t="s">
        <v>2457</v>
      </c>
      <c r="B805" t="s">
        <v>2458</v>
      </c>
    </row>
    <row r="806" spans="1:23" x14ac:dyDescent="0.2">
      <c r="A806" t="s">
        <v>2459</v>
      </c>
      <c r="B806" t="s">
        <v>2460</v>
      </c>
    </row>
    <row r="807" spans="1:23" x14ac:dyDescent="0.2">
      <c r="A807" t="s">
        <v>2461</v>
      </c>
      <c r="B807" t="s">
        <v>2462</v>
      </c>
      <c r="C807" t="s">
        <v>2463</v>
      </c>
      <c r="D807" t="s">
        <v>2464</v>
      </c>
      <c r="E807" t="s">
        <v>2465</v>
      </c>
      <c r="F807" t="s">
        <v>2466</v>
      </c>
      <c r="G807" t="s">
        <v>2467</v>
      </c>
      <c r="H807" t="s">
        <v>2468</v>
      </c>
      <c r="I807" t="s">
        <v>2469</v>
      </c>
      <c r="J807" t="s">
        <v>2470</v>
      </c>
      <c r="K807" t="s">
        <v>2471</v>
      </c>
      <c r="L807" t="s">
        <v>2472</v>
      </c>
      <c r="M807" t="s">
        <v>2473</v>
      </c>
      <c r="N807" t="s">
        <v>2474</v>
      </c>
      <c r="O807" t="s">
        <v>2475</v>
      </c>
      <c r="P807" t="s">
        <v>2476</v>
      </c>
      <c r="Q807" t="s">
        <v>2477</v>
      </c>
      <c r="R807" t="s">
        <v>2478</v>
      </c>
      <c r="S807" t="s">
        <v>1204</v>
      </c>
      <c r="T807" t="s">
        <v>2479</v>
      </c>
      <c r="U807" t="s">
        <v>1197</v>
      </c>
      <c r="V807" t="s">
        <v>2480</v>
      </c>
      <c r="W807" t="s">
        <v>2481</v>
      </c>
    </row>
    <row r="808" spans="1:23" x14ac:dyDescent="0.2">
      <c r="A808" t="s">
        <v>2482</v>
      </c>
      <c r="B808" t="s">
        <v>2483</v>
      </c>
    </row>
    <row r="809" spans="1:23" x14ac:dyDescent="0.2">
      <c r="A809" t="s">
        <v>2484</v>
      </c>
      <c r="B809" t="s">
        <v>2485</v>
      </c>
    </row>
    <row r="810" spans="1:23" x14ac:dyDescent="0.2">
      <c r="A810" t="s">
        <v>2486</v>
      </c>
      <c r="B810" t="s">
        <v>2487</v>
      </c>
    </row>
    <row r="811" spans="1:23" x14ac:dyDescent="0.2">
      <c r="A811" t="s">
        <v>2488</v>
      </c>
      <c r="B811" t="s">
        <v>2489</v>
      </c>
    </row>
    <row r="812" spans="1:23" x14ac:dyDescent="0.2">
      <c r="A812" t="s">
        <v>2490</v>
      </c>
      <c r="B812" t="s">
        <v>2491</v>
      </c>
    </row>
    <row r="813" spans="1:23" x14ac:dyDescent="0.2">
      <c r="A813" t="s">
        <v>2492</v>
      </c>
      <c r="B813" t="s">
        <v>2493</v>
      </c>
    </row>
    <row r="814" spans="1:23" x14ac:dyDescent="0.2">
      <c r="A814" t="s">
        <v>2494</v>
      </c>
      <c r="B814" t="s">
        <v>2495</v>
      </c>
    </row>
    <row r="815" spans="1:23" x14ac:dyDescent="0.2">
      <c r="A815" t="s">
        <v>2496</v>
      </c>
      <c r="B815" t="s">
        <v>2497</v>
      </c>
    </row>
    <row r="816" spans="1:23" x14ac:dyDescent="0.2">
      <c r="A816" t="s">
        <v>2498</v>
      </c>
      <c r="B816" t="s">
        <v>2499</v>
      </c>
    </row>
    <row r="817" spans="1:23" x14ac:dyDescent="0.2">
      <c r="A817" t="s">
        <v>2500</v>
      </c>
      <c r="B817" t="s">
        <v>2501</v>
      </c>
    </row>
    <row r="818" spans="1:23" x14ac:dyDescent="0.2">
      <c r="A818" t="s">
        <v>2502</v>
      </c>
      <c r="B818" t="s">
        <v>2503</v>
      </c>
    </row>
    <row r="819" spans="1:23" x14ac:dyDescent="0.2">
      <c r="A819" t="s">
        <v>2504</v>
      </c>
      <c r="B819" t="s">
        <v>2505</v>
      </c>
    </row>
    <row r="820" spans="1:23" x14ac:dyDescent="0.2">
      <c r="A820" t="s">
        <v>2506</v>
      </c>
      <c r="B820" t="s">
        <v>2507</v>
      </c>
    </row>
    <row r="821" spans="1:23" x14ac:dyDescent="0.2">
      <c r="A821" t="s">
        <v>2508</v>
      </c>
      <c r="B821" t="s">
        <v>2509</v>
      </c>
    </row>
    <row r="822" spans="1:23" x14ac:dyDescent="0.2">
      <c r="A822" t="s">
        <v>2510</v>
      </c>
      <c r="B822" t="s">
        <v>2511</v>
      </c>
    </row>
    <row r="823" spans="1:23" x14ac:dyDescent="0.2">
      <c r="A823" t="s">
        <v>2512</v>
      </c>
      <c r="B823" t="s">
        <v>2513</v>
      </c>
    </row>
    <row r="824" spans="1:23" x14ac:dyDescent="0.2">
      <c r="A824" t="s">
        <v>2514</v>
      </c>
      <c r="B824" t="s">
        <v>2515</v>
      </c>
    </row>
    <row r="825" spans="1:23" x14ac:dyDescent="0.2">
      <c r="A825" t="s">
        <v>2516</v>
      </c>
      <c r="B825" t="s">
        <v>2517</v>
      </c>
    </row>
    <row r="826" spans="1:23" x14ac:dyDescent="0.2">
      <c r="A826" t="s">
        <v>2518</v>
      </c>
      <c r="B826" t="s">
        <v>2519</v>
      </c>
    </row>
    <row r="827" spans="1:23" x14ac:dyDescent="0.2">
      <c r="A827" t="s">
        <v>2520</v>
      </c>
      <c r="B827" t="s">
        <v>2521</v>
      </c>
    </row>
    <row r="828" spans="1:23" x14ac:dyDescent="0.2">
      <c r="A828" t="s">
        <v>2522</v>
      </c>
      <c r="B828" t="s">
        <v>2523</v>
      </c>
    </row>
    <row r="829" spans="1:23" x14ac:dyDescent="0.2">
      <c r="A829" t="s">
        <v>2524</v>
      </c>
      <c r="B829" t="s">
        <v>2525</v>
      </c>
    </row>
    <row r="830" spans="1:23" x14ac:dyDescent="0.2">
      <c r="A830" t="s">
        <v>2526</v>
      </c>
      <c r="B830" t="s">
        <v>2527</v>
      </c>
    </row>
    <row r="831" spans="1:23" x14ac:dyDescent="0.2">
      <c r="A831" t="s">
        <v>2528</v>
      </c>
      <c r="B831" t="s">
        <v>2529</v>
      </c>
    </row>
    <row r="832" spans="1:23" x14ac:dyDescent="0.2">
      <c r="A832" t="s">
        <v>2530</v>
      </c>
      <c r="B832" t="s">
        <v>2531</v>
      </c>
      <c r="C832" t="s">
        <v>2532</v>
      </c>
      <c r="D832" t="s">
        <v>2533</v>
      </c>
      <c r="E832" t="s">
        <v>2534</v>
      </c>
      <c r="F832" t="s">
        <v>2535</v>
      </c>
      <c r="G832" t="s">
        <v>2536</v>
      </c>
      <c r="H832" t="s">
        <v>2537</v>
      </c>
      <c r="I832" t="s">
        <v>2538</v>
      </c>
      <c r="J832" t="s">
        <v>2539</v>
      </c>
      <c r="K832" t="s">
        <v>2540</v>
      </c>
      <c r="L832" t="s">
        <v>2541</v>
      </c>
      <c r="M832" t="s">
        <v>2542</v>
      </c>
      <c r="N832" t="s">
        <v>2543</v>
      </c>
      <c r="O832" t="s">
        <v>2544</v>
      </c>
      <c r="P832" t="s">
        <v>2545</v>
      </c>
      <c r="Q832" t="s">
        <v>2546</v>
      </c>
      <c r="R832" t="s">
        <v>2547</v>
      </c>
      <c r="S832" t="s">
        <v>2548</v>
      </c>
      <c r="T832" t="s">
        <v>2549</v>
      </c>
      <c r="U832" t="s">
        <v>2550</v>
      </c>
      <c r="V832" t="s">
        <v>2551</v>
      </c>
      <c r="W832" t="s">
        <v>2552</v>
      </c>
    </row>
    <row r="833" spans="1:2" x14ac:dyDescent="0.2">
      <c r="A833" t="s">
        <v>2553</v>
      </c>
      <c r="B833" t="s">
        <v>2554</v>
      </c>
    </row>
    <row r="834" spans="1:2" x14ac:dyDescent="0.2">
      <c r="A834" t="s">
        <v>2555</v>
      </c>
      <c r="B834" t="s">
        <v>2556</v>
      </c>
    </row>
    <row r="835" spans="1:2" x14ac:dyDescent="0.2">
      <c r="A835" t="s">
        <v>2557</v>
      </c>
      <c r="B835" t="s">
        <v>2558</v>
      </c>
    </row>
    <row r="836" spans="1:2" x14ac:dyDescent="0.2">
      <c r="A836" t="s">
        <v>2559</v>
      </c>
      <c r="B836" t="s">
        <v>2560</v>
      </c>
    </row>
    <row r="837" spans="1:2" x14ac:dyDescent="0.2">
      <c r="A837" t="s">
        <v>2561</v>
      </c>
      <c r="B837" t="s">
        <v>2562</v>
      </c>
    </row>
    <row r="838" spans="1:2" x14ac:dyDescent="0.2">
      <c r="A838" t="s">
        <v>2563</v>
      </c>
      <c r="B838" t="s">
        <v>2564</v>
      </c>
    </row>
    <row r="839" spans="1:2" x14ac:dyDescent="0.2">
      <c r="A839" t="s">
        <v>2565</v>
      </c>
      <c r="B839" t="s">
        <v>2566</v>
      </c>
    </row>
    <row r="840" spans="1:2" x14ac:dyDescent="0.2">
      <c r="A840" t="s">
        <v>2567</v>
      </c>
      <c r="B840" t="s">
        <v>2568</v>
      </c>
    </row>
    <row r="841" spans="1:2" x14ac:dyDescent="0.2">
      <c r="A841" t="s">
        <v>2569</v>
      </c>
      <c r="B841" t="s">
        <v>2570</v>
      </c>
    </row>
    <row r="842" spans="1:2" x14ac:dyDescent="0.2">
      <c r="A842" t="s">
        <v>2571</v>
      </c>
      <c r="B842" t="s">
        <v>2572</v>
      </c>
    </row>
    <row r="843" spans="1:2" x14ac:dyDescent="0.2">
      <c r="A843" t="s">
        <v>2573</v>
      </c>
      <c r="B843" t="s">
        <v>2574</v>
      </c>
    </row>
    <row r="844" spans="1:2" x14ac:dyDescent="0.2">
      <c r="A844" t="s">
        <v>2575</v>
      </c>
      <c r="B844" t="s">
        <v>2576</v>
      </c>
    </row>
    <row r="845" spans="1:2" x14ac:dyDescent="0.2">
      <c r="A845" t="s">
        <v>2577</v>
      </c>
      <c r="B845" t="s">
        <v>2578</v>
      </c>
    </row>
    <row r="846" spans="1:2" x14ac:dyDescent="0.2">
      <c r="A846" t="s">
        <v>2579</v>
      </c>
      <c r="B846" t="s">
        <v>2580</v>
      </c>
    </row>
    <row r="847" spans="1:2" x14ac:dyDescent="0.2">
      <c r="A847" t="s">
        <v>2581</v>
      </c>
      <c r="B847" t="s">
        <v>2582</v>
      </c>
    </row>
    <row r="848" spans="1:2" x14ac:dyDescent="0.2">
      <c r="A848" t="s">
        <v>2583</v>
      </c>
      <c r="B848" t="s">
        <v>2584</v>
      </c>
    </row>
    <row r="849" spans="1:23" x14ac:dyDescent="0.2">
      <c r="A849" t="s">
        <v>2585</v>
      </c>
      <c r="B849" t="s">
        <v>2586</v>
      </c>
    </row>
    <row r="850" spans="1:23" x14ac:dyDescent="0.2">
      <c r="A850" t="s">
        <v>2587</v>
      </c>
      <c r="B850" t="s">
        <v>2588</v>
      </c>
    </row>
    <row r="851" spans="1:23" x14ac:dyDescent="0.2">
      <c r="A851" t="s">
        <v>2589</v>
      </c>
      <c r="B851" t="s">
        <v>2590</v>
      </c>
    </row>
    <row r="852" spans="1:23" x14ac:dyDescent="0.2">
      <c r="A852" t="s">
        <v>2591</v>
      </c>
      <c r="B852" t="s">
        <v>2592</v>
      </c>
      <c r="C852" t="s">
        <v>2593</v>
      </c>
      <c r="D852" t="s">
        <v>2594</v>
      </c>
      <c r="E852" t="s">
        <v>2595</v>
      </c>
      <c r="F852" t="s">
        <v>2596</v>
      </c>
      <c r="G852" t="s">
        <v>2597</v>
      </c>
      <c r="H852" t="s">
        <v>2598</v>
      </c>
      <c r="I852" t="s">
        <v>2599</v>
      </c>
      <c r="J852" t="s">
        <v>2600</v>
      </c>
      <c r="K852" t="s">
        <v>2601</v>
      </c>
      <c r="L852" t="s">
        <v>2602</v>
      </c>
      <c r="M852" t="s">
        <v>2603</v>
      </c>
      <c r="N852" t="s">
        <v>2604</v>
      </c>
      <c r="O852" t="s">
        <v>2605</v>
      </c>
      <c r="P852" t="s">
        <v>2606</v>
      </c>
      <c r="Q852" t="s">
        <v>2607</v>
      </c>
      <c r="R852" t="s">
        <v>405</v>
      </c>
      <c r="S852" t="s">
        <v>2608</v>
      </c>
      <c r="T852" t="s">
        <v>2609</v>
      </c>
      <c r="U852" t="s">
        <v>2610</v>
      </c>
      <c r="V852" t="s">
        <v>2611</v>
      </c>
      <c r="W852" t="s">
        <v>2612</v>
      </c>
    </row>
    <row r="853" spans="1:23" x14ac:dyDescent="0.2">
      <c r="A853" t="s">
        <v>2613</v>
      </c>
      <c r="B853" t="s">
        <v>2614</v>
      </c>
      <c r="C853" t="s">
        <v>2615</v>
      </c>
      <c r="D853" t="s">
        <v>2616</v>
      </c>
      <c r="E853" t="s">
        <v>2617</v>
      </c>
      <c r="F853" t="s">
        <v>2618</v>
      </c>
      <c r="G853" t="s">
        <v>2619</v>
      </c>
      <c r="H853" t="s">
        <v>2620</v>
      </c>
      <c r="I853" t="s">
        <v>2621</v>
      </c>
      <c r="J853" t="s">
        <v>2622</v>
      </c>
      <c r="K853" t="s">
        <v>2623</v>
      </c>
      <c r="L853" t="s">
        <v>2624</v>
      </c>
      <c r="M853" t="s">
        <v>2625</v>
      </c>
      <c r="N853" t="s">
        <v>2626</v>
      </c>
      <c r="O853" t="s">
        <v>2627</v>
      </c>
      <c r="P853" t="s">
        <v>2628</v>
      </c>
      <c r="Q853" t="s">
        <v>2629</v>
      </c>
      <c r="R853" t="s">
        <v>2630</v>
      </c>
      <c r="S853" t="s">
        <v>2631</v>
      </c>
      <c r="T853" t="s">
        <v>2632</v>
      </c>
      <c r="U853" t="s">
        <v>2633</v>
      </c>
      <c r="V853" t="s">
        <v>2634</v>
      </c>
      <c r="W853" t="s">
        <v>2635</v>
      </c>
    </row>
    <row r="854" spans="1:23" x14ac:dyDescent="0.2">
      <c r="A854" t="s">
        <v>2636</v>
      </c>
      <c r="B854" t="s">
        <v>2637</v>
      </c>
    </row>
    <row r="855" spans="1:23" x14ac:dyDescent="0.2">
      <c r="A855" t="s">
        <v>2638</v>
      </c>
      <c r="B855" t="s">
        <v>2639</v>
      </c>
    </row>
    <row r="856" spans="1:23" x14ac:dyDescent="0.2">
      <c r="A856" t="s">
        <v>2640</v>
      </c>
      <c r="B856" t="s">
        <v>2641</v>
      </c>
    </row>
    <row r="857" spans="1:23" x14ac:dyDescent="0.2">
      <c r="A857" t="s">
        <v>2642</v>
      </c>
      <c r="B857" t="s">
        <v>2643</v>
      </c>
      <c r="C857" t="s">
        <v>2644</v>
      </c>
      <c r="D857" t="s">
        <v>2645</v>
      </c>
      <c r="E857" t="s">
        <v>2646</v>
      </c>
      <c r="F857" t="s">
        <v>2647</v>
      </c>
      <c r="G857" t="s">
        <v>631</v>
      </c>
      <c r="H857" t="s">
        <v>2648</v>
      </c>
      <c r="I857" t="s">
        <v>2649</v>
      </c>
      <c r="J857" t="s">
        <v>2650</v>
      </c>
      <c r="K857" t="s">
        <v>2651</v>
      </c>
      <c r="L857" t="s">
        <v>427</v>
      </c>
      <c r="M857" t="s">
        <v>2652</v>
      </c>
      <c r="N857" t="s">
        <v>2653</v>
      </c>
      <c r="O857" t="s">
        <v>2654</v>
      </c>
      <c r="P857" t="s">
        <v>2655</v>
      </c>
      <c r="Q857" t="s">
        <v>2656</v>
      </c>
      <c r="R857" t="s">
        <v>2657</v>
      </c>
      <c r="S857" t="s">
        <v>2658</v>
      </c>
      <c r="T857" t="s">
        <v>2659</v>
      </c>
      <c r="U857" t="s">
        <v>2660</v>
      </c>
      <c r="V857" t="s">
        <v>2661</v>
      </c>
      <c r="W857" t="s">
        <v>2662</v>
      </c>
    </row>
    <row r="858" spans="1:23" x14ac:dyDescent="0.2">
      <c r="A858" t="s">
        <v>2663</v>
      </c>
      <c r="B858" t="s">
        <v>2664</v>
      </c>
    </row>
    <row r="859" spans="1:23" x14ac:dyDescent="0.2">
      <c r="A859" t="s">
        <v>2665</v>
      </c>
      <c r="B859" t="s">
        <v>2666</v>
      </c>
    </row>
    <row r="860" spans="1:23" x14ac:dyDescent="0.2">
      <c r="A860" t="s">
        <v>2667</v>
      </c>
      <c r="B860" t="s">
        <v>2668</v>
      </c>
      <c r="C860">
        <f>-4-25</f>
        <v>-29</v>
      </c>
      <c r="D860" t="s">
        <v>2669</v>
      </c>
      <c r="E860" t="s">
        <v>1495</v>
      </c>
      <c r="F860" t="s">
        <v>1496</v>
      </c>
      <c r="G860" t="s">
        <v>1497</v>
      </c>
      <c r="H860" t="s">
        <v>1498</v>
      </c>
      <c r="I860" t="s">
        <v>44</v>
      </c>
      <c r="J860" t="s">
        <v>619</v>
      </c>
      <c r="K860" t="s">
        <v>1499</v>
      </c>
      <c r="L860">
        <v>14358</v>
      </c>
      <c r="M860" t="s">
        <v>834</v>
      </c>
    </row>
    <row r="861" spans="1:23" x14ac:dyDescent="0.2">
      <c r="A861" t="s">
        <v>2670</v>
      </c>
      <c r="B861" t="s">
        <v>2671</v>
      </c>
    </row>
    <row r="862" spans="1:23" x14ac:dyDescent="0.2">
      <c r="A862" t="s">
        <v>2672</v>
      </c>
      <c r="B862" t="s">
        <v>2673</v>
      </c>
    </row>
    <row r="863" spans="1:23" x14ac:dyDescent="0.2">
      <c r="A863" t="s">
        <v>2674</v>
      </c>
      <c r="B863" t="s">
        <v>2675</v>
      </c>
    </row>
    <row r="864" spans="1:23" x14ac:dyDescent="0.2">
      <c r="A864" t="s">
        <v>2676</v>
      </c>
      <c r="B864" t="s">
        <v>2677</v>
      </c>
      <c r="C864" t="s">
        <v>352</v>
      </c>
      <c r="D864" t="s">
        <v>353</v>
      </c>
      <c r="E864" t="s">
        <v>354</v>
      </c>
      <c r="F864" t="s">
        <v>355</v>
      </c>
    </row>
    <row r="865" spans="1:23" x14ac:dyDescent="0.2">
      <c r="A865" t="s">
        <v>2678</v>
      </c>
      <c r="B865" t="s">
        <v>2679</v>
      </c>
    </row>
    <row r="866" spans="1:23" x14ac:dyDescent="0.2">
      <c r="A866" t="s">
        <v>2680</v>
      </c>
      <c r="B866" t="s">
        <v>2681</v>
      </c>
    </row>
    <row r="867" spans="1:23" x14ac:dyDescent="0.2">
      <c r="A867" t="s">
        <v>2682</v>
      </c>
      <c r="B867" t="s">
        <v>2683</v>
      </c>
    </row>
    <row r="868" spans="1:23" x14ac:dyDescent="0.2">
      <c r="A868" t="s">
        <v>2684</v>
      </c>
      <c r="B868" t="s">
        <v>2685</v>
      </c>
      <c r="C868" t="s">
        <v>1693</v>
      </c>
      <c r="D868" t="s">
        <v>1694</v>
      </c>
      <c r="E868" t="s">
        <v>2686</v>
      </c>
      <c r="F868" t="s">
        <v>2687</v>
      </c>
      <c r="G868" t="s">
        <v>622</v>
      </c>
      <c r="H868" t="s">
        <v>462</v>
      </c>
    </row>
    <row r="869" spans="1:23" x14ac:dyDescent="0.2">
      <c r="A869" t="s">
        <v>2688</v>
      </c>
      <c r="B869" t="s">
        <v>2689</v>
      </c>
    </row>
    <row r="870" spans="1:23" x14ac:dyDescent="0.2">
      <c r="A870" t="s">
        <v>2690</v>
      </c>
      <c r="B870" t="s">
        <v>2691</v>
      </c>
    </row>
    <row r="871" spans="1:23" x14ac:dyDescent="0.2">
      <c r="A871" t="s">
        <v>2692</v>
      </c>
      <c r="B871" t="s">
        <v>2693</v>
      </c>
      <c r="C871" t="s">
        <v>2694</v>
      </c>
      <c r="D871" t="s">
        <v>2695</v>
      </c>
      <c r="E871" t="s">
        <v>2696</v>
      </c>
      <c r="F871" t="s">
        <v>2697</v>
      </c>
      <c r="G871" t="s">
        <v>2698</v>
      </c>
      <c r="H871" t="s">
        <v>2699</v>
      </c>
      <c r="I871" t="s">
        <v>2700</v>
      </c>
      <c r="J871" t="s">
        <v>2701</v>
      </c>
      <c r="K871" t="s">
        <v>2702</v>
      </c>
      <c r="L871" t="s">
        <v>2703</v>
      </c>
      <c r="M871" t="s">
        <v>2704</v>
      </c>
      <c r="N871" t="s">
        <v>2705</v>
      </c>
      <c r="O871" t="s">
        <v>2706</v>
      </c>
      <c r="P871" t="s">
        <v>2707</v>
      </c>
      <c r="Q871" t="s">
        <v>2708</v>
      </c>
      <c r="R871">
        <v>0</v>
      </c>
      <c r="T871" t="s">
        <v>2709</v>
      </c>
      <c r="U871">
        <v>8</v>
      </c>
      <c r="V871" s="1">
        <v>0.8340277777777777</v>
      </c>
      <c r="W871" t="s">
        <v>2710</v>
      </c>
    </row>
    <row r="872" spans="1:23" x14ac:dyDescent="0.2">
      <c r="A872" t="s">
        <v>2711</v>
      </c>
      <c r="B872" t="s">
        <v>2712</v>
      </c>
    </row>
    <row r="873" spans="1:23" x14ac:dyDescent="0.2">
      <c r="A873" t="s">
        <v>2713</v>
      </c>
      <c r="B873" t="s">
        <v>2714</v>
      </c>
    </row>
    <row r="874" spans="1:23" x14ac:dyDescent="0.2">
      <c r="A874" t="s">
        <v>2715</v>
      </c>
      <c r="B874" t="s">
        <v>2716</v>
      </c>
    </row>
    <row r="875" spans="1:23" x14ac:dyDescent="0.2">
      <c r="A875" t="s">
        <v>2717</v>
      </c>
      <c r="B875" t="s">
        <v>2718</v>
      </c>
    </row>
    <row r="876" spans="1:23" x14ac:dyDescent="0.2">
      <c r="A876" t="s">
        <v>2719</v>
      </c>
      <c r="B876" t="s">
        <v>2720</v>
      </c>
      <c r="C876" t="s">
        <v>2721</v>
      </c>
      <c r="D876" t="s">
        <v>2722</v>
      </c>
      <c r="E876" t="s">
        <v>2723</v>
      </c>
      <c r="F876" t="s">
        <v>2724</v>
      </c>
      <c r="G876" t="s">
        <v>2725</v>
      </c>
      <c r="H876" t="s">
        <v>2726</v>
      </c>
      <c r="I876" t="s">
        <v>2727</v>
      </c>
      <c r="J876" t="s">
        <v>2728</v>
      </c>
      <c r="K876" t="s">
        <v>2729</v>
      </c>
      <c r="L876" t="s">
        <v>2730</v>
      </c>
      <c r="M876" t="s">
        <v>2731</v>
      </c>
      <c r="N876" t="s">
        <v>2732</v>
      </c>
      <c r="O876" t="s">
        <v>2733</v>
      </c>
      <c r="P876" t="s">
        <v>2734</v>
      </c>
      <c r="Q876" t="s">
        <v>2735</v>
      </c>
      <c r="R876" t="s">
        <v>2736</v>
      </c>
      <c r="S876" t="s">
        <v>2737</v>
      </c>
      <c r="T876" t="s">
        <v>2738</v>
      </c>
      <c r="U876" t="s">
        <v>2739</v>
      </c>
      <c r="V876" t="s">
        <v>2740</v>
      </c>
      <c r="W876" t="s">
        <v>2741</v>
      </c>
    </row>
    <row r="877" spans="1:23" x14ac:dyDescent="0.2">
      <c r="A877" t="s">
        <v>2742</v>
      </c>
      <c r="B877" t="s">
        <v>2743</v>
      </c>
      <c r="C877" t="s">
        <v>2744</v>
      </c>
      <c r="D877" t="s">
        <v>2745</v>
      </c>
      <c r="E877" t="s">
        <v>2746</v>
      </c>
      <c r="F877" t="s">
        <v>2747</v>
      </c>
      <c r="G877" t="s">
        <v>2748</v>
      </c>
      <c r="H877" t="s">
        <v>2749</v>
      </c>
      <c r="I877" t="s">
        <v>2750</v>
      </c>
      <c r="J877" t="s">
        <v>2751</v>
      </c>
      <c r="K877" t="s">
        <v>2752</v>
      </c>
      <c r="L877" t="s">
        <v>2753</v>
      </c>
      <c r="M877" t="s">
        <v>2754</v>
      </c>
      <c r="N877" t="s">
        <v>2755</v>
      </c>
      <c r="O877" t="s">
        <v>2756</v>
      </c>
      <c r="P877" t="s">
        <v>2757</v>
      </c>
      <c r="Q877" t="s">
        <v>2758</v>
      </c>
      <c r="R877" t="s">
        <v>2759</v>
      </c>
      <c r="S877" t="s">
        <v>2760</v>
      </c>
      <c r="T877" t="s">
        <v>2761</v>
      </c>
      <c r="U877" t="s">
        <v>2762</v>
      </c>
      <c r="V877" t="s">
        <v>1667</v>
      </c>
      <c r="W877" t="s">
        <v>2763</v>
      </c>
    </row>
    <row r="878" spans="1:23" x14ac:dyDescent="0.2">
      <c r="A878" t="s">
        <v>2764</v>
      </c>
      <c r="B878" t="s">
        <v>2765</v>
      </c>
    </row>
    <row r="879" spans="1:23" x14ac:dyDescent="0.2">
      <c r="A879" t="s">
        <v>2766</v>
      </c>
      <c r="B879" t="s">
        <v>2767</v>
      </c>
    </row>
    <row r="880" spans="1:23" x14ac:dyDescent="0.2">
      <c r="A880" t="s">
        <v>2768</v>
      </c>
      <c r="B880" t="s">
        <v>2769</v>
      </c>
    </row>
    <row r="881" spans="1:23" x14ac:dyDescent="0.2">
      <c r="A881" t="s">
        <v>2770</v>
      </c>
      <c r="B881" t="s">
        <v>2771</v>
      </c>
    </row>
    <row r="882" spans="1:23" x14ac:dyDescent="0.2">
      <c r="A882" t="s">
        <v>2772</v>
      </c>
      <c r="B882" t="s">
        <v>2773</v>
      </c>
    </row>
    <row r="883" spans="1:23" x14ac:dyDescent="0.2">
      <c r="A883" t="s">
        <v>2774</v>
      </c>
      <c r="B883" t="s">
        <v>2775</v>
      </c>
      <c r="C883" t="s">
        <v>2776</v>
      </c>
      <c r="D883" t="s">
        <v>2777</v>
      </c>
      <c r="E883" t="s">
        <v>2778</v>
      </c>
      <c r="F883" t="s">
        <v>2779</v>
      </c>
      <c r="G883" t="s">
        <v>2780</v>
      </c>
      <c r="H883" t="s">
        <v>2781</v>
      </c>
      <c r="I883" t="s">
        <v>2782</v>
      </c>
      <c r="J883" t="s">
        <v>2783</v>
      </c>
      <c r="K883" t="s">
        <v>2784</v>
      </c>
      <c r="L883" t="s">
        <v>2785</v>
      </c>
      <c r="M883" t="s">
        <v>2786</v>
      </c>
      <c r="N883" t="s">
        <v>2787</v>
      </c>
      <c r="O883" t="s">
        <v>2788</v>
      </c>
      <c r="P883" t="s">
        <v>2789</v>
      </c>
      <c r="Q883" t="s">
        <v>2790</v>
      </c>
      <c r="R883" t="s">
        <v>2791</v>
      </c>
      <c r="S883" t="s">
        <v>2792</v>
      </c>
      <c r="T883" t="s">
        <v>2793</v>
      </c>
      <c r="U883" t="s">
        <v>2794</v>
      </c>
      <c r="V883" t="s">
        <v>2795</v>
      </c>
      <c r="W883" t="s">
        <v>2796</v>
      </c>
    </row>
    <row r="884" spans="1:23" x14ac:dyDescent="0.2">
      <c r="A884" t="s">
        <v>2797</v>
      </c>
      <c r="B884" t="s">
        <v>2798</v>
      </c>
    </row>
    <row r="885" spans="1:23" x14ac:dyDescent="0.2">
      <c r="A885" t="s">
        <v>2799</v>
      </c>
      <c r="B885" t="s">
        <v>2800</v>
      </c>
    </row>
    <row r="886" spans="1:23" x14ac:dyDescent="0.2">
      <c r="A886" t="s">
        <v>2801</v>
      </c>
      <c r="B886" t="s">
        <v>2802</v>
      </c>
    </row>
    <row r="887" spans="1:23" x14ac:dyDescent="0.2">
      <c r="A887" t="s">
        <v>2803</v>
      </c>
      <c r="B887" t="s">
        <v>2804</v>
      </c>
    </row>
    <row r="888" spans="1:23" x14ac:dyDescent="0.2">
      <c r="A888" t="s">
        <v>2805</v>
      </c>
      <c r="B888" t="s">
        <v>2806</v>
      </c>
      <c r="C888" t="s">
        <v>2807</v>
      </c>
      <c r="D888" t="s">
        <v>2808</v>
      </c>
      <c r="E888" t="s">
        <v>1581</v>
      </c>
      <c r="F888" t="s">
        <v>49</v>
      </c>
    </row>
    <row r="889" spans="1:23" x14ac:dyDescent="0.2">
      <c r="A889" t="s">
        <v>2809</v>
      </c>
      <c r="B889" t="s">
        <v>2810</v>
      </c>
    </row>
    <row r="890" spans="1:23" x14ac:dyDescent="0.2">
      <c r="A890" t="s">
        <v>2811</v>
      </c>
      <c r="B890" t="s">
        <v>2812</v>
      </c>
    </row>
    <row r="891" spans="1:23" x14ac:dyDescent="0.2">
      <c r="A891" t="s">
        <v>2813</v>
      </c>
      <c r="B891" t="s">
        <v>2814</v>
      </c>
    </row>
    <row r="892" spans="1:23" x14ac:dyDescent="0.2">
      <c r="A892" t="s">
        <v>2815</v>
      </c>
      <c r="B892" t="s">
        <v>2816</v>
      </c>
    </row>
    <row r="893" spans="1:23" x14ac:dyDescent="0.2">
      <c r="A893" t="s">
        <v>2817</v>
      </c>
      <c r="B893" t="s">
        <v>2818</v>
      </c>
    </row>
    <row r="894" spans="1:23" x14ac:dyDescent="0.2">
      <c r="A894" t="s">
        <v>2819</v>
      </c>
      <c r="B894" t="s">
        <v>2820</v>
      </c>
    </row>
    <row r="895" spans="1:23" x14ac:dyDescent="0.2">
      <c r="A895" t="s">
        <v>2821</v>
      </c>
      <c r="B895" t="s">
        <v>2822</v>
      </c>
    </row>
    <row r="896" spans="1:23" x14ac:dyDescent="0.2">
      <c r="A896" t="s">
        <v>2823</v>
      </c>
      <c r="B896" t="s">
        <v>2824</v>
      </c>
    </row>
    <row r="897" spans="1:23" x14ac:dyDescent="0.2">
      <c r="A897" t="s">
        <v>2825</v>
      </c>
      <c r="B897" t="s">
        <v>2826</v>
      </c>
    </row>
    <row r="898" spans="1:23" x14ac:dyDescent="0.2">
      <c r="A898" t="s">
        <v>2827</v>
      </c>
      <c r="B898" t="s">
        <v>2828</v>
      </c>
    </row>
    <row r="899" spans="1:23" x14ac:dyDescent="0.2">
      <c r="A899" t="s">
        <v>2829</v>
      </c>
      <c r="B899" t="s">
        <v>2830</v>
      </c>
    </row>
    <row r="900" spans="1:23" x14ac:dyDescent="0.2">
      <c r="A900" t="s">
        <v>2831</v>
      </c>
      <c r="B900" t="s">
        <v>2832</v>
      </c>
      <c r="C900" t="s">
        <v>1387</v>
      </c>
      <c r="D900" t="s">
        <v>1590</v>
      </c>
      <c r="E900" t="s">
        <v>619</v>
      </c>
      <c r="F900" t="s">
        <v>1591</v>
      </c>
      <c r="G900" t="s">
        <v>476</v>
      </c>
    </row>
    <row r="901" spans="1:23" x14ac:dyDescent="0.2">
      <c r="A901" t="s">
        <v>2833</v>
      </c>
      <c r="B901" t="s">
        <v>2834</v>
      </c>
      <c r="C901" t="s">
        <v>2835</v>
      </c>
      <c r="D901" t="s">
        <v>2836</v>
      </c>
      <c r="E901" t="s">
        <v>2837</v>
      </c>
      <c r="F901" t="s">
        <v>2838</v>
      </c>
      <c r="G901" t="s">
        <v>2839</v>
      </c>
      <c r="H901" t="s">
        <v>2840</v>
      </c>
      <c r="I901" t="s">
        <v>2841</v>
      </c>
      <c r="J901" t="s">
        <v>2842</v>
      </c>
      <c r="K901" t="s">
        <v>2843</v>
      </c>
      <c r="L901" t="s">
        <v>2844</v>
      </c>
      <c r="M901" t="s">
        <v>2845</v>
      </c>
      <c r="N901" t="s">
        <v>2846</v>
      </c>
      <c r="O901" t="s">
        <v>2847</v>
      </c>
      <c r="P901" t="s">
        <v>2848</v>
      </c>
      <c r="Q901" t="s">
        <v>2849</v>
      </c>
      <c r="R901" t="s">
        <v>2850</v>
      </c>
      <c r="S901" t="s">
        <v>2851</v>
      </c>
      <c r="T901" t="s">
        <v>2852</v>
      </c>
      <c r="U901" t="s">
        <v>2853</v>
      </c>
      <c r="V901" t="s">
        <v>2854</v>
      </c>
      <c r="W901" t="s">
        <v>2855</v>
      </c>
    </row>
    <row r="902" spans="1:23" x14ac:dyDescent="0.2">
      <c r="A902" t="s">
        <v>2856</v>
      </c>
      <c r="B902" t="s">
        <v>2857</v>
      </c>
    </row>
    <row r="903" spans="1:23" x14ac:dyDescent="0.2">
      <c r="A903" t="s">
        <v>2858</v>
      </c>
      <c r="B903" t="s">
        <v>2859</v>
      </c>
    </row>
    <row r="904" spans="1:23" x14ac:dyDescent="0.2">
      <c r="A904" t="s">
        <v>2860</v>
      </c>
      <c r="B904" t="s">
        <v>2861</v>
      </c>
    </row>
    <row r="905" spans="1:23" x14ac:dyDescent="0.2">
      <c r="A905" t="s">
        <v>2862</v>
      </c>
      <c r="B905" t="s">
        <v>2863</v>
      </c>
    </row>
    <row r="906" spans="1:23" x14ac:dyDescent="0.2">
      <c r="A906" t="s">
        <v>2864</v>
      </c>
      <c r="B906" t="s">
        <v>2865</v>
      </c>
    </row>
    <row r="907" spans="1:23" x14ac:dyDescent="0.2">
      <c r="A907" t="s">
        <v>2866</v>
      </c>
      <c r="B907" t="s">
        <v>2867</v>
      </c>
    </row>
    <row r="908" spans="1:23" x14ac:dyDescent="0.2">
      <c r="A908" t="s">
        <v>2868</v>
      </c>
      <c r="B908" t="s">
        <v>2869</v>
      </c>
    </row>
    <row r="909" spans="1:23" x14ac:dyDescent="0.2">
      <c r="A909" t="s">
        <v>2870</v>
      </c>
      <c r="B909" t="s">
        <v>2871</v>
      </c>
    </row>
    <row r="910" spans="1:23" x14ac:dyDescent="0.2">
      <c r="A910" t="s">
        <v>2872</v>
      </c>
      <c r="B910" t="s">
        <v>2873</v>
      </c>
    </row>
    <row r="911" spans="1:23" x14ac:dyDescent="0.2">
      <c r="A911" t="s">
        <v>2874</v>
      </c>
      <c r="B911" t="s">
        <v>2875</v>
      </c>
      <c r="C911" t="s">
        <v>2876</v>
      </c>
      <c r="D911" t="s">
        <v>2877</v>
      </c>
      <c r="E911" t="s">
        <v>2878</v>
      </c>
      <c r="F911" t="s">
        <v>423</v>
      </c>
      <c r="G911" s="2">
        <v>43215</v>
      </c>
      <c r="H911" t="s">
        <v>2879</v>
      </c>
      <c r="I911" t="s">
        <v>453</v>
      </c>
      <c r="J911" t="s">
        <v>483</v>
      </c>
      <c r="K911">
        <v>143589</v>
      </c>
      <c r="L911" t="s">
        <v>754</v>
      </c>
      <c r="M911" t="s">
        <v>655</v>
      </c>
      <c r="N911" t="s">
        <v>2880</v>
      </c>
      <c r="O911" t="s">
        <v>2881</v>
      </c>
      <c r="P911" t="s">
        <v>2882</v>
      </c>
      <c r="Q911" t="s">
        <v>2883</v>
      </c>
      <c r="R911" t="s">
        <v>2884</v>
      </c>
      <c r="S911">
        <v>1435</v>
      </c>
      <c r="T911" t="s">
        <v>355</v>
      </c>
    </row>
    <row r="912" spans="1:23" x14ac:dyDescent="0.2">
      <c r="A912" t="s">
        <v>2885</v>
      </c>
      <c r="B912" t="s">
        <v>2886</v>
      </c>
    </row>
    <row r="913" spans="1:2" x14ac:dyDescent="0.2">
      <c r="A913" t="s">
        <v>2887</v>
      </c>
      <c r="B913" t="s">
        <v>2888</v>
      </c>
    </row>
    <row r="914" spans="1:2" x14ac:dyDescent="0.2">
      <c r="A914" t="s">
        <v>2889</v>
      </c>
      <c r="B914" t="s">
        <v>2890</v>
      </c>
    </row>
    <row r="915" spans="1:2" x14ac:dyDescent="0.2">
      <c r="A915" t="s">
        <v>2891</v>
      </c>
      <c r="B915" t="s">
        <v>2892</v>
      </c>
    </row>
    <row r="916" spans="1:2" x14ac:dyDescent="0.2">
      <c r="A916" t="s">
        <v>2893</v>
      </c>
      <c r="B916" t="s">
        <v>2894</v>
      </c>
    </row>
    <row r="917" spans="1:2" x14ac:dyDescent="0.2">
      <c r="A917" t="s">
        <v>2895</v>
      </c>
      <c r="B917" t="s">
        <v>2896</v>
      </c>
    </row>
    <row r="918" spans="1:2" x14ac:dyDescent="0.2">
      <c r="A918" t="s">
        <v>2897</v>
      </c>
      <c r="B918" t="s">
        <v>2898</v>
      </c>
    </row>
    <row r="919" spans="1:2" x14ac:dyDescent="0.2">
      <c r="A919" t="s">
        <v>2899</v>
      </c>
      <c r="B919" t="s">
        <v>2900</v>
      </c>
    </row>
    <row r="920" spans="1:2" x14ac:dyDescent="0.2">
      <c r="A920" t="s">
        <v>2901</v>
      </c>
      <c r="B920" t="s">
        <v>2902</v>
      </c>
    </row>
    <row r="921" spans="1:2" x14ac:dyDescent="0.2">
      <c r="A921" t="s">
        <v>2903</v>
      </c>
      <c r="B921" t="s">
        <v>2904</v>
      </c>
    </row>
    <row r="922" spans="1:2" x14ac:dyDescent="0.2">
      <c r="A922" t="s">
        <v>2905</v>
      </c>
      <c r="B922" t="s">
        <v>2906</v>
      </c>
    </row>
    <row r="923" spans="1:2" x14ac:dyDescent="0.2">
      <c r="A923" t="s">
        <v>2907</v>
      </c>
      <c r="B923" t="s">
        <v>2908</v>
      </c>
    </row>
    <row r="924" spans="1:2" x14ac:dyDescent="0.2">
      <c r="A924" t="s">
        <v>2909</v>
      </c>
      <c r="B924" t="s">
        <v>2910</v>
      </c>
    </row>
    <row r="925" spans="1:2" x14ac:dyDescent="0.2">
      <c r="A925" t="s">
        <v>2911</v>
      </c>
      <c r="B925" t="s">
        <v>2912</v>
      </c>
    </row>
    <row r="926" spans="1:2" x14ac:dyDescent="0.2">
      <c r="A926" t="s">
        <v>2913</v>
      </c>
      <c r="B926" t="s">
        <v>2914</v>
      </c>
    </row>
    <row r="927" spans="1:2" x14ac:dyDescent="0.2">
      <c r="A927" t="s">
        <v>2915</v>
      </c>
      <c r="B927" t="s">
        <v>2916</v>
      </c>
    </row>
    <row r="928" spans="1:2" x14ac:dyDescent="0.2">
      <c r="A928" t="s">
        <v>2917</v>
      </c>
      <c r="B928" t="s">
        <v>2918</v>
      </c>
    </row>
    <row r="929" spans="1:23" x14ac:dyDescent="0.2">
      <c r="A929" t="s">
        <v>2919</v>
      </c>
      <c r="B929" t="s">
        <v>2920</v>
      </c>
    </row>
    <row r="930" spans="1:23" x14ac:dyDescent="0.2">
      <c r="A930" t="s">
        <v>2921</v>
      </c>
      <c r="B930" t="s">
        <v>2922</v>
      </c>
    </row>
    <row r="931" spans="1:23" x14ac:dyDescent="0.2">
      <c r="A931" t="s">
        <v>2923</v>
      </c>
      <c r="B931" t="s">
        <v>2924</v>
      </c>
    </row>
    <row r="932" spans="1:23" x14ac:dyDescent="0.2">
      <c r="A932" t="s">
        <v>2925</v>
      </c>
      <c r="B932" t="s">
        <v>2926</v>
      </c>
    </row>
    <row r="933" spans="1:23" x14ac:dyDescent="0.2">
      <c r="A933" t="s">
        <v>2927</v>
      </c>
      <c r="B933" t="s">
        <v>2928</v>
      </c>
    </row>
    <row r="934" spans="1:23" x14ac:dyDescent="0.2">
      <c r="A934" t="s">
        <v>2929</v>
      </c>
      <c r="B934" t="s">
        <v>2930</v>
      </c>
    </row>
    <row r="935" spans="1:23" x14ac:dyDescent="0.2">
      <c r="A935" t="s">
        <v>2931</v>
      </c>
      <c r="B935" t="s">
        <v>2932</v>
      </c>
    </row>
    <row r="936" spans="1:23" x14ac:dyDescent="0.2">
      <c r="A936" t="s">
        <v>2933</v>
      </c>
      <c r="B936" t="s">
        <v>2934</v>
      </c>
    </row>
    <row r="937" spans="1:23" x14ac:dyDescent="0.2">
      <c r="A937" t="s">
        <v>2935</v>
      </c>
      <c r="B937" t="s">
        <v>2936</v>
      </c>
    </row>
    <row r="938" spans="1:23" x14ac:dyDescent="0.2">
      <c r="A938" t="s">
        <v>2937</v>
      </c>
      <c r="B938" t="s">
        <v>2938</v>
      </c>
    </row>
    <row r="939" spans="1:23" x14ac:dyDescent="0.2">
      <c r="A939" t="s">
        <v>2939</v>
      </c>
      <c r="B939" t="s">
        <v>2940</v>
      </c>
      <c r="C939" t="s">
        <v>2268</v>
      </c>
      <c r="D939" t="s">
        <v>2941</v>
      </c>
      <c r="E939" t="s">
        <v>483</v>
      </c>
      <c r="F939" t="s">
        <v>484</v>
      </c>
      <c r="G939" t="s">
        <v>137</v>
      </c>
      <c r="H939" t="s">
        <v>2270</v>
      </c>
      <c r="I939" t="s">
        <v>2271</v>
      </c>
      <c r="J939" t="s">
        <v>2272</v>
      </c>
      <c r="K939" t="s">
        <v>2273</v>
      </c>
      <c r="L939" t="s">
        <v>2274</v>
      </c>
      <c r="M939" t="s">
        <v>49</v>
      </c>
    </row>
    <row r="940" spans="1:23" x14ac:dyDescent="0.2">
      <c r="A940" t="s">
        <v>2942</v>
      </c>
      <c r="B940" t="s">
        <v>2943</v>
      </c>
    </row>
    <row r="941" spans="1:23" x14ac:dyDescent="0.2">
      <c r="A941" t="s">
        <v>2944</v>
      </c>
      <c r="B941" t="s">
        <v>2945</v>
      </c>
    </row>
    <row r="942" spans="1:23" x14ac:dyDescent="0.2">
      <c r="A942" t="s">
        <v>2946</v>
      </c>
      <c r="B942" t="s">
        <v>2947</v>
      </c>
    </row>
    <row r="943" spans="1:23" x14ac:dyDescent="0.2">
      <c r="A943" t="s">
        <v>2948</v>
      </c>
      <c r="B943" t="s">
        <v>2949</v>
      </c>
      <c r="C943" t="s">
        <v>2950</v>
      </c>
      <c r="D943" t="s">
        <v>2951</v>
      </c>
      <c r="E943" t="s">
        <v>2952</v>
      </c>
      <c r="F943" t="s">
        <v>2953</v>
      </c>
      <c r="G943" t="s">
        <v>2954</v>
      </c>
      <c r="H943" t="s">
        <v>2955</v>
      </c>
      <c r="I943" t="s">
        <v>2956</v>
      </c>
      <c r="J943" t="s">
        <v>2957</v>
      </c>
      <c r="K943" t="s">
        <v>2958</v>
      </c>
      <c r="L943" t="s">
        <v>1668</v>
      </c>
      <c r="M943" t="s">
        <v>2959</v>
      </c>
      <c r="N943" t="s">
        <v>2792</v>
      </c>
      <c r="O943" t="s">
        <v>2960</v>
      </c>
      <c r="P943" t="s">
        <v>2961</v>
      </c>
      <c r="Q943" t="s">
        <v>2962</v>
      </c>
      <c r="R943" t="s">
        <v>2963</v>
      </c>
      <c r="S943" t="s">
        <v>2964</v>
      </c>
      <c r="T943" t="s">
        <v>2965</v>
      </c>
      <c r="U943" t="s">
        <v>2966</v>
      </c>
      <c r="V943" t="s">
        <v>2967</v>
      </c>
      <c r="W943" t="s">
        <v>2968</v>
      </c>
    </row>
    <row r="944" spans="1:23" x14ac:dyDescent="0.2">
      <c r="A944" t="s">
        <v>2969</v>
      </c>
      <c r="B944" t="s">
        <v>2970</v>
      </c>
    </row>
    <row r="945" spans="1:2" x14ac:dyDescent="0.2">
      <c r="A945" t="s">
        <v>2971</v>
      </c>
      <c r="B945" t="s">
        <v>2972</v>
      </c>
    </row>
    <row r="946" spans="1:2" x14ac:dyDescent="0.2">
      <c r="A946" t="s">
        <v>2973</v>
      </c>
      <c r="B946" t="s">
        <v>2974</v>
      </c>
    </row>
    <row r="947" spans="1:2" x14ac:dyDescent="0.2">
      <c r="A947" t="s">
        <v>2975</v>
      </c>
      <c r="B947" t="s">
        <v>2976</v>
      </c>
    </row>
    <row r="948" spans="1:2" x14ac:dyDescent="0.2">
      <c r="A948" t="s">
        <v>2977</v>
      </c>
      <c r="B948" t="s">
        <v>2978</v>
      </c>
    </row>
    <row r="949" spans="1:2" x14ac:dyDescent="0.2">
      <c r="A949" t="s">
        <v>2979</v>
      </c>
      <c r="B949" t="s">
        <v>2980</v>
      </c>
    </row>
    <row r="950" spans="1:2" x14ac:dyDescent="0.2">
      <c r="A950" t="s">
        <v>2981</v>
      </c>
      <c r="B950" t="s">
        <v>2982</v>
      </c>
    </row>
    <row r="951" spans="1:2" x14ac:dyDescent="0.2">
      <c r="A951" t="s">
        <v>2983</v>
      </c>
      <c r="B951" t="s">
        <v>2984</v>
      </c>
    </row>
    <row r="952" spans="1:2" x14ac:dyDescent="0.2">
      <c r="A952" t="s">
        <v>2985</v>
      </c>
      <c r="B952" t="s">
        <v>2986</v>
      </c>
    </row>
    <row r="953" spans="1:2" x14ac:dyDescent="0.2">
      <c r="A953" t="s">
        <v>2987</v>
      </c>
      <c r="B953" t="s">
        <v>2988</v>
      </c>
    </row>
    <row r="954" spans="1:2" x14ac:dyDescent="0.2">
      <c r="A954" t="s">
        <v>2989</v>
      </c>
      <c r="B954" t="s">
        <v>2990</v>
      </c>
    </row>
    <row r="955" spans="1:2" x14ac:dyDescent="0.2">
      <c r="A955" t="s">
        <v>2991</v>
      </c>
      <c r="B955" t="s">
        <v>2992</v>
      </c>
    </row>
    <row r="956" spans="1:2" x14ac:dyDescent="0.2">
      <c r="A956" t="s">
        <v>2993</v>
      </c>
      <c r="B956" t="s">
        <v>2994</v>
      </c>
    </row>
    <row r="957" spans="1:2" x14ac:dyDescent="0.2">
      <c r="A957" t="s">
        <v>2995</v>
      </c>
      <c r="B957" t="s">
        <v>2996</v>
      </c>
    </row>
    <row r="958" spans="1:2" x14ac:dyDescent="0.2">
      <c r="A958" t="s">
        <v>2997</v>
      </c>
      <c r="B958" t="s">
        <v>2998</v>
      </c>
    </row>
    <row r="959" spans="1:2" x14ac:dyDescent="0.2">
      <c r="A959" t="s">
        <v>2999</v>
      </c>
      <c r="B959" t="s">
        <v>3000</v>
      </c>
    </row>
    <row r="960" spans="1:2" x14ac:dyDescent="0.2">
      <c r="A960" t="s">
        <v>3001</v>
      </c>
      <c r="B960" t="s">
        <v>3002</v>
      </c>
    </row>
    <row r="961" spans="1:2" x14ac:dyDescent="0.2">
      <c r="A961" t="s">
        <v>3003</v>
      </c>
      <c r="B961" t="s">
        <v>3004</v>
      </c>
    </row>
    <row r="962" spans="1:2" x14ac:dyDescent="0.2">
      <c r="A962" t="s">
        <v>3005</v>
      </c>
      <c r="B962" t="s">
        <v>3006</v>
      </c>
    </row>
    <row r="963" spans="1:2" x14ac:dyDescent="0.2">
      <c r="A963" t="s">
        <v>3007</v>
      </c>
      <c r="B963" t="s">
        <v>3008</v>
      </c>
    </row>
    <row r="964" spans="1:2" x14ac:dyDescent="0.2">
      <c r="A964" t="s">
        <v>3009</v>
      </c>
      <c r="B964" t="s">
        <v>3010</v>
      </c>
    </row>
    <row r="965" spans="1:2" x14ac:dyDescent="0.2">
      <c r="A965" t="s">
        <v>3011</v>
      </c>
      <c r="B965" t="s">
        <v>3012</v>
      </c>
    </row>
    <row r="966" spans="1:2" x14ac:dyDescent="0.2">
      <c r="A966" t="s">
        <v>3013</v>
      </c>
      <c r="B966" t="s">
        <v>3014</v>
      </c>
    </row>
    <row r="967" spans="1:2" x14ac:dyDescent="0.2">
      <c r="A967" t="s">
        <v>3015</v>
      </c>
      <c r="B967" t="s">
        <v>3016</v>
      </c>
    </row>
    <row r="968" spans="1:2" x14ac:dyDescent="0.2">
      <c r="A968" t="s">
        <v>3017</v>
      </c>
      <c r="B968" t="s">
        <v>3018</v>
      </c>
    </row>
    <row r="969" spans="1:2" x14ac:dyDescent="0.2">
      <c r="A969" t="s">
        <v>3019</v>
      </c>
      <c r="B969" t="s">
        <v>3020</v>
      </c>
    </row>
    <row r="970" spans="1:2" x14ac:dyDescent="0.2">
      <c r="A970" t="s">
        <v>3021</v>
      </c>
      <c r="B970" t="s">
        <v>3022</v>
      </c>
    </row>
    <row r="971" spans="1:2" x14ac:dyDescent="0.2">
      <c r="A971" t="s">
        <v>3023</v>
      </c>
      <c r="B971" t="s">
        <v>3024</v>
      </c>
    </row>
    <row r="972" spans="1:2" x14ac:dyDescent="0.2">
      <c r="A972" t="s">
        <v>3025</v>
      </c>
      <c r="B972" t="s">
        <v>3026</v>
      </c>
    </row>
    <row r="973" spans="1:2" x14ac:dyDescent="0.2">
      <c r="A973" t="s">
        <v>3027</v>
      </c>
      <c r="B973" t="s">
        <v>3028</v>
      </c>
    </row>
    <row r="974" spans="1:2" x14ac:dyDescent="0.2">
      <c r="A974" t="s">
        <v>3029</v>
      </c>
      <c r="B974" t="s">
        <v>3030</v>
      </c>
    </row>
    <row r="975" spans="1:2" x14ac:dyDescent="0.2">
      <c r="A975" t="s">
        <v>3031</v>
      </c>
      <c r="B975" t="s">
        <v>3032</v>
      </c>
    </row>
    <row r="976" spans="1:2" x14ac:dyDescent="0.2">
      <c r="A976" t="s">
        <v>3033</v>
      </c>
      <c r="B976" t="s">
        <v>3034</v>
      </c>
    </row>
    <row r="977" spans="1:2" x14ac:dyDescent="0.2">
      <c r="A977" t="s">
        <v>3035</v>
      </c>
      <c r="B977" t="s">
        <v>3036</v>
      </c>
    </row>
    <row r="978" spans="1:2" x14ac:dyDescent="0.2">
      <c r="A978" t="s">
        <v>3037</v>
      </c>
      <c r="B978" t="s">
        <v>3038</v>
      </c>
    </row>
    <row r="979" spans="1:2" x14ac:dyDescent="0.2">
      <c r="A979" t="s">
        <v>3039</v>
      </c>
      <c r="B979" t="s">
        <v>3040</v>
      </c>
    </row>
    <row r="980" spans="1:2" x14ac:dyDescent="0.2">
      <c r="A980" t="s">
        <v>3041</v>
      </c>
      <c r="B980" t="s">
        <v>3042</v>
      </c>
    </row>
    <row r="981" spans="1:2" x14ac:dyDescent="0.2">
      <c r="A981" t="s">
        <v>3043</v>
      </c>
      <c r="B981" t="s">
        <v>3044</v>
      </c>
    </row>
    <row r="982" spans="1:2" x14ac:dyDescent="0.2">
      <c r="A982" t="s">
        <v>3045</v>
      </c>
      <c r="B982" t="s">
        <v>3046</v>
      </c>
    </row>
    <row r="983" spans="1:2" x14ac:dyDescent="0.2">
      <c r="A983" t="s">
        <v>3047</v>
      </c>
      <c r="B983" t="s">
        <v>3048</v>
      </c>
    </row>
    <row r="984" spans="1:2" x14ac:dyDescent="0.2">
      <c r="A984" t="s">
        <v>3049</v>
      </c>
      <c r="B984" t="s">
        <v>3050</v>
      </c>
    </row>
    <row r="985" spans="1:2" x14ac:dyDescent="0.2">
      <c r="A985" t="s">
        <v>3051</v>
      </c>
      <c r="B985" t="s">
        <v>3052</v>
      </c>
    </row>
    <row r="986" spans="1:2" x14ac:dyDescent="0.2">
      <c r="A986" t="s">
        <v>3053</v>
      </c>
      <c r="B986" t="s">
        <v>3054</v>
      </c>
    </row>
    <row r="987" spans="1:2" x14ac:dyDescent="0.2">
      <c r="A987" t="s">
        <v>3055</v>
      </c>
      <c r="B987" t="s">
        <v>3056</v>
      </c>
    </row>
    <row r="988" spans="1:2" x14ac:dyDescent="0.2">
      <c r="A988" t="s">
        <v>3057</v>
      </c>
      <c r="B988" t="s">
        <v>3058</v>
      </c>
    </row>
    <row r="989" spans="1:2" x14ac:dyDescent="0.2">
      <c r="A989" t="s">
        <v>3059</v>
      </c>
      <c r="B989" t="s">
        <v>3060</v>
      </c>
    </row>
    <row r="990" spans="1:2" x14ac:dyDescent="0.2">
      <c r="A990" t="s">
        <v>3061</v>
      </c>
      <c r="B990" t="s">
        <v>3062</v>
      </c>
    </row>
    <row r="991" spans="1:2" x14ac:dyDescent="0.2">
      <c r="A991" t="s">
        <v>3063</v>
      </c>
      <c r="B991" t="s">
        <v>3064</v>
      </c>
    </row>
    <row r="992" spans="1:2" x14ac:dyDescent="0.2">
      <c r="A992" t="s">
        <v>3065</v>
      </c>
      <c r="B992" t="s">
        <v>3066</v>
      </c>
    </row>
    <row r="993" spans="1:23" x14ac:dyDescent="0.2">
      <c r="A993" t="s">
        <v>3067</v>
      </c>
      <c r="B993" t="s">
        <v>3068</v>
      </c>
    </row>
    <row r="994" spans="1:23" x14ac:dyDescent="0.2">
      <c r="A994" t="s">
        <v>3069</v>
      </c>
      <c r="B994" t="s">
        <v>3070</v>
      </c>
    </row>
    <row r="995" spans="1:23" x14ac:dyDescent="0.2">
      <c r="A995" t="s">
        <v>3071</v>
      </c>
      <c r="B995" t="s">
        <v>3072</v>
      </c>
    </row>
    <row r="996" spans="1:23" x14ac:dyDescent="0.2">
      <c r="A996" t="s">
        <v>3073</v>
      </c>
      <c r="B996" t="s">
        <v>3074</v>
      </c>
    </row>
    <row r="997" spans="1:23" x14ac:dyDescent="0.2">
      <c r="A997" t="s">
        <v>3075</v>
      </c>
      <c r="B997" t="s">
        <v>3076</v>
      </c>
    </row>
    <row r="998" spans="1:23" x14ac:dyDescent="0.2">
      <c r="A998" t="s">
        <v>3077</v>
      </c>
      <c r="B998" t="s">
        <v>3078</v>
      </c>
    </row>
    <row r="999" spans="1:23" x14ac:dyDescent="0.2">
      <c r="A999" t="s">
        <v>3079</v>
      </c>
      <c r="B999" t="s">
        <v>3080</v>
      </c>
    </row>
    <row r="1000" spans="1:23" x14ac:dyDescent="0.2">
      <c r="A1000" t="s">
        <v>3081</v>
      </c>
      <c r="B1000" t="s">
        <v>3082</v>
      </c>
    </row>
    <row r="1001" spans="1:23" x14ac:dyDescent="0.2">
      <c r="A1001" t="s">
        <v>3083</v>
      </c>
      <c r="B1001" t="s">
        <v>3084</v>
      </c>
    </row>
    <row r="1002" spans="1:23" x14ac:dyDescent="0.2">
      <c r="A1002" t="s">
        <v>3085</v>
      </c>
      <c r="B1002" t="s">
        <v>3086</v>
      </c>
    </row>
    <row r="1003" spans="1:23" x14ac:dyDescent="0.2">
      <c r="A1003" t="s">
        <v>3087</v>
      </c>
      <c r="B1003" t="s">
        <v>3088</v>
      </c>
      <c r="C1003" t="s">
        <v>3089</v>
      </c>
      <c r="D1003" t="s">
        <v>3090</v>
      </c>
      <c r="E1003" t="s">
        <v>3091</v>
      </c>
      <c r="F1003" t="s">
        <v>3092</v>
      </c>
      <c r="G1003" t="s">
        <v>3093</v>
      </c>
      <c r="H1003" t="s">
        <v>3094</v>
      </c>
      <c r="I1003">
        <v>5</v>
      </c>
      <c r="J1003" t="s">
        <v>89</v>
      </c>
      <c r="K1003" s="5">
        <v>39316</v>
      </c>
      <c r="L1003" s="1">
        <v>0.64236111111111105</v>
      </c>
      <c r="M1003" t="s">
        <v>3095</v>
      </c>
      <c r="N1003" t="s">
        <v>3096</v>
      </c>
      <c r="O1003" t="s">
        <v>3097</v>
      </c>
      <c r="P1003" t="s">
        <v>3098</v>
      </c>
      <c r="Q1003" s="2">
        <v>43215</v>
      </c>
      <c r="R1003" s="1">
        <v>0.66666666666666663</v>
      </c>
      <c r="S1003" s="7">
        <v>1.7118055555555556</v>
      </c>
      <c r="T1003" t="s">
        <v>3099</v>
      </c>
      <c r="U1003" t="s">
        <v>374</v>
      </c>
      <c r="V1003" t="s">
        <v>1745</v>
      </c>
      <c r="W1003" t="s">
        <v>3100</v>
      </c>
    </row>
    <row r="1004" spans="1:23" x14ac:dyDescent="0.2">
      <c r="A1004" t="s">
        <v>3101</v>
      </c>
      <c r="B1004" t="s">
        <v>3102</v>
      </c>
    </row>
    <row r="1005" spans="1:23" x14ac:dyDescent="0.2">
      <c r="A1005" t="s">
        <v>3103</v>
      </c>
      <c r="B1005" t="s">
        <v>3104</v>
      </c>
    </row>
    <row r="1006" spans="1:23" x14ac:dyDescent="0.2">
      <c r="A1006" t="s">
        <v>3105</v>
      </c>
      <c r="B1006" t="s">
        <v>3106</v>
      </c>
    </row>
    <row r="1007" spans="1:23" x14ac:dyDescent="0.2">
      <c r="A1007" t="s">
        <v>3107</v>
      </c>
      <c r="B1007" t="s">
        <v>3108</v>
      </c>
    </row>
    <row r="1008" spans="1:23" x14ac:dyDescent="0.2">
      <c r="A1008" t="s">
        <v>3109</v>
      </c>
      <c r="B1008" t="s">
        <v>3110</v>
      </c>
    </row>
    <row r="1009" spans="1:23" x14ac:dyDescent="0.2">
      <c r="A1009" t="s">
        <v>3111</v>
      </c>
      <c r="B1009" t="s">
        <v>3112</v>
      </c>
      <c r="C1009" t="s">
        <v>3113</v>
      </c>
      <c r="D1009" t="s">
        <v>3114</v>
      </c>
      <c r="E1009" t="s">
        <v>3115</v>
      </c>
      <c r="F1009" t="s">
        <v>3116</v>
      </c>
      <c r="G1009" t="s">
        <v>3117</v>
      </c>
      <c r="H1009" t="s">
        <v>3118</v>
      </c>
      <c r="I1009" t="s">
        <v>3119</v>
      </c>
      <c r="J1009" t="s">
        <v>3120</v>
      </c>
      <c r="K1009" t="s">
        <v>3121</v>
      </c>
      <c r="L1009" t="s">
        <v>3122</v>
      </c>
      <c r="M1009" t="s">
        <v>3123</v>
      </c>
      <c r="N1009" t="s">
        <v>3124</v>
      </c>
      <c r="O1009" t="s">
        <v>3125</v>
      </c>
      <c r="P1009" t="s">
        <v>3126</v>
      </c>
      <c r="Q1009" t="s">
        <v>3119</v>
      </c>
      <c r="R1009" t="s">
        <v>1889</v>
      </c>
      <c r="S1009" t="s">
        <v>3127</v>
      </c>
      <c r="T1009" t="s">
        <v>3128</v>
      </c>
      <c r="U1009" t="s">
        <v>3129</v>
      </c>
      <c r="V1009" t="s">
        <v>3130</v>
      </c>
      <c r="W1009" t="s">
        <v>3131</v>
      </c>
    </row>
    <row r="1010" spans="1:23" x14ac:dyDescent="0.2">
      <c r="A1010" t="s">
        <v>3132</v>
      </c>
      <c r="B1010" t="s">
        <v>3133</v>
      </c>
    </row>
    <row r="1011" spans="1:23" x14ac:dyDescent="0.2">
      <c r="A1011" t="s">
        <v>3134</v>
      </c>
      <c r="B1011" t="s">
        <v>3135</v>
      </c>
    </row>
    <row r="1012" spans="1:23" x14ac:dyDescent="0.2">
      <c r="A1012" t="s">
        <v>3136</v>
      </c>
      <c r="B1012" t="s">
        <v>3137</v>
      </c>
    </row>
    <row r="1013" spans="1:23" x14ac:dyDescent="0.2">
      <c r="A1013" t="s">
        <v>3138</v>
      </c>
      <c r="B1013" t="s">
        <v>3139</v>
      </c>
    </row>
    <row r="1014" spans="1:23" x14ac:dyDescent="0.2">
      <c r="A1014" t="s">
        <v>3140</v>
      </c>
      <c r="B1014" t="s">
        <v>3141</v>
      </c>
    </row>
    <row r="1015" spans="1:23" x14ac:dyDescent="0.2">
      <c r="A1015" t="s">
        <v>3142</v>
      </c>
      <c r="B1015" t="s">
        <v>3143</v>
      </c>
    </row>
    <row r="1016" spans="1:23" x14ac:dyDescent="0.2">
      <c r="A1016" t="s">
        <v>3144</v>
      </c>
      <c r="B1016" t="s">
        <v>3145</v>
      </c>
    </row>
    <row r="1017" spans="1:23" x14ac:dyDescent="0.2">
      <c r="A1017" t="s">
        <v>3146</v>
      </c>
      <c r="B1017" t="s">
        <v>3147</v>
      </c>
    </row>
    <row r="1018" spans="1:23" x14ac:dyDescent="0.2">
      <c r="A1018" t="s">
        <v>3148</v>
      </c>
      <c r="B1018" t="s">
        <v>3149</v>
      </c>
    </row>
    <row r="1019" spans="1:23" x14ac:dyDescent="0.2">
      <c r="A1019" t="s">
        <v>3150</v>
      </c>
      <c r="B1019" t="s">
        <v>3151</v>
      </c>
    </row>
    <row r="1020" spans="1:23" x14ac:dyDescent="0.2">
      <c r="A1020" t="s">
        <v>3152</v>
      </c>
      <c r="B1020" t="s">
        <v>3153</v>
      </c>
      <c r="C1020" t="s">
        <v>1050</v>
      </c>
      <c r="D1020" t="s">
        <v>1051</v>
      </c>
      <c r="E1020" t="s">
        <v>1052</v>
      </c>
      <c r="F1020" t="s">
        <v>1053</v>
      </c>
      <c r="G1020" t="s">
        <v>1054</v>
      </c>
      <c r="H1020" t="s">
        <v>154</v>
      </c>
    </row>
    <row r="1021" spans="1:23" x14ac:dyDescent="0.2">
      <c r="A1021" t="s">
        <v>3154</v>
      </c>
      <c r="B1021" t="s">
        <v>3155</v>
      </c>
      <c r="C1021" t="s">
        <v>471</v>
      </c>
      <c r="D1021" t="s">
        <v>3156</v>
      </c>
      <c r="E1021" t="s">
        <v>459</v>
      </c>
      <c r="F1021" t="s">
        <v>333</v>
      </c>
    </row>
    <row r="1022" spans="1:23" x14ac:dyDescent="0.2">
      <c r="A1022" t="s">
        <v>3157</v>
      </c>
      <c r="B1022" t="s">
        <v>3158</v>
      </c>
      <c r="C1022" t="s">
        <v>3159</v>
      </c>
      <c r="D1022" t="s">
        <v>3160</v>
      </c>
      <c r="E1022" t="s">
        <v>3161</v>
      </c>
      <c r="F1022" t="s">
        <v>3162</v>
      </c>
      <c r="G1022" t="s">
        <v>1384</v>
      </c>
      <c r="H1022" t="s">
        <v>3163</v>
      </c>
      <c r="I1022" t="s">
        <v>375</v>
      </c>
      <c r="J1022" t="s">
        <v>3164</v>
      </c>
      <c r="K1022" t="s">
        <v>472</v>
      </c>
      <c r="L1022" t="s">
        <v>1390</v>
      </c>
      <c r="M1022" t="s">
        <v>3165</v>
      </c>
      <c r="N1022" t="s">
        <v>3166</v>
      </c>
      <c r="O1022" t="s">
        <v>3167</v>
      </c>
      <c r="P1022" t="s">
        <v>355</v>
      </c>
    </row>
    <row r="1023" spans="1:23" x14ac:dyDescent="0.2">
      <c r="A1023" t="s">
        <v>3168</v>
      </c>
      <c r="B1023" t="s">
        <v>3169</v>
      </c>
    </row>
    <row r="1024" spans="1:23" x14ac:dyDescent="0.2">
      <c r="A1024" t="s">
        <v>3170</v>
      </c>
      <c r="B1024" t="s">
        <v>3171</v>
      </c>
    </row>
    <row r="1025" spans="1:23" x14ac:dyDescent="0.2">
      <c r="A1025" t="s">
        <v>3172</v>
      </c>
      <c r="B1025" t="s">
        <v>3173</v>
      </c>
    </row>
    <row r="1026" spans="1:23" x14ac:dyDescent="0.2">
      <c r="A1026" t="s">
        <v>3174</v>
      </c>
      <c r="B1026" t="s">
        <v>3175</v>
      </c>
    </row>
    <row r="1027" spans="1:23" x14ac:dyDescent="0.2">
      <c r="A1027" t="s">
        <v>3176</v>
      </c>
      <c r="B1027" t="s">
        <v>3177</v>
      </c>
    </row>
    <row r="1028" spans="1:23" x14ac:dyDescent="0.2">
      <c r="A1028" t="s">
        <v>3178</v>
      </c>
      <c r="B1028" t="s">
        <v>3179</v>
      </c>
    </row>
    <row r="1029" spans="1:23" x14ac:dyDescent="0.2">
      <c r="A1029" t="s">
        <v>3180</v>
      </c>
      <c r="B1029" t="s">
        <v>3181</v>
      </c>
    </row>
    <row r="1030" spans="1:23" x14ac:dyDescent="0.2">
      <c r="A1030" t="s">
        <v>3182</v>
      </c>
      <c r="B1030" t="s">
        <v>3183</v>
      </c>
    </row>
    <row r="1031" spans="1:23" x14ac:dyDescent="0.2">
      <c r="A1031" t="s">
        <v>3184</v>
      </c>
      <c r="B1031" t="s">
        <v>3185</v>
      </c>
    </row>
    <row r="1032" spans="1:23" x14ac:dyDescent="0.2">
      <c r="A1032" t="s">
        <v>3186</v>
      </c>
      <c r="B1032" t="s">
        <v>3187</v>
      </c>
    </row>
    <row r="1033" spans="1:23" x14ac:dyDescent="0.2">
      <c r="A1033" t="s">
        <v>3188</v>
      </c>
      <c r="B1033" t="s">
        <v>3189</v>
      </c>
    </row>
    <row r="1034" spans="1:23" x14ac:dyDescent="0.2">
      <c r="A1034" t="s">
        <v>3190</v>
      </c>
      <c r="B1034" t="s">
        <v>3191</v>
      </c>
    </row>
    <row r="1035" spans="1:23" x14ac:dyDescent="0.2">
      <c r="A1035" t="s">
        <v>3192</v>
      </c>
      <c r="B1035" t="s">
        <v>3193</v>
      </c>
    </row>
    <row r="1036" spans="1:23" x14ac:dyDescent="0.2">
      <c r="A1036" t="s">
        <v>3194</v>
      </c>
      <c r="B1036" t="s">
        <v>3195</v>
      </c>
      <c r="C1036" t="s">
        <v>3196</v>
      </c>
      <c r="D1036" t="s">
        <v>3197</v>
      </c>
      <c r="E1036" t="s">
        <v>929</v>
      </c>
      <c r="F1036" t="s">
        <v>3198</v>
      </c>
      <c r="H1036" t="s">
        <v>3199</v>
      </c>
      <c r="I1036" t="s">
        <v>35</v>
      </c>
      <c r="J1036" t="s">
        <v>69</v>
      </c>
      <c r="K1036" t="s">
        <v>3161</v>
      </c>
      <c r="L1036" t="s">
        <v>3200</v>
      </c>
      <c r="M1036" t="s">
        <v>3201</v>
      </c>
      <c r="N1036" t="s">
        <v>425</v>
      </c>
      <c r="O1036" t="s">
        <v>39</v>
      </c>
      <c r="P1036" t="s">
        <v>3202</v>
      </c>
      <c r="Q1036" t="s">
        <v>3203</v>
      </c>
      <c r="R1036" t="s">
        <v>1638</v>
      </c>
      <c r="S1036" t="s">
        <v>3204</v>
      </c>
      <c r="T1036" t="s">
        <v>3205</v>
      </c>
      <c r="U1036" t="s">
        <v>45</v>
      </c>
      <c r="V1036" t="s">
        <v>46</v>
      </c>
      <c r="W1036" t="s">
        <v>3206</v>
      </c>
    </row>
    <row r="1037" spans="1:23" x14ac:dyDescent="0.2">
      <c r="A1037" t="s">
        <v>3207</v>
      </c>
      <c r="B1037" t="s">
        <v>3208</v>
      </c>
    </row>
    <row r="1038" spans="1:23" x14ac:dyDescent="0.2">
      <c r="A1038" t="s">
        <v>3209</v>
      </c>
      <c r="B1038" t="s">
        <v>3210</v>
      </c>
      <c r="C1038" t="s">
        <v>808</v>
      </c>
      <c r="D1038" t="s">
        <v>1864</v>
      </c>
      <c r="E1038" t="s">
        <v>3211</v>
      </c>
      <c r="F1038" t="s">
        <v>1918</v>
      </c>
      <c r="G1038" t="s">
        <v>3212</v>
      </c>
      <c r="H1038" t="s">
        <v>3213</v>
      </c>
    </row>
    <row r="1039" spans="1:23" x14ac:dyDescent="0.2">
      <c r="A1039" t="s">
        <v>3214</v>
      </c>
      <c r="B1039" t="s">
        <v>3215</v>
      </c>
    </row>
    <row r="1040" spans="1:23" x14ac:dyDescent="0.2">
      <c r="A1040" t="s">
        <v>3216</v>
      </c>
      <c r="B1040" t="s">
        <v>3217</v>
      </c>
      <c r="C1040" t="s">
        <v>3218</v>
      </c>
      <c r="D1040" t="s">
        <v>3219</v>
      </c>
      <c r="E1040" t="s">
        <v>3220</v>
      </c>
      <c r="F1040" t="s">
        <v>3221</v>
      </c>
      <c r="G1040" t="s">
        <v>3222</v>
      </c>
      <c r="H1040" t="s">
        <v>3223</v>
      </c>
      <c r="I1040" t="s">
        <v>476</v>
      </c>
    </row>
    <row r="1041" spans="1:23" x14ac:dyDescent="0.2">
      <c r="A1041" t="s">
        <v>3224</v>
      </c>
      <c r="B1041" t="s">
        <v>3225</v>
      </c>
    </row>
    <row r="1042" spans="1:23" x14ac:dyDescent="0.2">
      <c r="A1042" t="s">
        <v>3226</v>
      </c>
      <c r="B1042" t="s">
        <v>3227</v>
      </c>
    </row>
    <row r="1043" spans="1:23" x14ac:dyDescent="0.2">
      <c r="A1043" t="s">
        <v>3228</v>
      </c>
      <c r="B1043" t="s">
        <v>3229</v>
      </c>
      <c r="C1043" t="s">
        <v>910</v>
      </c>
      <c r="D1043" t="s">
        <v>911</v>
      </c>
      <c r="E1043" t="s">
        <v>3230</v>
      </c>
      <c r="F1043" t="s">
        <v>3213</v>
      </c>
    </row>
    <row r="1044" spans="1:23" x14ac:dyDescent="0.2">
      <c r="A1044" t="s">
        <v>3231</v>
      </c>
      <c r="B1044" t="s">
        <v>3232</v>
      </c>
    </row>
    <row r="1045" spans="1:23" x14ac:dyDescent="0.2">
      <c r="A1045" t="s">
        <v>3233</v>
      </c>
      <c r="B1045" t="s">
        <v>3234</v>
      </c>
    </row>
    <row r="1046" spans="1:23" x14ac:dyDescent="0.2">
      <c r="A1046" t="s">
        <v>3235</v>
      </c>
      <c r="B1046" t="s">
        <v>3236</v>
      </c>
    </row>
    <row r="1047" spans="1:23" x14ac:dyDescent="0.2">
      <c r="A1047" t="s">
        <v>3237</v>
      </c>
      <c r="B1047" t="s">
        <v>3238</v>
      </c>
    </row>
    <row r="1048" spans="1:23" x14ac:dyDescent="0.2">
      <c r="A1048" t="s">
        <v>3239</v>
      </c>
      <c r="B1048" t="s">
        <v>3240</v>
      </c>
    </row>
    <row r="1049" spans="1:23" x14ac:dyDescent="0.2">
      <c r="A1049" t="s">
        <v>3241</v>
      </c>
      <c r="B1049" t="s">
        <v>3242</v>
      </c>
    </row>
    <row r="1050" spans="1:23" x14ac:dyDescent="0.2">
      <c r="A1050" t="s">
        <v>3243</v>
      </c>
      <c r="B1050" t="s">
        <v>3244</v>
      </c>
    </row>
    <row r="1051" spans="1:23" x14ac:dyDescent="0.2">
      <c r="A1051" t="s">
        <v>3245</v>
      </c>
      <c r="B1051" t="s">
        <v>3246</v>
      </c>
      <c r="C1051" t="s">
        <v>1917</v>
      </c>
      <c r="D1051" t="s">
        <v>1918</v>
      </c>
      <c r="E1051" t="s">
        <v>1868</v>
      </c>
      <c r="F1051" t="s">
        <v>1234</v>
      </c>
    </row>
    <row r="1052" spans="1:23" x14ac:dyDescent="0.2">
      <c r="A1052" t="s">
        <v>3247</v>
      </c>
      <c r="B1052" t="s">
        <v>3248</v>
      </c>
    </row>
    <row r="1053" spans="1:23" x14ac:dyDescent="0.2">
      <c r="A1053" t="s">
        <v>3249</v>
      </c>
      <c r="B1053" t="s">
        <v>3250</v>
      </c>
      <c r="C1053" t="s">
        <v>3251</v>
      </c>
      <c r="D1053" t="s">
        <v>3252</v>
      </c>
      <c r="E1053" t="s">
        <v>2070</v>
      </c>
      <c r="F1053" t="s">
        <v>3253</v>
      </c>
      <c r="G1053" t="s">
        <v>3254</v>
      </c>
      <c r="H1053" t="s">
        <v>3255</v>
      </c>
      <c r="I1053" t="s">
        <v>3256</v>
      </c>
      <c r="J1053" t="s">
        <v>3257</v>
      </c>
      <c r="K1053" t="s">
        <v>3258</v>
      </c>
      <c r="L1053" t="s">
        <v>3259</v>
      </c>
      <c r="M1053" t="s">
        <v>3260</v>
      </c>
      <c r="N1053" t="s">
        <v>3261</v>
      </c>
      <c r="O1053" t="s">
        <v>3262</v>
      </c>
      <c r="P1053" t="s">
        <v>3263</v>
      </c>
      <c r="Q1053" t="s">
        <v>929</v>
      </c>
      <c r="R1053">
        <v>-17</v>
      </c>
      <c r="S1053" s="2">
        <v>43313</v>
      </c>
      <c r="T1053" t="s">
        <v>3264</v>
      </c>
      <c r="U1053" t="s">
        <v>35</v>
      </c>
      <c r="V1053" t="s">
        <v>3265</v>
      </c>
      <c r="W1053" t="s">
        <v>3266</v>
      </c>
    </row>
    <row r="1054" spans="1:23" x14ac:dyDescent="0.2">
      <c r="A1054" t="s">
        <v>3267</v>
      </c>
      <c r="B1054" t="s">
        <v>3268</v>
      </c>
    </row>
    <row r="1055" spans="1:23" x14ac:dyDescent="0.2">
      <c r="A1055" t="s">
        <v>3269</v>
      </c>
      <c r="B1055" t="s">
        <v>3270</v>
      </c>
    </row>
    <row r="1056" spans="1:23" x14ac:dyDescent="0.2">
      <c r="A1056" t="s">
        <v>3271</v>
      </c>
      <c r="B1056" t="s">
        <v>3272</v>
      </c>
    </row>
    <row r="1057" spans="1:23" x14ac:dyDescent="0.2">
      <c r="A1057" t="s">
        <v>3273</v>
      </c>
      <c r="B1057" t="s">
        <v>3274</v>
      </c>
    </row>
    <row r="1058" spans="1:23" x14ac:dyDescent="0.2">
      <c r="A1058" t="s">
        <v>3275</v>
      </c>
      <c r="B1058" t="s">
        <v>3276</v>
      </c>
    </row>
    <row r="1059" spans="1:23" x14ac:dyDescent="0.2">
      <c r="A1059" t="s">
        <v>3277</v>
      </c>
      <c r="B1059" t="s">
        <v>3278</v>
      </c>
    </row>
    <row r="1060" spans="1:23" x14ac:dyDescent="0.2">
      <c r="A1060" t="s">
        <v>3279</v>
      </c>
      <c r="B1060" t="s">
        <v>3280</v>
      </c>
    </row>
    <row r="1061" spans="1:23" x14ac:dyDescent="0.2">
      <c r="A1061" t="s">
        <v>3281</v>
      </c>
      <c r="B1061" t="s">
        <v>3282</v>
      </c>
    </row>
    <row r="1062" spans="1:23" x14ac:dyDescent="0.2">
      <c r="A1062" t="s">
        <v>3283</v>
      </c>
      <c r="B1062" t="s">
        <v>3284</v>
      </c>
    </row>
    <row r="1063" spans="1:23" x14ac:dyDescent="0.2">
      <c r="A1063" t="s">
        <v>3285</v>
      </c>
      <c r="B1063" t="s">
        <v>3286</v>
      </c>
    </row>
    <row r="1064" spans="1:23" x14ac:dyDescent="0.2">
      <c r="A1064" t="s">
        <v>3287</v>
      </c>
      <c r="B1064" t="s">
        <v>3288</v>
      </c>
    </row>
    <row r="1065" spans="1:23" x14ac:dyDescent="0.2">
      <c r="A1065" t="s">
        <v>3289</v>
      </c>
      <c r="B1065" t="s">
        <v>3290</v>
      </c>
    </row>
    <row r="1066" spans="1:23" x14ac:dyDescent="0.2">
      <c r="A1066" t="s">
        <v>3291</v>
      </c>
      <c r="B1066" t="s">
        <v>3292</v>
      </c>
    </row>
    <row r="1067" spans="1:23" x14ac:dyDescent="0.2">
      <c r="A1067" t="s">
        <v>3293</v>
      </c>
      <c r="B1067" t="s">
        <v>3294</v>
      </c>
      <c r="C1067" t="s">
        <v>3295</v>
      </c>
      <c r="D1067" t="s">
        <v>3296</v>
      </c>
      <c r="E1067" t="s">
        <v>3297</v>
      </c>
      <c r="F1067" s="3">
        <v>42966.128472222219</v>
      </c>
      <c r="G1067" t="s">
        <v>3298</v>
      </c>
      <c r="H1067" t="s">
        <v>3299</v>
      </c>
      <c r="I1067">
        <v>2012</v>
      </c>
      <c r="J1067" t="s">
        <v>1740</v>
      </c>
      <c r="K1067" t="s">
        <v>1610</v>
      </c>
      <c r="L1067">
        <f>-4-2</f>
        <v>-6</v>
      </c>
      <c r="M1067" t="s">
        <v>3300</v>
      </c>
      <c r="N1067" t="s">
        <v>3301</v>
      </c>
      <c r="O1067" t="s">
        <v>41</v>
      </c>
      <c r="P1067" t="s">
        <v>3302</v>
      </c>
      <c r="Q1067">
        <v>143589</v>
      </c>
      <c r="R1067" t="s">
        <v>92</v>
      </c>
      <c r="S1067" t="s">
        <v>41</v>
      </c>
      <c r="T1067" t="s">
        <v>3303</v>
      </c>
      <c r="U1067" t="s">
        <v>3304</v>
      </c>
      <c r="V1067" t="s">
        <v>810</v>
      </c>
      <c r="W1067" t="s">
        <v>3305</v>
      </c>
    </row>
    <row r="1068" spans="1:23" x14ac:dyDescent="0.2">
      <c r="A1068" t="s">
        <v>3306</v>
      </c>
      <c r="B1068" t="s">
        <v>3307</v>
      </c>
    </row>
    <row r="1069" spans="1:23" x14ac:dyDescent="0.2">
      <c r="A1069" t="s">
        <v>3308</v>
      </c>
      <c r="B1069" t="s">
        <v>3309</v>
      </c>
    </row>
    <row r="1070" spans="1:23" x14ac:dyDescent="0.2">
      <c r="A1070" t="s">
        <v>3310</v>
      </c>
      <c r="B1070" t="s">
        <v>3311</v>
      </c>
    </row>
    <row r="1071" spans="1:23" x14ac:dyDescent="0.2">
      <c r="A1071" t="s">
        <v>3312</v>
      </c>
      <c r="B1071" t="s">
        <v>3313</v>
      </c>
    </row>
    <row r="1072" spans="1:23" x14ac:dyDescent="0.2">
      <c r="A1072" t="s">
        <v>3314</v>
      </c>
      <c r="B1072" t="s">
        <v>3315</v>
      </c>
      <c r="C1072" t="s">
        <v>49</v>
      </c>
    </row>
    <row r="1073" spans="1:17" x14ac:dyDescent="0.2">
      <c r="A1073" t="s">
        <v>3316</v>
      </c>
      <c r="B1073" t="s">
        <v>3317</v>
      </c>
      <c r="C1073" t="s">
        <v>3318</v>
      </c>
      <c r="D1073" t="s">
        <v>3319</v>
      </c>
      <c r="E1073" t="s">
        <v>3320</v>
      </c>
      <c r="F1073" t="s">
        <v>3321</v>
      </c>
      <c r="G1073" t="s">
        <v>3322</v>
      </c>
      <c r="H1073" t="s">
        <v>615</v>
      </c>
      <c r="I1073" t="s">
        <v>3323</v>
      </c>
      <c r="J1073" t="s">
        <v>2053</v>
      </c>
      <c r="K1073" t="s">
        <v>3220</v>
      </c>
      <c r="L1073" t="s">
        <v>2881</v>
      </c>
      <c r="M1073" t="s">
        <v>3324</v>
      </c>
      <c r="N1073" t="s">
        <v>2101</v>
      </c>
      <c r="O1073" t="s">
        <v>3325</v>
      </c>
      <c r="P1073" t="s">
        <v>3326</v>
      </c>
      <c r="Q1073" t="s">
        <v>602</v>
      </c>
    </row>
    <row r="1074" spans="1:17" x14ac:dyDescent="0.2">
      <c r="A1074" t="s">
        <v>3327</v>
      </c>
      <c r="B1074" t="s">
        <v>3328</v>
      </c>
    </row>
    <row r="1075" spans="1:17" x14ac:dyDescent="0.2">
      <c r="A1075" t="s">
        <v>3329</v>
      </c>
      <c r="B1075" t="s">
        <v>3330</v>
      </c>
    </row>
    <row r="1076" spans="1:17" x14ac:dyDescent="0.2">
      <c r="A1076" t="s">
        <v>3331</v>
      </c>
      <c r="B1076" t="s">
        <v>3332</v>
      </c>
    </row>
    <row r="1077" spans="1:17" x14ac:dyDescent="0.2">
      <c r="A1077" t="s">
        <v>3333</v>
      </c>
      <c r="B1077" t="s">
        <v>3334</v>
      </c>
    </row>
    <row r="1078" spans="1:17" x14ac:dyDescent="0.2">
      <c r="A1078" t="s">
        <v>3335</v>
      </c>
      <c r="B1078" t="s">
        <v>3336</v>
      </c>
    </row>
    <row r="1079" spans="1:17" x14ac:dyDescent="0.2">
      <c r="A1079" t="s">
        <v>3337</v>
      </c>
      <c r="B1079" t="s">
        <v>3338</v>
      </c>
    </row>
    <row r="1080" spans="1:17" x14ac:dyDescent="0.2">
      <c r="A1080" t="s">
        <v>3339</v>
      </c>
      <c r="B1080" t="s">
        <v>3340</v>
      </c>
    </row>
    <row r="1081" spans="1:17" x14ac:dyDescent="0.2">
      <c r="A1081" t="s">
        <v>3341</v>
      </c>
      <c r="B1081" t="s">
        <v>3342</v>
      </c>
    </row>
    <row r="1082" spans="1:17" x14ac:dyDescent="0.2">
      <c r="A1082" t="s">
        <v>3343</v>
      </c>
      <c r="B1082" t="s">
        <v>3344</v>
      </c>
      <c r="C1082" t="s">
        <v>1228</v>
      </c>
      <c r="D1082" t="s">
        <v>1229</v>
      </c>
      <c r="E1082" t="s">
        <v>49</v>
      </c>
    </row>
    <row r="1083" spans="1:17" x14ac:dyDescent="0.2">
      <c r="A1083" t="s">
        <v>3345</v>
      </c>
      <c r="B1083" t="s">
        <v>3346</v>
      </c>
    </row>
    <row r="1084" spans="1:17" x14ac:dyDescent="0.2">
      <c r="A1084" t="s">
        <v>3347</v>
      </c>
      <c r="B1084" t="s">
        <v>3348</v>
      </c>
    </row>
    <row r="1085" spans="1:17" x14ac:dyDescent="0.2">
      <c r="A1085" t="s">
        <v>3349</v>
      </c>
      <c r="B1085" t="s">
        <v>3350</v>
      </c>
    </row>
    <row r="1086" spans="1:17" x14ac:dyDescent="0.2">
      <c r="A1086" t="s">
        <v>3351</v>
      </c>
      <c r="B1086" t="s">
        <v>3352</v>
      </c>
    </row>
    <row r="1087" spans="1:17" x14ac:dyDescent="0.2">
      <c r="A1087" t="s">
        <v>3353</v>
      </c>
      <c r="B1087" t="s">
        <v>3354</v>
      </c>
    </row>
    <row r="1088" spans="1:17" x14ac:dyDescent="0.2">
      <c r="A1088" t="s">
        <v>3355</v>
      </c>
      <c r="B1088" t="s">
        <v>3356</v>
      </c>
    </row>
    <row r="1089" spans="1:22" x14ac:dyDescent="0.2">
      <c r="A1089" t="s">
        <v>3357</v>
      </c>
      <c r="B1089" t="s">
        <v>3358</v>
      </c>
    </row>
    <row r="1090" spans="1:22" x14ac:dyDescent="0.2">
      <c r="A1090" t="s">
        <v>3359</v>
      </c>
      <c r="B1090" t="s">
        <v>3360</v>
      </c>
    </row>
    <row r="1091" spans="1:22" x14ac:dyDescent="0.2">
      <c r="A1091" t="s">
        <v>3361</v>
      </c>
      <c r="B1091" t="s">
        <v>3362</v>
      </c>
    </row>
    <row r="1092" spans="1:22" x14ac:dyDescent="0.2">
      <c r="A1092" t="s">
        <v>3363</v>
      </c>
      <c r="B1092" t="s">
        <v>3364</v>
      </c>
    </row>
    <row r="1093" spans="1:22" x14ac:dyDescent="0.2">
      <c r="A1093" t="s">
        <v>3365</v>
      </c>
      <c r="B1093" t="s">
        <v>3366</v>
      </c>
    </row>
    <row r="1094" spans="1:22" x14ac:dyDescent="0.2">
      <c r="A1094" t="s">
        <v>3367</v>
      </c>
      <c r="B1094" t="s">
        <v>3368</v>
      </c>
    </row>
    <row r="1095" spans="1:22" x14ac:dyDescent="0.2">
      <c r="A1095" t="s">
        <v>3369</v>
      </c>
      <c r="B1095" t="s">
        <v>3370</v>
      </c>
    </row>
    <row r="1096" spans="1:22" x14ac:dyDescent="0.2">
      <c r="A1096" t="s">
        <v>3371</v>
      </c>
      <c r="B1096" t="s">
        <v>3372</v>
      </c>
    </row>
    <row r="1097" spans="1:22" x14ac:dyDescent="0.2">
      <c r="A1097" t="s">
        <v>3373</v>
      </c>
      <c r="B1097" t="s">
        <v>3374</v>
      </c>
    </row>
    <row r="1098" spans="1:22" x14ac:dyDescent="0.2">
      <c r="A1098" t="s">
        <v>3375</v>
      </c>
      <c r="B1098" t="s">
        <v>3376</v>
      </c>
    </row>
    <row r="1099" spans="1:22" x14ac:dyDescent="0.2">
      <c r="A1099" t="s">
        <v>3377</v>
      </c>
      <c r="B1099" t="s">
        <v>3378</v>
      </c>
      <c r="C1099" t="s">
        <v>35</v>
      </c>
      <c r="D1099" s="3">
        <v>42964.461111111108</v>
      </c>
      <c r="E1099" t="s">
        <v>3379</v>
      </c>
      <c r="F1099" t="s">
        <v>3380</v>
      </c>
      <c r="G1099" t="s">
        <v>64</v>
      </c>
      <c r="H1099" t="s">
        <v>3381</v>
      </c>
      <c r="I1099" t="s">
        <v>3382</v>
      </c>
      <c r="J1099" t="s">
        <v>754</v>
      </c>
      <c r="K1099" t="s">
        <v>3302</v>
      </c>
      <c r="L1099">
        <v>143</v>
      </c>
      <c r="M1099" t="s">
        <v>3383</v>
      </c>
      <c r="N1099" t="s">
        <v>42</v>
      </c>
      <c r="O1099" t="s">
        <v>1638</v>
      </c>
      <c r="P1099" t="s">
        <v>377</v>
      </c>
      <c r="Q1099" t="s">
        <v>3384</v>
      </c>
      <c r="R1099" t="s">
        <v>3385</v>
      </c>
      <c r="S1099" t="s">
        <v>1373</v>
      </c>
      <c r="T1099" t="s">
        <v>3386</v>
      </c>
      <c r="U1099" t="s">
        <v>3387</v>
      </c>
      <c r="V1099" t="s">
        <v>49</v>
      </c>
    </row>
    <row r="1100" spans="1:22" x14ac:dyDescent="0.2">
      <c r="A1100" t="s">
        <v>3388</v>
      </c>
      <c r="B1100" t="s">
        <v>3389</v>
      </c>
    </row>
    <row r="1101" spans="1:22" x14ac:dyDescent="0.2">
      <c r="A1101" t="s">
        <v>3390</v>
      </c>
      <c r="B1101" t="s">
        <v>3391</v>
      </c>
    </row>
    <row r="1102" spans="1:22" x14ac:dyDescent="0.2">
      <c r="A1102" t="s">
        <v>3392</v>
      </c>
      <c r="B1102" t="s">
        <v>3393</v>
      </c>
    </row>
    <row r="1103" spans="1:22" x14ac:dyDescent="0.2">
      <c r="A1103" t="s">
        <v>3394</v>
      </c>
      <c r="B1103" t="s">
        <v>3395</v>
      </c>
    </row>
    <row r="1104" spans="1:22" x14ac:dyDescent="0.2">
      <c r="A1104" t="s">
        <v>3396</v>
      </c>
      <c r="B1104" t="s">
        <v>3397</v>
      </c>
    </row>
    <row r="1105" spans="1:2" x14ac:dyDescent="0.2">
      <c r="A1105" t="s">
        <v>3398</v>
      </c>
      <c r="B1105" t="s">
        <v>3399</v>
      </c>
    </row>
    <row r="1106" spans="1:2" x14ac:dyDescent="0.2">
      <c r="A1106" t="s">
        <v>3400</v>
      </c>
      <c r="B1106" t="s">
        <v>3401</v>
      </c>
    </row>
    <row r="1107" spans="1:2" x14ac:dyDescent="0.2">
      <c r="A1107" t="s">
        <v>3402</v>
      </c>
      <c r="B1107" t="s">
        <v>3403</v>
      </c>
    </row>
    <row r="1108" spans="1:2" x14ac:dyDescent="0.2">
      <c r="A1108" t="s">
        <v>3404</v>
      </c>
      <c r="B1108" t="s">
        <v>3405</v>
      </c>
    </row>
    <row r="1109" spans="1:2" x14ac:dyDescent="0.2">
      <c r="A1109" t="s">
        <v>3406</v>
      </c>
      <c r="B1109" t="s">
        <v>3407</v>
      </c>
    </row>
    <row r="1110" spans="1:2" x14ac:dyDescent="0.2">
      <c r="A1110" t="s">
        <v>3408</v>
      </c>
      <c r="B1110" t="s">
        <v>3409</v>
      </c>
    </row>
    <row r="1111" spans="1:2" x14ac:dyDescent="0.2">
      <c r="A1111" t="s">
        <v>3410</v>
      </c>
      <c r="B1111" t="s">
        <v>3411</v>
      </c>
    </row>
    <row r="1112" spans="1:2" x14ac:dyDescent="0.2">
      <c r="A1112" t="s">
        <v>3412</v>
      </c>
      <c r="B1112" t="s">
        <v>3413</v>
      </c>
    </row>
    <row r="1113" spans="1:2" x14ac:dyDescent="0.2">
      <c r="A1113" t="s">
        <v>3414</v>
      </c>
      <c r="B1113" t="s">
        <v>3415</v>
      </c>
    </row>
    <row r="1114" spans="1:2" x14ac:dyDescent="0.2">
      <c r="A1114" t="s">
        <v>3416</v>
      </c>
      <c r="B1114" t="s">
        <v>3417</v>
      </c>
    </row>
    <row r="1115" spans="1:2" x14ac:dyDescent="0.2">
      <c r="A1115" t="s">
        <v>3418</v>
      </c>
      <c r="B1115" t="s">
        <v>3419</v>
      </c>
    </row>
    <row r="1116" spans="1:2" x14ac:dyDescent="0.2">
      <c r="A1116" t="s">
        <v>3420</v>
      </c>
      <c r="B1116" t="s">
        <v>3421</v>
      </c>
    </row>
    <row r="1117" spans="1:2" x14ac:dyDescent="0.2">
      <c r="A1117" t="s">
        <v>3422</v>
      </c>
      <c r="B1117" t="s">
        <v>3423</v>
      </c>
    </row>
    <row r="1118" spans="1:2" x14ac:dyDescent="0.2">
      <c r="A1118" t="s">
        <v>3424</v>
      </c>
      <c r="B1118" t="s">
        <v>3425</v>
      </c>
    </row>
    <row r="1119" spans="1:2" x14ac:dyDescent="0.2">
      <c r="A1119" t="s">
        <v>3426</v>
      </c>
      <c r="B1119" t="s">
        <v>3427</v>
      </c>
    </row>
    <row r="1120" spans="1:2" x14ac:dyDescent="0.2">
      <c r="A1120" t="s">
        <v>3428</v>
      </c>
      <c r="B1120" t="s">
        <v>3429</v>
      </c>
    </row>
    <row r="1121" spans="1:23" x14ac:dyDescent="0.2">
      <c r="A1121" t="s">
        <v>3430</v>
      </c>
      <c r="B1121" t="s">
        <v>3431</v>
      </c>
    </row>
    <row r="1122" spans="1:23" x14ac:dyDescent="0.2">
      <c r="A1122" t="s">
        <v>3432</v>
      </c>
      <c r="B1122" t="s">
        <v>3433</v>
      </c>
    </row>
    <row r="1123" spans="1:23" x14ac:dyDescent="0.2">
      <c r="A1123" t="s">
        <v>3434</v>
      </c>
      <c r="B1123" t="s">
        <v>3435</v>
      </c>
    </row>
    <row r="1124" spans="1:23" x14ac:dyDescent="0.2">
      <c r="A1124" t="s">
        <v>3436</v>
      </c>
      <c r="B1124" t="s">
        <v>3437</v>
      </c>
    </row>
    <row r="1125" spans="1:23" x14ac:dyDescent="0.2">
      <c r="A1125" t="s">
        <v>3438</v>
      </c>
      <c r="B1125" t="s">
        <v>3439</v>
      </c>
    </row>
    <row r="1126" spans="1:23" x14ac:dyDescent="0.2">
      <c r="A1126" t="s">
        <v>3440</v>
      </c>
      <c r="B1126" t="s">
        <v>3441</v>
      </c>
    </row>
    <row r="1127" spans="1:23" x14ac:dyDescent="0.2">
      <c r="A1127" t="s">
        <v>3442</v>
      </c>
      <c r="B1127" t="s">
        <v>3443</v>
      </c>
    </row>
    <row r="1128" spans="1:23" x14ac:dyDescent="0.2">
      <c r="A1128" t="s">
        <v>3444</v>
      </c>
      <c r="B1128" t="s">
        <v>3445</v>
      </c>
      <c r="C1128" t="s">
        <v>49</v>
      </c>
    </row>
    <row r="1129" spans="1:23" x14ac:dyDescent="0.2">
      <c r="A1129" t="s">
        <v>3446</v>
      </c>
      <c r="B1129" t="s">
        <v>3447</v>
      </c>
      <c r="C1129" t="s">
        <v>3448</v>
      </c>
      <c r="D1129" t="s">
        <v>3449</v>
      </c>
      <c r="E1129" t="s">
        <v>3450</v>
      </c>
      <c r="F1129" t="s">
        <v>3451</v>
      </c>
      <c r="G1129" t="s">
        <v>3452</v>
      </c>
      <c r="H1129" t="s">
        <v>3453</v>
      </c>
      <c r="I1129" t="s">
        <v>3454</v>
      </c>
      <c r="J1129" t="s">
        <v>3455</v>
      </c>
      <c r="K1129" t="s">
        <v>887</v>
      </c>
      <c r="L1129" t="s">
        <v>3456</v>
      </c>
      <c r="M1129" t="s">
        <v>3457</v>
      </c>
      <c r="N1129" t="s">
        <v>3458</v>
      </c>
      <c r="O1129" t="s">
        <v>3459</v>
      </c>
      <c r="P1129">
        <v>3</v>
      </c>
      <c r="Q1129" t="s">
        <v>3460</v>
      </c>
      <c r="R1129">
        <v>-8</v>
      </c>
      <c r="S1129">
        <v>-14</v>
      </c>
      <c r="T1129" t="s">
        <v>3461</v>
      </c>
      <c r="U1129" t="s">
        <v>3462</v>
      </c>
      <c r="V1129">
        <v>8810</v>
      </c>
      <c r="W1129" t="s">
        <v>3463</v>
      </c>
    </row>
    <row r="1130" spans="1:23" x14ac:dyDescent="0.2">
      <c r="A1130" t="s">
        <v>3464</v>
      </c>
      <c r="B1130" t="s">
        <v>3465</v>
      </c>
    </row>
    <row r="1131" spans="1:23" x14ac:dyDescent="0.2">
      <c r="A1131" t="s">
        <v>3466</v>
      </c>
      <c r="B1131" t="s">
        <v>3467</v>
      </c>
    </row>
    <row r="1132" spans="1:23" x14ac:dyDescent="0.2">
      <c r="A1132" t="s">
        <v>3468</v>
      </c>
      <c r="B1132" t="s">
        <v>3469</v>
      </c>
    </row>
    <row r="1133" spans="1:23" x14ac:dyDescent="0.2">
      <c r="A1133" t="s">
        <v>3470</v>
      </c>
      <c r="B1133" t="s">
        <v>3471</v>
      </c>
    </row>
    <row r="1134" spans="1:23" x14ac:dyDescent="0.2">
      <c r="A1134" t="s">
        <v>3472</v>
      </c>
      <c r="B1134" t="s">
        <v>3473</v>
      </c>
    </row>
    <row r="1135" spans="1:23" x14ac:dyDescent="0.2">
      <c r="A1135" t="s">
        <v>3474</v>
      </c>
      <c r="B1135" t="s">
        <v>3475</v>
      </c>
    </row>
    <row r="1136" spans="1:23" x14ac:dyDescent="0.2">
      <c r="A1136" t="s">
        <v>3476</v>
      </c>
      <c r="B1136" t="s">
        <v>3477</v>
      </c>
    </row>
    <row r="1137" spans="1:2" x14ac:dyDescent="0.2">
      <c r="A1137" t="s">
        <v>3478</v>
      </c>
      <c r="B1137" t="s">
        <v>3479</v>
      </c>
    </row>
    <row r="1138" spans="1:2" x14ac:dyDescent="0.2">
      <c r="A1138" t="s">
        <v>3480</v>
      </c>
      <c r="B1138" t="s">
        <v>3481</v>
      </c>
    </row>
    <row r="1139" spans="1:2" x14ac:dyDescent="0.2">
      <c r="A1139" t="s">
        <v>3482</v>
      </c>
      <c r="B1139" t="s">
        <v>3483</v>
      </c>
    </row>
    <row r="1140" spans="1:2" x14ac:dyDescent="0.2">
      <c r="A1140" t="s">
        <v>3484</v>
      </c>
      <c r="B1140" t="s">
        <v>3485</v>
      </c>
    </row>
    <row r="1141" spans="1:2" x14ac:dyDescent="0.2">
      <c r="A1141" t="s">
        <v>3486</v>
      </c>
      <c r="B1141" t="s">
        <v>3487</v>
      </c>
    </row>
    <row r="1142" spans="1:2" x14ac:dyDescent="0.2">
      <c r="A1142" t="s">
        <v>3488</v>
      </c>
      <c r="B1142" t="s">
        <v>3489</v>
      </c>
    </row>
    <row r="1143" spans="1:2" x14ac:dyDescent="0.2">
      <c r="A1143" t="s">
        <v>3490</v>
      </c>
      <c r="B1143" t="s">
        <v>3491</v>
      </c>
    </row>
    <row r="1144" spans="1:2" x14ac:dyDescent="0.2">
      <c r="A1144" t="s">
        <v>3492</v>
      </c>
      <c r="B1144" t="s">
        <v>3493</v>
      </c>
    </row>
    <row r="1145" spans="1:2" x14ac:dyDescent="0.2">
      <c r="A1145" t="s">
        <v>3494</v>
      </c>
      <c r="B1145" t="s">
        <v>3495</v>
      </c>
    </row>
    <row r="1146" spans="1:2" x14ac:dyDescent="0.2">
      <c r="A1146" t="s">
        <v>3496</v>
      </c>
      <c r="B1146" t="s">
        <v>3497</v>
      </c>
    </row>
    <row r="1147" spans="1:2" x14ac:dyDescent="0.2">
      <c r="A1147" t="s">
        <v>3498</v>
      </c>
      <c r="B1147" t="s">
        <v>3499</v>
      </c>
    </row>
    <row r="1148" spans="1:2" x14ac:dyDescent="0.2">
      <c r="A1148" t="s">
        <v>3500</v>
      </c>
      <c r="B1148" t="s">
        <v>3501</v>
      </c>
    </row>
    <row r="1149" spans="1:2" x14ac:dyDescent="0.2">
      <c r="A1149" t="s">
        <v>3502</v>
      </c>
      <c r="B1149" t="s">
        <v>3503</v>
      </c>
    </row>
    <row r="1150" spans="1:2" x14ac:dyDescent="0.2">
      <c r="A1150" t="s">
        <v>3504</v>
      </c>
      <c r="B1150" t="s">
        <v>3505</v>
      </c>
    </row>
    <row r="1151" spans="1:2" x14ac:dyDescent="0.2">
      <c r="A1151" t="s">
        <v>3506</v>
      </c>
      <c r="B1151" t="s">
        <v>3507</v>
      </c>
    </row>
    <row r="1152" spans="1:2" x14ac:dyDescent="0.2">
      <c r="A1152" t="s">
        <v>3508</v>
      </c>
      <c r="B1152" t="s">
        <v>3509</v>
      </c>
    </row>
    <row r="1153" spans="1:23" x14ac:dyDescent="0.2">
      <c r="A1153" t="s">
        <v>3510</v>
      </c>
      <c r="B1153" t="s">
        <v>3511</v>
      </c>
    </row>
    <row r="1154" spans="1:23" x14ac:dyDescent="0.2">
      <c r="A1154" t="s">
        <v>3512</v>
      </c>
      <c r="B1154" t="s">
        <v>3513</v>
      </c>
      <c r="C1154" t="s">
        <v>3514</v>
      </c>
      <c r="D1154" t="s">
        <v>3515</v>
      </c>
      <c r="E1154" t="s">
        <v>3516</v>
      </c>
      <c r="F1154" t="s">
        <v>3517</v>
      </c>
      <c r="G1154" t="s">
        <v>3518</v>
      </c>
      <c r="H1154" t="s">
        <v>3519</v>
      </c>
      <c r="I1154" t="s">
        <v>3520</v>
      </c>
      <c r="J1154" t="s">
        <v>3521</v>
      </c>
      <c r="K1154" t="s">
        <v>3522</v>
      </c>
      <c r="L1154" t="s">
        <v>3523</v>
      </c>
      <c r="M1154" t="s">
        <v>3524</v>
      </c>
      <c r="N1154" t="s">
        <v>3525</v>
      </c>
      <c r="O1154" t="s">
        <v>3526</v>
      </c>
      <c r="P1154" t="s">
        <v>3527</v>
      </c>
      <c r="Q1154">
        <v>5</v>
      </c>
      <c r="S1154" t="s">
        <v>929</v>
      </c>
      <c r="T1154" t="s">
        <v>3528</v>
      </c>
      <c r="U1154" s="1">
        <v>0.25138888888888888</v>
      </c>
      <c r="V1154" t="s">
        <v>3529</v>
      </c>
      <c r="W1154" t="s">
        <v>3530</v>
      </c>
    </row>
    <row r="1155" spans="1:23" x14ac:dyDescent="0.2">
      <c r="A1155" t="s">
        <v>3531</v>
      </c>
      <c r="B1155" t="s">
        <v>3532</v>
      </c>
    </row>
    <row r="1156" spans="1:23" x14ac:dyDescent="0.2">
      <c r="A1156" t="s">
        <v>3533</v>
      </c>
      <c r="B1156" t="s">
        <v>3534</v>
      </c>
    </row>
    <row r="1157" spans="1:23" x14ac:dyDescent="0.2">
      <c r="A1157" t="s">
        <v>3535</v>
      </c>
      <c r="B1157" t="s">
        <v>3536</v>
      </c>
    </row>
    <row r="1158" spans="1:23" x14ac:dyDescent="0.2">
      <c r="A1158" t="s">
        <v>3537</v>
      </c>
      <c r="B1158" t="s">
        <v>3538</v>
      </c>
    </row>
    <row r="1159" spans="1:23" x14ac:dyDescent="0.2">
      <c r="A1159" t="s">
        <v>3539</v>
      </c>
      <c r="B1159" t="s">
        <v>3540</v>
      </c>
    </row>
    <row r="1160" spans="1:23" x14ac:dyDescent="0.2">
      <c r="A1160" t="s">
        <v>3541</v>
      </c>
      <c r="B1160" t="s">
        <v>3542</v>
      </c>
    </row>
    <row r="1161" spans="1:23" x14ac:dyDescent="0.2">
      <c r="A1161" t="s">
        <v>3543</v>
      </c>
      <c r="B1161" t="s">
        <v>3544</v>
      </c>
    </row>
    <row r="1162" spans="1:23" x14ac:dyDescent="0.2">
      <c r="A1162" t="s">
        <v>3545</v>
      </c>
      <c r="B1162" t="s">
        <v>3546</v>
      </c>
    </row>
    <row r="1163" spans="1:23" x14ac:dyDescent="0.2">
      <c r="A1163" t="s">
        <v>3547</v>
      </c>
      <c r="B1163" t="s">
        <v>3548</v>
      </c>
    </row>
    <row r="1164" spans="1:23" x14ac:dyDescent="0.2">
      <c r="A1164" t="s">
        <v>3549</v>
      </c>
      <c r="B1164" t="s">
        <v>3550</v>
      </c>
    </row>
    <row r="1165" spans="1:23" x14ac:dyDescent="0.2">
      <c r="A1165" t="s">
        <v>3551</v>
      </c>
      <c r="B1165" t="s">
        <v>3552</v>
      </c>
    </row>
    <row r="1166" spans="1:23" x14ac:dyDescent="0.2">
      <c r="A1166" t="s">
        <v>3553</v>
      </c>
      <c r="B1166" t="s">
        <v>3554</v>
      </c>
      <c r="C1166" t="s">
        <v>369</v>
      </c>
      <c r="D1166" t="s">
        <v>1522</v>
      </c>
      <c r="E1166" t="s">
        <v>3555</v>
      </c>
      <c r="F1166" t="s">
        <v>1524</v>
      </c>
      <c r="G1166">
        <v>14</v>
      </c>
      <c r="H1166" t="s">
        <v>1525</v>
      </c>
      <c r="I1166" t="s">
        <v>427</v>
      </c>
      <c r="J1166" t="s">
        <v>910</v>
      </c>
      <c r="K1166" t="s">
        <v>1526</v>
      </c>
      <c r="L1166" t="s">
        <v>1527</v>
      </c>
      <c r="M1166" t="s">
        <v>1528</v>
      </c>
      <c r="N1166">
        <v>4358</v>
      </c>
      <c r="O1166" t="s">
        <v>1529</v>
      </c>
      <c r="P1166" t="s">
        <v>462</v>
      </c>
    </row>
    <row r="1167" spans="1:23" x14ac:dyDescent="0.2">
      <c r="A1167" t="s">
        <v>3556</v>
      </c>
      <c r="B1167" t="s">
        <v>3557</v>
      </c>
    </row>
    <row r="1168" spans="1:23" x14ac:dyDescent="0.2">
      <c r="A1168" t="s">
        <v>3558</v>
      </c>
      <c r="B1168" t="s">
        <v>3559</v>
      </c>
    </row>
    <row r="1169" spans="1:23" x14ac:dyDescent="0.2">
      <c r="A1169" t="s">
        <v>3560</v>
      </c>
      <c r="B1169" t="s">
        <v>3561</v>
      </c>
    </row>
    <row r="1170" spans="1:23" x14ac:dyDescent="0.2">
      <c r="A1170" t="s">
        <v>3562</v>
      </c>
      <c r="B1170" t="s">
        <v>3563</v>
      </c>
    </row>
    <row r="1171" spans="1:23" x14ac:dyDescent="0.2">
      <c r="A1171" t="s">
        <v>3564</v>
      </c>
      <c r="B1171" t="s">
        <v>3565</v>
      </c>
    </row>
    <row r="1172" spans="1:23" x14ac:dyDescent="0.2">
      <c r="A1172" t="s">
        <v>3566</v>
      </c>
      <c r="B1172" t="s">
        <v>3567</v>
      </c>
    </row>
    <row r="1173" spans="1:23" x14ac:dyDescent="0.2">
      <c r="A1173" t="s">
        <v>3568</v>
      </c>
      <c r="B1173" t="s">
        <v>3569</v>
      </c>
    </row>
    <row r="1174" spans="1:23" x14ac:dyDescent="0.2">
      <c r="A1174" t="s">
        <v>3570</v>
      </c>
      <c r="B1174" t="s">
        <v>3571</v>
      </c>
    </row>
    <row r="1175" spans="1:23" x14ac:dyDescent="0.2">
      <c r="A1175" t="s">
        <v>3572</v>
      </c>
      <c r="B1175" t="s">
        <v>3573</v>
      </c>
    </row>
    <row r="1176" spans="1:23" x14ac:dyDescent="0.2">
      <c r="A1176" t="s">
        <v>3574</v>
      </c>
      <c r="B1176" t="s">
        <v>3575</v>
      </c>
    </row>
    <row r="1177" spans="1:23" x14ac:dyDescent="0.2">
      <c r="A1177" t="s">
        <v>3576</v>
      </c>
      <c r="B1177" t="s">
        <v>3577</v>
      </c>
      <c r="C1177" t="s">
        <v>3578</v>
      </c>
      <c r="D1177" t="s">
        <v>809</v>
      </c>
      <c r="E1177" t="s">
        <v>618</v>
      </c>
      <c r="F1177" t="s">
        <v>3579</v>
      </c>
      <c r="G1177" t="s">
        <v>3580</v>
      </c>
      <c r="H1177" t="s">
        <v>433</v>
      </c>
    </row>
    <row r="1178" spans="1:23" x14ac:dyDescent="0.2">
      <c r="A1178" t="s">
        <v>3581</v>
      </c>
      <c r="B1178" t="s">
        <v>3582</v>
      </c>
    </row>
    <row r="1179" spans="1:23" x14ac:dyDescent="0.2">
      <c r="A1179" t="s">
        <v>3583</v>
      </c>
      <c r="B1179" t="s">
        <v>3584</v>
      </c>
    </row>
    <row r="1180" spans="1:23" x14ac:dyDescent="0.2">
      <c r="A1180" t="s">
        <v>3585</v>
      </c>
      <c r="B1180" t="s">
        <v>3586</v>
      </c>
    </row>
    <row r="1181" spans="1:23" x14ac:dyDescent="0.2">
      <c r="A1181" t="s">
        <v>3587</v>
      </c>
      <c r="B1181" t="s">
        <v>3588</v>
      </c>
    </row>
    <row r="1182" spans="1:23" x14ac:dyDescent="0.2">
      <c r="A1182" t="s">
        <v>3589</v>
      </c>
      <c r="B1182" t="s">
        <v>3590</v>
      </c>
    </row>
    <row r="1183" spans="1:23" x14ac:dyDescent="0.2">
      <c r="A1183" t="s">
        <v>3591</v>
      </c>
      <c r="B1183" t="s">
        <v>3592</v>
      </c>
    </row>
    <row r="1184" spans="1:23" x14ac:dyDescent="0.2">
      <c r="A1184" t="s">
        <v>3593</v>
      </c>
      <c r="B1184" t="s">
        <v>3594</v>
      </c>
      <c r="C1184" t="s">
        <v>3595</v>
      </c>
      <c r="D1184" t="s">
        <v>3596</v>
      </c>
      <c r="E1184" t="s">
        <v>3597</v>
      </c>
      <c r="F1184" t="s">
        <v>3598</v>
      </c>
      <c r="G1184" t="s">
        <v>3599</v>
      </c>
      <c r="H1184" t="s">
        <v>3600</v>
      </c>
      <c r="I1184" t="s">
        <v>3601</v>
      </c>
      <c r="J1184" t="s">
        <v>3602</v>
      </c>
      <c r="K1184" t="s">
        <v>3603</v>
      </c>
      <c r="L1184" t="s">
        <v>3604</v>
      </c>
      <c r="M1184" t="s">
        <v>3605</v>
      </c>
      <c r="N1184" t="s">
        <v>3606</v>
      </c>
      <c r="O1184" t="s">
        <v>12</v>
      </c>
      <c r="P1184" t="s">
        <v>3607</v>
      </c>
      <c r="Q1184" t="s">
        <v>3608</v>
      </c>
      <c r="R1184" t="s">
        <v>3609</v>
      </c>
      <c r="S1184">
        <v>2</v>
      </c>
      <c r="T1184" t="s">
        <v>3610</v>
      </c>
      <c r="U1184">
        <v>17</v>
      </c>
      <c r="V1184" t="s">
        <v>3611</v>
      </c>
      <c r="W1184" t="s">
        <v>3612</v>
      </c>
    </row>
    <row r="1185" spans="1:13" x14ac:dyDescent="0.2">
      <c r="A1185" t="s">
        <v>3613</v>
      </c>
      <c r="B1185" t="s">
        <v>3614</v>
      </c>
    </row>
    <row r="1186" spans="1:13" x14ac:dyDescent="0.2">
      <c r="A1186" t="s">
        <v>3615</v>
      </c>
      <c r="B1186" t="s">
        <v>3616</v>
      </c>
    </row>
    <row r="1187" spans="1:13" x14ac:dyDescent="0.2">
      <c r="A1187" t="s">
        <v>3617</v>
      </c>
      <c r="B1187" t="s">
        <v>3618</v>
      </c>
    </row>
    <row r="1188" spans="1:13" x14ac:dyDescent="0.2">
      <c r="A1188" t="s">
        <v>3619</v>
      </c>
      <c r="B1188" t="s">
        <v>3620</v>
      </c>
    </row>
    <row r="1189" spans="1:13" x14ac:dyDescent="0.2">
      <c r="A1189" t="s">
        <v>3621</v>
      </c>
      <c r="B1189" t="s">
        <v>3622</v>
      </c>
    </row>
    <row r="1190" spans="1:13" x14ac:dyDescent="0.2">
      <c r="A1190" t="s">
        <v>3623</v>
      </c>
      <c r="B1190" t="s">
        <v>3624</v>
      </c>
    </row>
    <row r="1191" spans="1:13" x14ac:dyDescent="0.2">
      <c r="A1191" t="s">
        <v>3625</v>
      </c>
      <c r="B1191" t="s">
        <v>3626</v>
      </c>
    </row>
    <row r="1192" spans="1:13" x14ac:dyDescent="0.2">
      <c r="A1192" t="s">
        <v>3627</v>
      </c>
      <c r="B1192" t="s">
        <v>3628</v>
      </c>
    </row>
    <row r="1193" spans="1:13" x14ac:dyDescent="0.2">
      <c r="A1193" t="s">
        <v>3629</v>
      </c>
      <c r="B1193" t="s">
        <v>3630</v>
      </c>
    </row>
    <row r="1194" spans="1:13" x14ac:dyDescent="0.2">
      <c r="A1194" t="s">
        <v>3631</v>
      </c>
      <c r="B1194" t="s">
        <v>3632</v>
      </c>
    </row>
    <row r="1195" spans="1:13" x14ac:dyDescent="0.2">
      <c r="A1195" t="s">
        <v>3633</v>
      </c>
      <c r="B1195" t="s">
        <v>3634</v>
      </c>
    </row>
    <row r="1196" spans="1:13" x14ac:dyDescent="0.2">
      <c r="A1196" t="s">
        <v>3635</v>
      </c>
      <c r="B1196" t="s">
        <v>3636</v>
      </c>
    </row>
    <row r="1197" spans="1:13" x14ac:dyDescent="0.2">
      <c r="A1197" t="s">
        <v>3637</v>
      </c>
      <c r="B1197" t="s">
        <v>3638</v>
      </c>
    </row>
    <row r="1198" spans="1:13" x14ac:dyDescent="0.2">
      <c r="A1198" t="s">
        <v>3639</v>
      </c>
      <c r="B1198" t="s">
        <v>3640</v>
      </c>
      <c r="C1198" t="s">
        <v>2268</v>
      </c>
      <c r="D1198" t="s">
        <v>3641</v>
      </c>
      <c r="E1198" t="s">
        <v>483</v>
      </c>
      <c r="F1198" t="s">
        <v>484</v>
      </c>
      <c r="G1198" t="s">
        <v>137</v>
      </c>
      <c r="H1198" t="s">
        <v>2270</v>
      </c>
      <c r="I1198" t="s">
        <v>2271</v>
      </c>
      <c r="J1198" t="s">
        <v>2272</v>
      </c>
      <c r="K1198" t="s">
        <v>2273</v>
      </c>
      <c r="L1198" t="s">
        <v>2274</v>
      </c>
      <c r="M1198" t="s">
        <v>49</v>
      </c>
    </row>
    <row r="1199" spans="1:13" x14ac:dyDescent="0.2">
      <c r="A1199" t="s">
        <v>3642</v>
      </c>
      <c r="B1199" t="s">
        <v>3643</v>
      </c>
    </row>
    <row r="1200" spans="1:13" x14ac:dyDescent="0.2">
      <c r="A1200" t="s">
        <v>3644</v>
      </c>
      <c r="B1200" t="s">
        <v>3645</v>
      </c>
    </row>
    <row r="1201" spans="1:2" x14ac:dyDescent="0.2">
      <c r="A1201" t="s">
        <v>3646</v>
      </c>
      <c r="B1201" t="s">
        <v>3647</v>
      </c>
    </row>
    <row r="1202" spans="1:2" x14ac:dyDescent="0.2">
      <c r="A1202" t="s">
        <v>3648</v>
      </c>
      <c r="B1202" t="s">
        <v>3649</v>
      </c>
    </row>
    <row r="1203" spans="1:2" x14ac:dyDescent="0.2">
      <c r="A1203" t="s">
        <v>3650</v>
      </c>
      <c r="B1203" t="s">
        <v>3651</v>
      </c>
    </row>
    <row r="1204" spans="1:2" x14ac:dyDescent="0.2">
      <c r="A1204" t="s">
        <v>3652</v>
      </c>
      <c r="B1204" t="s">
        <v>3653</v>
      </c>
    </row>
    <row r="1205" spans="1:2" x14ac:dyDescent="0.2">
      <c r="A1205" t="s">
        <v>3654</v>
      </c>
      <c r="B1205" t="s">
        <v>3655</v>
      </c>
    </row>
    <row r="1206" spans="1:2" x14ac:dyDescent="0.2">
      <c r="A1206" t="s">
        <v>3656</v>
      </c>
      <c r="B1206" t="s">
        <v>3657</v>
      </c>
    </row>
    <row r="1207" spans="1:2" x14ac:dyDescent="0.2">
      <c r="A1207" t="s">
        <v>3658</v>
      </c>
      <c r="B1207" t="s">
        <v>3659</v>
      </c>
    </row>
    <row r="1208" spans="1:2" x14ac:dyDescent="0.2">
      <c r="A1208" t="s">
        <v>3660</v>
      </c>
      <c r="B1208" t="s">
        <v>3661</v>
      </c>
    </row>
    <row r="1209" spans="1:2" x14ac:dyDescent="0.2">
      <c r="A1209" t="s">
        <v>3662</v>
      </c>
      <c r="B1209" t="s">
        <v>3663</v>
      </c>
    </row>
    <row r="1210" spans="1:2" x14ac:dyDescent="0.2">
      <c r="A1210" t="s">
        <v>3664</v>
      </c>
      <c r="B1210" t="s">
        <v>3665</v>
      </c>
    </row>
    <row r="1211" spans="1:2" x14ac:dyDescent="0.2">
      <c r="A1211" t="s">
        <v>3666</v>
      </c>
      <c r="B1211" t="s">
        <v>3667</v>
      </c>
    </row>
    <row r="1212" spans="1:2" x14ac:dyDescent="0.2">
      <c r="A1212" t="s">
        <v>3668</v>
      </c>
      <c r="B1212" t="s">
        <v>3669</v>
      </c>
    </row>
    <row r="1213" spans="1:2" x14ac:dyDescent="0.2">
      <c r="A1213" t="s">
        <v>3670</v>
      </c>
      <c r="B1213" t="s">
        <v>3671</v>
      </c>
    </row>
    <row r="1214" spans="1:2" x14ac:dyDescent="0.2">
      <c r="A1214" t="s">
        <v>3672</v>
      </c>
      <c r="B1214" t="s">
        <v>3673</v>
      </c>
    </row>
    <row r="1215" spans="1:2" x14ac:dyDescent="0.2">
      <c r="A1215" t="s">
        <v>3674</v>
      </c>
      <c r="B1215" t="s">
        <v>3675</v>
      </c>
    </row>
    <row r="1216" spans="1:2" x14ac:dyDescent="0.2">
      <c r="A1216" t="s">
        <v>3676</v>
      </c>
      <c r="B1216" t="s">
        <v>3677</v>
      </c>
    </row>
    <row r="1217" spans="1:23" x14ac:dyDescent="0.2">
      <c r="A1217" t="s">
        <v>3678</v>
      </c>
      <c r="B1217" t="s">
        <v>3679</v>
      </c>
    </row>
    <row r="1218" spans="1:23" x14ac:dyDescent="0.2">
      <c r="A1218" t="s">
        <v>3680</v>
      </c>
      <c r="B1218" t="s">
        <v>3681</v>
      </c>
    </row>
    <row r="1219" spans="1:23" x14ac:dyDescent="0.2">
      <c r="A1219" t="s">
        <v>3682</v>
      </c>
      <c r="B1219" t="s">
        <v>3683</v>
      </c>
      <c r="C1219" t="s">
        <v>3684</v>
      </c>
      <c r="D1219" t="s">
        <v>3685</v>
      </c>
      <c r="E1219" t="s">
        <v>3686</v>
      </c>
      <c r="F1219" t="s">
        <v>3687</v>
      </c>
      <c r="G1219" t="s">
        <v>3688</v>
      </c>
      <c r="H1219" t="s">
        <v>3689</v>
      </c>
      <c r="I1219" t="s">
        <v>3690</v>
      </c>
      <c r="J1219" t="s">
        <v>3691</v>
      </c>
      <c r="K1219" t="s">
        <v>3692</v>
      </c>
      <c r="L1219" t="s">
        <v>3693</v>
      </c>
      <c r="M1219" t="s">
        <v>3694</v>
      </c>
      <c r="N1219" t="s">
        <v>2597</v>
      </c>
      <c r="O1219" t="s">
        <v>3695</v>
      </c>
      <c r="P1219" t="s">
        <v>3696</v>
      </c>
      <c r="Q1219" t="s">
        <v>3697</v>
      </c>
      <c r="R1219" t="s">
        <v>3698</v>
      </c>
      <c r="S1219" t="s">
        <v>642</v>
      </c>
      <c r="T1219" t="s">
        <v>3699</v>
      </c>
      <c r="U1219" t="s">
        <v>2394</v>
      </c>
      <c r="V1219" t="s">
        <v>3700</v>
      </c>
      <c r="W1219" t="s">
        <v>3701</v>
      </c>
    </row>
    <row r="1220" spans="1:23" x14ac:dyDescent="0.2">
      <c r="A1220" t="s">
        <v>3702</v>
      </c>
      <c r="B1220" t="s">
        <v>3703</v>
      </c>
    </row>
    <row r="1221" spans="1:23" x14ac:dyDescent="0.2">
      <c r="A1221" t="s">
        <v>3704</v>
      </c>
      <c r="B1221" t="s">
        <v>3705</v>
      </c>
    </row>
    <row r="1222" spans="1:23" x14ac:dyDescent="0.2">
      <c r="A1222" t="s">
        <v>3706</v>
      </c>
      <c r="B1222" t="s">
        <v>3707</v>
      </c>
    </row>
    <row r="1223" spans="1:23" x14ac:dyDescent="0.2">
      <c r="A1223" t="s">
        <v>3708</v>
      </c>
      <c r="B1223" t="s">
        <v>3709</v>
      </c>
    </row>
    <row r="1224" spans="1:23" x14ac:dyDescent="0.2">
      <c r="A1224" t="s">
        <v>3710</v>
      </c>
      <c r="B1224" t="s">
        <v>3711</v>
      </c>
    </row>
    <row r="1225" spans="1:23" x14ac:dyDescent="0.2">
      <c r="A1225" t="s">
        <v>3712</v>
      </c>
      <c r="B1225" t="s">
        <v>3713</v>
      </c>
    </row>
    <row r="1226" spans="1:23" x14ac:dyDescent="0.2">
      <c r="A1226" t="s">
        <v>3714</v>
      </c>
      <c r="B1226" t="s">
        <v>3715</v>
      </c>
    </row>
    <row r="1227" spans="1:23" x14ac:dyDescent="0.2">
      <c r="A1227" t="s">
        <v>3716</v>
      </c>
      <c r="B1227" t="s">
        <v>3717</v>
      </c>
    </row>
    <row r="1228" spans="1:23" x14ac:dyDescent="0.2">
      <c r="A1228" t="s">
        <v>3718</v>
      </c>
      <c r="B1228" t="s">
        <v>3719</v>
      </c>
    </row>
    <row r="1229" spans="1:23" x14ac:dyDescent="0.2">
      <c r="A1229" t="s">
        <v>3720</v>
      </c>
      <c r="B1229" t="s">
        <v>3721</v>
      </c>
    </row>
    <row r="1230" spans="1:23" x14ac:dyDescent="0.2">
      <c r="A1230" t="s">
        <v>3722</v>
      </c>
      <c r="B1230" t="s">
        <v>3723</v>
      </c>
    </row>
    <row r="1231" spans="1:23" x14ac:dyDescent="0.2">
      <c r="A1231" t="s">
        <v>3724</v>
      </c>
      <c r="B1231" t="s">
        <v>3725</v>
      </c>
    </row>
    <row r="1232" spans="1:23" x14ac:dyDescent="0.2">
      <c r="A1232" t="s">
        <v>3726</v>
      </c>
      <c r="B1232" t="s">
        <v>3727</v>
      </c>
    </row>
    <row r="1233" spans="1:23" x14ac:dyDescent="0.2">
      <c r="A1233" t="s">
        <v>3728</v>
      </c>
      <c r="B1233" t="s">
        <v>3729</v>
      </c>
    </row>
    <row r="1234" spans="1:23" x14ac:dyDescent="0.2">
      <c r="A1234" t="s">
        <v>3730</v>
      </c>
      <c r="B1234" t="s">
        <v>3731</v>
      </c>
      <c r="C1234" t="s">
        <v>3732</v>
      </c>
      <c r="D1234" t="s">
        <v>1382</v>
      </c>
      <c r="E1234" t="s">
        <v>3733</v>
      </c>
      <c r="F1234" t="s">
        <v>1711</v>
      </c>
      <c r="G1234" t="s">
        <v>3734</v>
      </c>
      <c r="H1234" t="s">
        <v>3735</v>
      </c>
      <c r="I1234" t="s">
        <v>427</v>
      </c>
      <c r="J1234" t="s">
        <v>151</v>
      </c>
      <c r="K1234" t="s">
        <v>1154</v>
      </c>
      <c r="L1234" t="s">
        <v>1716</v>
      </c>
      <c r="M1234" t="s">
        <v>3736</v>
      </c>
      <c r="N1234">
        <v>1435</v>
      </c>
      <c r="O1234" t="s">
        <v>3737</v>
      </c>
      <c r="P1234" t="s">
        <v>602</v>
      </c>
    </row>
    <row r="1235" spans="1:23" x14ac:dyDescent="0.2">
      <c r="A1235" t="s">
        <v>3738</v>
      </c>
      <c r="B1235" t="s">
        <v>3739</v>
      </c>
    </row>
    <row r="1236" spans="1:23" x14ac:dyDescent="0.2">
      <c r="A1236" t="s">
        <v>3740</v>
      </c>
      <c r="B1236" t="s">
        <v>3741</v>
      </c>
    </row>
    <row r="1237" spans="1:23" x14ac:dyDescent="0.2">
      <c r="A1237" t="s">
        <v>3742</v>
      </c>
      <c r="B1237" t="s">
        <v>3743</v>
      </c>
    </row>
    <row r="1238" spans="1:23" x14ac:dyDescent="0.2">
      <c r="A1238" t="s">
        <v>3744</v>
      </c>
      <c r="B1238" t="s">
        <v>3745</v>
      </c>
      <c r="C1238" t="s">
        <v>453</v>
      </c>
      <c r="D1238" t="s">
        <v>454</v>
      </c>
      <c r="E1238" t="s">
        <v>1269</v>
      </c>
      <c r="F1238" t="s">
        <v>1270</v>
      </c>
      <c r="G1238" t="s">
        <v>1271</v>
      </c>
      <c r="H1238" t="s">
        <v>1272</v>
      </c>
      <c r="I1238" t="s">
        <v>1273</v>
      </c>
      <c r="J1238" t="s">
        <v>433</v>
      </c>
    </row>
    <row r="1239" spans="1:23" x14ac:dyDescent="0.2">
      <c r="A1239" t="s">
        <v>3746</v>
      </c>
      <c r="B1239" t="s">
        <v>3747</v>
      </c>
    </row>
    <row r="1240" spans="1:23" x14ac:dyDescent="0.2">
      <c r="A1240" t="s">
        <v>3748</v>
      </c>
      <c r="B1240" t="s">
        <v>3749</v>
      </c>
    </row>
    <row r="1241" spans="1:23" x14ac:dyDescent="0.2">
      <c r="A1241" t="s">
        <v>3750</v>
      </c>
      <c r="B1241" t="s">
        <v>3751</v>
      </c>
    </row>
    <row r="1242" spans="1:23" x14ac:dyDescent="0.2">
      <c r="A1242" t="s">
        <v>3752</v>
      </c>
      <c r="B1242" t="s">
        <v>3753</v>
      </c>
    </row>
    <row r="1243" spans="1:23" x14ac:dyDescent="0.2">
      <c r="A1243" t="s">
        <v>3754</v>
      </c>
      <c r="B1243" t="s">
        <v>3755</v>
      </c>
      <c r="C1243" t="s">
        <v>3263</v>
      </c>
      <c r="D1243" t="s">
        <v>3756</v>
      </c>
      <c r="E1243" t="s">
        <v>3757</v>
      </c>
      <c r="F1243" t="s">
        <v>3758</v>
      </c>
      <c r="G1243" t="s">
        <v>22</v>
      </c>
      <c r="H1243" t="s">
        <v>3160</v>
      </c>
      <c r="I1243" t="s">
        <v>3759</v>
      </c>
      <c r="J1243" t="s">
        <v>3760</v>
      </c>
      <c r="K1243" t="s">
        <v>3201</v>
      </c>
      <c r="L1243" t="s">
        <v>1384</v>
      </c>
      <c r="M1243" t="s">
        <v>1385</v>
      </c>
      <c r="N1243" t="s">
        <v>2452</v>
      </c>
      <c r="O1243" t="s">
        <v>375</v>
      </c>
      <c r="P1243" t="s">
        <v>3761</v>
      </c>
      <c r="Q1243" t="s">
        <v>3762</v>
      </c>
      <c r="R1243" t="s">
        <v>3763</v>
      </c>
      <c r="S1243" t="s">
        <v>3764</v>
      </c>
      <c r="T1243" t="s">
        <v>3765</v>
      </c>
      <c r="U1243" t="s">
        <v>3766</v>
      </c>
      <c r="V1243">
        <v>4358</v>
      </c>
      <c r="W1243" t="s">
        <v>834</v>
      </c>
    </row>
    <row r="1244" spans="1:23" x14ac:dyDescent="0.2">
      <c r="A1244" t="s">
        <v>3767</v>
      </c>
      <c r="B1244" t="s">
        <v>3768</v>
      </c>
    </row>
    <row r="1245" spans="1:23" x14ac:dyDescent="0.2">
      <c r="A1245" t="s">
        <v>3769</v>
      </c>
      <c r="B1245" t="s">
        <v>3770</v>
      </c>
    </row>
    <row r="1246" spans="1:23" x14ac:dyDescent="0.2">
      <c r="A1246" t="s">
        <v>3771</v>
      </c>
      <c r="B1246" t="s">
        <v>3772</v>
      </c>
    </row>
    <row r="1247" spans="1:23" x14ac:dyDescent="0.2">
      <c r="A1247" t="s">
        <v>3773</v>
      </c>
      <c r="B1247" t="s">
        <v>3774</v>
      </c>
    </row>
    <row r="1248" spans="1:23" x14ac:dyDescent="0.2">
      <c r="A1248" t="s">
        <v>3775</v>
      </c>
      <c r="B1248" t="s">
        <v>3776</v>
      </c>
    </row>
    <row r="1249" spans="1:4" x14ac:dyDescent="0.2">
      <c r="A1249" t="s">
        <v>3777</v>
      </c>
      <c r="B1249" t="s">
        <v>3778</v>
      </c>
    </row>
    <row r="1250" spans="1:4" x14ac:dyDescent="0.2">
      <c r="A1250" t="s">
        <v>3779</v>
      </c>
      <c r="B1250" t="s">
        <v>3780</v>
      </c>
    </row>
    <row r="1251" spans="1:4" x14ac:dyDescent="0.2">
      <c r="A1251" t="s">
        <v>3781</v>
      </c>
      <c r="B1251" t="s">
        <v>3782</v>
      </c>
    </row>
    <row r="1252" spans="1:4" x14ac:dyDescent="0.2">
      <c r="A1252" t="s">
        <v>3783</v>
      </c>
      <c r="B1252" t="s">
        <v>3784</v>
      </c>
    </row>
    <row r="1253" spans="1:4" x14ac:dyDescent="0.2">
      <c r="A1253" t="s">
        <v>3785</v>
      </c>
      <c r="B1253" t="s">
        <v>3786</v>
      </c>
    </row>
    <row r="1254" spans="1:4" x14ac:dyDescent="0.2">
      <c r="A1254" t="s">
        <v>3787</v>
      </c>
      <c r="B1254" t="s">
        <v>3788</v>
      </c>
    </row>
    <row r="1255" spans="1:4" x14ac:dyDescent="0.2">
      <c r="A1255" t="s">
        <v>3789</v>
      </c>
      <c r="B1255" t="s">
        <v>3790</v>
      </c>
    </row>
    <row r="1256" spans="1:4" x14ac:dyDescent="0.2">
      <c r="A1256" t="s">
        <v>3791</v>
      </c>
      <c r="B1256" t="s">
        <v>3792</v>
      </c>
    </row>
    <row r="1257" spans="1:4" x14ac:dyDescent="0.2">
      <c r="A1257" t="s">
        <v>3793</v>
      </c>
      <c r="B1257" t="s">
        <v>3794</v>
      </c>
    </row>
    <row r="1258" spans="1:4" x14ac:dyDescent="0.2">
      <c r="A1258" t="s">
        <v>3795</v>
      </c>
      <c r="B1258" t="s">
        <v>3796</v>
      </c>
    </row>
    <row r="1259" spans="1:4" x14ac:dyDescent="0.2">
      <c r="A1259" t="s">
        <v>3797</v>
      </c>
      <c r="B1259" t="s">
        <v>3798</v>
      </c>
    </row>
    <row r="1260" spans="1:4" x14ac:dyDescent="0.2">
      <c r="A1260" t="s">
        <v>3799</v>
      </c>
      <c r="B1260" t="s">
        <v>3800</v>
      </c>
    </row>
    <row r="1261" spans="1:4" x14ac:dyDescent="0.2">
      <c r="A1261" t="s">
        <v>3801</v>
      </c>
      <c r="B1261" t="s">
        <v>3802</v>
      </c>
    </row>
    <row r="1262" spans="1:4" x14ac:dyDescent="0.2">
      <c r="A1262" t="s">
        <v>3803</v>
      </c>
      <c r="B1262" t="s">
        <v>3804</v>
      </c>
    </row>
    <row r="1263" spans="1:4" x14ac:dyDescent="0.2">
      <c r="A1263" t="s">
        <v>3805</v>
      </c>
      <c r="B1263" t="s">
        <v>3806</v>
      </c>
    </row>
    <row r="1264" spans="1:4" x14ac:dyDescent="0.2">
      <c r="A1264" t="s">
        <v>3807</v>
      </c>
      <c r="B1264" t="s">
        <v>3808</v>
      </c>
      <c r="C1264" t="s">
        <v>3809</v>
      </c>
      <c r="D1264" t="s">
        <v>3810</v>
      </c>
    </row>
    <row r="1265" spans="1:23" x14ac:dyDescent="0.2">
      <c r="A1265" t="s">
        <v>3811</v>
      </c>
      <c r="B1265" t="s">
        <v>3812</v>
      </c>
    </row>
    <row r="1266" spans="1:23" x14ac:dyDescent="0.2">
      <c r="A1266" t="s">
        <v>3813</v>
      </c>
      <c r="B1266" t="s">
        <v>3814</v>
      </c>
    </row>
    <row r="1267" spans="1:23" x14ac:dyDescent="0.2">
      <c r="A1267" t="s">
        <v>3815</v>
      </c>
      <c r="B1267" t="s">
        <v>3816</v>
      </c>
    </row>
    <row r="1268" spans="1:23" x14ac:dyDescent="0.2">
      <c r="A1268" t="s">
        <v>3817</v>
      </c>
      <c r="B1268" t="s">
        <v>3818</v>
      </c>
    </row>
    <row r="1269" spans="1:23" x14ac:dyDescent="0.2">
      <c r="A1269" t="s">
        <v>3819</v>
      </c>
      <c r="B1269" t="s">
        <v>3820</v>
      </c>
      <c r="C1269" t="s">
        <v>3821</v>
      </c>
      <c r="D1269" t="s">
        <v>3822</v>
      </c>
      <c r="E1269" t="s">
        <v>3823</v>
      </c>
      <c r="F1269" t="s">
        <v>3824</v>
      </c>
      <c r="G1269" t="s">
        <v>3825</v>
      </c>
      <c r="H1269" t="s">
        <v>3826</v>
      </c>
      <c r="I1269" t="s">
        <v>3827</v>
      </c>
      <c r="J1269" t="s">
        <v>3828</v>
      </c>
      <c r="K1269" t="s">
        <v>3829</v>
      </c>
      <c r="L1269">
        <v>0</v>
      </c>
      <c r="M1269" t="s">
        <v>3830</v>
      </c>
      <c r="N1269" s="2">
        <v>43312</v>
      </c>
      <c r="O1269" s="1">
        <v>0.66736111111111107</v>
      </c>
      <c r="P1269" t="s">
        <v>3831</v>
      </c>
      <c r="Q1269" t="s">
        <v>3832</v>
      </c>
      <c r="S1269" t="s">
        <v>35</v>
      </c>
      <c r="T1269" t="s">
        <v>3833</v>
      </c>
      <c r="U1269" t="s">
        <v>932</v>
      </c>
      <c r="V1269" s="1">
        <v>0.28055555555555556</v>
      </c>
      <c r="W1269" t="s">
        <v>3834</v>
      </c>
    </row>
    <row r="1270" spans="1:23" x14ac:dyDescent="0.2">
      <c r="A1270" t="s">
        <v>3835</v>
      </c>
      <c r="B1270" t="s">
        <v>3836</v>
      </c>
      <c r="C1270" t="s">
        <v>3837</v>
      </c>
      <c r="D1270" t="s">
        <v>3838</v>
      </c>
      <c r="E1270" t="s">
        <v>3839</v>
      </c>
      <c r="F1270" t="s">
        <v>3840</v>
      </c>
      <c r="H1270" t="s">
        <v>3841</v>
      </c>
      <c r="I1270" s="1">
        <v>0.65208333333333335</v>
      </c>
      <c r="J1270" t="s">
        <v>3842</v>
      </c>
      <c r="K1270" t="s">
        <v>3843</v>
      </c>
      <c r="L1270" t="s">
        <v>35</v>
      </c>
      <c r="M1270" t="s">
        <v>69</v>
      </c>
      <c r="N1270">
        <v>-25</v>
      </c>
      <c r="O1270" s="1">
        <v>0.6972222222222223</v>
      </c>
      <c r="P1270" t="s">
        <v>3844</v>
      </c>
      <c r="Q1270" t="s">
        <v>374</v>
      </c>
      <c r="R1270" t="s">
        <v>39</v>
      </c>
      <c r="S1270">
        <v>14</v>
      </c>
      <c r="T1270" t="s">
        <v>893</v>
      </c>
      <c r="U1270" t="s">
        <v>894</v>
      </c>
      <c r="V1270" t="s">
        <v>137</v>
      </c>
      <c r="W1270" t="s">
        <v>895</v>
      </c>
    </row>
    <row r="1271" spans="1:23" x14ac:dyDescent="0.2">
      <c r="A1271" t="s">
        <v>3845</v>
      </c>
      <c r="B1271" t="s">
        <v>3846</v>
      </c>
      <c r="C1271">
        <v>143589</v>
      </c>
      <c r="D1271" t="s">
        <v>616</v>
      </c>
      <c r="E1271" t="s">
        <v>428</v>
      </c>
      <c r="F1271" t="s">
        <v>3847</v>
      </c>
      <c r="G1271" t="s">
        <v>3166</v>
      </c>
      <c r="H1271" t="s">
        <v>1597</v>
      </c>
    </row>
    <row r="1272" spans="1:23" x14ac:dyDescent="0.2">
      <c r="A1272" t="s">
        <v>3848</v>
      </c>
      <c r="B1272" t="s">
        <v>3849</v>
      </c>
    </row>
    <row r="1273" spans="1:23" x14ac:dyDescent="0.2">
      <c r="A1273" t="s">
        <v>3850</v>
      </c>
      <c r="B1273" t="s">
        <v>3851</v>
      </c>
    </row>
    <row r="1274" spans="1:23" x14ac:dyDescent="0.2">
      <c r="A1274" t="s">
        <v>3852</v>
      </c>
      <c r="B1274" t="s">
        <v>3853</v>
      </c>
    </row>
    <row r="1275" spans="1:23" x14ac:dyDescent="0.2">
      <c r="A1275" t="s">
        <v>3854</v>
      </c>
      <c r="B1275" t="s">
        <v>3855</v>
      </c>
    </row>
    <row r="1276" spans="1:23" x14ac:dyDescent="0.2">
      <c r="A1276" t="s">
        <v>3856</v>
      </c>
      <c r="B1276" t="s">
        <v>3857</v>
      </c>
    </row>
    <row r="1277" spans="1:23" x14ac:dyDescent="0.2">
      <c r="A1277" t="s">
        <v>3858</v>
      </c>
      <c r="B1277" t="s">
        <v>3859</v>
      </c>
    </row>
    <row r="1278" spans="1:23" x14ac:dyDescent="0.2">
      <c r="A1278" t="s">
        <v>3860</v>
      </c>
      <c r="B1278" t="s">
        <v>3861</v>
      </c>
    </row>
    <row r="1279" spans="1:23" x14ac:dyDescent="0.2">
      <c r="A1279" t="s">
        <v>3862</v>
      </c>
      <c r="B1279" t="s">
        <v>3863</v>
      </c>
    </row>
    <row r="1280" spans="1:23" x14ac:dyDescent="0.2">
      <c r="A1280" t="s">
        <v>3864</v>
      </c>
      <c r="B1280" t="s">
        <v>3865</v>
      </c>
    </row>
    <row r="1281" spans="1:5" x14ac:dyDescent="0.2">
      <c r="A1281" t="s">
        <v>3866</v>
      </c>
      <c r="B1281" t="s">
        <v>3867</v>
      </c>
    </row>
    <row r="1282" spans="1:5" x14ac:dyDescent="0.2">
      <c r="A1282" t="s">
        <v>3868</v>
      </c>
      <c r="B1282" t="s">
        <v>3869</v>
      </c>
    </row>
    <row r="1283" spans="1:5" x14ac:dyDescent="0.2">
      <c r="A1283" t="s">
        <v>3870</v>
      </c>
      <c r="B1283" t="s">
        <v>3871</v>
      </c>
    </row>
    <row r="1284" spans="1:5" x14ac:dyDescent="0.2">
      <c r="A1284" t="s">
        <v>3872</v>
      </c>
      <c r="B1284" t="s">
        <v>3873</v>
      </c>
      <c r="C1284">
        <v>143589</v>
      </c>
      <c r="D1284" t="s">
        <v>476</v>
      </c>
    </row>
    <row r="1285" spans="1:5" x14ac:dyDescent="0.2">
      <c r="A1285" t="s">
        <v>3874</v>
      </c>
      <c r="B1285" t="s">
        <v>3875</v>
      </c>
    </row>
    <row r="1286" spans="1:5" x14ac:dyDescent="0.2">
      <c r="A1286" t="s">
        <v>3876</v>
      </c>
      <c r="B1286" t="s">
        <v>3877</v>
      </c>
    </row>
    <row r="1287" spans="1:5" x14ac:dyDescent="0.2">
      <c r="A1287" t="s">
        <v>3878</v>
      </c>
      <c r="B1287" t="s">
        <v>3879</v>
      </c>
    </row>
    <row r="1288" spans="1:5" x14ac:dyDescent="0.2">
      <c r="A1288" t="s">
        <v>3880</v>
      </c>
      <c r="B1288" t="s">
        <v>3881</v>
      </c>
    </row>
    <row r="1289" spans="1:5" x14ac:dyDescent="0.2">
      <c r="A1289" t="s">
        <v>3882</v>
      </c>
      <c r="B1289" t="s">
        <v>3883</v>
      </c>
    </row>
    <row r="1290" spans="1:5" x14ac:dyDescent="0.2">
      <c r="A1290" t="s">
        <v>3884</v>
      </c>
      <c r="B1290" t="s">
        <v>3885</v>
      </c>
    </row>
    <row r="1291" spans="1:5" x14ac:dyDescent="0.2">
      <c r="A1291" t="s">
        <v>3886</v>
      </c>
      <c r="B1291" t="s">
        <v>3887</v>
      </c>
      <c r="C1291" t="s">
        <v>3888</v>
      </c>
      <c r="D1291" t="s">
        <v>2687</v>
      </c>
      <c r="E1291" t="s">
        <v>1234</v>
      </c>
    </row>
    <row r="1292" spans="1:5" x14ac:dyDescent="0.2">
      <c r="A1292" t="s">
        <v>3889</v>
      </c>
      <c r="B1292" t="s">
        <v>3890</v>
      </c>
    </row>
    <row r="1293" spans="1:5" x14ac:dyDescent="0.2">
      <c r="A1293" t="s">
        <v>3891</v>
      </c>
      <c r="B1293" t="s">
        <v>3892</v>
      </c>
    </row>
    <row r="1294" spans="1:5" x14ac:dyDescent="0.2">
      <c r="A1294" t="s">
        <v>3893</v>
      </c>
      <c r="B1294" t="s">
        <v>3894</v>
      </c>
    </row>
    <row r="1295" spans="1:5" x14ac:dyDescent="0.2">
      <c r="A1295" t="s">
        <v>3895</v>
      </c>
      <c r="B1295" t="s">
        <v>3896</v>
      </c>
    </row>
    <row r="1296" spans="1:5" x14ac:dyDescent="0.2">
      <c r="A1296" t="s">
        <v>3897</v>
      </c>
      <c r="B1296" t="s">
        <v>3898</v>
      </c>
    </row>
    <row r="1297" spans="1:4" x14ac:dyDescent="0.2">
      <c r="A1297" t="s">
        <v>3899</v>
      </c>
      <c r="B1297" t="s">
        <v>3900</v>
      </c>
    </row>
    <row r="1298" spans="1:4" x14ac:dyDescent="0.2">
      <c r="A1298" t="s">
        <v>3901</v>
      </c>
      <c r="B1298" t="s">
        <v>3902</v>
      </c>
    </row>
    <row r="1299" spans="1:4" x14ac:dyDescent="0.2">
      <c r="A1299" t="s">
        <v>3903</v>
      </c>
      <c r="B1299" t="s">
        <v>3904</v>
      </c>
    </row>
    <row r="1300" spans="1:4" x14ac:dyDescent="0.2">
      <c r="A1300" t="s">
        <v>3905</v>
      </c>
      <c r="B1300" t="s">
        <v>3906</v>
      </c>
      <c r="C1300">
        <v>143589</v>
      </c>
      <c r="D1300" t="s">
        <v>476</v>
      </c>
    </row>
    <row r="1301" spans="1:4" x14ac:dyDescent="0.2">
      <c r="A1301" t="s">
        <v>3907</v>
      </c>
      <c r="B1301" t="s">
        <v>3908</v>
      </c>
    </row>
    <row r="1302" spans="1:4" x14ac:dyDescent="0.2">
      <c r="A1302" t="s">
        <v>3909</v>
      </c>
      <c r="B1302" t="s">
        <v>3910</v>
      </c>
    </row>
    <row r="1303" spans="1:4" x14ac:dyDescent="0.2">
      <c r="A1303" t="s">
        <v>3911</v>
      </c>
      <c r="B1303" t="s">
        <v>3912</v>
      </c>
    </row>
    <row r="1304" spans="1:4" x14ac:dyDescent="0.2">
      <c r="A1304" t="s">
        <v>3913</v>
      </c>
      <c r="B1304" t="s">
        <v>3914</v>
      </c>
    </row>
    <row r="1305" spans="1:4" x14ac:dyDescent="0.2">
      <c r="A1305" t="s">
        <v>3915</v>
      </c>
      <c r="B1305" t="s">
        <v>3916</v>
      </c>
    </row>
    <row r="1306" spans="1:4" x14ac:dyDescent="0.2">
      <c r="A1306" t="s">
        <v>3917</v>
      </c>
      <c r="B1306" t="s">
        <v>3918</v>
      </c>
    </row>
    <row r="1307" spans="1:4" x14ac:dyDescent="0.2">
      <c r="A1307" t="s">
        <v>3919</v>
      </c>
      <c r="B1307" t="s">
        <v>3920</v>
      </c>
    </row>
    <row r="1308" spans="1:4" x14ac:dyDescent="0.2">
      <c r="A1308" t="s">
        <v>3921</v>
      </c>
      <c r="B1308" t="s">
        <v>3922</v>
      </c>
    </row>
    <row r="1309" spans="1:4" x14ac:dyDescent="0.2">
      <c r="A1309" t="s">
        <v>3923</v>
      </c>
      <c r="B1309" t="s">
        <v>3924</v>
      </c>
    </row>
    <row r="1310" spans="1:4" x14ac:dyDescent="0.2">
      <c r="A1310" t="s">
        <v>3925</v>
      </c>
      <c r="B1310" t="s">
        <v>3926</v>
      </c>
    </row>
    <row r="1311" spans="1:4" x14ac:dyDescent="0.2">
      <c r="A1311" t="s">
        <v>3927</v>
      </c>
      <c r="B1311" t="s">
        <v>3928</v>
      </c>
    </row>
    <row r="1312" spans="1:4" x14ac:dyDescent="0.2">
      <c r="A1312" t="s">
        <v>3929</v>
      </c>
      <c r="B1312" t="s">
        <v>3930</v>
      </c>
    </row>
    <row r="1313" spans="1:23" x14ac:dyDescent="0.2">
      <c r="A1313" t="s">
        <v>3931</v>
      </c>
      <c r="B1313" t="s">
        <v>3932</v>
      </c>
    </row>
    <row r="1314" spans="1:23" x14ac:dyDescent="0.2">
      <c r="A1314" t="s">
        <v>3933</v>
      </c>
      <c r="B1314" t="s">
        <v>3934</v>
      </c>
    </row>
    <row r="1315" spans="1:23" x14ac:dyDescent="0.2">
      <c r="A1315" t="s">
        <v>3935</v>
      </c>
      <c r="B1315" t="s">
        <v>3936</v>
      </c>
    </row>
    <row r="1316" spans="1:23" x14ac:dyDescent="0.2">
      <c r="A1316" t="s">
        <v>3937</v>
      </c>
      <c r="B1316" t="s">
        <v>3938</v>
      </c>
    </row>
    <row r="1317" spans="1:23" x14ac:dyDescent="0.2">
      <c r="A1317" t="s">
        <v>3939</v>
      </c>
      <c r="B1317" t="s">
        <v>3940</v>
      </c>
    </row>
    <row r="1318" spans="1:23" x14ac:dyDescent="0.2">
      <c r="A1318" t="s">
        <v>3941</v>
      </c>
      <c r="B1318" t="s">
        <v>3942</v>
      </c>
    </row>
    <row r="1319" spans="1:23" x14ac:dyDescent="0.2">
      <c r="A1319" t="s">
        <v>3943</v>
      </c>
      <c r="B1319" t="s">
        <v>3944</v>
      </c>
    </row>
    <row r="1320" spans="1:23" x14ac:dyDescent="0.2">
      <c r="A1320" t="s">
        <v>3945</v>
      </c>
      <c r="B1320" t="s">
        <v>3946</v>
      </c>
    </row>
    <row r="1321" spans="1:23" x14ac:dyDescent="0.2">
      <c r="A1321" t="s">
        <v>3947</v>
      </c>
      <c r="B1321" t="s">
        <v>3948</v>
      </c>
      <c r="C1321" t="s">
        <v>3949</v>
      </c>
      <c r="D1321" t="s">
        <v>3950</v>
      </c>
      <c r="E1321" t="s">
        <v>3951</v>
      </c>
      <c r="F1321" t="s">
        <v>3952</v>
      </c>
      <c r="G1321" t="s">
        <v>3953</v>
      </c>
      <c r="H1321" t="s">
        <v>3954</v>
      </c>
      <c r="I1321" t="s">
        <v>3955</v>
      </c>
      <c r="J1321" t="s">
        <v>3956</v>
      </c>
      <c r="K1321" t="s">
        <v>3957</v>
      </c>
      <c r="L1321" t="s">
        <v>3958</v>
      </c>
      <c r="M1321" t="s">
        <v>3959</v>
      </c>
      <c r="N1321" t="s">
        <v>3960</v>
      </c>
      <c r="O1321" t="s">
        <v>3961</v>
      </c>
      <c r="P1321" t="s">
        <v>3962</v>
      </c>
      <c r="Q1321" t="s">
        <v>3963</v>
      </c>
      <c r="R1321" t="s">
        <v>3964</v>
      </c>
      <c r="S1321" t="s">
        <v>3965</v>
      </c>
      <c r="T1321" t="s">
        <v>3966</v>
      </c>
      <c r="U1321" t="s">
        <v>3967</v>
      </c>
      <c r="V1321" t="s">
        <v>3968</v>
      </c>
      <c r="W1321" t="s">
        <v>3969</v>
      </c>
    </row>
    <row r="1322" spans="1:23" x14ac:dyDescent="0.2">
      <c r="A1322" t="s">
        <v>3970</v>
      </c>
      <c r="B1322" t="s">
        <v>3971</v>
      </c>
    </row>
    <row r="1323" spans="1:23" x14ac:dyDescent="0.2">
      <c r="A1323" t="s">
        <v>3972</v>
      </c>
      <c r="B1323" t="s">
        <v>3973</v>
      </c>
    </row>
    <row r="1324" spans="1:23" x14ac:dyDescent="0.2">
      <c r="A1324" t="s">
        <v>3974</v>
      </c>
      <c r="B1324" t="s">
        <v>3975</v>
      </c>
    </row>
    <row r="1325" spans="1:23" x14ac:dyDescent="0.2">
      <c r="A1325" t="s">
        <v>3976</v>
      </c>
      <c r="B1325" t="s">
        <v>3977</v>
      </c>
    </row>
    <row r="1326" spans="1:23" x14ac:dyDescent="0.2">
      <c r="A1326" t="s">
        <v>3978</v>
      </c>
      <c r="B1326" t="s">
        <v>3979</v>
      </c>
      <c r="C1326" t="s">
        <v>3980</v>
      </c>
      <c r="D1326" t="s">
        <v>3981</v>
      </c>
      <c r="E1326" t="s">
        <v>3982</v>
      </c>
      <c r="F1326" t="s">
        <v>3983</v>
      </c>
      <c r="G1326" t="s">
        <v>3984</v>
      </c>
      <c r="H1326" t="s">
        <v>3985</v>
      </c>
      <c r="I1326" t="s">
        <v>3986</v>
      </c>
      <c r="J1326" t="s">
        <v>3987</v>
      </c>
      <c r="K1326" t="s">
        <v>3988</v>
      </c>
      <c r="L1326" t="s">
        <v>3989</v>
      </c>
      <c r="M1326" t="s">
        <v>3990</v>
      </c>
      <c r="N1326" t="s">
        <v>2383</v>
      </c>
      <c r="O1326" t="s">
        <v>3991</v>
      </c>
      <c r="P1326" t="s">
        <v>3992</v>
      </c>
      <c r="Q1326" t="s">
        <v>3993</v>
      </c>
      <c r="R1326" t="s">
        <v>2608</v>
      </c>
      <c r="S1326" t="s">
        <v>3994</v>
      </c>
      <c r="T1326" t="s">
        <v>3610</v>
      </c>
      <c r="U1326">
        <v>17</v>
      </c>
      <c r="V1326" t="s">
        <v>3995</v>
      </c>
      <c r="W1326" t="s">
        <v>3996</v>
      </c>
    </row>
    <row r="1327" spans="1:23" x14ac:dyDescent="0.2">
      <c r="A1327" t="s">
        <v>3997</v>
      </c>
      <c r="B1327" t="s">
        <v>3998</v>
      </c>
    </row>
    <row r="1328" spans="1:23" x14ac:dyDescent="0.2">
      <c r="A1328" t="s">
        <v>3999</v>
      </c>
      <c r="B1328" t="s">
        <v>4000</v>
      </c>
    </row>
    <row r="1329" spans="1:23" x14ac:dyDescent="0.2">
      <c r="A1329" t="s">
        <v>4001</v>
      </c>
      <c r="B1329" t="s">
        <v>4002</v>
      </c>
    </row>
    <row r="1330" spans="1:23" x14ac:dyDescent="0.2">
      <c r="A1330" t="s">
        <v>4003</v>
      </c>
      <c r="B1330" t="s">
        <v>4004</v>
      </c>
    </row>
    <row r="1331" spans="1:23" x14ac:dyDescent="0.2">
      <c r="A1331" t="s">
        <v>4005</v>
      </c>
      <c r="B1331" t="s">
        <v>4006</v>
      </c>
      <c r="C1331" t="s">
        <v>4007</v>
      </c>
      <c r="D1331" t="s">
        <v>4008</v>
      </c>
      <c r="E1331" t="s">
        <v>4009</v>
      </c>
      <c r="F1331" t="s">
        <v>4010</v>
      </c>
      <c r="G1331" t="s">
        <v>929</v>
      </c>
      <c r="H1331" s="3">
        <v>42938.791666666664</v>
      </c>
      <c r="I1331" t="s">
        <v>4011</v>
      </c>
      <c r="J1331" t="s">
        <v>4012</v>
      </c>
      <c r="K1331" t="s">
        <v>1381</v>
      </c>
      <c r="L1331" t="s">
        <v>929</v>
      </c>
      <c r="M1331" s="5">
        <v>43215</v>
      </c>
      <c r="N1331" s="1">
        <v>0.6694444444444444</v>
      </c>
      <c r="O1331" t="s">
        <v>4013</v>
      </c>
      <c r="P1331" t="s">
        <v>1744</v>
      </c>
      <c r="Q1331" t="s">
        <v>39</v>
      </c>
      <c r="R1331">
        <v>14</v>
      </c>
      <c r="S1331">
        <v>3589</v>
      </c>
      <c r="T1331" t="s">
        <v>4014</v>
      </c>
      <c r="U1331" t="s">
        <v>3322</v>
      </c>
      <c r="V1331" t="s">
        <v>1578</v>
      </c>
      <c r="W1331" t="s">
        <v>4015</v>
      </c>
    </row>
    <row r="1332" spans="1:23" x14ac:dyDescent="0.2">
      <c r="A1332" t="s">
        <v>4016</v>
      </c>
      <c r="B1332" t="s">
        <v>4017</v>
      </c>
    </row>
    <row r="1333" spans="1:23" x14ac:dyDescent="0.2">
      <c r="A1333" t="s">
        <v>4018</v>
      </c>
      <c r="B1333" t="s">
        <v>4019</v>
      </c>
    </row>
    <row r="1334" spans="1:23" x14ac:dyDescent="0.2">
      <c r="A1334" t="s">
        <v>4020</v>
      </c>
      <c r="B1334" t="s">
        <v>4021</v>
      </c>
    </row>
    <row r="1335" spans="1:23" x14ac:dyDescent="0.2">
      <c r="A1335" t="s">
        <v>4022</v>
      </c>
      <c r="B1335" t="s">
        <v>4023</v>
      </c>
    </row>
    <row r="1336" spans="1:23" x14ac:dyDescent="0.2">
      <c r="A1336" t="s">
        <v>4024</v>
      </c>
      <c r="B1336" t="s">
        <v>4025</v>
      </c>
    </row>
    <row r="1337" spans="1:23" x14ac:dyDescent="0.2">
      <c r="A1337" t="s">
        <v>4026</v>
      </c>
      <c r="B1337" t="s">
        <v>4027</v>
      </c>
    </row>
    <row r="1338" spans="1:23" x14ac:dyDescent="0.2">
      <c r="A1338" t="s">
        <v>4028</v>
      </c>
      <c r="B1338" t="s">
        <v>4029</v>
      </c>
    </row>
    <row r="1339" spans="1:23" x14ac:dyDescent="0.2">
      <c r="A1339" t="s">
        <v>4030</v>
      </c>
      <c r="B1339" t="s">
        <v>4031</v>
      </c>
    </row>
    <row r="1340" spans="1:23" x14ac:dyDescent="0.2">
      <c r="A1340" t="s">
        <v>4032</v>
      </c>
      <c r="B1340" t="s">
        <v>4033</v>
      </c>
    </row>
    <row r="1341" spans="1:23" x14ac:dyDescent="0.2">
      <c r="A1341" t="s">
        <v>4034</v>
      </c>
      <c r="B1341" t="s">
        <v>4035</v>
      </c>
    </row>
    <row r="1342" spans="1:23" x14ac:dyDescent="0.2">
      <c r="A1342" t="s">
        <v>4036</v>
      </c>
      <c r="B1342" t="s">
        <v>4037</v>
      </c>
    </row>
    <row r="1343" spans="1:23" x14ac:dyDescent="0.2">
      <c r="A1343" t="s">
        <v>4038</v>
      </c>
      <c r="B1343" t="s">
        <v>4039</v>
      </c>
    </row>
    <row r="1344" spans="1:23" x14ac:dyDescent="0.2">
      <c r="A1344" t="s">
        <v>4040</v>
      </c>
      <c r="B1344" t="s">
        <v>4041</v>
      </c>
    </row>
    <row r="1345" spans="1:23" x14ac:dyDescent="0.2">
      <c r="A1345" t="s">
        <v>4042</v>
      </c>
      <c r="B1345" t="s">
        <v>4043</v>
      </c>
    </row>
    <row r="1346" spans="1:23" x14ac:dyDescent="0.2">
      <c r="A1346" t="s">
        <v>4044</v>
      </c>
      <c r="B1346" t="s">
        <v>4045</v>
      </c>
    </row>
    <row r="1347" spans="1:23" x14ac:dyDescent="0.2">
      <c r="A1347" t="s">
        <v>4046</v>
      </c>
      <c r="B1347" t="s">
        <v>4047</v>
      </c>
    </row>
    <row r="1348" spans="1:23" x14ac:dyDescent="0.2">
      <c r="A1348" t="s">
        <v>4048</v>
      </c>
      <c r="B1348" t="s">
        <v>4049</v>
      </c>
      <c r="C1348" t="s">
        <v>39</v>
      </c>
      <c r="D1348" t="s">
        <v>484</v>
      </c>
      <c r="E1348" t="s">
        <v>3164</v>
      </c>
      <c r="F1348" t="s">
        <v>3156</v>
      </c>
      <c r="G1348" t="s">
        <v>4050</v>
      </c>
      <c r="H1348" t="s">
        <v>4051</v>
      </c>
      <c r="I1348" t="s">
        <v>834</v>
      </c>
    </row>
    <row r="1349" spans="1:23" x14ac:dyDescent="0.2">
      <c r="A1349" t="s">
        <v>4052</v>
      </c>
      <c r="B1349" t="s">
        <v>4053</v>
      </c>
    </row>
    <row r="1350" spans="1:23" x14ac:dyDescent="0.2">
      <c r="A1350" t="s">
        <v>4054</v>
      </c>
      <c r="B1350" t="s">
        <v>4055</v>
      </c>
    </row>
    <row r="1351" spans="1:23" x14ac:dyDescent="0.2">
      <c r="A1351" t="s">
        <v>4056</v>
      </c>
      <c r="B1351" t="s">
        <v>4057</v>
      </c>
    </row>
    <row r="1352" spans="1:23" x14ac:dyDescent="0.2">
      <c r="A1352" t="s">
        <v>4058</v>
      </c>
      <c r="B1352" t="s">
        <v>4059</v>
      </c>
    </row>
    <row r="1353" spans="1:23" x14ac:dyDescent="0.2">
      <c r="A1353" t="s">
        <v>4060</v>
      </c>
      <c r="B1353" t="s">
        <v>4061</v>
      </c>
    </row>
    <row r="1354" spans="1:23" x14ac:dyDescent="0.2">
      <c r="A1354" t="s">
        <v>4062</v>
      </c>
      <c r="B1354" t="s">
        <v>4063</v>
      </c>
    </row>
    <row r="1355" spans="1:23" x14ac:dyDescent="0.2">
      <c r="A1355" t="s">
        <v>4064</v>
      </c>
      <c r="B1355" t="s">
        <v>4065</v>
      </c>
    </row>
    <row r="1356" spans="1:23" x14ac:dyDescent="0.2">
      <c r="A1356" t="s">
        <v>4066</v>
      </c>
      <c r="B1356" t="s">
        <v>4067</v>
      </c>
    </row>
    <row r="1357" spans="1:23" x14ac:dyDescent="0.2">
      <c r="A1357" t="s">
        <v>4068</v>
      </c>
      <c r="B1357" t="s">
        <v>4069</v>
      </c>
    </row>
    <row r="1358" spans="1:23" x14ac:dyDescent="0.2">
      <c r="A1358" t="s">
        <v>4070</v>
      </c>
      <c r="B1358" t="s">
        <v>4071</v>
      </c>
      <c r="C1358" t="s">
        <v>4072</v>
      </c>
      <c r="D1358" t="s">
        <v>4073</v>
      </c>
      <c r="E1358" t="s">
        <v>4074</v>
      </c>
      <c r="F1358" t="s">
        <v>4075</v>
      </c>
      <c r="G1358" t="s">
        <v>2792</v>
      </c>
      <c r="H1358" t="s">
        <v>4076</v>
      </c>
      <c r="I1358" t="s">
        <v>4077</v>
      </c>
      <c r="J1358" t="s">
        <v>4078</v>
      </c>
      <c r="K1358" t="s">
        <v>4079</v>
      </c>
      <c r="L1358" t="s">
        <v>4080</v>
      </c>
      <c r="M1358" t="s">
        <v>4081</v>
      </c>
      <c r="N1358" t="s">
        <v>455</v>
      </c>
      <c r="O1358" t="s">
        <v>1497</v>
      </c>
      <c r="P1358" t="s">
        <v>4082</v>
      </c>
      <c r="Q1358" t="s">
        <v>4083</v>
      </c>
      <c r="R1358" t="s">
        <v>4084</v>
      </c>
      <c r="S1358" t="s">
        <v>4085</v>
      </c>
      <c r="T1358" t="s">
        <v>4086</v>
      </c>
      <c r="U1358" t="s">
        <v>4087</v>
      </c>
      <c r="V1358" t="s">
        <v>4088</v>
      </c>
      <c r="W1358" t="s">
        <v>4089</v>
      </c>
    </row>
    <row r="1359" spans="1:23" x14ac:dyDescent="0.2">
      <c r="A1359" t="s">
        <v>4090</v>
      </c>
      <c r="B1359" t="s">
        <v>4091</v>
      </c>
    </row>
    <row r="1360" spans="1:23" x14ac:dyDescent="0.2">
      <c r="A1360" t="s">
        <v>4092</v>
      </c>
      <c r="B1360" t="s">
        <v>4093</v>
      </c>
    </row>
    <row r="1361" spans="1:2" x14ac:dyDescent="0.2">
      <c r="A1361" t="s">
        <v>4094</v>
      </c>
      <c r="B1361" t="s">
        <v>4095</v>
      </c>
    </row>
    <row r="1362" spans="1:2" x14ac:dyDescent="0.2">
      <c r="A1362" t="s">
        <v>4096</v>
      </c>
      <c r="B1362" t="s">
        <v>4097</v>
      </c>
    </row>
    <row r="1363" spans="1:2" x14ac:dyDescent="0.2">
      <c r="A1363" t="s">
        <v>4098</v>
      </c>
      <c r="B1363" t="s">
        <v>4099</v>
      </c>
    </row>
    <row r="1364" spans="1:2" x14ac:dyDescent="0.2">
      <c r="A1364" t="s">
        <v>4100</v>
      </c>
      <c r="B1364" t="s">
        <v>4101</v>
      </c>
    </row>
    <row r="1365" spans="1:2" x14ac:dyDescent="0.2">
      <c r="A1365" t="s">
        <v>4102</v>
      </c>
      <c r="B1365" t="s">
        <v>4103</v>
      </c>
    </row>
    <row r="1366" spans="1:2" x14ac:dyDescent="0.2">
      <c r="A1366" t="s">
        <v>4104</v>
      </c>
      <c r="B1366" t="s">
        <v>4105</v>
      </c>
    </row>
    <row r="1367" spans="1:2" x14ac:dyDescent="0.2">
      <c r="A1367" t="s">
        <v>4106</v>
      </c>
      <c r="B1367" t="s">
        <v>4107</v>
      </c>
    </row>
    <row r="1368" spans="1:2" x14ac:dyDescent="0.2">
      <c r="A1368" t="s">
        <v>4108</v>
      </c>
      <c r="B1368" t="s">
        <v>4109</v>
      </c>
    </row>
    <row r="1369" spans="1:2" x14ac:dyDescent="0.2">
      <c r="A1369" t="s">
        <v>4110</v>
      </c>
      <c r="B1369" t="s">
        <v>4111</v>
      </c>
    </row>
    <row r="1370" spans="1:2" x14ac:dyDescent="0.2">
      <c r="A1370" t="s">
        <v>4112</v>
      </c>
      <c r="B1370" t="s">
        <v>4113</v>
      </c>
    </row>
    <row r="1371" spans="1:2" x14ac:dyDescent="0.2">
      <c r="A1371" t="s">
        <v>4114</v>
      </c>
      <c r="B1371" t="s">
        <v>4115</v>
      </c>
    </row>
    <row r="1372" spans="1:2" x14ac:dyDescent="0.2">
      <c r="A1372" t="s">
        <v>4116</v>
      </c>
      <c r="B1372" t="s">
        <v>4117</v>
      </c>
    </row>
    <row r="1373" spans="1:2" x14ac:dyDescent="0.2">
      <c r="A1373" t="s">
        <v>4118</v>
      </c>
      <c r="B1373" t="s">
        <v>4119</v>
      </c>
    </row>
    <row r="1374" spans="1:2" x14ac:dyDescent="0.2">
      <c r="A1374" t="s">
        <v>4120</v>
      </c>
      <c r="B1374" t="s">
        <v>4121</v>
      </c>
    </row>
    <row r="1375" spans="1:2" x14ac:dyDescent="0.2">
      <c r="A1375" t="s">
        <v>4122</v>
      </c>
      <c r="B1375" t="s">
        <v>4123</v>
      </c>
    </row>
    <row r="1376" spans="1:2" x14ac:dyDescent="0.2">
      <c r="A1376" t="s">
        <v>4124</v>
      </c>
      <c r="B1376" t="s">
        <v>4125</v>
      </c>
    </row>
    <row r="1377" spans="1:23" x14ac:dyDescent="0.2">
      <c r="A1377" t="s">
        <v>4126</v>
      </c>
      <c r="B1377" t="s">
        <v>4127</v>
      </c>
    </row>
    <row r="1378" spans="1:23" x14ac:dyDescent="0.2">
      <c r="A1378" t="s">
        <v>4128</v>
      </c>
      <c r="B1378" t="s">
        <v>4129</v>
      </c>
    </row>
    <row r="1379" spans="1:23" x14ac:dyDescent="0.2">
      <c r="A1379" t="s">
        <v>4130</v>
      </c>
      <c r="B1379" t="s">
        <v>4131</v>
      </c>
    </row>
    <row r="1380" spans="1:23" x14ac:dyDescent="0.2">
      <c r="A1380" t="s">
        <v>4132</v>
      </c>
      <c r="B1380" t="s">
        <v>4133</v>
      </c>
    </row>
    <row r="1381" spans="1:23" x14ac:dyDescent="0.2">
      <c r="A1381" t="s">
        <v>4134</v>
      </c>
      <c r="B1381" t="s">
        <v>4135</v>
      </c>
    </row>
    <row r="1382" spans="1:23" x14ac:dyDescent="0.2">
      <c r="A1382" t="s">
        <v>4136</v>
      </c>
      <c r="B1382" t="s">
        <v>4137</v>
      </c>
    </row>
    <row r="1383" spans="1:23" x14ac:dyDescent="0.2">
      <c r="A1383" t="s">
        <v>4138</v>
      </c>
      <c r="B1383" t="s">
        <v>4139</v>
      </c>
    </row>
    <row r="1384" spans="1:23" x14ac:dyDescent="0.2">
      <c r="A1384" t="s">
        <v>4140</v>
      </c>
      <c r="B1384" t="s">
        <v>4141</v>
      </c>
      <c r="C1384" t="s">
        <v>754</v>
      </c>
      <c r="D1384" t="s">
        <v>4142</v>
      </c>
      <c r="E1384" t="s">
        <v>1386</v>
      </c>
      <c r="F1384" t="s">
        <v>1153</v>
      </c>
      <c r="G1384" t="s">
        <v>4143</v>
      </c>
      <c r="H1384" t="s">
        <v>4144</v>
      </c>
      <c r="I1384" t="s">
        <v>4145</v>
      </c>
      <c r="J1384" t="s">
        <v>4146</v>
      </c>
      <c r="K1384" t="s">
        <v>602</v>
      </c>
    </row>
    <row r="1385" spans="1:23" x14ac:dyDescent="0.2">
      <c r="A1385" t="s">
        <v>4147</v>
      </c>
      <c r="B1385" t="s">
        <v>4148</v>
      </c>
      <c r="C1385" t="s">
        <v>4149</v>
      </c>
      <c r="D1385" t="s">
        <v>4150</v>
      </c>
      <c r="E1385" t="s">
        <v>4151</v>
      </c>
      <c r="F1385" t="s">
        <v>4152</v>
      </c>
      <c r="G1385">
        <v>3</v>
      </c>
      <c r="H1385" t="s">
        <v>3830</v>
      </c>
      <c r="I1385" t="s">
        <v>4153</v>
      </c>
      <c r="J1385" t="s">
        <v>4154</v>
      </c>
      <c r="K1385" t="s">
        <v>4155</v>
      </c>
      <c r="L1385" t="s">
        <v>1740</v>
      </c>
      <c r="M1385" t="s">
        <v>1709</v>
      </c>
      <c r="N1385" t="s">
        <v>4156</v>
      </c>
      <c r="O1385" s="2">
        <v>43215</v>
      </c>
      <c r="P1385" t="s">
        <v>4157</v>
      </c>
      <c r="Q1385" t="s">
        <v>41</v>
      </c>
      <c r="R1385" t="s">
        <v>374</v>
      </c>
      <c r="S1385" t="s">
        <v>1745</v>
      </c>
      <c r="T1385" t="s">
        <v>4158</v>
      </c>
      <c r="U1385" t="s">
        <v>455</v>
      </c>
      <c r="V1385" t="s">
        <v>1497</v>
      </c>
      <c r="W1385" t="s">
        <v>4159</v>
      </c>
    </row>
    <row r="1386" spans="1:23" x14ac:dyDescent="0.2">
      <c r="A1386" t="s">
        <v>4160</v>
      </c>
      <c r="B1386" t="s">
        <v>4161</v>
      </c>
    </row>
    <row r="1387" spans="1:23" x14ac:dyDescent="0.2">
      <c r="A1387" t="s">
        <v>4162</v>
      </c>
      <c r="B1387" t="s">
        <v>4163</v>
      </c>
    </row>
    <row r="1388" spans="1:23" x14ac:dyDescent="0.2">
      <c r="A1388" t="s">
        <v>4164</v>
      </c>
      <c r="B1388" t="s">
        <v>4165</v>
      </c>
    </row>
    <row r="1389" spans="1:23" x14ac:dyDescent="0.2">
      <c r="A1389" t="s">
        <v>4166</v>
      </c>
      <c r="B1389" t="s">
        <v>4167</v>
      </c>
    </row>
    <row r="1390" spans="1:23" x14ac:dyDescent="0.2">
      <c r="A1390" t="s">
        <v>4168</v>
      </c>
      <c r="B1390" t="s">
        <v>4169</v>
      </c>
    </row>
    <row r="1391" spans="1:23" x14ac:dyDescent="0.2">
      <c r="A1391" t="s">
        <v>4170</v>
      </c>
      <c r="B1391" t="s">
        <v>4171</v>
      </c>
    </row>
    <row r="1392" spans="1:23" x14ac:dyDescent="0.2">
      <c r="A1392" t="s">
        <v>4172</v>
      </c>
      <c r="B1392" t="s">
        <v>4173</v>
      </c>
    </row>
    <row r="1393" spans="1:2" x14ac:dyDescent="0.2">
      <c r="A1393" t="s">
        <v>4174</v>
      </c>
      <c r="B1393" t="s">
        <v>4175</v>
      </c>
    </row>
    <row r="1394" spans="1:2" x14ac:dyDescent="0.2">
      <c r="A1394" t="s">
        <v>4176</v>
      </c>
      <c r="B1394" t="s">
        <v>4177</v>
      </c>
    </row>
    <row r="1395" spans="1:2" x14ac:dyDescent="0.2">
      <c r="A1395" t="s">
        <v>4178</v>
      </c>
      <c r="B1395" t="s">
        <v>4179</v>
      </c>
    </row>
    <row r="1396" spans="1:2" x14ac:dyDescent="0.2">
      <c r="A1396" t="s">
        <v>4180</v>
      </c>
      <c r="B1396" t="s">
        <v>4181</v>
      </c>
    </row>
    <row r="1397" spans="1:2" x14ac:dyDescent="0.2">
      <c r="A1397" t="s">
        <v>4182</v>
      </c>
      <c r="B1397" t="s">
        <v>4183</v>
      </c>
    </row>
    <row r="1398" spans="1:2" x14ac:dyDescent="0.2">
      <c r="A1398" t="s">
        <v>4184</v>
      </c>
      <c r="B1398" t="s">
        <v>4185</v>
      </c>
    </row>
    <row r="1399" spans="1:2" x14ac:dyDescent="0.2">
      <c r="A1399" t="s">
        <v>4186</v>
      </c>
      <c r="B1399" t="s">
        <v>4187</v>
      </c>
    </row>
    <row r="1400" spans="1:2" x14ac:dyDescent="0.2">
      <c r="A1400" t="s">
        <v>4188</v>
      </c>
      <c r="B1400" t="s">
        <v>4189</v>
      </c>
    </row>
    <row r="1401" spans="1:2" x14ac:dyDescent="0.2">
      <c r="A1401" t="s">
        <v>4190</v>
      </c>
      <c r="B1401" t="s">
        <v>4191</v>
      </c>
    </row>
    <row r="1402" spans="1:2" x14ac:dyDescent="0.2">
      <c r="A1402" t="s">
        <v>4192</v>
      </c>
      <c r="B1402" t="s">
        <v>4193</v>
      </c>
    </row>
    <row r="1403" spans="1:2" x14ac:dyDescent="0.2">
      <c r="A1403" t="s">
        <v>4194</v>
      </c>
      <c r="B1403" t="s">
        <v>4195</v>
      </c>
    </row>
    <row r="1404" spans="1:2" x14ac:dyDescent="0.2">
      <c r="A1404" t="s">
        <v>4196</v>
      </c>
      <c r="B1404" t="s">
        <v>4197</v>
      </c>
    </row>
    <row r="1405" spans="1:2" x14ac:dyDescent="0.2">
      <c r="A1405" t="s">
        <v>4198</v>
      </c>
      <c r="B1405" t="s">
        <v>4199</v>
      </c>
    </row>
    <row r="1406" spans="1:2" x14ac:dyDescent="0.2">
      <c r="A1406" t="s">
        <v>4200</v>
      </c>
      <c r="B1406" t="s">
        <v>4201</v>
      </c>
    </row>
    <row r="1407" spans="1:2" x14ac:dyDescent="0.2">
      <c r="A1407" t="s">
        <v>4202</v>
      </c>
      <c r="B1407" t="s">
        <v>4203</v>
      </c>
    </row>
    <row r="1408" spans="1:2" x14ac:dyDescent="0.2">
      <c r="A1408" t="s">
        <v>4204</v>
      </c>
      <c r="B1408" t="s">
        <v>4205</v>
      </c>
    </row>
    <row r="1409" spans="1:23" x14ac:dyDescent="0.2">
      <c r="A1409" t="s">
        <v>4206</v>
      </c>
      <c r="B1409" t="s">
        <v>4207</v>
      </c>
    </row>
    <row r="1410" spans="1:23" x14ac:dyDescent="0.2">
      <c r="A1410" t="s">
        <v>4208</v>
      </c>
      <c r="B1410" t="s">
        <v>4209</v>
      </c>
    </row>
    <row r="1411" spans="1:23" x14ac:dyDescent="0.2">
      <c r="A1411" t="s">
        <v>4210</v>
      </c>
      <c r="B1411" t="s">
        <v>4211</v>
      </c>
    </row>
    <row r="1412" spans="1:23" x14ac:dyDescent="0.2">
      <c r="A1412" t="s">
        <v>4212</v>
      </c>
      <c r="B1412" t="s">
        <v>4213</v>
      </c>
    </row>
    <row r="1413" spans="1:23" x14ac:dyDescent="0.2">
      <c r="A1413" t="s">
        <v>4214</v>
      </c>
      <c r="B1413" t="s">
        <v>4215</v>
      </c>
    </row>
    <row r="1414" spans="1:23" x14ac:dyDescent="0.2">
      <c r="A1414" t="s">
        <v>4216</v>
      </c>
      <c r="B1414" t="s">
        <v>4217</v>
      </c>
    </row>
    <row r="1415" spans="1:23" x14ac:dyDescent="0.2">
      <c r="A1415" t="s">
        <v>4218</v>
      </c>
      <c r="B1415" t="s">
        <v>4219</v>
      </c>
      <c r="C1415" t="s">
        <v>4220</v>
      </c>
      <c r="D1415" t="s">
        <v>4221</v>
      </c>
      <c r="E1415" t="s">
        <v>4222</v>
      </c>
      <c r="F1415" t="s">
        <v>4223</v>
      </c>
      <c r="G1415" t="s">
        <v>4224</v>
      </c>
      <c r="H1415" t="s">
        <v>4225</v>
      </c>
      <c r="I1415" t="s">
        <v>1742</v>
      </c>
      <c r="J1415" t="s">
        <v>4226</v>
      </c>
      <c r="K1415" t="s">
        <v>453</v>
      </c>
      <c r="L1415" t="s">
        <v>1384</v>
      </c>
      <c r="M1415" t="s">
        <v>4158</v>
      </c>
      <c r="N1415" t="s">
        <v>455</v>
      </c>
      <c r="O1415" t="s">
        <v>1497</v>
      </c>
      <c r="P1415" t="s">
        <v>4227</v>
      </c>
      <c r="Q1415" t="s">
        <v>4228</v>
      </c>
      <c r="R1415" t="s">
        <v>378</v>
      </c>
      <c r="S1415" t="s">
        <v>379</v>
      </c>
      <c r="T1415" t="s">
        <v>4229</v>
      </c>
      <c r="U1415" t="s">
        <v>4230</v>
      </c>
      <c r="V1415">
        <v>3589</v>
      </c>
      <c r="W1415" t="s">
        <v>1234</v>
      </c>
    </row>
    <row r="1416" spans="1:23" x14ac:dyDescent="0.2">
      <c r="A1416" t="s">
        <v>4231</v>
      </c>
      <c r="B1416" t="s">
        <v>4232</v>
      </c>
    </row>
    <row r="1417" spans="1:23" x14ac:dyDescent="0.2">
      <c r="A1417" t="s">
        <v>4233</v>
      </c>
      <c r="B1417" t="s">
        <v>4234</v>
      </c>
    </row>
    <row r="1418" spans="1:23" x14ac:dyDescent="0.2">
      <c r="A1418" t="s">
        <v>4235</v>
      </c>
      <c r="B1418" t="s">
        <v>4236</v>
      </c>
    </row>
    <row r="1419" spans="1:23" x14ac:dyDescent="0.2">
      <c r="A1419" t="s">
        <v>4237</v>
      </c>
      <c r="B1419" t="s">
        <v>4238</v>
      </c>
    </row>
    <row r="1420" spans="1:23" x14ac:dyDescent="0.2">
      <c r="A1420" t="s">
        <v>4239</v>
      </c>
      <c r="B1420" t="s">
        <v>4240</v>
      </c>
    </row>
    <row r="1421" spans="1:23" x14ac:dyDescent="0.2">
      <c r="A1421" t="s">
        <v>4241</v>
      </c>
      <c r="B1421" t="s">
        <v>4242</v>
      </c>
    </row>
    <row r="1422" spans="1:23" x14ac:dyDescent="0.2">
      <c r="A1422" t="s">
        <v>4243</v>
      </c>
      <c r="B1422" t="s">
        <v>4244</v>
      </c>
    </row>
    <row r="1423" spans="1:23" x14ac:dyDescent="0.2">
      <c r="A1423" t="s">
        <v>4245</v>
      </c>
      <c r="B1423" t="s">
        <v>4246</v>
      </c>
    </row>
    <row r="1424" spans="1:23" x14ac:dyDescent="0.2">
      <c r="A1424" t="s">
        <v>4247</v>
      </c>
      <c r="B1424" t="s">
        <v>4248</v>
      </c>
      <c r="C1424" t="s">
        <v>4249</v>
      </c>
      <c r="D1424" t="s">
        <v>4250</v>
      </c>
      <c r="E1424" t="s">
        <v>4251</v>
      </c>
      <c r="F1424" t="s">
        <v>4252</v>
      </c>
      <c r="G1424" t="s">
        <v>4253</v>
      </c>
      <c r="H1424" t="s">
        <v>4254</v>
      </c>
      <c r="I1424" t="s">
        <v>4255</v>
      </c>
      <c r="J1424" t="s">
        <v>4256</v>
      </c>
      <c r="K1424" t="s">
        <v>4257</v>
      </c>
      <c r="L1424" t="s">
        <v>4258</v>
      </c>
      <c r="M1424" t="s">
        <v>4259</v>
      </c>
      <c r="N1424" t="s">
        <v>4260</v>
      </c>
      <c r="O1424" t="s">
        <v>4261</v>
      </c>
      <c r="P1424" t="s">
        <v>4262</v>
      </c>
      <c r="Q1424" t="s">
        <v>4263</v>
      </c>
      <c r="R1424" t="s">
        <v>4264</v>
      </c>
      <c r="S1424" t="s">
        <v>4265</v>
      </c>
      <c r="T1424" t="s">
        <v>4266</v>
      </c>
      <c r="U1424" t="s">
        <v>2394</v>
      </c>
      <c r="V1424" t="s">
        <v>4267</v>
      </c>
      <c r="W1424" t="s">
        <v>4268</v>
      </c>
    </row>
    <row r="1425" spans="1:23" x14ac:dyDescent="0.2">
      <c r="A1425" t="s">
        <v>4269</v>
      </c>
      <c r="B1425" t="s">
        <v>4270</v>
      </c>
    </row>
    <row r="1426" spans="1:23" x14ac:dyDescent="0.2">
      <c r="A1426" t="s">
        <v>4271</v>
      </c>
      <c r="B1426" t="s">
        <v>4272</v>
      </c>
    </row>
    <row r="1427" spans="1:23" x14ac:dyDescent="0.2">
      <c r="A1427" t="s">
        <v>4273</v>
      </c>
      <c r="B1427" t="s">
        <v>4274</v>
      </c>
    </row>
    <row r="1428" spans="1:23" x14ac:dyDescent="0.2">
      <c r="A1428" t="s">
        <v>4275</v>
      </c>
      <c r="B1428" t="s">
        <v>4276</v>
      </c>
    </row>
    <row r="1429" spans="1:23" x14ac:dyDescent="0.2">
      <c r="A1429" t="s">
        <v>4277</v>
      </c>
      <c r="B1429" t="s">
        <v>4278</v>
      </c>
    </row>
    <row r="1430" spans="1:23" x14ac:dyDescent="0.2">
      <c r="A1430" t="s">
        <v>4279</v>
      </c>
      <c r="B1430" t="s">
        <v>4280</v>
      </c>
    </row>
    <row r="1431" spans="1:23" x14ac:dyDescent="0.2">
      <c r="A1431" t="s">
        <v>4281</v>
      </c>
      <c r="B1431" t="s">
        <v>4282</v>
      </c>
    </row>
    <row r="1432" spans="1:23" x14ac:dyDescent="0.2">
      <c r="A1432" t="s">
        <v>4283</v>
      </c>
      <c r="B1432" t="s">
        <v>4284</v>
      </c>
    </row>
    <row r="1433" spans="1:23" x14ac:dyDescent="0.2">
      <c r="A1433" t="s">
        <v>4285</v>
      </c>
      <c r="B1433" t="s">
        <v>4286</v>
      </c>
    </row>
    <row r="1434" spans="1:23" x14ac:dyDescent="0.2">
      <c r="A1434" t="s">
        <v>4287</v>
      </c>
      <c r="B1434" t="s">
        <v>4288</v>
      </c>
    </row>
    <row r="1435" spans="1:23" x14ac:dyDescent="0.2">
      <c r="A1435" t="s">
        <v>4289</v>
      </c>
      <c r="B1435" t="s">
        <v>4290</v>
      </c>
    </row>
    <row r="1436" spans="1:23" x14ac:dyDescent="0.2">
      <c r="A1436" t="s">
        <v>4291</v>
      </c>
      <c r="B1436" t="s">
        <v>4292</v>
      </c>
      <c r="C1436" t="s">
        <v>4293</v>
      </c>
      <c r="D1436" t="s">
        <v>4294</v>
      </c>
      <c r="E1436" t="s">
        <v>4295</v>
      </c>
      <c r="F1436" t="s">
        <v>4296</v>
      </c>
      <c r="G1436" t="s">
        <v>4297</v>
      </c>
      <c r="H1436" t="s">
        <v>4298</v>
      </c>
      <c r="I1436" t="s">
        <v>4299</v>
      </c>
      <c r="J1436" t="s">
        <v>4300</v>
      </c>
      <c r="K1436" t="s">
        <v>4301</v>
      </c>
      <c r="L1436" t="s">
        <v>4302</v>
      </c>
      <c r="M1436" t="s">
        <v>4303</v>
      </c>
      <c r="N1436" t="s">
        <v>4304</v>
      </c>
      <c r="O1436" t="s">
        <v>4305</v>
      </c>
      <c r="P1436" t="s">
        <v>4306</v>
      </c>
      <c r="Q1436">
        <v>4</v>
      </c>
      <c r="S1436" t="s">
        <v>89</v>
      </c>
      <c r="T1436" t="s">
        <v>4307</v>
      </c>
      <c r="U1436" t="s">
        <v>4308</v>
      </c>
      <c r="V1436" t="s">
        <v>35</v>
      </c>
      <c r="W1436" t="s">
        <v>4309</v>
      </c>
    </row>
    <row r="1437" spans="1:23" x14ac:dyDescent="0.2">
      <c r="A1437" t="s">
        <v>4310</v>
      </c>
      <c r="B1437" t="s">
        <v>4311</v>
      </c>
    </row>
    <row r="1438" spans="1:23" x14ac:dyDescent="0.2">
      <c r="A1438" t="s">
        <v>4312</v>
      </c>
      <c r="B1438" t="s">
        <v>4313</v>
      </c>
    </row>
    <row r="1439" spans="1:23" x14ac:dyDescent="0.2">
      <c r="A1439" t="s">
        <v>4314</v>
      </c>
      <c r="B1439" t="s">
        <v>4315</v>
      </c>
    </row>
    <row r="1440" spans="1:23" x14ac:dyDescent="0.2">
      <c r="A1440" t="s">
        <v>4316</v>
      </c>
      <c r="B1440" t="s">
        <v>4317</v>
      </c>
      <c r="C1440" t="s">
        <v>601</v>
      </c>
      <c r="D1440" t="s">
        <v>602</v>
      </c>
    </row>
    <row r="1441" spans="1:23" x14ac:dyDescent="0.2">
      <c r="A1441" t="s">
        <v>4318</v>
      </c>
      <c r="B1441" t="s">
        <v>4319</v>
      </c>
    </row>
    <row r="1442" spans="1:23" x14ac:dyDescent="0.2">
      <c r="A1442" t="s">
        <v>4320</v>
      </c>
      <c r="B1442" t="s">
        <v>4321</v>
      </c>
    </row>
    <row r="1443" spans="1:23" x14ac:dyDescent="0.2">
      <c r="A1443" t="s">
        <v>4322</v>
      </c>
      <c r="B1443" t="s">
        <v>4323</v>
      </c>
    </row>
    <row r="1444" spans="1:23" x14ac:dyDescent="0.2">
      <c r="A1444" t="s">
        <v>4324</v>
      </c>
      <c r="B1444" t="s">
        <v>4325</v>
      </c>
    </row>
    <row r="1445" spans="1:23" x14ac:dyDescent="0.2">
      <c r="A1445" t="s">
        <v>4326</v>
      </c>
      <c r="B1445" t="s">
        <v>4327</v>
      </c>
    </row>
    <row r="1446" spans="1:23" x14ac:dyDescent="0.2">
      <c r="A1446" t="s">
        <v>4328</v>
      </c>
      <c r="B1446" t="s">
        <v>4329</v>
      </c>
    </row>
    <row r="1447" spans="1:23" x14ac:dyDescent="0.2">
      <c r="A1447" t="s">
        <v>4330</v>
      </c>
      <c r="B1447" t="s">
        <v>4331</v>
      </c>
    </row>
    <row r="1448" spans="1:23" x14ac:dyDescent="0.2">
      <c r="A1448" t="s">
        <v>4332</v>
      </c>
      <c r="B1448" t="s">
        <v>4333</v>
      </c>
    </row>
    <row r="1449" spans="1:23" x14ac:dyDescent="0.2">
      <c r="A1449" t="s">
        <v>4334</v>
      </c>
      <c r="B1449" t="s">
        <v>4335</v>
      </c>
      <c r="C1449" t="s">
        <v>3097</v>
      </c>
      <c r="D1449" t="s">
        <v>4336</v>
      </c>
      <c r="E1449" s="6">
        <v>0.69879629629629625</v>
      </c>
      <c r="F1449" t="s">
        <v>1575</v>
      </c>
      <c r="G1449" t="s">
        <v>1635</v>
      </c>
      <c r="H1449" t="s">
        <v>654</v>
      </c>
      <c r="I1449" t="s">
        <v>1387</v>
      </c>
      <c r="J1449" t="s">
        <v>1388</v>
      </c>
      <c r="K1449" t="s">
        <v>4337</v>
      </c>
      <c r="L1449" t="s">
        <v>4338</v>
      </c>
      <c r="M1449" t="s">
        <v>4339</v>
      </c>
      <c r="N1449" t="s">
        <v>3580</v>
      </c>
      <c r="O1449" t="s">
        <v>2274</v>
      </c>
      <c r="P1449" t="s">
        <v>49</v>
      </c>
    </row>
    <row r="1450" spans="1:23" x14ac:dyDescent="0.2">
      <c r="A1450" t="s">
        <v>4340</v>
      </c>
      <c r="B1450" t="s">
        <v>4341</v>
      </c>
    </row>
    <row r="1451" spans="1:23" x14ac:dyDescent="0.2">
      <c r="A1451" t="s">
        <v>4342</v>
      </c>
      <c r="B1451" t="s">
        <v>4343</v>
      </c>
    </row>
    <row r="1452" spans="1:23" x14ac:dyDescent="0.2">
      <c r="A1452" t="s">
        <v>4344</v>
      </c>
      <c r="B1452" t="s">
        <v>4345</v>
      </c>
    </row>
    <row r="1453" spans="1:23" x14ac:dyDescent="0.2">
      <c r="A1453" t="s">
        <v>4346</v>
      </c>
      <c r="B1453" t="s">
        <v>4347</v>
      </c>
    </row>
    <row r="1454" spans="1:23" x14ac:dyDescent="0.2">
      <c r="A1454" t="s">
        <v>4348</v>
      </c>
      <c r="B1454" t="s">
        <v>4349</v>
      </c>
      <c r="C1454" t="s">
        <v>4350</v>
      </c>
      <c r="D1454" t="s">
        <v>4351</v>
      </c>
      <c r="E1454" t="s">
        <v>4352</v>
      </c>
      <c r="F1454" t="s">
        <v>4353</v>
      </c>
      <c r="G1454" t="s">
        <v>4354</v>
      </c>
      <c r="H1454" t="s">
        <v>4355</v>
      </c>
      <c r="I1454" t="s">
        <v>4356</v>
      </c>
      <c r="J1454" t="s">
        <v>4357</v>
      </c>
      <c r="K1454" t="s">
        <v>4358</v>
      </c>
      <c r="L1454" t="s">
        <v>4359</v>
      </c>
      <c r="M1454" t="s">
        <v>4360</v>
      </c>
      <c r="N1454" t="s">
        <v>4361</v>
      </c>
      <c r="O1454" t="s">
        <v>4362</v>
      </c>
      <c r="P1454" t="s">
        <v>4363</v>
      </c>
      <c r="Q1454" t="s">
        <v>4364</v>
      </c>
      <c r="R1454" t="s">
        <v>4365</v>
      </c>
      <c r="S1454" t="s">
        <v>4366</v>
      </c>
      <c r="T1454" t="s">
        <v>4367</v>
      </c>
      <c r="U1454" t="s">
        <v>2964</v>
      </c>
      <c r="V1454" t="s">
        <v>4366</v>
      </c>
      <c r="W1454" t="s">
        <v>4368</v>
      </c>
    </row>
    <row r="1455" spans="1:23" x14ac:dyDescent="0.2">
      <c r="A1455" t="s">
        <v>4369</v>
      </c>
      <c r="B1455" t="s">
        <v>4370</v>
      </c>
    </row>
    <row r="1456" spans="1:23" x14ac:dyDescent="0.2">
      <c r="A1456" t="s">
        <v>4371</v>
      </c>
      <c r="B1456" t="s">
        <v>4372</v>
      </c>
    </row>
    <row r="1457" spans="1:3" x14ac:dyDescent="0.2">
      <c r="A1457" t="s">
        <v>4373</v>
      </c>
      <c r="B1457" t="s">
        <v>4374</v>
      </c>
    </row>
    <row r="1458" spans="1:3" x14ac:dyDescent="0.2">
      <c r="A1458" t="s">
        <v>4375</v>
      </c>
      <c r="B1458" t="s">
        <v>4376</v>
      </c>
    </row>
    <row r="1459" spans="1:3" x14ac:dyDescent="0.2">
      <c r="A1459" t="s">
        <v>4377</v>
      </c>
      <c r="B1459" t="s">
        <v>4378</v>
      </c>
    </row>
    <row r="1460" spans="1:3" x14ac:dyDescent="0.2">
      <c r="A1460" t="s">
        <v>4379</v>
      </c>
      <c r="B1460" t="s">
        <v>4380</v>
      </c>
    </row>
    <row r="1461" spans="1:3" x14ac:dyDescent="0.2">
      <c r="A1461" t="s">
        <v>4381</v>
      </c>
      <c r="B1461" t="s">
        <v>4382</v>
      </c>
    </row>
    <row r="1462" spans="1:3" x14ac:dyDescent="0.2">
      <c r="A1462" t="s">
        <v>4383</v>
      </c>
      <c r="B1462" t="s">
        <v>4384</v>
      </c>
    </row>
    <row r="1463" spans="1:3" x14ac:dyDescent="0.2">
      <c r="A1463" t="s">
        <v>4385</v>
      </c>
      <c r="B1463" t="s">
        <v>4386</v>
      </c>
    </row>
    <row r="1464" spans="1:3" x14ac:dyDescent="0.2">
      <c r="A1464" t="s">
        <v>4387</v>
      </c>
      <c r="B1464" t="s">
        <v>4388</v>
      </c>
    </row>
    <row r="1465" spans="1:3" x14ac:dyDescent="0.2">
      <c r="A1465" t="s">
        <v>4389</v>
      </c>
      <c r="B1465" t="s">
        <v>4390</v>
      </c>
    </row>
    <row r="1466" spans="1:3" x14ac:dyDescent="0.2">
      <c r="A1466" t="s">
        <v>4391</v>
      </c>
      <c r="B1466" t="s">
        <v>4392</v>
      </c>
    </row>
    <row r="1467" spans="1:3" x14ac:dyDescent="0.2">
      <c r="A1467" t="s">
        <v>4393</v>
      </c>
      <c r="B1467" t="s">
        <v>4394</v>
      </c>
    </row>
    <row r="1468" spans="1:3" x14ac:dyDescent="0.2">
      <c r="A1468" t="s">
        <v>4395</v>
      </c>
      <c r="B1468" t="s">
        <v>4396</v>
      </c>
    </row>
    <row r="1469" spans="1:3" x14ac:dyDescent="0.2">
      <c r="A1469" t="s">
        <v>4397</v>
      </c>
      <c r="B1469" t="s">
        <v>4398</v>
      </c>
      <c r="C1469" t="s">
        <v>49</v>
      </c>
    </row>
    <row r="1470" spans="1:3" x14ac:dyDescent="0.2">
      <c r="A1470" t="s">
        <v>4399</v>
      </c>
      <c r="B1470" t="s">
        <v>4400</v>
      </c>
    </row>
    <row r="1471" spans="1:3" x14ac:dyDescent="0.2">
      <c r="A1471" t="s">
        <v>4401</v>
      </c>
      <c r="B1471" t="s">
        <v>4402</v>
      </c>
    </row>
    <row r="1472" spans="1:3" x14ac:dyDescent="0.2">
      <c r="A1472" t="s">
        <v>4403</v>
      </c>
      <c r="B1472" t="s">
        <v>4404</v>
      </c>
    </row>
    <row r="1473" spans="1:2" x14ac:dyDescent="0.2">
      <c r="A1473" t="s">
        <v>4405</v>
      </c>
      <c r="B1473" t="s">
        <v>4406</v>
      </c>
    </row>
    <row r="1474" spans="1:2" x14ac:dyDescent="0.2">
      <c r="A1474" t="s">
        <v>4407</v>
      </c>
      <c r="B1474" t="s">
        <v>4408</v>
      </c>
    </row>
    <row r="1475" spans="1:2" x14ac:dyDescent="0.2">
      <c r="A1475" t="s">
        <v>4409</v>
      </c>
      <c r="B1475" t="s">
        <v>4410</v>
      </c>
    </row>
    <row r="1476" spans="1:2" x14ac:dyDescent="0.2">
      <c r="A1476" t="s">
        <v>4411</v>
      </c>
      <c r="B1476" t="s">
        <v>4412</v>
      </c>
    </row>
    <row r="1477" spans="1:2" x14ac:dyDescent="0.2">
      <c r="A1477" t="s">
        <v>4413</v>
      </c>
      <c r="B1477" t="s">
        <v>4414</v>
      </c>
    </row>
    <row r="1478" spans="1:2" x14ac:dyDescent="0.2">
      <c r="A1478" t="s">
        <v>4415</v>
      </c>
      <c r="B1478" t="s">
        <v>4416</v>
      </c>
    </row>
    <row r="1479" spans="1:2" x14ac:dyDescent="0.2">
      <c r="A1479" t="s">
        <v>4417</v>
      </c>
      <c r="B1479" t="s">
        <v>4418</v>
      </c>
    </row>
    <row r="1480" spans="1:2" x14ac:dyDescent="0.2">
      <c r="A1480" t="s">
        <v>4419</v>
      </c>
      <c r="B1480" t="s">
        <v>4420</v>
      </c>
    </row>
    <row r="1481" spans="1:2" x14ac:dyDescent="0.2">
      <c r="A1481" t="s">
        <v>4421</v>
      </c>
      <c r="B1481" t="s">
        <v>4422</v>
      </c>
    </row>
    <row r="1482" spans="1:2" x14ac:dyDescent="0.2">
      <c r="A1482" t="s">
        <v>4423</v>
      </c>
      <c r="B1482" t="s">
        <v>4424</v>
      </c>
    </row>
    <row r="1483" spans="1:2" x14ac:dyDescent="0.2">
      <c r="A1483" t="s">
        <v>4425</v>
      </c>
      <c r="B1483" t="s">
        <v>4426</v>
      </c>
    </row>
    <row r="1484" spans="1:2" x14ac:dyDescent="0.2">
      <c r="A1484" t="s">
        <v>4427</v>
      </c>
      <c r="B1484" t="s">
        <v>4428</v>
      </c>
    </row>
    <row r="1485" spans="1:2" x14ac:dyDescent="0.2">
      <c r="A1485" t="s">
        <v>4429</v>
      </c>
      <c r="B1485" t="s">
        <v>4430</v>
      </c>
    </row>
    <row r="1486" spans="1:2" x14ac:dyDescent="0.2">
      <c r="A1486" t="s">
        <v>4431</v>
      </c>
      <c r="B1486" t="s">
        <v>4432</v>
      </c>
    </row>
    <row r="1487" spans="1:2" x14ac:dyDescent="0.2">
      <c r="A1487" t="s">
        <v>4433</v>
      </c>
      <c r="B1487" t="s">
        <v>4434</v>
      </c>
    </row>
    <row r="1488" spans="1:2" x14ac:dyDescent="0.2">
      <c r="A1488" t="s">
        <v>4435</v>
      </c>
      <c r="B1488" t="s">
        <v>4436</v>
      </c>
    </row>
    <row r="1489" spans="1:6" x14ac:dyDescent="0.2">
      <c r="A1489" t="s">
        <v>4437</v>
      </c>
      <c r="B1489" t="s">
        <v>4438</v>
      </c>
    </row>
    <row r="1490" spans="1:6" x14ac:dyDescent="0.2">
      <c r="A1490" t="s">
        <v>4439</v>
      </c>
      <c r="B1490" t="s">
        <v>4440</v>
      </c>
    </row>
    <row r="1491" spans="1:6" x14ac:dyDescent="0.2">
      <c r="A1491" t="s">
        <v>4441</v>
      </c>
      <c r="B1491" t="s">
        <v>4442</v>
      </c>
    </row>
    <row r="1492" spans="1:6" x14ac:dyDescent="0.2">
      <c r="A1492" t="s">
        <v>4443</v>
      </c>
      <c r="B1492" t="s">
        <v>4444</v>
      </c>
    </row>
    <row r="1493" spans="1:6" x14ac:dyDescent="0.2">
      <c r="A1493" t="s">
        <v>4445</v>
      </c>
      <c r="B1493" t="s">
        <v>4446</v>
      </c>
    </row>
    <row r="1494" spans="1:6" x14ac:dyDescent="0.2">
      <c r="A1494" t="s">
        <v>4447</v>
      </c>
      <c r="B1494" t="s">
        <v>4448</v>
      </c>
    </row>
    <row r="1495" spans="1:6" x14ac:dyDescent="0.2">
      <c r="A1495" t="s">
        <v>4449</v>
      </c>
      <c r="B1495" t="s">
        <v>4450</v>
      </c>
    </row>
    <row r="1496" spans="1:6" x14ac:dyDescent="0.2">
      <c r="A1496" t="s">
        <v>4451</v>
      </c>
      <c r="B1496" t="s">
        <v>4452</v>
      </c>
    </row>
    <row r="1497" spans="1:6" x14ac:dyDescent="0.2">
      <c r="A1497" t="s">
        <v>4453</v>
      </c>
      <c r="B1497" t="s">
        <v>4454</v>
      </c>
    </row>
    <row r="1498" spans="1:6" x14ac:dyDescent="0.2">
      <c r="A1498" t="s">
        <v>4455</v>
      </c>
      <c r="B1498" t="s">
        <v>4456</v>
      </c>
    </row>
    <row r="1499" spans="1:6" x14ac:dyDescent="0.2">
      <c r="A1499" t="s">
        <v>4457</v>
      </c>
      <c r="B1499" t="s">
        <v>4458</v>
      </c>
    </row>
    <row r="1500" spans="1:6" x14ac:dyDescent="0.2">
      <c r="A1500" t="s">
        <v>4459</v>
      </c>
      <c r="B1500" t="s">
        <v>4460</v>
      </c>
    </row>
    <row r="1501" spans="1:6" x14ac:dyDescent="0.2">
      <c r="A1501" t="s">
        <v>4461</v>
      </c>
      <c r="B1501" t="s">
        <v>4462</v>
      </c>
    </row>
    <row r="1502" spans="1:6" x14ac:dyDescent="0.2">
      <c r="A1502" t="s">
        <v>4463</v>
      </c>
      <c r="B1502" t="s">
        <v>4464</v>
      </c>
    </row>
    <row r="1503" spans="1:6" x14ac:dyDescent="0.2">
      <c r="A1503" t="s">
        <v>4465</v>
      </c>
      <c r="B1503" t="s">
        <v>4466</v>
      </c>
    </row>
    <row r="1504" spans="1:6" x14ac:dyDescent="0.2">
      <c r="A1504" t="s">
        <v>4467</v>
      </c>
      <c r="B1504" t="s">
        <v>4468</v>
      </c>
      <c r="C1504" t="s">
        <v>352</v>
      </c>
      <c r="D1504" t="s">
        <v>353</v>
      </c>
      <c r="E1504" t="s">
        <v>354</v>
      </c>
      <c r="F1504" t="s">
        <v>355</v>
      </c>
    </row>
    <row r="1505" spans="1:23" x14ac:dyDescent="0.2">
      <c r="A1505" t="s">
        <v>4469</v>
      </c>
      <c r="B1505" t="s">
        <v>4470</v>
      </c>
    </row>
    <row r="1506" spans="1:23" x14ac:dyDescent="0.2">
      <c r="A1506" t="s">
        <v>4471</v>
      </c>
      <c r="B1506" t="s">
        <v>4472</v>
      </c>
    </row>
    <row r="1507" spans="1:23" x14ac:dyDescent="0.2">
      <c r="A1507" t="s">
        <v>4473</v>
      </c>
      <c r="B1507" t="s">
        <v>4474</v>
      </c>
      <c r="C1507" s="6">
        <v>0.28250000000000003</v>
      </c>
      <c r="D1507" t="s">
        <v>1575</v>
      </c>
      <c r="E1507" t="s">
        <v>1576</v>
      </c>
      <c r="F1507" t="s">
        <v>1577</v>
      </c>
      <c r="G1507" t="s">
        <v>1578</v>
      </c>
      <c r="H1507" t="s">
        <v>1579</v>
      </c>
      <c r="I1507" t="s">
        <v>1580</v>
      </c>
      <c r="J1507" t="s">
        <v>1499</v>
      </c>
      <c r="K1507" t="s">
        <v>1581</v>
      </c>
      <c r="L1507" t="s">
        <v>49</v>
      </c>
    </row>
    <row r="1508" spans="1:23" x14ac:dyDescent="0.2">
      <c r="A1508" t="s">
        <v>4475</v>
      </c>
      <c r="B1508" t="s">
        <v>4476</v>
      </c>
    </row>
    <row r="1509" spans="1:23" x14ac:dyDescent="0.2">
      <c r="A1509" t="s">
        <v>4477</v>
      </c>
      <c r="B1509" t="s">
        <v>4478</v>
      </c>
    </row>
    <row r="1510" spans="1:23" x14ac:dyDescent="0.2">
      <c r="A1510" t="s">
        <v>4479</v>
      </c>
      <c r="B1510" t="s">
        <v>4480</v>
      </c>
    </row>
    <row r="1511" spans="1:23" x14ac:dyDescent="0.2">
      <c r="A1511" t="s">
        <v>4481</v>
      </c>
      <c r="B1511" t="s">
        <v>4482</v>
      </c>
    </row>
    <row r="1512" spans="1:23" x14ac:dyDescent="0.2">
      <c r="A1512" t="s">
        <v>4483</v>
      </c>
      <c r="B1512" t="s">
        <v>4484</v>
      </c>
    </row>
    <row r="1513" spans="1:23" x14ac:dyDescent="0.2">
      <c r="A1513" t="s">
        <v>4485</v>
      </c>
      <c r="B1513" t="s">
        <v>4486</v>
      </c>
    </row>
    <row r="1514" spans="1:23" x14ac:dyDescent="0.2">
      <c r="A1514" t="s">
        <v>4487</v>
      </c>
      <c r="B1514" t="s">
        <v>4488</v>
      </c>
    </row>
    <row r="1515" spans="1:23" x14ac:dyDescent="0.2">
      <c r="A1515" t="s">
        <v>4489</v>
      </c>
      <c r="B1515" t="s">
        <v>4490</v>
      </c>
    </row>
    <row r="1516" spans="1:23" x14ac:dyDescent="0.2">
      <c r="A1516" t="s">
        <v>4491</v>
      </c>
      <c r="B1516" t="s">
        <v>4492</v>
      </c>
    </row>
    <row r="1517" spans="1:23" x14ac:dyDescent="0.2">
      <c r="A1517" t="s">
        <v>4493</v>
      </c>
      <c r="B1517" t="s">
        <v>4494</v>
      </c>
    </row>
    <row r="1518" spans="1:23" x14ac:dyDescent="0.2">
      <c r="A1518" t="s">
        <v>4495</v>
      </c>
      <c r="B1518" t="s">
        <v>4496</v>
      </c>
    </row>
    <row r="1519" spans="1:23" x14ac:dyDescent="0.2">
      <c r="A1519" t="s">
        <v>4497</v>
      </c>
      <c r="B1519" t="s">
        <v>4498</v>
      </c>
      <c r="C1519" t="s">
        <v>4499</v>
      </c>
      <c r="D1519" t="s">
        <v>4500</v>
      </c>
      <c r="E1519" t="s">
        <v>4501</v>
      </c>
      <c r="F1519" t="s">
        <v>4502</v>
      </c>
      <c r="G1519" t="s">
        <v>4503</v>
      </c>
      <c r="H1519" t="s">
        <v>4504</v>
      </c>
      <c r="I1519" t="s">
        <v>4505</v>
      </c>
      <c r="J1519" t="s">
        <v>4506</v>
      </c>
      <c r="K1519" t="s">
        <v>3297</v>
      </c>
      <c r="L1519">
        <v>-2017</v>
      </c>
      <c r="M1519" s="3">
        <v>43254.666666666664</v>
      </c>
      <c r="N1519" t="s">
        <v>4507</v>
      </c>
      <c r="O1519" t="s">
        <v>4508</v>
      </c>
      <c r="P1519" t="s">
        <v>4509</v>
      </c>
      <c r="Q1519" t="s">
        <v>467</v>
      </c>
      <c r="R1519">
        <v>201</v>
      </c>
      <c r="S1519" s="2">
        <v>43316</v>
      </c>
      <c r="T1519" t="s">
        <v>4510</v>
      </c>
      <c r="U1519" t="s">
        <v>4511</v>
      </c>
      <c r="V1519" t="s">
        <v>455</v>
      </c>
      <c r="W1519" t="s">
        <v>4512</v>
      </c>
    </row>
    <row r="1520" spans="1:23" x14ac:dyDescent="0.2">
      <c r="A1520" t="s">
        <v>4513</v>
      </c>
      <c r="B1520" t="s">
        <v>4514</v>
      </c>
    </row>
    <row r="1521" spans="1:2" x14ac:dyDescent="0.2">
      <c r="A1521" t="s">
        <v>4515</v>
      </c>
      <c r="B1521" t="s">
        <v>4516</v>
      </c>
    </row>
    <row r="1522" spans="1:2" x14ac:dyDescent="0.2">
      <c r="A1522" t="s">
        <v>4517</v>
      </c>
      <c r="B1522" t="s">
        <v>4518</v>
      </c>
    </row>
    <row r="1523" spans="1:2" x14ac:dyDescent="0.2">
      <c r="A1523" t="s">
        <v>4519</v>
      </c>
      <c r="B1523" t="s">
        <v>4520</v>
      </c>
    </row>
    <row r="1524" spans="1:2" x14ac:dyDescent="0.2">
      <c r="A1524" t="s">
        <v>4521</v>
      </c>
      <c r="B1524" t="s">
        <v>4522</v>
      </c>
    </row>
    <row r="1525" spans="1:2" x14ac:dyDescent="0.2">
      <c r="A1525" t="s">
        <v>4523</v>
      </c>
      <c r="B1525" t="s">
        <v>4524</v>
      </c>
    </row>
    <row r="1526" spans="1:2" x14ac:dyDescent="0.2">
      <c r="A1526" t="s">
        <v>4525</v>
      </c>
      <c r="B1526" t="s">
        <v>4526</v>
      </c>
    </row>
    <row r="1527" spans="1:2" x14ac:dyDescent="0.2">
      <c r="A1527" t="s">
        <v>4527</v>
      </c>
      <c r="B1527" t="s">
        <v>4528</v>
      </c>
    </row>
    <row r="1528" spans="1:2" x14ac:dyDescent="0.2">
      <c r="A1528" t="s">
        <v>4529</v>
      </c>
      <c r="B1528" t="s">
        <v>4530</v>
      </c>
    </row>
    <row r="1529" spans="1:2" x14ac:dyDescent="0.2">
      <c r="A1529" t="s">
        <v>4531</v>
      </c>
      <c r="B1529" t="s">
        <v>4532</v>
      </c>
    </row>
    <row r="1530" spans="1:2" x14ac:dyDescent="0.2">
      <c r="A1530" t="s">
        <v>4533</v>
      </c>
      <c r="B1530" t="s">
        <v>4534</v>
      </c>
    </row>
    <row r="1531" spans="1:2" x14ac:dyDescent="0.2">
      <c r="A1531" t="s">
        <v>4535</v>
      </c>
      <c r="B1531" t="s">
        <v>4536</v>
      </c>
    </row>
    <row r="1532" spans="1:2" x14ac:dyDescent="0.2">
      <c r="A1532" t="s">
        <v>4537</v>
      </c>
      <c r="B1532" t="s">
        <v>4538</v>
      </c>
    </row>
    <row r="1533" spans="1:2" x14ac:dyDescent="0.2">
      <c r="A1533" t="s">
        <v>4539</v>
      </c>
      <c r="B1533" t="s">
        <v>4540</v>
      </c>
    </row>
    <row r="1534" spans="1:2" x14ac:dyDescent="0.2">
      <c r="A1534" t="s">
        <v>4541</v>
      </c>
      <c r="B1534" t="s">
        <v>4542</v>
      </c>
    </row>
    <row r="1535" spans="1:2" x14ac:dyDescent="0.2">
      <c r="A1535" t="s">
        <v>4543</v>
      </c>
      <c r="B1535" t="s">
        <v>4544</v>
      </c>
    </row>
    <row r="1536" spans="1:2" x14ac:dyDescent="0.2">
      <c r="A1536" t="s">
        <v>4545</v>
      </c>
      <c r="B1536" t="s">
        <v>4546</v>
      </c>
    </row>
    <row r="1537" spans="1:7" x14ac:dyDescent="0.2">
      <c r="A1537" t="s">
        <v>4547</v>
      </c>
      <c r="B1537" t="s">
        <v>4548</v>
      </c>
    </row>
    <row r="1538" spans="1:7" x14ac:dyDescent="0.2">
      <c r="A1538" t="s">
        <v>4549</v>
      </c>
      <c r="B1538" t="s">
        <v>4550</v>
      </c>
      <c r="C1538" t="s">
        <v>655</v>
      </c>
      <c r="D1538" t="s">
        <v>2264</v>
      </c>
      <c r="E1538" t="s">
        <v>2265</v>
      </c>
      <c r="F1538" t="s">
        <v>1229</v>
      </c>
      <c r="G1538" t="s">
        <v>49</v>
      </c>
    </row>
    <row r="1539" spans="1:7" x14ac:dyDescent="0.2">
      <c r="A1539" t="s">
        <v>4551</v>
      </c>
      <c r="B1539" t="s">
        <v>4552</v>
      </c>
    </row>
    <row r="1540" spans="1:7" x14ac:dyDescent="0.2">
      <c r="A1540" t="s">
        <v>4553</v>
      </c>
      <c r="B1540" t="s">
        <v>4554</v>
      </c>
    </row>
    <row r="1541" spans="1:7" x14ac:dyDescent="0.2">
      <c r="A1541" t="s">
        <v>4555</v>
      </c>
      <c r="B1541" t="s">
        <v>4556</v>
      </c>
    </row>
    <row r="1542" spans="1:7" x14ac:dyDescent="0.2">
      <c r="A1542" t="s">
        <v>4557</v>
      </c>
      <c r="B1542" t="s">
        <v>4558</v>
      </c>
    </row>
    <row r="1543" spans="1:7" x14ac:dyDescent="0.2">
      <c r="A1543" t="s">
        <v>4559</v>
      </c>
      <c r="B1543" t="s">
        <v>4560</v>
      </c>
    </row>
    <row r="1544" spans="1:7" x14ac:dyDescent="0.2">
      <c r="A1544" t="s">
        <v>4561</v>
      </c>
      <c r="B1544" t="s">
        <v>4562</v>
      </c>
    </row>
    <row r="1545" spans="1:7" x14ac:dyDescent="0.2">
      <c r="A1545" t="s">
        <v>4563</v>
      </c>
      <c r="B1545" t="s">
        <v>4564</v>
      </c>
    </row>
    <row r="1546" spans="1:7" x14ac:dyDescent="0.2">
      <c r="A1546" t="s">
        <v>4565</v>
      </c>
      <c r="B1546" t="s">
        <v>4566</v>
      </c>
    </row>
    <row r="1547" spans="1:7" x14ac:dyDescent="0.2">
      <c r="A1547" t="s">
        <v>4567</v>
      </c>
      <c r="B1547" t="s">
        <v>4568</v>
      </c>
    </row>
    <row r="1548" spans="1:7" x14ac:dyDescent="0.2">
      <c r="A1548" t="s">
        <v>4569</v>
      </c>
      <c r="B1548" t="s">
        <v>4570</v>
      </c>
    </row>
    <row r="1549" spans="1:7" x14ac:dyDescent="0.2">
      <c r="A1549" t="s">
        <v>4571</v>
      </c>
      <c r="B1549" t="s">
        <v>4572</v>
      </c>
    </row>
    <row r="1550" spans="1:7" x14ac:dyDescent="0.2">
      <c r="A1550" t="s">
        <v>4573</v>
      </c>
      <c r="B1550" t="s">
        <v>4574</v>
      </c>
    </row>
    <row r="1551" spans="1:7" x14ac:dyDescent="0.2">
      <c r="A1551" t="s">
        <v>4575</v>
      </c>
      <c r="B1551" t="s">
        <v>4576</v>
      </c>
    </row>
    <row r="1552" spans="1:7" x14ac:dyDescent="0.2">
      <c r="A1552" t="s">
        <v>4577</v>
      </c>
      <c r="B1552" t="s">
        <v>4578</v>
      </c>
    </row>
    <row r="1553" spans="1:13" x14ac:dyDescent="0.2">
      <c r="A1553" t="s">
        <v>4579</v>
      </c>
      <c r="B1553" t="s">
        <v>4580</v>
      </c>
    </row>
    <row r="1554" spans="1:13" x14ac:dyDescent="0.2">
      <c r="A1554" t="s">
        <v>4581</v>
      </c>
      <c r="B1554" t="s">
        <v>4582</v>
      </c>
    </row>
    <row r="1555" spans="1:13" x14ac:dyDescent="0.2">
      <c r="A1555" t="s">
        <v>4583</v>
      </c>
      <c r="B1555" t="s">
        <v>4584</v>
      </c>
    </row>
    <row r="1556" spans="1:13" x14ac:dyDescent="0.2">
      <c r="A1556" t="s">
        <v>4585</v>
      </c>
      <c r="B1556" t="s">
        <v>4586</v>
      </c>
    </row>
    <row r="1557" spans="1:13" x14ac:dyDescent="0.2">
      <c r="A1557" t="s">
        <v>4587</v>
      </c>
      <c r="B1557" t="s">
        <v>4588</v>
      </c>
    </row>
    <row r="1558" spans="1:13" x14ac:dyDescent="0.2">
      <c r="A1558" t="s">
        <v>4589</v>
      </c>
      <c r="B1558" t="s">
        <v>4590</v>
      </c>
    </row>
    <row r="1559" spans="1:13" x14ac:dyDescent="0.2">
      <c r="A1559" t="s">
        <v>4591</v>
      </c>
      <c r="B1559" t="s">
        <v>4592</v>
      </c>
    </row>
    <row r="1560" spans="1:13" x14ac:dyDescent="0.2">
      <c r="A1560" t="s">
        <v>4593</v>
      </c>
      <c r="B1560" t="s">
        <v>4594</v>
      </c>
    </row>
    <row r="1561" spans="1:13" x14ac:dyDescent="0.2">
      <c r="A1561" t="s">
        <v>4595</v>
      </c>
      <c r="B1561" t="s">
        <v>4596</v>
      </c>
    </row>
    <row r="1562" spans="1:13" x14ac:dyDescent="0.2">
      <c r="A1562" t="s">
        <v>4597</v>
      </c>
      <c r="B1562" t="s">
        <v>4598</v>
      </c>
    </row>
    <row r="1563" spans="1:13" x14ac:dyDescent="0.2">
      <c r="A1563" t="s">
        <v>4599</v>
      </c>
      <c r="B1563" t="s">
        <v>4600</v>
      </c>
    </row>
    <row r="1564" spans="1:13" x14ac:dyDescent="0.2">
      <c r="A1564" t="s">
        <v>4601</v>
      </c>
      <c r="B1564" t="s">
        <v>4602</v>
      </c>
      <c r="C1564">
        <f>-4-25</f>
        <v>-29</v>
      </c>
      <c r="D1564" t="s">
        <v>4603</v>
      </c>
      <c r="E1564" t="s">
        <v>1495</v>
      </c>
      <c r="F1564" t="s">
        <v>1496</v>
      </c>
      <c r="G1564" t="s">
        <v>1497</v>
      </c>
      <c r="H1564" t="s">
        <v>1498</v>
      </c>
      <c r="I1564" t="s">
        <v>44</v>
      </c>
      <c r="J1564" t="s">
        <v>619</v>
      </c>
      <c r="K1564" t="s">
        <v>1499</v>
      </c>
      <c r="L1564">
        <v>14358</v>
      </c>
      <c r="M1564" t="s">
        <v>834</v>
      </c>
    </row>
    <row r="1565" spans="1:13" x14ac:dyDescent="0.2">
      <c r="A1565" t="s">
        <v>4604</v>
      </c>
      <c r="B1565" t="s">
        <v>4605</v>
      </c>
    </row>
    <row r="1566" spans="1:13" x14ac:dyDescent="0.2">
      <c r="A1566" t="s">
        <v>4606</v>
      </c>
      <c r="B1566" t="s">
        <v>4607</v>
      </c>
    </row>
    <row r="1567" spans="1:13" x14ac:dyDescent="0.2">
      <c r="A1567" t="s">
        <v>4608</v>
      </c>
      <c r="B1567" t="s">
        <v>4609</v>
      </c>
    </row>
    <row r="1568" spans="1:13" x14ac:dyDescent="0.2">
      <c r="A1568" t="s">
        <v>4610</v>
      </c>
      <c r="B1568" t="s">
        <v>4611</v>
      </c>
    </row>
    <row r="1569" spans="1:23" x14ac:dyDescent="0.2">
      <c r="A1569" t="s">
        <v>4612</v>
      </c>
      <c r="B1569" t="s">
        <v>4613</v>
      </c>
    </row>
    <row r="1570" spans="1:23" x14ac:dyDescent="0.2">
      <c r="A1570" t="s">
        <v>4614</v>
      </c>
      <c r="B1570" t="s">
        <v>4615</v>
      </c>
    </row>
    <row r="1571" spans="1:23" x14ac:dyDescent="0.2">
      <c r="A1571" t="s">
        <v>4616</v>
      </c>
      <c r="B1571" t="s">
        <v>4617</v>
      </c>
    </row>
    <row r="1572" spans="1:23" x14ac:dyDescent="0.2">
      <c r="A1572" t="s">
        <v>4618</v>
      </c>
      <c r="B1572" t="s">
        <v>4619</v>
      </c>
    </row>
    <row r="1573" spans="1:23" x14ac:dyDescent="0.2">
      <c r="A1573" t="s">
        <v>4620</v>
      </c>
      <c r="B1573" t="s">
        <v>4621</v>
      </c>
    </row>
    <row r="1574" spans="1:23" x14ac:dyDescent="0.2">
      <c r="A1574" t="s">
        <v>4622</v>
      </c>
      <c r="B1574" t="s">
        <v>4623</v>
      </c>
    </row>
    <row r="1575" spans="1:23" x14ac:dyDescent="0.2">
      <c r="A1575" t="s">
        <v>4624</v>
      </c>
      <c r="B1575" t="s">
        <v>4625</v>
      </c>
    </row>
    <row r="1576" spans="1:23" x14ac:dyDescent="0.2">
      <c r="A1576" t="s">
        <v>4626</v>
      </c>
      <c r="B1576" t="s">
        <v>4627</v>
      </c>
    </row>
    <row r="1577" spans="1:23" x14ac:dyDescent="0.2">
      <c r="A1577" t="s">
        <v>4628</v>
      </c>
      <c r="B1577" t="s">
        <v>4629</v>
      </c>
    </row>
    <row r="1578" spans="1:23" x14ac:dyDescent="0.2">
      <c r="A1578" t="s">
        <v>4630</v>
      </c>
      <c r="B1578" t="s">
        <v>4631</v>
      </c>
    </row>
    <row r="1579" spans="1:23" x14ac:dyDescent="0.2">
      <c r="A1579" t="s">
        <v>4632</v>
      </c>
      <c r="B1579" t="s">
        <v>4633</v>
      </c>
    </row>
    <row r="1580" spans="1:23" x14ac:dyDescent="0.2">
      <c r="A1580" t="s">
        <v>4634</v>
      </c>
      <c r="B1580" t="s">
        <v>4635</v>
      </c>
    </row>
    <row r="1581" spans="1:23" x14ac:dyDescent="0.2">
      <c r="A1581" t="s">
        <v>4636</v>
      </c>
      <c r="B1581" t="s">
        <v>4637</v>
      </c>
      <c r="C1581" t="s">
        <v>4638</v>
      </c>
      <c r="D1581" t="s">
        <v>4639</v>
      </c>
      <c r="E1581" t="s">
        <v>483</v>
      </c>
      <c r="F1581" t="s">
        <v>484</v>
      </c>
      <c r="G1581" t="s">
        <v>137</v>
      </c>
      <c r="H1581" t="s">
        <v>4640</v>
      </c>
      <c r="I1581" t="s">
        <v>3384</v>
      </c>
      <c r="J1581" t="s">
        <v>459</v>
      </c>
      <c r="K1581" t="s">
        <v>354</v>
      </c>
      <c r="L1581" t="s">
        <v>3737</v>
      </c>
      <c r="M1581" t="s">
        <v>602</v>
      </c>
    </row>
    <row r="1582" spans="1:23" x14ac:dyDescent="0.2">
      <c r="A1582" t="s">
        <v>4641</v>
      </c>
      <c r="B1582" t="s">
        <v>4642</v>
      </c>
      <c r="C1582" t="s">
        <v>4643</v>
      </c>
      <c r="D1582" t="s">
        <v>4644</v>
      </c>
      <c r="E1582" t="s">
        <v>4645</v>
      </c>
      <c r="F1582" t="s">
        <v>4646</v>
      </c>
      <c r="G1582" t="s">
        <v>4647</v>
      </c>
      <c r="H1582" t="s">
        <v>4648</v>
      </c>
      <c r="I1582" t="s">
        <v>4649</v>
      </c>
      <c r="J1582" t="s">
        <v>4650</v>
      </c>
      <c r="K1582" t="s">
        <v>4651</v>
      </c>
      <c r="L1582" t="s">
        <v>4652</v>
      </c>
      <c r="M1582" t="s">
        <v>4653</v>
      </c>
      <c r="N1582" t="s">
        <v>4654</v>
      </c>
      <c r="O1582" t="s">
        <v>4655</v>
      </c>
      <c r="P1582" t="s">
        <v>4656</v>
      </c>
      <c r="Q1582" t="s">
        <v>4657</v>
      </c>
      <c r="R1582" t="s">
        <v>2394</v>
      </c>
      <c r="S1582" t="s">
        <v>4658</v>
      </c>
      <c r="T1582" t="s">
        <v>4659</v>
      </c>
      <c r="U1582" t="s">
        <v>4660</v>
      </c>
      <c r="V1582" t="s">
        <v>4661</v>
      </c>
      <c r="W1582" t="s">
        <v>4662</v>
      </c>
    </row>
    <row r="1583" spans="1:23" x14ac:dyDescent="0.2">
      <c r="A1583" t="s">
        <v>4663</v>
      </c>
      <c r="B1583" t="s">
        <v>4664</v>
      </c>
    </row>
    <row r="1584" spans="1:23" x14ac:dyDescent="0.2">
      <c r="A1584" t="s">
        <v>4665</v>
      </c>
      <c r="B1584" t="s">
        <v>4666</v>
      </c>
    </row>
    <row r="1585" spans="1:23" x14ac:dyDescent="0.2">
      <c r="A1585" t="s">
        <v>4667</v>
      </c>
      <c r="B1585" t="s">
        <v>4668</v>
      </c>
    </row>
    <row r="1586" spans="1:23" x14ac:dyDescent="0.2">
      <c r="A1586" t="s">
        <v>4669</v>
      </c>
      <c r="B1586" t="s">
        <v>4670</v>
      </c>
    </row>
    <row r="1587" spans="1:23" x14ac:dyDescent="0.2">
      <c r="A1587" t="s">
        <v>4671</v>
      </c>
      <c r="B1587" t="s">
        <v>4672</v>
      </c>
    </row>
    <row r="1588" spans="1:23" x14ac:dyDescent="0.2">
      <c r="A1588" t="s">
        <v>4673</v>
      </c>
      <c r="B1588" t="s">
        <v>4674</v>
      </c>
    </row>
    <row r="1589" spans="1:23" x14ac:dyDescent="0.2">
      <c r="A1589" t="s">
        <v>4675</v>
      </c>
      <c r="B1589" t="s">
        <v>4676</v>
      </c>
      <c r="C1589" t="s">
        <v>4677</v>
      </c>
      <c r="D1589" t="s">
        <v>1597</v>
      </c>
    </row>
    <row r="1590" spans="1:23" x14ac:dyDescent="0.2">
      <c r="A1590" t="s">
        <v>4678</v>
      </c>
      <c r="B1590" t="s">
        <v>4679</v>
      </c>
    </row>
    <row r="1591" spans="1:23" x14ac:dyDescent="0.2">
      <c r="A1591" t="s">
        <v>4680</v>
      </c>
      <c r="B1591" t="s">
        <v>4681</v>
      </c>
    </row>
    <row r="1592" spans="1:23" x14ac:dyDescent="0.2">
      <c r="A1592" t="s">
        <v>4682</v>
      </c>
      <c r="B1592" t="s">
        <v>4683</v>
      </c>
      <c r="C1592" t="s">
        <v>4684</v>
      </c>
      <c r="D1592" t="s">
        <v>4685</v>
      </c>
      <c r="E1592" t="s">
        <v>4686</v>
      </c>
      <c r="F1592" t="s">
        <v>4687</v>
      </c>
      <c r="G1592" t="s">
        <v>4688</v>
      </c>
      <c r="H1592" t="s">
        <v>4689</v>
      </c>
      <c r="I1592" t="s">
        <v>4690</v>
      </c>
      <c r="J1592" t="s">
        <v>4691</v>
      </c>
      <c r="K1592" t="s">
        <v>4692</v>
      </c>
      <c r="L1592" t="s">
        <v>4693</v>
      </c>
      <c r="M1592" t="s">
        <v>4694</v>
      </c>
      <c r="N1592" t="s">
        <v>4695</v>
      </c>
      <c r="O1592" t="s">
        <v>4696</v>
      </c>
      <c r="P1592" t="s">
        <v>4697</v>
      </c>
      <c r="Q1592" t="s">
        <v>4698</v>
      </c>
      <c r="R1592" t="s">
        <v>1664</v>
      </c>
      <c r="S1592" t="s">
        <v>4699</v>
      </c>
      <c r="T1592" t="s">
        <v>4700</v>
      </c>
      <c r="U1592" t="s">
        <v>4503</v>
      </c>
      <c r="V1592" t="s">
        <v>4701</v>
      </c>
      <c r="W1592" t="s">
        <v>4702</v>
      </c>
    </row>
    <row r="1593" spans="1:23" x14ac:dyDescent="0.2">
      <c r="A1593" t="s">
        <v>4703</v>
      </c>
      <c r="B1593" t="s">
        <v>4704</v>
      </c>
    </row>
    <row r="1594" spans="1:23" x14ac:dyDescent="0.2">
      <c r="A1594" t="s">
        <v>4705</v>
      </c>
      <c r="B1594" t="s">
        <v>4706</v>
      </c>
    </row>
    <row r="1595" spans="1:23" x14ac:dyDescent="0.2">
      <c r="A1595" t="s">
        <v>4707</v>
      </c>
      <c r="B1595" t="s">
        <v>4708</v>
      </c>
    </row>
    <row r="1596" spans="1:23" x14ac:dyDescent="0.2">
      <c r="A1596" t="s">
        <v>4709</v>
      </c>
      <c r="B1596" t="s">
        <v>4710</v>
      </c>
    </row>
    <row r="1597" spans="1:23" x14ac:dyDescent="0.2">
      <c r="A1597" t="s">
        <v>4711</v>
      </c>
      <c r="B1597" t="s">
        <v>4712</v>
      </c>
    </row>
    <row r="1598" spans="1:23" x14ac:dyDescent="0.2">
      <c r="A1598" t="s">
        <v>4713</v>
      </c>
      <c r="B1598" t="s">
        <v>4714</v>
      </c>
    </row>
    <row r="1599" spans="1:23" x14ac:dyDescent="0.2">
      <c r="A1599" t="s">
        <v>4715</v>
      </c>
      <c r="B1599" t="s">
        <v>4716</v>
      </c>
    </row>
    <row r="1600" spans="1:23" x14ac:dyDescent="0.2">
      <c r="A1600" t="s">
        <v>4717</v>
      </c>
      <c r="B1600" t="s">
        <v>4718</v>
      </c>
    </row>
    <row r="1601" spans="1:2" x14ac:dyDescent="0.2">
      <c r="A1601" t="s">
        <v>4719</v>
      </c>
      <c r="B1601" t="s">
        <v>4720</v>
      </c>
    </row>
    <row r="1602" spans="1:2" x14ac:dyDescent="0.2">
      <c r="A1602" t="s">
        <v>4721</v>
      </c>
      <c r="B1602" t="s">
        <v>4722</v>
      </c>
    </row>
    <row r="1603" spans="1:2" x14ac:dyDescent="0.2">
      <c r="A1603" t="s">
        <v>4723</v>
      </c>
      <c r="B1603" t="s">
        <v>4724</v>
      </c>
    </row>
    <row r="1604" spans="1:2" x14ac:dyDescent="0.2">
      <c r="A1604" t="s">
        <v>4725</v>
      </c>
      <c r="B1604" t="s">
        <v>4726</v>
      </c>
    </row>
    <row r="1605" spans="1:2" x14ac:dyDescent="0.2">
      <c r="A1605" t="s">
        <v>4727</v>
      </c>
      <c r="B1605" t="s">
        <v>4728</v>
      </c>
    </row>
    <row r="1606" spans="1:2" x14ac:dyDescent="0.2">
      <c r="A1606" t="s">
        <v>4729</v>
      </c>
      <c r="B1606" t="s">
        <v>4730</v>
      </c>
    </row>
    <row r="1607" spans="1:2" x14ac:dyDescent="0.2">
      <c r="A1607" t="s">
        <v>4731</v>
      </c>
      <c r="B1607" t="s">
        <v>4732</v>
      </c>
    </row>
    <row r="1608" spans="1:2" x14ac:dyDescent="0.2">
      <c r="A1608" t="s">
        <v>4733</v>
      </c>
      <c r="B1608" t="s">
        <v>4734</v>
      </c>
    </row>
    <row r="1609" spans="1:2" x14ac:dyDescent="0.2">
      <c r="A1609" t="s">
        <v>4735</v>
      </c>
      <c r="B1609" t="s">
        <v>4736</v>
      </c>
    </row>
    <row r="1610" spans="1:2" x14ac:dyDescent="0.2">
      <c r="A1610" t="s">
        <v>4737</v>
      </c>
      <c r="B1610" t="s">
        <v>4738</v>
      </c>
    </row>
    <row r="1611" spans="1:2" x14ac:dyDescent="0.2">
      <c r="A1611" t="s">
        <v>4739</v>
      </c>
      <c r="B1611" t="s">
        <v>4740</v>
      </c>
    </row>
    <row r="1612" spans="1:2" x14ac:dyDescent="0.2">
      <c r="A1612" t="s">
        <v>4741</v>
      </c>
      <c r="B1612" t="s">
        <v>4742</v>
      </c>
    </row>
    <row r="1613" spans="1:2" x14ac:dyDescent="0.2">
      <c r="A1613" t="s">
        <v>4743</v>
      </c>
      <c r="B1613" t="s">
        <v>4744</v>
      </c>
    </row>
    <row r="1614" spans="1:2" x14ac:dyDescent="0.2">
      <c r="A1614" t="s">
        <v>4745</v>
      </c>
      <c r="B1614" t="s">
        <v>4746</v>
      </c>
    </row>
    <row r="1615" spans="1:2" x14ac:dyDescent="0.2">
      <c r="A1615" t="s">
        <v>4747</v>
      </c>
      <c r="B1615" t="s">
        <v>4748</v>
      </c>
    </row>
    <row r="1616" spans="1:2" x14ac:dyDescent="0.2">
      <c r="A1616" t="s">
        <v>4749</v>
      </c>
      <c r="B1616" t="s">
        <v>4750</v>
      </c>
    </row>
    <row r="1617" spans="1:2" x14ac:dyDescent="0.2">
      <c r="A1617" t="s">
        <v>4751</v>
      </c>
      <c r="B1617" t="s">
        <v>4752</v>
      </c>
    </row>
    <row r="1618" spans="1:2" x14ac:dyDescent="0.2">
      <c r="A1618" t="s">
        <v>4753</v>
      </c>
      <c r="B1618" t="s">
        <v>4754</v>
      </c>
    </row>
    <row r="1619" spans="1:2" x14ac:dyDescent="0.2">
      <c r="A1619" t="s">
        <v>4755</v>
      </c>
      <c r="B1619" t="s">
        <v>4756</v>
      </c>
    </row>
    <row r="1620" spans="1:2" x14ac:dyDescent="0.2">
      <c r="A1620" t="s">
        <v>4757</v>
      </c>
      <c r="B1620" t="s">
        <v>4758</v>
      </c>
    </row>
    <row r="1621" spans="1:2" x14ac:dyDescent="0.2">
      <c r="A1621" t="s">
        <v>4759</v>
      </c>
      <c r="B1621" t="s">
        <v>4760</v>
      </c>
    </row>
    <row r="1622" spans="1:2" x14ac:dyDescent="0.2">
      <c r="A1622" t="s">
        <v>4761</v>
      </c>
      <c r="B1622" t="s">
        <v>4762</v>
      </c>
    </row>
    <row r="1623" spans="1:2" x14ac:dyDescent="0.2">
      <c r="A1623" t="s">
        <v>4763</v>
      </c>
      <c r="B1623" t="s">
        <v>4764</v>
      </c>
    </row>
    <row r="1624" spans="1:2" x14ac:dyDescent="0.2">
      <c r="A1624" t="s">
        <v>4765</v>
      </c>
      <c r="B1624" t="s">
        <v>4766</v>
      </c>
    </row>
    <row r="1625" spans="1:2" x14ac:dyDescent="0.2">
      <c r="A1625" t="s">
        <v>4767</v>
      </c>
      <c r="B1625" t="s">
        <v>4768</v>
      </c>
    </row>
    <row r="1626" spans="1:2" x14ac:dyDescent="0.2">
      <c r="A1626" t="s">
        <v>4769</v>
      </c>
      <c r="B1626" t="s">
        <v>4770</v>
      </c>
    </row>
    <row r="1627" spans="1:2" x14ac:dyDescent="0.2">
      <c r="A1627" t="s">
        <v>4771</v>
      </c>
      <c r="B1627" t="s">
        <v>4772</v>
      </c>
    </row>
    <row r="1628" spans="1:2" x14ac:dyDescent="0.2">
      <c r="A1628" t="s">
        <v>4773</v>
      </c>
      <c r="B1628" t="s">
        <v>4774</v>
      </c>
    </row>
    <row r="1629" spans="1:2" x14ac:dyDescent="0.2">
      <c r="A1629" t="s">
        <v>4775</v>
      </c>
      <c r="B1629" t="s">
        <v>4776</v>
      </c>
    </row>
    <row r="1630" spans="1:2" x14ac:dyDescent="0.2">
      <c r="A1630" t="s">
        <v>4777</v>
      </c>
      <c r="B1630" t="s">
        <v>4778</v>
      </c>
    </row>
    <row r="1631" spans="1:2" x14ac:dyDescent="0.2">
      <c r="A1631" t="s">
        <v>4779</v>
      </c>
      <c r="B1631" t="s">
        <v>4780</v>
      </c>
    </row>
    <row r="1632" spans="1:2" x14ac:dyDescent="0.2">
      <c r="A1632" t="s">
        <v>4781</v>
      </c>
      <c r="B1632" t="s">
        <v>4782</v>
      </c>
    </row>
    <row r="1633" spans="1:2" x14ac:dyDescent="0.2">
      <c r="A1633" t="s">
        <v>4783</v>
      </c>
      <c r="B1633" t="s">
        <v>4784</v>
      </c>
    </row>
    <row r="1634" spans="1:2" x14ac:dyDescent="0.2">
      <c r="A1634" t="s">
        <v>4785</v>
      </c>
      <c r="B1634" t="s">
        <v>4786</v>
      </c>
    </row>
    <row r="1635" spans="1:2" x14ac:dyDescent="0.2">
      <c r="A1635" t="s">
        <v>4787</v>
      </c>
      <c r="B1635" t="s">
        <v>4788</v>
      </c>
    </row>
    <row r="1636" spans="1:2" x14ac:dyDescent="0.2">
      <c r="A1636" t="s">
        <v>4789</v>
      </c>
      <c r="B1636" t="s">
        <v>4790</v>
      </c>
    </row>
    <row r="1637" spans="1:2" x14ac:dyDescent="0.2">
      <c r="A1637" t="s">
        <v>4791</v>
      </c>
      <c r="B1637" t="s">
        <v>4792</v>
      </c>
    </row>
    <row r="1638" spans="1:2" x14ac:dyDescent="0.2">
      <c r="A1638" t="s">
        <v>4793</v>
      </c>
      <c r="B1638" t="s">
        <v>4794</v>
      </c>
    </row>
    <row r="1639" spans="1:2" x14ac:dyDescent="0.2">
      <c r="A1639" t="s">
        <v>4795</v>
      </c>
      <c r="B1639" t="s">
        <v>4796</v>
      </c>
    </row>
    <row r="1640" spans="1:2" x14ac:dyDescent="0.2">
      <c r="A1640" t="s">
        <v>4797</v>
      </c>
      <c r="B1640" t="s">
        <v>4798</v>
      </c>
    </row>
    <row r="1641" spans="1:2" x14ac:dyDescent="0.2">
      <c r="A1641" t="s">
        <v>4799</v>
      </c>
      <c r="B1641" t="s">
        <v>4800</v>
      </c>
    </row>
    <row r="1642" spans="1:2" x14ac:dyDescent="0.2">
      <c r="A1642" t="s">
        <v>4801</v>
      </c>
      <c r="B1642" t="s">
        <v>4802</v>
      </c>
    </row>
    <row r="1643" spans="1:2" x14ac:dyDescent="0.2">
      <c r="A1643" t="s">
        <v>4803</v>
      </c>
      <c r="B1643" t="s">
        <v>4804</v>
      </c>
    </row>
    <row r="1644" spans="1:2" x14ac:dyDescent="0.2">
      <c r="A1644" t="s">
        <v>4805</v>
      </c>
      <c r="B1644" t="s">
        <v>4806</v>
      </c>
    </row>
    <row r="1645" spans="1:2" x14ac:dyDescent="0.2">
      <c r="A1645" t="s">
        <v>4807</v>
      </c>
      <c r="B1645" t="s">
        <v>4808</v>
      </c>
    </row>
    <row r="1646" spans="1:2" x14ac:dyDescent="0.2">
      <c r="A1646" t="s">
        <v>4809</v>
      </c>
      <c r="B1646" t="s">
        <v>4810</v>
      </c>
    </row>
    <row r="1647" spans="1:2" x14ac:dyDescent="0.2">
      <c r="A1647" t="s">
        <v>4811</v>
      </c>
      <c r="B1647" t="s">
        <v>4812</v>
      </c>
    </row>
    <row r="1648" spans="1:2" x14ac:dyDescent="0.2">
      <c r="A1648" t="s">
        <v>4813</v>
      </c>
      <c r="B1648" t="s">
        <v>4814</v>
      </c>
    </row>
    <row r="1649" spans="1:23" x14ac:dyDescent="0.2">
      <c r="A1649" t="s">
        <v>4815</v>
      </c>
      <c r="B1649" t="s">
        <v>4816</v>
      </c>
    </row>
    <row r="1650" spans="1:23" x14ac:dyDescent="0.2">
      <c r="A1650" t="s">
        <v>4817</v>
      </c>
      <c r="B1650" t="s">
        <v>4818</v>
      </c>
    </row>
    <row r="1651" spans="1:23" x14ac:dyDescent="0.2">
      <c r="A1651" t="s">
        <v>4819</v>
      </c>
      <c r="B1651" t="s">
        <v>4820</v>
      </c>
    </row>
    <row r="1652" spans="1:23" x14ac:dyDescent="0.2">
      <c r="A1652" t="s">
        <v>4821</v>
      </c>
      <c r="B1652" t="s">
        <v>4822</v>
      </c>
    </row>
    <row r="1653" spans="1:23" x14ac:dyDescent="0.2">
      <c r="A1653" t="s">
        <v>4823</v>
      </c>
      <c r="B1653" t="s">
        <v>4824</v>
      </c>
      <c r="C1653" t="s">
        <v>1576</v>
      </c>
      <c r="D1653" t="s">
        <v>1577</v>
      </c>
      <c r="E1653" t="s">
        <v>1388</v>
      </c>
      <c r="F1653" t="s">
        <v>4825</v>
      </c>
      <c r="G1653" t="s">
        <v>4826</v>
      </c>
      <c r="H1653" t="s">
        <v>4827</v>
      </c>
      <c r="I1653" t="s">
        <v>602</v>
      </c>
    </row>
    <row r="1654" spans="1:23" x14ac:dyDescent="0.2">
      <c r="A1654" t="s">
        <v>4828</v>
      </c>
      <c r="B1654" t="s">
        <v>4829</v>
      </c>
    </row>
    <row r="1655" spans="1:23" x14ac:dyDescent="0.2">
      <c r="A1655" t="s">
        <v>4830</v>
      </c>
      <c r="B1655" t="s">
        <v>4831</v>
      </c>
    </row>
    <row r="1656" spans="1:23" x14ac:dyDescent="0.2">
      <c r="A1656" t="s">
        <v>4832</v>
      </c>
      <c r="B1656" t="s">
        <v>4833</v>
      </c>
    </row>
    <row r="1657" spans="1:23" x14ac:dyDescent="0.2">
      <c r="A1657" t="s">
        <v>4834</v>
      </c>
      <c r="B1657" t="s">
        <v>4835</v>
      </c>
    </row>
    <row r="1658" spans="1:23" x14ac:dyDescent="0.2">
      <c r="A1658" t="s">
        <v>4836</v>
      </c>
      <c r="B1658" t="s">
        <v>4837</v>
      </c>
    </row>
    <row r="1659" spans="1:23" x14ac:dyDescent="0.2">
      <c r="A1659" t="s">
        <v>4838</v>
      </c>
      <c r="B1659" t="s">
        <v>4839</v>
      </c>
    </row>
    <row r="1660" spans="1:23" x14ac:dyDescent="0.2">
      <c r="A1660" t="s">
        <v>4840</v>
      </c>
      <c r="B1660" t="s">
        <v>4841</v>
      </c>
      <c r="C1660" t="s">
        <v>4842</v>
      </c>
      <c r="D1660" t="s">
        <v>4843</v>
      </c>
      <c r="E1660" t="s">
        <v>4844</v>
      </c>
      <c r="F1660" t="s">
        <v>4845</v>
      </c>
      <c r="G1660" t="s">
        <v>4846</v>
      </c>
      <c r="H1660" t="s">
        <v>4847</v>
      </c>
      <c r="I1660" t="s">
        <v>4848</v>
      </c>
      <c r="J1660" t="s">
        <v>4849</v>
      </c>
      <c r="K1660" t="s">
        <v>4850</v>
      </c>
      <c r="L1660" t="s">
        <v>4851</v>
      </c>
      <c r="M1660" t="s">
        <v>4852</v>
      </c>
      <c r="N1660" t="s">
        <v>4853</v>
      </c>
      <c r="O1660" t="s">
        <v>4854</v>
      </c>
      <c r="P1660" t="s">
        <v>4855</v>
      </c>
      <c r="Q1660" t="s">
        <v>4856</v>
      </c>
      <c r="R1660" t="s">
        <v>4857</v>
      </c>
      <c r="S1660">
        <v>1</v>
      </c>
      <c r="T1660" t="s">
        <v>3610</v>
      </c>
      <c r="U1660">
        <v>17</v>
      </c>
      <c r="V1660" t="s">
        <v>1611</v>
      </c>
      <c r="W1660" t="s">
        <v>4858</v>
      </c>
    </row>
    <row r="1661" spans="1:23" x14ac:dyDescent="0.2">
      <c r="A1661" t="s">
        <v>4859</v>
      </c>
      <c r="B1661" t="s">
        <v>4860</v>
      </c>
    </row>
    <row r="1662" spans="1:23" x14ac:dyDescent="0.2">
      <c r="A1662" t="s">
        <v>4861</v>
      </c>
      <c r="B1662" t="s">
        <v>4862</v>
      </c>
    </row>
    <row r="1663" spans="1:23" x14ac:dyDescent="0.2">
      <c r="A1663" t="s">
        <v>4863</v>
      </c>
      <c r="B1663" t="s">
        <v>4864</v>
      </c>
    </row>
    <row r="1664" spans="1:23" x14ac:dyDescent="0.2">
      <c r="A1664" t="s">
        <v>4865</v>
      </c>
      <c r="B1664" t="s">
        <v>4866</v>
      </c>
    </row>
    <row r="1665" spans="1:23" x14ac:dyDescent="0.2">
      <c r="A1665" t="s">
        <v>4867</v>
      </c>
      <c r="B1665" t="s">
        <v>4868</v>
      </c>
    </row>
    <row r="1666" spans="1:23" x14ac:dyDescent="0.2">
      <c r="A1666" t="s">
        <v>4869</v>
      </c>
      <c r="B1666" t="s">
        <v>4870</v>
      </c>
    </row>
    <row r="1667" spans="1:23" x14ac:dyDescent="0.2">
      <c r="A1667" t="s">
        <v>4871</v>
      </c>
      <c r="B1667" t="s">
        <v>4872</v>
      </c>
    </row>
    <row r="1668" spans="1:23" x14ac:dyDescent="0.2">
      <c r="A1668" t="s">
        <v>4873</v>
      </c>
      <c r="B1668" t="s">
        <v>4874</v>
      </c>
    </row>
    <row r="1669" spans="1:23" x14ac:dyDescent="0.2">
      <c r="A1669" t="s">
        <v>4875</v>
      </c>
      <c r="B1669" t="s">
        <v>4876</v>
      </c>
      <c r="C1669" t="s">
        <v>4877</v>
      </c>
      <c r="D1669" t="s">
        <v>4878</v>
      </c>
      <c r="E1669" t="s">
        <v>64</v>
      </c>
      <c r="F1669" t="s">
        <v>4879</v>
      </c>
      <c r="G1669" t="s">
        <v>35</v>
      </c>
      <c r="H1669" t="s">
        <v>4880</v>
      </c>
      <c r="I1669" t="s">
        <v>35</v>
      </c>
      <c r="J1669" t="s">
        <v>69</v>
      </c>
      <c r="K1669" t="s">
        <v>3161</v>
      </c>
      <c r="L1669" t="s">
        <v>4881</v>
      </c>
      <c r="M1669" t="s">
        <v>3201</v>
      </c>
      <c r="N1669" t="s">
        <v>425</v>
      </c>
      <c r="O1669" t="s">
        <v>39</v>
      </c>
      <c r="P1669" t="s">
        <v>3202</v>
      </c>
      <c r="Q1669" t="s">
        <v>3203</v>
      </c>
      <c r="R1669" t="s">
        <v>1638</v>
      </c>
      <c r="S1669" t="s">
        <v>3204</v>
      </c>
      <c r="T1669" t="s">
        <v>3205</v>
      </c>
      <c r="U1669" t="s">
        <v>45</v>
      </c>
      <c r="V1669" t="s">
        <v>46</v>
      </c>
      <c r="W1669" t="s">
        <v>3206</v>
      </c>
    </row>
    <row r="1670" spans="1:23" x14ac:dyDescent="0.2">
      <c r="A1670" t="s">
        <v>4882</v>
      </c>
      <c r="B1670" t="s">
        <v>4883</v>
      </c>
    </row>
    <row r="1671" spans="1:23" x14ac:dyDescent="0.2">
      <c r="A1671" t="s">
        <v>4884</v>
      </c>
      <c r="B1671" t="s">
        <v>4885</v>
      </c>
    </row>
    <row r="1672" spans="1:23" x14ac:dyDescent="0.2">
      <c r="A1672" t="s">
        <v>4886</v>
      </c>
      <c r="B1672" t="s">
        <v>4887</v>
      </c>
    </row>
    <row r="1673" spans="1:23" x14ac:dyDescent="0.2">
      <c r="A1673" t="s">
        <v>4888</v>
      </c>
      <c r="B1673" t="s">
        <v>4889</v>
      </c>
    </row>
    <row r="1674" spans="1:23" x14ac:dyDescent="0.2">
      <c r="A1674" t="s">
        <v>4890</v>
      </c>
      <c r="B1674" t="s">
        <v>4891</v>
      </c>
    </row>
    <row r="1675" spans="1:23" x14ac:dyDescent="0.2">
      <c r="A1675" t="s">
        <v>4892</v>
      </c>
      <c r="B1675" t="s">
        <v>4893</v>
      </c>
    </row>
    <row r="1676" spans="1:23" x14ac:dyDescent="0.2">
      <c r="A1676" t="s">
        <v>4894</v>
      </c>
      <c r="B1676" t="s">
        <v>4895</v>
      </c>
    </row>
    <row r="1677" spans="1:23" x14ac:dyDescent="0.2">
      <c r="A1677" t="s">
        <v>4896</v>
      </c>
      <c r="B1677" t="s">
        <v>4897</v>
      </c>
    </row>
    <row r="1678" spans="1:23" x14ac:dyDescent="0.2">
      <c r="A1678" t="s">
        <v>4898</v>
      </c>
      <c r="B1678" t="s">
        <v>4899</v>
      </c>
    </row>
    <row r="1679" spans="1:23" x14ac:dyDescent="0.2">
      <c r="A1679" t="s">
        <v>4900</v>
      </c>
      <c r="B1679" t="s">
        <v>4901</v>
      </c>
    </row>
    <row r="1680" spans="1:23" x14ac:dyDescent="0.2">
      <c r="A1680" t="s">
        <v>4902</v>
      </c>
      <c r="B1680" t="s">
        <v>4903</v>
      </c>
    </row>
    <row r="1681" spans="1:19" x14ac:dyDescent="0.2">
      <c r="A1681" t="s">
        <v>4904</v>
      </c>
      <c r="B1681" t="s">
        <v>4905</v>
      </c>
    </row>
    <row r="1682" spans="1:19" x14ac:dyDescent="0.2">
      <c r="A1682" t="s">
        <v>4906</v>
      </c>
      <c r="B1682" t="s">
        <v>4907</v>
      </c>
    </row>
    <row r="1683" spans="1:19" x14ac:dyDescent="0.2">
      <c r="A1683" t="s">
        <v>4908</v>
      </c>
      <c r="B1683" t="s">
        <v>4909</v>
      </c>
    </row>
    <row r="1684" spans="1:19" x14ac:dyDescent="0.2">
      <c r="A1684" t="s">
        <v>4910</v>
      </c>
      <c r="B1684" t="s">
        <v>4911</v>
      </c>
      <c r="C1684" s="6">
        <v>0.28371527777777777</v>
      </c>
      <c r="D1684" t="s">
        <v>1575</v>
      </c>
      <c r="E1684" t="s">
        <v>1576</v>
      </c>
      <c r="F1684" t="s">
        <v>1577</v>
      </c>
      <c r="G1684" t="s">
        <v>1578</v>
      </c>
      <c r="H1684" t="s">
        <v>1579</v>
      </c>
      <c r="I1684" t="s">
        <v>1580</v>
      </c>
      <c r="J1684" t="s">
        <v>1499</v>
      </c>
      <c r="K1684" t="s">
        <v>1581</v>
      </c>
      <c r="L1684" t="s">
        <v>49</v>
      </c>
    </row>
    <row r="1685" spans="1:19" x14ac:dyDescent="0.2">
      <c r="A1685" t="s">
        <v>4912</v>
      </c>
      <c r="B1685" t="s">
        <v>4913</v>
      </c>
    </row>
    <row r="1686" spans="1:19" x14ac:dyDescent="0.2">
      <c r="A1686" t="s">
        <v>4914</v>
      </c>
      <c r="B1686" t="s">
        <v>4915</v>
      </c>
    </row>
    <row r="1687" spans="1:19" x14ac:dyDescent="0.2">
      <c r="A1687" t="s">
        <v>4916</v>
      </c>
      <c r="B1687" t="s">
        <v>4917</v>
      </c>
    </row>
    <row r="1688" spans="1:19" x14ac:dyDescent="0.2">
      <c r="A1688" t="s">
        <v>4918</v>
      </c>
      <c r="B1688" t="s">
        <v>4919</v>
      </c>
    </row>
    <row r="1689" spans="1:19" x14ac:dyDescent="0.2">
      <c r="A1689" t="s">
        <v>4920</v>
      </c>
      <c r="B1689" t="s">
        <v>4921</v>
      </c>
    </row>
    <row r="1690" spans="1:19" x14ac:dyDescent="0.2">
      <c r="A1690" t="s">
        <v>4922</v>
      </c>
      <c r="B1690" t="s">
        <v>4923</v>
      </c>
    </row>
    <row r="1691" spans="1:19" x14ac:dyDescent="0.2">
      <c r="A1691" t="s">
        <v>4924</v>
      </c>
      <c r="B1691" t="s">
        <v>4925</v>
      </c>
    </row>
    <row r="1692" spans="1:19" x14ac:dyDescent="0.2">
      <c r="A1692" t="s">
        <v>4926</v>
      </c>
      <c r="B1692" t="s">
        <v>4927</v>
      </c>
      <c r="C1692" t="s">
        <v>4928</v>
      </c>
      <c r="D1692" t="s">
        <v>4929</v>
      </c>
      <c r="E1692" t="s">
        <v>369</v>
      </c>
      <c r="F1692" t="s">
        <v>4930</v>
      </c>
      <c r="G1692" s="7">
        <v>2.0020833333333332</v>
      </c>
      <c r="H1692" t="s">
        <v>4931</v>
      </c>
      <c r="I1692" t="s">
        <v>39</v>
      </c>
      <c r="J1692">
        <v>143589</v>
      </c>
      <c r="K1692" t="s">
        <v>1269</v>
      </c>
      <c r="L1692" t="s">
        <v>427</v>
      </c>
      <c r="M1692" t="s">
        <v>910</v>
      </c>
      <c r="N1692" t="s">
        <v>4932</v>
      </c>
      <c r="O1692" t="s">
        <v>4933</v>
      </c>
      <c r="P1692" t="s">
        <v>4934</v>
      </c>
      <c r="Q1692" t="s">
        <v>4935</v>
      </c>
      <c r="R1692" t="s">
        <v>3387</v>
      </c>
      <c r="S1692" t="s">
        <v>49</v>
      </c>
    </row>
    <row r="1693" spans="1:19" x14ac:dyDescent="0.2">
      <c r="A1693" t="s">
        <v>4936</v>
      </c>
      <c r="B1693" t="s">
        <v>4937</v>
      </c>
    </row>
    <row r="1694" spans="1:19" x14ac:dyDescent="0.2">
      <c r="A1694" t="s">
        <v>4938</v>
      </c>
      <c r="B1694" t="s">
        <v>4939</v>
      </c>
    </row>
    <row r="1695" spans="1:19" x14ac:dyDescent="0.2">
      <c r="A1695" t="s">
        <v>4940</v>
      </c>
      <c r="B1695" t="s">
        <v>4941</v>
      </c>
    </row>
    <row r="1696" spans="1:19" x14ac:dyDescent="0.2">
      <c r="A1696" t="s">
        <v>4942</v>
      </c>
      <c r="B1696" t="s">
        <v>4943</v>
      </c>
    </row>
    <row r="1697" spans="1:23" x14ac:dyDescent="0.2">
      <c r="A1697" t="s">
        <v>4944</v>
      </c>
      <c r="B1697" t="s">
        <v>4945</v>
      </c>
    </row>
    <row r="1698" spans="1:23" x14ac:dyDescent="0.2">
      <c r="A1698" t="s">
        <v>4946</v>
      </c>
      <c r="B1698" t="s">
        <v>4947</v>
      </c>
    </row>
    <row r="1699" spans="1:23" x14ac:dyDescent="0.2">
      <c r="A1699" t="s">
        <v>4948</v>
      </c>
      <c r="B1699" t="s">
        <v>4949</v>
      </c>
    </row>
    <row r="1700" spans="1:23" x14ac:dyDescent="0.2">
      <c r="A1700" t="s">
        <v>4950</v>
      </c>
      <c r="B1700" t="s">
        <v>4951</v>
      </c>
    </row>
    <row r="1701" spans="1:23" x14ac:dyDescent="0.2">
      <c r="A1701" t="s">
        <v>4952</v>
      </c>
      <c r="B1701" t="s">
        <v>4953</v>
      </c>
    </row>
    <row r="1702" spans="1:23" x14ac:dyDescent="0.2">
      <c r="A1702" t="s">
        <v>4954</v>
      </c>
      <c r="B1702" t="s">
        <v>4955</v>
      </c>
    </row>
    <row r="1703" spans="1:23" x14ac:dyDescent="0.2">
      <c r="A1703" t="s">
        <v>4956</v>
      </c>
      <c r="B1703" t="s">
        <v>4957</v>
      </c>
    </row>
    <row r="1704" spans="1:23" x14ac:dyDescent="0.2">
      <c r="A1704" t="s">
        <v>4958</v>
      </c>
      <c r="B1704" t="s">
        <v>4959</v>
      </c>
    </row>
    <row r="1705" spans="1:23" x14ac:dyDescent="0.2">
      <c r="A1705" t="s">
        <v>4960</v>
      </c>
      <c r="B1705" t="s">
        <v>4961</v>
      </c>
    </row>
    <row r="1706" spans="1:23" x14ac:dyDescent="0.2">
      <c r="A1706" t="s">
        <v>4962</v>
      </c>
      <c r="B1706" t="s">
        <v>4963</v>
      </c>
    </row>
    <row r="1707" spans="1:23" x14ac:dyDescent="0.2">
      <c r="A1707" t="s">
        <v>4964</v>
      </c>
      <c r="B1707" t="s">
        <v>4965</v>
      </c>
    </row>
    <row r="1708" spans="1:23" x14ac:dyDescent="0.2">
      <c r="A1708" t="s">
        <v>4966</v>
      </c>
      <c r="B1708" t="s">
        <v>4967</v>
      </c>
    </row>
    <row r="1709" spans="1:23" x14ac:dyDescent="0.2">
      <c r="A1709" t="s">
        <v>4968</v>
      </c>
      <c r="B1709" t="s">
        <v>4969</v>
      </c>
    </row>
    <row r="1710" spans="1:23" x14ac:dyDescent="0.2">
      <c r="A1710" t="s">
        <v>4970</v>
      </c>
      <c r="B1710" t="s">
        <v>4971</v>
      </c>
    </row>
    <row r="1711" spans="1:23" x14ac:dyDescent="0.2">
      <c r="A1711" t="s">
        <v>4972</v>
      </c>
      <c r="B1711" t="s">
        <v>4973</v>
      </c>
    </row>
    <row r="1712" spans="1:23" x14ac:dyDescent="0.2">
      <c r="A1712" t="s">
        <v>4974</v>
      </c>
      <c r="B1712" t="s">
        <v>4975</v>
      </c>
      <c r="C1712" t="s">
        <v>4976</v>
      </c>
      <c r="D1712" t="s">
        <v>4977</v>
      </c>
      <c r="E1712" t="s">
        <v>4978</v>
      </c>
      <c r="F1712" t="s">
        <v>4979</v>
      </c>
      <c r="G1712" t="s">
        <v>4980</v>
      </c>
      <c r="H1712" t="s">
        <v>4981</v>
      </c>
      <c r="I1712" t="s">
        <v>4982</v>
      </c>
      <c r="J1712" t="s">
        <v>4983</v>
      </c>
      <c r="K1712" t="s">
        <v>4984</v>
      </c>
      <c r="L1712" t="s">
        <v>4985</v>
      </c>
      <c r="M1712" t="s">
        <v>4986</v>
      </c>
      <c r="N1712" t="s">
        <v>4987</v>
      </c>
      <c r="O1712" t="s">
        <v>4988</v>
      </c>
      <c r="P1712" t="s">
        <v>4989</v>
      </c>
      <c r="Q1712" t="s">
        <v>4990</v>
      </c>
      <c r="R1712" t="s">
        <v>4991</v>
      </c>
      <c r="S1712" t="s">
        <v>4988</v>
      </c>
      <c r="T1712" t="s">
        <v>4992</v>
      </c>
      <c r="U1712" t="s">
        <v>4993</v>
      </c>
      <c r="V1712" t="s">
        <v>4994</v>
      </c>
      <c r="W1712" t="s">
        <v>4995</v>
      </c>
    </row>
    <row r="1713" spans="1:23" x14ac:dyDescent="0.2">
      <c r="A1713" t="s">
        <v>4996</v>
      </c>
      <c r="B1713" t="s">
        <v>4997</v>
      </c>
    </row>
    <row r="1714" spans="1:23" x14ac:dyDescent="0.2">
      <c r="A1714" t="s">
        <v>4998</v>
      </c>
      <c r="B1714" t="s">
        <v>4999</v>
      </c>
    </row>
    <row r="1715" spans="1:23" x14ac:dyDescent="0.2">
      <c r="A1715" t="s">
        <v>5000</v>
      </c>
      <c r="B1715" t="s">
        <v>5001</v>
      </c>
    </row>
    <row r="1716" spans="1:23" x14ac:dyDescent="0.2">
      <c r="A1716" t="s">
        <v>5002</v>
      </c>
      <c r="B1716" t="s">
        <v>5003</v>
      </c>
    </row>
    <row r="1717" spans="1:23" x14ac:dyDescent="0.2">
      <c r="A1717" t="s">
        <v>5004</v>
      </c>
      <c r="B1717" t="s">
        <v>5005</v>
      </c>
      <c r="C1717" t="s">
        <v>5006</v>
      </c>
      <c r="D1717" t="s">
        <v>5007</v>
      </c>
      <c r="E1717" t="s">
        <v>5008</v>
      </c>
      <c r="F1717" t="s">
        <v>5009</v>
      </c>
      <c r="G1717" t="s">
        <v>5010</v>
      </c>
      <c r="H1717" t="s">
        <v>5011</v>
      </c>
      <c r="I1717" t="s">
        <v>639</v>
      </c>
      <c r="J1717" t="s">
        <v>5012</v>
      </c>
      <c r="K1717" t="s">
        <v>5013</v>
      </c>
      <c r="L1717" t="s">
        <v>5014</v>
      </c>
      <c r="M1717" t="s">
        <v>5015</v>
      </c>
      <c r="N1717" t="s">
        <v>5016</v>
      </c>
      <c r="O1717" t="s">
        <v>5017</v>
      </c>
      <c r="P1717" t="s">
        <v>5018</v>
      </c>
      <c r="Q1717" t="s">
        <v>5019</v>
      </c>
      <c r="R1717" t="s">
        <v>5020</v>
      </c>
      <c r="S1717" t="s">
        <v>5021</v>
      </c>
      <c r="T1717" t="s">
        <v>5022</v>
      </c>
      <c r="U1717" t="s">
        <v>5023</v>
      </c>
      <c r="V1717" t="s">
        <v>5024</v>
      </c>
      <c r="W1717" t="s">
        <v>5025</v>
      </c>
    </row>
    <row r="1718" spans="1:23" x14ac:dyDescent="0.2">
      <c r="A1718" t="s">
        <v>5026</v>
      </c>
      <c r="B1718" t="s">
        <v>5027</v>
      </c>
    </row>
    <row r="1719" spans="1:23" x14ac:dyDescent="0.2">
      <c r="A1719" t="s">
        <v>5028</v>
      </c>
      <c r="B1719" t="s">
        <v>5029</v>
      </c>
    </row>
    <row r="1720" spans="1:23" x14ac:dyDescent="0.2">
      <c r="A1720" t="s">
        <v>5030</v>
      </c>
      <c r="B1720" t="s">
        <v>5031</v>
      </c>
    </row>
    <row r="1721" spans="1:23" x14ac:dyDescent="0.2">
      <c r="A1721" t="s">
        <v>5032</v>
      </c>
      <c r="B1721" t="s">
        <v>5033</v>
      </c>
      <c r="C1721" t="s">
        <v>5034</v>
      </c>
      <c r="D1721" t="s">
        <v>5035</v>
      </c>
      <c r="E1721" t="s">
        <v>5036</v>
      </c>
      <c r="F1721" t="s">
        <v>5037</v>
      </c>
      <c r="G1721" t="s">
        <v>5038</v>
      </c>
      <c r="H1721" t="s">
        <v>5039</v>
      </c>
      <c r="I1721" t="s">
        <v>5040</v>
      </c>
      <c r="J1721" t="s">
        <v>5041</v>
      </c>
      <c r="K1721" t="s">
        <v>5042</v>
      </c>
      <c r="L1721">
        <v>4</v>
      </c>
      <c r="M1721" t="s">
        <v>929</v>
      </c>
      <c r="N1721" t="s">
        <v>5043</v>
      </c>
      <c r="O1721" s="2">
        <v>43196</v>
      </c>
      <c r="P1721" t="s">
        <v>5044</v>
      </c>
      <c r="Q1721">
        <v>118231</v>
      </c>
      <c r="R1721" t="s">
        <v>3097</v>
      </c>
      <c r="S1721" t="s">
        <v>4224</v>
      </c>
      <c r="T1721" t="s">
        <v>3098</v>
      </c>
      <c r="U1721">
        <v>-4</v>
      </c>
      <c r="V1721" t="s">
        <v>5045</v>
      </c>
      <c r="W1721" t="s">
        <v>5046</v>
      </c>
    </row>
    <row r="1722" spans="1:23" x14ac:dyDescent="0.2">
      <c r="A1722" t="s">
        <v>5047</v>
      </c>
      <c r="B1722" t="s">
        <v>5048</v>
      </c>
    </row>
    <row r="1723" spans="1:23" x14ac:dyDescent="0.2">
      <c r="A1723" t="s">
        <v>5049</v>
      </c>
      <c r="B1723" t="s">
        <v>5050</v>
      </c>
    </row>
    <row r="1724" spans="1:23" x14ac:dyDescent="0.2">
      <c r="A1724" t="s">
        <v>5051</v>
      </c>
      <c r="B1724" t="s">
        <v>5052</v>
      </c>
    </row>
    <row r="1725" spans="1:23" x14ac:dyDescent="0.2">
      <c r="A1725" t="s">
        <v>5053</v>
      </c>
      <c r="B1725" t="s">
        <v>5054</v>
      </c>
    </row>
    <row r="1726" spans="1:23" x14ac:dyDescent="0.2">
      <c r="A1726" t="s">
        <v>5055</v>
      </c>
      <c r="B1726" t="s">
        <v>5056</v>
      </c>
    </row>
    <row r="1727" spans="1:23" x14ac:dyDescent="0.2">
      <c r="A1727" t="s">
        <v>5057</v>
      </c>
      <c r="B1727" t="s">
        <v>5058</v>
      </c>
    </row>
    <row r="1728" spans="1:23" x14ac:dyDescent="0.2">
      <c r="A1728" t="s">
        <v>5059</v>
      </c>
      <c r="B1728" t="s">
        <v>5060</v>
      </c>
    </row>
    <row r="1729" spans="1:23" x14ac:dyDescent="0.2">
      <c r="A1729" t="s">
        <v>5061</v>
      </c>
      <c r="B1729" t="s">
        <v>5062</v>
      </c>
    </row>
    <row r="1730" spans="1:23" x14ac:dyDescent="0.2">
      <c r="A1730" t="s">
        <v>5063</v>
      </c>
      <c r="B1730" t="s">
        <v>5064</v>
      </c>
    </row>
    <row r="1731" spans="1:23" x14ac:dyDescent="0.2">
      <c r="A1731" t="s">
        <v>5065</v>
      </c>
      <c r="B1731" t="s">
        <v>5066</v>
      </c>
    </row>
    <row r="1732" spans="1:23" x14ac:dyDescent="0.2">
      <c r="A1732" t="s">
        <v>5067</v>
      </c>
      <c r="B1732" t="s">
        <v>5068</v>
      </c>
      <c r="C1732" t="s">
        <v>5069</v>
      </c>
      <c r="D1732" t="s">
        <v>5070</v>
      </c>
      <c r="E1732" t="s">
        <v>5071</v>
      </c>
      <c r="F1732" t="s">
        <v>5072</v>
      </c>
      <c r="G1732" t="s">
        <v>5073</v>
      </c>
      <c r="H1732" t="s">
        <v>5074</v>
      </c>
      <c r="I1732" t="s">
        <v>5075</v>
      </c>
      <c r="J1732" t="s">
        <v>5076</v>
      </c>
      <c r="K1732" t="s">
        <v>5077</v>
      </c>
      <c r="L1732" t="s">
        <v>5078</v>
      </c>
      <c r="M1732" t="s">
        <v>5079</v>
      </c>
      <c r="N1732" t="s">
        <v>5080</v>
      </c>
      <c r="O1732" t="s">
        <v>5081</v>
      </c>
      <c r="P1732" t="s">
        <v>5082</v>
      </c>
      <c r="Q1732" t="s">
        <v>5083</v>
      </c>
      <c r="R1732" t="s">
        <v>5084</v>
      </c>
      <c r="S1732" t="s">
        <v>5085</v>
      </c>
      <c r="T1732" t="s">
        <v>5086</v>
      </c>
      <c r="U1732" t="s">
        <v>593</v>
      </c>
      <c r="V1732" t="s">
        <v>5087</v>
      </c>
      <c r="W1732" t="s">
        <v>5088</v>
      </c>
    </row>
    <row r="1733" spans="1:23" x14ac:dyDescent="0.2">
      <c r="A1733" t="s">
        <v>5089</v>
      </c>
      <c r="B1733" t="s">
        <v>5090</v>
      </c>
    </row>
    <row r="1734" spans="1:23" x14ac:dyDescent="0.2">
      <c r="A1734" t="s">
        <v>5091</v>
      </c>
      <c r="B1734" t="s">
        <v>5092</v>
      </c>
    </row>
    <row r="1735" spans="1:23" x14ac:dyDescent="0.2">
      <c r="A1735" t="s">
        <v>5093</v>
      </c>
      <c r="B1735" t="s">
        <v>5094</v>
      </c>
      <c r="C1735" t="s">
        <v>5095</v>
      </c>
      <c r="D1735" t="s">
        <v>5096</v>
      </c>
      <c r="E1735" t="s">
        <v>5097</v>
      </c>
      <c r="F1735" t="s">
        <v>5098</v>
      </c>
      <c r="G1735" t="s">
        <v>5099</v>
      </c>
      <c r="H1735" t="s">
        <v>5100</v>
      </c>
      <c r="I1735" t="s">
        <v>929</v>
      </c>
      <c r="J1735" s="5">
        <v>42829</v>
      </c>
      <c r="K1735" t="s">
        <v>5101</v>
      </c>
      <c r="L1735" t="s">
        <v>4508</v>
      </c>
      <c r="M1735" t="s">
        <v>5102</v>
      </c>
      <c r="O1735" t="s">
        <v>2303</v>
      </c>
      <c r="P1735" t="s">
        <v>5103</v>
      </c>
      <c r="Q1735" s="6">
        <v>0.28402777777777777</v>
      </c>
      <c r="R1735" t="s">
        <v>3298</v>
      </c>
      <c r="S1735" t="s">
        <v>455</v>
      </c>
      <c r="T1735" t="s">
        <v>5104</v>
      </c>
      <c r="U1735" t="s">
        <v>1635</v>
      </c>
      <c r="V1735">
        <v>1435</v>
      </c>
      <c r="W1735" t="s">
        <v>5105</v>
      </c>
    </row>
    <row r="1736" spans="1:23" x14ac:dyDescent="0.2">
      <c r="A1736" t="s">
        <v>5106</v>
      </c>
      <c r="B1736" t="s">
        <v>5107</v>
      </c>
    </row>
    <row r="1737" spans="1:23" x14ac:dyDescent="0.2">
      <c r="A1737" t="s">
        <v>5108</v>
      </c>
      <c r="B1737" t="s">
        <v>5109</v>
      </c>
    </row>
    <row r="1738" spans="1:23" x14ac:dyDescent="0.2">
      <c r="A1738" t="s">
        <v>5110</v>
      </c>
      <c r="B1738" t="s">
        <v>5111</v>
      </c>
    </row>
    <row r="1739" spans="1:23" x14ac:dyDescent="0.2">
      <c r="A1739" t="s">
        <v>5112</v>
      </c>
      <c r="B1739" t="s">
        <v>5113</v>
      </c>
    </row>
    <row r="1740" spans="1:23" x14ac:dyDescent="0.2">
      <c r="A1740" t="s">
        <v>5114</v>
      </c>
      <c r="B1740" t="s">
        <v>5115</v>
      </c>
    </row>
    <row r="1741" spans="1:23" x14ac:dyDescent="0.2">
      <c r="A1741" t="s">
        <v>5116</v>
      </c>
      <c r="B1741" t="s">
        <v>5117</v>
      </c>
    </row>
    <row r="1742" spans="1:23" x14ac:dyDescent="0.2">
      <c r="A1742" t="s">
        <v>5118</v>
      </c>
      <c r="B1742" t="s">
        <v>5119</v>
      </c>
    </row>
    <row r="1743" spans="1:23" x14ac:dyDescent="0.2">
      <c r="A1743" t="s">
        <v>5120</v>
      </c>
      <c r="B1743" t="s">
        <v>5121</v>
      </c>
    </row>
    <row r="1744" spans="1:23" x14ac:dyDescent="0.2">
      <c r="A1744" t="s">
        <v>5122</v>
      </c>
      <c r="B1744" t="s">
        <v>5123</v>
      </c>
      <c r="C1744" t="s">
        <v>5124</v>
      </c>
      <c r="D1744" t="s">
        <v>5125</v>
      </c>
      <c r="E1744" t="s">
        <v>5126</v>
      </c>
      <c r="F1744" t="s">
        <v>5127</v>
      </c>
      <c r="G1744" t="s">
        <v>5128</v>
      </c>
      <c r="H1744" t="s">
        <v>5129</v>
      </c>
      <c r="I1744" t="s">
        <v>5130</v>
      </c>
      <c r="J1744" t="s">
        <v>5131</v>
      </c>
      <c r="K1744" t="s">
        <v>5132</v>
      </c>
      <c r="L1744" t="s">
        <v>5133</v>
      </c>
      <c r="M1744" t="s">
        <v>5134</v>
      </c>
      <c r="N1744" t="s">
        <v>5135</v>
      </c>
      <c r="O1744" t="s">
        <v>5136</v>
      </c>
      <c r="P1744" t="s">
        <v>5137</v>
      </c>
      <c r="Q1744" t="s">
        <v>2708</v>
      </c>
      <c r="R1744">
        <v>0</v>
      </c>
      <c r="T1744" t="s">
        <v>5138</v>
      </c>
      <c r="U1744">
        <v>3</v>
      </c>
      <c r="V1744" s="1">
        <v>0.70833333333333337</v>
      </c>
      <c r="W1744" t="s">
        <v>5139</v>
      </c>
    </row>
    <row r="1745" spans="1:2" x14ac:dyDescent="0.2">
      <c r="A1745" t="s">
        <v>5140</v>
      </c>
      <c r="B1745" t="s">
        <v>5141</v>
      </c>
    </row>
    <row r="1746" spans="1:2" x14ac:dyDescent="0.2">
      <c r="A1746" t="s">
        <v>5142</v>
      </c>
      <c r="B1746" t="s">
        <v>5143</v>
      </c>
    </row>
    <row r="1747" spans="1:2" x14ac:dyDescent="0.2">
      <c r="A1747" t="s">
        <v>5144</v>
      </c>
      <c r="B1747" t="s">
        <v>5145</v>
      </c>
    </row>
    <row r="1748" spans="1:2" x14ac:dyDescent="0.2">
      <c r="A1748" t="s">
        <v>5146</v>
      </c>
      <c r="B1748" t="s">
        <v>5147</v>
      </c>
    </row>
    <row r="1749" spans="1:2" x14ac:dyDescent="0.2">
      <c r="A1749" t="s">
        <v>5148</v>
      </c>
      <c r="B1749" t="s">
        <v>5149</v>
      </c>
    </row>
    <row r="1750" spans="1:2" x14ac:dyDescent="0.2">
      <c r="A1750" t="s">
        <v>5150</v>
      </c>
      <c r="B1750" t="s">
        <v>5151</v>
      </c>
    </row>
    <row r="1751" spans="1:2" x14ac:dyDescent="0.2">
      <c r="A1751" t="s">
        <v>5152</v>
      </c>
      <c r="B1751" t="s">
        <v>5153</v>
      </c>
    </row>
    <row r="1752" spans="1:2" x14ac:dyDescent="0.2">
      <c r="A1752" t="s">
        <v>5154</v>
      </c>
      <c r="B1752" t="s">
        <v>5155</v>
      </c>
    </row>
    <row r="1753" spans="1:2" x14ac:dyDescent="0.2">
      <c r="A1753" t="s">
        <v>5156</v>
      </c>
      <c r="B1753" t="s">
        <v>5157</v>
      </c>
    </row>
    <row r="1754" spans="1:2" x14ac:dyDescent="0.2">
      <c r="A1754" t="s">
        <v>5158</v>
      </c>
      <c r="B1754" t="s">
        <v>5159</v>
      </c>
    </row>
    <row r="1755" spans="1:2" x14ac:dyDescent="0.2">
      <c r="A1755" t="s">
        <v>5160</v>
      </c>
      <c r="B1755" t="s">
        <v>5161</v>
      </c>
    </row>
    <row r="1756" spans="1:2" x14ac:dyDescent="0.2">
      <c r="A1756" t="s">
        <v>5162</v>
      </c>
      <c r="B1756" t="s">
        <v>5163</v>
      </c>
    </row>
    <row r="1757" spans="1:2" x14ac:dyDescent="0.2">
      <c r="A1757" t="s">
        <v>5164</v>
      </c>
      <c r="B1757" t="s">
        <v>5165</v>
      </c>
    </row>
    <row r="1758" spans="1:2" x14ac:dyDescent="0.2">
      <c r="A1758" t="s">
        <v>5166</v>
      </c>
      <c r="B1758" t="s">
        <v>5167</v>
      </c>
    </row>
    <row r="1759" spans="1:2" x14ac:dyDescent="0.2">
      <c r="A1759" t="s">
        <v>5168</v>
      </c>
      <c r="B1759" t="s">
        <v>5169</v>
      </c>
    </row>
    <row r="1760" spans="1:2" x14ac:dyDescent="0.2">
      <c r="A1760" t="s">
        <v>5170</v>
      </c>
      <c r="B1760" t="s">
        <v>5171</v>
      </c>
    </row>
    <row r="1761" spans="1:23" x14ac:dyDescent="0.2">
      <c r="A1761" t="s">
        <v>5172</v>
      </c>
      <c r="B1761" t="s">
        <v>5173</v>
      </c>
    </row>
    <row r="1762" spans="1:23" x14ac:dyDescent="0.2">
      <c r="A1762" t="s">
        <v>5174</v>
      </c>
      <c r="B1762" t="s">
        <v>5175</v>
      </c>
    </row>
    <row r="1763" spans="1:23" x14ac:dyDescent="0.2">
      <c r="A1763" t="s">
        <v>5176</v>
      </c>
      <c r="B1763" t="s">
        <v>5177</v>
      </c>
    </row>
    <row r="1764" spans="1:23" x14ac:dyDescent="0.2">
      <c r="A1764" t="s">
        <v>5178</v>
      </c>
      <c r="B1764" t="s">
        <v>5179</v>
      </c>
      <c r="C1764" t="s">
        <v>5180</v>
      </c>
      <c r="D1764" t="s">
        <v>5181</v>
      </c>
      <c r="E1764" t="s">
        <v>5182</v>
      </c>
      <c r="F1764" t="s">
        <v>5183</v>
      </c>
      <c r="G1764" t="s">
        <v>5184</v>
      </c>
      <c r="H1764" t="s">
        <v>5185</v>
      </c>
      <c r="I1764" t="s">
        <v>5186</v>
      </c>
      <c r="J1764" t="s">
        <v>5187</v>
      </c>
      <c r="K1764">
        <v>5</v>
      </c>
      <c r="L1764" t="s">
        <v>35</v>
      </c>
      <c r="M1764" s="5">
        <v>42796</v>
      </c>
      <c r="N1764" t="s">
        <v>5188</v>
      </c>
      <c r="O1764" t="s">
        <v>5189</v>
      </c>
      <c r="P1764" t="s">
        <v>5190</v>
      </c>
      <c r="Q1764" t="s">
        <v>3097</v>
      </c>
      <c r="R1764" t="s">
        <v>35</v>
      </c>
      <c r="S1764" t="s">
        <v>929</v>
      </c>
      <c r="T1764" t="s">
        <v>5191</v>
      </c>
      <c r="U1764" s="1">
        <v>0.25277777777777777</v>
      </c>
      <c r="V1764" s="1">
        <v>0.38819444444444445</v>
      </c>
      <c r="W1764" t="s">
        <v>5192</v>
      </c>
    </row>
    <row r="1765" spans="1:23" x14ac:dyDescent="0.2">
      <c r="A1765" t="s">
        <v>5193</v>
      </c>
      <c r="B1765" t="s">
        <v>5194</v>
      </c>
    </row>
    <row r="1766" spans="1:23" x14ac:dyDescent="0.2">
      <c r="A1766" t="s">
        <v>5195</v>
      </c>
      <c r="B1766" t="s">
        <v>5196</v>
      </c>
    </row>
    <row r="1767" spans="1:23" x14ac:dyDescent="0.2">
      <c r="A1767" t="s">
        <v>5197</v>
      </c>
      <c r="B1767" t="s">
        <v>5198</v>
      </c>
    </row>
    <row r="1768" spans="1:23" x14ac:dyDescent="0.2">
      <c r="A1768" t="s">
        <v>5199</v>
      </c>
      <c r="B1768" t="s">
        <v>5200</v>
      </c>
    </row>
    <row r="1769" spans="1:23" x14ac:dyDescent="0.2">
      <c r="A1769" t="s">
        <v>5201</v>
      </c>
      <c r="B1769" t="s">
        <v>5202</v>
      </c>
    </row>
    <row r="1770" spans="1:23" x14ac:dyDescent="0.2">
      <c r="A1770" t="s">
        <v>5203</v>
      </c>
      <c r="B1770" t="s">
        <v>5204</v>
      </c>
    </row>
    <row r="1771" spans="1:23" x14ac:dyDescent="0.2">
      <c r="A1771" t="s">
        <v>5205</v>
      </c>
      <c r="B1771" t="s">
        <v>5206</v>
      </c>
    </row>
    <row r="1772" spans="1:23" x14ac:dyDescent="0.2">
      <c r="A1772" t="s">
        <v>5207</v>
      </c>
      <c r="B1772" t="s">
        <v>5208</v>
      </c>
    </row>
    <row r="1773" spans="1:23" x14ac:dyDescent="0.2">
      <c r="A1773" t="s">
        <v>5209</v>
      </c>
      <c r="B1773" t="s">
        <v>5210</v>
      </c>
    </row>
    <row r="1774" spans="1:23" x14ac:dyDescent="0.2">
      <c r="A1774" t="s">
        <v>5211</v>
      </c>
      <c r="B1774" t="s">
        <v>5212</v>
      </c>
    </row>
    <row r="1775" spans="1:23" x14ac:dyDescent="0.2">
      <c r="A1775" t="s">
        <v>5213</v>
      </c>
      <c r="B1775" t="s">
        <v>5214</v>
      </c>
    </row>
    <row r="1776" spans="1:23" x14ac:dyDescent="0.2">
      <c r="A1776" t="s">
        <v>5215</v>
      </c>
      <c r="B1776" t="s">
        <v>5216</v>
      </c>
    </row>
    <row r="1777" spans="1:2" x14ac:dyDescent="0.2">
      <c r="A1777" t="s">
        <v>5217</v>
      </c>
      <c r="B1777" t="s">
        <v>5218</v>
      </c>
    </row>
    <row r="1778" spans="1:2" x14ac:dyDescent="0.2">
      <c r="A1778" t="s">
        <v>5219</v>
      </c>
      <c r="B1778" t="s">
        <v>5220</v>
      </c>
    </row>
    <row r="1779" spans="1:2" x14ac:dyDescent="0.2">
      <c r="A1779" t="s">
        <v>5221</v>
      </c>
      <c r="B1779" t="s">
        <v>5222</v>
      </c>
    </row>
    <row r="1780" spans="1:2" x14ac:dyDescent="0.2">
      <c r="A1780" t="s">
        <v>5223</v>
      </c>
      <c r="B1780" t="s">
        <v>5224</v>
      </c>
    </row>
    <row r="1781" spans="1:2" x14ac:dyDescent="0.2">
      <c r="A1781" t="s">
        <v>5225</v>
      </c>
      <c r="B1781" t="s">
        <v>5226</v>
      </c>
    </row>
    <row r="1782" spans="1:2" x14ac:dyDescent="0.2">
      <c r="A1782" t="s">
        <v>5227</v>
      </c>
      <c r="B1782" t="s">
        <v>5228</v>
      </c>
    </row>
    <row r="1783" spans="1:2" x14ac:dyDescent="0.2">
      <c r="A1783" t="s">
        <v>5229</v>
      </c>
      <c r="B1783" t="s">
        <v>5230</v>
      </c>
    </row>
    <row r="1784" spans="1:2" x14ac:dyDescent="0.2">
      <c r="A1784" t="s">
        <v>5231</v>
      </c>
      <c r="B1784" t="s">
        <v>5232</v>
      </c>
    </row>
    <row r="1785" spans="1:2" x14ac:dyDescent="0.2">
      <c r="A1785" t="s">
        <v>5233</v>
      </c>
      <c r="B1785" t="s">
        <v>5234</v>
      </c>
    </row>
    <row r="1786" spans="1:2" x14ac:dyDescent="0.2">
      <c r="A1786" t="s">
        <v>5235</v>
      </c>
      <c r="B1786" t="s">
        <v>5236</v>
      </c>
    </row>
    <row r="1787" spans="1:2" x14ac:dyDescent="0.2">
      <c r="A1787" t="s">
        <v>5237</v>
      </c>
      <c r="B1787" t="s">
        <v>5238</v>
      </c>
    </row>
    <row r="1788" spans="1:2" x14ac:dyDescent="0.2">
      <c r="A1788" t="s">
        <v>5239</v>
      </c>
      <c r="B1788" t="s">
        <v>5240</v>
      </c>
    </row>
    <row r="1789" spans="1:2" x14ac:dyDescent="0.2">
      <c r="A1789" t="s">
        <v>5241</v>
      </c>
      <c r="B1789" t="s">
        <v>5242</v>
      </c>
    </row>
    <row r="1790" spans="1:2" x14ac:dyDescent="0.2">
      <c r="A1790" t="s">
        <v>5243</v>
      </c>
      <c r="B1790" t="s">
        <v>5244</v>
      </c>
    </row>
    <row r="1791" spans="1:2" x14ac:dyDescent="0.2">
      <c r="A1791" t="s">
        <v>5245</v>
      </c>
      <c r="B1791" t="s">
        <v>5246</v>
      </c>
    </row>
    <row r="1792" spans="1:2" x14ac:dyDescent="0.2">
      <c r="A1792" t="s">
        <v>5247</v>
      </c>
      <c r="B1792" t="s">
        <v>5248</v>
      </c>
    </row>
    <row r="1793" spans="1:23" x14ac:dyDescent="0.2">
      <c r="A1793" t="s">
        <v>5249</v>
      </c>
      <c r="B1793" t="s">
        <v>5250</v>
      </c>
    </row>
    <row r="1794" spans="1:23" x14ac:dyDescent="0.2">
      <c r="A1794" t="s">
        <v>5251</v>
      </c>
      <c r="B1794" t="s">
        <v>5252</v>
      </c>
    </row>
    <row r="1795" spans="1:23" x14ac:dyDescent="0.2">
      <c r="A1795" t="s">
        <v>5253</v>
      </c>
      <c r="B1795" t="s">
        <v>5254</v>
      </c>
    </row>
    <row r="1796" spans="1:23" x14ac:dyDescent="0.2">
      <c r="A1796" t="s">
        <v>5255</v>
      </c>
      <c r="B1796" t="s">
        <v>5256</v>
      </c>
    </row>
    <row r="1797" spans="1:23" x14ac:dyDescent="0.2">
      <c r="A1797" t="s">
        <v>5257</v>
      </c>
      <c r="B1797" t="s">
        <v>5258</v>
      </c>
    </row>
    <row r="1798" spans="1:23" x14ac:dyDescent="0.2">
      <c r="A1798" t="s">
        <v>5259</v>
      </c>
      <c r="B1798" t="s">
        <v>5260</v>
      </c>
    </row>
    <row r="1799" spans="1:23" x14ac:dyDescent="0.2">
      <c r="A1799" t="s">
        <v>5261</v>
      </c>
      <c r="B1799" t="s">
        <v>5262</v>
      </c>
    </row>
    <row r="1800" spans="1:23" x14ac:dyDescent="0.2">
      <c r="A1800" t="s">
        <v>5263</v>
      </c>
      <c r="B1800" t="s">
        <v>5264</v>
      </c>
      <c r="C1800" t="s">
        <v>929</v>
      </c>
      <c r="D1800" t="s">
        <v>5265</v>
      </c>
      <c r="E1800" t="s">
        <v>5266</v>
      </c>
      <c r="F1800" t="s">
        <v>5267</v>
      </c>
      <c r="G1800" t="s">
        <v>64</v>
      </c>
      <c r="H1800" t="s">
        <v>3381</v>
      </c>
      <c r="I1800" t="s">
        <v>5268</v>
      </c>
      <c r="J1800" t="s">
        <v>754</v>
      </c>
      <c r="K1800" t="s">
        <v>3302</v>
      </c>
      <c r="L1800">
        <v>143</v>
      </c>
      <c r="M1800" t="s">
        <v>3383</v>
      </c>
      <c r="N1800" t="s">
        <v>42</v>
      </c>
      <c r="O1800" t="s">
        <v>1638</v>
      </c>
      <c r="P1800" t="s">
        <v>377</v>
      </c>
      <c r="Q1800" t="s">
        <v>3384</v>
      </c>
      <c r="R1800" t="s">
        <v>3385</v>
      </c>
      <c r="S1800" t="s">
        <v>1373</v>
      </c>
      <c r="T1800" t="s">
        <v>3386</v>
      </c>
      <c r="U1800" t="s">
        <v>3387</v>
      </c>
      <c r="V1800" t="s">
        <v>49</v>
      </c>
    </row>
    <row r="1801" spans="1:23" x14ac:dyDescent="0.2">
      <c r="A1801" t="s">
        <v>5269</v>
      </c>
      <c r="B1801" t="s">
        <v>5270</v>
      </c>
      <c r="C1801" t="s">
        <v>5271</v>
      </c>
      <c r="D1801" t="s">
        <v>5272</v>
      </c>
      <c r="E1801" t="s">
        <v>5273</v>
      </c>
      <c r="F1801" t="s">
        <v>5274</v>
      </c>
      <c r="G1801" t="s">
        <v>5275</v>
      </c>
      <c r="H1801" t="s">
        <v>5276</v>
      </c>
      <c r="I1801" t="s">
        <v>5277</v>
      </c>
      <c r="J1801" t="s">
        <v>5278</v>
      </c>
      <c r="K1801" t="s">
        <v>5279</v>
      </c>
      <c r="L1801" t="s">
        <v>5280</v>
      </c>
      <c r="M1801" t="s">
        <v>5281</v>
      </c>
      <c r="N1801" t="s">
        <v>3458</v>
      </c>
      <c r="O1801" t="s">
        <v>5282</v>
      </c>
      <c r="P1801" t="s">
        <v>5283</v>
      </c>
      <c r="Q1801" t="s">
        <v>5284</v>
      </c>
      <c r="R1801" t="s">
        <v>5285</v>
      </c>
      <c r="S1801" t="s">
        <v>5286</v>
      </c>
      <c r="T1801" t="s">
        <v>5287</v>
      </c>
      <c r="U1801" t="s">
        <v>2394</v>
      </c>
      <c r="V1801" t="s">
        <v>5288</v>
      </c>
      <c r="W1801" t="s">
        <v>5289</v>
      </c>
    </row>
    <row r="1802" spans="1:23" x14ac:dyDescent="0.2">
      <c r="A1802" t="s">
        <v>5290</v>
      </c>
      <c r="B1802" t="s">
        <v>5291</v>
      </c>
    </row>
    <row r="1803" spans="1:23" x14ac:dyDescent="0.2">
      <c r="A1803" t="s">
        <v>5292</v>
      </c>
      <c r="B1803" t="s">
        <v>5293</v>
      </c>
      <c r="C1803" t="s">
        <v>151</v>
      </c>
      <c r="D1803" t="s">
        <v>152</v>
      </c>
      <c r="E1803" t="s">
        <v>153</v>
      </c>
      <c r="F1803" t="s">
        <v>154</v>
      </c>
    </row>
    <row r="1804" spans="1:23" x14ac:dyDescent="0.2">
      <c r="A1804" t="s">
        <v>5294</v>
      </c>
      <c r="B1804" t="s">
        <v>5295</v>
      </c>
    </row>
    <row r="1805" spans="1:23" x14ac:dyDescent="0.2">
      <c r="A1805" t="s">
        <v>5296</v>
      </c>
      <c r="B1805" t="s">
        <v>5297</v>
      </c>
    </row>
    <row r="1806" spans="1:23" x14ac:dyDescent="0.2">
      <c r="A1806" t="s">
        <v>5298</v>
      </c>
      <c r="B1806" t="s">
        <v>5299</v>
      </c>
    </row>
    <row r="1807" spans="1:23" x14ac:dyDescent="0.2">
      <c r="A1807" t="s">
        <v>5300</v>
      </c>
      <c r="B1807" t="s">
        <v>5301</v>
      </c>
      <c r="C1807" t="s">
        <v>35</v>
      </c>
      <c r="D1807" t="s">
        <v>4930</v>
      </c>
      <c r="E1807" t="s">
        <v>5302</v>
      </c>
      <c r="F1807" t="s">
        <v>469</v>
      </c>
      <c r="G1807">
        <v>143</v>
      </c>
      <c r="H1807" t="s">
        <v>5303</v>
      </c>
      <c r="I1807" t="s">
        <v>1638</v>
      </c>
      <c r="J1807" t="s">
        <v>428</v>
      </c>
      <c r="K1807" t="s">
        <v>458</v>
      </c>
      <c r="L1807" t="s">
        <v>5304</v>
      </c>
      <c r="M1807" t="s">
        <v>5305</v>
      </c>
      <c r="N1807">
        <v>3589</v>
      </c>
      <c r="O1807" t="s">
        <v>1234</v>
      </c>
    </row>
    <row r="1808" spans="1:23" x14ac:dyDescent="0.2">
      <c r="A1808" t="s">
        <v>5306</v>
      </c>
      <c r="B1808" t="s">
        <v>5307</v>
      </c>
    </row>
    <row r="1809" spans="1:17" x14ac:dyDescent="0.2">
      <c r="A1809" t="s">
        <v>5308</v>
      </c>
      <c r="B1809" t="s">
        <v>5309</v>
      </c>
    </row>
    <row r="1810" spans="1:17" x14ac:dyDescent="0.2">
      <c r="A1810" t="s">
        <v>5310</v>
      </c>
      <c r="B1810" t="s">
        <v>5311</v>
      </c>
    </row>
    <row r="1811" spans="1:17" x14ac:dyDescent="0.2">
      <c r="A1811" t="s">
        <v>5312</v>
      </c>
      <c r="B1811" t="s">
        <v>5313</v>
      </c>
      <c r="C1811" t="s">
        <v>3578</v>
      </c>
      <c r="D1811" t="s">
        <v>809</v>
      </c>
      <c r="E1811" t="s">
        <v>618</v>
      </c>
      <c r="F1811" t="s">
        <v>3579</v>
      </c>
      <c r="G1811" t="s">
        <v>3580</v>
      </c>
      <c r="H1811" t="s">
        <v>433</v>
      </c>
    </row>
    <row r="1812" spans="1:17" x14ac:dyDescent="0.2">
      <c r="A1812" t="s">
        <v>5314</v>
      </c>
      <c r="B1812" t="s">
        <v>5315</v>
      </c>
    </row>
    <row r="1813" spans="1:17" x14ac:dyDescent="0.2">
      <c r="A1813" t="s">
        <v>5316</v>
      </c>
      <c r="B1813" t="s">
        <v>5317</v>
      </c>
    </row>
    <row r="1814" spans="1:17" x14ac:dyDescent="0.2">
      <c r="A1814" t="s">
        <v>5318</v>
      </c>
      <c r="B1814" t="s">
        <v>5319</v>
      </c>
    </row>
    <row r="1815" spans="1:17" x14ac:dyDescent="0.2">
      <c r="A1815" t="s">
        <v>5320</v>
      </c>
      <c r="B1815" t="s">
        <v>5321</v>
      </c>
    </row>
    <row r="1816" spans="1:17" x14ac:dyDescent="0.2">
      <c r="A1816" t="s">
        <v>5322</v>
      </c>
      <c r="B1816" t="s">
        <v>5323</v>
      </c>
    </row>
    <row r="1817" spans="1:17" x14ac:dyDescent="0.2">
      <c r="A1817" t="s">
        <v>5324</v>
      </c>
      <c r="B1817" t="s">
        <v>5325</v>
      </c>
    </row>
    <row r="1818" spans="1:17" x14ac:dyDescent="0.2">
      <c r="A1818" t="s">
        <v>5326</v>
      </c>
      <c r="B1818" t="s">
        <v>5327</v>
      </c>
      <c r="C1818" t="s">
        <v>5328</v>
      </c>
      <c r="D1818" t="s">
        <v>5329</v>
      </c>
      <c r="E1818" t="s">
        <v>370</v>
      </c>
      <c r="F1818" t="s">
        <v>5330</v>
      </c>
      <c r="G1818" t="s">
        <v>455</v>
      </c>
      <c r="H1818" t="s">
        <v>5331</v>
      </c>
      <c r="I1818">
        <v>14358</v>
      </c>
      <c r="J1818" t="s">
        <v>1386</v>
      </c>
      <c r="K1818" t="s">
        <v>655</v>
      </c>
      <c r="L1818" t="s">
        <v>617</v>
      </c>
      <c r="M1818" t="s">
        <v>5332</v>
      </c>
      <c r="N1818" t="s">
        <v>379</v>
      </c>
      <c r="O1818" t="s">
        <v>474</v>
      </c>
      <c r="P1818" t="s">
        <v>5333</v>
      </c>
      <c r="Q1818" t="s">
        <v>834</v>
      </c>
    </row>
    <row r="1819" spans="1:17" x14ac:dyDescent="0.2">
      <c r="A1819" t="s">
        <v>5334</v>
      </c>
      <c r="B1819" t="s">
        <v>5335</v>
      </c>
      <c r="C1819" t="s">
        <v>832</v>
      </c>
      <c r="D1819" t="s">
        <v>833</v>
      </c>
      <c r="E1819" t="s">
        <v>834</v>
      </c>
    </row>
    <row r="1820" spans="1:17" x14ac:dyDescent="0.2">
      <c r="A1820" t="s">
        <v>5336</v>
      </c>
      <c r="B1820" t="s">
        <v>5337</v>
      </c>
    </row>
    <row r="1821" spans="1:17" x14ac:dyDescent="0.2">
      <c r="A1821" t="s">
        <v>5338</v>
      </c>
      <c r="B1821" t="s">
        <v>5339</v>
      </c>
    </row>
    <row r="1822" spans="1:17" x14ac:dyDescent="0.2">
      <c r="A1822" t="s">
        <v>5340</v>
      </c>
      <c r="B1822" t="s">
        <v>5341</v>
      </c>
    </row>
    <row r="1823" spans="1:17" x14ac:dyDescent="0.2">
      <c r="A1823" t="s">
        <v>5342</v>
      </c>
      <c r="B1823" t="s">
        <v>5343</v>
      </c>
    </row>
    <row r="1824" spans="1:17" x14ac:dyDescent="0.2">
      <c r="A1824" t="s">
        <v>5344</v>
      </c>
      <c r="B1824" t="s">
        <v>5345</v>
      </c>
    </row>
    <row r="1825" spans="1:23" x14ac:dyDescent="0.2">
      <c r="A1825" t="s">
        <v>5346</v>
      </c>
      <c r="B1825" t="s">
        <v>5347</v>
      </c>
    </row>
    <row r="1826" spans="1:23" x14ac:dyDescent="0.2">
      <c r="A1826" t="s">
        <v>5348</v>
      </c>
      <c r="B1826" t="s">
        <v>5349</v>
      </c>
    </row>
    <row r="1827" spans="1:23" x14ac:dyDescent="0.2">
      <c r="A1827" t="s">
        <v>5350</v>
      </c>
      <c r="B1827" t="s">
        <v>5351</v>
      </c>
    </row>
    <row r="1828" spans="1:23" x14ac:dyDescent="0.2">
      <c r="A1828" t="s">
        <v>5352</v>
      </c>
      <c r="B1828" t="s">
        <v>5353</v>
      </c>
      <c r="C1828" t="s">
        <v>1408</v>
      </c>
      <c r="D1828" t="s">
        <v>1409</v>
      </c>
      <c r="E1828" t="s">
        <v>462</v>
      </c>
    </row>
    <row r="1829" spans="1:23" x14ac:dyDescent="0.2">
      <c r="A1829" t="s">
        <v>5354</v>
      </c>
      <c r="B1829" t="s">
        <v>5355</v>
      </c>
    </row>
    <row r="1830" spans="1:23" x14ac:dyDescent="0.2">
      <c r="A1830" t="s">
        <v>5356</v>
      </c>
      <c r="B1830" t="s">
        <v>5357</v>
      </c>
      <c r="C1830" t="s">
        <v>5358</v>
      </c>
      <c r="D1830" t="s">
        <v>5359</v>
      </c>
      <c r="E1830" t="s">
        <v>5360</v>
      </c>
      <c r="F1830" t="s">
        <v>5361</v>
      </c>
      <c r="G1830" t="s">
        <v>5362</v>
      </c>
      <c r="H1830" t="s">
        <v>5363</v>
      </c>
      <c r="I1830" t="s">
        <v>5364</v>
      </c>
      <c r="J1830" t="s">
        <v>5365</v>
      </c>
      <c r="K1830" t="s">
        <v>3297</v>
      </c>
      <c r="L1830">
        <v>-2016</v>
      </c>
      <c r="M1830" s="3">
        <v>43447.333333333336</v>
      </c>
      <c r="N1830" t="s">
        <v>5366</v>
      </c>
      <c r="O1830" t="s">
        <v>4508</v>
      </c>
      <c r="P1830" t="s">
        <v>5367</v>
      </c>
      <c r="Q1830" t="s">
        <v>467</v>
      </c>
      <c r="R1830">
        <v>201</v>
      </c>
      <c r="S1830" s="2">
        <v>43316</v>
      </c>
      <c r="T1830" t="s">
        <v>5368</v>
      </c>
      <c r="U1830" t="s">
        <v>5369</v>
      </c>
      <c r="V1830" t="s">
        <v>455</v>
      </c>
      <c r="W1830" t="s">
        <v>4512</v>
      </c>
    </row>
    <row r="1831" spans="1:23" x14ac:dyDescent="0.2">
      <c r="A1831" t="s">
        <v>5370</v>
      </c>
      <c r="B1831" t="s">
        <v>5371</v>
      </c>
    </row>
    <row r="1832" spans="1:23" x14ac:dyDescent="0.2">
      <c r="A1832" t="s">
        <v>5372</v>
      </c>
      <c r="B1832" t="s">
        <v>5373</v>
      </c>
    </row>
    <row r="1833" spans="1:23" x14ac:dyDescent="0.2">
      <c r="A1833" t="s">
        <v>5374</v>
      </c>
      <c r="B1833" t="s">
        <v>5375</v>
      </c>
    </row>
    <row r="1834" spans="1:23" x14ac:dyDescent="0.2">
      <c r="A1834" t="s">
        <v>5376</v>
      </c>
      <c r="B1834" t="s">
        <v>5377</v>
      </c>
    </row>
    <row r="1835" spans="1:23" x14ac:dyDescent="0.2">
      <c r="A1835" t="s">
        <v>5378</v>
      </c>
      <c r="B1835" t="s">
        <v>5379</v>
      </c>
    </row>
    <row r="1836" spans="1:23" x14ac:dyDescent="0.2">
      <c r="A1836" t="s">
        <v>5380</v>
      </c>
      <c r="B1836" t="s">
        <v>5381</v>
      </c>
    </row>
    <row r="1837" spans="1:23" x14ac:dyDescent="0.2">
      <c r="A1837" t="s">
        <v>5382</v>
      </c>
      <c r="B1837" t="s">
        <v>5383</v>
      </c>
      <c r="C1837" t="s">
        <v>1371</v>
      </c>
      <c r="D1837" t="s">
        <v>1372</v>
      </c>
      <c r="E1837" t="s">
        <v>1596</v>
      </c>
      <c r="F1837" t="s">
        <v>1597</v>
      </c>
    </row>
    <row r="1838" spans="1:23" x14ac:dyDescent="0.2">
      <c r="A1838" t="s">
        <v>5384</v>
      </c>
      <c r="B1838" t="s">
        <v>5385</v>
      </c>
    </row>
    <row r="1839" spans="1:23" x14ac:dyDescent="0.2">
      <c r="A1839" t="s">
        <v>5386</v>
      </c>
      <c r="B1839" t="s">
        <v>5387</v>
      </c>
    </row>
    <row r="1840" spans="1:23" x14ac:dyDescent="0.2">
      <c r="A1840" t="s">
        <v>5388</v>
      </c>
      <c r="B1840" t="s">
        <v>5389</v>
      </c>
    </row>
    <row r="1841" spans="1:23" x14ac:dyDescent="0.2">
      <c r="A1841" t="s">
        <v>5390</v>
      </c>
      <c r="B1841" t="s">
        <v>5391</v>
      </c>
      <c r="C1841" t="s">
        <v>5392</v>
      </c>
      <c r="D1841" t="s">
        <v>5393</v>
      </c>
      <c r="E1841">
        <v>0</v>
      </c>
      <c r="F1841" t="s">
        <v>5394</v>
      </c>
      <c r="G1841" t="s">
        <v>5395</v>
      </c>
      <c r="H1841" t="s">
        <v>5396</v>
      </c>
      <c r="I1841" t="s">
        <v>369</v>
      </c>
      <c r="J1841" t="s">
        <v>370</v>
      </c>
      <c r="K1841" t="s">
        <v>371</v>
      </c>
      <c r="L1841" t="s">
        <v>5397</v>
      </c>
      <c r="M1841" t="s">
        <v>5398</v>
      </c>
      <c r="N1841" t="s">
        <v>374</v>
      </c>
      <c r="O1841" t="s">
        <v>39</v>
      </c>
      <c r="P1841" t="s">
        <v>40</v>
      </c>
      <c r="Q1841" t="s">
        <v>375</v>
      </c>
      <c r="R1841" t="s">
        <v>137</v>
      </c>
      <c r="S1841" t="s">
        <v>376</v>
      </c>
      <c r="T1841" t="s">
        <v>377</v>
      </c>
      <c r="U1841" t="s">
        <v>378</v>
      </c>
      <c r="V1841" t="s">
        <v>379</v>
      </c>
      <c r="W1841" t="s">
        <v>380</v>
      </c>
    </row>
    <row r="1842" spans="1:23" x14ac:dyDescent="0.2">
      <c r="A1842" t="s">
        <v>5399</v>
      </c>
      <c r="B1842" t="s">
        <v>5400</v>
      </c>
    </row>
    <row r="1843" spans="1:23" x14ac:dyDescent="0.2">
      <c r="A1843" t="s">
        <v>5401</v>
      </c>
      <c r="B1843" t="s">
        <v>5402</v>
      </c>
    </row>
    <row r="1844" spans="1:23" x14ac:dyDescent="0.2">
      <c r="A1844" t="s">
        <v>5403</v>
      </c>
      <c r="B1844" t="s">
        <v>5404</v>
      </c>
    </row>
    <row r="1845" spans="1:23" x14ac:dyDescent="0.2">
      <c r="A1845" t="s">
        <v>5405</v>
      </c>
      <c r="B1845" t="s">
        <v>5406</v>
      </c>
    </row>
    <row r="1846" spans="1:23" x14ac:dyDescent="0.2">
      <c r="A1846" t="s">
        <v>5407</v>
      </c>
      <c r="B1846" t="s">
        <v>5408</v>
      </c>
    </row>
    <row r="1847" spans="1:23" x14ac:dyDescent="0.2">
      <c r="A1847" t="s">
        <v>5409</v>
      </c>
      <c r="B1847" t="s">
        <v>5410</v>
      </c>
    </row>
    <row r="1848" spans="1:23" x14ac:dyDescent="0.2">
      <c r="A1848" t="s">
        <v>5411</v>
      </c>
      <c r="B1848" t="s">
        <v>5412</v>
      </c>
    </row>
    <row r="1849" spans="1:23" x14ac:dyDescent="0.2">
      <c r="A1849" t="s">
        <v>5413</v>
      </c>
      <c r="B1849" t="s">
        <v>5414</v>
      </c>
    </row>
    <row r="1850" spans="1:23" x14ac:dyDescent="0.2">
      <c r="A1850" t="s">
        <v>5415</v>
      </c>
      <c r="B1850" t="s">
        <v>5416</v>
      </c>
    </row>
    <row r="1851" spans="1:23" x14ac:dyDescent="0.2">
      <c r="A1851" t="s">
        <v>5417</v>
      </c>
      <c r="B1851" t="s">
        <v>5418</v>
      </c>
    </row>
    <row r="1852" spans="1:23" x14ac:dyDescent="0.2">
      <c r="A1852" t="s">
        <v>5419</v>
      </c>
      <c r="B1852" t="s">
        <v>5420</v>
      </c>
    </row>
    <row r="1853" spans="1:23" x14ac:dyDescent="0.2">
      <c r="A1853" t="s">
        <v>5421</v>
      </c>
      <c r="B1853" t="s">
        <v>5422</v>
      </c>
    </row>
    <row r="1854" spans="1:23" x14ac:dyDescent="0.2">
      <c r="A1854" t="s">
        <v>5423</v>
      </c>
      <c r="B1854" t="s">
        <v>5424</v>
      </c>
      <c r="C1854" t="s">
        <v>5425</v>
      </c>
      <c r="D1854" t="s">
        <v>5426</v>
      </c>
      <c r="E1854" t="s">
        <v>483</v>
      </c>
      <c r="F1854" t="s">
        <v>484</v>
      </c>
      <c r="G1854" t="s">
        <v>137</v>
      </c>
      <c r="H1854" t="s">
        <v>4640</v>
      </c>
      <c r="I1854" t="s">
        <v>3384</v>
      </c>
      <c r="J1854" t="s">
        <v>459</v>
      </c>
      <c r="K1854" t="s">
        <v>354</v>
      </c>
      <c r="L1854" t="s">
        <v>3737</v>
      </c>
      <c r="M1854" t="s">
        <v>602</v>
      </c>
    </row>
    <row r="1855" spans="1:23" x14ac:dyDescent="0.2">
      <c r="A1855" t="s">
        <v>5427</v>
      </c>
      <c r="B1855" t="s">
        <v>5428</v>
      </c>
    </row>
    <row r="1856" spans="1:23" x14ac:dyDescent="0.2">
      <c r="A1856" t="s">
        <v>5429</v>
      </c>
      <c r="B1856" t="s">
        <v>5430</v>
      </c>
    </row>
    <row r="1857" spans="1:23" x14ac:dyDescent="0.2">
      <c r="A1857" t="s">
        <v>5431</v>
      </c>
      <c r="B1857" t="s">
        <v>5432</v>
      </c>
    </row>
    <row r="1858" spans="1:23" x14ac:dyDescent="0.2">
      <c r="A1858" t="s">
        <v>5433</v>
      </c>
      <c r="B1858" t="s">
        <v>5434</v>
      </c>
    </row>
    <row r="1859" spans="1:23" x14ac:dyDescent="0.2">
      <c r="A1859" t="s">
        <v>5435</v>
      </c>
      <c r="B1859" t="s">
        <v>5436</v>
      </c>
    </row>
    <row r="1860" spans="1:23" x14ac:dyDescent="0.2">
      <c r="A1860" t="s">
        <v>5437</v>
      </c>
      <c r="B1860" t="s">
        <v>5438</v>
      </c>
    </row>
    <row r="1861" spans="1:23" x14ac:dyDescent="0.2">
      <c r="A1861" t="s">
        <v>5439</v>
      </c>
      <c r="B1861" t="s">
        <v>5440</v>
      </c>
    </row>
    <row r="1862" spans="1:23" x14ac:dyDescent="0.2">
      <c r="A1862" t="s">
        <v>5441</v>
      </c>
      <c r="B1862" t="s">
        <v>5442</v>
      </c>
    </row>
    <row r="1863" spans="1:23" x14ac:dyDescent="0.2">
      <c r="A1863" t="s">
        <v>5443</v>
      </c>
      <c r="B1863" t="s">
        <v>5444</v>
      </c>
    </row>
    <row r="1864" spans="1:23" x14ac:dyDescent="0.2">
      <c r="A1864" t="s">
        <v>5445</v>
      </c>
      <c r="B1864" t="s">
        <v>5446</v>
      </c>
      <c r="C1864" t="s">
        <v>5447</v>
      </c>
      <c r="D1864" t="s">
        <v>5448</v>
      </c>
      <c r="E1864" t="s">
        <v>5449</v>
      </c>
      <c r="F1864" t="s">
        <v>5450</v>
      </c>
      <c r="G1864" t="s">
        <v>5451</v>
      </c>
      <c r="H1864" t="s">
        <v>5452</v>
      </c>
      <c r="I1864" t="s">
        <v>5453</v>
      </c>
      <c r="J1864" t="s">
        <v>5454</v>
      </c>
      <c r="K1864" t="s">
        <v>5455</v>
      </c>
      <c r="L1864" t="s">
        <v>5456</v>
      </c>
      <c r="M1864" t="s">
        <v>5457</v>
      </c>
      <c r="N1864" t="s">
        <v>5458</v>
      </c>
      <c r="O1864" t="s">
        <v>427</v>
      </c>
      <c r="P1864" t="s">
        <v>5459</v>
      </c>
      <c r="Q1864" t="s">
        <v>5460</v>
      </c>
      <c r="R1864" t="s">
        <v>5461</v>
      </c>
      <c r="S1864" t="s">
        <v>5462</v>
      </c>
      <c r="T1864" t="s">
        <v>5463</v>
      </c>
      <c r="U1864" t="s">
        <v>5464</v>
      </c>
      <c r="V1864" t="s">
        <v>5465</v>
      </c>
      <c r="W1864" t="s">
        <v>5466</v>
      </c>
    </row>
    <row r="1865" spans="1:23" x14ac:dyDescent="0.2">
      <c r="A1865" t="s">
        <v>5467</v>
      </c>
      <c r="B1865" t="s">
        <v>5468</v>
      </c>
    </row>
    <row r="1866" spans="1:23" x14ac:dyDescent="0.2">
      <c r="A1866" t="s">
        <v>5469</v>
      </c>
      <c r="B1866" t="s">
        <v>5470</v>
      </c>
    </row>
    <row r="1867" spans="1:23" x14ac:dyDescent="0.2">
      <c r="A1867" t="s">
        <v>5471</v>
      </c>
      <c r="B1867" t="s">
        <v>5472</v>
      </c>
    </row>
    <row r="1868" spans="1:23" x14ac:dyDescent="0.2">
      <c r="A1868" t="s">
        <v>5473</v>
      </c>
      <c r="B1868" t="s">
        <v>5474</v>
      </c>
    </row>
    <row r="1869" spans="1:23" x14ac:dyDescent="0.2">
      <c r="A1869" t="s">
        <v>5475</v>
      </c>
      <c r="B1869" t="s">
        <v>5476</v>
      </c>
    </row>
    <row r="1870" spans="1:23" x14ac:dyDescent="0.2">
      <c r="A1870" t="s">
        <v>5477</v>
      </c>
      <c r="B1870" t="s">
        <v>5478</v>
      </c>
    </row>
    <row r="1871" spans="1:23" x14ac:dyDescent="0.2">
      <c r="A1871" t="s">
        <v>5479</v>
      </c>
      <c r="B1871" t="s">
        <v>5480</v>
      </c>
    </row>
    <row r="1872" spans="1:23" x14ac:dyDescent="0.2">
      <c r="A1872" t="s">
        <v>5481</v>
      </c>
      <c r="B1872" t="s">
        <v>5482</v>
      </c>
      <c r="C1872" t="s">
        <v>4677</v>
      </c>
      <c r="D1872" t="s">
        <v>1597</v>
      </c>
    </row>
    <row r="1873" spans="1:16" x14ac:dyDescent="0.2">
      <c r="A1873" t="s">
        <v>5483</v>
      </c>
      <c r="B1873" t="s">
        <v>5484</v>
      </c>
    </row>
    <row r="1874" spans="1:16" x14ac:dyDescent="0.2">
      <c r="A1874" t="s">
        <v>5485</v>
      </c>
      <c r="B1874" t="s">
        <v>5486</v>
      </c>
    </row>
    <row r="1875" spans="1:16" x14ac:dyDescent="0.2">
      <c r="A1875" t="s">
        <v>5487</v>
      </c>
      <c r="B1875" t="s">
        <v>5488</v>
      </c>
    </row>
    <row r="1876" spans="1:16" x14ac:dyDescent="0.2">
      <c r="A1876" t="s">
        <v>5489</v>
      </c>
      <c r="B1876" t="s">
        <v>5490</v>
      </c>
    </row>
    <row r="1877" spans="1:16" x14ac:dyDescent="0.2">
      <c r="A1877" t="s">
        <v>5491</v>
      </c>
      <c r="B1877" t="s">
        <v>5492</v>
      </c>
      <c r="C1877" t="s">
        <v>5493</v>
      </c>
      <c r="D1877" t="s">
        <v>5494</v>
      </c>
      <c r="E1877" t="s">
        <v>5495</v>
      </c>
      <c r="F1877" t="s">
        <v>5496</v>
      </c>
      <c r="G1877" t="s">
        <v>374</v>
      </c>
      <c r="H1877" t="s">
        <v>5497</v>
      </c>
      <c r="I1877" t="s">
        <v>754</v>
      </c>
      <c r="J1877" t="s">
        <v>655</v>
      </c>
      <c r="K1877" t="s">
        <v>151</v>
      </c>
      <c r="L1877" t="s">
        <v>5498</v>
      </c>
      <c r="M1877" t="s">
        <v>5499</v>
      </c>
      <c r="N1877" t="s">
        <v>4826</v>
      </c>
      <c r="O1877" t="s">
        <v>460</v>
      </c>
      <c r="P1877" t="s">
        <v>154</v>
      </c>
    </row>
    <row r="1878" spans="1:16" x14ac:dyDescent="0.2">
      <c r="A1878" t="s">
        <v>5500</v>
      </c>
      <c r="B1878" t="s">
        <v>5501</v>
      </c>
    </row>
    <row r="1879" spans="1:16" x14ac:dyDescent="0.2">
      <c r="A1879" t="s">
        <v>5502</v>
      </c>
      <c r="B1879" t="s">
        <v>5503</v>
      </c>
    </row>
    <row r="1880" spans="1:16" x14ac:dyDescent="0.2">
      <c r="A1880" t="s">
        <v>5504</v>
      </c>
      <c r="B1880" t="s">
        <v>5505</v>
      </c>
    </row>
    <row r="1881" spans="1:16" x14ac:dyDescent="0.2">
      <c r="A1881" t="s">
        <v>5506</v>
      </c>
      <c r="B1881" t="s">
        <v>5507</v>
      </c>
    </row>
    <row r="1882" spans="1:16" x14ac:dyDescent="0.2">
      <c r="A1882" t="s">
        <v>5508</v>
      </c>
      <c r="B1882" t="s">
        <v>5509</v>
      </c>
    </row>
    <row r="1883" spans="1:16" x14ac:dyDescent="0.2">
      <c r="A1883" t="s">
        <v>5510</v>
      </c>
      <c r="B1883" t="s">
        <v>5511</v>
      </c>
    </row>
    <row r="1884" spans="1:16" x14ac:dyDescent="0.2">
      <c r="A1884" t="s">
        <v>5512</v>
      </c>
      <c r="B1884" t="s">
        <v>5513</v>
      </c>
    </row>
    <row r="1885" spans="1:16" x14ac:dyDescent="0.2">
      <c r="A1885" t="s">
        <v>5514</v>
      </c>
      <c r="B1885" t="s">
        <v>5515</v>
      </c>
    </row>
    <row r="1886" spans="1:16" x14ac:dyDescent="0.2">
      <c r="A1886" t="s">
        <v>5516</v>
      </c>
      <c r="B1886" t="s">
        <v>5517</v>
      </c>
    </row>
    <row r="1887" spans="1:16" x14ac:dyDescent="0.2">
      <c r="A1887" t="s">
        <v>5518</v>
      </c>
      <c r="B1887" t="s">
        <v>5519</v>
      </c>
    </row>
    <row r="1888" spans="1:16" x14ac:dyDescent="0.2">
      <c r="A1888" t="s">
        <v>5520</v>
      </c>
      <c r="B1888" t="s">
        <v>5521</v>
      </c>
    </row>
    <row r="1889" spans="1:12" x14ac:dyDescent="0.2">
      <c r="A1889" t="s">
        <v>5522</v>
      </c>
      <c r="B1889" t="s">
        <v>5523</v>
      </c>
    </row>
    <row r="1890" spans="1:12" x14ac:dyDescent="0.2">
      <c r="A1890" t="s">
        <v>5524</v>
      </c>
      <c r="B1890" t="s">
        <v>5525</v>
      </c>
    </row>
    <row r="1891" spans="1:12" x14ac:dyDescent="0.2">
      <c r="A1891" t="s">
        <v>5526</v>
      </c>
      <c r="B1891" t="s">
        <v>5527</v>
      </c>
    </row>
    <row r="1892" spans="1:12" x14ac:dyDescent="0.2">
      <c r="A1892" t="s">
        <v>5528</v>
      </c>
      <c r="B1892" t="s">
        <v>5529</v>
      </c>
    </row>
    <row r="1893" spans="1:12" x14ac:dyDescent="0.2">
      <c r="A1893" t="s">
        <v>5530</v>
      </c>
      <c r="B1893" t="s">
        <v>5531</v>
      </c>
    </row>
    <row r="1894" spans="1:12" x14ac:dyDescent="0.2">
      <c r="A1894" t="s">
        <v>5532</v>
      </c>
      <c r="B1894" t="s">
        <v>5533</v>
      </c>
    </row>
    <row r="1895" spans="1:12" x14ac:dyDescent="0.2">
      <c r="A1895" t="s">
        <v>5534</v>
      </c>
      <c r="B1895" t="s">
        <v>5535</v>
      </c>
    </row>
    <row r="1896" spans="1:12" x14ac:dyDescent="0.2">
      <c r="A1896" t="s">
        <v>5536</v>
      </c>
      <c r="B1896" t="s">
        <v>5537</v>
      </c>
    </row>
    <row r="1897" spans="1:12" x14ac:dyDescent="0.2">
      <c r="A1897" t="s">
        <v>5538</v>
      </c>
      <c r="B1897" t="s">
        <v>5539</v>
      </c>
    </row>
    <row r="1898" spans="1:12" x14ac:dyDescent="0.2">
      <c r="A1898" t="s">
        <v>5540</v>
      </c>
      <c r="B1898" t="s">
        <v>5541</v>
      </c>
      <c r="C1898" s="6">
        <v>0.28518518518518515</v>
      </c>
      <c r="D1898" t="s">
        <v>1575</v>
      </c>
      <c r="E1898" t="s">
        <v>1576</v>
      </c>
      <c r="F1898" t="s">
        <v>1577</v>
      </c>
      <c r="G1898" t="s">
        <v>1578</v>
      </c>
      <c r="H1898" t="s">
        <v>1579</v>
      </c>
      <c r="I1898" t="s">
        <v>1580</v>
      </c>
      <c r="J1898" t="s">
        <v>1499</v>
      </c>
      <c r="K1898" t="s">
        <v>1581</v>
      </c>
      <c r="L1898" t="s">
        <v>49</v>
      </c>
    </row>
    <row r="1899" spans="1:12" x14ac:dyDescent="0.2">
      <c r="A1899" t="s">
        <v>5542</v>
      </c>
      <c r="B1899" t="s">
        <v>5543</v>
      </c>
    </row>
    <row r="1900" spans="1:12" x14ac:dyDescent="0.2">
      <c r="A1900" t="s">
        <v>5544</v>
      </c>
      <c r="B1900" t="s">
        <v>5545</v>
      </c>
    </row>
    <row r="1901" spans="1:12" x14ac:dyDescent="0.2">
      <c r="A1901" t="s">
        <v>5546</v>
      </c>
      <c r="B1901" t="s">
        <v>5547</v>
      </c>
    </row>
    <row r="1902" spans="1:12" x14ac:dyDescent="0.2">
      <c r="A1902" t="s">
        <v>5548</v>
      </c>
      <c r="B1902" t="s">
        <v>5549</v>
      </c>
    </row>
    <row r="1903" spans="1:12" x14ac:dyDescent="0.2">
      <c r="A1903" t="s">
        <v>5550</v>
      </c>
      <c r="B1903" t="s">
        <v>5551</v>
      </c>
    </row>
    <row r="1904" spans="1:12" x14ac:dyDescent="0.2">
      <c r="A1904" t="s">
        <v>5552</v>
      </c>
      <c r="B1904" t="s">
        <v>5553</v>
      </c>
    </row>
    <row r="1905" spans="1:23" x14ac:dyDescent="0.2">
      <c r="A1905" t="s">
        <v>5554</v>
      </c>
      <c r="B1905" t="s">
        <v>5555</v>
      </c>
    </row>
    <row r="1906" spans="1:23" x14ac:dyDescent="0.2">
      <c r="A1906" t="s">
        <v>5556</v>
      </c>
      <c r="B1906" t="s">
        <v>5557</v>
      </c>
    </row>
    <row r="1907" spans="1:23" x14ac:dyDescent="0.2">
      <c r="A1907" t="s">
        <v>5558</v>
      </c>
      <c r="B1907" t="s">
        <v>5559</v>
      </c>
    </row>
    <row r="1908" spans="1:23" x14ac:dyDescent="0.2">
      <c r="A1908" t="s">
        <v>5560</v>
      </c>
      <c r="B1908" t="s">
        <v>5561</v>
      </c>
      <c r="C1908" t="s">
        <v>3732</v>
      </c>
      <c r="D1908" t="s">
        <v>1382</v>
      </c>
      <c r="E1908" t="s">
        <v>5562</v>
      </c>
      <c r="F1908" t="s">
        <v>1711</v>
      </c>
      <c r="G1908" t="s">
        <v>3734</v>
      </c>
      <c r="H1908" t="s">
        <v>3735</v>
      </c>
      <c r="I1908" t="s">
        <v>427</v>
      </c>
      <c r="J1908" t="s">
        <v>151</v>
      </c>
      <c r="K1908" t="s">
        <v>1154</v>
      </c>
      <c r="L1908" t="s">
        <v>1716</v>
      </c>
      <c r="M1908" t="s">
        <v>3736</v>
      </c>
      <c r="N1908">
        <v>1435</v>
      </c>
      <c r="O1908" t="s">
        <v>3737</v>
      </c>
      <c r="P1908" t="s">
        <v>602</v>
      </c>
    </row>
    <row r="1909" spans="1:23" x14ac:dyDescent="0.2">
      <c r="A1909" t="s">
        <v>5563</v>
      </c>
      <c r="B1909" t="s">
        <v>5564</v>
      </c>
    </row>
    <row r="1910" spans="1:23" x14ac:dyDescent="0.2">
      <c r="A1910" t="s">
        <v>5565</v>
      </c>
      <c r="B1910" t="s">
        <v>5566</v>
      </c>
    </row>
    <row r="1911" spans="1:23" x14ac:dyDescent="0.2">
      <c r="A1911" t="s">
        <v>5567</v>
      </c>
      <c r="B1911" t="s">
        <v>5568</v>
      </c>
    </row>
    <row r="1912" spans="1:23" x14ac:dyDescent="0.2">
      <c r="A1912" t="s">
        <v>5569</v>
      </c>
      <c r="B1912" t="s">
        <v>5570</v>
      </c>
    </row>
    <row r="1913" spans="1:23" x14ac:dyDescent="0.2">
      <c r="A1913" t="s">
        <v>5571</v>
      </c>
      <c r="B1913" t="s">
        <v>5572</v>
      </c>
    </row>
    <row r="1914" spans="1:23" x14ac:dyDescent="0.2">
      <c r="A1914" t="s">
        <v>5573</v>
      </c>
      <c r="B1914" t="s">
        <v>5574</v>
      </c>
    </row>
    <row r="1915" spans="1:23" x14ac:dyDescent="0.2">
      <c r="A1915" t="s">
        <v>5575</v>
      </c>
      <c r="B1915" t="s">
        <v>5576</v>
      </c>
    </row>
    <row r="1916" spans="1:23" x14ac:dyDescent="0.2">
      <c r="A1916" t="s">
        <v>5577</v>
      </c>
      <c r="B1916" t="s">
        <v>5578</v>
      </c>
    </row>
    <row r="1917" spans="1:23" x14ac:dyDescent="0.2">
      <c r="A1917" t="s">
        <v>5579</v>
      </c>
      <c r="B1917" t="s">
        <v>5580</v>
      </c>
    </row>
    <row r="1918" spans="1:23" x14ac:dyDescent="0.2">
      <c r="A1918" t="s">
        <v>5581</v>
      </c>
      <c r="B1918" t="s">
        <v>5582</v>
      </c>
      <c r="C1918" t="s">
        <v>5583</v>
      </c>
      <c r="D1918" t="s">
        <v>5584</v>
      </c>
      <c r="E1918" t="s">
        <v>5585</v>
      </c>
      <c r="F1918" t="s">
        <v>5586</v>
      </c>
      <c r="G1918" t="s">
        <v>5587</v>
      </c>
      <c r="H1918" t="s">
        <v>5588</v>
      </c>
      <c r="I1918">
        <v>5</v>
      </c>
      <c r="J1918" t="s">
        <v>929</v>
      </c>
      <c r="K1918" s="5">
        <v>42651</v>
      </c>
      <c r="L1918" s="1">
        <v>0.4597222222222222</v>
      </c>
      <c r="M1918" t="s">
        <v>5589</v>
      </c>
      <c r="N1918" t="s">
        <v>5590</v>
      </c>
      <c r="O1918">
        <v>0</v>
      </c>
      <c r="P1918" t="s">
        <v>5591</v>
      </c>
      <c r="Q1918" t="s">
        <v>467</v>
      </c>
      <c r="R1918">
        <v>201</v>
      </c>
      <c r="S1918" s="2">
        <v>43316</v>
      </c>
      <c r="T1918" t="s">
        <v>5592</v>
      </c>
      <c r="U1918" t="s">
        <v>2301</v>
      </c>
      <c r="V1918" t="s">
        <v>455</v>
      </c>
      <c r="W1918" t="s">
        <v>4512</v>
      </c>
    </row>
    <row r="1919" spans="1:23" x14ac:dyDescent="0.2">
      <c r="A1919" t="s">
        <v>5593</v>
      </c>
      <c r="B1919" t="s">
        <v>5594</v>
      </c>
    </row>
    <row r="1920" spans="1:23" x14ac:dyDescent="0.2">
      <c r="A1920" t="s">
        <v>5595</v>
      </c>
      <c r="B1920" t="s">
        <v>5596</v>
      </c>
    </row>
    <row r="1921" spans="1:23" x14ac:dyDescent="0.2">
      <c r="A1921" t="s">
        <v>5597</v>
      </c>
      <c r="B1921" t="s">
        <v>5598</v>
      </c>
    </row>
    <row r="1922" spans="1:23" x14ac:dyDescent="0.2">
      <c r="A1922" t="s">
        <v>5599</v>
      </c>
      <c r="B1922" t="s">
        <v>5600</v>
      </c>
    </row>
    <row r="1923" spans="1:23" x14ac:dyDescent="0.2">
      <c r="A1923" t="s">
        <v>5601</v>
      </c>
      <c r="B1923" t="s">
        <v>5602</v>
      </c>
    </row>
    <row r="1924" spans="1:23" x14ac:dyDescent="0.2">
      <c r="A1924" t="s">
        <v>5603</v>
      </c>
      <c r="B1924" t="s">
        <v>5604</v>
      </c>
    </row>
    <row r="1925" spans="1:23" x14ac:dyDescent="0.2">
      <c r="A1925" t="s">
        <v>5605</v>
      </c>
      <c r="B1925" t="s">
        <v>5606</v>
      </c>
    </row>
    <row r="1926" spans="1:23" x14ac:dyDescent="0.2">
      <c r="A1926" t="s">
        <v>5607</v>
      </c>
      <c r="B1926" t="s">
        <v>5608</v>
      </c>
    </row>
    <row r="1927" spans="1:23" x14ac:dyDescent="0.2">
      <c r="A1927" t="s">
        <v>5609</v>
      </c>
      <c r="B1927" t="s">
        <v>5610</v>
      </c>
    </row>
    <row r="1928" spans="1:23" x14ac:dyDescent="0.2">
      <c r="A1928" t="s">
        <v>5611</v>
      </c>
      <c r="B1928" t="s">
        <v>5612</v>
      </c>
    </row>
    <row r="1929" spans="1:23" x14ac:dyDescent="0.2">
      <c r="A1929" t="s">
        <v>5613</v>
      </c>
      <c r="B1929" t="s">
        <v>5614</v>
      </c>
    </row>
    <row r="1930" spans="1:23" x14ac:dyDescent="0.2">
      <c r="A1930" t="s">
        <v>5615</v>
      </c>
      <c r="B1930" t="s">
        <v>5616</v>
      </c>
    </row>
    <row r="1931" spans="1:23" x14ac:dyDescent="0.2">
      <c r="A1931" t="s">
        <v>5617</v>
      </c>
      <c r="B1931" t="s">
        <v>5618</v>
      </c>
      <c r="C1931" t="s">
        <v>5619</v>
      </c>
      <c r="D1931" t="s">
        <v>5620</v>
      </c>
      <c r="E1931" t="s">
        <v>5621</v>
      </c>
      <c r="F1931" t="s">
        <v>5622</v>
      </c>
      <c r="H1931" t="s">
        <v>5623</v>
      </c>
      <c r="I1931" t="s">
        <v>5624</v>
      </c>
      <c r="J1931" t="s">
        <v>5625</v>
      </c>
      <c r="K1931" t="s">
        <v>5626</v>
      </c>
      <c r="L1931" t="s">
        <v>35</v>
      </c>
      <c r="M1931" t="s">
        <v>1741</v>
      </c>
      <c r="N1931" t="s">
        <v>5045</v>
      </c>
      <c r="O1931" s="1">
        <v>0.28472222222222221</v>
      </c>
      <c r="P1931" t="s">
        <v>5627</v>
      </c>
      <c r="Q1931" t="s">
        <v>1495</v>
      </c>
      <c r="R1931" t="s">
        <v>1635</v>
      </c>
      <c r="S1931">
        <v>143</v>
      </c>
      <c r="T1931" t="s">
        <v>3383</v>
      </c>
      <c r="U1931" t="s">
        <v>42</v>
      </c>
      <c r="V1931" t="s">
        <v>1638</v>
      </c>
      <c r="W1931" t="s">
        <v>1639</v>
      </c>
    </row>
    <row r="1932" spans="1:23" x14ac:dyDescent="0.2">
      <c r="A1932" t="s">
        <v>5628</v>
      </c>
      <c r="B1932" t="s">
        <v>5629</v>
      </c>
      <c r="C1932" t="s">
        <v>1709</v>
      </c>
      <c r="D1932" s="3">
        <v>43215.701388888891</v>
      </c>
      <c r="E1932" t="s">
        <v>5630</v>
      </c>
      <c r="F1932" t="s">
        <v>1863</v>
      </c>
      <c r="G1932">
        <v>3589</v>
      </c>
      <c r="H1932" t="s">
        <v>5631</v>
      </c>
      <c r="I1932" t="s">
        <v>5632</v>
      </c>
      <c r="J1932" t="s">
        <v>3211</v>
      </c>
      <c r="K1932" t="s">
        <v>2686</v>
      </c>
      <c r="L1932" t="s">
        <v>5633</v>
      </c>
      <c r="M1932" t="s">
        <v>5634</v>
      </c>
      <c r="N1932" t="s">
        <v>5635</v>
      </c>
      <c r="O1932" t="s">
        <v>602</v>
      </c>
    </row>
    <row r="1933" spans="1:23" x14ac:dyDescent="0.2">
      <c r="A1933" t="s">
        <v>5636</v>
      </c>
      <c r="B1933" t="s">
        <v>5637</v>
      </c>
    </row>
    <row r="1934" spans="1:23" x14ac:dyDescent="0.2">
      <c r="A1934" t="s">
        <v>5638</v>
      </c>
      <c r="B1934" t="s">
        <v>5639</v>
      </c>
    </row>
    <row r="1935" spans="1:23" x14ac:dyDescent="0.2">
      <c r="A1935" t="s">
        <v>5640</v>
      </c>
      <c r="B1935" t="s">
        <v>5641</v>
      </c>
      <c r="C1935" t="s">
        <v>5642</v>
      </c>
      <c r="D1935" t="s">
        <v>5643</v>
      </c>
      <c r="E1935" t="s">
        <v>5644</v>
      </c>
      <c r="F1935" t="s">
        <v>5645</v>
      </c>
      <c r="G1935" t="s">
        <v>5646</v>
      </c>
      <c r="H1935" t="s">
        <v>5647</v>
      </c>
      <c r="I1935" t="s">
        <v>5648</v>
      </c>
      <c r="J1935" t="s">
        <v>5649</v>
      </c>
      <c r="K1935" t="s">
        <v>5650</v>
      </c>
      <c r="L1935" t="s">
        <v>5651</v>
      </c>
      <c r="M1935" t="s">
        <v>5652</v>
      </c>
      <c r="O1935" t="s">
        <v>5653</v>
      </c>
      <c r="P1935" t="s">
        <v>5654</v>
      </c>
      <c r="Q1935" t="s">
        <v>5655</v>
      </c>
      <c r="R1935" t="s">
        <v>5656</v>
      </c>
      <c r="S1935">
        <v>8161</v>
      </c>
      <c r="T1935" t="s">
        <v>5657</v>
      </c>
      <c r="U1935" t="s">
        <v>35</v>
      </c>
      <c r="V1935">
        <v>2018</v>
      </c>
      <c r="W1935" t="s">
        <v>5658</v>
      </c>
    </row>
    <row r="1936" spans="1:23" x14ac:dyDescent="0.2">
      <c r="A1936" t="s">
        <v>5659</v>
      </c>
      <c r="B1936" t="s">
        <v>5660</v>
      </c>
    </row>
    <row r="1937" spans="1:2" x14ac:dyDescent="0.2">
      <c r="A1937" t="s">
        <v>5661</v>
      </c>
      <c r="B1937" t="s">
        <v>5662</v>
      </c>
    </row>
    <row r="1938" spans="1:2" x14ac:dyDescent="0.2">
      <c r="A1938" t="s">
        <v>5663</v>
      </c>
      <c r="B1938" t="s">
        <v>5664</v>
      </c>
    </row>
    <row r="1939" spans="1:2" x14ac:dyDescent="0.2">
      <c r="A1939" t="s">
        <v>5665</v>
      </c>
      <c r="B1939" t="s">
        <v>5666</v>
      </c>
    </row>
    <row r="1940" spans="1:2" x14ac:dyDescent="0.2">
      <c r="A1940" t="s">
        <v>5667</v>
      </c>
      <c r="B1940" t="s">
        <v>5668</v>
      </c>
    </row>
    <row r="1941" spans="1:2" x14ac:dyDescent="0.2">
      <c r="A1941" t="s">
        <v>5669</v>
      </c>
      <c r="B1941" t="s">
        <v>5670</v>
      </c>
    </row>
    <row r="1942" spans="1:2" x14ac:dyDescent="0.2">
      <c r="A1942" t="s">
        <v>5671</v>
      </c>
      <c r="B1942" t="s">
        <v>5672</v>
      </c>
    </row>
    <row r="1943" spans="1:2" x14ac:dyDescent="0.2">
      <c r="A1943" t="s">
        <v>5673</v>
      </c>
      <c r="B1943" t="s">
        <v>5674</v>
      </c>
    </row>
    <row r="1944" spans="1:2" x14ac:dyDescent="0.2">
      <c r="A1944" t="s">
        <v>5675</v>
      </c>
      <c r="B1944" t="s">
        <v>5676</v>
      </c>
    </row>
    <row r="1945" spans="1:2" x14ac:dyDescent="0.2">
      <c r="A1945" t="s">
        <v>5677</v>
      </c>
      <c r="B1945" t="s">
        <v>5678</v>
      </c>
    </row>
    <row r="1946" spans="1:2" x14ac:dyDescent="0.2">
      <c r="A1946" t="s">
        <v>5679</v>
      </c>
      <c r="B1946" t="s">
        <v>5680</v>
      </c>
    </row>
    <row r="1947" spans="1:2" x14ac:dyDescent="0.2">
      <c r="A1947" t="s">
        <v>5681</v>
      </c>
      <c r="B1947" t="s">
        <v>5682</v>
      </c>
    </row>
    <row r="1948" spans="1:2" x14ac:dyDescent="0.2">
      <c r="A1948" t="s">
        <v>5683</v>
      </c>
      <c r="B1948" t="s">
        <v>5684</v>
      </c>
    </row>
    <row r="1949" spans="1:2" x14ac:dyDescent="0.2">
      <c r="A1949" t="s">
        <v>5685</v>
      </c>
      <c r="B1949" t="s">
        <v>5686</v>
      </c>
    </row>
    <row r="1950" spans="1:2" x14ac:dyDescent="0.2">
      <c r="A1950" t="s">
        <v>5687</v>
      </c>
      <c r="B1950" t="s">
        <v>5688</v>
      </c>
    </row>
    <row r="1951" spans="1:2" x14ac:dyDescent="0.2">
      <c r="A1951" t="s">
        <v>5689</v>
      </c>
      <c r="B1951" t="s">
        <v>5690</v>
      </c>
    </row>
    <row r="1952" spans="1:2" x14ac:dyDescent="0.2">
      <c r="A1952" t="s">
        <v>5691</v>
      </c>
      <c r="B1952" t="s">
        <v>5692</v>
      </c>
    </row>
    <row r="1953" spans="1:23" x14ac:dyDescent="0.2">
      <c r="A1953" t="s">
        <v>5693</v>
      </c>
      <c r="B1953" t="s">
        <v>5694</v>
      </c>
    </row>
    <row r="1954" spans="1:23" x14ac:dyDescent="0.2">
      <c r="A1954" t="s">
        <v>5695</v>
      </c>
      <c r="B1954" t="s">
        <v>5696</v>
      </c>
    </row>
    <row r="1955" spans="1:23" x14ac:dyDescent="0.2">
      <c r="A1955" t="s">
        <v>5697</v>
      </c>
      <c r="B1955" t="s">
        <v>5698</v>
      </c>
    </row>
    <row r="1956" spans="1:23" x14ac:dyDescent="0.2">
      <c r="A1956" t="s">
        <v>5699</v>
      </c>
      <c r="B1956" t="s">
        <v>5700</v>
      </c>
    </row>
    <row r="1957" spans="1:23" x14ac:dyDescent="0.2">
      <c r="A1957" t="s">
        <v>5701</v>
      </c>
      <c r="B1957" t="s">
        <v>5702</v>
      </c>
    </row>
    <row r="1958" spans="1:23" x14ac:dyDescent="0.2">
      <c r="A1958" t="s">
        <v>5703</v>
      </c>
      <c r="B1958" t="s">
        <v>5704</v>
      </c>
      <c r="C1958" t="s">
        <v>5705</v>
      </c>
      <c r="D1958" t="s">
        <v>4825</v>
      </c>
      <c r="E1958" t="s">
        <v>1499</v>
      </c>
      <c r="F1958" t="s">
        <v>5706</v>
      </c>
    </row>
    <row r="1959" spans="1:23" x14ac:dyDescent="0.2">
      <c r="A1959" t="s">
        <v>5707</v>
      </c>
      <c r="B1959" t="s">
        <v>5708</v>
      </c>
    </row>
    <row r="1960" spans="1:23" x14ac:dyDescent="0.2">
      <c r="A1960" t="s">
        <v>5709</v>
      </c>
      <c r="B1960" t="s">
        <v>5710</v>
      </c>
    </row>
    <row r="1961" spans="1:23" x14ac:dyDescent="0.2">
      <c r="A1961" t="s">
        <v>5711</v>
      </c>
      <c r="B1961" t="s">
        <v>5712</v>
      </c>
    </row>
    <row r="1962" spans="1:23" x14ac:dyDescent="0.2">
      <c r="A1962" t="s">
        <v>5713</v>
      </c>
      <c r="B1962" t="s">
        <v>5714</v>
      </c>
    </row>
    <row r="1963" spans="1:23" x14ac:dyDescent="0.2">
      <c r="A1963" t="s">
        <v>5715</v>
      </c>
      <c r="B1963" t="s">
        <v>5716</v>
      </c>
    </row>
    <row r="1964" spans="1:23" x14ac:dyDescent="0.2">
      <c r="A1964" t="s">
        <v>5717</v>
      </c>
      <c r="B1964" t="s">
        <v>5718</v>
      </c>
      <c r="C1964" t="s">
        <v>1234</v>
      </c>
    </row>
    <row r="1965" spans="1:23" x14ac:dyDescent="0.2">
      <c r="A1965" t="s">
        <v>5719</v>
      </c>
      <c r="B1965" t="s">
        <v>5720</v>
      </c>
      <c r="C1965">
        <v>14358</v>
      </c>
      <c r="D1965" t="s">
        <v>5721</v>
      </c>
      <c r="E1965" t="s">
        <v>151</v>
      </c>
      <c r="F1965" t="s">
        <v>152</v>
      </c>
      <c r="G1965" t="s">
        <v>5722</v>
      </c>
      <c r="H1965" t="s">
        <v>5723</v>
      </c>
      <c r="I1965" t="s">
        <v>462</v>
      </c>
    </row>
    <row r="1966" spans="1:23" x14ac:dyDescent="0.2">
      <c r="A1966" t="s">
        <v>5724</v>
      </c>
      <c r="B1966" t="s">
        <v>5725</v>
      </c>
      <c r="C1966" t="s">
        <v>5726</v>
      </c>
      <c r="D1966" t="s">
        <v>5727</v>
      </c>
      <c r="E1966" t="s">
        <v>5728</v>
      </c>
      <c r="F1966" t="s">
        <v>5729</v>
      </c>
      <c r="G1966" t="s">
        <v>5730</v>
      </c>
      <c r="H1966" t="s">
        <v>5731</v>
      </c>
      <c r="I1966" t="s">
        <v>5732</v>
      </c>
      <c r="J1966" t="s">
        <v>5733</v>
      </c>
      <c r="K1966" t="s">
        <v>5734</v>
      </c>
      <c r="L1966" t="s">
        <v>5735</v>
      </c>
      <c r="M1966" t="s">
        <v>5736</v>
      </c>
      <c r="N1966" t="s">
        <v>5275</v>
      </c>
      <c r="O1966" t="s">
        <v>5737</v>
      </c>
      <c r="P1966" t="s">
        <v>5738</v>
      </c>
      <c r="Q1966" t="s">
        <v>5739</v>
      </c>
      <c r="R1966" t="s">
        <v>5740</v>
      </c>
      <c r="S1966" t="s">
        <v>5741</v>
      </c>
      <c r="T1966" t="s">
        <v>5742</v>
      </c>
      <c r="U1966" t="s">
        <v>5743</v>
      </c>
      <c r="V1966" t="s">
        <v>5744</v>
      </c>
      <c r="W1966" t="s">
        <v>5745</v>
      </c>
    </row>
    <row r="1967" spans="1:23" x14ac:dyDescent="0.2">
      <c r="A1967" t="s">
        <v>5746</v>
      </c>
      <c r="B1967" t="s">
        <v>5747</v>
      </c>
    </row>
    <row r="1968" spans="1:23" x14ac:dyDescent="0.2">
      <c r="A1968" t="s">
        <v>5748</v>
      </c>
      <c r="B1968" t="s">
        <v>5749</v>
      </c>
    </row>
    <row r="1969" spans="1:20" x14ac:dyDescent="0.2">
      <c r="A1969" t="s">
        <v>5750</v>
      </c>
      <c r="B1969" t="s">
        <v>5751</v>
      </c>
    </row>
    <row r="1970" spans="1:20" x14ac:dyDescent="0.2">
      <c r="A1970" t="s">
        <v>5752</v>
      </c>
      <c r="B1970" t="s">
        <v>5753</v>
      </c>
    </row>
    <row r="1971" spans="1:20" x14ac:dyDescent="0.2">
      <c r="A1971" t="s">
        <v>5754</v>
      </c>
      <c r="B1971" t="s">
        <v>5755</v>
      </c>
    </row>
    <row r="1972" spans="1:20" x14ac:dyDescent="0.2">
      <c r="A1972" t="s">
        <v>5756</v>
      </c>
      <c r="B1972" t="s">
        <v>5757</v>
      </c>
    </row>
    <row r="1973" spans="1:20" x14ac:dyDescent="0.2">
      <c r="A1973" t="s">
        <v>5758</v>
      </c>
      <c r="B1973" t="s">
        <v>5759</v>
      </c>
    </row>
    <row r="1974" spans="1:20" x14ac:dyDescent="0.2">
      <c r="A1974" t="s">
        <v>5760</v>
      </c>
      <c r="B1974" t="s">
        <v>5761</v>
      </c>
    </row>
    <row r="1975" spans="1:20" x14ac:dyDescent="0.2">
      <c r="A1975" t="s">
        <v>5762</v>
      </c>
      <c r="B1975" t="s">
        <v>5763</v>
      </c>
      <c r="C1975" t="s">
        <v>374</v>
      </c>
      <c r="D1975" t="s">
        <v>1692</v>
      </c>
      <c r="E1975" t="s">
        <v>1693</v>
      </c>
      <c r="F1975" t="s">
        <v>1694</v>
      </c>
      <c r="G1975" t="s">
        <v>1695</v>
      </c>
      <c r="H1975" t="s">
        <v>1696</v>
      </c>
      <c r="I1975">
        <v>143589</v>
      </c>
      <c r="J1975" t="s">
        <v>1234</v>
      </c>
    </row>
    <row r="1976" spans="1:20" x14ac:dyDescent="0.2">
      <c r="A1976" t="s">
        <v>5764</v>
      </c>
      <c r="B1976" t="s">
        <v>5765</v>
      </c>
    </row>
    <row r="1977" spans="1:20" x14ac:dyDescent="0.2">
      <c r="A1977" t="s">
        <v>5766</v>
      </c>
      <c r="B1977" t="s">
        <v>5767</v>
      </c>
      <c r="C1977" t="s">
        <v>910</v>
      </c>
      <c r="D1977" t="s">
        <v>911</v>
      </c>
      <c r="E1977" t="s">
        <v>3230</v>
      </c>
      <c r="F1977" t="s">
        <v>3213</v>
      </c>
    </row>
    <row r="1978" spans="1:20" x14ac:dyDescent="0.2">
      <c r="A1978" t="s">
        <v>5768</v>
      </c>
      <c r="B1978" t="s">
        <v>5769</v>
      </c>
    </row>
    <row r="1979" spans="1:20" x14ac:dyDescent="0.2">
      <c r="A1979" t="s">
        <v>5770</v>
      </c>
      <c r="B1979" t="s">
        <v>5771</v>
      </c>
      <c r="C1979" t="s">
        <v>5772</v>
      </c>
      <c r="D1979" t="s">
        <v>5773</v>
      </c>
      <c r="E1979" t="s">
        <v>5774</v>
      </c>
      <c r="F1979" t="s">
        <v>5775</v>
      </c>
      <c r="G1979" s="2">
        <v>43316</v>
      </c>
      <c r="H1979" t="s">
        <v>5776</v>
      </c>
      <c r="I1979" t="s">
        <v>754</v>
      </c>
      <c r="J1979" t="s">
        <v>1495</v>
      </c>
      <c r="K1979" t="s">
        <v>1576</v>
      </c>
      <c r="L1979" t="s">
        <v>5777</v>
      </c>
      <c r="M1979" t="s">
        <v>2453</v>
      </c>
      <c r="N1979" t="s">
        <v>376</v>
      </c>
      <c r="O1979" t="s">
        <v>5705</v>
      </c>
      <c r="P1979" t="s">
        <v>5778</v>
      </c>
      <c r="Q1979" t="s">
        <v>5779</v>
      </c>
      <c r="R1979" t="s">
        <v>5780</v>
      </c>
      <c r="S1979" t="s">
        <v>1054</v>
      </c>
      <c r="T1979" t="s">
        <v>154</v>
      </c>
    </row>
    <row r="1980" spans="1:20" x14ac:dyDescent="0.2">
      <c r="A1980" t="s">
        <v>5781</v>
      </c>
      <c r="B1980" t="s">
        <v>5782</v>
      </c>
    </row>
    <row r="1981" spans="1:20" x14ac:dyDescent="0.2">
      <c r="A1981" t="s">
        <v>5783</v>
      </c>
      <c r="B1981" t="s">
        <v>5784</v>
      </c>
    </row>
    <row r="1982" spans="1:20" x14ac:dyDescent="0.2">
      <c r="A1982" t="s">
        <v>5785</v>
      </c>
      <c r="B1982" t="s">
        <v>5786</v>
      </c>
    </row>
    <row r="1983" spans="1:20" x14ac:dyDescent="0.2">
      <c r="A1983" t="s">
        <v>5787</v>
      </c>
      <c r="B1983" t="s">
        <v>5788</v>
      </c>
    </row>
    <row r="1984" spans="1:20" x14ac:dyDescent="0.2">
      <c r="A1984" t="s">
        <v>5789</v>
      </c>
      <c r="B1984" t="s">
        <v>5790</v>
      </c>
    </row>
    <row r="1985" spans="1:20" x14ac:dyDescent="0.2">
      <c r="A1985" t="s">
        <v>5791</v>
      </c>
      <c r="B1985" t="s">
        <v>5792</v>
      </c>
    </row>
    <row r="1986" spans="1:20" x14ac:dyDescent="0.2">
      <c r="A1986" t="s">
        <v>5793</v>
      </c>
      <c r="B1986" t="s">
        <v>5794</v>
      </c>
    </row>
    <row r="1987" spans="1:20" x14ac:dyDescent="0.2">
      <c r="A1987" t="s">
        <v>5795</v>
      </c>
      <c r="B1987" t="s">
        <v>5796</v>
      </c>
    </row>
    <row r="1988" spans="1:20" x14ac:dyDescent="0.2">
      <c r="A1988" t="s">
        <v>5797</v>
      </c>
      <c r="B1988" t="s">
        <v>5798</v>
      </c>
      <c r="C1988" t="s">
        <v>5799</v>
      </c>
      <c r="D1988" t="s">
        <v>5800</v>
      </c>
      <c r="E1988" t="s">
        <v>1740</v>
      </c>
      <c r="F1988" t="s">
        <v>4336</v>
      </c>
      <c r="G1988" s="1">
        <v>0.67013888888888884</v>
      </c>
      <c r="H1988" t="s">
        <v>5801</v>
      </c>
      <c r="I1988" t="s">
        <v>1495</v>
      </c>
      <c r="J1988" t="s">
        <v>1576</v>
      </c>
      <c r="K1988" t="s">
        <v>5802</v>
      </c>
      <c r="L1988" t="s">
        <v>42</v>
      </c>
      <c r="M1988" t="s">
        <v>5803</v>
      </c>
      <c r="N1988" t="s">
        <v>810</v>
      </c>
      <c r="O1988" t="s">
        <v>429</v>
      </c>
      <c r="P1988" t="s">
        <v>5804</v>
      </c>
      <c r="Q1988" t="s">
        <v>5805</v>
      </c>
      <c r="R1988">
        <v>358</v>
      </c>
      <c r="S1988" t="s">
        <v>5635</v>
      </c>
      <c r="T1988" t="s">
        <v>602</v>
      </c>
    </row>
    <row r="1989" spans="1:20" x14ac:dyDescent="0.2">
      <c r="A1989" t="s">
        <v>5806</v>
      </c>
      <c r="B1989" t="s">
        <v>5807</v>
      </c>
    </row>
    <row r="1990" spans="1:20" x14ac:dyDescent="0.2">
      <c r="A1990" t="s">
        <v>5808</v>
      </c>
      <c r="B1990" t="s">
        <v>5809</v>
      </c>
    </row>
    <row r="1991" spans="1:20" x14ac:dyDescent="0.2">
      <c r="A1991" t="s">
        <v>5810</v>
      </c>
      <c r="B1991" t="s">
        <v>5811</v>
      </c>
    </row>
    <row r="1992" spans="1:20" x14ac:dyDescent="0.2">
      <c r="A1992" t="s">
        <v>5812</v>
      </c>
      <c r="B1992" t="s">
        <v>5813</v>
      </c>
    </row>
    <row r="1993" spans="1:20" x14ac:dyDescent="0.2">
      <c r="A1993" t="s">
        <v>5814</v>
      </c>
      <c r="B1993" t="s">
        <v>5815</v>
      </c>
    </row>
    <row r="1994" spans="1:20" x14ac:dyDescent="0.2">
      <c r="A1994" t="s">
        <v>5816</v>
      </c>
      <c r="B1994" t="s">
        <v>5817</v>
      </c>
    </row>
    <row r="1995" spans="1:20" x14ac:dyDescent="0.2">
      <c r="A1995" t="s">
        <v>5818</v>
      </c>
      <c r="B1995" t="s">
        <v>5819</v>
      </c>
    </row>
    <row r="1996" spans="1:20" x14ac:dyDescent="0.2">
      <c r="A1996" t="s">
        <v>5820</v>
      </c>
      <c r="B1996" t="s">
        <v>5821</v>
      </c>
    </row>
    <row r="1997" spans="1:20" x14ac:dyDescent="0.2">
      <c r="A1997" t="s">
        <v>5822</v>
      </c>
      <c r="B1997" t="s">
        <v>5823</v>
      </c>
      <c r="C1997" t="s">
        <v>5824</v>
      </c>
      <c r="D1997" t="s">
        <v>5825</v>
      </c>
      <c r="E1997" t="s">
        <v>433</v>
      </c>
    </row>
    <row r="1998" spans="1:20" x14ac:dyDescent="0.2">
      <c r="A1998" t="s">
        <v>5826</v>
      </c>
      <c r="B1998" t="s">
        <v>5827</v>
      </c>
    </row>
    <row r="1999" spans="1:20" x14ac:dyDescent="0.2">
      <c r="A1999" t="s">
        <v>5828</v>
      </c>
      <c r="B1999" t="s">
        <v>5829</v>
      </c>
    </row>
    <row r="2000" spans="1:20" x14ac:dyDescent="0.2">
      <c r="A2000" t="s">
        <v>5830</v>
      </c>
      <c r="B2000" t="s">
        <v>5831</v>
      </c>
    </row>
    <row r="2001" spans="1:15" x14ac:dyDescent="0.2">
      <c r="A2001" t="s">
        <v>5832</v>
      </c>
      <c r="B2001" t="s">
        <v>5833</v>
      </c>
    </row>
    <row r="2002" spans="1:15" x14ac:dyDescent="0.2">
      <c r="A2002" t="s">
        <v>5834</v>
      </c>
      <c r="B2002" t="s">
        <v>5835</v>
      </c>
    </row>
    <row r="2003" spans="1:15" x14ac:dyDescent="0.2">
      <c r="A2003" t="s">
        <v>5836</v>
      </c>
      <c r="B2003" t="s">
        <v>5837</v>
      </c>
      <c r="C2003" t="s">
        <v>5838</v>
      </c>
      <c r="D2003" t="s">
        <v>5839</v>
      </c>
      <c r="E2003" t="s">
        <v>472</v>
      </c>
      <c r="F2003" t="s">
        <v>353</v>
      </c>
      <c r="G2003" t="s">
        <v>5840</v>
      </c>
      <c r="H2003" t="s">
        <v>5706</v>
      </c>
    </row>
    <row r="2004" spans="1:15" x14ac:dyDescent="0.2">
      <c r="A2004" t="s">
        <v>5841</v>
      </c>
      <c r="B2004" t="s">
        <v>5842</v>
      </c>
    </row>
    <row r="2005" spans="1:15" x14ac:dyDescent="0.2">
      <c r="A2005" t="s">
        <v>5843</v>
      </c>
      <c r="B2005" t="s">
        <v>5844</v>
      </c>
    </row>
    <row r="2006" spans="1:15" x14ac:dyDescent="0.2">
      <c r="A2006" t="s">
        <v>5845</v>
      </c>
      <c r="B2006" t="s">
        <v>5846</v>
      </c>
      <c r="C2006" t="s">
        <v>35</v>
      </c>
      <c r="D2006" t="s">
        <v>4930</v>
      </c>
      <c r="E2006" t="s">
        <v>5847</v>
      </c>
      <c r="F2006" t="s">
        <v>469</v>
      </c>
      <c r="G2006">
        <v>143</v>
      </c>
      <c r="H2006" t="s">
        <v>5303</v>
      </c>
      <c r="I2006" t="s">
        <v>1638</v>
      </c>
      <c r="J2006" t="s">
        <v>428</v>
      </c>
      <c r="K2006" t="s">
        <v>458</v>
      </c>
      <c r="L2006" t="s">
        <v>5304</v>
      </c>
      <c r="M2006" t="s">
        <v>5305</v>
      </c>
      <c r="N2006">
        <v>3589</v>
      </c>
      <c r="O2006" t="s">
        <v>1234</v>
      </c>
    </row>
    <row r="2007" spans="1:15" x14ac:dyDescent="0.2">
      <c r="A2007" t="s">
        <v>5848</v>
      </c>
      <c r="B2007" t="s">
        <v>5849</v>
      </c>
    </row>
    <row r="2008" spans="1:15" x14ac:dyDescent="0.2">
      <c r="A2008" t="s">
        <v>5850</v>
      </c>
      <c r="B2008" t="s">
        <v>5851</v>
      </c>
    </row>
    <row r="2009" spans="1:15" x14ac:dyDescent="0.2">
      <c r="A2009" t="s">
        <v>5852</v>
      </c>
      <c r="B2009" t="s">
        <v>5853</v>
      </c>
    </row>
    <row r="2010" spans="1:15" x14ac:dyDescent="0.2">
      <c r="A2010" t="s">
        <v>5854</v>
      </c>
      <c r="B2010" t="s">
        <v>5855</v>
      </c>
    </row>
    <row r="2011" spans="1:15" x14ac:dyDescent="0.2">
      <c r="A2011" t="s">
        <v>5856</v>
      </c>
      <c r="B2011" t="s">
        <v>5857</v>
      </c>
    </row>
    <row r="2012" spans="1:15" x14ac:dyDescent="0.2">
      <c r="A2012" t="s">
        <v>5858</v>
      </c>
      <c r="B2012" t="s">
        <v>5859</v>
      </c>
    </row>
    <row r="2013" spans="1:15" x14ac:dyDescent="0.2">
      <c r="A2013" t="s">
        <v>5860</v>
      </c>
      <c r="B2013" t="s">
        <v>5861</v>
      </c>
    </row>
    <row r="2014" spans="1:15" x14ac:dyDescent="0.2">
      <c r="A2014" t="s">
        <v>5862</v>
      </c>
      <c r="B2014" t="s">
        <v>5863</v>
      </c>
    </row>
    <row r="2015" spans="1:15" x14ac:dyDescent="0.2">
      <c r="A2015" t="s">
        <v>5864</v>
      </c>
      <c r="B2015" t="s">
        <v>5865</v>
      </c>
    </row>
    <row r="2016" spans="1:15" x14ac:dyDescent="0.2">
      <c r="A2016" t="s">
        <v>5866</v>
      </c>
      <c r="B2016" t="s">
        <v>5867</v>
      </c>
    </row>
    <row r="2017" spans="1:23" x14ac:dyDescent="0.2">
      <c r="A2017" t="s">
        <v>5868</v>
      </c>
      <c r="B2017" t="s">
        <v>5869</v>
      </c>
    </row>
    <row r="2018" spans="1:23" x14ac:dyDescent="0.2">
      <c r="A2018" t="s">
        <v>5870</v>
      </c>
      <c r="B2018" t="s">
        <v>5871</v>
      </c>
      <c r="C2018" t="s">
        <v>5872</v>
      </c>
      <c r="D2018" t="s">
        <v>5873</v>
      </c>
      <c r="E2018" t="s">
        <v>5874</v>
      </c>
      <c r="F2018" t="s">
        <v>5875</v>
      </c>
      <c r="G2018" t="s">
        <v>5876</v>
      </c>
      <c r="H2018" t="s">
        <v>5877</v>
      </c>
      <c r="I2018" t="s">
        <v>5878</v>
      </c>
      <c r="J2018" t="s">
        <v>5879</v>
      </c>
      <c r="K2018" t="s">
        <v>5880</v>
      </c>
      <c r="L2018" t="s">
        <v>5881</v>
      </c>
      <c r="M2018" t="s">
        <v>5882</v>
      </c>
      <c r="N2018" t="s">
        <v>5883</v>
      </c>
      <c r="O2018" t="s">
        <v>5884</v>
      </c>
      <c r="P2018" t="s">
        <v>5885</v>
      </c>
      <c r="Q2018" t="s">
        <v>5886</v>
      </c>
      <c r="R2018" t="s">
        <v>5887</v>
      </c>
      <c r="S2018" t="s">
        <v>5888</v>
      </c>
      <c r="T2018" t="s">
        <v>5889</v>
      </c>
      <c r="U2018" t="s">
        <v>5890</v>
      </c>
      <c r="V2018" t="s">
        <v>5891</v>
      </c>
      <c r="W2018" t="s">
        <v>5892</v>
      </c>
    </row>
    <row r="2019" spans="1:23" x14ac:dyDescent="0.2">
      <c r="A2019" t="s">
        <v>5893</v>
      </c>
      <c r="B2019" t="s">
        <v>5894</v>
      </c>
    </row>
    <row r="2020" spans="1:23" x14ac:dyDescent="0.2">
      <c r="A2020" t="s">
        <v>5895</v>
      </c>
      <c r="B2020" t="s">
        <v>5896</v>
      </c>
    </row>
    <row r="2021" spans="1:23" x14ac:dyDescent="0.2">
      <c r="A2021" t="s">
        <v>5897</v>
      </c>
      <c r="B2021" t="s">
        <v>5898</v>
      </c>
    </row>
    <row r="2022" spans="1:23" x14ac:dyDescent="0.2">
      <c r="A2022" t="s">
        <v>5899</v>
      </c>
      <c r="B2022" t="s">
        <v>5900</v>
      </c>
    </row>
    <row r="2023" spans="1:23" x14ac:dyDescent="0.2">
      <c r="A2023" t="s">
        <v>5901</v>
      </c>
      <c r="B2023" t="s">
        <v>5902</v>
      </c>
    </row>
    <row r="2024" spans="1:23" x14ac:dyDescent="0.2">
      <c r="A2024" t="s">
        <v>5903</v>
      </c>
      <c r="B2024" t="s">
        <v>5904</v>
      </c>
    </row>
    <row r="2025" spans="1:23" x14ac:dyDescent="0.2">
      <c r="A2025" t="s">
        <v>5905</v>
      </c>
      <c r="B2025" t="s">
        <v>5906</v>
      </c>
    </row>
    <row r="2026" spans="1:23" x14ac:dyDescent="0.2">
      <c r="A2026" t="s">
        <v>5907</v>
      </c>
      <c r="B2026" t="s">
        <v>5908</v>
      </c>
    </row>
    <row r="2027" spans="1:23" x14ac:dyDescent="0.2">
      <c r="A2027" t="s">
        <v>5909</v>
      </c>
      <c r="B2027" t="s">
        <v>5910</v>
      </c>
    </row>
    <row r="2028" spans="1:23" x14ac:dyDescent="0.2">
      <c r="A2028" t="s">
        <v>5911</v>
      </c>
      <c r="B2028" t="s">
        <v>5912</v>
      </c>
    </row>
    <row r="2029" spans="1:23" x14ac:dyDescent="0.2">
      <c r="A2029" t="s">
        <v>5913</v>
      </c>
      <c r="B2029" t="s">
        <v>5914</v>
      </c>
    </row>
    <row r="2030" spans="1:23" x14ac:dyDescent="0.2">
      <c r="A2030" t="s">
        <v>5915</v>
      </c>
      <c r="B2030" t="s">
        <v>5916</v>
      </c>
    </row>
    <row r="2031" spans="1:23" x14ac:dyDescent="0.2">
      <c r="A2031" t="s">
        <v>5917</v>
      </c>
      <c r="B2031" t="s">
        <v>5918</v>
      </c>
      <c r="C2031" t="s">
        <v>5919</v>
      </c>
      <c r="D2031" t="s">
        <v>5920</v>
      </c>
      <c r="E2031" t="s">
        <v>5921</v>
      </c>
      <c r="F2031" t="s">
        <v>5922</v>
      </c>
      <c r="G2031" t="s">
        <v>5923</v>
      </c>
      <c r="H2031" t="s">
        <v>5924</v>
      </c>
      <c r="I2031" t="s">
        <v>5925</v>
      </c>
      <c r="J2031" t="s">
        <v>5926</v>
      </c>
      <c r="K2031" t="s">
        <v>5927</v>
      </c>
      <c r="L2031" t="s">
        <v>5928</v>
      </c>
      <c r="M2031" t="s">
        <v>5929</v>
      </c>
      <c r="N2031" t="s">
        <v>5930</v>
      </c>
      <c r="O2031" t="s">
        <v>5931</v>
      </c>
      <c r="P2031" t="s">
        <v>5932</v>
      </c>
      <c r="Q2031" t="s">
        <v>5933</v>
      </c>
      <c r="R2031" t="s">
        <v>5934</v>
      </c>
      <c r="S2031" t="s">
        <v>455</v>
      </c>
      <c r="T2031" t="s">
        <v>5935</v>
      </c>
      <c r="U2031" t="s">
        <v>5936</v>
      </c>
      <c r="V2031" t="s">
        <v>5937</v>
      </c>
      <c r="W2031" t="s">
        <v>5938</v>
      </c>
    </row>
    <row r="2032" spans="1:23" x14ac:dyDescent="0.2">
      <c r="A2032" t="s">
        <v>5939</v>
      </c>
      <c r="B2032" t="s">
        <v>5940</v>
      </c>
    </row>
    <row r="2033" spans="1:23" x14ac:dyDescent="0.2">
      <c r="A2033" t="s">
        <v>5941</v>
      </c>
      <c r="B2033" t="s">
        <v>5942</v>
      </c>
      <c r="C2033" t="s">
        <v>5943</v>
      </c>
      <c r="D2033" t="s">
        <v>5944</v>
      </c>
      <c r="E2033" t="s">
        <v>5945</v>
      </c>
      <c r="F2033" t="s">
        <v>5946</v>
      </c>
      <c r="G2033" t="s">
        <v>5947</v>
      </c>
      <c r="H2033" t="s">
        <v>5948</v>
      </c>
      <c r="I2033" t="s">
        <v>5949</v>
      </c>
      <c r="J2033" t="s">
        <v>5950</v>
      </c>
      <c r="K2033" t="s">
        <v>5951</v>
      </c>
      <c r="M2033" t="s">
        <v>5952</v>
      </c>
      <c r="N2033" t="s">
        <v>5953</v>
      </c>
      <c r="O2033" t="s">
        <v>5954</v>
      </c>
      <c r="P2033" t="s">
        <v>5955</v>
      </c>
      <c r="Q2033" t="s">
        <v>1740</v>
      </c>
      <c r="R2033" t="s">
        <v>35</v>
      </c>
      <c r="S2033" t="s">
        <v>64</v>
      </c>
      <c r="T2033" t="s">
        <v>2304</v>
      </c>
      <c r="U2033" s="1">
        <v>0.66666666666666663</v>
      </c>
      <c r="V2033" s="7">
        <v>2.1284722222222223</v>
      </c>
      <c r="W2033" t="s">
        <v>5956</v>
      </c>
    </row>
    <row r="2034" spans="1:23" x14ac:dyDescent="0.2">
      <c r="A2034" t="s">
        <v>5957</v>
      </c>
      <c r="B2034" t="s">
        <v>5958</v>
      </c>
      <c r="C2034" t="s">
        <v>5959</v>
      </c>
      <c r="D2034" t="s">
        <v>5960</v>
      </c>
      <c r="E2034">
        <v>4</v>
      </c>
      <c r="F2034" t="s">
        <v>5961</v>
      </c>
      <c r="G2034" s="1">
        <v>0.34097222222222223</v>
      </c>
      <c r="H2034" t="s">
        <v>5962</v>
      </c>
      <c r="I2034" t="s">
        <v>3097</v>
      </c>
      <c r="J2034" t="s">
        <v>613</v>
      </c>
      <c r="K2034" s="5">
        <v>39563</v>
      </c>
      <c r="L2034" s="1">
        <v>0.70208333333333339</v>
      </c>
      <c r="M2034" t="s">
        <v>5963</v>
      </c>
      <c r="N2034" t="s">
        <v>1614</v>
      </c>
      <c r="O2034" t="s">
        <v>1384</v>
      </c>
      <c r="P2034" t="s">
        <v>4158</v>
      </c>
      <c r="Q2034" t="s">
        <v>754</v>
      </c>
      <c r="R2034" t="s">
        <v>42</v>
      </c>
      <c r="S2034" t="s">
        <v>1638</v>
      </c>
      <c r="T2034" t="s">
        <v>428</v>
      </c>
      <c r="U2034" t="s">
        <v>5964</v>
      </c>
      <c r="V2034" t="s">
        <v>1695</v>
      </c>
      <c r="W2034" t="s">
        <v>5965</v>
      </c>
    </row>
    <row r="2035" spans="1:23" x14ac:dyDescent="0.2">
      <c r="A2035" t="s">
        <v>5966</v>
      </c>
      <c r="B2035" t="s">
        <v>5967</v>
      </c>
    </row>
    <row r="2036" spans="1:23" x14ac:dyDescent="0.2">
      <c r="A2036" t="s">
        <v>5968</v>
      </c>
      <c r="B2036" t="s">
        <v>5969</v>
      </c>
    </row>
    <row r="2037" spans="1:23" x14ac:dyDescent="0.2">
      <c r="A2037" t="s">
        <v>5970</v>
      </c>
      <c r="B2037" t="s">
        <v>5971</v>
      </c>
    </row>
    <row r="2038" spans="1:23" x14ac:dyDescent="0.2">
      <c r="A2038" t="s">
        <v>5972</v>
      </c>
      <c r="B2038" t="s">
        <v>5973</v>
      </c>
    </row>
    <row r="2039" spans="1:23" x14ac:dyDescent="0.2">
      <c r="A2039" t="s">
        <v>5974</v>
      </c>
      <c r="B2039" t="s">
        <v>5975</v>
      </c>
    </row>
    <row r="2040" spans="1:23" x14ac:dyDescent="0.2">
      <c r="A2040" t="s">
        <v>5976</v>
      </c>
      <c r="B2040" t="s">
        <v>5977</v>
      </c>
    </row>
    <row r="2041" spans="1:23" x14ac:dyDescent="0.2">
      <c r="A2041" t="s">
        <v>5978</v>
      </c>
      <c r="B2041" t="s">
        <v>5979</v>
      </c>
    </row>
    <row r="2042" spans="1:23" x14ac:dyDescent="0.2">
      <c r="A2042" t="s">
        <v>5980</v>
      </c>
      <c r="B2042" t="s">
        <v>5981</v>
      </c>
    </row>
    <row r="2043" spans="1:23" x14ac:dyDescent="0.2">
      <c r="A2043" t="s">
        <v>5982</v>
      </c>
      <c r="B2043" t="s">
        <v>5983</v>
      </c>
    </row>
    <row r="2044" spans="1:23" x14ac:dyDescent="0.2">
      <c r="A2044" t="s">
        <v>5984</v>
      </c>
      <c r="B2044" t="s">
        <v>5985</v>
      </c>
    </row>
    <row r="2045" spans="1:23" x14ac:dyDescent="0.2">
      <c r="A2045" t="s">
        <v>5986</v>
      </c>
      <c r="B2045" t="s">
        <v>5987</v>
      </c>
    </row>
    <row r="2046" spans="1:23" x14ac:dyDescent="0.2">
      <c r="A2046" t="s">
        <v>5988</v>
      </c>
      <c r="B2046" t="s">
        <v>5989</v>
      </c>
    </row>
    <row r="2047" spans="1:23" x14ac:dyDescent="0.2">
      <c r="A2047" t="s">
        <v>5990</v>
      </c>
      <c r="B2047" t="s">
        <v>5991</v>
      </c>
      <c r="C2047" t="s">
        <v>2303</v>
      </c>
      <c r="D2047" t="s">
        <v>5992</v>
      </c>
      <c r="E2047" t="s">
        <v>5993</v>
      </c>
      <c r="F2047" t="s">
        <v>5994</v>
      </c>
      <c r="G2047">
        <v>4358</v>
      </c>
      <c r="H2047" t="s">
        <v>5995</v>
      </c>
      <c r="I2047" t="s">
        <v>5996</v>
      </c>
      <c r="J2047" t="s">
        <v>1052</v>
      </c>
      <c r="K2047" t="s">
        <v>5997</v>
      </c>
      <c r="L2047" t="s">
        <v>5998</v>
      </c>
      <c r="M2047" t="s">
        <v>5999</v>
      </c>
      <c r="N2047" t="s">
        <v>48</v>
      </c>
      <c r="O2047" t="s">
        <v>49</v>
      </c>
    </row>
    <row r="2048" spans="1:23" x14ac:dyDescent="0.2">
      <c r="A2048" t="s">
        <v>6000</v>
      </c>
      <c r="B2048" t="s">
        <v>6001</v>
      </c>
    </row>
    <row r="2049" spans="1:23" x14ac:dyDescent="0.2">
      <c r="A2049" t="s">
        <v>6002</v>
      </c>
      <c r="B2049" t="s">
        <v>6003</v>
      </c>
      <c r="C2049" t="s">
        <v>6004</v>
      </c>
      <c r="D2049" t="s">
        <v>6005</v>
      </c>
      <c r="E2049" t="s">
        <v>6006</v>
      </c>
      <c r="F2049" t="s">
        <v>6007</v>
      </c>
      <c r="G2049" t="s">
        <v>6008</v>
      </c>
      <c r="H2049" t="s">
        <v>6009</v>
      </c>
      <c r="I2049" t="s">
        <v>6010</v>
      </c>
      <c r="J2049" t="s">
        <v>6011</v>
      </c>
      <c r="K2049" t="s">
        <v>6012</v>
      </c>
      <c r="L2049" t="s">
        <v>6013</v>
      </c>
      <c r="M2049" t="s">
        <v>6014</v>
      </c>
      <c r="N2049" t="s">
        <v>6015</v>
      </c>
      <c r="O2049" t="s">
        <v>6016</v>
      </c>
      <c r="P2049" t="s">
        <v>6017</v>
      </c>
      <c r="Q2049" t="s">
        <v>6018</v>
      </c>
      <c r="R2049" t="s">
        <v>6019</v>
      </c>
      <c r="S2049" t="s">
        <v>6020</v>
      </c>
      <c r="T2049" t="s">
        <v>6021</v>
      </c>
      <c r="U2049" t="s">
        <v>1200</v>
      </c>
      <c r="V2049" t="s">
        <v>6022</v>
      </c>
      <c r="W2049" t="s">
        <v>6023</v>
      </c>
    </row>
    <row r="2050" spans="1:23" x14ac:dyDescent="0.2">
      <c r="A2050" t="s">
        <v>6024</v>
      </c>
      <c r="B2050" t="s">
        <v>6025</v>
      </c>
    </row>
    <row r="2051" spans="1:23" x14ac:dyDescent="0.2">
      <c r="A2051" t="s">
        <v>6026</v>
      </c>
      <c r="B2051" t="s">
        <v>6027</v>
      </c>
    </row>
    <row r="2052" spans="1:23" x14ac:dyDescent="0.2">
      <c r="A2052" t="s">
        <v>6028</v>
      </c>
      <c r="B2052" t="s">
        <v>6029</v>
      </c>
    </row>
    <row r="2053" spans="1:23" x14ac:dyDescent="0.2">
      <c r="A2053" t="s">
        <v>6030</v>
      </c>
      <c r="B2053" t="s">
        <v>6031</v>
      </c>
    </row>
    <row r="2054" spans="1:23" x14ac:dyDescent="0.2">
      <c r="A2054" t="s">
        <v>6032</v>
      </c>
      <c r="B2054" t="s">
        <v>6033</v>
      </c>
      <c r="C2054" t="s">
        <v>369</v>
      </c>
      <c r="D2054" t="s">
        <v>1522</v>
      </c>
      <c r="E2054" t="s">
        <v>6034</v>
      </c>
      <c r="F2054" t="s">
        <v>1524</v>
      </c>
      <c r="G2054">
        <v>14</v>
      </c>
      <c r="H2054" t="s">
        <v>1525</v>
      </c>
      <c r="I2054" t="s">
        <v>427</v>
      </c>
      <c r="J2054" t="s">
        <v>910</v>
      </c>
      <c r="K2054" t="s">
        <v>1526</v>
      </c>
      <c r="L2054" t="s">
        <v>1527</v>
      </c>
      <c r="M2054" t="s">
        <v>1528</v>
      </c>
      <c r="N2054">
        <v>4358</v>
      </c>
      <c r="O2054" t="s">
        <v>1529</v>
      </c>
      <c r="P2054" t="s">
        <v>462</v>
      </c>
    </row>
    <row r="2055" spans="1:23" x14ac:dyDescent="0.2">
      <c r="A2055" t="s">
        <v>6035</v>
      </c>
      <c r="B2055" t="s">
        <v>6036</v>
      </c>
    </row>
    <row r="2056" spans="1:23" x14ac:dyDescent="0.2">
      <c r="A2056" t="s">
        <v>6037</v>
      </c>
      <c r="B2056" t="s">
        <v>6038</v>
      </c>
    </row>
    <row r="2057" spans="1:23" x14ac:dyDescent="0.2">
      <c r="A2057" t="s">
        <v>6039</v>
      </c>
      <c r="B2057" t="s">
        <v>6040</v>
      </c>
    </row>
    <row r="2058" spans="1:23" x14ac:dyDescent="0.2">
      <c r="A2058" t="s">
        <v>6041</v>
      </c>
      <c r="B2058" t="s">
        <v>6042</v>
      </c>
    </row>
    <row r="2059" spans="1:23" x14ac:dyDescent="0.2">
      <c r="A2059" t="s">
        <v>6043</v>
      </c>
      <c r="B2059" t="s">
        <v>6044</v>
      </c>
    </row>
    <row r="2060" spans="1:23" x14ac:dyDescent="0.2">
      <c r="A2060" t="s">
        <v>6045</v>
      </c>
      <c r="B2060" t="s">
        <v>6046</v>
      </c>
    </row>
    <row r="2061" spans="1:23" x14ac:dyDescent="0.2">
      <c r="A2061" t="s">
        <v>6047</v>
      </c>
      <c r="B2061" t="s">
        <v>6048</v>
      </c>
    </row>
    <row r="2062" spans="1:23" x14ac:dyDescent="0.2">
      <c r="A2062" t="s">
        <v>6049</v>
      </c>
      <c r="B2062" t="s">
        <v>6050</v>
      </c>
    </row>
    <row r="2063" spans="1:23" x14ac:dyDescent="0.2">
      <c r="A2063" t="s">
        <v>6051</v>
      </c>
      <c r="B2063" t="s">
        <v>6052</v>
      </c>
    </row>
    <row r="2064" spans="1:23" x14ac:dyDescent="0.2">
      <c r="A2064" t="s">
        <v>6053</v>
      </c>
      <c r="B2064" t="s">
        <v>6054</v>
      </c>
    </row>
    <row r="2065" spans="1:23" x14ac:dyDescent="0.2">
      <c r="A2065" t="s">
        <v>6055</v>
      </c>
      <c r="B2065" t="s">
        <v>6056</v>
      </c>
    </row>
    <row r="2066" spans="1:23" x14ac:dyDescent="0.2">
      <c r="A2066" t="s">
        <v>6057</v>
      </c>
      <c r="B2066" t="s">
        <v>6058</v>
      </c>
    </row>
    <row r="2067" spans="1:23" x14ac:dyDescent="0.2">
      <c r="A2067" t="s">
        <v>6059</v>
      </c>
      <c r="B2067" t="s">
        <v>6060</v>
      </c>
    </row>
    <row r="2068" spans="1:23" x14ac:dyDescent="0.2">
      <c r="A2068" t="s">
        <v>6061</v>
      </c>
      <c r="B2068" t="s">
        <v>6062</v>
      </c>
    </row>
    <row r="2069" spans="1:23" x14ac:dyDescent="0.2">
      <c r="A2069" t="s">
        <v>6063</v>
      </c>
      <c r="B2069" t="s">
        <v>6064</v>
      </c>
    </row>
    <row r="2070" spans="1:23" x14ac:dyDescent="0.2">
      <c r="A2070" t="s">
        <v>6065</v>
      </c>
      <c r="B2070" t="s">
        <v>6066</v>
      </c>
    </row>
    <row r="2071" spans="1:23" x14ac:dyDescent="0.2">
      <c r="A2071" t="s">
        <v>6067</v>
      </c>
      <c r="B2071" t="s">
        <v>6068</v>
      </c>
    </row>
    <row r="2072" spans="1:23" x14ac:dyDescent="0.2">
      <c r="A2072" t="s">
        <v>6069</v>
      </c>
      <c r="B2072" t="s">
        <v>6070</v>
      </c>
    </row>
    <row r="2073" spans="1:23" x14ac:dyDescent="0.2">
      <c r="A2073" t="s">
        <v>6071</v>
      </c>
      <c r="B2073" t="s">
        <v>6072</v>
      </c>
    </row>
    <row r="2074" spans="1:23" x14ac:dyDescent="0.2">
      <c r="A2074" t="s">
        <v>6073</v>
      </c>
      <c r="B2074" t="s">
        <v>6074</v>
      </c>
    </row>
    <row r="2075" spans="1:23" x14ac:dyDescent="0.2">
      <c r="A2075" t="s">
        <v>6075</v>
      </c>
      <c r="B2075" t="s">
        <v>6076</v>
      </c>
    </row>
    <row r="2076" spans="1:23" x14ac:dyDescent="0.2">
      <c r="A2076" t="s">
        <v>6077</v>
      </c>
      <c r="B2076" t="s">
        <v>6078</v>
      </c>
    </row>
    <row r="2077" spans="1:23" x14ac:dyDescent="0.2">
      <c r="A2077" t="s">
        <v>6079</v>
      </c>
      <c r="B2077" t="s">
        <v>6080</v>
      </c>
    </row>
    <row r="2078" spans="1:23" x14ac:dyDescent="0.2">
      <c r="A2078" t="s">
        <v>6081</v>
      </c>
      <c r="B2078" t="s">
        <v>6082</v>
      </c>
      <c r="C2078" t="s">
        <v>6083</v>
      </c>
      <c r="D2078" t="s">
        <v>6084</v>
      </c>
      <c r="E2078" t="s">
        <v>6085</v>
      </c>
      <c r="F2078" t="s">
        <v>6086</v>
      </c>
      <c r="G2078" t="s">
        <v>6087</v>
      </c>
      <c r="H2078" t="s">
        <v>6088</v>
      </c>
      <c r="I2078" t="s">
        <v>6089</v>
      </c>
      <c r="J2078" t="s">
        <v>6090</v>
      </c>
      <c r="K2078" t="s">
        <v>6091</v>
      </c>
      <c r="L2078" t="s">
        <v>6092</v>
      </c>
      <c r="M2078" t="s">
        <v>6093</v>
      </c>
      <c r="N2078" t="s">
        <v>6094</v>
      </c>
      <c r="O2078" t="s">
        <v>6095</v>
      </c>
      <c r="P2078" t="s">
        <v>6096</v>
      </c>
      <c r="Q2078" t="s">
        <v>6097</v>
      </c>
      <c r="R2078" t="s">
        <v>6098</v>
      </c>
      <c r="S2078" t="s">
        <v>6099</v>
      </c>
      <c r="T2078" t="s">
        <v>6100</v>
      </c>
      <c r="U2078">
        <v>0</v>
      </c>
      <c r="W2078" t="s">
        <v>6101</v>
      </c>
    </row>
    <row r="2079" spans="1:23" x14ac:dyDescent="0.2">
      <c r="A2079" t="s">
        <v>6102</v>
      </c>
      <c r="B2079" t="s">
        <v>6103</v>
      </c>
    </row>
    <row r="2080" spans="1:23" x14ac:dyDescent="0.2">
      <c r="A2080" t="s">
        <v>6104</v>
      </c>
      <c r="B2080" t="s">
        <v>6105</v>
      </c>
      <c r="C2080" t="s">
        <v>6106</v>
      </c>
      <c r="D2080" t="s">
        <v>6107</v>
      </c>
      <c r="E2080" t="s">
        <v>602</v>
      </c>
    </row>
    <row r="2081" spans="1:23" x14ac:dyDescent="0.2">
      <c r="A2081" t="s">
        <v>6108</v>
      </c>
      <c r="B2081" t="s">
        <v>6109</v>
      </c>
    </row>
    <row r="2082" spans="1:23" x14ac:dyDescent="0.2">
      <c r="A2082" t="s">
        <v>6110</v>
      </c>
      <c r="B2082" t="s">
        <v>6111</v>
      </c>
      <c r="C2082" t="s">
        <v>6112</v>
      </c>
      <c r="D2082" t="s">
        <v>6113</v>
      </c>
      <c r="E2082" t="s">
        <v>6114</v>
      </c>
      <c r="F2082" t="s">
        <v>6115</v>
      </c>
      <c r="G2082" t="s">
        <v>6116</v>
      </c>
      <c r="H2082" t="s">
        <v>6117</v>
      </c>
      <c r="I2082" t="s">
        <v>6118</v>
      </c>
      <c r="J2082">
        <v>5</v>
      </c>
      <c r="K2082" t="s">
        <v>6119</v>
      </c>
      <c r="L2082" s="2">
        <v>43305</v>
      </c>
      <c r="M2082" t="s">
        <v>6120</v>
      </c>
      <c r="N2082" t="s">
        <v>4508</v>
      </c>
      <c r="O2082">
        <v>21419</v>
      </c>
      <c r="P2082" t="s">
        <v>6121</v>
      </c>
      <c r="Q2082" t="s">
        <v>370</v>
      </c>
      <c r="R2082">
        <v>-4</v>
      </c>
      <c r="S2082" t="s">
        <v>5045</v>
      </c>
      <c r="T2082" t="s">
        <v>6122</v>
      </c>
      <c r="U2082" t="s">
        <v>6123</v>
      </c>
      <c r="V2082" t="s">
        <v>1614</v>
      </c>
      <c r="W2082" t="s">
        <v>6124</v>
      </c>
    </row>
    <row r="2083" spans="1:23" x14ac:dyDescent="0.2">
      <c r="A2083" t="s">
        <v>6125</v>
      </c>
      <c r="B2083" t="s">
        <v>6126</v>
      </c>
    </row>
    <row r="2084" spans="1:23" x14ac:dyDescent="0.2">
      <c r="A2084" t="s">
        <v>6127</v>
      </c>
      <c r="B2084" t="s">
        <v>6128</v>
      </c>
    </row>
    <row r="2085" spans="1:23" x14ac:dyDescent="0.2">
      <c r="A2085" t="s">
        <v>6129</v>
      </c>
      <c r="B2085" t="s">
        <v>6130</v>
      </c>
    </row>
    <row r="2086" spans="1:23" x14ac:dyDescent="0.2">
      <c r="A2086" t="s">
        <v>6131</v>
      </c>
      <c r="B2086" t="s">
        <v>6132</v>
      </c>
    </row>
    <row r="2087" spans="1:23" x14ac:dyDescent="0.2">
      <c r="A2087" t="s">
        <v>6133</v>
      </c>
      <c r="B2087" t="s">
        <v>6134</v>
      </c>
    </row>
    <row r="2088" spans="1:23" x14ac:dyDescent="0.2">
      <c r="A2088" t="s">
        <v>6135</v>
      </c>
      <c r="B2088" t="s">
        <v>6136</v>
      </c>
    </row>
    <row r="2089" spans="1:23" x14ac:dyDescent="0.2">
      <c r="A2089" t="s">
        <v>6137</v>
      </c>
      <c r="B2089" t="s">
        <v>6138</v>
      </c>
    </row>
    <row r="2090" spans="1:23" x14ac:dyDescent="0.2">
      <c r="A2090" t="s">
        <v>6139</v>
      </c>
      <c r="B2090" t="s">
        <v>6140</v>
      </c>
    </row>
    <row r="2091" spans="1:23" x14ac:dyDescent="0.2">
      <c r="A2091" t="s">
        <v>6141</v>
      </c>
      <c r="B2091" t="s">
        <v>6142</v>
      </c>
      <c r="C2091" t="s">
        <v>476</v>
      </c>
    </row>
    <row r="2092" spans="1:23" x14ac:dyDescent="0.2">
      <c r="A2092" t="s">
        <v>6143</v>
      </c>
      <c r="B2092" t="s">
        <v>6144</v>
      </c>
    </row>
    <row r="2093" spans="1:23" x14ac:dyDescent="0.2">
      <c r="A2093" t="s">
        <v>6145</v>
      </c>
      <c r="B2093" t="s">
        <v>6146</v>
      </c>
    </row>
    <row r="2094" spans="1:23" x14ac:dyDescent="0.2">
      <c r="A2094" t="s">
        <v>6147</v>
      </c>
      <c r="B2094" t="s">
        <v>6148</v>
      </c>
    </row>
    <row r="2095" spans="1:23" x14ac:dyDescent="0.2">
      <c r="A2095" t="s">
        <v>6149</v>
      </c>
      <c r="B2095" t="s">
        <v>6150</v>
      </c>
    </row>
    <row r="2096" spans="1:23" x14ac:dyDescent="0.2">
      <c r="A2096" t="s">
        <v>6151</v>
      </c>
      <c r="B2096" t="s">
        <v>6152</v>
      </c>
    </row>
    <row r="2097" spans="1:17" x14ac:dyDescent="0.2">
      <c r="A2097" t="s">
        <v>6153</v>
      </c>
      <c r="B2097" t="s">
        <v>6154</v>
      </c>
    </row>
    <row r="2098" spans="1:17" x14ac:dyDescent="0.2">
      <c r="A2098" t="s">
        <v>6155</v>
      </c>
      <c r="B2098" t="s">
        <v>6156</v>
      </c>
      <c r="C2098" t="s">
        <v>3578</v>
      </c>
      <c r="D2098" t="s">
        <v>809</v>
      </c>
      <c r="E2098" t="s">
        <v>618</v>
      </c>
      <c r="F2098" t="s">
        <v>3579</v>
      </c>
      <c r="G2098" t="s">
        <v>3580</v>
      </c>
      <c r="H2098" t="s">
        <v>433</v>
      </c>
    </row>
    <row r="2099" spans="1:17" x14ac:dyDescent="0.2">
      <c r="A2099" t="s">
        <v>6157</v>
      </c>
      <c r="B2099" t="s">
        <v>6158</v>
      </c>
    </row>
    <row r="2100" spans="1:17" x14ac:dyDescent="0.2">
      <c r="A2100" t="s">
        <v>6159</v>
      </c>
      <c r="B2100" t="s">
        <v>6160</v>
      </c>
    </row>
    <row r="2101" spans="1:17" x14ac:dyDescent="0.2">
      <c r="A2101" t="s">
        <v>6161</v>
      </c>
      <c r="B2101" t="s">
        <v>6162</v>
      </c>
    </row>
    <row r="2102" spans="1:17" x14ac:dyDescent="0.2">
      <c r="A2102" t="s">
        <v>6163</v>
      </c>
      <c r="B2102" t="s">
        <v>6164</v>
      </c>
    </row>
    <row r="2103" spans="1:17" x14ac:dyDescent="0.2">
      <c r="A2103" t="s">
        <v>6165</v>
      </c>
      <c r="B2103" t="s">
        <v>6166</v>
      </c>
    </row>
    <row r="2104" spans="1:17" x14ac:dyDescent="0.2">
      <c r="A2104" t="s">
        <v>6167</v>
      </c>
      <c r="B2104" t="s">
        <v>6168</v>
      </c>
    </row>
    <row r="2105" spans="1:17" x14ac:dyDescent="0.2">
      <c r="A2105" t="s">
        <v>6169</v>
      </c>
      <c r="B2105" t="s">
        <v>6170</v>
      </c>
    </row>
    <row r="2106" spans="1:17" x14ac:dyDescent="0.2">
      <c r="A2106" t="s">
        <v>6171</v>
      </c>
      <c r="B2106" t="s">
        <v>6172</v>
      </c>
      <c r="C2106" t="s">
        <v>6173</v>
      </c>
      <c r="D2106" t="s">
        <v>6174</v>
      </c>
      <c r="E2106" t="s">
        <v>6175</v>
      </c>
      <c r="F2106" t="s">
        <v>6176</v>
      </c>
      <c r="G2106" t="s">
        <v>41</v>
      </c>
      <c r="H2106" t="s">
        <v>6177</v>
      </c>
      <c r="I2106" t="s">
        <v>1050</v>
      </c>
      <c r="J2106" t="s">
        <v>2053</v>
      </c>
      <c r="K2106" t="s">
        <v>2099</v>
      </c>
      <c r="L2106" t="s">
        <v>6178</v>
      </c>
      <c r="M2106" t="s">
        <v>6179</v>
      </c>
      <c r="N2106" t="s">
        <v>4050</v>
      </c>
      <c r="O2106" t="s">
        <v>620</v>
      </c>
      <c r="P2106" t="s">
        <v>6180</v>
      </c>
      <c r="Q2106" t="s">
        <v>49</v>
      </c>
    </row>
    <row r="2107" spans="1:17" x14ac:dyDescent="0.2">
      <c r="A2107" t="s">
        <v>6181</v>
      </c>
      <c r="B2107" t="s">
        <v>6182</v>
      </c>
    </row>
    <row r="2108" spans="1:17" x14ac:dyDescent="0.2">
      <c r="A2108" t="s">
        <v>6183</v>
      </c>
      <c r="B2108" t="s">
        <v>6184</v>
      </c>
    </row>
    <row r="2109" spans="1:17" x14ac:dyDescent="0.2">
      <c r="A2109" t="s">
        <v>6185</v>
      </c>
      <c r="B2109" t="s">
        <v>6186</v>
      </c>
    </row>
    <row r="2110" spans="1:17" x14ac:dyDescent="0.2">
      <c r="A2110" t="s">
        <v>6187</v>
      </c>
      <c r="B2110" t="s">
        <v>6188</v>
      </c>
    </row>
    <row r="2111" spans="1:17" x14ac:dyDescent="0.2">
      <c r="A2111" t="s">
        <v>6189</v>
      </c>
      <c r="B2111" t="s">
        <v>6190</v>
      </c>
    </row>
    <row r="2112" spans="1:17" x14ac:dyDescent="0.2">
      <c r="A2112" t="s">
        <v>6191</v>
      </c>
      <c r="B2112" t="s">
        <v>6192</v>
      </c>
    </row>
    <row r="2113" spans="1:23" x14ac:dyDescent="0.2">
      <c r="A2113" t="s">
        <v>6193</v>
      </c>
      <c r="B2113" t="s">
        <v>6194</v>
      </c>
      <c r="C2113" t="s">
        <v>6195</v>
      </c>
      <c r="D2113" t="s">
        <v>1155</v>
      </c>
      <c r="E2113" t="s">
        <v>4146</v>
      </c>
      <c r="F2113" t="s">
        <v>602</v>
      </c>
    </row>
    <row r="2114" spans="1:23" x14ac:dyDescent="0.2">
      <c r="A2114" t="s">
        <v>6196</v>
      </c>
      <c r="B2114" t="s">
        <v>6197</v>
      </c>
      <c r="C2114" t="s">
        <v>6195</v>
      </c>
      <c r="D2114" t="s">
        <v>1155</v>
      </c>
      <c r="E2114" t="s">
        <v>4146</v>
      </c>
      <c r="F2114" t="s">
        <v>602</v>
      </c>
    </row>
    <row r="2115" spans="1:23" x14ac:dyDescent="0.2">
      <c r="A2115" t="s">
        <v>6198</v>
      </c>
      <c r="B2115" t="s">
        <v>6199</v>
      </c>
    </row>
    <row r="2116" spans="1:23" x14ac:dyDescent="0.2">
      <c r="A2116" t="s">
        <v>6200</v>
      </c>
      <c r="B2116" t="s">
        <v>6201</v>
      </c>
    </row>
    <row r="2117" spans="1:23" x14ac:dyDescent="0.2">
      <c r="A2117" t="s">
        <v>6202</v>
      </c>
      <c r="B2117" t="s">
        <v>6203</v>
      </c>
      <c r="C2117" t="s">
        <v>6204</v>
      </c>
      <c r="D2117" t="s">
        <v>6205</v>
      </c>
      <c r="E2117" t="s">
        <v>6206</v>
      </c>
      <c r="F2117" t="s">
        <v>6207</v>
      </c>
      <c r="G2117" t="s">
        <v>6208</v>
      </c>
      <c r="H2117" t="s">
        <v>6209</v>
      </c>
      <c r="I2117" t="s">
        <v>6210</v>
      </c>
      <c r="J2117" t="s">
        <v>6211</v>
      </c>
      <c r="K2117" t="s">
        <v>6212</v>
      </c>
      <c r="L2117" t="s">
        <v>6213</v>
      </c>
      <c r="M2117" t="s">
        <v>6214</v>
      </c>
      <c r="N2117" t="s">
        <v>6215</v>
      </c>
      <c r="O2117" t="s">
        <v>6216</v>
      </c>
      <c r="P2117" t="s">
        <v>6217</v>
      </c>
      <c r="Q2117" t="s">
        <v>6218</v>
      </c>
      <c r="R2117" t="s">
        <v>6219</v>
      </c>
      <c r="S2117" t="s">
        <v>6220</v>
      </c>
      <c r="T2117" t="s">
        <v>6221</v>
      </c>
      <c r="U2117" t="s">
        <v>6222</v>
      </c>
      <c r="V2117" t="s">
        <v>6223</v>
      </c>
      <c r="W2117" t="s">
        <v>6224</v>
      </c>
    </row>
    <row r="2118" spans="1:23" x14ac:dyDescent="0.2">
      <c r="A2118" t="s">
        <v>6225</v>
      </c>
      <c r="B2118" t="s">
        <v>6226</v>
      </c>
    </row>
    <row r="2119" spans="1:23" x14ac:dyDescent="0.2">
      <c r="A2119" t="s">
        <v>6227</v>
      </c>
      <c r="B2119" t="s">
        <v>6228</v>
      </c>
    </row>
    <row r="2120" spans="1:23" x14ac:dyDescent="0.2">
      <c r="A2120" t="s">
        <v>6229</v>
      </c>
      <c r="B2120" t="s">
        <v>6230</v>
      </c>
    </row>
    <row r="2121" spans="1:23" x14ac:dyDescent="0.2">
      <c r="A2121" t="s">
        <v>6231</v>
      </c>
      <c r="B2121" t="s">
        <v>6232</v>
      </c>
    </row>
    <row r="2122" spans="1:23" x14ac:dyDescent="0.2">
      <c r="A2122" t="s">
        <v>6233</v>
      </c>
      <c r="B2122" t="s">
        <v>6234</v>
      </c>
    </row>
    <row r="2123" spans="1:23" x14ac:dyDescent="0.2">
      <c r="A2123" t="s">
        <v>6235</v>
      </c>
      <c r="B2123" t="s">
        <v>6236</v>
      </c>
    </row>
    <row r="2124" spans="1:23" x14ac:dyDescent="0.2">
      <c r="A2124" t="s">
        <v>6237</v>
      </c>
      <c r="B2124" t="s">
        <v>6238</v>
      </c>
    </row>
    <row r="2125" spans="1:23" x14ac:dyDescent="0.2">
      <c r="A2125" t="s">
        <v>6239</v>
      </c>
      <c r="B2125" t="s">
        <v>6240</v>
      </c>
    </row>
    <row r="2126" spans="1:23" x14ac:dyDescent="0.2">
      <c r="A2126" t="s">
        <v>6241</v>
      </c>
      <c r="B2126" t="s">
        <v>6242</v>
      </c>
    </row>
    <row r="2127" spans="1:23" x14ac:dyDescent="0.2">
      <c r="A2127" t="s">
        <v>6243</v>
      </c>
      <c r="B2127" t="s">
        <v>6244</v>
      </c>
    </row>
    <row r="2128" spans="1:23" x14ac:dyDescent="0.2">
      <c r="A2128" t="s">
        <v>6245</v>
      </c>
      <c r="B2128" t="s">
        <v>6246</v>
      </c>
    </row>
    <row r="2129" spans="1:23" x14ac:dyDescent="0.2">
      <c r="A2129" t="s">
        <v>6247</v>
      </c>
      <c r="B2129" t="s">
        <v>6248</v>
      </c>
    </row>
    <row r="2130" spans="1:23" x14ac:dyDescent="0.2">
      <c r="A2130" t="s">
        <v>6249</v>
      </c>
      <c r="B2130" t="s">
        <v>6250</v>
      </c>
    </row>
    <row r="2131" spans="1:23" x14ac:dyDescent="0.2">
      <c r="A2131" t="s">
        <v>6251</v>
      </c>
      <c r="B2131" t="s">
        <v>6252</v>
      </c>
      <c r="C2131" t="s">
        <v>6253</v>
      </c>
      <c r="D2131" t="s">
        <v>6254</v>
      </c>
      <c r="E2131" t="s">
        <v>6255</v>
      </c>
      <c r="F2131" t="s">
        <v>6256</v>
      </c>
      <c r="G2131" t="s">
        <v>6257</v>
      </c>
      <c r="H2131" t="s">
        <v>6258</v>
      </c>
      <c r="I2131" t="s">
        <v>6259</v>
      </c>
      <c r="J2131" t="s">
        <v>6260</v>
      </c>
      <c r="K2131" t="s">
        <v>6261</v>
      </c>
      <c r="L2131" t="s">
        <v>6262</v>
      </c>
      <c r="M2131" t="s">
        <v>6263</v>
      </c>
      <c r="N2131" t="s">
        <v>642</v>
      </c>
      <c r="O2131" t="s">
        <v>6264</v>
      </c>
      <c r="P2131" t="s">
        <v>6265</v>
      </c>
      <c r="Q2131" t="s">
        <v>6266</v>
      </c>
      <c r="R2131" t="s">
        <v>455</v>
      </c>
      <c r="S2131" t="s">
        <v>6267</v>
      </c>
      <c r="T2131" t="s">
        <v>6268</v>
      </c>
      <c r="U2131" t="s">
        <v>6269</v>
      </c>
      <c r="V2131" t="s">
        <v>5085</v>
      </c>
      <c r="W2131" t="s">
        <v>6270</v>
      </c>
    </row>
    <row r="2132" spans="1:23" x14ac:dyDescent="0.2">
      <c r="A2132" t="s">
        <v>6271</v>
      </c>
      <c r="B2132" t="s">
        <v>6272</v>
      </c>
    </row>
    <row r="2133" spans="1:23" x14ac:dyDescent="0.2">
      <c r="A2133" t="s">
        <v>6273</v>
      </c>
      <c r="B2133" t="s">
        <v>6274</v>
      </c>
    </row>
    <row r="2134" spans="1:23" x14ac:dyDescent="0.2">
      <c r="A2134" t="s">
        <v>6275</v>
      </c>
      <c r="B2134" t="s">
        <v>6276</v>
      </c>
    </row>
    <row r="2135" spans="1:23" x14ac:dyDescent="0.2">
      <c r="A2135" t="s">
        <v>6277</v>
      </c>
      <c r="B2135" t="s">
        <v>6278</v>
      </c>
    </row>
    <row r="2136" spans="1:23" x14ac:dyDescent="0.2">
      <c r="A2136" t="s">
        <v>6279</v>
      </c>
      <c r="B2136" t="s">
        <v>6280</v>
      </c>
    </row>
    <row r="2137" spans="1:23" x14ac:dyDescent="0.2">
      <c r="A2137" t="s">
        <v>6281</v>
      </c>
      <c r="B2137" t="s">
        <v>6282</v>
      </c>
    </row>
    <row r="2138" spans="1:23" x14ac:dyDescent="0.2">
      <c r="A2138" t="s">
        <v>6283</v>
      </c>
      <c r="B2138" t="s">
        <v>6284</v>
      </c>
    </row>
    <row r="2139" spans="1:23" x14ac:dyDescent="0.2">
      <c r="A2139" t="s">
        <v>6285</v>
      </c>
      <c r="B2139" t="s">
        <v>6286</v>
      </c>
    </row>
    <row r="2140" spans="1:23" x14ac:dyDescent="0.2">
      <c r="A2140" t="s">
        <v>6287</v>
      </c>
      <c r="B2140" t="s">
        <v>6288</v>
      </c>
    </row>
    <row r="2141" spans="1:23" x14ac:dyDescent="0.2">
      <c r="A2141" t="s">
        <v>6289</v>
      </c>
      <c r="B2141" t="s">
        <v>6290</v>
      </c>
      <c r="C2141" t="s">
        <v>910</v>
      </c>
      <c r="D2141" t="s">
        <v>911</v>
      </c>
      <c r="E2141" t="s">
        <v>3230</v>
      </c>
      <c r="F2141" t="s">
        <v>3213</v>
      </c>
    </row>
    <row r="2142" spans="1:23" x14ac:dyDescent="0.2">
      <c r="A2142" t="s">
        <v>6291</v>
      </c>
      <c r="B2142" t="s">
        <v>6292</v>
      </c>
    </row>
    <row r="2143" spans="1:23" x14ac:dyDescent="0.2">
      <c r="A2143" t="s">
        <v>6293</v>
      </c>
      <c r="B2143" t="s">
        <v>6294</v>
      </c>
    </row>
    <row r="2144" spans="1:23" x14ac:dyDescent="0.2">
      <c r="A2144" t="s">
        <v>6295</v>
      </c>
      <c r="B2144" t="s">
        <v>6296</v>
      </c>
    </row>
    <row r="2145" spans="1:23" x14ac:dyDescent="0.2">
      <c r="A2145" t="s">
        <v>6297</v>
      </c>
      <c r="B2145" t="s">
        <v>6298</v>
      </c>
    </row>
    <row r="2146" spans="1:23" x14ac:dyDescent="0.2">
      <c r="A2146" t="s">
        <v>6299</v>
      </c>
      <c r="B2146" t="s">
        <v>6300</v>
      </c>
    </row>
    <row r="2147" spans="1:23" x14ac:dyDescent="0.2">
      <c r="A2147" t="s">
        <v>6301</v>
      </c>
      <c r="B2147" t="s">
        <v>6302</v>
      </c>
    </row>
    <row r="2148" spans="1:23" x14ac:dyDescent="0.2">
      <c r="A2148" t="s">
        <v>6303</v>
      </c>
      <c r="B2148" t="s">
        <v>6304</v>
      </c>
    </row>
    <row r="2149" spans="1:23" x14ac:dyDescent="0.2">
      <c r="A2149" t="s">
        <v>6305</v>
      </c>
      <c r="B2149" t="s">
        <v>6306</v>
      </c>
    </row>
    <row r="2150" spans="1:23" x14ac:dyDescent="0.2">
      <c r="A2150" t="s">
        <v>6307</v>
      </c>
      <c r="B2150" t="s">
        <v>6308</v>
      </c>
    </row>
    <row r="2151" spans="1:23" x14ac:dyDescent="0.2">
      <c r="A2151" t="s">
        <v>6309</v>
      </c>
      <c r="B2151" t="s">
        <v>6310</v>
      </c>
    </row>
    <row r="2152" spans="1:23" x14ac:dyDescent="0.2">
      <c r="A2152" t="s">
        <v>6311</v>
      </c>
      <c r="B2152" t="s">
        <v>6312</v>
      </c>
    </row>
    <row r="2153" spans="1:23" x14ac:dyDescent="0.2">
      <c r="A2153" t="s">
        <v>6313</v>
      </c>
      <c r="B2153" t="s">
        <v>6314</v>
      </c>
    </row>
    <row r="2154" spans="1:23" x14ac:dyDescent="0.2">
      <c r="A2154" t="s">
        <v>6315</v>
      </c>
      <c r="B2154" t="s">
        <v>6316</v>
      </c>
    </row>
    <row r="2155" spans="1:23" x14ac:dyDescent="0.2">
      <c r="A2155" t="s">
        <v>6317</v>
      </c>
      <c r="B2155" t="s">
        <v>6318</v>
      </c>
      <c r="C2155" t="s">
        <v>6319</v>
      </c>
      <c r="D2155" t="s">
        <v>6320</v>
      </c>
      <c r="E2155" t="s">
        <v>6321</v>
      </c>
      <c r="F2155" t="s">
        <v>6322</v>
      </c>
      <c r="G2155" t="s">
        <v>1197</v>
      </c>
      <c r="H2155" t="s">
        <v>6323</v>
      </c>
      <c r="I2155" t="s">
        <v>6324</v>
      </c>
      <c r="J2155" t="s">
        <v>6325</v>
      </c>
      <c r="K2155" t="s">
        <v>6326</v>
      </c>
      <c r="L2155" t="s">
        <v>6327</v>
      </c>
      <c r="M2155" t="s">
        <v>6328</v>
      </c>
      <c r="N2155" t="s">
        <v>6329</v>
      </c>
      <c r="O2155" t="s">
        <v>6330</v>
      </c>
      <c r="P2155" t="s">
        <v>6331</v>
      </c>
      <c r="Q2155" t="s">
        <v>6332</v>
      </c>
      <c r="R2155" t="s">
        <v>6333</v>
      </c>
      <c r="S2155" t="s">
        <v>401</v>
      </c>
      <c r="T2155" t="s">
        <v>6334</v>
      </c>
      <c r="U2155" t="s">
        <v>1637</v>
      </c>
      <c r="V2155" t="s">
        <v>6335</v>
      </c>
      <c r="W2155" t="s">
        <v>6336</v>
      </c>
    </row>
    <row r="2156" spans="1:23" x14ac:dyDescent="0.2">
      <c r="A2156" t="s">
        <v>6337</v>
      </c>
      <c r="B2156" t="s">
        <v>6338</v>
      </c>
    </row>
    <row r="2157" spans="1:23" x14ac:dyDescent="0.2">
      <c r="A2157" t="s">
        <v>6339</v>
      </c>
      <c r="B2157" t="s">
        <v>6340</v>
      </c>
    </row>
    <row r="2158" spans="1:23" x14ac:dyDescent="0.2">
      <c r="A2158" t="s">
        <v>6341</v>
      </c>
      <c r="B2158" t="s">
        <v>6342</v>
      </c>
    </row>
    <row r="2159" spans="1:23" x14ac:dyDescent="0.2">
      <c r="A2159" t="s">
        <v>6343</v>
      </c>
      <c r="B2159" t="s">
        <v>6344</v>
      </c>
    </row>
    <row r="2160" spans="1:23" x14ac:dyDescent="0.2">
      <c r="A2160" t="s">
        <v>6345</v>
      </c>
      <c r="B2160" t="s">
        <v>6346</v>
      </c>
    </row>
    <row r="2161" spans="1:2" x14ac:dyDescent="0.2">
      <c r="A2161" t="s">
        <v>6347</v>
      </c>
      <c r="B2161" t="s">
        <v>6348</v>
      </c>
    </row>
    <row r="2162" spans="1:2" x14ac:dyDescent="0.2">
      <c r="A2162" t="s">
        <v>6349</v>
      </c>
      <c r="B2162" t="s">
        <v>6350</v>
      </c>
    </row>
    <row r="2163" spans="1:2" x14ac:dyDescent="0.2">
      <c r="A2163" t="s">
        <v>6351</v>
      </c>
      <c r="B2163" t="s">
        <v>6352</v>
      </c>
    </row>
    <row r="2164" spans="1:2" x14ac:dyDescent="0.2">
      <c r="A2164" t="s">
        <v>6353</v>
      </c>
      <c r="B2164" t="s">
        <v>6354</v>
      </c>
    </row>
    <row r="2165" spans="1:2" x14ac:dyDescent="0.2">
      <c r="A2165" t="s">
        <v>6355</v>
      </c>
      <c r="B2165" t="s">
        <v>6356</v>
      </c>
    </row>
    <row r="2166" spans="1:2" x14ac:dyDescent="0.2">
      <c r="A2166" t="s">
        <v>6357</v>
      </c>
      <c r="B2166" t="s">
        <v>6358</v>
      </c>
    </row>
    <row r="2167" spans="1:2" x14ac:dyDescent="0.2">
      <c r="A2167" t="s">
        <v>6359</v>
      </c>
      <c r="B2167" t="s">
        <v>6360</v>
      </c>
    </row>
    <row r="2168" spans="1:2" x14ac:dyDescent="0.2">
      <c r="A2168" t="s">
        <v>6361</v>
      </c>
      <c r="B2168" t="s">
        <v>6362</v>
      </c>
    </row>
    <row r="2169" spans="1:2" x14ac:dyDescent="0.2">
      <c r="A2169" t="s">
        <v>6363</v>
      </c>
      <c r="B2169" t="s">
        <v>6364</v>
      </c>
    </row>
    <row r="2170" spans="1:2" x14ac:dyDescent="0.2">
      <c r="A2170" t="s">
        <v>6365</v>
      </c>
      <c r="B2170" t="s">
        <v>6366</v>
      </c>
    </row>
    <row r="2171" spans="1:2" x14ac:dyDescent="0.2">
      <c r="A2171" t="s">
        <v>6367</v>
      </c>
      <c r="B2171" t="s">
        <v>6368</v>
      </c>
    </row>
    <row r="2172" spans="1:2" x14ac:dyDescent="0.2">
      <c r="A2172" t="s">
        <v>6369</v>
      </c>
      <c r="B2172" t="s">
        <v>6370</v>
      </c>
    </row>
    <row r="2173" spans="1:2" x14ac:dyDescent="0.2">
      <c r="A2173" t="s">
        <v>6371</v>
      </c>
      <c r="B2173" t="s">
        <v>6372</v>
      </c>
    </row>
    <row r="2174" spans="1:2" x14ac:dyDescent="0.2">
      <c r="A2174" t="s">
        <v>6373</v>
      </c>
      <c r="B2174" t="s">
        <v>6374</v>
      </c>
    </row>
    <row r="2175" spans="1:2" x14ac:dyDescent="0.2">
      <c r="A2175" t="s">
        <v>6375</v>
      </c>
      <c r="B2175" t="s">
        <v>6376</v>
      </c>
    </row>
    <row r="2176" spans="1:2" x14ac:dyDescent="0.2">
      <c r="A2176" t="s">
        <v>6377</v>
      </c>
      <c r="B2176" t="s">
        <v>6378</v>
      </c>
    </row>
    <row r="2177" spans="1:23" x14ac:dyDescent="0.2">
      <c r="A2177" t="s">
        <v>6379</v>
      </c>
      <c r="B2177" t="s">
        <v>6380</v>
      </c>
    </row>
    <row r="2178" spans="1:23" x14ac:dyDescent="0.2">
      <c r="A2178" t="s">
        <v>6381</v>
      </c>
      <c r="B2178" t="s">
        <v>6382</v>
      </c>
    </row>
    <row r="2179" spans="1:23" x14ac:dyDescent="0.2">
      <c r="A2179" t="s">
        <v>6383</v>
      </c>
      <c r="B2179" t="s">
        <v>6384</v>
      </c>
    </row>
    <row r="2180" spans="1:23" x14ac:dyDescent="0.2">
      <c r="A2180" t="s">
        <v>6385</v>
      </c>
      <c r="B2180" t="s">
        <v>6386</v>
      </c>
    </row>
    <row r="2181" spans="1:23" x14ac:dyDescent="0.2">
      <c r="A2181" t="s">
        <v>6387</v>
      </c>
      <c r="B2181" t="s">
        <v>6388</v>
      </c>
    </row>
    <row r="2182" spans="1:23" x14ac:dyDescent="0.2">
      <c r="A2182" t="s">
        <v>6389</v>
      </c>
      <c r="B2182" t="s">
        <v>6390</v>
      </c>
    </row>
    <row r="2183" spans="1:23" x14ac:dyDescent="0.2">
      <c r="A2183" t="s">
        <v>6391</v>
      </c>
      <c r="B2183" t="s">
        <v>6392</v>
      </c>
    </row>
    <row r="2184" spans="1:23" x14ac:dyDescent="0.2">
      <c r="A2184" t="s">
        <v>6393</v>
      </c>
      <c r="B2184" t="s">
        <v>6394</v>
      </c>
    </row>
    <row r="2185" spans="1:23" x14ac:dyDescent="0.2">
      <c r="A2185" t="s">
        <v>6395</v>
      </c>
      <c r="B2185" t="s">
        <v>6396</v>
      </c>
      <c r="C2185" t="s">
        <v>6397</v>
      </c>
      <c r="D2185" t="s">
        <v>6398</v>
      </c>
      <c r="E2185" t="s">
        <v>6399</v>
      </c>
      <c r="F2185" t="s">
        <v>426</v>
      </c>
      <c r="G2185" t="s">
        <v>41</v>
      </c>
      <c r="H2185" t="s">
        <v>6400</v>
      </c>
      <c r="I2185" t="s">
        <v>3762</v>
      </c>
      <c r="J2185" t="s">
        <v>473</v>
      </c>
      <c r="K2185" t="s">
        <v>6401</v>
      </c>
      <c r="L2185" t="s">
        <v>6402</v>
      </c>
      <c r="M2185" t="s">
        <v>3213</v>
      </c>
    </row>
    <row r="2186" spans="1:23" x14ac:dyDescent="0.2">
      <c r="A2186" t="s">
        <v>6403</v>
      </c>
      <c r="B2186" t="s">
        <v>6404</v>
      </c>
      <c r="C2186" t="s">
        <v>6405</v>
      </c>
      <c r="D2186" t="s">
        <v>6406</v>
      </c>
      <c r="E2186" t="s">
        <v>6407</v>
      </c>
      <c r="F2186" t="s">
        <v>6408</v>
      </c>
      <c r="G2186" t="s">
        <v>137</v>
      </c>
      <c r="H2186" t="s">
        <v>6409</v>
      </c>
      <c r="I2186" t="s">
        <v>6410</v>
      </c>
      <c r="J2186" t="s">
        <v>6411</v>
      </c>
      <c r="K2186" t="s">
        <v>6412</v>
      </c>
      <c r="L2186" t="s">
        <v>6413</v>
      </c>
      <c r="M2186" t="s">
        <v>6414</v>
      </c>
      <c r="N2186" t="s">
        <v>6415</v>
      </c>
      <c r="O2186" t="s">
        <v>6416</v>
      </c>
      <c r="P2186" t="s">
        <v>6417</v>
      </c>
      <c r="Q2186" t="s">
        <v>6418</v>
      </c>
      <c r="R2186" t="s">
        <v>6419</v>
      </c>
      <c r="S2186" t="s">
        <v>6420</v>
      </c>
      <c r="T2186" t="s">
        <v>6421</v>
      </c>
      <c r="U2186" t="s">
        <v>6422</v>
      </c>
      <c r="V2186" t="s">
        <v>631</v>
      </c>
      <c r="W2186" t="s">
        <v>6423</v>
      </c>
    </row>
    <row r="2187" spans="1:23" x14ac:dyDescent="0.2">
      <c r="A2187" t="s">
        <v>6424</v>
      </c>
      <c r="B2187" t="s">
        <v>6425</v>
      </c>
    </row>
    <row r="2188" spans="1:23" x14ac:dyDescent="0.2">
      <c r="A2188" t="s">
        <v>6426</v>
      </c>
      <c r="B2188" t="s">
        <v>6427</v>
      </c>
    </row>
    <row r="2189" spans="1:23" x14ac:dyDescent="0.2">
      <c r="A2189" t="s">
        <v>6428</v>
      </c>
      <c r="B2189" t="s">
        <v>6429</v>
      </c>
      <c r="C2189" t="s">
        <v>6430</v>
      </c>
      <c r="D2189" t="s">
        <v>6431</v>
      </c>
      <c r="E2189" t="s">
        <v>6432</v>
      </c>
      <c r="F2189" t="s">
        <v>6433</v>
      </c>
      <c r="G2189" t="s">
        <v>6434</v>
      </c>
      <c r="H2189" t="s">
        <v>6435</v>
      </c>
      <c r="I2189" t="s">
        <v>6436</v>
      </c>
      <c r="J2189" t="s">
        <v>6437</v>
      </c>
      <c r="K2189" t="s">
        <v>6438</v>
      </c>
      <c r="L2189" t="s">
        <v>6439</v>
      </c>
      <c r="M2189" t="s">
        <v>6440</v>
      </c>
      <c r="N2189" t="s">
        <v>6441</v>
      </c>
      <c r="O2189" t="s">
        <v>6442</v>
      </c>
      <c r="P2189" t="s">
        <v>6443</v>
      </c>
      <c r="Q2189" t="s">
        <v>6444</v>
      </c>
      <c r="R2189" t="s">
        <v>6445</v>
      </c>
      <c r="S2189" t="s">
        <v>6446</v>
      </c>
      <c r="T2189" t="s">
        <v>6447</v>
      </c>
      <c r="U2189" t="s">
        <v>6448</v>
      </c>
      <c r="V2189" t="s">
        <v>6449</v>
      </c>
      <c r="W2189" t="s">
        <v>6450</v>
      </c>
    </row>
    <row r="2190" spans="1:23" x14ac:dyDescent="0.2">
      <c r="A2190" t="s">
        <v>6451</v>
      </c>
      <c r="B2190" t="s">
        <v>6452</v>
      </c>
    </row>
    <row r="2191" spans="1:23" x14ac:dyDescent="0.2">
      <c r="A2191" t="s">
        <v>6453</v>
      </c>
      <c r="B2191" t="s">
        <v>6454</v>
      </c>
    </row>
    <row r="2192" spans="1:23" x14ac:dyDescent="0.2">
      <c r="A2192" t="s">
        <v>6455</v>
      </c>
      <c r="B2192" t="s">
        <v>6456</v>
      </c>
      <c r="C2192" t="s">
        <v>6457</v>
      </c>
      <c r="D2192" t="s">
        <v>6458</v>
      </c>
      <c r="E2192" t="s">
        <v>6459</v>
      </c>
      <c r="F2192" t="s">
        <v>6460</v>
      </c>
      <c r="G2192" s="2">
        <v>43192</v>
      </c>
      <c r="H2192" t="s">
        <v>6461</v>
      </c>
      <c r="I2192" t="s">
        <v>41</v>
      </c>
      <c r="J2192" t="s">
        <v>3302</v>
      </c>
      <c r="K2192">
        <v>143589</v>
      </c>
      <c r="L2192" t="s">
        <v>455</v>
      </c>
      <c r="M2192" t="s">
        <v>6462</v>
      </c>
      <c r="N2192" t="s">
        <v>3204</v>
      </c>
      <c r="O2192" t="s">
        <v>6178</v>
      </c>
      <c r="P2192" t="s">
        <v>6463</v>
      </c>
      <c r="Q2192" t="s">
        <v>6464</v>
      </c>
      <c r="R2192" t="s">
        <v>6465</v>
      </c>
      <c r="S2192" t="s">
        <v>3580</v>
      </c>
      <c r="T2192" t="s">
        <v>433</v>
      </c>
    </row>
    <row r="2193" spans="1:16" x14ac:dyDescent="0.2">
      <c r="A2193" t="s">
        <v>6466</v>
      </c>
      <c r="B2193" t="s">
        <v>6467</v>
      </c>
    </row>
    <row r="2194" spans="1:16" x14ac:dyDescent="0.2">
      <c r="A2194" t="s">
        <v>6468</v>
      </c>
      <c r="B2194" t="s">
        <v>6469</v>
      </c>
    </row>
    <row r="2195" spans="1:16" x14ac:dyDescent="0.2">
      <c r="A2195" t="s">
        <v>6470</v>
      </c>
      <c r="B2195" t="s">
        <v>6471</v>
      </c>
    </row>
    <row r="2196" spans="1:16" x14ac:dyDescent="0.2">
      <c r="A2196" t="s">
        <v>6472</v>
      </c>
      <c r="B2196" t="s">
        <v>6473</v>
      </c>
    </row>
    <row r="2197" spans="1:16" x14ac:dyDescent="0.2">
      <c r="A2197" t="s">
        <v>6474</v>
      </c>
      <c r="B2197" t="s">
        <v>6475</v>
      </c>
      <c r="C2197" t="s">
        <v>6476</v>
      </c>
      <c r="D2197" t="s">
        <v>6477</v>
      </c>
      <c r="E2197" t="s">
        <v>6478</v>
      </c>
      <c r="F2197" t="s">
        <v>6479</v>
      </c>
      <c r="G2197" t="s">
        <v>39</v>
      </c>
      <c r="H2197" t="s">
        <v>3202</v>
      </c>
      <c r="I2197" t="s">
        <v>3203</v>
      </c>
      <c r="J2197" t="s">
        <v>3220</v>
      </c>
      <c r="K2197" t="s">
        <v>3211</v>
      </c>
      <c r="L2197" t="s">
        <v>4933</v>
      </c>
      <c r="M2197" t="s">
        <v>6480</v>
      </c>
      <c r="N2197" t="s">
        <v>1054</v>
      </c>
      <c r="O2197">
        <v>43589</v>
      </c>
      <c r="P2197" t="s">
        <v>1234</v>
      </c>
    </row>
    <row r="2198" spans="1:16" x14ac:dyDescent="0.2">
      <c r="A2198" t="s">
        <v>6481</v>
      </c>
      <c r="B2198" t="s">
        <v>6482</v>
      </c>
    </row>
    <row r="2199" spans="1:16" x14ac:dyDescent="0.2">
      <c r="A2199" t="s">
        <v>6483</v>
      </c>
      <c r="B2199" t="s">
        <v>6484</v>
      </c>
    </row>
    <row r="2200" spans="1:16" x14ac:dyDescent="0.2">
      <c r="A2200" t="s">
        <v>6485</v>
      </c>
      <c r="B2200" t="s">
        <v>6486</v>
      </c>
    </row>
    <row r="2201" spans="1:16" x14ac:dyDescent="0.2">
      <c r="A2201" t="s">
        <v>6487</v>
      </c>
      <c r="B2201" t="s">
        <v>6488</v>
      </c>
    </row>
    <row r="2202" spans="1:16" x14ac:dyDescent="0.2">
      <c r="A2202" t="s">
        <v>6489</v>
      </c>
      <c r="B2202" t="s">
        <v>6490</v>
      </c>
    </row>
    <row r="2203" spans="1:16" x14ac:dyDescent="0.2">
      <c r="A2203" t="s">
        <v>6491</v>
      </c>
      <c r="B2203" t="s">
        <v>6492</v>
      </c>
    </row>
    <row r="2204" spans="1:16" x14ac:dyDescent="0.2">
      <c r="A2204" t="s">
        <v>6493</v>
      </c>
      <c r="B2204" t="s">
        <v>6494</v>
      </c>
    </row>
    <row r="2205" spans="1:16" x14ac:dyDescent="0.2">
      <c r="A2205" t="s">
        <v>6495</v>
      </c>
      <c r="B2205" t="s">
        <v>6496</v>
      </c>
    </row>
    <row r="2206" spans="1:16" x14ac:dyDescent="0.2">
      <c r="A2206" t="s">
        <v>6497</v>
      </c>
      <c r="B2206" t="s">
        <v>6498</v>
      </c>
    </row>
    <row r="2207" spans="1:16" x14ac:dyDescent="0.2">
      <c r="A2207" t="s">
        <v>6499</v>
      </c>
      <c r="B2207" t="s">
        <v>6500</v>
      </c>
    </row>
    <row r="2208" spans="1:16" x14ac:dyDescent="0.2">
      <c r="A2208" t="s">
        <v>6501</v>
      </c>
      <c r="B2208" t="s">
        <v>6502</v>
      </c>
    </row>
    <row r="2209" spans="1:23" x14ac:dyDescent="0.2">
      <c r="A2209" t="s">
        <v>6503</v>
      </c>
      <c r="B2209" t="s">
        <v>6504</v>
      </c>
    </row>
    <row r="2210" spans="1:23" x14ac:dyDescent="0.2">
      <c r="A2210" t="s">
        <v>6505</v>
      </c>
      <c r="B2210" t="s">
        <v>6506</v>
      </c>
    </row>
    <row r="2211" spans="1:23" x14ac:dyDescent="0.2">
      <c r="A2211" t="s">
        <v>6507</v>
      </c>
      <c r="B2211" t="s">
        <v>6508</v>
      </c>
    </row>
    <row r="2212" spans="1:23" x14ac:dyDescent="0.2">
      <c r="A2212" t="s">
        <v>6509</v>
      </c>
      <c r="B2212" t="s">
        <v>6510</v>
      </c>
      <c r="C2212" t="s">
        <v>6511</v>
      </c>
      <c r="D2212" t="s">
        <v>3160</v>
      </c>
      <c r="E2212" t="s">
        <v>6512</v>
      </c>
      <c r="F2212" t="s">
        <v>6513</v>
      </c>
      <c r="G2212" t="s">
        <v>1384</v>
      </c>
      <c r="H2212" t="s">
        <v>3163</v>
      </c>
      <c r="I2212" t="s">
        <v>375</v>
      </c>
      <c r="J2212" t="s">
        <v>3164</v>
      </c>
      <c r="K2212" t="s">
        <v>472</v>
      </c>
      <c r="L2212" t="s">
        <v>1390</v>
      </c>
      <c r="M2212" t="s">
        <v>3165</v>
      </c>
      <c r="N2212" t="s">
        <v>3166</v>
      </c>
      <c r="O2212" t="s">
        <v>3167</v>
      </c>
      <c r="P2212" t="s">
        <v>355</v>
      </c>
    </row>
    <row r="2213" spans="1:23" x14ac:dyDescent="0.2">
      <c r="A2213" t="s">
        <v>6514</v>
      </c>
      <c r="B2213" t="s">
        <v>6515</v>
      </c>
    </row>
    <row r="2214" spans="1:23" x14ac:dyDescent="0.2">
      <c r="A2214" t="s">
        <v>6516</v>
      </c>
      <c r="B2214" t="s">
        <v>6517</v>
      </c>
    </row>
    <row r="2215" spans="1:23" x14ac:dyDescent="0.2">
      <c r="A2215" t="s">
        <v>6518</v>
      </c>
      <c r="B2215" t="s">
        <v>6519</v>
      </c>
    </row>
    <row r="2216" spans="1:23" x14ac:dyDescent="0.2">
      <c r="A2216" t="s">
        <v>6520</v>
      </c>
      <c r="B2216" t="s">
        <v>6521</v>
      </c>
    </row>
    <row r="2217" spans="1:23" x14ac:dyDescent="0.2">
      <c r="A2217" t="s">
        <v>6522</v>
      </c>
      <c r="B2217" t="s">
        <v>6523</v>
      </c>
    </row>
    <row r="2218" spans="1:23" x14ac:dyDescent="0.2">
      <c r="A2218" t="s">
        <v>6524</v>
      </c>
      <c r="B2218" t="s">
        <v>6525</v>
      </c>
      <c r="C2218" t="s">
        <v>6526</v>
      </c>
      <c r="D2218" t="s">
        <v>6527</v>
      </c>
      <c r="E2218" t="s">
        <v>6457</v>
      </c>
      <c r="F2218" t="s">
        <v>6528</v>
      </c>
      <c r="G2218" t="s">
        <v>6529</v>
      </c>
      <c r="H2218" t="s">
        <v>6530</v>
      </c>
      <c r="I2218" t="s">
        <v>89</v>
      </c>
      <c r="J2218" s="5">
        <v>39563</v>
      </c>
      <c r="K2218" s="6">
        <v>0.70390046296296294</v>
      </c>
      <c r="L2218" t="s">
        <v>6531</v>
      </c>
      <c r="M2218" t="s">
        <v>38</v>
      </c>
      <c r="N2218" t="s">
        <v>39</v>
      </c>
      <c r="O2218">
        <v>1435</v>
      </c>
      <c r="P2218" t="s">
        <v>1636</v>
      </c>
      <c r="Q2218" t="s">
        <v>427</v>
      </c>
      <c r="R2218" t="s">
        <v>3204</v>
      </c>
      <c r="S2218" t="s">
        <v>6532</v>
      </c>
      <c r="T2218" t="s">
        <v>6533</v>
      </c>
      <c r="U2218" t="s">
        <v>3385</v>
      </c>
      <c r="V2218" t="s">
        <v>1373</v>
      </c>
      <c r="W2218" t="s">
        <v>6534</v>
      </c>
    </row>
    <row r="2219" spans="1:23" x14ac:dyDescent="0.2">
      <c r="A2219" t="s">
        <v>6535</v>
      </c>
      <c r="B2219" t="s">
        <v>6536</v>
      </c>
    </row>
    <row r="2220" spans="1:23" x14ac:dyDescent="0.2">
      <c r="A2220" t="s">
        <v>6537</v>
      </c>
      <c r="B2220" t="s">
        <v>6538</v>
      </c>
    </row>
    <row r="2221" spans="1:23" x14ac:dyDescent="0.2">
      <c r="A2221" t="s">
        <v>6539</v>
      </c>
      <c r="B2221" t="s">
        <v>6540</v>
      </c>
    </row>
    <row r="2222" spans="1:23" x14ac:dyDescent="0.2">
      <c r="A2222" t="s">
        <v>6541</v>
      </c>
      <c r="B2222" t="s">
        <v>6542</v>
      </c>
    </row>
    <row r="2223" spans="1:23" x14ac:dyDescent="0.2">
      <c r="A2223" t="s">
        <v>6543</v>
      </c>
      <c r="B2223" t="s">
        <v>6544</v>
      </c>
    </row>
    <row r="2224" spans="1:23" x14ac:dyDescent="0.2">
      <c r="A2224" t="s">
        <v>6545</v>
      </c>
      <c r="B2224" t="s">
        <v>6546</v>
      </c>
    </row>
    <row r="2225" spans="1:23" x14ac:dyDescent="0.2">
      <c r="A2225" t="s">
        <v>6547</v>
      </c>
      <c r="B2225" t="s">
        <v>6548</v>
      </c>
    </row>
    <row r="2226" spans="1:23" x14ac:dyDescent="0.2">
      <c r="A2226" t="s">
        <v>6549</v>
      </c>
      <c r="B2226" t="s">
        <v>6550</v>
      </c>
    </row>
    <row r="2227" spans="1:23" x14ac:dyDescent="0.2">
      <c r="A2227" t="s">
        <v>6551</v>
      </c>
      <c r="B2227" t="s">
        <v>6552</v>
      </c>
    </row>
    <row r="2228" spans="1:23" x14ac:dyDescent="0.2">
      <c r="A2228" t="s">
        <v>6553</v>
      </c>
      <c r="B2228" t="s">
        <v>6554</v>
      </c>
    </row>
    <row r="2229" spans="1:23" x14ac:dyDescent="0.2">
      <c r="A2229" t="s">
        <v>6555</v>
      </c>
      <c r="B2229" t="s">
        <v>6556</v>
      </c>
    </row>
    <row r="2230" spans="1:23" x14ac:dyDescent="0.2">
      <c r="A2230" t="s">
        <v>6557</v>
      </c>
      <c r="B2230" t="s">
        <v>6558</v>
      </c>
    </row>
    <row r="2231" spans="1:23" x14ac:dyDescent="0.2">
      <c r="A2231" t="s">
        <v>6559</v>
      </c>
      <c r="B2231" t="s">
        <v>6560</v>
      </c>
    </row>
    <row r="2232" spans="1:23" x14ac:dyDescent="0.2">
      <c r="A2232" t="s">
        <v>6561</v>
      </c>
      <c r="B2232" t="s">
        <v>6562</v>
      </c>
      <c r="C2232">
        <v>0</v>
      </c>
      <c r="D2232" t="s">
        <v>6563</v>
      </c>
      <c r="E2232" t="s">
        <v>6564</v>
      </c>
      <c r="F2232" t="s">
        <v>6565</v>
      </c>
      <c r="G2232" t="s">
        <v>467</v>
      </c>
      <c r="H2232" t="s">
        <v>6566</v>
      </c>
      <c r="I2232" t="s">
        <v>6567</v>
      </c>
      <c r="J2232" t="s">
        <v>807</v>
      </c>
      <c r="K2232" t="s">
        <v>1495</v>
      </c>
      <c r="L2232" t="s">
        <v>1712</v>
      </c>
      <c r="M2232" t="s">
        <v>1713</v>
      </c>
      <c r="N2232" t="s">
        <v>1497</v>
      </c>
      <c r="O2232" t="s">
        <v>427</v>
      </c>
      <c r="P2232" t="s">
        <v>6568</v>
      </c>
      <c r="Q2232" t="s">
        <v>2271</v>
      </c>
      <c r="R2232" t="s">
        <v>6569</v>
      </c>
      <c r="S2232" t="s">
        <v>3222</v>
      </c>
      <c r="T2232" t="s">
        <v>6570</v>
      </c>
      <c r="U2232">
        <v>89</v>
      </c>
      <c r="V2232" t="s">
        <v>476</v>
      </c>
    </row>
    <row r="2233" spans="1:23" x14ac:dyDescent="0.2">
      <c r="A2233" t="s">
        <v>6571</v>
      </c>
      <c r="B2233" t="s">
        <v>6572</v>
      </c>
      <c r="C2233" t="s">
        <v>6573</v>
      </c>
      <c r="D2233" t="s">
        <v>6574</v>
      </c>
      <c r="E2233" t="s">
        <v>6575</v>
      </c>
      <c r="F2233" t="s">
        <v>6576</v>
      </c>
      <c r="G2233" t="s">
        <v>4647</v>
      </c>
      <c r="H2233" t="s">
        <v>6577</v>
      </c>
      <c r="I2233" t="s">
        <v>6578</v>
      </c>
      <c r="J2233" t="s">
        <v>6579</v>
      </c>
      <c r="K2233" t="s">
        <v>6580</v>
      </c>
      <c r="L2233" t="s">
        <v>6581</v>
      </c>
      <c r="M2233" t="s">
        <v>6582</v>
      </c>
      <c r="N2233" t="s">
        <v>6583</v>
      </c>
      <c r="O2233" t="s">
        <v>6584</v>
      </c>
      <c r="P2233" t="s">
        <v>6585</v>
      </c>
      <c r="Q2233" t="s">
        <v>6586</v>
      </c>
      <c r="R2233" t="s">
        <v>6587</v>
      </c>
      <c r="S2233" t="s">
        <v>6588</v>
      </c>
      <c r="T2233" t="s">
        <v>6589</v>
      </c>
      <c r="U2233" t="s">
        <v>6590</v>
      </c>
      <c r="V2233" t="s">
        <v>1889</v>
      </c>
      <c r="W2233" t="s">
        <v>6591</v>
      </c>
    </row>
    <row r="2234" spans="1:23" x14ac:dyDescent="0.2">
      <c r="A2234" t="s">
        <v>6592</v>
      </c>
      <c r="B2234" t="s">
        <v>6593</v>
      </c>
    </row>
    <row r="2235" spans="1:23" x14ac:dyDescent="0.2">
      <c r="A2235" t="s">
        <v>6594</v>
      </c>
      <c r="B2235" t="s">
        <v>6595</v>
      </c>
    </row>
    <row r="2236" spans="1:23" x14ac:dyDescent="0.2">
      <c r="A2236" t="s">
        <v>6596</v>
      </c>
      <c r="B2236" t="s">
        <v>6597</v>
      </c>
    </row>
    <row r="2237" spans="1:23" x14ac:dyDescent="0.2">
      <c r="A2237" t="s">
        <v>6598</v>
      </c>
      <c r="B2237" t="s">
        <v>6599</v>
      </c>
    </row>
    <row r="2238" spans="1:23" x14ac:dyDescent="0.2">
      <c r="A2238" t="s">
        <v>6600</v>
      </c>
      <c r="B2238" t="s">
        <v>6601</v>
      </c>
    </row>
    <row r="2239" spans="1:23" x14ac:dyDescent="0.2">
      <c r="A2239" t="s">
        <v>6602</v>
      </c>
      <c r="B2239" t="s">
        <v>6603</v>
      </c>
    </row>
    <row r="2240" spans="1:23" x14ac:dyDescent="0.2">
      <c r="A2240" t="s">
        <v>6604</v>
      </c>
      <c r="B2240" t="s">
        <v>6605</v>
      </c>
    </row>
    <row r="2241" spans="1:23" x14ac:dyDescent="0.2">
      <c r="A2241" t="s">
        <v>6606</v>
      </c>
      <c r="B2241" t="s">
        <v>6607</v>
      </c>
    </row>
    <row r="2242" spans="1:23" x14ac:dyDescent="0.2">
      <c r="A2242" t="s">
        <v>6608</v>
      </c>
      <c r="B2242" t="s">
        <v>6609</v>
      </c>
    </row>
    <row r="2243" spans="1:23" x14ac:dyDescent="0.2">
      <c r="A2243" t="s">
        <v>6610</v>
      </c>
      <c r="B2243" t="s">
        <v>6611</v>
      </c>
    </row>
    <row r="2244" spans="1:23" x14ac:dyDescent="0.2">
      <c r="A2244" t="s">
        <v>6612</v>
      </c>
      <c r="B2244" t="s">
        <v>6613</v>
      </c>
    </row>
    <row r="2245" spans="1:23" x14ac:dyDescent="0.2">
      <c r="A2245" t="s">
        <v>6614</v>
      </c>
      <c r="B2245" t="s">
        <v>6615</v>
      </c>
      <c r="C2245">
        <v>5</v>
      </c>
      <c r="D2245" t="s">
        <v>6616</v>
      </c>
      <c r="E2245" t="s">
        <v>6617</v>
      </c>
      <c r="F2245" t="s">
        <v>6618</v>
      </c>
      <c r="G2245">
        <v>2043</v>
      </c>
      <c r="H2245" t="s">
        <v>6619</v>
      </c>
      <c r="I2245" t="s">
        <v>6620</v>
      </c>
      <c r="J2245" s="3">
        <v>43215.666666666664</v>
      </c>
      <c r="K2245" t="s">
        <v>6621</v>
      </c>
      <c r="L2245" t="s">
        <v>41</v>
      </c>
      <c r="M2245" t="s">
        <v>3302</v>
      </c>
      <c r="N2245">
        <v>14</v>
      </c>
      <c r="O2245">
        <v>3589</v>
      </c>
      <c r="P2245" t="s">
        <v>5631</v>
      </c>
      <c r="Q2245" t="s">
        <v>5996</v>
      </c>
      <c r="R2245" t="s">
        <v>6622</v>
      </c>
      <c r="S2245" t="s">
        <v>1389</v>
      </c>
      <c r="T2245" t="s">
        <v>6623</v>
      </c>
      <c r="U2245" t="s">
        <v>6624</v>
      </c>
      <c r="V2245" t="s">
        <v>431</v>
      </c>
      <c r="W2245" t="s">
        <v>912</v>
      </c>
    </row>
    <row r="2246" spans="1:23" x14ac:dyDescent="0.2">
      <c r="A2246" t="s">
        <v>6625</v>
      </c>
      <c r="B2246" t="s">
        <v>6626</v>
      </c>
    </row>
    <row r="2247" spans="1:23" x14ac:dyDescent="0.2">
      <c r="A2247" t="s">
        <v>6627</v>
      </c>
      <c r="B2247" t="s">
        <v>6628</v>
      </c>
    </row>
    <row r="2248" spans="1:23" x14ac:dyDescent="0.2">
      <c r="A2248" t="s">
        <v>6629</v>
      </c>
      <c r="B2248" t="s">
        <v>6630</v>
      </c>
    </row>
    <row r="2249" spans="1:23" x14ac:dyDescent="0.2">
      <c r="A2249" t="s">
        <v>6631</v>
      </c>
      <c r="B2249" t="s">
        <v>6632</v>
      </c>
    </row>
    <row r="2250" spans="1:23" x14ac:dyDescent="0.2">
      <c r="A2250" t="s">
        <v>6633</v>
      </c>
      <c r="B2250" t="s">
        <v>6634</v>
      </c>
    </row>
    <row r="2251" spans="1:23" x14ac:dyDescent="0.2">
      <c r="A2251" t="s">
        <v>6635</v>
      </c>
      <c r="B2251" t="s">
        <v>6636</v>
      </c>
    </row>
    <row r="2252" spans="1:23" x14ac:dyDescent="0.2">
      <c r="A2252" t="s">
        <v>6637</v>
      </c>
      <c r="B2252" t="s">
        <v>6638</v>
      </c>
    </row>
    <row r="2253" spans="1:23" x14ac:dyDescent="0.2">
      <c r="A2253" t="s">
        <v>6639</v>
      </c>
      <c r="B2253" t="s">
        <v>6640</v>
      </c>
    </row>
    <row r="2254" spans="1:23" x14ac:dyDescent="0.2">
      <c r="A2254" t="s">
        <v>6641</v>
      </c>
      <c r="B2254" t="s">
        <v>6642</v>
      </c>
    </row>
    <row r="2255" spans="1:23" x14ac:dyDescent="0.2">
      <c r="A2255" t="s">
        <v>6643</v>
      </c>
      <c r="B2255" t="s">
        <v>6644</v>
      </c>
    </row>
    <row r="2256" spans="1:23" x14ac:dyDescent="0.2">
      <c r="A2256" t="s">
        <v>6645</v>
      </c>
      <c r="B2256" t="s">
        <v>6646</v>
      </c>
    </row>
    <row r="2257" spans="1:23" x14ac:dyDescent="0.2">
      <c r="A2257" t="s">
        <v>6647</v>
      </c>
      <c r="B2257" t="s">
        <v>6648</v>
      </c>
    </row>
    <row r="2258" spans="1:23" x14ac:dyDescent="0.2">
      <c r="A2258" t="s">
        <v>6649</v>
      </c>
      <c r="B2258" t="s">
        <v>6650</v>
      </c>
    </row>
    <row r="2259" spans="1:23" x14ac:dyDescent="0.2">
      <c r="A2259" t="s">
        <v>6651</v>
      </c>
      <c r="B2259" t="s">
        <v>6652</v>
      </c>
    </row>
    <row r="2260" spans="1:23" x14ac:dyDescent="0.2">
      <c r="A2260" t="s">
        <v>6653</v>
      </c>
      <c r="B2260" t="s">
        <v>6654</v>
      </c>
    </row>
    <row r="2261" spans="1:23" x14ac:dyDescent="0.2">
      <c r="A2261" t="s">
        <v>6655</v>
      </c>
      <c r="B2261" t="s">
        <v>6656</v>
      </c>
      <c r="C2261" t="s">
        <v>6657</v>
      </c>
      <c r="D2261" t="s">
        <v>3213</v>
      </c>
    </row>
    <row r="2262" spans="1:23" x14ac:dyDescent="0.2">
      <c r="A2262" t="s">
        <v>6658</v>
      </c>
      <c r="B2262" t="s">
        <v>6659</v>
      </c>
    </row>
    <row r="2263" spans="1:23" x14ac:dyDescent="0.2">
      <c r="A2263" t="s">
        <v>6660</v>
      </c>
      <c r="B2263" t="s">
        <v>6661</v>
      </c>
    </row>
    <row r="2264" spans="1:23" x14ac:dyDescent="0.2">
      <c r="A2264" t="s">
        <v>6662</v>
      </c>
      <c r="B2264" t="s">
        <v>6663</v>
      </c>
      <c r="C2264" t="s">
        <v>6664</v>
      </c>
      <c r="D2264" t="s">
        <v>423</v>
      </c>
      <c r="E2264" s="3">
        <v>43215.666666666664</v>
      </c>
      <c r="F2264" t="s">
        <v>6665</v>
      </c>
      <c r="G2264" t="s">
        <v>425</v>
      </c>
      <c r="H2264" t="s">
        <v>426</v>
      </c>
      <c r="I2264" t="s">
        <v>375</v>
      </c>
      <c r="J2264" t="s">
        <v>427</v>
      </c>
      <c r="K2264" t="s">
        <v>428</v>
      </c>
      <c r="L2264" t="s">
        <v>429</v>
      </c>
      <c r="M2264" t="s">
        <v>430</v>
      </c>
      <c r="N2264" t="s">
        <v>431</v>
      </c>
      <c r="O2264" t="s">
        <v>432</v>
      </c>
      <c r="P2264" t="s">
        <v>433</v>
      </c>
    </row>
    <row r="2265" spans="1:23" x14ac:dyDescent="0.2">
      <c r="A2265" t="s">
        <v>6666</v>
      </c>
      <c r="B2265" t="s">
        <v>6667</v>
      </c>
    </row>
    <row r="2266" spans="1:23" x14ac:dyDescent="0.2">
      <c r="A2266" t="s">
        <v>6668</v>
      </c>
      <c r="B2266" t="s">
        <v>6669</v>
      </c>
    </row>
    <row r="2267" spans="1:23" x14ac:dyDescent="0.2">
      <c r="A2267" t="s">
        <v>6670</v>
      </c>
      <c r="B2267" t="s">
        <v>6671</v>
      </c>
    </row>
    <row r="2268" spans="1:23" x14ac:dyDescent="0.2">
      <c r="A2268" t="s">
        <v>6672</v>
      </c>
      <c r="B2268" t="s">
        <v>6673</v>
      </c>
    </row>
    <row r="2269" spans="1:23" x14ac:dyDescent="0.2">
      <c r="A2269" t="s">
        <v>6674</v>
      </c>
      <c r="B2269" t="s">
        <v>6675</v>
      </c>
    </row>
    <row r="2270" spans="1:23" x14ac:dyDescent="0.2">
      <c r="A2270" t="s">
        <v>6676</v>
      </c>
      <c r="B2270" t="s">
        <v>6677</v>
      </c>
    </row>
    <row r="2271" spans="1:23" x14ac:dyDescent="0.2">
      <c r="A2271" t="s">
        <v>6678</v>
      </c>
      <c r="B2271" t="s">
        <v>6679</v>
      </c>
      <c r="C2271" t="s">
        <v>6680</v>
      </c>
      <c r="D2271" t="s">
        <v>6681</v>
      </c>
      <c r="E2271" t="s">
        <v>89</v>
      </c>
      <c r="F2271" t="s">
        <v>6682</v>
      </c>
      <c r="G2271" t="s">
        <v>35</v>
      </c>
      <c r="H2271" t="s">
        <v>6683</v>
      </c>
      <c r="I2271" t="s">
        <v>2303</v>
      </c>
      <c r="J2271" t="s">
        <v>3320</v>
      </c>
      <c r="K2271" t="s">
        <v>6684</v>
      </c>
      <c r="L2271" t="s">
        <v>6685</v>
      </c>
      <c r="M2271" t="s">
        <v>6399</v>
      </c>
      <c r="N2271" t="s">
        <v>1745</v>
      </c>
      <c r="O2271" t="s">
        <v>1712</v>
      </c>
      <c r="P2271" t="s">
        <v>893</v>
      </c>
      <c r="Q2271" t="s">
        <v>1387</v>
      </c>
      <c r="R2271" t="s">
        <v>376</v>
      </c>
      <c r="S2271" t="s">
        <v>617</v>
      </c>
      <c r="T2271" t="s">
        <v>6686</v>
      </c>
      <c r="U2271" t="s">
        <v>6687</v>
      </c>
      <c r="V2271" t="s">
        <v>2101</v>
      </c>
      <c r="W2271" t="s">
        <v>6688</v>
      </c>
    </row>
    <row r="2272" spans="1:23" x14ac:dyDescent="0.2">
      <c r="A2272" t="s">
        <v>6689</v>
      </c>
      <c r="B2272" t="s">
        <v>6690</v>
      </c>
    </row>
    <row r="2273" spans="1:8" x14ac:dyDescent="0.2">
      <c r="A2273" t="s">
        <v>6691</v>
      </c>
      <c r="B2273" t="s">
        <v>6692</v>
      </c>
    </row>
    <row r="2274" spans="1:8" x14ac:dyDescent="0.2">
      <c r="A2274" t="s">
        <v>6693</v>
      </c>
      <c r="B2274" t="s">
        <v>6694</v>
      </c>
    </row>
    <row r="2275" spans="1:8" x14ac:dyDescent="0.2">
      <c r="A2275" t="s">
        <v>6695</v>
      </c>
      <c r="B2275" t="s">
        <v>6696</v>
      </c>
    </row>
    <row r="2276" spans="1:8" x14ac:dyDescent="0.2">
      <c r="A2276" t="s">
        <v>6697</v>
      </c>
      <c r="B2276" t="s">
        <v>6698</v>
      </c>
      <c r="C2276" t="s">
        <v>6699</v>
      </c>
      <c r="D2276" t="s">
        <v>912</v>
      </c>
    </row>
    <row r="2277" spans="1:8" x14ac:dyDescent="0.2">
      <c r="A2277" t="s">
        <v>6700</v>
      </c>
      <c r="B2277" t="s">
        <v>6701</v>
      </c>
      <c r="C2277" t="s">
        <v>1228</v>
      </c>
      <c r="D2277" t="s">
        <v>1229</v>
      </c>
      <c r="E2277" t="s">
        <v>49</v>
      </c>
    </row>
    <row r="2278" spans="1:8" x14ac:dyDescent="0.2">
      <c r="A2278" t="s">
        <v>6702</v>
      </c>
      <c r="B2278" t="s">
        <v>6703</v>
      </c>
    </row>
    <row r="2279" spans="1:8" x14ac:dyDescent="0.2">
      <c r="A2279" t="s">
        <v>6704</v>
      </c>
      <c r="B2279" t="s">
        <v>6705</v>
      </c>
    </row>
    <row r="2280" spans="1:8" x14ac:dyDescent="0.2">
      <c r="A2280" t="s">
        <v>6706</v>
      </c>
      <c r="B2280" t="s">
        <v>6707</v>
      </c>
    </row>
    <row r="2281" spans="1:8" x14ac:dyDescent="0.2">
      <c r="A2281" t="s">
        <v>6708</v>
      </c>
      <c r="B2281" t="s">
        <v>6709</v>
      </c>
      <c r="C2281" t="s">
        <v>5838</v>
      </c>
      <c r="D2281" t="s">
        <v>5839</v>
      </c>
      <c r="E2281" t="s">
        <v>472</v>
      </c>
      <c r="F2281" t="s">
        <v>353</v>
      </c>
      <c r="G2281" t="s">
        <v>5840</v>
      </c>
      <c r="H2281" t="s">
        <v>5706</v>
      </c>
    </row>
    <row r="2282" spans="1:8" x14ac:dyDescent="0.2">
      <c r="A2282" t="s">
        <v>6710</v>
      </c>
      <c r="B2282" t="s">
        <v>6711</v>
      </c>
    </row>
    <row r="2283" spans="1:8" x14ac:dyDescent="0.2">
      <c r="A2283" t="s">
        <v>6712</v>
      </c>
      <c r="B2283" t="s">
        <v>6713</v>
      </c>
    </row>
    <row r="2284" spans="1:8" x14ac:dyDescent="0.2">
      <c r="A2284" t="s">
        <v>6714</v>
      </c>
      <c r="B2284" t="s">
        <v>6715</v>
      </c>
    </row>
    <row r="2285" spans="1:8" x14ac:dyDescent="0.2">
      <c r="A2285" t="s">
        <v>6716</v>
      </c>
      <c r="B2285" t="s">
        <v>6717</v>
      </c>
    </row>
    <row r="2286" spans="1:8" x14ac:dyDescent="0.2">
      <c r="A2286" t="s">
        <v>6718</v>
      </c>
      <c r="B2286" t="s">
        <v>6719</v>
      </c>
    </row>
    <row r="2287" spans="1:8" x14ac:dyDescent="0.2">
      <c r="A2287" t="s">
        <v>6720</v>
      </c>
      <c r="B2287" t="s">
        <v>6721</v>
      </c>
    </row>
    <row r="2288" spans="1:8" x14ac:dyDescent="0.2">
      <c r="A2288" t="s">
        <v>6722</v>
      </c>
      <c r="B2288" t="s">
        <v>6723</v>
      </c>
    </row>
    <row r="2289" spans="1:5" x14ac:dyDescent="0.2">
      <c r="A2289" t="s">
        <v>6724</v>
      </c>
      <c r="B2289" t="s">
        <v>6725</v>
      </c>
    </row>
    <row r="2290" spans="1:5" x14ac:dyDescent="0.2">
      <c r="A2290" t="s">
        <v>6726</v>
      </c>
      <c r="B2290" t="s">
        <v>6727</v>
      </c>
    </row>
    <row r="2291" spans="1:5" x14ac:dyDescent="0.2">
      <c r="A2291" t="s">
        <v>6728</v>
      </c>
      <c r="B2291" t="s">
        <v>6729</v>
      </c>
    </row>
    <row r="2292" spans="1:5" x14ac:dyDescent="0.2">
      <c r="A2292" t="s">
        <v>6730</v>
      </c>
      <c r="B2292" t="s">
        <v>6731</v>
      </c>
    </row>
    <row r="2293" spans="1:5" x14ac:dyDescent="0.2">
      <c r="A2293" t="s">
        <v>6732</v>
      </c>
      <c r="B2293" t="s">
        <v>6733</v>
      </c>
    </row>
    <row r="2294" spans="1:5" x14ac:dyDescent="0.2">
      <c r="A2294" t="s">
        <v>6734</v>
      </c>
      <c r="B2294" t="s">
        <v>6735</v>
      </c>
    </row>
    <row r="2295" spans="1:5" x14ac:dyDescent="0.2">
      <c r="A2295" t="s">
        <v>6736</v>
      </c>
      <c r="B2295" t="s">
        <v>6737</v>
      </c>
    </row>
    <row r="2296" spans="1:5" x14ac:dyDescent="0.2">
      <c r="A2296" t="s">
        <v>6738</v>
      </c>
      <c r="B2296" t="s">
        <v>6739</v>
      </c>
      <c r="C2296" t="s">
        <v>6740</v>
      </c>
      <c r="D2296" t="s">
        <v>1591</v>
      </c>
      <c r="E2296" t="s">
        <v>476</v>
      </c>
    </row>
    <row r="2297" spans="1:5" x14ac:dyDescent="0.2">
      <c r="A2297" t="s">
        <v>6741</v>
      </c>
      <c r="B2297" t="s">
        <v>6742</v>
      </c>
    </row>
    <row r="2298" spans="1:5" x14ac:dyDescent="0.2">
      <c r="A2298" t="s">
        <v>6743</v>
      </c>
      <c r="B2298" t="s">
        <v>6744</v>
      </c>
    </row>
    <row r="2299" spans="1:5" x14ac:dyDescent="0.2">
      <c r="A2299" t="s">
        <v>6745</v>
      </c>
      <c r="B2299" t="s">
        <v>6746</v>
      </c>
    </row>
    <row r="2300" spans="1:5" x14ac:dyDescent="0.2">
      <c r="A2300" t="s">
        <v>6747</v>
      </c>
      <c r="B2300" t="s">
        <v>6748</v>
      </c>
    </row>
    <row r="2301" spans="1:5" x14ac:dyDescent="0.2">
      <c r="A2301" t="s">
        <v>6749</v>
      </c>
      <c r="B2301" t="s">
        <v>6750</v>
      </c>
    </row>
    <row r="2302" spans="1:5" x14ac:dyDescent="0.2">
      <c r="A2302" t="s">
        <v>6751</v>
      </c>
      <c r="B2302" t="s">
        <v>6752</v>
      </c>
    </row>
    <row r="2303" spans="1:5" x14ac:dyDescent="0.2">
      <c r="A2303" t="s">
        <v>6753</v>
      </c>
      <c r="B2303" t="s">
        <v>6754</v>
      </c>
    </row>
    <row r="2304" spans="1:5" x14ac:dyDescent="0.2">
      <c r="A2304" t="s">
        <v>6755</v>
      </c>
      <c r="B2304" t="s">
        <v>6756</v>
      </c>
    </row>
    <row r="2305" spans="1:2" x14ac:dyDescent="0.2">
      <c r="A2305" t="s">
        <v>6757</v>
      </c>
      <c r="B2305" t="s">
        <v>6758</v>
      </c>
    </row>
    <row r="2306" spans="1:2" x14ac:dyDescent="0.2">
      <c r="A2306" t="s">
        <v>6759</v>
      </c>
      <c r="B2306" t="s">
        <v>6760</v>
      </c>
    </row>
    <row r="2307" spans="1:2" x14ac:dyDescent="0.2">
      <c r="A2307" t="s">
        <v>6761</v>
      </c>
      <c r="B2307" t="s">
        <v>6762</v>
      </c>
    </row>
    <row r="2308" spans="1:2" x14ac:dyDescent="0.2">
      <c r="A2308" t="s">
        <v>6763</v>
      </c>
      <c r="B2308" t="s">
        <v>6764</v>
      </c>
    </row>
    <row r="2309" spans="1:2" x14ac:dyDescent="0.2">
      <c r="A2309" t="s">
        <v>6765</v>
      </c>
      <c r="B2309" t="s">
        <v>6766</v>
      </c>
    </row>
    <row r="2310" spans="1:2" x14ac:dyDescent="0.2">
      <c r="A2310" t="s">
        <v>6767</v>
      </c>
      <c r="B2310" t="s">
        <v>6768</v>
      </c>
    </row>
    <row r="2311" spans="1:2" x14ac:dyDescent="0.2">
      <c r="A2311" t="s">
        <v>6769</v>
      </c>
      <c r="B2311" t="s">
        <v>6770</v>
      </c>
    </row>
    <row r="2312" spans="1:2" x14ac:dyDescent="0.2">
      <c r="A2312" t="s">
        <v>6771</v>
      </c>
      <c r="B2312" t="s">
        <v>6772</v>
      </c>
    </row>
    <row r="2313" spans="1:2" x14ac:dyDescent="0.2">
      <c r="A2313" t="s">
        <v>6773</v>
      </c>
      <c r="B2313" t="s">
        <v>6774</v>
      </c>
    </row>
    <row r="2314" spans="1:2" x14ac:dyDescent="0.2">
      <c r="A2314" t="s">
        <v>6775</v>
      </c>
      <c r="B2314" t="s">
        <v>6776</v>
      </c>
    </row>
    <row r="2315" spans="1:2" x14ac:dyDescent="0.2">
      <c r="A2315" t="s">
        <v>6777</v>
      </c>
      <c r="B2315" t="s">
        <v>6778</v>
      </c>
    </row>
    <row r="2316" spans="1:2" x14ac:dyDescent="0.2">
      <c r="A2316" t="s">
        <v>6779</v>
      </c>
      <c r="B2316" t="s">
        <v>6780</v>
      </c>
    </row>
    <row r="2317" spans="1:2" x14ac:dyDescent="0.2">
      <c r="A2317" t="s">
        <v>6781</v>
      </c>
      <c r="B2317" t="s">
        <v>6782</v>
      </c>
    </row>
    <row r="2318" spans="1:2" x14ac:dyDescent="0.2">
      <c r="A2318" t="s">
        <v>6783</v>
      </c>
      <c r="B2318" t="s">
        <v>6784</v>
      </c>
    </row>
    <row r="2319" spans="1:2" x14ac:dyDescent="0.2">
      <c r="A2319" t="s">
        <v>6785</v>
      </c>
      <c r="B2319" t="s">
        <v>6786</v>
      </c>
    </row>
    <row r="2320" spans="1:2" x14ac:dyDescent="0.2">
      <c r="A2320" t="s">
        <v>6787</v>
      </c>
      <c r="B2320" t="s">
        <v>6788</v>
      </c>
    </row>
    <row r="2321" spans="1:23" x14ac:dyDescent="0.2">
      <c r="A2321" t="s">
        <v>6789</v>
      </c>
      <c r="B2321" t="s">
        <v>6790</v>
      </c>
    </row>
    <row r="2322" spans="1:23" x14ac:dyDescent="0.2">
      <c r="A2322" t="s">
        <v>6791</v>
      </c>
      <c r="B2322" t="s">
        <v>6792</v>
      </c>
      <c r="C2322" t="s">
        <v>6793</v>
      </c>
      <c r="D2322" t="s">
        <v>6794</v>
      </c>
      <c r="E2322" t="s">
        <v>6795</v>
      </c>
      <c r="F2322" t="s">
        <v>6796</v>
      </c>
      <c r="G2322" t="s">
        <v>6797</v>
      </c>
      <c r="H2322" t="s">
        <v>6798</v>
      </c>
      <c r="I2322" t="s">
        <v>6799</v>
      </c>
      <c r="J2322" t="s">
        <v>6800</v>
      </c>
      <c r="K2322" t="s">
        <v>6801</v>
      </c>
      <c r="L2322" t="s">
        <v>6802</v>
      </c>
      <c r="M2322" t="s">
        <v>6803</v>
      </c>
      <c r="N2322" t="s">
        <v>6804</v>
      </c>
      <c r="O2322" t="s">
        <v>6805</v>
      </c>
      <c r="P2322" t="s">
        <v>6806</v>
      </c>
      <c r="Q2322" t="s">
        <v>6807</v>
      </c>
      <c r="R2322" t="s">
        <v>6808</v>
      </c>
      <c r="S2322" t="s">
        <v>6809</v>
      </c>
      <c r="T2322" t="s">
        <v>6810</v>
      </c>
      <c r="U2322" t="s">
        <v>6811</v>
      </c>
      <c r="V2322" t="s">
        <v>6812</v>
      </c>
      <c r="W2322" t="s">
        <v>6813</v>
      </c>
    </row>
    <row r="2323" spans="1:23" x14ac:dyDescent="0.2">
      <c r="A2323" t="s">
        <v>6814</v>
      </c>
      <c r="B2323" t="s">
        <v>6815</v>
      </c>
      <c r="C2323" t="s">
        <v>6816</v>
      </c>
      <c r="D2323" t="s">
        <v>6817</v>
      </c>
      <c r="E2323" t="s">
        <v>6818</v>
      </c>
      <c r="F2323" t="s">
        <v>6819</v>
      </c>
      <c r="G2323" t="s">
        <v>6820</v>
      </c>
      <c r="H2323" t="s">
        <v>6821</v>
      </c>
      <c r="I2323" t="s">
        <v>6822</v>
      </c>
      <c r="J2323" t="s">
        <v>6823</v>
      </c>
      <c r="K2323" t="s">
        <v>6824</v>
      </c>
      <c r="L2323" t="s">
        <v>6825</v>
      </c>
      <c r="M2323" t="s">
        <v>6826</v>
      </c>
      <c r="N2323" t="s">
        <v>6827</v>
      </c>
      <c r="O2323" t="s">
        <v>6828</v>
      </c>
      <c r="P2323" t="s">
        <v>6829</v>
      </c>
      <c r="Q2323" t="s">
        <v>6830</v>
      </c>
      <c r="R2323" t="s">
        <v>6831</v>
      </c>
      <c r="S2323" t="s">
        <v>6832</v>
      </c>
      <c r="T2323" t="s">
        <v>6833</v>
      </c>
      <c r="U2323" t="s">
        <v>2080</v>
      </c>
      <c r="V2323" t="s">
        <v>6834</v>
      </c>
      <c r="W2323" t="s">
        <v>6835</v>
      </c>
    </row>
    <row r="2324" spans="1:23" x14ac:dyDescent="0.2">
      <c r="A2324" t="s">
        <v>6836</v>
      </c>
      <c r="B2324" t="s">
        <v>6837</v>
      </c>
    </row>
    <row r="2325" spans="1:23" x14ac:dyDescent="0.2">
      <c r="A2325" t="s">
        <v>6838</v>
      </c>
      <c r="B2325" t="s">
        <v>6839</v>
      </c>
      <c r="C2325" t="s">
        <v>6840</v>
      </c>
      <c r="D2325" t="s">
        <v>6841</v>
      </c>
      <c r="E2325" t="s">
        <v>6842</v>
      </c>
      <c r="F2325" t="s">
        <v>6843</v>
      </c>
      <c r="G2325" t="s">
        <v>6844</v>
      </c>
      <c r="H2325" t="s">
        <v>6845</v>
      </c>
      <c r="I2325" t="s">
        <v>6846</v>
      </c>
      <c r="J2325" t="s">
        <v>6847</v>
      </c>
      <c r="K2325" t="s">
        <v>6848</v>
      </c>
      <c r="L2325" t="s">
        <v>6849</v>
      </c>
      <c r="M2325" t="s">
        <v>6850</v>
      </c>
      <c r="N2325" t="s">
        <v>6851</v>
      </c>
      <c r="O2325" t="s">
        <v>6852</v>
      </c>
      <c r="P2325" t="s">
        <v>6853</v>
      </c>
      <c r="Q2325" t="s">
        <v>6854</v>
      </c>
      <c r="R2325" t="s">
        <v>6855</v>
      </c>
      <c r="S2325" t="s">
        <v>6856</v>
      </c>
      <c r="T2325" t="s">
        <v>6857</v>
      </c>
      <c r="U2325" t="s">
        <v>6858</v>
      </c>
      <c r="V2325" t="s">
        <v>6859</v>
      </c>
      <c r="W2325" t="s">
        <v>6860</v>
      </c>
    </row>
    <row r="2326" spans="1:23" x14ac:dyDescent="0.2">
      <c r="A2326" t="s">
        <v>6861</v>
      </c>
      <c r="B2326" t="s">
        <v>6862</v>
      </c>
    </row>
    <row r="2327" spans="1:23" x14ac:dyDescent="0.2">
      <c r="A2327" t="s">
        <v>6863</v>
      </c>
      <c r="B2327" t="s">
        <v>6864</v>
      </c>
    </row>
    <row r="2328" spans="1:23" x14ac:dyDescent="0.2">
      <c r="A2328" t="s">
        <v>6865</v>
      </c>
      <c r="B2328" t="s">
        <v>6866</v>
      </c>
    </row>
    <row r="2329" spans="1:23" x14ac:dyDescent="0.2">
      <c r="A2329" t="s">
        <v>6867</v>
      </c>
      <c r="B2329" t="s">
        <v>6868</v>
      </c>
      <c r="C2329" t="s">
        <v>462</v>
      </c>
    </row>
    <row r="2330" spans="1:23" x14ac:dyDescent="0.2">
      <c r="A2330" t="s">
        <v>6869</v>
      </c>
      <c r="B2330" t="s">
        <v>6870</v>
      </c>
    </row>
    <row r="2331" spans="1:23" x14ac:dyDescent="0.2">
      <c r="A2331" t="s">
        <v>6871</v>
      </c>
      <c r="B2331" t="s">
        <v>6872</v>
      </c>
    </row>
    <row r="2332" spans="1:23" x14ac:dyDescent="0.2">
      <c r="A2332" t="s">
        <v>6873</v>
      </c>
      <c r="B2332" t="s">
        <v>6874</v>
      </c>
    </row>
    <row r="2333" spans="1:23" x14ac:dyDescent="0.2">
      <c r="A2333" t="s">
        <v>6875</v>
      </c>
      <c r="B2333" t="s">
        <v>6876</v>
      </c>
    </row>
    <row r="2334" spans="1:23" x14ac:dyDescent="0.2">
      <c r="A2334" t="s">
        <v>6877</v>
      </c>
      <c r="B2334" t="s">
        <v>6878</v>
      </c>
    </row>
    <row r="2335" spans="1:23" x14ac:dyDescent="0.2">
      <c r="A2335" t="s">
        <v>6879</v>
      </c>
      <c r="B2335" t="s">
        <v>6880</v>
      </c>
    </row>
    <row r="2336" spans="1:23" x14ac:dyDescent="0.2">
      <c r="A2336" t="s">
        <v>6881</v>
      </c>
      <c r="B2336" t="s">
        <v>6882</v>
      </c>
    </row>
    <row r="2337" spans="1:23" x14ac:dyDescent="0.2">
      <c r="A2337" t="s">
        <v>6883</v>
      </c>
      <c r="B2337" t="s">
        <v>6884</v>
      </c>
    </row>
    <row r="2338" spans="1:23" x14ac:dyDescent="0.2">
      <c r="A2338" t="s">
        <v>6885</v>
      </c>
      <c r="B2338" t="s">
        <v>6886</v>
      </c>
    </row>
    <row r="2339" spans="1:23" x14ac:dyDescent="0.2">
      <c r="A2339" t="s">
        <v>6887</v>
      </c>
      <c r="B2339" t="s">
        <v>6888</v>
      </c>
    </row>
    <row r="2340" spans="1:23" x14ac:dyDescent="0.2">
      <c r="A2340" t="s">
        <v>6889</v>
      </c>
      <c r="B2340" t="s">
        <v>6890</v>
      </c>
    </row>
    <row r="2341" spans="1:23" x14ac:dyDescent="0.2">
      <c r="A2341" t="s">
        <v>6891</v>
      </c>
      <c r="B2341" t="s">
        <v>6892</v>
      </c>
    </row>
    <row r="2342" spans="1:23" x14ac:dyDescent="0.2">
      <c r="A2342" t="s">
        <v>6893</v>
      </c>
      <c r="B2342" t="s">
        <v>6894</v>
      </c>
      <c r="C2342">
        <v>4</v>
      </c>
      <c r="D2342" t="s">
        <v>6895</v>
      </c>
      <c r="E2342" t="s">
        <v>6896</v>
      </c>
      <c r="F2342" t="s">
        <v>6897</v>
      </c>
      <c r="G2342" t="s">
        <v>35</v>
      </c>
      <c r="H2342" t="s">
        <v>36</v>
      </c>
      <c r="I2342" s="1">
        <v>0.70416666666666661</v>
      </c>
      <c r="J2342" t="s">
        <v>5963</v>
      </c>
      <c r="K2342" t="s">
        <v>38</v>
      </c>
      <c r="L2342" t="s">
        <v>39</v>
      </c>
      <c r="M2342" t="s">
        <v>40</v>
      </c>
      <c r="N2342" t="s">
        <v>41</v>
      </c>
      <c r="O2342" t="s">
        <v>42</v>
      </c>
      <c r="P2342" t="s">
        <v>43</v>
      </c>
      <c r="Q2342" t="s">
        <v>44</v>
      </c>
      <c r="R2342" t="s">
        <v>45</v>
      </c>
      <c r="S2342" t="s">
        <v>46</v>
      </c>
      <c r="T2342" t="s">
        <v>47</v>
      </c>
      <c r="U2342">
        <v>435</v>
      </c>
      <c r="V2342" t="s">
        <v>48</v>
      </c>
      <c r="W2342" t="s">
        <v>49</v>
      </c>
    </row>
    <row r="2343" spans="1:23" x14ac:dyDescent="0.2">
      <c r="A2343" t="s">
        <v>6898</v>
      </c>
      <c r="B2343" t="s">
        <v>6899</v>
      </c>
    </row>
    <row r="2344" spans="1:23" x14ac:dyDescent="0.2">
      <c r="A2344" t="s">
        <v>6900</v>
      </c>
      <c r="B2344" t="s">
        <v>6901</v>
      </c>
    </row>
    <row r="2345" spans="1:23" x14ac:dyDescent="0.2">
      <c r="A2345" t="s">
        <v>6902</v>
      </c>
      <c r="B2345" t="s">
        <v>6903</v>
      </c>
    </row>
    <row r="2346" spans="1:23" x14ac:dyDescent="0.2">
      <c r="A2346" t="s">
        <v>6904</v>
      </c>
      <c r="B2346" t="s">
        <v>6905</v>
      </c>
    </row>
    <row r="2347" spans="1:23" x14ac:dyDescent="0.2">
      <c r="A2347" t="s">
        <v>6906</v>
      </c>
      <c r="B2347" t="s">
        <v>6907</v>
      </c>
    </row>
    <row r="2348" spans="1:23" x14ac:dyDescent="0.2">
      <c r="A2348" t="s">
        <v>6908</v>
      </c>
      <c r="B2348" t="s">
        <v>6909</v>
      </c>
    </row>
    <row r="2349" spans="1:23" x14ac:dyDescent="0.2">
      <c r="A2349" t="s">
        <v>6910</v>
      </c>
      <c r="B2349" t="s">
        <v>6911</v>
      </c>
    </row>
    <row r="2350" spans="1:23" x14ac:dyDescent="0.2">
      <c r="A2350" t="s">
        <v>6912</v>
      </c>
      <c r="B2350" t="s">
        <v>6913</v>
      </c>
    </row>
    <row r="2351" spans="1:23" x14ac:dyDescent="0.2">
      <c r="A2351" t="s">
        <v>6914</v>
      </c>
      <c r="B2351" t="s">
        <v>6915</v>
      </c>
    </row>
    <row r="2352" spans="1:23" x14ac:dyDescent="0.2">
      <c r="A2352" t="s">
        <v>6916</v>
      </c>
      <c r="B2352" t="s">
        <v>6917</v>
      </c>
    </row>
    <row r="2353" spans="1:2" x14ac:dyDescent="0.2">
      <c r="A2353" t="s">
        <v>6918</v>
      </c>
      <c r="B2353" t="s">
        <v>6919</v>
      </c>
    </row>
    <row r="2354" spans="1:2" x14ac:dyDescent="0.2">
      <c r="A2354" t="s">
        <v>6920</v>
      </c>
      <c r="B2354" t="s">
        <v>6921</v>
      </c>
    </row>
    <row r="2355" spans="1:2" x14ac:dyDescent="0.2">
      <c r="A2355" t="s">
        <v>6922</v>
      </c>
      <c r="B2355" t="s">
        <v>6923</v>
      </c>
    </row>
    <row r="2356" spans="1:2" x14ac:dyDescent="0.2">
      <c r="A2356" t="s">
        <v>6924</v>
      </c>
      <c r="B2356" t="s">
        <v>6925</v>
      </c>
    </row>
    <row r="2357" spans="1:2" x14ac:dyDescent="0.2">
      <c r="A2357" t="s">
        <v>6926</v>
      </c>
      <c r="B2357" t="s">
        <v>6927</v>
      </c>
    </row>
    <row r="2358" spans="1:2" x14ac:dyDescent="0.2">
      <c r="A2358" t="s">
        <v>6928</v>
      </c>
      <c r="B2358" t="s">
        <v>6929</v>
      </c>
    </row>
    <row r="2359" spans="1:2" x14ac:dyDescent="0.2">
      <c r="A2359" t="s">
        <v>6930</v>
      </c>
      <c r="B2359" t="s">
        <v>6931</v>
      </c>
    </row>
    <row r="2360" spans="1:2" x14ac:dyDescent="0.2">
      <c r="A2360" t="s">
        <v>6932</v>
      </c>
      <c r="B2360" t="s">
        <v>6933</v>
      </c>
    </row>
    <row r="2361" spans="1:2" x14ac:dyDescent="0.2">
      <c r="A2361" t="s">
        <v>6934</v>
      </c>
      <c r="B2361" t="s">
        <v>6935</v>
      </c>
    </row>
    <row r="2362" spans="1:2" x14ac:dyDescent="0.2">
      <c r="A2362" t="s">
        <v>6936</v>
      </c>
      <c r="B2362" t="s">
        <v>6937</v>
      </c>
    </row>
    <row r="2363" spans="1:2" x14ac:dyDescent="0.2">
      <c r="A2363" t="s">
        <v>6938</v>
      </c>
      <c r="B2363" t="s">
        <v>6939</v>
      </c>
    </row>
    <row r="2364" spans="1:2" x14ac:dyDescent="0.2">
      <c r="A2364" t="s">
        <v>6940</v>
      </c>
      <c r="B2364" t="s">
        <v>6941</v>
      </c>
    </row>
    <row r="2365" spans="1:2" x14ac:dyDescent="0.2">
      <c r="A2365" t="s">
        <v>6942</v>
      </c>
      <c r="B2365" t="s">
        <v>6943</v>
      </c>
    </row>
    <row r="2366" spans="1:2" x14ac:dyDescent="0.2">
      <c r="A2366" t="s">
        <v>6944</v>
      </c>
      <c r="B2366" t="s">
        <v>6945</v>
      </c>
    </row>
    <row r="2367" spans="1:2" x14ac:dyDescent="0.2">
      <c r="A2367" t="s">
        <v>6946</v>
      </c>
      <c r="B2367" t="s">
        <v>6947</v>
      </c>
    </row>
    <row r="2368" spans="1:2" x14ac:dyDescent="0.2">
      <c r="A2368" t="s">
        <v>6948</v>
      </c>
      <c r="B2368" t="s">
        <v>6949</v>
      </c>
    </row>
    <row r="2369" spans="1:12" x14ac:dyDescent="0.2">
      <c r="A2369" t="s">
        <v>6950</v>
      </c>
      <c r="B2369" t="s">
        <v>6951</v>
      </c>
    </row>
    <row r="2370" spans="1:12" x14ac:dyDescent="0.2">
      <c r="A2370" t="s">
        <v>6952</v>
      </c>
      <c r="B2370" t="s">
        <v>6953</v>
      </c>
    </row>
    <row r="2371" spans="1:12" x14ac:dyDescent="0.2">
      <c r="A2371" t="s">
        <v>6954</v>
      </c>
      <c r="B2371" t="s">
        <v>6955</v>
      </c>
    </row>
    <row r="2372" spans="1:12" x14ac:dyDescent="0.2">
      <c r="A2372" t="s">
        <v>6956</v>
      </c>
      <c r="B2372" t="s">
        <v>6957</v>
      </c>
    </row>
    <row r="2373" spans="1:12" x14ac:dyDescent="0.2">
      <c r="A2373" t="s">
        <v>6958</v>
      </c>
      <c r="B2373" t="s">
        <v>6959</v>
      </c>
      <c r="C2373" t="s">
        <v>5425</v>
      </c>
      <c r="D2373" t="s">
        <v>6960</v>
      </c>
      <c r="E2373" t="s">
        <v>483</v>
      </c>
      <c r="F2373" t="s">
        <v>6961</v>
      </c>
      <c r="G2373" t="s">
        <v>6962</v>
      </c>
      <c r="H2373" t="s">
        <v>6963</v>
      </c>
      <c r="I2373" t="s">
        <v>6964</v>
      </c>
      <c r="J2373" t="s">
        <v>6401</v>
      </c>
      <c r="K2373" t="s">
        <v>6965</v>
      </c>
      <c r="L2373" t="s">
        <v>1234</v>
      </c>
    </row>
    <row r="2374" spans="1:12" x14ac:dyDescent="0.2">
      <c r="A2374" t="s">
        <v>6966</v>
      </c>
      <c r="B2374" t="s">
        <v>6967</v>
      </c>
    </row>
    <row r="2375" spans="1:12" x14ac:dyDescent="0.2">
      <c r="A2375" t="s">
        <v>6968</v>
      </c>
      <c r="B2375" t="s">
        <v>6969</v>
      </c>
    </row>
    <row r="2376" spans="1:12" x14ac:dyDescent="0.2">
      <c r="A2376" t="s">
        <v>6970</v>
      </c>
      <c r="B2376" t="s">
        <v>6971</v>
      </c>
    </row>
    <row r="2377" spans="1:12" x14ac:dyDescent="0.2">
      <c r="A2377" t="s">
        <v>6972</v>
      </c>
      <c r="B2377" t="s">
        <v>6973</v>
      </c>
    </row>
    <row r="2378" spans="1:12" x14ac:dyDescent="0.2">
      <c r="A2378" t="s">
        <v>6974</v>
      </c>
      <c r="B2378" t="s">
        <v>6975</v>
      </c>
    </row>
    <row r="2379" spans="1:12" x14ac:dyDescent="0.2">
      <c r="A2379" t="s">
        <v>6976</v>
      </c>
      <c r="B2379" t="s">
        <v>6977</v>
      </c>
    </row>
    <row r="2380" spans="1:12" x14ac:dyDescent="0.2">
      <c r="A2380" t="s">
        <v>6978</v>
      </c>
      <c r="B2380" t="s">
        <v>6979</v>
      </c>
    </row>
    <row r="2381" spans="1:12" x14ac:dyDescent="0.2">
      <c r="A2381" t="s">
        <v>6980</v>
      </c>
      <c r="B2381" t="s">
        <v>6981</v>
      </c>
    </row>
    <row r="2382" spans="1:12" x14ac:dyDescent="0.2">
      <c r="A2382" t="s">
        <v>6982</v>
      </c>
      <c r="B2382" t="s">
        <v>6983</v>
      </c>
    </row>
    <row r="2383" spans="1:12" x14ac:dyDescent="0.2">
      <c r="A2383" t="s">
        <v>6984</v>
      </c>
      <c r="B2383" t="s">
        <v>6985</v>
      </c>
    </row>
    <row r="2384" spans="1:12" x14ac:dyDescent="0.2">
      <c r="A2384" t="s">
        <v>6986</v>
      </c>
      <c r="B2384" t="s">
        <v>6987</v>
      </c>
    </row>
    <row r="2385" spans="1:4" x14ac:dyDescent="0.2">
      <c r="A2385" t="s">
        <v>6988</v>
      </c>
      <c r="B2385" t="s">
        <v>6989</v>
      </c>
    </row>
    <row r="2386" spans="1:4" x14ac:dyDescent="0.2">
      <c r="A2386" t="s">
        <v>6990</v>
      </c>
      <c r="B2386" t="s">
        <v>6991</v>
      </c>
    </row>
    <row r="2387" spans="1:4" x14ac:dyDescent="0.2">
      <c r="A2387" t="s">
        <v>6992</v>
      </c>
      <c r="B2387" t="s">
        <v>6993</v>
      </c>
    </row>
    <row r="2388" spans="1:4" x14ac:dyDescent="0.2">
      <c r="A2388" t="s">
        <v>6994</v>
      </c>
      <c r="B2388" t="s">
        <v>6995</v>
      </c>
    </row>
    <row r="2389" spans="1:4" x14ac:dyDescent="0.2">
      <c r="A2389" t="s">
        <v>6996</v>
      </c>
      <c r="B2389" t="s">
        <v>6997</v>
      </c>
    </row>
    <row r="2390" spans="1:4" x14ac:dyDescent="0.2">
      <c r="A2390" t="s">
        <v>6998</v>
      </c>
      <c r="B2390" t="s">
        <v>6999</v>
      </c>
    </row>
    <row r="2391" spans="1:4" x14ac:dyDescent="0.2">
      <c r="A2391" t="s">
        <v>7000</v>
      </c>
      <c r="B2391" t="s">
        <v>7001</v>
      </c>
    </row>
    <row r="2392" spans="1:4" x14ac:dyDescent="0.2">
      <c r="A2392" t="s">
        <v>7002</v>
      </c>
      <c r="B2392" t="s">
        <v>7003</v>
      </c>
    </row>
    <row r="2393" spans="1:4" x14ac:dyDescent="0.2">
      <c r="A2393" t="s">
        <v>7004</v>
      </c>
      <c r="B2393" t="s">
        <v>7005</v>
      </c>
    </row>
    <row r="2394" spans="1:4" x14ac:dyDescent="0.2">
      <c r="A2394" t="s">
        <v>7006</v>
      </c>
      <c r="B2394" t="s">
        <v>7007</v>
      </c>
    </row>
    <row r="2395" spans="1:4" x14ac:dyDescent="0.2">
      <c r="A2395" t="s">
        <v>7008</v>
      </c>
      <c r="B2395" t="s">
        <v>7009</v>
      </c>
    </row>
    <row r="2396" spans="1:4" x14ac:dyDescent="0.2">
      <c r="A2396" t="s">
        <v>7010</v>
      </c>
      <c r="B2396" t="s">
        <v>7011</v>
      </c>
    </row>
    <row r="2397" spans="1:4" x14ac:dyDescent="0.2">
      <c r="A2397" t="s">
        <v>7012</v>
      </c>
      <c r="B2397" t="s">
        <v>7013</v>
      </c>
    </row>
    <row r="2398" spans="1:4" x14ac:dyDescent="0.2">
      <c r="A2398" t="s">
        <v>7014</v>
      </c>
      <c r="B2398" t="s">
        <v>7015</v>
      </c>
    </row>
    <row r="2399" spans="1:4" x14ac:dyDescent="0.2">
      <c r="A2399" t="s">
        <v>7016</v>
      </c>
      <c r="B2399" t="s">
        <v>7017</v>
      </c>
    </row>
    <row r="2400" spans="1:4" x14ac:dyDescent="0.2">
      <c r="A2400" t="s">
        <v>7018</v>
      </c>
      <c r="B2400" t="s">
        <v>7019</v>
      </c>
      <c r="C2400" t="s">
        <v>7020</v>
      </c>
      <c r="D2400" t="s">
        <v>1234</v>
      </c>
    </row>
    <row r="2401" spans="1:2" x14ac:dyDescent="0.2">
      <c r="A2401" t="s">
        <v>7021</v>
      </c>
      <c r="B2401" t="s">
        <v>7022</v>
      </c>
    </row>
    <row r="2402" spans="1:2" x14ac:dyDescent="0.2">
      <c r="A2402" t="s">
        <v>7023</v>
      </c>
      <c r="B2402" t="s">
        <v>7024</v>
      </c>
    </row>
    <row r="2403" spans="1:2" x14ac:dyDescent="0.2">
      <c r="A2403" t="s">
        <v>7025</v>
      </c>
      <c r="B2403" t="s">
        <v>7026</v>
      </c>
    </row>
    <row r="2404" spans="1:2" x14ac:dyDescent="0.2">
      <c r="A2404" t="s">
        <v>7027</v>
      </c>
      <c r="B2404" t="s">
        <v>7028</v>
      </c>
    </row>
    <row r="2405" spans="1:2" x14ac:dyDescent="0.2">
      <c r="A2405" t="s">
        <v>7029</v>
      </c>
      <c r="B2405" t="s">
        <v>7030</v>
      </c>
    </row>
    <row r="2406" spans="1:2" x14ac:dyDescent="0.2">
      <c r="A2406" t="s">
        <v>7031</v>
      </c>
      <c r="B2406" t="s">
        <v>7032</v>
      </c>
    </row>
    <row r="2407" spans="1:2" x14ac:dyDescent="0.2">
      <c r="A2407" t="s">
        <v>7033</v>
      </c>
      <c r="B2407" t="s">
        <v>7034</v>
      </c>
    </row>
    <row r="2408" spans="1:2" x14ac:dyDescent="0.2">
      <c r="A2408" t="s">
        <v>7035</v>
      </c>
      <c r="B2408" t="s">
        <v>7036</v>
      </c>
    </row>
    <row r="2409" spans="1:2" x14ac:dyDescent="0.2">
      <c r="A2409" t="s">
        <v>7037</v>
      </c>
      <c r="B2409" t="s">
        <v>7038</v>
      </c>
    </row>
    <row r="2410" spans="1:2" x14ac:dyDescent="0.2">
      <c r="A2410" t="s">
        <v>7039</v>
      </c>
      <c r="B2410" t="s">
        <v>7040</v>
      </c>
    </row>
    <row r="2411" spans="1:2" x14ac:dyDescent="0.2">
      <c r="A2411" t="s">
        <v>7041</v>
      </c>
      <c r="B2411" t="s">
        <v>7042</v>
      </c>
    </row>
    <row r="2412" spans="1:2" x14ac:dyDescent="0.2">
      <c r="A2412" t="s">
        <v>7043</v>
      </c>
      <c r="B2412" t="s">
        <v>7044</v>
      </c>
    </row>
    <row r="2413" spans="1:2" x14ac:dyDescent="0.2">
      <c r="A2413" t="s">
        <v>7045</v>
      </c>
      <c r="B2413" t="s">
        <v>7046</v>
      </c>
    </row>
    <row r="2414" spans="1:2" x14ac:dyDescent="0.2">
      <c r="A2414" t="s">
        <v>7047</v>
      </c>
      <c r="B2414" t="s">
        <v>7048</v>
      </c>
    </row>
    <row r="2415" spans="1:2" x14ac:dyDescent="0.2">
      <c r="A2415" t="s">
        <v>7049</v>
      </c>
      <c r="B2415" t="s">
        <v>7050</v>
      </c>
    </row>
    <row r="2416" spans="1:2" x14ac:dyDescent="0.2">
      <c r="A2416" t="s">
        <v>7051</v>
      </c>
      <c r="B2416" t="s">
        <v>7052</v>
      </c>
    </row>
    <row r="2417" spans="1:23" x14ac:dyDescent="0.2">
      <c r="A2417" t="s">
        <v>7053</v>
      </c>
      <c r="B2417" t="s">
        <v>7054</v>
      </c>
    </row>
    <row r="2418" spans="1:23" x14ac:dyDescent="0.2">
      <c r="A2418" t="s">
        <v>7055</v>
      </c>
      <c r="B2418" t="s">
        <v>7056</v>
      </c>
    </row>
    <row r="2419" spans="1:23" x14ac:dyDescent="0.2">
      <c r="A2419" t="s">
        <v>7057</v>
      </c>
      <c r="B2419" t="s">
        <v>7058</v>
      </c>
    </row>
    <row r="2420" spans="1:23" x14ac:dyDescent="0.2">
      <c r="A2420" t="s">
        <v>7059</v>
      </c>
      <c r="B2420" t="s">
        <v>7060</v>
      </c>
      <c r="C2420" t="s">
        <v>7061</v>
      </c>
      <c r="D2420" t="s">
        <v>7062</v>
      </c>
      <c r="E2420" t="s">
        <v>7063</v>
      </c>
      <c r="F2420" t="s">
        <v>7064</v>
      </c>
      <c r="G2420" t="s">
        <v>7065</v>
      </c>
      <c r="H2420" t="s">
        <v>7066</v>
      </c>
      <c r="I2420" t="s">
        <v>7067</v>
      </c>
      <c r="J2420" t="s">
        <v>7068</v>
      </c>
      <c r="K2420" t="s">
        <v>7069</v>
      </c>
      <c r="L2420" t="s">
        <v>7070</v>
      </c>
      <c r="M2420" t="s">
        <v>7071</v>
      </c>
      <c r="N2420" t="s">
        <v>7072</v>
      </c>
      <c r="O2420" t="s">
        <v>7073</v>
      </c>
      <c r="P2420" t="s">
        <v>7074</v>
      </c>
      <c r="Q2420" t="s">
        <v>7075</v>
      </c>
      <c r="R2420" t="s">
        <v>1889</v>
      </c>
      <c r="S2420" t="s">
        <v>7076</v>
      </c>
      <c r="T2420" t="s">
        <v>7077</v>
      </c>
      <c r="U2420" t="s">
        <v>7078</v>
      </c>
      <c r="V2420">
        <v>704</v>
      </c>
      <c r="W2420" t="s">
        <v>7079</v>
      </c>
    </row>
    <row r="2421" spans="1:23" x14ac:dyDescent="0.2">
      <c r="A2421" t="s">
        <v>7080</v>
      </c>
      <c r="B2421" t="s">
        <v>7081</v>
      </c>
    </row>
    <row r="2422" spans="1:23" x14ac:dyDescent="0.2">
      <c r="A2422" t="s">
        <v>7082</v>
      </c>
      <c r="B2422" t="s">
        <v>7083</v>
      </c>
    </row>
    <row r="2423" spans="1:23" x14ac:dyDescent="0.2">
      <c r="A2423" t="s">
        <v>7084</v>
      </c>
      <c r="B2423" t="s">
        <v>7085</v>
      </c>
    </row>
    <row r="2424" spans="1:23" x14ac:dyDescent="0.2">
      <c r="A2424" t="s">
        <v>7086</v>
      </c>
      <c r="B2424" t="s">
        <v>7087</v>
      </c>
    </row>
    <row r="2425" spans="1:23" x14ac:dyDescent="0.2">
      <c r="A2425" t="s">
        <v>7088</v>
      </c>
      <c r="B2425" t="s">
        <v>7089</v>
      </c>
    </row>
    <row r="2426" spans="1:23" x14ac:dyDescent="0.2">
      <c r="A2426" t="s">
        <v>7090</v>
      </c>
      <c r="B2426" t="s">
        <v>7091</v>
      </c>
    </row>
    <row r="2427" spans="1:23" x14ac:dyDescent="0.2">
      <c r="A2427" t="s">
        <v>7092</v>
      </c>
      <c r="B2427" t="s">
        <v>7093</v>
      </c>
    </row>
    <row r="2428" spans="1:23" x14ac:dyDescent="0.2">
      <c r="A2428" t="s">
        <v>7094</v>
      </c>
      <c r="B2428" t="s">
        <v>7095</v>
      </c>
    </row>
    <row r="2429" spans="1:23" x14ac:dyDescent="0.2">
      <c r="A2429" t="s">
        <v>7096</v>
      </c>
      <c r="B2429" t="s">
        <v>7097</v>
      </c>
    </row>
    <row r="2430" spans="1:23" x14ac:dyDescent="0.2">
      <c r="A2430" t="s">
        <v>7098</v>
      </c>
      <c r="B2430" t="s">
        <v>7099</v>
      </c>
    </row>
    <row r="2431" spans="1:23" x14ac:dyDescent="0.2">
      <c r="A2431" t="s">
        <v>7100</v>
      </c>
      <c r="B2431" t="s">
        <v>7101</v>
      </c>
    </row>
    <row r="2432" spans="1:23" x14ac:dyDescent="0.2">
      <c r="A2432" t="s">
        <v>7102</v>
      </c>
      <c r="B2432" t="s">
        <v>7103</v>
      </c>
    </row>
    <row r="2433" spans="1:8" x14ac:dyDescent="0.2">
      <c r="A2433" t="s">
        <v>7104</v>
      </c>
      <c r="B2433" t="s">
        <v>7105</v>
      </c>
    </row>
    <row r="2434" spans="1:8" x14ac:dyDescent="0.2">
      <c r="A2434" t="s">
        <v>7106</v>
      </c>
      <c r="B2434" t="s">
        <v>7107</v>
      </c>
    </row>
    <row r="2435" spans="1:8" x14ac:dyDescent="0.2">
      <c r="A2435" t="s">
        <v>7108</v>
      </c>
      <c r="B2435" t="s">
        <v>7109</v>
      </c>
    </row>
    <row r="2436" spans="1:8" x14ac:dyDescent="0.2">
      <c r="A2436" t="s">
        <v>7110</v>
      </c>
      <c r="B2436" t="s">
        <v>7111</v>
      </c>
    </row>
    <row r="2437" spans="1:8" x14ac:dyDescent="0.2">
      <c r="A2437" t="s">
        <v>7112</v>
      </c>
      <c r="B2437" t="s">
        <v>7113</v>
      </c>
    </row>
    <row r="2438" spans="1:8" x14ac:dyDescent="0.2">
      <c r="A2438" t="s">
        <v>7114</v>
      </c>
      <c r="B2438" t="s">
        <v>7115</v>
      </c>
    </row>
    <row r="2439" spans="1:8" x14ac:dyDescent="0.2">
      <c r="A2439" t="s">
        <v>7116</v>
      </c>
      <c r="B2439" t="s">
        <v>7117</v>
      </c>
    </row>
    <row r="2440" spans="1:8" x14ac:dyDescent="0.2">
      <c r="A2440" t="s">
        <v>7118</v>
      </c>
      <c r="B2440" t="s">
        <v>7119</v>
      </c>
    </row>
    <row r="2441" spans="1:8" x14ac:dyDescent="0.2">
      <c r="A2441" t="s">
        <v>7120</v>
      </c>
      <c r="B2441" t="s">
        <v>7121</v>
      </c>
    </row>
    <row r="2442" spans="1:8" x14ac:dyDescent="0.2">
      <c r="A2442" t="s">
        <v>7122</v>
      </c>
      <c r="B2442" t="s">
        <v>7123</v>
      </c>
      <c r="C2442">
        <v>52366</v>
      </c>
      <c r="D2442" t="s">
        <v>7124</v>
      </c>
      <c r="E2442" t="s">
        <v>428</v>
      </c>
      <c r="F2442" t="s">
        <v>3847</v>
      </c>
      <c r="G2442" t="s">
        <v>3166</v>
      </c>
      <c r="H2442" t="s">
        <v>7125</v>
      </c>
    </row>
    <row r="2443" spans="1:8" x14ac:dyDescent="0.2">
      <c r="A2443" t="s">
        <v>7126</v>
      </c>
      <c r="B2443" t="s">
        <v>7127</v>
      </c>
    </row>
    <row r="2444" spans="1:8" x14ac:dyDescent="0.2">
      <c r="A2444" t="s">
        <v>7128</v>
      </c>
      <c r="B2444" t="s">
        <v>7129</v>
      </c>
    </row>
    <row r="2445" spans="1:8" x14ac:dyDescent="0.2">
      <c r="A2445" t="s">
        <v>7130</v>
      </c>
      <c r="B2445" t="s">
        <v>7131</v>
      </c>
    </row>
    <row r="2446" spans="1:8" x14ac:dyDescent="0.2">
      <c r="A2446" t="s">
        <v>7132</v>
      </c>
      <c r="B2446" t="s">
        <v>7133</v>
      </c>
    </row>
    <row r="2447" spans="1:8" x14ac:dyDescent="0.2">
      <c r="A2447" t="s">
        <v>7134</v>
      </c>
      <c r="B2447" t="s">
        <v>7135</v>
      </c>
    </row>
    <row r="2448" spans="1:8" x14ac:dyDescent="0.2">
      <c r="A2448" t="s">
        <v>7136</v>
      </c>
      <c r="B2448" t="s">
        <v>7137</v>
      </c>
    </row>
    <row r="2449" spans="1:23" x14ac:dyDescent="0.2">
      <c r="A2449" t="s">
        <v>7138</v>
      </c>
      <c r="B2449" t="s">
        <v>7139</v>
      </c>
    </row>
    <row r="2450" spans="1:23" x14ac:dyDescent="0.2">
      <c r="A2450" t="s">
        <v>7140</v>
      </c>
      <c r="B2450" t="s">
        <v>7141</v>
      </c>
    </row>
    <row r="2451" spans="1:23" x14ac:dyDescent="0.2">
      <c r="A2451" t="s">
        <v>7142</v>
      </c>
      <c r="B2451" t="s">
        <v>7143</v>
      </c>
    </row>
    <row r="2452" spans="1:23" x14ac:dyDescent="0.2">
      <c r="A2452" t="s">
        <v>7144</v>
      </c>
      <c r="B2452" t="s">
        <v>7145</v>
      </c>
    </row>
    <row r="2453" spans="1:23" x14ac:dyDescent="0.2">
      <c r="A2453" t="s">
        <v>7146</v>
      </c>
      <c r="B2453" t="s">
        <v>7147</v>
      </c>
    </row>
    <row r="2454" spans="1:23" x14ac:dyDescent="0.2">
      <c r="A2454" t="s">
        <v>7148</v>
      </c>
      <c r="B2454" t="s">
        <v>7149</v>
      </c>
    </row>
    <row r="2455" spans="1:23" x14ac:dyDescent="0.2">
      <c r="A2455" t="s">
        <v>7150</v>
      </c>
      <c r="B2455" t="s">
        <v>7151</v>
      </c>
    </row>
    <row r="2456" spans="1:23" x14ac:dyDescent="0.2">
      <c r="A2456" t="s">
        <v>7152</v>
      </c>
      <c r="B2456" t="s">
        <v>7153</v>
      </c>
    </row>
    <row r="2457" spans="1:23" x14ac:dyDescent="0.2">
      <c r="A2457" t="s">
        <v>7154</v>
      </c>
      <c r="B2457" t="s">
        <v>7155</v>
      </c>
    </row>
    <row r="2458" spans="1:23" x14ac:dyDescent="0.2">
      <c r="A2458" t="s">
        <v>7156</v>
      </c>
      <c r="B2458" t="s">
        <v>7157</v>
      </c>
    </row>
    <row r="2459" spans="1:23" x14ac:dyDescent="0.2">
      <c r="A2459" t="s">
        <v>7158</v>
      </c>
      <c r="B2459" t="s">
        <v>7159</v>
      </c>
    </row>
    <row r="2460" spans="1:23" x14ac:dyDescent="0.2">
      <c r="A2460" t="s">
        <v>7160</v>
      </c>
      <c r="B2460" t="s">
        <v>7161</v>
      </c>
    </row>
    <row r="2461" spans="1:23" x14ac:dyDescent="0.2">
      <c r="A2461" t="s">
        <v>7162</v>
      </c>
      <c r="B2461" t="s">
        <v>7163</v>
      </c>
    </row>
    <row r="2462" spans="1:23" x14ac:dyDescent="0.2">
      <c r="A2462" t="s">
        <v>7164</v>
      </c>
      <c r="B2462" t="s">
        <v>7165</v>
      </c>
    </row>
    <row r="2463" spans="1:23" x14ac:dyDescent="0.2">
      <c r="A2463" t="s">
        <v>7166</v>
      </c>
      <c r="B2463" t="s">
        <v>7167</v>
      </c>
    </row>
    <row r="2464" spans="1:23" x14ac:dyDescent="0.2">
      <c r="A2464" t="s">
        <v>7168</v>
      </c>
      <c r="B2464" t="s">
        <v>7169</v>
      </c>
      <c r="C2464" t="s">
        <v>7170</v>
      </c>
      <c r="D2464" t="s">
        <v>7171</v>
      </c>
      <c r="E2464" t="s">
        <v>7172</v>
      </c>
      <c r="F2464" t="s">
        <v>7173</v>
      </c>
      <c r="G2464" t="s">
        <v>7174</v>
      </c>
      <c r="H2464" t="s">
        <v>7175</v>
      </c>
      <c r="I2464">
        <v>4</v>
      </c>
      <c r="J2464" t="s">
        <v>18</v>
      </c>
      <c r="K2464" t="s">
        <v>7176</v>
      </c>
      <c r="L2464" t="s">
        <v>7177</v>
      </c>
      <c r="M2464" t="s">
        <v>7178</v>
      </c>
      <c r="N2464" t="s">
        <v>7179</v>
      </c>
      <c r="O2464" t="s">
        <v>22</v>
      </c>
      <c r="P2464" t="s">
        <v>7180</v>
      </c>
      <c r="Q2464" t="s">
        <v>7181</v>
      </c>
      <c r="R2464" s="1">
        <v>0.25347222222222221</v>
      </c>
      <c r="S2464" s="1">
        <v>0.25763888888888892</v>
      </c>
      <c r="T2464" t="s">
        <v>2305</v>
      </c>
      <c r="U2464" t="s">
        <v>425</v>
      </c>
      <c r="V2464" t="s">
        <v>39</v>
      </c>
      <c r="W2464" t="s">
        <v>7182</v>
      </c>
    </row>
    <row r="2465" spans="1:6" x14ac:dyDescent="0.2">
      <c r="A2465" t="s">
        <v>7183</v>
      </c>
      <c r="B2465" t="s">
        <v>7184</v>
      </c>
    </row>
    <row r="2466" spans="1:6" x14ac:dyDescent="0.2">
      <c r="A2466" t="s">
        <v>7185</v>
      </c>
      <c r="B2466" t="s">
        <v>7186</v>
      </c>
    </row>
    <row r="2467" spans="1:6" x14ac:dyDescent="0.2">
      <c r="A2467" t="s">
        <v>7187</v>
      </c>
      <c r="B2467" t="s">
        <v>7188</v>
      </c>
    </row>
    <row r="2468" spans="1:6" x14ac:dyDescent="0.2">
      <c r="A2468" t="s">
        <v>7189</v>
      </c>
      <c r="B2468" t="s">
        <v>7190</v>
      </c>
    </row>
    <row r="2469" spans="1:6" x14ac:dyDescent="0.2">
      <c r="A2469" t="s">
        <v>7191</v>
      </c>
      <c r="B2469" t="s">
        <v>7192</v>
      </c>
    </row>
    <row r="2470" spans="1:6" x14ac:dyDescent="0.2">
      <c r="A2470" t="s">
        <v>7193</v>
      </c>
      <c r="B2470" t="s">
        <v>7194</v>
      </c>
    </row>
    <row r="2471" spans="1:6" x14ac:dyDescent="0.2">
      <c r="A2471" t="s">
        <v>7195</v>
      </c>
      <c r="B2471" t="s">
        <v>7196</v>
      </c>
    </row>
    <row r="2472" spans="1:6" x14ac:dyDescent="0.2">
      <c r="A2472" t="s">
        <v>7197</v>
      </c>
      <c r="B2472" t="s">
        <v>7198</v>
      </c>
    </row>
    <row r="2473" spans="1:6" x14ac:dyDescent="0.2">
      <c r="A2473" t="s">
        <v>7199</v>
      </c>
      <c r="B2473" t="s">
        <v>7200</v>
      </c>
    </row>
    <row r="2474" spans="1:6" x14ac:dyDescent="0.2">
      <c r="A2474" t="s">
        <v>7201</v>
      </c>
      <c r="B2474" t="s">
        <v>7202</v>
      </c>
      <c r="C2474" t="s">
        <v>6195</v>
      </c>
      <c r="D2474" t="s">
        <v>7203</v>
      </c>
      <c r="E2474" t="s">
        <v>7204</v>
      </c>
      <c r="F2474" t="s">
        <v>462</v>
      </c>
    </row>
    <row r="2475" spans="1:6" x14ac:dyDescent="0.2">
      <c r="A2475" t="s">
        <v>7205</v>
      </c>
      <c r="B2475" t="s">
        <v>7206</v>
      </c>
    </row>
    <row r="2476" spans="1:6" x14ac:dyDescent="0.2">
      <c r="A2476" t="s">
        <v>7207</v>
      </c>
      <c r="B2476" t="s">
        <v>7208</v>
      </c>
    </row>
    <row r="2477" spans="1:6" x14ac:dyDescent="0.2">
      <c r="A2477" t="s">
        <v>7209</v>
      </c>
      <c r="B2477" t="s">
        <v>7210</v>
      </c>
    </row>
    <row r="2478" spans="1:6" x14ac:dyDescent="0.2">
      <c r="A2478" t="s">
        <v>7211</v>
      </c>
      <c r="B2478" t="s">
        <v>7212</v>
      </c>
    </row>
    <row r="2479" spans="1:6" x14ac:dyDescent="0.2">
      <c r="A2479" t="s">
        <v>7213</v>
      </c>
      <c r="B2479" t="s">
        <v>7214</v>
      </c>
    </row>
    <row r="2480" spans="1:6" x14ac:dyDescent="0.2">
      <c r="A2480" t="s">
        <v>7215</v>
      </c>
      <c r="B2480" t="s">
        <v>7216</v>
      </c>
    </row>
    <row r="2481" spans="1:23" x14ac:dyDescent="0.2">
      <c r="A2481" t="s">
        <v>7217</v>
      </c>
      <c r="B2481" t="s">
        <v>7218</v>
      </c>
    </row>
    <row r="2482" spans="1:23" x14ac:dyDescent="0.2">
      <c r="A2482" t="s">
        <v>7219</v>
      </c>
      <c r="B2482" t="s">
        <v>7220</v>
      </c>
    </row>
    <row r="2483" spans="1:23" x14ac:dyDescent="0.2">
      <c r="A2483" t="s">
        <v>7221</v>
      </c>
      <c r="B2483" t="s">
        <v>7222</v>
      </c>
      <c r="C2483" t="s">
        <v>7223</v>
      </c>
      <c r="D2483" t="s">
        <v>7224</v>
      </c>
      <c r="E2483" t="s">
        <v>7225</v>
      </c>
      <c r="F2483" t="s">
        <v>7226</v>
      </c>
      <c r="G2483" t="s">
        <v>7227</v>
      </c>
      <c r="H2483" t="s">
        <v>7228</v>
      </c>
      <c r="I2483" t="s">
        <v>7229</v>
      </c>
      <c r="J2483" t="s">
        <v>7230</v>
      </c>
      <c r="K2483" t="s">
        <v>929</v>
      </c>
      <c r="L2483" s="2">
        <v>43149</v>
      </c>
      <c r="M2483" t="s">
        <v>7231</v>
      </c>
      <c r="N2483" t="s">
        <v>35</v>
      </c>
      <c r="O2483" t="s">
        <v>7232</v>
      </c>
      <c r="P2483" t="s">
        <v>7233</v>
      </c>
      <c r="Q2483" t="s">
        <v>2303</v>
      </c>
      <c r="R2483">
        <v>18</v>
      </c>
      <c r="S2483" t="s">
        <v>1611</v>
      </c>
      <c r="T2483" t="s">
        <v>7234</v>
      </c>
      <c r="U2483" t="s">
        <v>3298</v>
      </c>
      <c r="V2483" t="s">
        <v>455</v>
      </c>
      <c r="W2483" t="s">
        <v>7235</v>
      </c>
    </row>
    <row r="2484" spans="1:23" x14ac:dyDescent="0.2">
      <c r="A2484" t="s">
        <v>7236</v>
      </c>
      <c r="B2484" t="s">
        <v>7237</v>
      </c>
    </row>
    <row r="2485" spans="1:23" x14ac:dyDescent="0.2">
      <c r="A2485" t="s">
        <v>7238</v>
      </c>
      <c r="B2485" t="s">
        <v>7239</v>
      </c>
    </row>
    <row r="2486" spans="1:23" x14ac:dyDescent="0.2">
      <c r="A2486" t="s">
        <v>7240</v>
      </c>
      <c r="B2486" t="s">
        <v>7241</v>
      </c>
    </row>
    <row r="2487" spans="1:23" x14ac:dyDescent="0.2">
      <c r="A2487" t="s">
        <v>7242</v>
      </c>
      <c r="B2487" t="s">
        <v>7243</v>
      </c>
    </row>
    <row r="2488" spans="1:23" x14ac:dyDescent="0.2">
      <c r="A2488" t="s">
        <v>7244</v>
      </c>
      <c r="B2488" t="s">
        <v>7245</v>
      </c>
    </row>
    <row r="2489" spans="1:23" x14ac:dyDescent="0.2">
      <c r="A2489" t="s">
        <v>7246</v>
      </c>
      <c r="B2489" t="s">
        <v>7247</v>
      </c>
      <c r="C2489" t="s">
        <v>7248</v>
      </c>
      <c r="D2489" t="s">
        <v>7249</v>
      </c>
      <c r="E2489" t="s">
        <v>7250</v>
      </c>
      <c r="F2489" t="s">
        <v>3221</v>
      </c>
      <c r="G2489" t="s">
        <v>3222</v>
      </c>
      <c r="H2489" t="s">
        <v>7251</v>
      </c>
      <c r="I2489" t="s">
        <v>49</v>
      </c>
    </row>
    <row r="2490" spans="1:23" x14ac:dyDescent="0.2">
      <c r="A2490" t="s">
        <v>7252</v>
      </c>
      <c r="B2490" t="s">
        <v>7253</v>
      </c>
    </row>
    <row r="2491" spans="1:23" x14ac:dyDescent="0.2">
      <c r="A2491" t="s">
        <v>7254</v>
      </c>
      <c r="B2491" t="s">
        <v>7255</v>
      </c>
    </row>
    <row r="2492" spans="1:23" x14ac:dyDescent="0.2">
      <c r="A2492" t="s">
        <v>7256</v>
      </c>
      <c r="B2492" t="s">
        <v>7257</v>
      </c>
    </row>
    <row r="2493" spans="1:23" x14ac:dyDescent="0.2">
      <c r="A2493" t="s">
        <v>7258</v>
      </c>
      <c r="B2493" t="s">
        <v>7259</v>
      </c>
    </row>
    <row r="2494" spans="1:23" x14ac:dyDescent="0.2">
      <c r="A2494" t="s">
        <v>7260</v>
      </c>
      <c r="B2494" t="s">
        <v>7261</v>
      </c>
    </row>
    <row r="2495" spans="1:23" x14ac:dyDescent="0.2">
      <c r="A2495" t="s">
        <v>7262</v>
      </c>
      <c r="B2495" t="s">
        <v>7263</v>
      </c>
    </row>
    <row r="2496" spans="1:23" x14ac:dyDescent="0.2">
      <c r="A2496" t="s">
        <v>7264</v>
      </c>
      <c r="B2496" t="s">
        <v>7265</v>
      </c>
    </row>
    <row r="2497" spans="1:23" x14ac:dyDescent="0.2">
      <c r="A2497" t="s">
        <v>7266</v>
      </c>
      <c r="B2497" t="s">
        <v>7267</v>
      </c>
    </row>
    <row r="2498" spans="1:23" x14ac:dyDescent="0.2">
      <c r="A2498" t="s">
        <v>7268</v>
      </c>
      <c r="B2498" t="s">
        <v>7269</v>
      </c>
    </row>
    <row r="2499" spans="1:23" x14ac:dyDescent="0.2">
      <c r="A2499" t="s">
        <v>7270</v>
      </c>
      <c r="B2499" t="s">
        <v>7271</v>
      </c>
    </row>
    <row r="2500" spans="1:23" x14ac:dyDescent="0.2">
      <c r="A2500" t="s">
        <v>7272</v>
      </c>
      <c r="B2500" t="s">
        <v>7273</v>
      </c>
    </row>
    <row r="2501" spans="1:23" x14ac:dyDescent="0.2">
      <c r="A2501" t="s">
        <v>7274</v>
      </c>
      <c r="B2501" t="s">
        <v>7275</v>
      </c>
    </row>
    <row r="2502" spans="1:23" x14ac:dyDescent="0.2">
      <c r="A2502" t="s">
        <v>7276</v>
      </c>
      <c r="B2502" t="s">
        <v>7277</v>
      </c>
    </row>
    <row r="2503" spans="1:23" x14ac:dyDescent="0.2">
      <c r="A2503" t="s">
        <v>7278</v>
      </c>
      <c r="B2503" t="s">
        <v>7279</v>
      </c>
    </row>
    <row r="2504" spans="1:23" x14ac:dyDescent="0.2">
      <c r="A2504" t="s">
        <v>7280</v>
      </c>
      <c r="B2504" t="s">
        <v>7281</v>
      </c>
    </row>
    <row r="2505" spans="1:23" x14ac:dyDescent="0.2">
      <c r="A2505" t="s">
        <v>7282</v>
      </c>
      <c r="B2505" t="s">
        <v>7283</v>
      </c>
    </row>
    <row r="2506" spans="1:23" x14ac:dyDescent="0.2">
      <c r="A2506" t="s">
        <v>7284</v>
      </c>
      <c r="B2506" t="s">
        <v>7285</v>
      </c>
    </row>
    <row r="2507" spans="1:23" x14ac:dyDescent="0.2">
      <c r="A2507" t="s">
        <v>7286</v>
      </c>
      <c r="B2507" t="s">
        <v>7287</v>
      </c>
    </row>
    <row r="2508" spans="1:23" x14ac:dyDescent="0.2">
      <c r="A2508" t="s">
        <v>7288</v>
      </c>
      <c r="B2508" t="s">
        <v>7289</v>
      </c>
      <c r="C2508" t="s">
        <v>7290</v>
      </c>
      <c r="D2508" t="s">
        <v>7291</v>
      </c>
      <c r="E2508" t="s">
        <v>7292</v>
      </c>
      <c r="F2508" t="s">
        <v>7293</v>
      </c>
      <c r="G2508" t="s">
        <v>4699</v>
      </c>
      <c r="H2508" t="s">
        <v>7294</v>
      </c>
      <c r="I2508" t="s">
        <v>7295</v>
      </c>
      <c r="J2508" t="s">
        <v>7296</v>
      </c>
      <c r="K2508" t="s">
        <v>7297</v>
      </c>
      <c r="L2508" t="s">
        <v>5135</v>
      </c>
      <c r="M2508" t="s">
        <v>7298</v>
      </c>
      <c r="N2508" t="s">
        <v>7299</v>
      </c>
      <c r="O2508" t="s">
        <v>7300</v>
      </c>
      <c r="P2508" t="s">
        <v>7301</v>
      </c>
      <c r="Q2508" t="s">
        <v>7302</v>
      </c>
      <c r="R2508" t="s">
        <v>7303</v>
      </c>
      <c r="S2508" t="s">
        <v>7304</v>
      </c>
      <c r="T2508" t="s">
        <v>7305</v>
      </c>
      <c r="U2508" t="s">
        <v>7306</v>
      </c>
      <c r="V2508" t="s">
        <v>7307</v>
      </c>
      <c r="W2508" t="s">
        <v>7308</v>
      </c>
    </row>
    <row r="2509" spans="1:23" x14ac:dyDescent="0.2">
      <c r="A2509" t="s">
        <v>7309</v>
      </c>
      <c r="B2509" t="s">
        <v>7310</v>
      </c>
    </row>
    <row r="2510" spans="1:23" x14ac:dyDescent="0.2">
      <c r="A2510" t="s">
        <v>7311</v>
      </c>
      <c r="B2510" t="s">
        <v>7312</v>
      </c>
    </row>
    <row r="2511" spans="1:23" x14ac:dyDescent="0.2">
      <c r="A2511" t="s">
        <v>7313</v>
      </c>
      <c r="B2511" t="s">
        <v>7314</v>
      </c>
    </row>
    <row r="2512" spans="1:23" x14ac:dyDescent="0.2">
      <c r="A2512" t="s">
        <v>7315</v>
      </c>
      <c r="B2512" t="s">
        <v>7316</v>
      </c>
    </row>
    <row r="2513" spans="1:15" x14ac:dyDescent="0.2">
      <c r="A2513" t="s">
        <v>7317</v>
      </c>
      <c r="B2513" t="s">
        <v>7318</v>
      </c>
    </row>
    <row r="2514" spans="1:15" x14ac:dyDescent="0.2">
      <c r="A2514" t="s">
        <v>7319</v>
      </c>
      <c r="B2514" t="s">
        <v>7320</v>
      </c>
    </row>
    <row r="2515" spans="1:15" x14ac:dyDescent="0.2">
      <c r="A2515" t="s">
        <v>7321</v>
      </c>
      <c r="B2515" t="s">
        <v>7322</v>
      </c>
    </row>
    <row r="2516" spans="1:15" x14ac:dyDescent="0.2">
      <c r="A2516" t="s">
        <v>7323</v>
      </c>
      <c r="B2516" t="s">
        <v>7324</v>
      </c>
    </row>
    <row r="2517" spans="1:15" x14ac:dyDescent="0.2">
      <c r="A2517" t="s">
        <v>7325</v>
      </c>
      <c r="B2517" t="s">
        <v>7326</v>
      </c>
    </row>
    <row r="2518" spans="1:15" x14ac:dyDescent="0.2">
      <c r="A2518" t="s">
        <v>7327</v>
      </c>
      <c r="B2518" t="s">
        <v>7328</v>
      </c>
    </row>
    <row r="2519" spans="1:15" x14ac:dyDescent="0.2">
      <c r="A2519" t="s">
        <v>7329</v>
      </c>
      <c r="B2519" t="s">
        <v>7330</v>
      </c>
    </row>
    <row r="2520" spans="1:15" x14ac:dyDescent="0.2">
      <c r="A2520" t="s">
        <v>7331</v>
      </c>
      <c r="B2520" t="s">
        <v>7332</v>
      </c>
    </row>
    <row r="2521" spans="1:15" x14ac:dyDescent="0.2">
      <c r="A2521" t="s">
        <v>7333</v>
      </c>
      <c r="B2521" t="s">
        <v>7334</v>
      </c>
    </row>
    <row r="2522" spans="1:15" x14ac:dyDescent="0.2">
      <c r="A2522" t="s">
        <v>7335</v>
      </c>
      <c r="B2522" t="s">
        <v>7336</v>
      </c>
    </row>
    <row r="2523" spans="1:15" x14ac:dyDescent="0.2">
      <c r="A2523" t="s">
        <v>7337</v>
      </c>
      <c r="B2523" t="s">
        <v>7338</v>
      </c>
    </row>
    <row r="2524" spans="1:15" x14ac:dyDescent="0.2">
      <c r="A2524" t="s">
        <v>7339</v>
      </c>
      <c r="B2524" t="s">
        <v>7340</v>
      </c>
    </row>
    <row r="2525" spans="1:15" x14ac:dyDescent="0.2">
      <c r="A2525" t="s">
        <v>7341</v>
      </c>
      <c r="B2525" t="s">
        <v>7342</v>
      </c>
    </row>
    <row r="2526" spans="1:15" x14ac:dyDescent="0.2">
      <c r="A2526" t="s">
        <v>7343</v>
      </c>
      <c r="B2526" t="s">
        <v>7344</v>
      </c>
    </row>
    <row r="2527" spans="1:15" x14ac:dyDescent="0.2">
      <c r="A2527" t="s">
        <v>7345</v>
      </c>
      <c r="B2527" t="s">
        <v>7346</v>
      </c>
      <c r="C2527" t="s">
        <v>369</v>
      </c>
      <c r="D2527" t="s">
        <v>1522</v>
      </c>
      <c r="E2527" t="s">
        <v>7347</v>
      </c>
      <c r="F2527" t="s">
        <v>1524</v>
      </c>
      <c r="G2527">
        <v>52</v>
      </c>
      <c r="H2527" t="s">
        <v>7348</v>
      </c>
      <c r="I2527" t="s">
        <v>6962</v>
      </c>
      <c r="J2527" t="s">
        <v>428</v>
      </c>
      <c r="K2527" t="s">
        <v>458</v>
      </c>
      <c r="L2527" t="s">
        <v>5304</v>
      </c>
      <c r="M2527" t="s">
        <v>7349</v>
      </c>
      <c r="N2527">
        <v>366</v>
      </c>
      <c r="O2527" t="s">
        <v>476</v>
      </c>
    </row>
    <row r="2528" spans="1:15" x14ac:dyDescent="0.2">
      <c r="A2528" t="s">
        <v>7350</v>
      </c>
      <c r="B2528" t="s">
        <v>7351</v>
      </c>
    </row>
    <row r="2529" spans="1:8" x14ac:dyDescent="0.2">
      <c r="A2529" t="s">
        <v>7352</v>
      </c>
      <c r="B2529" t="s">
        <v>7353</v>
      </c>
    </row>
    <row r="2530" spans="1:8" x14ac:dyDescent="0.2">
      <c r="A2530" t="s">
        <v>7354</v>
      </c>
      <c r="B2530" t="s">
        <v>7355</v>
      </c>
    </row>
    <row r="2531" spans="1:8" x14ac:dyDescent="0.2">
      <c r="A2531" t="s">
        <v>7356</v>
      </c>
      <c r="B2531" t="s">
        <v>7357</v>
      </c>
    </row>
    <row r="2532" spans="1:8" x14ac:dyDescent="0.2">
      <c r="A2532" t="s">
        <v>7358</v>
      </c>
      <c r="B2532" t="s">
        <v>7359</v>
      </c>
    </row>
    <row r="2533" spans="1:8" x14ac:dyDescent="0.2">
      <c r="A2533" t="s">
        <v>7360</v>
      </c>
      <c r="B2533" t="s">
        <v>7361</v>
      </c>
      <c r="C2533" t="s">
        <v>7362</v>
      </c>
      <c r="D2533" t="s">
        <v>7363</v>
      </c>
      <c r="E2533" t="s">
        <v>458</v>
      </c>
      <c r="F2533" t="s">
        <v>7364</v>
      </c>
      <c r="G2533" t="s">
        <v>7365</v>
      </c>
      <c r="H2533" t="s">
        <v>49</v>
      </c>
    </row>
    <row r="2534" spans="1:8" x14ac:dyDescent="0.2">
      <c r="A2534" t="s">
        <v>7366</v>
      </c>
      <c r="B2534" t="s">
        <v>7367</v>
      </c>
    </row>
    <row r="2535" spans="1:8" x14ac:dyDescent="0.2">
      <c r="A2535" t="s">
        <v>7368</v>
      </c>
      <c r="B2535" t="s">
        <v>7369</v>
      </c>
    </row>
    <row r="2536" spans="1:8" x14ac:dyDescent="0.2">
      <c r="A2536" t="s">
        <v>7370</v>
      </c>
      <c r="B2536" t="s">
        <v>7371</v>
      </c>
    </row>
    <row r="2537" spans="1:8" x14ac:dyDescent="0.2">
      <c r="A2537" t="s">
        <v>7372</v>
      </c>
      <c r="B2537" t="s">
        <v>7373</v>
      </c>
    </row>
    <row r="2538" spans="1:8" x14ac:dyDescent="0.2">
      <c r="A2538" t="s">
        <v>7374</v>
      </c>
      <c r="B2538" t="s">
        <v>7375</v>
      </c>
    </row>
    <row r="2539" spans="1:8" x14ac:dyDescent="0.2">
      <c r="A2539" t="s">
        <v>7376</v>
      </c>
      <c r="B2539" t="s">
        <v>7377</v>
      </c>
    </row>
    <row r="2540" spans="1:8" x14ac:dyDescent="0.2">
      <c r="A2540" t="s">
        <v>7378</v>
      </c>
      <c r="B2540" t="s">
        <v>7379</v>
      </c>
    </row>
    <row r="2541" spans="1:8" x14ac:dyDescent="0.2">
      <c r="A2541" t="s">
        <v>7380</v>
      </c>
      <c r="B2541" t="s">
        <v>7381</v>
      </c>
    </row>
    <row r="2542" spans="1:8" x14ac:dyDescent="0.2">
      <c r="A2542" t="s">
        <v>7382</v>
      </c>
      <c r="B2542" t="s">
        <v>7383</v>
      </c>
    </row>
    <row r="2543" spans="1:8" x14ac:dyDescent="0.2">
      <c r="A2543" t="s">
        <v>7384</v>
      </c>
      <c r="B2543" t="s">
        <v>7385</v>
      </c>
    </row>
    <row r="2544" spans="1:8" x14ac:dyDescent="0.2">
      <c r="A2544" t="s">
        <v>7386</v>
      </c>
      <c r="B2544" t="s">
        <v>7387</v>
      </c>
    </row>
    <row r="2545" spans="1:2" x14ac:dyDescent="0.2">
      <c r="A2545" t="s">
        <v>7388</v>
      </c>
      <c r="B2545" t="s">
        <v>7389</v>
      </c>
    </row>
    <row r="2546" spans="1:2" x14ac:dyDescent="0.2">
      <c r="A2546" t="s">
        <v>7390</v>
      </c>
      <c r="B2546" t="s">
        <v>7391</v>
      </c>
    </row>
    <row r="2547" spans="1:2" x14ac:dyDescent="0.2">
      <c r="A2547" t="s">
        <v>7392</v>
      </c>
      <c r="B2547" t="s">
        <v>7393</v>
      </c>
    </row>
    <row r="2548" spans="1:2" x14ac:dyDescent="0.2">
      <c r="A2548" t="s">
        <v>7394</v>
      </c>
      <c r="B2548" t="s">
        <v>7395</v>
      </c>
    </row>
    <row r="2549" spans="1:2" x14ac:dyDescent="0.2">
      <c r="A2549" t="s">
        <v>7396</v>
      </c>
      <c r="B2549" t="s">
        <v>7397</v>
      </c>
    </row>
    <row r="2550" spans="1:2" x14ac:dyDescent="0.2">
      <c r="A2550" t="s">
        <v>7398</v>
      </c>
      <c r="B2550" t="s">
        <v>7399</v>
      </c>
    </row>
    <row r="2551" spans="1:2" x14ac:dyDescent="0.2">
      <c r="A2551" t="s">
        <v>7400</v>
      </c>
      <c r="B2551" t="s">
        <v>7401</v>
      </c>
    </row>
    <row r="2552" spans="1:2" x14ac:dyDescent="0.2">
      <c r="A2552" t="s">
        <v>7402</v>
      </c>
      <c r="B2552" t="s">
        <v>7403</v>
      </c>
    </row>
    <row r="2553" spans="1:2" x14ac:dyDescent="0.2">
      <c r="A2553" t="s">
        <v>7404</v>
      </c>
      <c r="B2553" t="s">
        <v>7405</v>
      </c>
    </row>
    <row r="2554" spans="1:2" x14ac:dyDescent="0.2">
      <c r="A2554" t="s">
        <v>7406</v>
      </c>
      <c r="B2554" t="s">
        <v>7407</v>
      </c>
    </row>
    <row r="2555" spans="1:2" x14ac:dyDescent="0.2">
      <c r="A2555" t="s">
        <v>7408</v>
      </c>
      <c r="B2555" t="s">
        <v>7409</v>
      </c>
    </row>
    <row r="2556" spans="1:2" x14ac:dyDescent="0.2">
      <c r="A2556" t="s">
        <v>7410</v>
      </c>
      <c r="B2556" t="s">
        <v>7411</v>
      </c>
    </row>
    <row r="2557" spans="1:2" x14ac:dyDescent="0.2">
      <c r="A2557" t="s">
        <v>7412</v>
      </c>
      <c r="B2557" t="s">
        <v>7413</v>
      </c>
    </row>
    <row r="2558" spans="1:2" x14ac:dyDescent="0.2">
      <c r="A2558" t="s">
        <v>7414</v>
      </c>
      <c r="B2558" t="s">
        <v>7415</v>
      </c>
    </row>
    <row r="2559" spans="1:2" x14ac:dyDescent="0.2">
      <c r="A2559" t="s">
        <v>7416</v>
      </c>
      <c r="B2559" t="s">
        <v>7417</v>
      </c>
    </row>
    <row r="2560" spans="1:2" x14ac:dyDescent="0.2">
      <c r="A2560" t="s">
        <v>7418</v>
      </c>
      <c r="B2560" t="s">
        <v>7419</v>
      </c>
    </row>
    <row r="2561" spans="1:23" x14ac:dyDescent="0.2">
      <c r="A2561" t="s">
        <v>7420</v>
      </c>
      <c r="B2561" t="s">
        <v>7421</v>
      </c>
    </row>
    <row r="2562" spans="1:23" x14ac:dyDescent="0.2">
      <c r="A2562" t="s">
        <v>7422</v>
      </c>
      <c r="B2562" t="s">
        <v>7423</v>
      </c>
    </row>
    <row r="2563" spans="1:23" x14ac:dyDescent="0.2">
      <c r="A2563" t="s">
        <v>7424</v>
      </c>
      <c r="B2563" t="s">
        <v>7425</v>
      </c>
    </row>
    <row r="2564" spans="1:23" x14ac:dyDescent="0.2">
      <c r="A2564" t="s">
        <v>7426</v>
      </c>
      <c r="B2564" t="s">
        <v>7427</v>
      </c>
      <c r="C2564" t="s">
        <v>7428</v>
      </c>
      <c r="D2564" t="s">
        <v>7429</v>
      </c>
      <c r="E2564" t="s">
        <v>7430</v>
      </c>
      <c r="F2564" t="s">
        <v>7431</v>
      </c>
      <c r="G2564" t="s">
        <v>7432</v>
      </c>
      <c r="H2564" t="s">
        <v>7433</v>
      </c>
      <c r="I2564" t="s">
        <v>369</v>
      </c>
      <c r="J2564" t="s">
        <v>370</v>
      </c>
      <c r="K2564" t="s">
        <v>371</v>
      </c>
      <c r="L2564" t="s">
        <v>7434</v>
      </c>
      <c r="M2564" t="s">
        <v>5398</v>
      </c>
      <c r="N2564" t="s">
        <v>374</v>
      </c>
      <c r="O2564" t="s">
        <v>39</v>
      </c>
      <c r="P2564" t="s">
        <v>7435</v>
      </c>
      <c r="Q2564" t="s">
        <v>7436</v>
      </c>
      <c r="R2564" t="s">
        <v>7437</v>
      </c>
      <c r="S2564" t="s">
        <v>7438</v>
      </c>
      <c r="T2564" t="s">
        <v>7439</v>
      </c>
      <c r="U2564" t="s">
        <v>7440</v>
      </c>
      <c r="V2564" t="s">
        <v>657</v>
      </c>
      <c r="W2564" t="s">
        <v>7441</v>
      </c>
    </row>
    <row r="2565" spans="1:23" x14ac:dyDescent="0.2">
      <c r="A2565" t="s">
        <v>7442</v>
      </c>
      <c r="B2565" t="s">
        <v>7443</v>
      </c>
    </row>
    <row r="2566" spans="1:23" x14ac:dyDescent="0.2">
      <c r="A2566" t="s">
        <v>7444</v>
      </c>
      <c r="B2566" t="s">
        <v>7445</v>
      </c>
    </row>
    <row r="2567" spans="1:23" x14ac:dyDescent="0.2">
      <c r="A2567" t="s">
        <v>7446</v>
      </c>
      <c r="B2567" t="s">
        <v>7447</v>
      </c>
    </row>
    <row r="2568" spans="1:23" x14ac:dyDescent="0.2">
      <c r="A2568" t="s">
        <v>7448</v>
      </c>
      <c r="B2568" t="s">
        <v>7449</v>
      </c>
    </row>
    <row r="2569" spans="1:23" x14ac:dyDescent="0.2">
      <c r="A2569" t="s">
        <v>7450</v>
      </c>
      <c r="B2569" t="s">
        <v>7451</v>
      </c>
    </row>
    <row r="2570" spans="1:23" x14ac:dyDescent="0.2">
      <c r="A2570" t="s">
        <v>7452</v>
      </c>
      <c r="B2570" t="s">
        <v>7453</v>
      </c>
    </row>
    <row r="2571" spans="1:23" x14ac:dyDescent="0.2">
      <c r="A2571" t="s">
        <v>7454</v>
      </c>
      <c r="B2571" t="s">
        <v>7455</v>
      </c>
    </row>
    <row r="2572" spans="1:23" x14ac:dyDescent="0.2">
      <c r="A2572" t="s">
        <v>7456</v>
      </c>
      <c r="B2572" t="s">
        <v>7457</v>
      </c>
    </row>
    <row r="2573" spans="1:23" x14ac:dyDescent="0.2">
      <c r="A2573" t="s">
        <v>7458</v>
      </c>
      <c r="B2573" t="s">
        <v>7459</v>
      </c>
    </row>
    <row r="2574" spans="1:23" x14ac:dyDescent="0.2">
      <c r="A2574" t="s">
        <v>7460</v>
      </c>
      <c r="B2574" t="s">
        <v>7461</v>
      </c>
    </row>
    <row r="2575" spans="1:23" x14ac:dyDescent="0.2">
      <c r="A2575" t="s">
        <v>7462</v>
      </c>
      <c r="B2575" t="s">
        <v>7463</v>
      </c>
    </row>
    <row r="2576" spans="1:23" x14ac:dyDescent="0.2">
      <c r="A2576" t="s">
        <v>7464</v>
      </c>
      <c r="B2576" t="s">
        <v>7465</v>
      </c>
    </row>
    <row r="2577" spans="1:10" x14ac:dyDescent="0.2">
      <c r="A2577" t="s">
        <v>7466</v>
      </c>
      <c r="B2577" t="s">
        <v>7467</v>
      </c>
    </row>
    <row r="2578" spans="1:10" x14ac:dyDescent="0.2">
      <c r="A2578" t="s">
        <v>7468</v>
      </c>
      <c r="B2578" t="s">
        <v>7469</v>
      </c>
    </row>
    <row r="2579" spans="1:10" x14ac:dyDescent="0.2">
      <c r="A2579" t="s">
        <v>7470</v>
      </c>
      <c r="B2579" t="s">
        <v>7471</v>
      </c>
    </row>
    <row r="2580" spans="1:10" x14ac:dyDescent="0.2">
      <c r="A2580" t="s">
        <v>7472</v>
      </c>
      <c r="B2580" t="s">
        <v>7473</v>
      </c>
    </row>
    <row r="2581" spans="1:10" x14ac:dyDescent="0.2">
      <c r="A2581" t="s">
        <v>7474</v>
      </c>
      <c r="B2581" t="s">
        <v>7475</v>
      </c>
    </row>
    <row r="2582" spans="1:10" x14ac:dyDescent="0.2">
      <c r="A2582" t="s">
        <v>7476</v>
      </c>
      <c r="B2582" t="s">
        <v>7477</v>
      </c>
      <c r="C2582" t="s">
        <v>1495</v>
      </c>
      <c r="D2582" t="s">
        <v>7478</v>
      </c>
      <c r="E2582" t="s">
        <v>7479</v>
      </c>
      <c r="F2582" t="s">
        <v>656</v>
      </c>
      <c r="G2582" t="s">
        <v>657</v>
      </c>
      <c r="H2582" t="s">
        <v>7480</v>
      </c>
      <c r="I2582" t="s">
        <v>7481</v>
      </c>
      <c r="J2582" t="s">
        <v>462</v>
      </c>
    </row>
    <row r="2583" spans="1:10" x14ac:dyDescent="0.2">
      <c r="A2583" t="s">
        <v>7482</v>
      </c>
      <c r="B2583" t="s">
        <v>7483</v>
      </c>
    </row>
    <row r="2584" spans="1:10" x14ac:dyDescent="0.2">
      <c r="A2584" t="s">
        <v>7484</v>
      </c>
      <c r="B2584" t="s">
        <v>7485</v>
      </c>
    </row>
    <row r="2585" spans="1:10" x14ac:dyDescent="0.2">
      <c r="A2585" t="s">
        <v>7486</v>
      </c>
      <c r="B2585" t="s">
        <v>7487</v>
      </c>
    </row>
    <row r="2586" spans="1:10" x14ac:dyDescent="0.2">
      <c r="A2586" t="s">
        <v>7488</v>
      </c>
      <c r="B2586" t="s">
        <v>7489</v>
      </c>
    </row>
    <row r="2587" spans="1:10" x14ac:dyDescent="0.2">
      <c r="A2587" t="s">
        <v>7490</v>
      </c>
      <c r="B2587" t="s">
        <v>7491</v>
      </c>
    </row>
    <row r="2588" spans="1:10" x14ac:dyDescent="0.2">
      <c r="A2588" t="s">
        <v>7492</v>
      </c>
      <c r="B2588" t="s">
        <v>7493</v>
      </c>
    </row>
    <row r="2589" spans="1:10" x14ac:dyDescent="0.2">
      <c r="A2589" t="s">
        <v>7494</v>
      </c>
      <c r="B2589" t="s">
        <v>7495</v>
      </c>
    </row>
    <row r="2590" spans="1:10" x14ac:dyDescent="0.2">
      <c r="A2590" t="s">
        <v>7496</v>
      </c>
      <c r="B2590" t="s">
        <v>7497</v>
      </c>
    </row>
    <row r="2591" spans="1:10" x14ac:dyDescent="0.2">
      <c r="A2591" t="s">
        <v>7498</v>
      </c>
      <c r="B2591" t="s">
        <v>7499</v>
      </c>
    </row>
    <row r="2592" spans="1:10" x14ac:dyDescent="0.2">
      <c r="A2592" t="s">
        <v>7500</v>
      </c>
      <c r="B2592" t="s">
        <v>7501</v>
      </c>
      <c r="C2592" t="s">
        <v>49</v>
      </c>
    </row>
    <row r="2593" spans="1:23" x14ac:dyDescent="0.2">
      <c r="A2593" t="s">
        <v>7502</v>
      </c>
      <c r="B2593" t="s">
        <v>7503</v>
      </c>
    </row>
    <row r="2594" spans="1:23" x14ac:dyDescent="0.2">
      <c r="A2594" t="s">
        <v>7504</v>
      </c>
      <c r="B2594" t="s">
        <v>7505</v>
      </c>
    </row>
    <row r="2595" spans="1:23" x14ac:dyDescent="0.2">
      <c r="A2595" t="s">
        <v>7506</v>
      </c>
      <c r="B2595" t="s">
        <v>7507</v>
      </c>
    </row>
    <row r="2596" spans="1:23" x14ac:dyDescent="0.2">
      <c r="A2596" t="s">
        <v>7508</v>
      </c>
      <c r="B2596" t="s">
        <v>7509</v>
      </c>
    </row>
    <row r="2597" spans="1:23" x14ac:dyDescent="0.2">
      <c r="A2597" t="s">
        <v>7510</v>
      </c>
      <c r="B2597" t="s">
        <v>7511</v>
      </c>
    </row>
    <row r="2598" spans="1:23" x14ac:dyDescent="0.2">
      <c r="A2598" t="s">
        <v>7512</v>
      </c>
      <c r="B2598" t="s">
        <v>7513</v>
      </c>
    </row>
    <row r="2599" spans="1:23" x14ac:dyDescent="0.2">
      <c r="A2599" t="s">
        <v>7514</v>
      </c>
      <c r="B2599" t="s">
        <v>7515</v>
      </c>
      <c r="C2599" t="s">
        <v>7516</v>
      </c>
      <c r="D2599" t="s">
        <v>7517</v>
      </c>
      <c r="E2599" t="s">
        <v>7518</v>
      </c>
      <c r="F2599" t="s">
        <v>7519</v>
      </c>
      <c r="G2599" t="s">
        <v>7520</v>
      </c>
      <c r="H2599" t="s">
        <v>7521</v>
      </c>
      <c r="I2599" t="s">
        <v>7522</v>
      </c>
      <c r="J2599" t="s">
        <v>7523</v>
      </c>
      <c r="K2599" t="s">
        <v>7524</v>
      </c>
      <c r="L2599" t="s">
        <v>7525</v>
      </c>
      <c r="M2599" t="s">
        <v>7526</v>
      </c>
      <c r="N2599" t="s">
        <v>2073</v>
      </c>
      <c r="O2599" t="s">
        <v>7527</v>
      </c>
      <c r="P2599" t="s">
        <v>7528</v>
      </c>
      <c r="Q2599" t="s">
        <v>7529</v>
      </c>
      <c r="R2599" t="s">
        <v>7530</v>
      </c>
      <c r="S2599" t="s">
        <v>7531</v>
      </c>
      <c r="T2599" t="s">
        <v>7532</v>
      </c>
      <c r="U2599" t="s">
        <v>7533</v>
      </c>
      <c r="V2599" t="s">
        <v>7534</v>
      </c>
      <c r="W2599" t="s">
        <v>7535</v>
      </c>
    </row>
    <row r="2600" spans="1:23" x14ac:dyDescent="0.2">
      <c r="A2600" t="s">
        <v>7536</v>
      </c>
      <c r="B2600" t="s">
        <v>7537</v>
      </c>
    </row>
    <row r="2601" spans="1:23" x14ac:dyDescent="0.2">
      <c r="A2601" t="s">
        <v>7538</v>
      </c>
      <c r="B2601" t="s">
        <v>7539</v>
      </c>
    </row>
    <row r="2602" spans="1:23" x14ac:dyDescent="0.2">
      <c r="A2602" t="s">
        <v>7540</v>
      </c>
      <c r="B2602" t="s">
        <v>7541</v>
      </c>
    </row>
    <row r="2603" spans="1:23" x14ac:dyDescent="0.2">
      <c r="A2603" t="s">
        <v>7542</v>
      </c>
      <c r="B2603" t="s">
        <v>7543</v>
      </c>
    </row>
    <row r="2604" spans="1:23" x14ac:dyDescent="0.2">
      <c r="A2604" t="s">
        <v>7544</v>
      </c>
      <c r="B2604" t="s">
        <v>7545</v>
      </c>
    </row>
    <row r="2605" spans="1:23" x14ac:dyDescent="0.2">
      <c r="A2605" t="s">
        <v>7546</v>
      </c>
      <c r="B2605" t="s">
        <v>7547</v>
      </c>
    </row>
    <row r="2606" spans="1:23" x14ac:dyDescent="0.2">
      <c r="A2606" t="s">
        <v>7548</v>
      </c>
      <c r="B2606" t="s">
        <v>7549</v>
      </c>
    </row>
    <row r="2607" spans="1:23" x14ac:dyDescent="0.2">
      <c r="A2607" t="s">
        <v>7550</v>
      </c>
      <c r="B2607" t="s">
        <v>7551</v>
      </c>
    </row>
    <row r="2608" spans="1:23" x14ac:dyDescent="0.2">
      <c r="A2608" t="s">
        <v>7552</v>
      </c>
      <c r="B2608" t="s">
        <v>7553</v>
      </c>
    </row>
    <row r="2609" spans="1:23" x14ac:dyDescent="0.2">
      <c r="A2609" t="s">
        <v>7554</v>
      </c>
      <c r="B2609" t="s">
        <v>7555</v>
      </c>
      <c r="C2609" t="s">
        <v>7556</v>
      </c>
      <c r="D2609" t="s">
        <v>7557</v>
      </c>
      <c r="E2609" t="s">
        <v>7558</v>
      </c>
      <c r="F2609" t="s">
        <v>7559</v>
      </c>
      <c r="G2609" t="s">
        <v>4366</v>
      </c>
      <c r="H2609" t="s">
        <v>7560</v>
      </c>
      <c r="I2609" t="s">
        <v>7561</v>
      </c>
      <c r="J2609" t="s">
        <v>7562</v>
      </c>
      <c r="K2609" t="s">
        <v>7563</v>
      </c>
      <c r="L2609" t="s">
        <v>7564</v>
      </c>
      <c r="M2609" t="s">
        <v>7565</v>
      </c>
      <c r="N2609" t="s">
        <v>7566</v>
      </c>
      <c r="O2609" t="s">
        <v>7567</v>
      </c>
      <c r="P2609" t="s">
        <v>7568</v>
      </c>
      <c r="Q2609" t="s">
        <v>7569</v>
      </c>
      <c r="R2609" t="s">
        <v>7570</v>
      </c>
      <c r="S2609" t="s">
        <v>7571</v>
      </c>
      <c r="T2609" t="s">
        <v>7572</v>
      </c>
      <c r="V2609">
        <v>3</v>
      </c>
      <c r="W2609" t="s">
        <v>7573</v>
      </c>
    </row>
    <row r="2610" spans="1:23" x14ac:dyDescent="0.2">
      <c r="A2610" t="s">
        <v>7574</v>
      </c>
      <c r="B2610" t="s">
        <v>7575</v>
      </c>
    </row>
    <row r="2611" spans="1:23" x14ac:dyDescent="0.2">
      <c r="A2611" t="s">
        <v>7576</v>
      </c>
      <c r="B2611" t="s">
        <v>7577</v>
      </c>
    </row>
    <row r="2612" spans="1:23" x14ac:dyDescent="0.2">
      <c r="A2612" t="s">
        <v>7578</v>
      </c>
      <c r="B2612" t="s">
        <v>7579</v>
      </c>
    </row>
    <row r="2613" spans="1:23" x14ac:dyDescent="0.2">
      <c r="A2613" t="s">
        <v>7580</v>
      </c>
      <c r="B2613" t="s">
        <v>7581</v>
      </c>
    </row>
    <row r="2614" spans="1:23" x14ac:dyDescent="0.2">
      <c r="A2614" t="s">
        <v>7582</v>
      </c>
      <c r="B2614" t="s">
        <v>7583</v>
      </c>
    </row>
    <row r="2615" spans="1:23" x14ac:dyDescent="0.2">
      <c r="A2615" t="s">
        <v>7584</v>
      </c>
      <c r="B2615" t="s">
        <v>7585</v>
      </c>
    </row>
    <row r="2616" spans="1:23" x14ac:dyDescent="0.2">
      <c r="A2616" t="s">
        <v>7586</v>
      </c>
      <c r="B2616" t="s">
        <v>7587</v>
      </c>
    </row>
    <row r="2617" spans="1:23" x14ac:dyDescent="0.2">
      <c r="A2617" t="s">
        <v>7588</v>
      </c>
      <c r="B2617" t="s">
        <v>7589</v>
      </c>
    </row>
    <row r="2618" spans="1:23" x14ac:dyDescent="0.2">
      <c r="A2618" t="s">
        <v>7590</v>
      </c>
      <c r="B2618" t="s">
        <v>7591</v>
      </c>
    </row>
    <row r="2619" spans="1:23" x14ac:dyDescent="0.2">
      <c r="A2619" t="s">
        <v>7592</v>
      </c>
      <c r="B2619" t="s">
        <v>7593</v>
      </c>
    </row>
    <row r="2620" spans="1:23" x14ac:dyDescent="0.2">
      <c r="A2620" t="s">
        <v>7594</v>
      </c>
      <c r="B2620" t="s">
        <v>7595</v>
      </c>
    </row>
    <row r="2621" spans="1:23" x14ac:dyDescent="0.2">
      <c r="A2621" t="s">
        <v>7596</v>
      </c>
      <c r="B2621" t="s">
        <v>7597</v>
      </c>
    </row>
    <row r="2622" spans="1:23" x14ac:dyDescent="0.2">
      <c r="A2622" t="s">
        <v>7598</v>
      </c>
      <c r="B2622" t="s">
        <v>7599</v>
      </c>
    </row>
    <row r="2623" spans="1:23" x14ac:dyDescent="0.2">
      <c r="A2623" t="s">
        <v>7600</v>
      </c>
      <c r="B2623" t="s">
        <v>7601</v>
      </c>
    </row>
    <row r="2624" spans="1:23" x14ac:dyDescent="0.2">
      <c r="A2624" t="s">
        <v>7602</v>
      </c>
      <c r="B2624" t="s">
        <v>7603</v>
      </c>
    </row>
    <row r="2625" spans="1:2" x14ac:dyDescent="0.2">
      <c r="A2625" t="s">
        <v>7604</v>
      </c>
      <c r="B2625" t="s">
        <v>7605</v>
      </c>
    </row>
    <row r="2626" spans="1:2" x14ac:dyDescent="0.2">
      <c r="A2626" t="s">
        <v>7606</v>
      </c>
      <c r="B2626" t="s">
        <v>7607</v>
      </c>
    </row>
    <row r="2627" spans="1:2" x14ac:dyDescent="0.2">
      <c r="A2627" t="s">
        <v>7608</v>
      </c>
      <c r="B2627" t="s">
        <v>7609</v>
      </c>
    </row>
    <row r="2628" spans="1:2" x14ac:dyDescent="0.2">
      <c r="A2628" t="s">
        <v>7610</v>
      </c>
      <c r="B2628" t="s">
        <v>7611</v>
      </c>
    </row>
    <row r="2629" spans="1:2" x14ac:dyDescent="0.2">
      <c r="A2629" t="s">
        <v>7612</v>
      </c>
      <c r="B2629" t="s">
        <v>7613</v>
      </c>
    </row>
    <row r="2630" spans="1:2" x14ac:dyDescent="0.2">
      <c r="A2630" t="s">
        <v>7614</v>
      </c>
      <c r="B2630" t="s">
        <v>7615</v>
      </c>
    </row>
    <row r="2631" spans="1:2" x14ac:dyDescent="0.2">
      <c r="A2631" t="s">
        <v>7616</v>
      </c>
      <c r="B2631" t="s">
        <v>7617</v>
      </c>
    </row>
    <row r="2632" spans="1:2" x14ac:dyDescent="0.2">
      <c r="A2632" t="s">
        <v>7618</v>
      </c>
      <c r="B2632" t="s">
        <v>7619</v>
      </c>
    </row>
    <row r="2633" spans="1:2" x14ac:dyDescent="0.2">
      <c r="A2633" t="s">
        <v>7620</v>
      </c>
      <c r="B2633" t="s">
        <v>7621</v>
      </c>
    </row>
    <row r="2634" spans="1:2" x14ac:dyDescent="0.2">
      <c r="A2634" t="s">
        <v>7622</v>
      </c>
      <c r="B2634" t="s">
        <v>7623</v>
      </c>
    </row>
    <row r="2635" spans="1:2" x14ac:dyDescent="0.2">
      <c r="A2635" t="s">
        <v>7624</v>
      </c>
      <c r="B2635" t="s">
        <v>7625</v>
      </c>
    </row>
    <row r="2636" spans="1:2" x14ac:dyDescent="0.2">
      <c r="A2636" t="s">
        <v>7626</v>
      </c>
      <c r="B2636" t="s">
        <v>7627</v>
      </c>
    </row>
    <row r="2637" spans="1:2" x14ac:dyDescent="0.2">
      <c r="A2637" t="s">
        <v>7628</v>
      </c>
      <c r="B2637" t="s">
        <v>7629</v>
      </c>
    </row>
    <row r="2638" spans="1:2" x14ac:dyDescent="0.2">
      <c r="A2638" t="s">
        <v>7630</v>
      </c>
      <c r="B2638" t="s">
        <v>7631</v>
      </c>
    </row>
    <row r="2639" spans="1:2" x14ac:dyDescent="0.2">
      <c r="A2639" t="s">
        <v>7632</v>
      </c>
      <c r="B2639" t="s">
        <v>7633</v>
      </c>
    </row>
    <row r="2640" spans="1:2" x14ac:dyDescent="0.2">
      <c r="A2640" t="s">
        <v>7634</v>
      </c>
      <c r="B2640" t="s">
        <v>7635</v>
      </c>
    </row>
    <row r="2641" spans="1:16" x14ac:dyDescent="0.2">
      <c r="A2641" t="s">
        <v>7636</v>
      </c>
      <c r="B2641" t="s">
        <v>7637</v>
      </c>
    </row>
    <row r="2642" spans="1:16" x14ac:dyDescent="0.2">
      <c r="A2642" t="s">
        <v>7638</v>
      </c>
      <c r="B2642" t="s">
        <v>7639</v>
      </c>
    </row>
    <row r="2643" spans="1:16" x14ac:dyDescent="0.2">
      <c r="A2643" t="s">
        <v>7640</v>
      </c>
      <c r="B2643" t="s">
        <v>7641</v>
      </c>
    </row>
    <row r="2644" spans="1:16" x14ac:dyDescent="0.2">
      <c r="A2644" t="s">
        <v>7642</v>
      </c>
      <c r="B2644" t="s">
        <v>7643</v>
      </c>
    </row>
    <row r="2645" spans="1:16" x14ac:dyDescent="0.2">
      <c r="A2645" t="s">
        <v>7644</v>
      </c>
      <c r="B2645" t="s">
        <v>7645</v>
      </c>
    </row>
    <row r="2646" spans="1:16" x14ac:dyDescent="0.2">
      <c r="A2646" t="s">
        <v>7646</v>
      </c>
      <c r="B2646" t="s">
        <v>7647</v>
      </c>
    </row>
    <row r="2647" spans="1:16" x14ac:dyDescent="0.2">
      <c r="A2647" t="s">
        <v>7648</v>
      </c>
      <c r="B2647" t="s">
        <v>7649</v>
      </c>
    </row>
    <row r="2648" spans="1:16" x14ac:dyDescent="0.2">
      <c r="A2648" t="s">
        <v>7650</v>
      </c>
      <c r="B2648" t="s">
        <v>7651</v>
      </c>
    </row>
    <row r="2649" spans="1:16" x14ac:dyDescent="0.2">
      <c r="A2649" t="s">
        <v>7652</v>
      </c>
      <c r="B2649" t="s">
        <v>7653</v>
      </c>
    </row>
    <row r="2650" spans="1:16" x14ac:dyDescent="0.2">
      <c r="A2650" t="s">
        <v>7654</v>
      </c>
      <c r="B2650" t="s">
        <v>7655</v>
      </c>
    </row>
    <row r="2651" spans="1:16" x14ac:dyDescent="0.2">
      <c r="A2651" t="s">
        <v>7656</v>
      </c>
      <c r="B2651" t="s">
        <v>7657</v>
      </c>
    </row>
    <row r="2652" spans="1:16" x14ac:dyDescent="0.2">
      <c r="A2652" t="s">
        <v>7658</v>
      </c>
      <c r="B2652" t="s">
        <v>7659</v>
      </c>
      <c r="C2652" t="s">
        <v>7660</v>
      </c>
      <c r="D2652" t="s">
        <v>6460</v>
      </c>
      <c r="E2652" t="s">
        <v>371</v>
      </c>
      <c r="F2652" t="s">
        <v>7661</v>
      </c>
      <c r="G2652" t="s">
        <v>374</v>
      </c>
      <c r="H2652" t="s">
        <v>7662</v>
      </c>
      <c r="I2652" t="s">
        <v>7362</v>
      </c>
      <c r="J2652" t="s">
        <v>7663</v>
      </c>
      <c r="K2652" t="s">
        <v>428</v>
      </c>
      <c r="L2652" t="s">
        <v>429</v>
      </c>
      <c r="M2652" t="s">
        <v>430</v>
      </c>
      <c r="N2652" t="s">
        <v>431</v>
      </c>
      <c r="O2652" t="s">
        <v>7664</v>
      </c>
      <c r="P2652" t="s">
        <v>7665</v>
      </c>
    </row>
    <row r="2653" spans="1:16" x14ac:dyDescent="0.2">
      <c r="A2653" t="s">
        <v>7666</v>
      </c>
      <c r="B2653" t="s">
        <v>7667</v>
      </c>
    </row>
    <row r="2654" spans="1:16" x14ac:dyDescent="0.2">
      <c r="A2654" t="s">
        <v>7668</v>
      </c>
      <c r="B2654" t="s">
        <v>7669</v>
      </c>
    </row>
    <row r="2655" spans="1:16" x14ac:dyDescent="0.2">
      <c r="A2655" t="s">
        <v>7670</v>
      </c>
      <c r="B2655" t="s">
        <v>7671</v>
      </c>
    </row>
    <row r="2656" spans="1:16" x14ac:dyDescent="0.2">
      <c r="A2656" t="s">
        <v>7672</v>
      </c>
      <c r="B2656" t="s">
        <v>7673</v>
      </c>
    </row>
    <row r="2657" spans="1:2" x14ac:dyDescent="0.2">
      <c r="A2657" t="s">
        <v>7674</v>
      </c>
      <c r="B2657" t="s">
        <v>7675</v>
      </c>
    </row>
    <row r="2658" spans="1:2" x14ac:dyDescent="0.2">
      <c r="A2658" t="s">
        <v>7676</v>
      </c>
      <c r="B2658" t="s">
        <v>7677</v>
      </c>
    </row>
    <row r="2659" spans="1:2" x14ac:dyDescent="0.2">
      <c r="A2659" t="s">
        <v>7678</v>
      </c>
      <c r="B2659" t="s">
        <v>7679</v>
      </c>
    </row>
    <row r="2660" spans="1:2" x14ac:dyDescent="0.2">
      <c r="A2660" t="s">
        <v>7680</v>
      </c>
      <c r="B2660" t="s">
        <v>7681</v>
      </c>
    </row>
    <row r="2661" spans="1:2" x14ac:dyDescent="0.2">
      <c r="A2661" t="s">
        <v>7682</v>
      </c>
      <c r="B2661" t="s">
        <v>7683</v>
      </c>
    </row>
    <row r="2662" spans="1:2" x14ac:dyDescent="0.2">
      <c r="A2662" t="s">
        <v>7684</v>
      </c>
      <c r="B2662" t="s">
        <v>7685</v>
      </c>
    </row>
    <row r="2663" spans="1:2" x14ac:dyDescent="0.2">
      <c r="A2663" t="s">
        <v>7686</v>
      </c>
      <c r="B2663" t="s">
        <v>7687</v>
      </c>
    </row>
    <row r="2664" spans="1:2" x14ac:dyDescent="0.2">
      <c r="A2664" t="s">
        <v>7688</v>
      </c>
      <c r="B2664" t="s">
        <v>7689</v>
      </c>
    </row>
    <row r="2665" spans="1:2" x14ac:dyDescent="0.2">
      <c r="A2665" t="s">
        <v>7690</v>
      </c>
      <c r="B2665" t="s">
        <v>7691</v>
      </c>
    </row>
    <row r="2666" spans="1:2" x14ac:dyDescent="0.2">
      <c r="A2666" t="s">
        <v>7692</v>
      </c>
      <c r="B2666" t="s">
        <v>7693</v>
      </c>
    </row>
    <row r="2667" spans="1:2" x14ac:dyDescent="0.2">
      <c r="A2667" t="s">
        <v>7694</v>
      </c>
      <c r="B2667" t="s">
        <v>7695</v>
      </c>
    </row>
    <row r="2668" spans="1:2" x14ac:dyDescent="0.2">
      <c r="A2668" t="s">
        <v>7696</v>
      </c>
      <c r="B2668" t="s">
        <v>7697</v>
      </c>
    </row>
    <row r="2669" spans="1:2" x14ac:dyDescent="0.2">
      <c r="A2669" t="s">
        <v>7698</v>
      </c>
      <c r="B2669" t="s">
        <v>7699</v>
      </c>
    </row>
    <row r="2670" spans="1:2" x14ac:dyDescent="0.2">
      <c r="A2670" t="s">
        <v>7700</v>
      </c>
      <c r="B2670" t="s">
        <v>7701</v>
      </c>
    </row>
    <row r="2671" spans="1:2" x14ac:dyDescent="0.2">
      <c r="A2671" t="s">
        <v>7702</v>
      </c>
      <c r="B2671" t="s">
        <v>7703</v>
      </c>
    </row>
    <row r="2672" spans="1:2" x14ac:dyDescent="0.2">
      <c r="A2672" t="s">
        <v>7704</v>
      </c>
      <c r="B2672" t="s">
        <v>7705</v>
      </c>
    </row>
    <row r="2673" spans="1:2" x14ac:dyDescent="0.2">
      <c r="A2673" t="s">
        <v>7706</v>
      </c>
      <c r="B2673" t="s">
        <v>7707</v>
      </c>
    </row>
    <row r="2674" spans="1:2" x14ac:dyDescent="0.2">
      <c r="A2674" t="s">
        <v>7708</v>
      </c>
      <c r="B2674" t="s">
        <v>7709</v>
      </c>
    </row>
    <row r="2675" spans="1:2" x14ac:dyDescent="0.2">
      <c r="A2675" t="s">
        <v>7710</v>
      </c>
      <c r="B2675" t="s">
        <v>7711</v>
      </c>
    </row>
    <row r="2676" spans="1:2" x14ac:dyDescent="0.2">
      <c r="A2676" t="s">
        <v>7712</v>
      </c>
      <c r="B2676" t="s">
        <v>7713</v>
      </c>
    </row>
    <row r="2677" spans="1:2" x14ac:dyDescent="0.2">
      <c r="A2677" t="s">
        <v>7714</v>
      </c>
      <c r="B2677" t="s">
        <v>7715</v>
      </c>
    </row>
    <row r="2678" spans="1:2" x14ac:dyDescent="0.2">
      <c r="A2678" t="s">
        <v>7716</v>
      </c>
      <c r="B2678" t="s">
        <v>7717</v>
      </c>
    </row>
    <row r="2679" spans="1:2" x14ac:dyDescent="0.2">
      <c r="A2679" t="s">
        <v>7718</v>
      </c>
      <c r="B2679" t="s">
        <v>7719</v>
      </c>
    </row>
    <row r="2680" spans="1:2" x14ac:dyDescent="0.2">
      <c r="A2680" t="s">
        <v>7720</v>
      </c>
      <c r="B2680" t="s">
        <v>7721</v>
      </c>
    </row>
    <row r="2681" spans="1:2" x14ac:dyDescent="0.2">
      <c r="A2681" t="s">
        <v>7722</v>
      </c>
      <c r="B2681" t="s">
        <v>7723</v>
      </c>
    </row>
    <row r="2682" spans="1:2" x14ac:dyDescent="0.2">
      <c r="A2682" t="s">
        <v>7724</v>
      </c>
      <c r="B2682" t="s">
        <v>7725</v>
      </c>
    </row>
    <row r="2683" spans="1:2" x14ac:dyDescent="0.2">
      <c r="A2683" t="s">
        <v>7726</v>
      </c>
      <c r="B2683" t="s">
        <v>7727</v>
      </c>
    </row>
    <row r="2684" spans="1:2" x14ac:dyDescent="0.2">
      <c r="A2684" t="s">
        <v>7728</v>
      </c>
      <c r="B2684" t="s">
        <v>7729</v>
      </c>
    </row>
    <row r="2685" spans="1:2" x14ac:dyDescent="0.2">
      <c r="A2685" t="s">
        <v>7730</v>
      </c>
      <c r="B2685" t="s">
        <v>7731</v>
      </c>
    </row>
    <row r="2686" spans="1:2" x14ac:dyDescent="0.2">
      <c r="A2686" t="s">
        <v>7732</v>
      </c>
      <c r="B2686" t="s">
        <v>7733</v>
      </c>
    </row>
    <row r="2687" spans="1:2" x14ac:dyDescent="0.2">
      <c r="A2687" t="s">
        <v>7734</v>
      </c>
      <c r="B2687" t="s">
        <v>7735</v>
      </c>
    </row>
    <row r="2688" spans="1:2" x14ac:dyDescent="0.2">
      <c r="A2688" t="s">
        <v>7736</v>
      </c>
      <c r="B2688" t="s">
        <v>7737</v>
      </c>
    </row>
    <row r="2689" spans="1:20" x14ac:dyDescent="0.2">
      <c r="A2689" t="s">
        <v>7738</v>
      </c>
      <c r="B2689" t="s">
        <v>7739</v>
      </c>
    </row>
    <row r="2690" spans="1:20" x14ac:dyDescent="0.2">
      <c r="A2690" t="s">
        <v>7740</v>
      </c>
      <c r="B2690" t="s">
        <v>7741</v>
      </c>
    </row>
    <row r="2691" spans="1:20" x14ac:dyDescent="0.2">
      <c r="A2691" t="s">
        <v>7742</v>
      </c>
      <c r="B2691" t="s">
        <v>7743</v>
      </c>
    </row>
    <row r="2692" spans="1:20" x14ac:dyDescent="0.2">
      <c r="A2692" t="s">
        <v>7744</v>
      </c>
      <c r="B2692" t="s">
        <v>7745</v>
      </c>
      <c r="C2692" t="s">
        <v>7746</v>
      </c>
      <c r="D2692" t="s">
        <v>7747</v>
      </c>
      <c r="E2692" t="s">
        <v>7748</v>
      </c>
      <c r="F2692" t="s">
        <v>6460</v>
      </c>
      <c r="G2692" s="2">
        <v>43192</v>
      </c>
      <c r="H2692" t="s">
        <v>7749</v>
      </c>
      <c r="I2692" t="s">
        <v>41</v>
      </c>
      <c r="J2692" t="s">
        <v>3302</v>
      </c>
      <c r="K2692">
        <v>52366</v>
      </c>
      <c r="L2692" t="s">
        <v>754</v>
      </c>
      <c r="M2692" t="s">
        <v>7479</v>
      </c>
      <c r="N2692" t="s">
        <v>2880</v>
      </c>
      <c r="O2692" t="s">
        <v>2881</v>
      </c>
      <c r="P2692" t="s">
        <v>2882</v>
      </c>
      <c r="Q2692" t="s">
        <v>2883</v>
      </c>
      <c r="R2692" t="s">
        <v>2884</v>
      </c>
      <c r="S2692">
        <v>5236</v>
      </c>
      <c r="T2692" t="s">
        <v>7750</v>
      </c>
    </row>
    <row r="2693" spans="1:20" x14ac:dyDescent="0.2">
      <c r="A2693" t="s">
        <v>7751</v>
      </c>
      <c r="B2693" t="s">
        <v>7752</v>
      </c>
    </row>
    <row r="2694" spans="1:20" x14ac:dyDescent="0.2">
      <c r="A2694" t="s">
        <v>7753</v>
      </c>
      <c r="B2694" t="s">
        <v>7754</v>
      </c>
    </row>
    <row r="2695" spans="1:20" x14ac:dyDescent="0.2">
      <c r="A2695" t="s">
        <v>7755</v>
      </c>
      <c r="B2695" t="s">
        <v>7756</v>
      </c>
    </row>
    <row r="2696" spans="1:20" x14ac:dyDescent="0.2">
      <c r="A2696" t="s">
        <v>7757</v>
      </c>
      <c r="B2696" t="s">
        <v>7758</v>
      </c>
    </row>
    <row r="2697" spans="1:20" x14ac:dyDescent="0.2">
      <c r="A2697" t="s">
        <v>7759</v>
      </c>
      <c r="B2697" t="s">
        <v>7760</v>
      </c>
    </row>
    <row r="2698" spans="1:20" x14ac:dyDescent="0.2">
      <c r="A2698" t="s">
        <v>7761</v>
      </c>
      <c r="B2698" t="s">
        <v>7762</v>
      </c>
    </row>
    <row r="2699" spans="1:20" x14ac:dyDescent="0.2">
      <c r="A2699" t="s">
        <v>7763</v>
      </c>
      <c r="B2699" t="s">
        <v>7764</v>
      </c>
    </row>
    <row r="2700" spans="1:20" x14ac:dyDescent="0.2">
      <c r="A2700" t="s">
        <v>7765</v>
      </c>
      <c r="B2700" t="s">
        <v>7766</v>
      </c>
    </row>
    <row r="2701" spans="1:20" x14ac:dyDescent="0.2">
      <c r="A2701" t="s">
        <v>7767</v>
      </c>
      <c r="B2701" t="s">
        <v>7768</v>
      </c>
    </row>
    <row r="2702" spans="1:20" x14ac:dyDescent="0.2">
      <c r="A2702" t="s">
        <v>7769</v>
      </c>
      <c r="B2702" t="s">
        <v>7770</v>
      </c>
    </row>
    <row r="2703" spans="1:20" x14ac:dyDescent="0.2">
      <c r="A2703" t="s">
        <v>7771</v>
      </c>
      <c r="B2703" t="s">
        <v>7772</v>
      </c>
    </row>
    <row r="2704" spans="1:20" x14ac:dyDescent="0.2">
      <c r="A2704" t="s">
        <v>7773</v>
      </c>
      <c r="B2704" t="s">
        <v>7774</v>
      </c>
    </row>
    <row r="2705" spans="1:2" x14ac:dyDescent="0.2">
      <c r="A2705" t="s">
        <v>7775</v>
      </c>
      <c r="B2705" t="s">
        <v>7776</v>
      </c>
    </row>
    <row r="2706" spans="1:2" x14ac:dyDescent="0.2">
      <c r="A2706" t="s">
        <v>7777</v>
      </c>
      <c r="B2706" t="s">
        <v>7778</v>
      </c>
    </row>
    <row r="2707" spans="1:2" x14ac:dyDescent="0.2">
      <c r="A2707" t="s">
        <v>7779</v>
      </c>
      <c r="B2707" t="s">
        <v>7780</v>
      </c>
    </row>
    <row r="2708" spans="1:2" x14ac:dyDescent="0.2">
      <c r="A2708" t="s">
        <v>7781</v>
      </c>
      <c r="B2708" t="s">
        <v>7782</v>
      </c>
    </row>
    <row r="2709" spans="1:2" x14ac:dyDescent="0.2">
      <c r="A2709" t="s">
        <v>7783</v>
      </c>
      <c r="B2709" t="s">
        <v>7784</v>
      </c>
    </row>
    <row r="2710" spans="1:2" x14ac:dyDescent="0.2">
      <c r="A2710" t="s">
        <v>7785</v>
      </c>
      <c r="B2710" t="s">
        <v>7786</v>
      </c>
    </row>
    <row r="2711" spans="1:2" x14ac:dyDescent="0.2">
      <c r="A2711" t="s">
        <v>7787</v>
      </c>
      <c r="B2711" t="s">
        <v>7788</v>
      </c>
    </row>
    <row r="2712" spans="1:2" x14ac:dyDescent="0.2">
      <c r="A2712" t="s">
        <v>7789</v>
      </c>
      <c r="B2712" t="s">
        <v>7790</v>
      </c>
    </row>
    <row r="2713" spans="1:2" x14ac:dyDescent="0.2">
      <c r="A2713" t="s">
        <v>7791</v>
      </c>
      <c r="B2713" t="s">
        <v>7792</v>
      </c>
    </row>
    <row r="2714" spans="1:2" x14ac:dyDescent="0.2">
      <c r="A2714" t="s">
        <v>7793</v>
      </c>
      <c r="B2714" t="s">
        <v>7794</v>
      </c>
    </row>
    <row r="2715" spans="1:2" x14ac:dyDescent="0.2">
      <c r="A2715" t="s">
        <v>7795</v>
      </c>
      <c r="B2715" t="s">
        <v>7796</v>
      </c>
    </row>
    <row r="2716" spans="1:2" x14ac:dyDescent="0.2">
      <c r="A2716" t="s">
        <v>7797</v>
      </c>
      <c r="B2716" t="s">
        <v>7798</v>
      </c>
    </row>
    <row r="2717" spans="1:2" x14ac:dyDescent="0.2">
      <c r="A2717" t="s">
        <v>7799</v>
      </c>
      <c r="B2717" t="s">
        <v>7800</v>
      </c>
    </row>
    <row r="2718" spans="1:2" x14ac:dyDescent="0.2">
      <c r="A2718" t="s">
        <v>7801</v>
      </c>
      <c r="B2718" t="s">
        <v>7802</v>
      </c>
    </row>
    <row r="2719" spans="1:2" x14ac:dyDescent="0.2">
      <c r="A2719" t="s">
        <v>7803</v>
      </c>
      <c r="B2719" t="s">
        <v>7804</v>
      </c>
    </row>
    <row r="2720" spans="1:2" x14ac:dyDescent="0.2">
      <c r="A2720" t="s">
        <v>7805</v>
      </c>
      <c r="B2720" t="s">
        <v>7806</v>
      </c>
    </row>
    <row r="2721" spans="1:2" x14ac:dyDescent="0.2">
      <c r="A2721" t="s">
        <v>7807</v>
      </c>
      <c r="B2721" t="s">
        <v>7808</v>
      </c>
    </row>
    <row r="2722" spans="1:2" x14ac:dyDescent="0.2">
      <c r="A2722" t="s">
        <v>7809</v>
      </c>
      <c r="B2722" t="s">
        <v>7810</v>
      </c>
    </row>
    <row r="2723" spans="1:2" x14ac:dyDescent="0.2">
      <c r="A2723" t="s">
        <v>7811</v>
      </c>
      <c r="B2723" t="s">
        <v>7812</v>
      </c>
    </row>
    <row r="2724" spans="1:2" x14ac:dyDescent="0.2">
      <c r="A2724" t="s">
        <v>7813</v>
      </c>
      <c r="B2724" t="s">
        <v>7814</v>
      </c>
    </row>
    <row r="2725" spans="1:2" x14ac:dyDescent="0.2">
      <c r="A2725" t="s">
        <v>7815</v>
      </c>
      <c r="B2725" t="s">
        <v>7816</v>
      </c>
    </row>
    <row r="2726" spans="1:2" x14ac:dyDescent="0.2">
      <c r="A2726" t="s">
        <v>7817</v>
      </c>
      <c r="B2726" t="s">
        <v>7818</v>
      </c>
    </row>
    <row r="2727" spans="1:2" x14ac:dyDescent="0.2">
      <c r="A2727" t="s">
        <v>7819</v>
      </c>
      <c r="B2727" t="s">
        <v>7820</v>
      </c>
    </row>
    <row r="2728" spans="1:2" x14ac:dyDescent="0.2">
      <c r="A2728" t="s">
        <v>7821</v>
      </c>
      <c r="B2728" t="s">
        <v>7822</v>
      </c>
    </row>
    <row r="2729" spans="1:2" x14ac:dyDescent="0.2">
      <c r="A2729" t="s">
        <v>7823</v>
      </c>
      <c r="B2729" t="s">
        <v>7824</v>
      </c>
    </row>
    <row r="2730" spans="1:2" x14ac:dyDescent="0.2">
      <c r="A2730" t="s">
        <v>7825</v>
      </c>
      <c r="B2730" t="s">
        <v>7826</v>
      </c>
    </row>
    <row r="2731" spans="1:2" x14ac:dyDescent="0.2">
      <c r="A2731" t="s">
        <v>7827</v>
      </c>
      <c r="B2731" t="s">
        <v>7828</v>
      </c>
    </row>
    <row r="2732" spans="1:2" x14ac:dyDescent="0.2">
      <c r="A2732" t="s">
        <v>7829</v>
      </c>
      <c r="B2732" t="s">
        <v>7830</v>
      </c>
    </row>
    <row r="2733" spans="1:2" x14ac:dyDescent="0.2">
      <c r="A2733" t="s">
        <v>7831</v>
      </c>
      <c r="B2733" t="s">
        <v>7832</v>
      </c>
    </row>
    <row r="2734" spans="1:2" x14ac:dyDescent="0.2">
      <c r="A2734" t="s">
        <v>7833</v>
      </c>
      <c r="B2734" t="s">
        <v>7834</v>
      </c>
    </row>
    <row r="2735" spans="1:2" x14ac:dyDescent="0.2">
      <c r="A2735" t="s">
        <v>7835</v>
      </c>
      <c r="B2735" t="s">
        <v>7836</v>
      </c>
    </row>
    <row r="2736" spans="1:2" x14ac:dyDescent="0.2">
      <c r="A2736" t="s">
        <v>7837</v>
      </c>
      <c r="B2736" t="s">
        <v>7838</v>
      </c>
    </row>
    <row r="2737" spans="1:2" x14ac:dyDescent="0.2">
      <c r="A2737" t="s">
        <v>7839</v>
      </c>
      <c r="B2737" t="s">
        <v>7840</v>
      </c>
    </row>
    <row r="2738" spans="1:2" x14ac:dyDescent="0.2">
      <c r="A2738" t="s">
        <v>7841</v>
      </c>
      <c r="B2738" t="s">
        <v>7842</v>
      </c>
    </row>
    <row r="2739" spans="1:2" x14ac:dyDescent="0.2">
      <c r="A2739" t="s">
        <v>7843</v>
      </c>
      <c r="B2739" t="s">
        <v>7844</v>
      </c>
    </row>
    <row r="2740" spans="1:2" x14ac:dyDescent="0.2">
      <c r="A2740" t="s">
        <v>7845</v>
      </c>
      <c r="B2740" t="s">
        <v>7846</v>
      </c>
    </row>
    <row r="2741" spans="1:2" x14ac:dyDescent="0.2">
      <c r="A2741" t="s">
        <v>7847</v>
      </c>
      <c r="B2741" t="s">
        <v>7848</v>
      </c>
    </row>
    <row r="2742" spans="1:2" x14ac:dyDescent="0.2">
      <c r="A2742" t="s">
        <v>7849</v>
      </c>
      <c r="B2742" t="s">
        <v>7850</v>
      </c>
    </row>
    <row r="2743" spans="1:2" x14ac:dyDescent="0.2">
      <c r="A2743" t="s">
        <v>7851</v>
      </c>
      <c r="B2743" t="s">
        <v>7852</v>
      </c>
    </row>
    <row r="2744" spans="1:2" x14ac:dyDescent="0.2">
      <c r="A2744" t="s">
        <v>7853</v>
      </c>
      <c r="B2744" t="s">
        <v>7854</v>
      </c>
    </row>
    <row r="2745" spans="1:2" x14ac:dyDescent="0.2">
      <c r="A2745" t="s">
        <v>7855</v>
      </c>
      <c r="B2745" t="s">
        <v>7856</v>
      </c>
    </row>
    <row r="2746" spans="1:2" x14ac:dyDescent="0.2">
      <c r="A2746" t="s">
        <v>7857</v>
      </c>
      <c r="B2746" t="s">
        <v>7858</v>
      </c>
    </row>
    <row r="2747" spans="1:2" x14ac:dyDescent="0.2">
      <c r="A2747" t="s">
        <v>7859</v>
      </c>
      <c r="B2747" t="s">
        <v>7860</v>
      </c>
    </row>
    <row r="2748" spans="1:2" x14ac:dyDescent="0.2">
      <c r="A2748" t="s">
        <v>7861</v>
      </c>
      <c r="B2748" t="s">
        <v>7862</v>
      </c>
    </row>
    <row r="2749" spans="1:2" x14ac:dyDescent="0.2">
      <c r="A2749" t="s">
        <v>7863</v>
      </c>
      <c r="B2749" t="s">
        <v>7864</v>
      </c>
    </row>
    <row r="2750" spans="1:2" x14ac:dyDescent="0.2">
      <c r="A2750" t="s">
        <v>7865</v>
      </c>
      <c r="B2750" t="s">
        <v>7866</v>
      </c>
    </row>
    <row r="2751" spans="1:2" x14ac:dyDescent="0.2">
      <c r="A2751" t="s">
        <v>7867</v>
      </c>
      <c r="B2751" t="s">
        <v>7868</v>
      </c>
    </row>
    <row r="2752" spans="1:2" x14ac:dyDescent="0.2">
      <c r="A2752" t="s">
        <v>7869</v>
      </c>
      <c r="B2752" t="s">
        <v>7870</v>
      </c>
    </row>
    <row r="2753" spans="1:2" x14ac:dyDescent="0.2">
      <c r="A2753" t="s">
        <v>7871</v>
      </c>
      <c r="B2753" t="s">
        <v>7872</v>
      </c>
    </row>
    <row r="2754" spans="1:2" x14ac:dyDescent="0.2">
      <c r="A2754" t="s">
        <v>7873</v>
      </c>
      <c r="B2754" t="s">
        <v>7874</v>
      </c>
    </row>
    <row r="2755" spans="1:2" x14ac:dyDescent="0.2">
      <c r="A2755" t="s">
        <v>7875</v>
      </c>
      <c r="B2755" t="s">
        <v>7876</v>
      </c>
    </row>
    <row r="2756" spans="1:2" x14ac:dyDescent="0.2">
      <c r="A2756" t="s">
        <v>7877</v>
      </c>
      <c r="B2756" t="s">
        <v>7878</v>
      </c>
    </row>
    <row r="2757" spans="1:2" x14ac:dyDescent="0.2">
      <c r="A2757" t="s">
        <v>7879</v>
      </c>
      <c r="B2757" t="s">
        <v>7880</v>
      </c>
    </row>
    <row r="2758" spans="1:2" x14ac:dyDescent="0.2">
      <c r="A2758" t="s">
        <v>7881</v>
      </c>
      <c r="B2758" t="s">
        <v>7882</v>
      </c>
    </row>
    <row r="2759" spans="1:2" x14ac:dyDescent="0.2">
      <c r="A2759" t="s">
        <v>7883</v>
      </c>
      <c r="B2759" t="s">
        <v>7884</v>
      </c>
    </row>
    <row r="2760" spans="1:2" x14ac:dyDescent="0.2">
      <c r="A2760" t="s">
        <v>7885</v>
      </c>
      <c r="B2760" t="s">
        <v>7886</v>
      </c>
    </row>
    <row r="2761" spans="1:2" x14ac:dyDescent="0.2">
      <c r="A2761" t="s">
        <v>7887</v>
      </c>
      <c r="B2761" t="s">
        <v>7888</v>
      </c>
    </row>
    <row r="2762" spans="1:2" x14ac:dyDescent="0.2">
      <c r="A2762" t="s">
        <v>7889</v>
      </c>
      <c r="B2762" t="s">
        <v>7890</v>
      </c>
    </row>
    <row r="2763" spans="1:2" x14ac:dyDescent="0.2">
      <c r="A2763" t="s">
        <v>7891</v>
      </c>
      <c r="B2763" t="s">
        <v>7892</v>
      </c>
    </row>
    <row r="2764" spans="1:2" x14ac:dyDescent="0.2">
      <c r="A2764" t="s">
        <v>7893</v>
      </c>
      <c r="B2764" t="s">
        <v>7894</v>
      </c>
    </row>
    <row r="2765" spans="1:2" x14ac:dyDescent="0.2">
      <c r="A2765" t="s">
        <v>7895</v>
      </c>
      <c r="B2765" t="s">
        <v>7896</v>
      </c>
    </row>
    <row r="2766" spans="1:2" x14ac:dyDescent="0.2">
      <c r="A2766" t="s">
        <v>7897</v>
      </c>
      <c r="B2766" t="s">
        <v>7898</v>
      </c>
    </row>
    <row r="2767" spans="1:2" x14ac:dyDescent="0.2">
      <c r="A2767" t="s">
        <v>7899</v>
      </c>
      <c r="B2767" t="s">
        <v>7900</v>
      </c>
    </row>
    <row r="2768" spans="1:2" x14ac:dyDescent="0.2">
      <c r="A2768" t="s">
        <v>7901</v>
      </c>
      <c r="B2768" t="s">
        <v>7902</v>
      </c>
    </row>
    <row r="2769" spans="1:23" x14ac:dyDescent="0.2">
      <c r="A2769" t="s">
        <v>7903</v>
      </c>
      <c r="B2769" t="s">
        <v>7904</v>
      </c>
    </row>
    <row r="2770" spans="1:23" x14ac:dyDescent="0.2">
      <c r="A2770" t="s">
        <v>7905</v>
      </c>
      <c r="B2770" t="s">
        <v>7906</v>
      </c>
    </row>
    <row r="2771" spans="1:23" x14ac:dyDescent="0.2">
      <c r="A2771" t="s">
        <v>7907</v>
      </c>
      <c r="B2771" t="s">
        <v>7908</v>
      </c>
    </row>
    <row r="2772" spans="1:23" x14ac:dyDescent="0.2">
      <c r="A2772" t="s">
        <v>7909</v>
      </c>
      <c r="B2772" t="s">
        <v>7910</v>
      </c>
    </row>
    <row r="2773" spans="1:23" x14ac:dyDescent="0.2">
      <c r="A2773" t="s">
        <v>7911</v>
      </c>
      <c r="B2773" t="s">
        <v>7912</v>
      </c>
    </row>
    <row r="2774" spans="1:23" x14ac:dyDescent="0.2">
      <c r="A2774" t="s">
        <v>7913</v>
      </c>
      <c r="B2774" t="s">
        <v>7914</v>
      </c>
    </row>
    <row r="2775" spans="1:23" x14ac:dyDescent="0.2">
      <c r="A2775" t="s">
        <v>7915</v>
      </c>
      <c r="B2775" t="s">
        <v>7916</v>
      </c>
      <c r="C2775" t="s">
        <v>7917</v>
      </c>
      <c r="D2775" t="s">
        <v>7918</v>
      </c>
      <c r="E2775" t="s">
        <v>7919</v>
      </c>
      <c r="F2775" t="s">
        <v>3756</v>
      </c>
      <c r="G2775" t="s">
        <v>7920</v>
      </c>
      <c r="H2775" t="s">
        <v>7921</v>
      </c>
      <c r="I2775" t="s">
        <v>7922</v>
      </c>
      <c r="J2775" t="s">
        <v>369</v>
      </c>
      <c r="K2775" t="s">
        <v>69</v>
      </c>
      <c r="L2775" t="s">
        <v>7923</v>
      </c>
      <c r="M2775" t="s">
        <v>7924</v>
      </c>
      <c r="N2775" t="s">
        <v>455</v>
      </c>
      <c r="O2775" t="s">
        <v>1614</v>
      </c>
      <c r="P2775" t="s">
        <v>7925</v>
      </c>
      <c r="Q2775" t="s">
        <v>7926</v>
      </c>
      <c r="R2775" t="s">
        <v>3322</v>
      </c>
      <c r="S2775" t="s">
        <v>7927</v>
      </c>
      <c r="T2775" t="s">
        <v>7928</v>
      </c>
      <c r="U2775" t="s">
        <v>7929</v>
      </c>
      <c r="V2775" t="s">
        <v>1271</v>
      </c>
      <c r="W2775" t="s">
        <v>7930</v>
      </c>
    </row>
    <row r="2776" spans="1:23" x14ac:dyDescent="0.2">
      <c r="A2776" t="s">
        <v>7931</v>
      </c>
      <c r="B2776" t="s">
        <v>7932</v>
      </c>
    </row>
    <row r="2777" spans="1:23" x14ac:dyDescent="0.2">
      <c r="A2777" t="s">
        <v>7933</v>
      </c>
      <c r="B2777" t="s">
        <v>7934</v>
      </c>
      <c r="C2777" t="s">
        <v>7935</v>
      </c>
      <c r="D2777" t="s">
        <v>7936</v>
      </c>
      <c r="E2777" t="s">
        <v>3320</v>
      </c>
      <c r="F2777" t="s">
        <v>7937</v>
      </c>
      <c r="G2777" t="s">
        <v>3322</v>
      </c>
      <c r="H2777" t="s">
        <v>7938</v>
      </c>
      <c r="I2777" t="s">
        <v>7926</v>
      </c>
      <c r="J2777" t="s">
        <v>7939</v>
      </c>
      <c r="K2777" t="s">
        <v>7940</v>
      </c>
      <c r="L2777" t="s">
        <v>7941</v>
      </c>
      <c r="M2777" t="s">
        <v>7942</v>
      </c>
      <c r="N2777" t="s">
        <v>3222</v>
      </c>
      <c r="O2777" t="s">
        <v>7943</v>
      </c>
      <c r="P2777" t="s">
        <v>7125</v>
      </c>
    </row>
    <row r="2778" spans="1:23" x14ac:dyDescent="0.2">
      <c r="A2778" t="s">
        <v>7944</v>
      </c>
      <c r="B2778" t="s">
        <v>7945</v>
      </c>
      <c r="C2778" t="s">
        <v>7946</v>
      </c>
      <c r="D2778" t="s">
        <v>7947</v>
      </c>
      <c r="E2778" t="s">
        <v>7948</v>
      </c>
      <c r="F2778" t="s">
        <v>7949</v>
      </c>
      <c r="H2778" t="s">
        <v>7950</v>
      </c>
      <c r="I2778" t="s">
        <v>7951</v>
      </c>
      <c r="J2778" t="s">
        <v>7952</v>
      </c>
      <c r="K2778" t="s">
        <v>7953</v>
      </c>
      <c r="L2778" t="s">
        <v>7954</v>
      </c>
      <c r="M2778" t="s">
        <v>7955</v>
      </c>
      <c r="N2778">
        <v>2018</v>
      </c>
      <c r="O2778">
        <f>-4-2</f>
        <v>-6</v>
      </c>
      <c r="P2778" t="s">
        <v>7956</v>
      </c>
      <c r="Q2778" t="s">
        <v>754</v>
      </c>
      <c r="R2778" t="s">
        <v>593</v>
      </c>
      <c r="S2778" t="s">
        <v>425</v>
      </c>
      <c r="T2778" t="s">
        <v>7957</v>
      </c>
      <c r="U2778" t="s">
        <v>92</v>
      </c>
      <c r="V2778" t="s">
        <v>41</v>
      </c>
      <c r="W2778" t="s">
        <v>7958</v>
      </c>
    </row>
    <row r="2779" spans="1:23" x14ac:dyDescent="0.2">
      <c r="A2779" t="s">
        <v>7959</v>
      </c>
      <c r="B2779" t="s">
        <v>7960</v>
      </c>
    </row>
    <row r="2780" spans="1:23" x14ac:dyDescent="0.2">
      <c r="A2780" t="s">
        <v>7961</v>
      </c>
      <c r="B2780" t="s">
        <v>7962</v>
      </c>
    </row>
    <row r="2781" spans="1:23" x14ac:dyDescent="0.2">
      <c r="A2781" t="s">
        <v>7963</v>
      </c>
      <c r="B2781" t="s">
        <v>7964</v>
      </c>
    </row>
    <row r="2782" spans="1:23" x14ac:dyDescent="0.2">
      <c r="A2782" t="s">
        <v>7965</v>
      </c>
      <c r="B2782" t="s">
        <v>7966</v>
      </c>
    </row>
    <row r="2783" spans="1:23" x14ac:dyDescent="0.2">
      <c r="A2783" t="s">
        <v>7967</v>
      </c>
      <c r="B2783" t="s">
        <v>7968</v>
      </c>
    </row>
    <row r="2784" spans="1:23" x14ac:dyDescent="0.2">
      <c r="A2784" t="s">
        <v>7969</v>
      </c>
      <c r="B2784" t="s">
        <v>7970</v>
      </c>
    </row>
    <row r="2785" spans="1:23" x14ac:dyDescent="0.2">
      <c r="A2785" t="s">
        <v>7971</v>
      </c>
      <c r="B2785" t="s">
        <v>7972</v>
      </c>
    </row>
    <row r="2786" spans="1:23" x14ac:dyDescent="0.2">
      <c r="A2786" t="s">
        <v>7973</v>
      </c>
      <c r="B2786" t="s">
        <v>7974</v>
      </c>
    </row>
    <row r="2787" spans="1:23" x14ac:dyDescent="0.2">
      <c r="A2787" t="s">
        <v>7975</v>
      </c>
      <c r="B2787" t="s">
        <v>7976</v>
      </c>
    </row>
    <row r="2788" spans="1:23" x14ac:dyDescent="0.2">
      <c r="A2788" t="s">
        <v>7977</v>
      </c>
      <c r="B2788" t="s">
        <v>7978</v>
      </c>
    </row>
    <row r="2789" spans="1:23" x14ac:dyDescent="0.2">
      <c r="A2789" t="s">
        <v>7979</v>
      </c>
      <c r="B2789" t="s">
        <v>7980</v>
      </c>
    </row>
    <row r="2790" spans="1:23" x14ac:dyDescent="0.2">
      <c r="A2790" t="s">
        <v>7981</v>
      </c>
      <c r="B2790" t="s">
        <v>7982</v>
      </c>
    </row>
    <row r="2791" spans="1:23" x14ac:dyDescent="0.2">
      <c r="A2791" t="s">
        <v>7983</v>
      </c>
      <c r="B2791" t="s">
        <v>7984</v>
      </c>
    </row>
    <row r="2792" spans="1:23" x14ac:dyDescent="0.2">
      <c r="A2792" t="s">
        <v>7985</v>
      </c>
      <c r="B2792" t="s">
        <v>7986</v>
      </c>
      <c r="C2792" t="s">
        <v>7987</v>
      </c>
      <c r="D2792" t="s">
        <v>7988</v>
      </c>
      <c r="E2792" t="s">
        <v>7989</v>
      </c>
      <c r="F2792" t="s">
        <v>7990</v>
      </c>
      <c r="G2792" t="s">
        <v>7991</v>
      </c>
      <c r="H2792" t="s">
        <v>7992</v>
      </c>
      <c r="I2792" t="s">
        <v>35</v>
      </c>
      <c r="J2792" t="s">
        <v>69</v>
      </c>
      <c r="K2792" t="s">
        <v>6512</v>
      </c>
      <c r="L2792" t="s">
        <v>7993</v>
      </c>
      <c r="M2792" t="s">
        <v>3201</v>
      </c>
      <c r="N2792" t="s">
        <v>425</v>
      </c>
      <c r="O2792" t="s">
        <v>39</v>
      </c>
      <c r="P2792" t="s">
        <v>7994</v>
      </c>
      <c r="Q2792" t="s">
        <v>7995</v>
      </c>
      <c r="R2792" t="s">
        <v>7996</v>
      </c>
      <c r="S2792" t="s">
        <v>2880</v>
      </c>
      <c r="T2792" t="s">
        <v>7997</v>
      </c>
      <c r="U2792" t="s">
        <v>7998</v>
      </c>
      <c r="V2792" t="s">
        <v>4050</v>
      </c>
      <c r="W2792" t="s">
        <v>7999</v>
      </c>
    </row>
    <row r="2793" spans="1:23" x14ac:dyDescent="0.2">
      <c r="A2793" t="s">
        <v>8000</v>
      </c>
      <c r="B2793" t="s">
        <v>8001</v>
      </c>
    </row>
    <row r="2794" spans="1:23" x14ac:dyDescent="0.2">
      <c r="A2794" t="s">
        <v>8002</v>
      </c>
      <c r="B2794" t="s">
        <v>8003</v>
      </c>
    </row>
    <row r="2795" spans="1:23" x14ac:dyDescent="0.2">
      <c r="A2795" t="s">
        <v>8004</v>
      </c>
      <c r="B2795" t="s">
        <v>8005</v>
      </c>
    </row>
    <row r="2796" spans="1:23" x14ac:dyDescent="0.2">
      <c r="A2796" t="s">
        <v>8006</v>
      </c>
      <c r="B2796" t="s">
        <v>8007</v>
      </c>
    </row>
    <row r="2797" spans="1:23" x14ac:dyDescent="0.2">
      <c r="A2797" t="s">
        <v>8008</v>
      </c>
      <c r="B2797" t="s">
        <v>8009</v>
      </c>
    </row>
    <row r="2798" spans="1:23" x14ac:dyDescent="0.2">
      <c r="A2798" t="s">
        <v>8010</v>
      </c>
      <c r="B2798" t="s">
        <v>8011</v>
      </c>
    </row>
    <row r="2799" spans="1:23" x14ac:dyDescent="0.2">
      <c r="A2799" t="s">
        <v>8012</v>
      </c>
      <c r="B2799" t="s">
        <v>8013</v>
      </c>
    </row>
    <row r="2800" spans="1:23" x14ac:dyDescent="0.2">
      <c r="A2800" t="s">
        <v>8014</v>
      </c>
      <c r="B2800" t="s">
        <v>8015</v>
      </c>
    </row>
    <row r="2801" spans="1:16" x14ac:dyDescent="0.2">
      <c r="A2801" t="s">
        <v>8016</v>
      </c>
      <c r="B2801" t="s">
        <v>8017</v>
      </c>
    </row>
    <row r="2802" spans="1:16" x14ac:dyDescent="0.2">
      <c r="A2802" t="s">
        <v>8018</v>
      </c>
      <c r="B2802" t="s">
        <v>8019</v>
      </c>
    </row>
    <row r="2803" spans="1:16" x14ac:dyDescent="0.2">
      <c r="A2803" t="s">
        <v>8020</v>
      </c>
      <c r="B2803" t="s">
        <v>8021</v>
      </c>
      <c r="C2803" t="s">
        <v>1740</v>
      </c>
      <c r="D2803" t="s">
        <v>4336</v>
      </c>
      <c r="E2803" s="6">
        <v>0.70766203703703701</v>
      </c>
      <c r="F2803" t="s">
        <v>8022</v>
      </c>
      <c r="G2803" t="s">
        <v>39</v>
      </c>
      <c r="H2803" t="s">
        <v>7994</v>
      </c>
      <c r="I2803" t="s">
        <v>7995</v>
      </c>
      <c r="J2803" t="s">
        <v>8023</v>
      </c>
      <c r="K2803" t="s">
        <v>4337</v>
      </c>
      <c r="L2803" t="s">
        <v>4338</v>
      </c>
      <c r="M2803" t="s">
        <v>4339</v>
      </c>
      <c r="N2803" t="s">
        <v>8024</v>
      </c>
      <c r="O2803" t="s">
        <v>8025</v>
      </c>
      <c r="P2803" t="s">
        <v>602</v>
      </c>
    </row>
    <row r="2804" spans="1:16" x14ac:dyDescent="0.2">
      <c r="A2804" t="s">
        <v>8026</v>
      </c>
      <c r="B2804" t="s">
        <v>8027</v>
      </c>
    </row>
    <row r="2805" spans="1:16" x14ac:dyDescent="0.2">
      <c r="A2805" t="s">
        <v>8028</v>
      </c>
      <c r="B2805" t="s">
        <v>8029</v>
      </c>
    </row>
    <row r="2806" spans="1:16" x14ac:dyDescent="0.2">
      <c r="A2806" t="s">
        <v>8030</v>
      </c>
      <c r="B2806" t="s">
        <v>8031</v>
      </c>
    </row>
    <row r="2807" spans="1:16" x14ac:dyDescent="0.2">
      <c r="A2807" t="s">
        <v>8032</v>
      </c>
      <c r="B2807" t="s">
        <v>8033</v>
      </c>
    </row>
    <row r="2808" spans="1:16" x14ac:dyDescent="0.2">
      <c r="A2808" t="s">
        <v>8034</v>
      </c>
      <c r="B2808" t="s">
        <v>8035</v>
      </c>
    </row>
    <row r="2809" spans="1:16" x14ac:dyDescent="0.2">
      <c r="A2809" t="s">
        <v>8036</v>
      </c>
      <c r="B2809" t="s">
        <v>8037</v>
      </c>
    </row>
    <row r="2810" spans="1:16" x14ac:dyDescent="0.2">
      <c r="A2810" t="s">
        <v>8038</v>
      </c>
      <c r="B2810" t="s">
        <v>8039</v>
      </c>
    </row>
    <row r="2811" spans="1:16" x14ac:dyDescent="0.2">
      <c r="A2811" t="s">
        <v>8040</v>
      </c>
      <c r="B2811" t="s">
        <v>8041</v>
      </c>
    </row>
    <row r="2812" spans="1:16" x14ac:dyDescent="0.2">
      <c r="A2812" t="s">
        <v>8042</v>
      </c>
      <c r="B2812" t="s">
        <v>8043</v>
      </c>
    </row>
    <row r="2813" spans="1:16" x14ac:dyDescent="0.2">
      <c r="A2813" t="s">
        <v>8044</v>
      </c>
      <c r="B2813" t="s">
        <v>8045</v>
      </c>
    </row>
    <row r="2814" spans="1:16" x14ac:dyDescent="0.2">
      <c r="A2814" t="s">
        <v>8046</v>
      </c>
      <c r="B2814" t="s">
        <v>8047</v>
      </c>
    </row>
    <row r="2815" spans="1:16" x14ac:dyDescent="0.2">
      <c r="A2815" t="s">
        <v>8048</v>
      </c>
      <c r="B2815" t="s">
        <v>8049</v>
      </c>
    </row>
    <row r="2816" spans="1:16" x14ac:dyDescent="0.2">
      <c r="A2816" t="s">
        <v>8050</v>
      </c>
      <c r="B2816" t="s">
        <v>8051</v>
      </c>
    </row>
    <row r="2817" spans="1:2" x14ac:dyDescent="0.2">
      <c r="A2817" t="s">
        <v>8052</v>
      </c>
      <c r="B2817" t="s">
        <v>8053</v>
      </c>
    </row>
    <row r="2818" spans="1:2" x14ac:dyDescent="0.2">
      <c r="A2818" t="s">
        <v>8054</v>
      </c>
      <c r="B2818" t="s">
        <v>8055</v>
      </c>
    </row>
    <row r="2819" spans="1:2" x14ac:dyDescent="0.2">
      <c r="A2819" t="s">
        <v>8056</v>
      </c>
      <c r="B2819" t="s">
        <v>8057</v>
      </c>
    </row>
    <row r="2820" spans="1:2" x14ac:dyDescent="0.2">
      <c r="A2820" t="s">
        <v>8058</v>
      </c>
      <c r="B2820" t="s">
        <v>8059</v>
      </c>
    </row>
    <row r="2821" spans="1:2" x14ac:dyDescent="0.2">
      <c r="A2821" t="s">
        <v>8060</v>
      </c>
      <c r="B2821" t="s">
        <v>8061</v>
      </c>
    </row>
    <row r="2822" spans="1:2" x14ac:dyDescent="0.2">
      <c r="A2822" t="s">
        <v>8062</v>
      </c>
      <c r="B2822" t="s">
        <v>8063</v>
      </c>
    </row>
    <row r="2823" spans="1:2" x14ac:dyDescent="0.2">
      <c r="A2823" t="s">
        <v>8064</v>
      </c>
      <c r="B2823" t="s">
        <v>8065</v>
      </c>
    </row>
    <row r="2824" spans="1:2" x14ac:dyDescent="0.2">
      <c r="A2824" t="s">
        <v>8066</v>
      </c>
      <c r="B2824" t="s">
        <v>8067</v>
      </c>
    </row>
    <row r="2825" spans="1:2" x14ac:dyDescent="0.2">
      <c r="A2825" t="s">
        <v>8068</v>
      </c>
      <c r="B2825" t="s">
        <v>8069</v>
      </c>
    </row>
    <row r="2826" spans="1:2" x14ac:dyDescent="0.2">
      <c r="A2826" t="s">
        <v>8070</v>
      </c>
      <c r="B2826" t="s">
        <v>8071</v>
      </c>
    </row>
    <row r="2827" spans="1:2" x14ac:dyDescent="0.2">
      <c r="A2827" t="s">
        <v>8072</v>
      </c>
      <c r="B2827" t="s">
        <v>8073</v>
      </c>
    </row>
    <row r="2828" spans="1:2" x14ac:dyDescent="0.2">
      <c r="A2828" t="s">
        <v>8074</v>
      </c>
      <c r="B2828" t="s">
        <v>8075</v>
      </c>
    </row>
    <row r="2829" spans="1:2" x14ac:dyDescent="0.2">
      <c r="A2829" t="s">
        <v>8076</v>
      </c>
      <c r="B2829" t="s">
        <v>8077</v>
      </c>
    </row>
    <row r="2830" spans="1:2" x14ac:dyDescent="0.2">
      <c r="A2830" t="s">
        <v>8078</v>
      </c>
      <c r="B2830" t="s">
        <v>8079</v>
      </c>
    </row>
    <row r="2831" spans="1:2" x14ac:dyDescent="0.2">
      <c r="A2831" t="s">
        <v>8080</v>
      </c>
      <c r="B2831" t="s">
        <v>8081</v>
      </c>
    </row>
    <row r="2832" spans="1:2" x14ac:dyDescent="0.2">
      <c r="A2832" t="s">
        <v>8082</v>
      </c>
      <c r="B2832" t="s">
        <v>8083</v>
      </c>
    </row>
    <row r="2833" spans="1:2" x14ac:dyDescent="0.2">
      <c r="A2833" t="s">
        <v>8084</v>
      </c>
      <c r="B2833" t="s">
        <v>8085</v>
      </c>
    </row>
    <row r="2834" spans="1:2" x14ac:dyDescent="0.2">
      <c r="A2834" t="s">
        <v>8086</v>
      </c>
      <c r="B2834" t="s">
        <v>8087</v>
      </c>
    </row>
    <row r="2835" spans="1:2" x14ac:dyDescent="0.2">
      <c r="A2835" t="s">
        <v>8088</v>
      </c>
      <c r="B2835" t="s">
        <v>8089</v>
      </c>
    </row>
    <row r="2836" spans="1:2" x14ac:dyDescent="0.2">
      <c r="A2836" t="s">
        <v>8090</v>
      </c>
      <c r="B2836" t="s">
        <v>8091</v>
      </c>
    </row>
    <row r="2837" spans="1:2" x14ac:dyDescent="0.2">
      <c r="A2837" t="s">
        <v>8092</v>
      </c>
      <c r="B2837" t="s">
        <v>8093</v>
      </c>
    </row>
    <row r="2838" spans="1:2" x14ac:dyDescent="0.2">
      <c r="A2838" t="s">
        <v>8094</v>
      </c>
      <c r="B2838" t="s">
        <v>8095</v>
      </c>
    </row>
    <row r="2839" spans="1:2" x14ac:dyDescent="0.2">
      <c r="A2839" t="s">
        <v>8096</v>
      </c>
      <c r="B2839" t="s">
        <v>8097</v>
      </c>
    </row>
    <row r="2840" spans="1:2" x14ac:dyDescent="0.2">
      <c r="A2840" t="s">
        <v>8098</v>
      </c>
      <c r="B2840" t="s">
        <v>8099</v>
      </c>
    </row>
    <row r="2841" spans="1:2" x14ac:dyDescent="0.2">
      <c r="A2841" t="s">
        <v>8100</v>
      </c>
      <c r="B2841" t="s">
        <v>8101</v>
      </c>
    </row>
    <row r="2842" spans="1:2" x14ac:dyDescent="0.2">
      <c r="A2842" t="s">
        <v>8102</v>
      </c>
      <c r="B2842" t="s">
        <v>8103</v>
      </c>
    </row>
    <row r="2843" spans="1:2" x14ac:dyDescent="0.2">
      <c r="A2843" t="s">
        <v>8104</v>
      </c>
      <c r="B2843" t="s">
        <v>8105</v>
      </c>
    </row>
    <row r="2844" spans="1:2" x14ac:dyDescent="0.2">
      <c r="A2844" t="s">
        <v>8106</v>
      </c>
      <c r="B2844" t="s">
        <v>8107</v>
      </c>
    </row>
    <row r="2845" spans="1:2" x14ac:dyDescent="0.2">
      <c r="A2845" t="s">
        <v>8108</v>
      </c>
      <c r="B2845" t="s">
        <v>8109</v>
      </c>
    </row>
    <row r="2846" spans="1:2" x14ac:dyDescent="0.2">
      <c r="A2846" t="s">
        <v>8110</v>
      </c>
      <c r="B2846" t="s">
        <v>8111</v>
      </c>
    </row>
    <row r="2847" spans="1:2" x14ac:dyDescent="0.2">
      <c r="A2847" t="s">
        <v>8112</v>
      </c>
      <c r="B2847" t="s">
        <v>8113</v>
      </c>
    </row>
    <row r="2848" spans="1:2" x14ac:dyDescent="0.2">
      <c r="A2848" t="s">
        <v>8114</v>
      </c>
      <c r="B2848" t="s">
        <v>8115</v>
      </c>
    </row>
    <row r="2849" spans="1:4" x14ac:dyDescent="0.2">
      <c r="A2849" t="s">
        <v>8116</v>
      </c>
      <c r="B2849" t="s">
        <v>8117</v>
      </c>
    </row>
    <row r="2850" spans="1:4" x14ac:dyDescent="0.2">
      <c r="A2850" t="s">
        <v>8118</v>
      </c>
      <c r="B2850" t="s">
        <v>8119</v>
      </c>
    </row>
    <row r="2851" spans="1:4" x14ac:dyDescent="0.2">
      <c r="A2851" t="s">
        <v>8120</v>
      </c>
      <c r="B2851" t="s">
        <v>8121</v>
      </c>
    </row>
    <row r="2852" spans="1:4" x14ac:dyDescent="0.2">
      <c r="A2852" t="s">
        <v>8122</v>
      </c>
      <c r="B2852" t="s">
        <v>8123</v>
      </c>
    </row>
    <row r="2853" spans="1:4" x14ac:dyDescent="0.2">
      <c r="A2853" t="s">
        <v>8124</v>
      </c>
      <c r="B2853" t="s">
        <v>8125</v>
      </c>
    </row>
    <row r="2854" spans="1:4" x14ac:dyDescent="0.2">
      <c r="A2854" t="s">
        <v>8126</v>
      </c>
      <c r="B2854" t="s">
        <v>8127</v>
      </c>
    </row>
    <row r="2855" spans="1:4" x14ac:dyDescent="0.2">
      <c r="A2855" t="s">
        <v>8128</v>
      </c>
      <c r="B2855" t="s">
        <v>8129</v>
      </c>
    </row>
    <row r="2856" spans="1:4" x14ac:dyDescent="0.2">
      <c r="A2856" t="s">
        <v>8130</v>
      </c>
      <c r="B2856" t="s">
        <v>8131</v>
      </c>
    </row>
    <row r="2857" spans="1:4" x14ac:dyDescent="0.2">
      <c r="A2857" t="s">
        <v>8132</v>
      </c>
      <c r="B2857" t="s">
        <v>8133</v>
      </c>
    </row>
    <row r="2858" spans="1:4" x14ac:dyDescent="0.2">
      <c r="A2858" t="s">
        <v>8134</v>
      </c>
      <c r="B2858" t="s">
        <v>8135</v>
      </c>
    </row>
    <row r="2859" spans="1:4" x14ac:dyDescent="0.2">
      <c r="A2859" t="s">
        <v>8136</v>
      </c>
      <c r="B2859" t="s">
        <v>8137</v>
      </c>
    </row>
    <row r="2860" spans="1:4" x14ac:dyDescent="0.2">
      <c r="A2860" t="s">
        <v>8138</v>
      </c>
      <c r="B2860" t="s">
        <v>8139</v>
      </c>
    </row>
    <row r="2861" spans="1:4" x14ac:dyDescent="0.2">
      <c r="A2861" t="s">
        <v>8140</v>
      </c>
      <c r="B2861" t="s">
        <v>8141</v>
      </c>
    </row>
    <row r="2862" spans="1:4" x14ac:dyDescent="0.2">
      <c r="A2862" t="s">
        <v>8142</v>
      </c>
      <c r="B2862" t="s">
        <v>8143</v>
      </c>
    </row>
    <row r="2863" spans="1:4" x14ac:dyDescent="0.2">
      <c r="A2863" t="s">
        <v>8144</v>
      </c>
      <c r="B2863" t="s">
        <v>8145</v>
      </c>
      <c r="C2863" t="s">
        <v>8146</v>
      </c>
      <c r="D2863" t="s">
        <v>602</v>
      </c>
    </row>
    <row r="2864" spans="1:4" x14ac:dyDescent="0.2">
      <c r="A2864" t="s">
        <v>8147</v>
      </c>
      <c r="B2864" t="s">
        <v>8148</v>
      </c>
    </row>
    <row r="2865" spans="1:23" x14ac:dyDescent="0.2">
      <c r="A2865" t="s">
        <v>8149</v>
      </c>
      <c r="B2865" t="s">
        <v>8150</v>
      </c>
    </row>
    <row r="2866" spans="1:23" x14ac:dyDescent="0.2">
      <c r="A2866" t="s">
        <v>8151</v>
      </c>
      <c r="B2866" t="s">
        <v>8152</v>
      </c>
    </row>
    <row r="2867" spans="1:23" x14ac:dyDescent="0.2">
      <c r="A2867" t="s">
        <v>8153</v>
      </c>
      <c r="B2867" t="s">
        <v>8154</v>
      </c>
    </row>
    <row r="2868" spans="1:23" x14ac:dyDescent="0.2">
      <c r="A2868" t="s">
        <v>8155</v>
      </c>
      <c r="B2868" t="s">
        <v>8156</v>
      </c>
    </row>
    <row r="2869" spans="1:23" x14ac:dyDescent="0.2">
      <c r="A2869" t="s">
        <v>8157</v>
      </c>
      <c r="B2869" t="s">
        <v>8158</v>
      </c>
    </row>
    <row r="2870" spans="1:23" x14ac:dyDescent="0.2">
      <c r="A2870" t="s">
        <v>8159</v>
      </c>
      <c r="B2870" t="s">
        <v>8160</v>
      </c>
    </row>
    <row r="2871" spans="1:23" x14ac:dyDescent="0.2">
      <c r="A2871" t="s">
        <v>8161</v>
      </c>
      <c r="B2871" t="s">
        <v>8162</v>
      </c>
    </row>
    <row r="2872" spans="1:23" x14ac:dyDescent="0.2">
      <c r="A2872" t="s">
        <v>8163</v>
      </c>
      <c r="B2872" t="s">
        <v>8164</v>
      </c>
    </row>
    <row r="2873" spans="1:23" x14ac:dyDescent="0.2">
      <c r="A2873" t="s">
        <v>8165</v>
      </c>
      <c r="B2873" t="s">
        <v>8166</v>
      </c>
    </row>
    <row r="2874" spans="1:23" x14ac:dyDescent="0.2">
      <c r="A2874" t="s">
        <v>8167</v>
      </c>
      <c r="B2874" t="s">
        <v>8168</v>
      </c>
    </row>
    <row r="2875" spans="1:23" x14ac:dyDescent="0.2">
      <c r="A2875" t="s">
        <v>8169</v>
      </c>
      <c r="B2875" t="s">
        <v>8170</v>
      </c>
    </row>
    <row r="2876" spans="1:23" x14ac:dyDescent="0.2">
      <c r="A2876" t="s">
        <v>8171</v>
      </c>
      <c r="B2876" t="s">
        <v>8172</v>
      </c>
    </row>
    <row r="2877" spans="1:23" x14ac:dyDescent="0.2">
      <c r="A2877" t="s">
        <v>8173</v>
      </c>
      <c r="B2877" t="s">
        <v>8174</v>
      </c>
    </row>
    <row r="2878" spans="1:23" x14ac:dyDescent="0.2">
      <c r="A2878" t="s">
        <v>8175</v>
      </c>
      <c r="B2878" t="s">
        <v>8176</v>
      </c>
    </row>
    <row r="2879" spans="1:23" x14ac:dyDescent="0.2">
      <c r="A2879" t="s">
        <v>8177</v>
      </c>
      <c r="B2879" t="s">
        <v>8178</v>
      </c>
    </row>
    <row r="2880" spans="1:23" x14ac:dyDescent="0.2">
      <c r="A2880" t="s">
        <v>8179</v>
      </c>
      <c r="B2880" t="s">
        <v>8180</v>
      </c>
      <c r="C2880" t="s">
        <v>8181</v>
      </c>
      <c r="D2880" t="s">
        <v>8182</v>
      </c>
      <c r="E2880" s="5">
        <v>39282</v>
      </c>
      <c r="F2880" t="s">
        <v>8183</v>
      </c>
      <c r="G2880" t="s">
        <v>8184</v>
      </c>
      <c r="H2880" t="s">
        <v>8185</v>
      </c>
      <c r="I2880" t="s">
        <v>8186</v>
      </c>
      <c r="J2880" t="s">
        <v>8187</v>
      </c>
      <c r="K2880" t="s">
        <v>8188</v>
      </c>
      <c r="L2880" t="s">
        <v>1614</v>
      </c>
      <c r="M2880" t="s">
        <v>483</v>
      </c>
      <c r="N2880">
        <v>5236</v>
      </c>
      <c r="O2880" t="s">
        <v>8189</v>
      </c>
      <c r="P2880" t="s">
        <v>8190</v>
      </c>
      <c r="Q2880" t="s">
        <v>5705</v>
      </c>
      <c r="R2880" t="s">
        <v>7929</v>
      </c>
      <c r="S2880" t="s">
        <v>1271</v>
      </c>
      <c r="T2880" t="s">
        <v>8191</v>
      </c>
      <c r="U2880" t="s">
        <v>5780</v>
      </c>
      <c r="V2880" t="s">
        <v>8192</v>
      </c>
      <c r="W2880" t="s">
        <v>8193</v>
      </c>
    </row>
    <row r="2881" spans="1:20" x14ac:dyDescent="0.2">
      <c r="A2881" t="s">
        <v>8194</v>
      </c>
      <c r="B2881" t="s">
        <v>8195</v>
      </c>
    </row>
    <row r="2882" spans="1:20" x14ac:dyDescent="0.2">
      <c r="A2882" t="s">
        <v>8196</v>
      </c>
      <c r="B2882" t="s">
        <v>8197</v>
      </c>
    </row>
    <row r="2883" spans="1:20" x14ac:dyDescent="0.2">
      <c r="A2883" t="s">
        <v>8198</v>
      </c>
      <c r="B2883" t="s">
        <v>8199</v>
      </c>
    </row>
    <row r="2884" spans="1:20" x14ac:dyDescent="0.2">
      <c r="A2884" t="s">
        <v>8200</v>
      </c>
      <c r="B2884" t="s">
        <v>8201</v>
      </c>
    </row>
    <row r="2885" spans="1:20" x14ac:dyDescent="0.2">
      <c r="A2885" t="s">
        <v>8202</v>
      </c>
      <c r="B2885" t="s">
        <v>8203</v>
      </c>
    </row>
    <row r="2886" spans="1:20" x14ac:dyDescent="0.2">
      <c r="A2886" t="s">
        <v>8204</v>
      </c>
      <c r="B2886" t="s">
        <v>8205</v>
      </c>
      <c r="C2886" t="s">
        <v>7248</v>
      </c>
      <c r="D2886" t="s">
        <v>7249</v>
      </c>
      <c r="E2886" t="s">
        <v>7250</v>
      </c>
      <c r="F2886" t="s">
        <v>3221</v>
      </c>
      <c r="G2886" t="s">
        <v>3222</v>
      </c>
      <c r="H2886" t="s">
        <v>7251</v>
      </c>
      <c r="I2886" t="s">
        <v>49</v>
      </c>
    </row>
    <row r="2887" spans="1:20" x14ac:dyDescent="0.2">
      <c r="A2887" t="s">
        <v>8206</v>
      </c>
      <c r="B2887" t="s">
        <v>8207</v>
      </c>
    </row>
    <row r="2888" spans="1:20" x14ac:dyDescent="0.2">
      <c r="A2888" t="s">
        <v>8208</v>
      </c>
      <c r="B2888" t="s">
        <v>8209</v>
      </c>
    </row>
    <row r="2889" spans="1:20" x14ac:dyDescent="0.2">
      <c r="A2889" t="s">
        <v>8210</v>
      </c>
      <c r="B2889" t="s">
        <v>8211</v>
      </c>
      <c r="C2889" t="s">
        <v>8212</v>
      </c>
      <c r="D2889" t="s">
        <v>8213</v>
      </c>
      <c r="E2889" t="s">
        <v>8214</v>
      </c>
      <c r="F2889" t="s">
        <v>6460</v>
      </c>
      <c r="G2889" s="2">
        <v>43192</v>
      </c>
      <c r="H2889" t="s">
        <v>8215</v>
      </c>
      <c r="I2889" t="s">
        <v>41</v>
      </c>
      <c r="J2889" t="s">
        <v>3302</v>
      </c>
      <c r="K2889">
        <v>52366</v>
      </c>
      <c r="L2889" t="s">
        <v>754</v>
      </c>
      <c r="M2889" t="s">
        <v>7479</v>
      </c>
      <c r="N2889" t="s">
        <v>2880</v>
      </c>
      <c r="O2889" t="s">
        <v>2881</v>
      </c>
      <c r="P2889" t="s">
        <v>2882</v>
      </c>
      <c r="Q2889" t="s">
        <v>2883</v>
      </c>
      <c r="R2889" t="s">
        <v>2884</v>
      </c>
      <c r="S2889">
        <v>5236</v>
      </c>
      <c r="T2889" t="s">
        <v>7750</v>
      </c>
    </row>
    <row r="2890" spans="1:20" x14ac:dyDescent="0.2">
      <c r="A2890" t="s">
        <v>8216</v>
      </c>
      <c r="B2890" t="s">
        <v>8217</v>
      </c>
    </row>
    <row r="2891" spans="1:20" x14ac:dyDescent="0.2">
      <c r="A2891" t="s">
        <v>8218</v>
      </c>
      <c r="B2891" t="s">
        <v>8219</v>
      </c>
    </row>
    <row r="2892" spans="1:20" x14ac:dyDescent="0.2">
      <c r="A2892" t="s">
        <v>8220</v>
      </c>
      <c r="B2892" t="s">
        <v>8221</v>
      </c>
    </row>
    <row r="2893" spans="1:20" x14ac:dyDescent="0.2">
      <c r="A2893" t="s">
        <v>8222</v>
      </c>
      <c r="B2893" t="s">
        <v>8223</v>
      </c>
    </row>
    <row r="2894" spans="1:20" x14ac:dyDescent="0.2">
      <c r="A2894" t="s">
        <v>8224</v>
      </c>
      <c r="B2894" t="s">
        <v>8225</v>
      </c>
    </row>
    <row r="2895" spans="1:20" x14ac:dyDescent="0.2">
      <c r="A2895" t="s">
        <v>8226</v>
      </c>
      <c r="B2895" t="s">
        <v>8227</v>
      </c>
    </row>
    <row r="2896" spans="1:20" x14ac:dyDescent="0.2">
      <c r="A2896" t="s">
        <v>8228</v>
      </c>
      <c r="B2896" t="s">
        <v>8229</v>
      </c>
    </row>
    <row r="2897" spans="1:2" x14ac:dyDescent="0.2">
      <c r="A2897" t="s">
        <v>8230</v>
      </c>
      <c r="B2897" t="s">
        <v>8231</v>
      </c>
    </row>
    <row r="2898" spans="1:2" x14ac:dyDescent="0.2">
      <c r="A2898" t="s">
        <v>8232</v>
      </c>
      <c r="B2898" t="s">
        <v>8233</v>
      </c>
    </row>
    <row r="2899" spans="1:2" x14ac:dyDescent="0.2">
      <c r="A2899" t="s">
        <v>8234</v>
      </c>
      <c r="B2899" t="s">
        <v>8235</v>
      </c>
    </row>
    <row r="2900" spans="1:2" x14ac:dyDescent="0.2">
      <c r="A2900" t="s">
        <v>8236</v>
      </c>
      <c r="B2900" t="s">
        <v>8237</v>
      </c>
    </row>
    <row r="2901" spans="1:2" x14ac:dyDescent="0.2">
      <c r="A2901" t="s">
        <v>8238</v>
      </c>
      <c r="B2901" t="s">
        <v>8239</v>
      </c>
    </row>
    <row r="2902" spans="1:2" x14ac:dyDescent="0.2">
      <c r="A2902" t="s">
        <v>8240</v>
      </c>
      <c r="B2902" t="s">
        <v>8241</v>
      </c>
    </row>
    <row r="2903" spans="1:2" x14ac:dyDescent="0.2">
      <c r="A2903" t="s">
        <v>8242</v>
      </c>
      <c r="B2903" t="s">
        <v>8243</v>
      </c>
    </row>
    <row r="2904" spans="1:2" x14ac:dyDescent="0.2">
      <c r="A2904" t="s">
        <v>8244</v>
      </c>
      <c r="B2904" t="s">
        <v>8245</v>
      </c>
    </row>
    <row r="2905" spans="1:2" x14ac:dyDescent="0.2">
      <c r="A2905" t="s">
        <v>8246</v>
      </c>
      <c r="B2905" t="s">
        <v>8247</v>
      </c>
    </row>
    <row r="2906" spans="1:2" x14ac:dyDescent="0.2">
      <c r="A2906" t="s">
        <v>8248</v>
      </c>
      <c r="B2906" t="s">
        <v>8249</v>
      </c>
    </row>
    <row r="2907" spans="1:2" x14ac:dyDescent="0.2">
      <c r="A2907" t="s">
        <v>8250</v>
      </c>
      <c r="B2907" t="s">
        <v>8251</v>
      </c>
    </row>
    <row r="2908" spans="1:2" x14ac:dyDescent="0.2">
      <c r="A2908" t="s">
        <v>8252</v>
      </c>
      <c r="B2908" t="s">
        <v>8253</v>
      </c>
    </row>
    <row r="2909" spans="1:2" x14ac:dyDescent="0.2">
      <c r="A2909" t="s">
        <v>8254</v>
      </c>
      <c r="B2909" t="s">
        <v>8255</v>
      </c>
    </row>
    <row r="2910" spans="1:2" x14ac:dyDescent="0.2">
      <c r="A2910" t="s">
        <v>8256</v>
      </c>
      <c r="B2910" t="s">
        <v>8257</v>
      </c>
    </row>
    <row r="2911" spans="1:2" x14ac:dyDescent="0.2">
      <c r="A2911" t="s">
        <v>8258</v>
      </c>
      <c r="B2911" t="s">
        <v>8259</v>
      </c>
    </row>
    <row r="2912" spans="1:2" x14ac:dyDescent="0.2">
      <c r="A2912" t="s">
        <v>8260</v>
      </c>
      <c r="B2912" t="s">
        <v>8261</v>
      </c>
    </row>
    <row r="2913" spans="1:23" x14ac:dyDescent="0.2">
      <c r="A2913" t="s">
        <v>8262</v>
      </c>
      <c r="B2913" t="s">
        <v>8263</v>
      </c>
    </row>
    <row r="2914" spans="1:23" x14ac:dyDescent="0.2">
      <c r="A2914" t="s">
        <v>8264</v>
      </c>
      <c r="B2914" t="s">
        <v>8265</v>
      </c>
    </row>
    <row r="2915" spans="1:23" x14ac:dyDescent="0.2">
      <c r="A2915" t="s">
        <v>8266</v>
      </c>
      <c r="B2915" t="s">
        <v>8267</v>
      </c>
    </row>
    <row r="2916" spans="1:23" x14ac:dyDescent="0.2">
      <c r="A2916" t="s">
        <v>8268</v>
      </c>
      <c r="B2916" t="s">
        <v>8269</v>
      </c>
    </row>
    <row r="2917" spans="1:23" x14ac:dyDescent="0.2">
      <c r="A2917" t="s">
        <v>8270</v>
      </c>
      <c r="B2917" t="s">
        <v>8271</v>
      </c>
    </row>
    <row r="2918" spans="1:23" x14ac:dyDescent="0.2">
      <c r="A2918" t="s">
        <v>8272</v>
      </c>
      <c r="B2918" t="s">
        <v>8273</v>
      </c>
    </row>
    <row r="2919" spans="1:23" x14ac:dyDescent="0.2">
      <c r="A2919" t="s">
        <v>8274</v>
      </c>
      <c r="B2919" t="s">
        <v>8275</v>
      </c>
      <c r="C2919" t="s">
        <v>8276</v>
      </c>
      <c r="D2919" t="s">
        <v>6460</v>
      </c>
      <c r="E2919" t="s">
        <v>8277</v>
      </c>
      <c r="F2919" t="s">
        <v>8278</v>
      </c>
      <c r="G2919" t="s">
        <v>374</v>
      </c>
      <c r="H2919" t="s">
        <v>7662</v>
      </c>
      <c r="I2919" t="s">
        <v>7362</v>
      </c>
      <c r="J2919" t="s">
        <v>7663</v>
      </c>
      <c r="K2919" t="s">
        <v>428</v>
      </c>
      <c r="L2919" t="s">
        <v>429</v>
      </c>
      <c r="M2919" t="s">
        <v>430</v>
      </c>
      <c r="N2919" t="s">
        <v>431</v>
      </c>
      <c r="O2919" t="s">
        <v>7664</v>
      </c>
      <c r="P2919" t="s">
        <v>7665</v>
      </c>
    </row>
    <row r="2920" spans="1:23" x14ac:dyDescent="0.2">
      <c r="A2920" t="s">
        <v>8279</v>
      </c>
      <c r="B2920" t="s">
        <v>8280</v>
      </c>
    </row>
    <row r="2921" spans="1:23" x14ac:dyDescent="0.2">
      <c r="A2921" t="s">
        <v>8281</v>
      </c>
      <c r="B2921" t="s">
        <v>8282</v>
      </c>
    </row>
    <row r="2922" spans="1:23" x14ac:dyDescent="0.2">
      <c r="A2922" t="s">
        <v>8283</v>
      </c>
      <c r="B2922" t="s">
        <v>8284</v>
      </c>
    </row>
    <row r="2923" spans="1:23" x14ac:dyDescent="0.2">
      <c r="A2923" t="s">
        <v>8285</v>
      </c>
      <c r="B2923" t="s">
        <v>8286</v>
      </c>
      <c r="C2923" t="s">
        <v>6397</v>
      </c>
      <c r="D2923" t="s">
        <v>8287</v>
      </c>
      <c r="E2923" t="s">
        <v>6399</v>
      </c>
      <c r="F2923" t="s">
        <v>7662</v>
      </c>
      <c r="G2923" t="s">
        <v>41</v>
      </c>
      <c r="H2923" t="s">
        <v>8288</v>
      </c>
      <c r="I2923" t="s">
        <v>4228</v>
      </c>
      <c r="J2923" t="s">
        <v>5997</v>
      </c>
      <c r="K2923" t="s">
        <v>8289</v>
      </c>
      <c r="L2923" t="s">
        <v>7664</v>
      </c>
      <c r="M2923" t="s">
        <v>7665</v>
      </c>
    </row>
    <row r="2924" spans="1:23" x14ac:dyDescent="0.2">
      <c r="A2924" t="s">
        <v>8290</v>
      </c>
      <c r="B2924" t="s">
        <v>8291</v>
      </c>
    </row>
    <row r="2925" spans="1:23" x14ac:dyDescent="0.2">
      <c r="A2925" t="s">
        <v>8292</v>
      </c>
      <c r="B2925" t="s">
        <v>8293</v>
      </c>
      <c r="C2925" t="s">
        <v>8294</v>
      </c>
      <c r="D2925" t="s">
        <v>8295</v>
      </c>
      <c r="E2925">
        <v>5</v>
      </c>
      <c r="F2925" t="s">
        <v>8296</v>
      </c>
      <c r="G2925" s="1">
        <v>0.31944444444444448</v>
      </c>
      <c r="H2925" t="s">
        <v>8297</v>
      </c>
      <c r="I2925" t="s">
        <v>8298</v>
      </c>
      <c r="J2925" t="s">
        <v>467</v>
      </c>
      <c r="K2925" t="s">
        <v>6175</v>
      </c>
      <c r="L2925" t="s">
        <v>8299</v>
      </c>
      <c r="M2925" t="s">
        <v>8300</v>
      </c>
      <c r="N2925" t="s">
        <v>41</v>
      </c>
      <c r="O2925" t="s">
        <v>374</v>
      </c>
      <c r="P2925" t="s">
        <v>8301</v>
      </c>
      <c r="Q2925" t="s">
        <v>8189</v>
      </c>
      <c r="R2925" t="s">
        <v>8302</v>
      </c>
      <c r="S2925" t="s">
        <v>8303</v>
      </c>
      <c r="T2925" t="s">
        <v>8304</v>
      </c>
      <c r="U2925" t="s">
        <v>8305</v>
      </c>
      <c r="V2925" t="s">
        <v>8306</v>
      </c>
      <c r="W2925" t="s">
        <v>8307</v>
      </c>
    </row>
    <row r="2926" spans="1:23" x14ac:dyDescent="0.2">
      <c r="A2926" t="s">
        <v>8308</v>
      </c>
      <c r="B2926" t="s">
        <v>8309</v>
      </c>
    </row>
    <row r="2927" spans="1:23" x14ac:dyDescent="0.2">
      <c r="A2927" t="s">
        <v>8310</v>
      </c>
      <c r="B2927" t="s">
        <v>8311</v>
      </c>
    </row>
    <row r="2928" spans="1:23" x14ac:dyDescent="0.2">
      <c r="A2928" t="s">
        <v>8312</v>
      </c>
      <c r="B2928" t="s">
        <v>8313</v>
      </c>
    </row>
    <row r="2929" spans="1:2" x14ac:dyDescent="0.2">
      <c r="A2929" t="s">
        <v>8314</v>
      </c>
      <c r="B2929" t="s">
        <v>8315</v>
      </c>
    </row>
    <row r="2930" spans="1:2" x14ac:dyDescent="0.2">
      <c r="A2930" t="s">
        <v>8316</v>
      </c>
      <c r="B2930" t="s">
        <v>8317</v>
      </c>
    </row>
    <row r="2931" spans="1:2" x14ac:dyDescent="0.2">
      <c r="A2931" t="s">
        <v>8318</v>
      </c>
      <c r="B2931" t="s">
        <v>8319</v>
      </c>
    </row>
    <row r="2932" spans="1:2" x14ac:dyDescent="0.2">
      <c r="A2932" t="s">
        <v>8320</v>
      </c>
      <c r="B2932" t="s">
        <v>8321</v>
      </c>
    </row>
    <row r="2933" spans="1:2" x14ac:dyDescent="0.2">
      <c r="A2933" t="s">
        <v>8322</v>
      </c>
      <c r="B2933" t="s">
        <v>8323</v>
      </c>
    </row>
    <row r="2934" spans="1:2" x14ac:dyDescent="0.2">
      <c r="A2934" t="s">
        <v>8324</v>
      </c>
      <c r="B2934" t="s">
        <v>8325</v>
      </c>
    </row>
    <row r="2935" spans="1:2" x14ac:dyDescent="0.2">
      <c r="A2935" t="s">
        <v>8326</v>
      </c>
      <c r="B2935" t="s">
        <v>8327</v>
      </c>
    </row>
    <row r="2936" spans="1:2" x14ac:dyDescent="0.2">
      <c r="A2936" t="s">
        <v>8328</v>
      </c>
      <c r="B2936" t="s">
        <v>8329</v>
      </c>
    </row>
    <row r="2937" spans="1:2" x14ac:dyDescent="0.2">
      <c r="A2937" t="s">
        <v>8330</v>
      </c>
      <c r="B2937" t="s">
        <v>8331</v>
      </c>
    </row>
    <row r="2938" spans="1:2" x14ac:dyDescent="0.2">
      <c r="A2938" t="s">
        <v>8332</v>
      </c>
      <c r="B2938" t="s">
        <v>8333</v>
      </c>
    </row>
    <row r="2939" spans="1:2" x14ac:dyDescent="0.2">
      <c r="A2939" t="s">
        <v>8334</v>
      </c>
      <c r="B2939" t="s">
        <v>8335</v>
      </c>
    </row>
    <row r="2940" spans="1:2" x14ac:dyDescent="0.2">
      <c r="A2940" t="s">
        <v>8336</v>
      </c>
      <c r="B2940" t="s">
        <v>8337</v>
      </c>
    </row>
    <row r="2941" spans="1:2" x14ac:dyDescent="0.2">
      <c r="A2941" t="s">
        <v>8338</v>
      </c>
      <c r="B2941" t="s">
        <v>8339</v>
      </c>
    </row>
    <row r="2942" spans="1:2" x14ac:dyDescent="0.2">
      <c r="A2942" t="s">
        <v>8340</v>
      </c>
      <c r="B2942" t="s">
        <v>8341</v>
      </c>
    </row>
    <row r="2943" spans="1:2" x14ac:dyDescent="0.2">
      <c r="A2943" t="s">
        <v>8342</v>
      </c>
      <c r="B2943" t="s">
        <v>8343</v>
      </c>
    </row>
    <row r="2944" spans="1:2" x14ac:dyDescent="0.2">
      <c r="A2944" t="s">
        <v>8344</v>
      </c>
      <c r="B2944" t="s">
        <v>8345</v>
      </c>
    </row>
    <row r="2945" spans="1:4" x14ac:dyDescent="0.2">
      <c r="A2945" t="s">
        <v>8346</v>
      </c>
      <c r="B2945" t="s">
        <v>8347</v>
      </c>
    </row>
    <row r="2946" spans="1:4" x14ac:dyDescent="0.2">
      <c r="A2946" t="s">
        <v>8348</v>
      </c>
      <c r="B2946" t="s">
        <v>8349</v>
      </c>
    </row>
    <row r="2947" spans="1:4" x14ac:dyDescent="0.2">
      <c r="A2947" t="s">
        <v>8350</v>
      </c>
      <c r="B2947" t="s">
        <v>8351</v>
      </c>
    </row>
    <row r="2948" spans="1:4" x14ac:dyDescent="0.2">
      <c r="A2948" t="s">
        <v>8352</v>
      </c>
      <c r="B2948" t="s">
        <v>8353</v>
      </c>
    </row>
    <row r="2949" spans="1:4" x14ac:dyDescent="0.2">
      <c r="A2949" t="s">
        <v>8354</v>
      </c>
      <c r="B2949" t="s">
        <v>8355</v>
      </c>
    </row>
    <row r="2950" spans="1:4" x14ac:dyDescent="0.2">
      <c r="A2950" t="s">
        <v>8356</v>
      </c>
      <c r="B2950" t="s">
        <v>8357</v>
      </c>
    </row>
    <row r="2951" spans="1:4" x14ac:dyDescent="0.2">
      <c r="A2951" t="s">
        <v>8358</v>
      </c>
      <c r="B2951" t="s">
        <v>8359</v>
      </c>
    </row>
    <row r="2952" spans="1:4" x14ac:dyDescent="0.2">
      <c r="A2952" t="s">
        <v>8360</v>
      </c>
      <c r="B2952" t="s">
        <v>8361</v>
      </c>
    </row>
    <row r="2953" spans="1:4" x14ac:dyDescent="0.2">
      <c r="A2953" t="s">
        <v>8362</v>
      </c>
      <c r="B2953" t="s">
        <v>8363</v>
      </c>
    </row>
    <row r="2954" spans="1:4" x14ac:dyDescent="0.2">
      <c r="A2954" t="s">
        <v>8364</v>
      </c>
      <c r="B2954" t="s">
        <v>8365</v>
      </c>
      <c r="C2954" t="s">
        <v>7020</v>
      </c>
      <c r="D2954" t="s">
        <v>1234</v>
      </c>
    </row>
    <row r="2955" spans="1:4" x14ac:dyDescent="0.2">
      <c r="A2955" t="s">
        <v>8366</v>
      </c>
      <c r="B2955" t="s">
        <v>8367</v>
      </c>
    </row>
    <row r="2956" spans="1:4" x14ac:dyDescent="0.2">
      <c r="A2956" t="s">
        <v>8368</v>
      </c>
      <c r="B2956" t="s">
        <v>8369</v>
      </c>
    </row>
    <row r="2957" spans="1:4" x14ac:dyDescent="0.2">
      <c r="A2957" t="s">
        <v>8370</v>
      </c>
      <c r="B2957" t="s">
        <v>8371</v>
      </c>
    </row>
    <row r="2958" spans="1:4" x14ac:dyDescent="0.2">
      <c r="A2958" t="s">
        <v>8372</v>
      </c>
      <c r="B2958" t="s">
        <v>8373</v>
      </c>
    </row>
    <row r="2959" spans="1:4" x14ac:dyDescent="0.2">
      <c r="A2959" t="s">
        <v>8374</v>
      </c>
      <c r="B2959" t="s">
        <v>8375</v>
      </c>
    </row>
    <row r="2960" spans="1:4" x14ac:dyDescent="0.2">
      <c r="A2960" t="s">
        <v>8376</v>
      </c>
      <c r="B2960" t="s">
        <v>8377</v>
      </c>
    </row>
    <row r="2961" spans="1:4" x14ac:dyDescent="0.2">
      <c r="A2961" t="s">
        <v>8378</v>
      </c>
      <c r="B2961" t="s">
        <v>8379</v>
      </c>
    </row>
    <row r="2962" spans="1:4" x14ac:dyDescent="0.2">
      <c r="A2962" t="s">
        <v>8380</v>
      </c>
      <c r="B2962" t="s">
        <v>8381</v>
      </c>
    </row>
    <row r="2963" spans="1:4" x14ac:dyDescent="0.2">
      <c r="A2963" t="s">
        <v>8382</v>
      </c>
      <c r="B2963" t="s">
        <v>8383</v>
      </c>
    </row>
    <row r="2964" spans="1:4" x14ac:dyDescent="0.2">
      <c r="A2964" t="s">
        <v>8384</v>
      </c>
      <c r="B2964" t="s">
        <v>8385</v>
      </c>
    </row>
    <row r="2965" spans="1:4" x14ac:dyDescent="0.2">
      <c r="A2965" t="s">
        <v>8386</v>
      </c>
      <c r="B2965" t="s">
        <v>8387</v>
      </c>
    </row>
    <row r="2966" spans="1:4" x14ac:dyDescent="0.2">
      <c r="A2966" t="s">
        <v>8388</v>
      </c>
      <c r="B2966" t="s">
        <v>8389</v>
      </c>
    </row>
    <row r="2967" spans="1:4" x14ac:dyDescent="0.2">
      <c r="A2967" t="s">
        <v>8390</v>
      </c>
      <c r="B2967" t="s">
        <v>8391</v>
      </c>
    </row>
    <row r="2968" spans="1:4" x14ac:dyDescent="0.2">
      <c r="A2968" t="s">
        <v>8392</v>
      </c>
      <c r="B2968" t="s">
        <v>8393</v>
      </c>
    </row>
    <row r="2969" spans="1:4" x14ac:dyDescent="0.2">
      <c r="A2969" t="s">
        <v>8394</v>
      </c>
      <c r="B2969" t="s">
        <v>8395</v>
      </c>
    </row>
    <row r="2970" spans="1:4" x14ac:dyDescent="0.2">
      <c r="A2970" t="s">
        <v>8396</v>
      </c>
      <c r="B2970" t="s">
        <v>8397</v>
      </c>
    </row>
    <row r="2971" spans="1:4" x14ac:dyDescent="0.2">
      <c r="A2971" t="s">
        <v>8398</v>
      </c>
      <c r="B2971" t="s">
        <v>8399</v>
      </c>
    </row>
    <row r="2972" spans="1:4" x14ac:dyDescent="0.2">
      <c r="A2972" t="s">
        <v>8400</v>
      </c>
      <c r="B2972" t="s">
        <v>8401</v>
      </c>
    </row>
    <row r="2973" spans="1:4" x14ac:dyDescent="0.2">
      <c r="A2973" t="s">
        <v>8402</v>
      </c>
      <c r="B2973" t="s">
        <v>8403</v>
      </c>
    </row>
    <row r="2974" spans="1:4" x14ac:dyDescent="0.2">
      <c r="A2974" t="s">
        <v>8404</v>
      </c>
      <c r="B2974" t="s">
        <v>8405</v>
      </c>
    </row>
    <row r="2975" spans="1:4" x14ac:dyDescent="0.2">
      <c r="A2975" t="s">
        <v>8406</v>
      </c>
      <c r="B2975" t="s">
        <v>8407</v>
      </c>
    </row>
    <row r="2976" spans="1:4" x14ac:dyDescent="0.2">
      <c r="A2976" t="s">
        <v>8408</v>
      </c>
      <c r="B2976" t="s">
        <v>8409</v>
      </c>
      <c r="C2976" t="s">
        <v>8410</v>
      </c>
      <c r="D2976" t="s">
        <v>8411</v>
      </c>
    </row>
    <row r="2977" spans="1:23" x14ac:dyDescent="0.2">
      <c r="A2977" t="s">
        <v>8412</v>
      </c>
      <c r="B2977" t="s">
        <v>8413</v>
      </c>
    </row>
    <row r="2978" spans="1:23" x14ac:dyDescent="0.2">
      <c r="A2978" t="s">
        <v>8414</v>
      </c>
      <c r="B2978" t="s">
        <v>8415</v>
      </c>
    </row>
    <row r="2979" spans="1:23" x14ac:dyDescent="0.2">
      <c r="A2979" t="s">
        <v>8416</v>
      </c>
      <c r="B2979" t="s">
        <v>8417</v>
      </c>
    </row>
    <row r="2980" spans="1:23" x14ac:dyDescent="0.2">
      <c r="A2980" t="s">
        <v>8418</v>
      </c>
      <c r="B2980" t="s">
        <v>8419</v>
      </c>
    </row>
    <row r="2981" spans="1:23" x14ac:dyDescent="0.2">
      <c r="A2981" t="s">
        <v>8420</v>
      </c>
      <c r="B2981" t="s">
        <v>8421</v>
      </c>
    </row>
    <row r="2982" spans="1:23" x14ac:dyDescent="0.2">
      <c r="A2982" t="s">
        <v>8422</v>
      </c>
      <c r="B2982" t="s">
        <v>8423</v>
      </c>
    </row>
    <row r="2983" spans="1:23" x14ac:dyDescent="0.2">
      <c r="A2983" t="s">
        <v>8424</v>
      </c>
      <c r="B2983" t="s">
        <v>8425</v>
      </c>
    </row>
    <row r="2984" spans="1:23" x14ac:dyDescent="0.2">
      <c r="A2984" t="s">
        <v>8426</v>
      </c>
      <c r="B2984" t="s">
        <v>8427</v>
      </c>
    </row>
    <row r="2985" spans="1:23" x14ac:dyDescent="0.2">
      <c r="A2985" t="s">
        <v>8428</v>
      </c>
      <c r="B2985" t="s">
        <v>8429</v>
      </c>
    </row>
    <row r="2986" spans="1:23" x14ac:dyDescent="0.2">
      <c r="A2986" t="s">
        <v>8430</v>
      </c>
      <c r="B2986" t="s">
        <v>8431</v>
      </c>
    </row>
    <row r="2987" spans="1:23" x14ac:dyDescent="0.2">
      <c r="A2987" t="s">
        <v>8432</v>
      </c>
      <c r="B2987" t="s">
        <v>8433</v>
      </c>
    </row>
    <row r="2988" spans="1:23" x14ac:dyDescent="0.2">
      <c r="A2988" t="s">
        <v>8434</v>
      </c>
      <c r="B2988" t="s">
        <v>8435</v>
      </c>
    </row>
    <row r="2989" spans="1:23" x14ac:dyDescent="0.2">
      <c r="A2989" t="s">
        <v>8436</v>
      </c>
      <c r="B2989" t="s">
        <v>8437</v>
      </c>
    </row>
    <row r="2990" spans="1:23" x14ac:dyDescent="0.2">
      <c r="A2990" t="s">
        <v>8438</v>
      </c>
      <c r="B2990" t="s">
        <v>8439</v>
      </c>
      <c r="C2990" t="s">
        <v>8440</v>
      </c>
      <c r="D2990" t="s">
        <v>8441</v>
      </c>
      <c r="E2990" t="s">
        <v>8442</v>
      </c>
      <c r="F2990" t="s">
        <v>8443</v>
      </c>
      <c r="G2990" t="s">
        <v>8444</v>
      </c>
      <c r="H2990" t="s">
        <v>8445</v>
      </c>
      <c r="I2990" t="s">
        <v>8446</v>
      </c>
      <c r="J2990" t="s">
        <v>8447</v>
      </c>
      <c r="K2990" t="s">
        <v>8448</v>
      </c>
      <c r="L2990">
        <v>4</v>
      </c>
      <c r="M2990" t="s">
        <v>89</v>
      </c>
      <c r="N2990" s="2">
        <v>43286</v>
      </c>
      <c r="O2990" t="s">
        <v>8449</v>
      </c>
      <c r="P2990" t="s">
        <v>8450</v>
      </c>
      <c r="Q2990">
        <v>220110</v>
      </c>
      <c r="R2990" t="s">
        <v>3097</v>
      </c>
      <c r="S2990" t="s">
        <v>4224</v>
      </c>
      <c r="T2990" t="s">
        <v>3098</v>
      </c>
      <c r="U2990">
        <v>-4</v>
      </c>
      <c r="V2990" t="s">
        <v>5045</v>
      </c>
      <c r="W2990" t="s">
        <v>8451</v>
      </c>
    </row>
    <row r="2991" spans="1:23" x14ac:dyDescent="0.2">
      <c r="A2991" t="s">
        <v>8452</v>
      </c>
      <c r="B2991" t="s">
        <v>8453</v>
      </c>
    </row>
    <row r="2992" spans="1:23" x14ac:dyDescent="0.2">
      <c r="A2992" t="s">
        <v>8454</v>
      </c>
      <c r="B2992" t="s">
        <v>8455</v>
      </c>
    </row>
    <row r="2993" spans="1:4" x14ac:dyDescent="0.2">
      <c r="A2993" t="s">
        <v>8456</v>
      </c>
      <c r="B2993" t="s">
        <v>8457</v>
      </c>
    </row>
    <row r="2994" spans="1:4" x14ac:dyDescent="0.2">
      <c r="A2994" t="s">
        <v>8458</v>
      </c>
      <c r="B2994" t="s">
        <v>8459</v>
      </c>
    </row>
    <row r="2995" spans="1:4" x14ac:dyDescent="0.2">
      <c r="A2995" t="s">
        <v>8460</v>
      </c>
      <c r="B2995" t="s">
        <v>8461</v>
      </c>
    </row>
    <row r="2996" spans="1:4" x14ac:dyDescent="0.2">
      <c r="A2996" t="s">
        <v>8462</v>
      </c>
      <c r="B2996" t="s">
        <v>8463</v>
      </c>
      <c r="C2996" t="s">
        <v>8464</v>
      </c>
      <c r="D2996" t="s">
        <v>476</v>
      </c>
    </row>
    <row r="2997" spans="1:4" x14ac:dyDescent="0.2">
      <c r="A2997" t="s">
        <v>8465</v>
      </c>
      <c r="B2997" t="s">
        <v>8466</v>
      </c>
    </row>
    <row r="2998" spans="1:4" x14ac:dyDescent="0.2">
      <c r="A2998" t="s">
        <v>8467</v>
      </c>
      <c r="B2998" t="s">
        <v>8468</v>
      </c>
    </row>
    <row r="2999" spans="1:4" x14ac:dyDescent="0.2">
      <c r="A2999" t="s">
        <v>8469</v>
      </c>
      <c r="B2999" t="s">
        <v>8470</v>
      </c>
    </row>
    <row r="3000" spans="1:4" x14ac:dyDescent="0.2">
      <c r="A3000" t="s">
        <v>8471</v>
      </c>
      <c r="B3000" t="s">
        <v>8472</v>
      </c>
    </row>
    <row r="3001" spans="1:4" x14ac:dyDescent="0.2">
      <c r="A3001" t="s">
        <v>8473</v>
      </c>
      <c r="B3001" t="s">
        <v>8474</v>
      </c>
    </row>
    <row r="3002" spans="1:4" x14ac:dyDescent="0.2">
      <c r="A3002" t="s">
        <v>8475</v>
      </c>
      <c r="B3002" t="s">
        <v>8476</v>
      </c>
    </row>
    <row r="3003" spans="1:4" x14ac:dyDescent="0.2">
      <c r="A3003" t="s">
        <v>8477</v>
      </c>
      <c r="B3003" t="s">
        <v>8478</v>
      </c>
    </row>
    <row r="3004" spans="1:4" x14ac:dyDescent="0.2">
      <c r="A3004" t="s">
        <v>8479</v>
      </c>
      <c r="B3004" t="s">
        <v>8480</v>
      </c>
    </row>
    <row r="3005" spans="1:4" x14ac:dyDescent="0.2">
      <c r="A3005" t="s">
        <v>8481</v>
      </c>
      <c r="B3005" t="s">
        <v>8482</v>
      </c>
    </row>
    <row r="3006" spans="1:4" x14ac:dyDescent="0.2">
      <c r="A3006" t="s">
        <v>8483</v>
      </c>
      <c r="B3006" t="s">
        <v>8484</v>
      </c>
    </row>
    <row r="3007" spans="1:4" x14ac:dyDescent="0.2">
      <c r="A3007" t="s">
        <v>8485</v>
      </c>
      <c r="B3007" t="s">
        <v>8486</v>
      </c>
    </row>
    <row r="3008" spans="1:4" x14ac:dyDescent="0.2">
      <c r="A3008" t="s">
        <v>8487</v>
      </c>
      <c r="B3008" t="s">
        <v>8488</v>
      </c>
    </row>
    <row r="3009" spans="1:2" x14ac:dyDescent="0.2">
      <c r="A3009" t="s">
        <v>8489</v>
      </c>
      <c r="B3009" t="s">
        <v>8490</v>
      </c>
    </row>
    <row r="3010" spans="1:2" x14ac:dyDescent="0.2">
      <c r="A3010" t="s">
        <v>8491</v>
      </c>
      <c r="B3010" t="s">
        <v>8492</v>
      </c>
    </row>
    <row r="3011" spans="1:2" x14ac:dyDescent="0.2">
      <c r="A3011" t="s">
        <v>8493</v>
      </c>
      <c r="B3011" t="s">
        <v>8494</v>
      </c>
    </row>
    <row r="3012" spans="1:2" x14ac:dyDescent="0.2">
      <c r="A3012" t="s">
        <v>8495</v>
      </c>
      <c r="B3012" t="s">
        <v>8496</v>
      </c>
    </row>
    <row r="3013" spans="1:2" x14ac:dyDescent="0.2">
      <c r="A3013" t="s">
        <v>8497</v>
      </c>
      <c r="B3013" t="s">
        <v>8498</v>
      </c>
    </row>
    <row r="3014" spans="1:2" x14ac:dyDescent="0.2">
      <c r="A3014" t="s">
        <v>8499</v>
      </c>
      <c r="B3014" t="s">
        <v>8500</v>
      </c>
    </row>
    <row r="3015" spans="1:2" x14ac:dyDescent="0.2">
      <c r="A3015" t="s">
        <v>8501</v>
      </c>
      <c r="B3015" t="s">
        <v>8502</v>
      </c>
    </row>
    <row r="3016" spans="1:2" x14ac:dyDescent="0.2">
      <c r="A3016" t="s">
        <v>8503</v>
      </c>
      <c r="B3016" t="s">
        <v>8504</v>
      </c>
    </row>
    <row r="3017" spans="1:2" x14ac:dyDescent="0.2">
      <c r="A3017" t="s">
        <v>8505</v>
      </c>
      <c r="B3017" t="s">
        <v>8506</v>
      </c>
    </row>
    <row r="3018" spans="1:2" x14ac:dyDescent="0.2">
      <c r="A3018" t="s">
        <v>8507</v>
      </c>
      <c r="B3018" t="s">
        <v>8508</v>
      </c>
    </row>
    <row r="3019" spans="1:2" x14ac:dyDescent="0.2">
      <c r="A3019" t="s">
        <v>8509</v>
      </c>
      <c r="B3019" t="s">
        <v>8510</v>
      </c>
    </row>
    <row r="3020" spans="1:2" x14ac:dyDescent="0.2">
      <c r="A3020" t="s">
        <v>8511</v>
      </c>
      <c r="B3020" t="s">
        <v>8512</v>
      </c>
    </row>
    <row r="3021" spans="1:2" x14ac:dyDescent="0.2">
      <c r="A3021" t="s">
        <v>8513</v>
      </c>
      <c r="B3021" t="s">
        <v>8514</v>
      </c>
    </row>
    <row r="3022" spans="1:2" x14ac:dyDescent="0.2">
      <c r="A3022" t="s">
        <v>8515</v>
      </c>
      <c r="B3022" t="s">
        <v>8516</v>
      </c>
    </row>
    <row r="3023" spans="1:2" x14ac:dyDescent="0.2">
      <c r="A3023" t="s">
        <v>8517</v>
      </c>
      <c r="B3023" t="s">
        <v>8518</v>
      </c>
    </row>
    <row r="3024" spans="1:2" x14ac:dyDescent="0.2">
      <c r="A3024" t="s">
        <v>8519</v>
      </c>
      <c r="B3024" t="s">
        <v>8520</v>
      </c>
    </row>
    <row r="3025" spans="1:23" x14ac:dyDescent="0.2">
      <c r="A3025" t="s">
        <v>8521</v>
      </c>
      <c r="B3025" t="s">
        <v>8522</v>
      </c>
      <c r="C3025" t="s">
        <v>8523</v>
      </c>
      <c r="D3025" t="s">
        <v>8524</v>
      </c>
      <c r="E3025" s="5">
        <v>39209</v>
      </c>
      <c r="F3025" t="s">
        <v>8525</v>
      </c>
      <c r="G3025" t="s">
        <v>8526</v>
      </c>
      <c r="H3025" t="s">
        <v>8527</v>
      </c>
      <c r="I3025" t="s">
        <v>89</v>
      </c>
      <c r="J3025" s="5">
        <v>39563</v>
      </c>
      <c r="K3025" s="6">
        <v>0.70939814814814817</v>
      </c>
      <c r="L3025" t="s">
        <v>6531</v>
      </c>
      <c r="M3025" t="s">
        <v>38</v>
      </c>
      <c r="N3025" t="s">
        <v>39</v>
      </c>
      <c r="O3025">
        <v>5236</v>
      </c>
      <c r="P3025" t="s">
        <v>8528</v>
      </c>
      <c r="Q3025" t="s">
        <v>6962</v>
      </c>
      <c r="R3025" t="s">
        <v>2880</v>
      </c>
      <c r="S3025" t="s">
        <v>1865</v>
      </c>
      <c r="T3025" t="s">
        <v>8529</v>
      </c>
      <c r="U3025" t="s">
        <v>8530</v>
      </c>
      <c r="V3025" t="s">
        <v>4826</v>
      </c>
      <c r="W3025" t="s">
        <v>8531</v>
      </c>
    </row>
    <row r="3026" spans="1:23" x14ac:dyDescent="0.2">
      <c r="A3026" t="s">
        <v>8532</v>
      </c>
      <c r="B3026" t="s">
        <v>8533</v>
      </c>
    </row>
    <row r="3027" spans="1:23" x14ac:dyDescent="0.2">
      <c r="A3027" t="s">
        <v>8534</v>
      </c>
      <c r="B3027" t="s">
        <v>8535</v>
      </c>
      <c r="C3027" t="s">
        <v>453</v>
      </c>
      <c r="D3027" t="s">
        <v>8536</v>
      </c>
      <c r="E3027" t="s">
        <v>8537</v>
      </c>
      <c r="F3027" t="s">
        <v>8538</v>
      </c>
      <c r="G3027" t="s">
        <v>8306</v>
      </c>
      <c r="H3027" t="s">
        <v>8539</v>
      </c>
      <c r="I3027" t="s">
        <v>8540</v>
      </c>
      <c r="J3027" t="s">
        <v>7750</v>
      </c>
    </row>
    <row r="3028" spans="1:23" x14ac:dyDescent="0.2">
      <c r="A3028" t="s">
        <v>8541</v>
      </c>
      <c r="B3028" t="s">
        <v>8542</v>
      </c>
    </row>
    <row r="3029" spans="1:23" x14ac:dyDescent="0.2">
      <c r="A3029" t="s">
        <v>8543</v>
      </c>
      <c r="B3029" t="s">
        <v>8544</v>
      </c>
    </row>
    <row r="3030" spans="1:23" x14ac:dyDescent="0.2">
      <c r="A3030" t="s">
        <v>8545</v>
      </c>
      <c r="B3030" t="s">
        <v>8546</v>
      </c>
    </row>
    <row r="3031" spans="1:23" x14ac:dyDescent="0.2">
      <c r="A3031" t="s">
        <v>8547</v>
      </c>
      <c r="B3031" t="s">
        <v>8548</v>
      </c>
    </row>
    <row r="3032" spans="1:23" x14ac:dyDescent="0.2">
      <c r="A3032" t="s">
        <v>8549</v>
      </c>
      <c r="B3032" t="s">
        <v>8550</v>
      </c>
    </row>
    <row r="3033" spans="1:23" x14ac:dyDescent="0.2">
      <c r="A3033" t="s">
        <v>8551</v>
      </c>
      <c r="B3033" t="s">
        <v>8552</v>
      </c>
    </row>
    <row r="3034" spans="1:23" x14ac:dyDescent="0.2">
      <c r="A3034" t="s">
        <v>8553</v>
      </c>
      <c r="B3034" t="s">
        <v>8554</v>
      </c>
    </row>
    <row r="3035" spans="1:23" x14ac:dyDescent="0.2">
      <c r="A3035" t="s">
        <v>8555</v>
      </c>
      <c r="B3035" t="s">
        <v>8556</v>
      </c>
    </row>
    <row r="3036" spans="1:23" x14ac:dyDescent="0.2">
      <c r="A3036" t="s">
        <v>8557</v>
      </c>
      <c r="B3036" t="s">
        <v>8558</v>
      </c>
    </row>
    <row r="3037" spans="1:23" x14ac:dyDescent="0.2">
      <c r="A3037" t="s">
        <v>8559</v>
      </c>
      <c r="B3037" t="s">
        <v>8560</v>
      </c>
    </row>
    <row r="3038" spans="1:23" x14ac:dyDescent="0.2">
      <c r="A3038" t="s">
        <v>8561</v>
      </c>
      <c r="B3038" t="s">
        <v>8562</v>
      </c>
    </row>
    <row r="3039" spans="1:23" x14ac:dyDescent="0.2">
      <c r="A3039" t="s">
        <v>8563</v>
      </c>
      <c r="B3039" t="s">
        <v>8564</v>
      </c>
    </row>
    <row r="3040" spans="1:23" x14ac:dyDescent="0.2">
      <c r="A3040" t="s">
        <v>8565</v>
      </c>
      <c r="B3040" t="s">
        <v>8566</v>
      </c>
    </row>
    <row r="3041" spans="1:10" x14ac:dyDescent="0.2">
      <c r="A3041" t="s">
        <v>8567</v>
      </c>
      <c r="B3041" t="s">
        <v>8568</v>
      </c>
    </row>
    <row r="3042" spans="1:10" x14ac:dyDescent="0.2">
      <c r="A3042" t="s">
        <v>8569</v>
      </c>
      <c r="B3042" t="s">
        <v>8570</v>
      </c>
    </row>
    <row r="3043" spans="1:10" x14ac:dyDescent="0.2">
      <c r="A3043" t="s">
        <v>8571</v>
      </c>
      <c r="B3043" t="s">
        <v>8572</v>
      </c>
    </row>
    <row r="3044" spans="1:10" x14ac:dyDescent="0.2">
      <c r="A3044" t="s">
        <v>8573</v>
      </c>
      <c r="B3044" t="s">
        <v>8574</v>
      </c>
    </row>
    <row r="3045" spans="1:10" x14ac:dyDescent="0.2">
      <c r="A3045" t="s">
        <v>8575</v>
      </c>
      <c r="B3045" t="s">
        <v>8576</v>
      </c>
    </row>
    <row r="3046" spans="1:10" x14ac:dyDescent="0.2">
      <c r="A3046" t="s">
        <v>8577</v>
      </c>
      <c r="B3046" t="s">
        <v>8578</v>
      </c>
    </row>
    <row r="3047" spans="1:10" x14ac:dyDescent="0.2">
      <c r="A3047" t="s">
        <v>8579</v>
      </c>
      <c r="B3047" t="s">
        <v>8580</v>
      </c>
      <c r="C3047" t="s">
        <v>754</v>
      </c>
      <c r="D3047" t="s">
        <v>8581</v>
      </c>
      <c r="E3047" t="s">
        <v>8582</v>
      </c>
      <c r="F3047" t="s">
        <v>8583</v>
      </c>
      <c r="G3047" t="s">
        <v>4932</v>
      </c>
      <c r="H3047" t="s">
        <v>8584</v>
      </c>
      <c r="I3047" t="s">
        <v>8585</v>
      </c>
      <c r="J3047" t="s">
        <v>8586</v>
      </c>
    </row>
    <row r="3048" spans="1:10" x14ac:dyDescent="0.2">
      <c r="A3048" t="s">
        <v>8587</v>
      </c>
      <c r="B3048" t="s">
        <v>8588</v>
      </c>
    </row>
    <row r="3049" spans="1:10" x14ac:dyDescent="0.2">
      <c r="A3049" t="s">
        <v>8589</v>
      </c>
      <c r="B3049" t="s">
        <v>8590</v>
      </c>
    </row>
    <row r="3050" spans="1:10" x14ac:dyDescent="0.2">
      <c r="A3050" t="s">
        <v>8591</v>
      </c>
      <c r="B3050" t="s">
        <v>8592</v>
      </c>
    </row>
    <row r="3051" spans="1:10" x14ac:dyDescent="0.2">
      <c r="A3051" t="s">
        <v>8593</v>
      </c>
      <c r="B3051" t="s">
        <v>8594</v>
      </c>
    </row>
    <row r="3052" spans="1:10" x14ac:dyDescent="0.2">
      <c r="A3052" t="s">
        <v>8595</v>
      </c>
      <c r="B3052" t="s">
        <v>8596</v>
      </c>
    </row>
    <row r="3053" spans="1:10" x14ac:dyDescent="0.2">
      <c r="A3053" t="s">
        <v>8597</v>
      </c>
      <c r="B3053" t="s">
        <v>8598</v>
      </c>
    </row>
    <row r="3054" spans="1:10" x14ac:dyDescent="0.2">
      <c r="A3054" t="s">
        <v>8599</v>
      </c>
      <c r="B3054" t="s">
        <v>8600</v>
      </c>
    </row>
    <row r="3055" spans="1:10" x14ac:dyDescent="0.2">
      <c r="A3055" t="s">
        <v>8601</v>
      </c>
      <c r="B3055" t="s">
        <v>8602</v>
      </c>
    </row>
    <row r="3056" spans="1:10" x14ac:dyDescent="0.2">
      <c r="A3056" t="s">
        <v>8603</v>
      </c>
      <c r="B3056" t="s">
        <v>8604</v>
      </c>
    </row>
    <row r="3057" spans="1:10" x14ac:dyDescent="0.2">
      <c r="A3057" t="s">
        <v>8605</v>
      </c>
      <c r="B3057" t="s">
        <v>8606</v>
      </c>
    </row>
    <row r="3058" spans="1:10" x14ac:dyDescent="0.2">
      <c r="A3058" t="s">
        <v>8607</v>
      </c>
      <c r="B3058" t="s">
        <v>8608</v>
      </c>
    </row>
    <row r="3059" spans="1:10" x14ac:dyDescent="0.2">
      <c r="A3059" t="s">
        <v>8609</v>
      </c>
      <c r="B3059" t="s">
        <v>8610</v>
      </c>
    </row>
    <row r="3060" spans="1:10" x14ac:dyDescent="0.2">
      <c r="A3060" t="s">
        <v>8611</v>
      </c>
      <c r="B3060" t="s">
        <v>8612</v>
      </c>
    </row>
    <row r="3061" spans="1:10" x14ac:dyDescent="0.2">
      <c r="A3061" t="s">
        <v>8613</v>
      </c>
      <c r="B3061" t="s">
        <v>8614</v>
      </c>
    </row>
    <row r="3062" spans="1:10" x14ac:dyDescent="0.2">
      <c r="A3062" t="s">
        <v>8615</v>
      </c>
      <c r="B3062" t="s">
        <v>8616</v>
      </c>
    </row>
    <row r="3063" spans="1:10" x14ac:dyDescent="0.2">
      <c r="A3063" t="s">
        <v>8617</v>
      </c>
      <c r="B3063" t="s">
        <v>8618</v>
      </c>
    </row>
    <row r="3064" spans="1:10" x14ac:dyDescent="0.2">
      <c r="A3064" t="s">
        <v>8619</v>
      </c>
      <c r="B3064" t="s">
        <v>8620</v>
      </c>
    </row>
    <row r="3065" spans="1:10" x14ac:dyDescent="0.2">
      <c r="A3065" t="s">
        <v>8621</v>
      </c>
      <c r="B3065" t="s">
        <v>8622</v>
      </c>
    </row>
    <row r="3066" spans="1:10" x14ac:dyDescent="0.2">
      <c r="A3066" t="s">
        <v>8623</v>
      </c>
      <c r="B3066" t="s">
        <v>8624</v>
      </c>
    </row>
    <row r="3067" spans="1:10" x14ac:dyDescent="0.2">
      <c r="A3067" t="s">
        <v>8625</v>
      </c>
      <c r="B3067" t="s">
        <v>8626</v>
      </c>
    </row>
    <row r="3068" spans="1:10" x14ac:dyDescent="0.2">
      <c r="A3068" t="s">
        <v>8627</v>
      </c>
      <c r="B3068" t="s">
        <v>8628</v>
      </c>
    </row>
    <row r="3069" spans="1:10" x14ac:dyDescent="0.2">
      <c r="A3069" t="s">
        <v>8629</v>
      </c>
      <c r="B3069" t="s">
        <v>8630</v>
      </c>
    </row>
    <row r="3070" spans="1:10" x14ac:dyDescent="0.2">
      <c r="A3070" t="s">
        <v>8631</v>
      </c>
      <c r="B3070" t="s">
        <v>8632</v>
      </c>
    </row>
    <row r="3071" spans="1:10" x14ac:dyDescent="0.2">
      <c r="A3071" t="s">
        <v>8633</v>
      </c>
      <c r="B3071" t="s">
        <v>8634</v>
      </c>
    </row>
    <row r="3072" spans="1:10" x14ac:dyDescent="0.2">
      <c r="A3072" t="s">
        <v>8635</v>
      </c>
      <c r="B3072" t="s">
        <v>8636</v>
      </c>
      <c r="C3072" t="s">
        <v>754</v>
      </c>
      <c r="D3072" t="s">
        <v>8581</v>
      </c>
      <c r="E3072" t="s">
        <v>8582</v>
      </c>
      <c r="F3072" t="s">
        <v>8583</v>
      </c>
      <c r="G3072" t="s">
        <v>4932</v>
      </c>
      <c r="H3072" t="s">
        <v>8584</v>
      </c>
      <c r="I3072" t="s">
        <v>8585</v>
      </c>
      <c r="J3072" t="s">
        <v>8586</v>
      </c>
    </row>
    <row r="3073" spans="1:2" x14ac:dyDescent="0.2">
      <c r="A3073" t="s">
        <v>8637</v>
      </c>
      <c r="B3073" t="s">
        <v>8638</v>
      </c>
    </row>
    <row r="3074" spans="1:2" x14ac:dyDescent="0.2">
      <c r="A3074" t="s">
        <v>8639</v>
      </c>
      <c r="B3074" t="s">
        <v>8640</v>
      </c>
    </row>
    <row r="3075" spans="1:2" x14ac:dyDescent="0.2">
      <c r="A3075" t="s">
        <v>8641</v>
      </c>
      <c r="B3075" t="s">
        <v>8642</v>
      </c>
    </row>
    <row r="3076" spans="1:2" x14ac:dyDescent="0.2">
      <c r="A3076" t="s">
        <v>8643</v>
      </c>
      <c r="B3076" t="s">
        <v>8644</v>
      </c>
    </row>
    <row r="3077" spans="1:2" x14ac:dyDescent="0.2">
      <c r="A3077" t="s">
        <v>8645</v>
      </c>
      <c r="B3077" t="s">
        <v>8646</v>
      </c>
    </row>
    <row r="3078" spans="1:2" x14ac:dyDescent="0.2">
      <c r="A3078" t="s">
        <v>8647</v>
      </c>
      <c r="B3078" t="s">
        <v>8648</v>
      </c>
    </row>
    <row r="3079" spans="1:2" x14ac:dyDescent="0.2">
      <c r="A3079" t="s">
        <v>8649</v>
      </c>
      <c r="B3079" t="s">
        <v>8650</v>
      </c>
    </row>
    <row r="3080" spans="1:2" x14ac:dyDescent="0.2">
      <c r="A3080" t="s">
        <v>8651</v>
      </c>
      <c r="B3080" t="s">
        <v>8652</v>
      </c>
    </row>
    <row r="3081" spans="1:2" x14ac:dyDescent="0.2">
      <c r="A3081" t="s">
        <v>8653</v>
      </c>
      <c r="B3081" t="s">
        <v>8654</v>
      </c>
    </row>
    <row r="3082" spans="1:2" x14ac:dyDescent="0.2">
      <c r="A3082" t="s">
        <v>8655</v>
      </c>
      <c r="B3082" t="s">
        <v>8656</v>
      </c>
    </row>
    <row r="3083" spans="1:2" x14ac:dyDescent="0.2">
      <c r="A3083" t="s">
        <v>8657</v>
      </c>
      <c r="B3083" t="s">
        <v>8658</v>
      </c>
    </row>
    <row r="3084" spans="1:2" x14ac:dyDescent="0.2">
      <c r="A3084" t="s">
        <v>8659</v>
      </c>
      <c r="B3084" t="s">
        <v>8660</v>
      </c>
    </row>
    <row r="3085" spans="1:2" x14ac:dyDescent="0.2">
      <c r="A3085" t="s">
        <v>8661</v>
      </c>
      <c r="B3085" t="s">
        <v>8662</v>
      </c>
    </row>
    <row r="3086" spans="1:2" x14ac:dyDescent="0.2">
      <c r="A3086" t="s">
        <v>8663</v>
      </c>
      <c r="B3086" t="s">
        <v>8664</v>
      </c>
    </row>
    <row r="3087" spans="1:2" x14ac:dyDescent="0.2">
      <c r="A3087" t="s">
        <v>8665</v>
      </c>
      <c r="B3087" t="s">
        <v>8666</v>
      </c>
    </row>
    <row r="3088" spans="1:2" x14ac:dyDescent="0.2">
      <c r="A3088" t="s">
        <v>8667</v>
      </c>
      <c r="B3088" t="s">
        <v>8668</v>
      </c>
    </row>
    <row r="3089" spans="1:20" x14ac:dyDescent="0.2">
      <c r="A3089" t="s">
        <v>8669</v>
      </c>
      <c r="B3089" t="s">
        <v>8670</v>
      </c>
    </row>
    <row r="3090" spans="1:20" x14ac:dyDescent="0.2">
      <c r="A3090" t="s">
        <v>8671</v>
      </c>
      <c r="B3090" t="s">
        <v>8672</v>
      </c>
    </row>
    <row r="3091" spans="1:20" x14ac:dyDescent="0.2">
      <c r="A3091" t="s">
        <v>8673</v>
      </c>
      <c r="B3091" t="s">
        <v>8674</v>
      </c>
    </row>
    <row r="3092" spans="1:20" x14ac:dyDescent="0.2">
      <c r="A3092" t="s">
        <v>8675</v>
      </c>
      <c r="B3092" t="s">
        <v>8676</v>
      </c>
    </row>
    <row r="3093" spans="1:20" x14ac:dyDescent="0.2">
      <c r="A3093" t="s">
        <v>8677</v>
      </c>
      <c r="B3093" t="s">
        <v>8678</v>
      </c>
    </row>
    <row r="3094" spans="1:20" x14ac:dyDescent="0.2">
      <c r="A3094" t="s">
        <v>8679</v>
      </c>
      <c r="B3094" t="s">
        <v>8680</v>
      </c>
    </row>
    <row r="3095" spans="1:20" x14ac:dyDescent="0.2">
      <c r="A3095" t="s">
        <v>8681</v>
      </c>
      <c r="B3095" t="s">
        <v>8682</v>
      </c>
      <c r="C3095" t="s">
        <v>89</v>
      </c>
      <c r="D3095" t="s">
        <v>8683</v>
      </c>
      <c r="E3095" t="s">
        <v>8684</v>
      </c>
      <c r="F3095" t="s">
        <v>8685</v>
      </c>
      <c r="G3095">
        <v>-18</v>
      </c>
      <c r="H3095" s="3">
        <v>43215.709733796299</v>
      </c>
      <c r="I3095" t="s">
        <v>1862</v>
      </c>
      <c r="J3095" t="s">
        <v>38</v>
      </c>
      <c r="K3095" t="s">
        <v>8686</v>
      </c>
      <c r="L3095" t="s">
        <v>8687</v>
      </c>
      <c r="M3095" t="s">
        <v>8537</v>
      </c>
      <c r="N3095" t="s">
        <v>6962</v>
      </c>
      <c r="O3095" t="s">
        <v>617</v>
      </c>
      <c r="P3095" t="s">
        <v>8688</v>
      </c>
      <c r="Q3095" t="s">
        <v>8689</v>
      </c>
      <c r="R3095" t="s">
        <v>8690</v>
      </c>
      <c r="S3095" t="s">
        <v>5840</v>
      </c>
      <c r="T3095" t="s">
        <v>8411</v>
      </c>
    </row>
    <row r="3096" spans="1:20" x14ac:dyDescent="0.2">
      <c r="A3096" t="s">
        <v>8691</v>
      </c>
      <c r="B3096" t="s">
        <v>8692</v>
      </c>
    </row>
    <row r="3097" spans="1:20" x14ac:dyDescent="0.2">
      <c r="A3097" t="s">
        <v>8693</v>
      </c>
      <c r="B3097" t="s">
        <v>8694</v>
      </c>
    </row>
    <row r="3098" spans="1:20" x14ac:dyDescent="0.2">
      <c r="A3098" t="s">
        <v>8695</v>
      </c>
      <c r="B3098" t="s">
        <v>8696</v>
      </c>
    </row>
    <row r="3099" spans="1:20" x14ac:dyDescent="0.2">
      <c r="A3099" t="s">
        <v>8697</v>
      </c>
      <c r="B3099" t="s">
        <v>8698</v>
      </c>
    </row>
    <row r="3100" spans="1:20" x14ac:dyDescent="0.2">
      <c r="A3100" t="s">
        <v>8699</v>
      </c>
      <c r="B3100" t="s">
        <v>8700</v>
      </c>
    </row>
    <row r="3101" spans="1:20" x14ac:dyDescent="0.2">
      <c r="A3101" t="s">
        <v>8701</v>
      </c>
      <c r="B3101" t="s">
        <v>8702</v>
      </c>
    </row>
    <row r="3102" spans="1:20" x14ac:dyDescent="0.2">
      <c r="A3102" t="s">
        <v>8703</v>
      </c>
      <c r="B3102" t="s">
        <v>8704</v>
      </c>
    </row>
    <row r="3103" spans="1:20" x14ac:dyDescent="0.2">
      <c r="A3103" t="s">
        <v>8705</v>
      </c>
      <c r="B3103" t="s">
        <v>8706</v>
      </c>
    </row>
    <row r="3104" spans="1:20" x14ac:dyDescent="0.2">
      <c r="A3104" t="s">
        <v>8707</v>
      </c>
      <c r="B3104" t="s">
        <v>8708</v>
      </c>
    </row>
    <row r="3105" spans="1:2" x14ac:dyDescent="0.2">
      <c r="A3105" t="s">
        <v>8709</v>
      </c>
      <c r="B3105" t="s">
        <v>8710</v>
      </c>
    </row>
    <row r="3106" spans="1:2" x14ac:dyDescent="0.2">
      <c r="A3106" t="s">
        <v>8711</v>
      </c>
      <c r="B3106" t="s">
        <v>8712</v>
      </c>
    </row>
    <row r="3107" spans="1:2" x14ac:dyDescent="0.2">
      <c r="A3107" t="s">
        <v>8713</v>
      </c>
      <c r="B3107" t="s">
        <v>8714</v>
      </c>
    </row>
    <row r="3108" spans="1:2" x14ac:dyDescent="0.2">
      <c r="A3108" t="s">
        <v>8715</v>
      </c>
      <c r="B3108" t="s">
        <v>8716</v>
      </c>
    </row>
    <row r="3109" spans="1:2" x14ac:dyDescent="0.2">
      <c r="A3109" t="s">
        <v>8717</v>
      </c>
      <c r="B3109" t="s">
        <v>8718</v>
      </c>
    </row>
    <row r="3110" spans="1:2" x14ac:dyDescent="0.2">
      <c r="A3110" t="s">
        <v>8719</v>
      </c>
      <c r="B3110" t="s">
        <v>8720</v>
      </c>
    </row>
    <row r="3111" spans="1:2" x14ac:dyDescent="0.2">
      <c r="A3111" t="s">
        <v>8721</v>
      </c>
      <c r="B3111" t="s">
        <v>8722</v>
      </c>
    </row>
    <row r="3112" spans="1:2" x14ac:dyDescent="0.2">
      <c r="A3112" t="s">
        <v>8723</v>
      </c>
      <c r="B3112" t="s">
        <v>8724</v>
      </c>
    </row>
    <row r="3113" spans="1:2" x14ac:dyDescent="0.2">
      <c r="A3113" t="s">
        <v>8725</v>
      </c>
      <c r="B3113" t="s">
        <v>8726</v>
      </c>
    </row>
    <row r="3114" spans="1:2" x14ac:dyDescent="0.2">
      <c r="A3114" t="s">
        <v>8727</v>
      </c>
      <c r="B3114" t="s">
        <v>8728</v>
      </c>
    </row>
    <row r="3115" spans="1:2" x14ac:dyDescent="0.2">
      <c r="A3115" t="s">
        <v>8729</v>
      </c>
      <c r="B3115" t="s">
        <v>8730</v>
      </c>
    </row>
    <row r="3116" spans="1:2" x14ac:dyDescent="0.2">
      <c r="A3116" t="s">
        <v>8731</v>
      </c>
      <c r="B3116" t="s">
        <v>8732</v>
      </c>
    </row>
    <row r="3117" spans="1:2" x14ac:dyDescent="0.2">
      <c r="A3117" t="s">
        <v>8733</v>
      </c>
      <c r="B3117" t="s">
        <v>8734</v>
      </c>
    </row>
    <row r="3118" spans="1:2" x14ac:dyDescent="0.2">
      <c r="A3118" t="s">
        <v>8735</v>
      </c>
      <c r="B3118" t="s">
        <v>8736</v>
      </c>
    </row>
    <row r="3119" spans="1:2" x14ac:dyDescent="0.2">
      <c r="A3119" t="s">
        <v>8737</v>
      </c>
      <c r="B3119" t="s">
        <v>8738</v>
      </c>
    </row>
    <row r="3120" spans="1:2" x14ac:dyDescent="0.2">
      <c r="A3120" t="s">
        <v>8739</v>
      </c>
      <c r="B3120" t="s">
        <v>8740</v>
      </c>
    </row>
    <row r="3121" spans="1:8" x14ac:dyDescent="0.2">
      <c r="A3121" t="s">
        <v>8741</v>
      </c>
      <c r="B3121" t="s">
        <v>8742</v>
      </c>
    </row>
    <row r="3122" spans="1:8" x14ac:dyDescent="0.2">
      <c r="A3122" t="s">
        <v>8743</v>
      </c>
      <c r="B3122" t="s">
        <v>8744</v>
      </c>
    </row>
    <row r="3123" spans="1:8" x14ac:dyDescent="0.2">
      <c r="A3123" t="s">
        <v>8745</v>
      </c>
      <c r="B3123" t="s">
        <v>8746</v>
      </c>
    </row>
    <row r="3124" spans="1:8" x14ac:dyDescent="0.2">
      <c r="A3124" t="s">
        <v>8747</v>
      </c>
      <c r="B3124" t="s">
        <v>8748</v>
      </c>
    </row>
    <row r="3125" spans="1:8" x14ac:dyDescent="0.2">
      <c r="A3125" t="s">
        <v>8749</v>
      </c>
      <c r="B3125" t="s">
        <v>8750</v>
      </c>
    </row>
    <row r="3126" spans="1:8" x14ac:dyDescent="0.2">
      <c r="A3126" t="s">
        <v>8751</v>
      </c>
      <c r="B3126" t="s">
        <v>8752</v>
      </c>
    </row>
    <row r="3127" spans="1:8" x14ac:dyDescent="0.2">
      <c r="A3127" t="s">
        <v>8753</v>
      </c>
      <c r="B3127" t="s">
        <v>8754</v>
      </c>
    </row>
    <row r="3128" spans="1:8" x14ac:dyDescent="0.2">
      <c r="A3128" t="s">
        <v>8755</v>
      </c>
      <c r="B3128" t="s">
        <v>8756</v>
      </c>
    </row>
    <row r="3129" spans="1:8" x14ac:dyDescent="0.2">
      <c r="A3129" t="s">
        <v>8757</v>
      </c>
      <c r="B3129" t="s">
        <v>8758</v>
      </c>
      <c r="C3129" t="s">
        <v>8759</v>
      </c>
      <c r="D3129" t="s">
        <v>8760</v>
      </c>
      <c r="E3129" t="s">
        <v>3211</v>
      </c>
      <c r="F3129" t="s">
        <v>1918</v>
      </c>
      <c r="G3129" t="s">
        <v>8761</v>
      </c>
      <c r="H3129" t="s">
        <v>8586</v>
      </c>
    </row>
    <row r="3130" spans="1:8" x14ac:dyDescent="0.2">
      <c r="A3130" t="s">
        <v>8762</v>
      </c>
      <c r="B3130" t="s">
        <v>8763</v>
      </c>
    </row>
    <row r="3131" spans="1:8" x14ac:dyDescent="0.2">
      <c r="A3131" t="s">
        <v>8764</v>
      </c>
      <c r="B3131" t="s">
        <v>8765</v>
      </c>
    </row>
    <row r="3132" spans="1:8" x14ac:dyDescent="0.2">
      <c r="A3132" t="s">
        <v>8766</v>
      </c>
      <c r="B3132" t="s">
        <v>8767</v>
      </c>
    </row>
    <row r="3133" spans="1:8" x14ac:dyDescent="0.2">
      <c r="A3133" t="s">
        <v>8768</v>
      </c>
      <c r="B3133" t="s">
        <v>8769</v>
      </c>
    </row>
    <row r="3134" spans="1:8" x14ac:dyDescent="0.2">
      <c r="A3134" t="s">
        <v>8770</v>
      </c>
      <c r="B3134" t="s">
        <v>8771</v>
      </c>
    </row>
    <row r="3135" spans="1:8" x14ac:dyDescent="0.2">
      <c r="A3135" t="s">
        <v>8772</v>
      </c>
      <c r="B3135" t="s">
        <v>8773</v>
      </c>
    </row>
    <row r="3136" spans="1:8" x14ac:dyDescent="0.2">
      <c r="A3136" t="s">
        <v>8774</v>
      </c>
      <c r="B3136" t="s">
        <v>8775</v>
      </c>
    </row>
    <row r="3137" spans="1:23" x14ac:dyDescent="0.2">
      <c r="A3137" t="s">
        <v>8776</v>
      </c>
      <c r="B3137" t="s">
        <v>8777</v>
      </c>
    </row>
    <row r="3138" spans="1:23" x14ac:dyDescent="0.2">
      <c r="A3138" t="s">
        <v>8778</v>
      </c>
      <c r="B3138" t="s">
        <v>8779</v>
      </c>
    </row>
    <row r="3139" spans="1:23" x14ac:dyDescent="0.2">
      <c r="A3139" t="s">
        <v>8780</v>
      </c>
      <c r="B3139" t="s">
        <v>8781</v>
      </c>
    </row>
    <row r="3140" spans="1:23" x14ac:dyDescent="0.2">
      <c r="A3140" t="s">
        <v>8782</v>
      </c>
      <c r="B3140" t="s">
        <v>8783</v>
      </c>
    </row>
    <row r="3141" spans="1:23" x14ac:dyDescent="0.2">
      <c r="A3141" t="s">
        <v>8784</v>
      </c>
      <c r="B3141" t="s">
        <v>8785</v>
      </c>
    </row>
    <row r="3142" spans="1:23" x14ac:dyDescent="0.2">
      <c r="A3142" t="s">
        <v>8786</v>
      </c>
      <c r="B3142" t="s">
        <v>8787</v>
      </c>
    </row>
    <row r="3143" spans="1:23" x14ac:dyDescent="0.2">
      <c r="A3143" t="s">
        <v>8788</v>
      </c>
      <c r="B3143" t="s">
        <v>8789</v>
      </c>
    </row>
    <row r="3144" spans="1:23" x14ac:dyDescent="0.2">
      <c r="A3144" t="s">
        <v>8790</v>
      </c>
      <c r="B3144" t="s">
        <v>8791</v>
      </c>
    </row>
    <row r="3145" spans="1:23" x14ac:dyDescent="0.2">
      <c r="A3145" t="s">
        <v>8792</v>
      </c>
      <c r="B3145" t="s">
        <v>8793</v>
      </c>
    </row>
    <row r="3146" spans="1:23" x14ac:dyDescent="0.2">
      <c r="A3146" t="s">
        <v>8794</v>
      </c>
      <c r="B3146" t="s">
        <v>8795</v>
      </c>
    </row>
    <row r="3147" spans="1:23" x14ac:dyDescent="0.2">
      <c r="A3147" t="s">
        <v>8796</v>
      </c>
      <c r="B3147" t="s">
        <v>8797</v>
      </c>
    </row>
    <row r="3148" spans="1:23" x14ac:dyDescent="0.2">
      <c r="A3148" t="s">
        <v>8798</v>
      </c>
      <c r="B3148" t="s">
        <v>8799</v>
      </c>
      <c r="C3148" t="s">
        <v>64</v>
      </c>
      <c r="D3148" t="s">
        <v>8800</v>
      </c>
      <c r="E3148" t="s">
        <v>8801</v>
      </c>
      <c r="F3148" t="s">
        <v>8802</v>
      </c>
      <c r="G3148" t="s">
        <v>3097</v>
      </c>
      <c r="H3148" t="s">
        <v>7180</v>
      </c>
      <c r="I3148" t="s">
        <v>7181</v>
      </c>
      <c r="J3148" t="s">
        <v>8803</v>
      </c>
      <c r="K3148" t="s">
        <v>754</v>
      </c>
      <c r="L3148" t="s">
        <v>374</v>
      </c>
      <c r="M3148" t="s">
        <v>8301</v>
      </c>
      <c r="N3148" t="s">
        <v>8804</v>
      </c>
      <c r="O3148" t="s">
        <v>7362</v>
      </c>
      <c r="P3148" t="s">
        <v>8805</v>
      </c>
      <c r="Q3148" t="s">
        <v>3762</v>
      </c>
      <c r="R3148" t="s">
        <v>3763</v>
      </c>
      <c r="S3148" t="s">
        <v>3764</v>
      </c>
      <c r="T3148" t="s">
        <v>3765</v>
      </c>
      <c r="U3148" t="s">
        <v>8806</v>
      </c>
      <c r="V3148">
        <v>2366</v>
      </c>
      <c r="W3148" t="s">
        <v>1234</v>
      </c>
    </row>
    <row r="3149" spans="1:23" x14ac:dyDescent="0.2">
      <c r="A3149" t="s">
        <v>8807</v>
      </c>
      <c r="B3149" t="s">
        <v>8808</v>
      </c>
    </row>
    <row r="3150" spans="1:23" x14ac:dyDescent="0.2">
      <c r="A3150" t="s">
        <v>8809</v>
      </c>
      <c r="B3150" t="s">
        <v>8810</v>
      </c>
    </row>
    <row r="3151" spans="1:23" x14ac:dyDescent="0.2">
      <c r="A3151" t="s">
        <v>8811</v>
      </c>
      <c r="B3151" t="s">
        <v>8812</v>
      </c>
    </row>
    <row r="3152" spans="1:23" x14ac:dyDescent="0.2">
      <c r="A3152" t="s">
        <v>8813</v>
      </c>
      <c r="B3152" t="s">
        <v>8814</v>
      </c>
    </row>
    <row r="3153" spans="1:20" x14ac:dyDescent="0.2">
      <c r="A3153" t="s">
        <v>8815</v>
      </c>
      <c r="B3153" t="s">
        <v>8816</v>
      </c>
    </row>
    <row r="3154" spans="1:20" x14ac:dyDescent="0.2">
      <c r="A3154" t="s">
        <v>8817</v>
      </c>
      <c r="B3154" t="s">
        <v>8818</v>
      </c>
      <c r="C3154" t="s">
        <v>7430</v>
      </c>
      <c r="D3154" t="s">
        <v>8819</v>
      </c>
      <c r="E3154" t="s">
        <v>8820</v>
      </c>
      <c r="F3154" t="s">
        <v>8821</v>
      </c>
      <c r="G3154">
        <v>-18</v>
      </c>
      <c r="H3154" s="3">
        <v>43215.709768518522</v>
      </c>
      <c r="I3154" t="s">
        <v>8822</v>
      </c>
      <c r="J3154" t="s">
        <v>38</v>
      </c>
      <c r="K3154" t="s">
        <v>8686</v>
      </c>
      <c r="L3154" t="s">
        <v>8687</v>
      </c>
      <c r="M3154" t="s">
        <v>8537</v>
      </c>
      <c r="N3154" t="s">
        <v>6962</v>
      </c>
      <c r="O3154" t="s">
        <v>617</v>
      </c>
      <c r="P3154" t="s">
        <v>8688</v>
      </c>
      <c r="Q3154" t="s">
        <v>8689</v>
      </c>
      <c r="R3154" t="s">
        <v>8690</v>
      </c>
      <c r="S3154" t="s">
        <v>5840</v>
      </c>
      <c r="T3154" t="s">
        <v>8411</v>
      </c>
    </row>
    <row r="3155" spans="1:20" x14ac:dyDescent="0.2">
      <c r="A3155" t="s">
        <v>8823</v>
      </c>
      <c r="B3155" t="s">
        <v>8824</v>
      </c>
    </row>
    <row r="3156" spans="1:20" x14ac:dyDescent="0.2">
      <c r="A3156" t="s">
        <v>8825</v>
      </c>
      <c r="B3156" t="s">
        <v>8826</v>
      </c>
    </row>
    <row r="3157" spans="1:20" x14ac:dyDescent="0.2">
      <c r="A3157" t="s">
        <v>8827</v>
      </c>
      <c r="B3157" t="s">
        <v>8828</v>
      </c>
    </row>
    <row r="3158" spans="1:20" x14ac:dyDescent="0.2">
      <c r="A3158" t="s">
        <v>8829</v>
      </c>
      <c r="B3158" t="s">
        <v>8830</v>
      </c>
    </row>
    <row r="3159" spans="1:20" x14ac:dyDescent="0.2">
      <c r="A3159" t="s">
        <v>8831</v>
      </c>
      <c r="B3159" t="s">
        <v>8832</v>
      </c>
    </row>
    <row r="3160" spans="1:20" x14ac:dyDescent="0.2">
      <c r="A3160" t="s">
        <v>8833</v>
      </c>
      <c r="B3160" t="s">
        <v>8834</v>
      </c>
    </row>
    <row r="3161" spans="1:20" x14ac:dyDescent="0.2">
      <c r="A3161" t="s">
        <v>8835</v>
      </c>
      <c r="B3161" t="s">
        <v>8836</v>
      </c>
    </row>
    <row r="3162" spans="1:20" x14ac:dyDescent="0.2">
      <c r="A3162" t="s">
        <v>8837</v>
      </c>
      <c r="B3162" t="s">
        <v>8838</v>
      </c>
    </row>
    <row r="3163" spans="1:20" x14ac:dyDescent="0.2">
      <c r="A3163" t="s">
        <v>8839</v>
      </c>
      <c r="B3163" t="s">
        <v>8840</v>
      </c>
    </row>
    <row r="3164" spans="1:20" x14ac:dyDescent="0.2">
      <c r="A3164" t="s">
        <v>8841</v>
      </c>
      <c r="B3164" t="s">
        <v>8842</v>
      </c>
    </row>
    <row r="3165" spans="1:20" x14ac:dyDescent="0.2">
      <c r="A3165" t="s">
        <v>8843</v>
      </c>
      <c r="B3165" t="s">
        <v>8844</v>
      </c>
    </row>
    <row r="3166" spans="1:20" x14ac:dyDescent="0.2">
      <c r="A3166" t="s">
        <v>8845</v>
      </c>
      <c r="B3166" t="s">
        <v>8846</v>
      </c>
    </row>
    <row r="3167" spans="1:20" x14ac:dyDescent="0.2">
      <c r="A3167" t="s">
        <v>8847</v>
      </c>
      <c r="B3167" t="s">
        <v>8848</v>
      </c>
    </row>
    <row r="3168" spans="1:20" x14ac:dyDescent="0.2">
      <c r="A3168" t="s">
        <v>8849</v>
      </c>
      <c r="B3168" t="s">
        <v>8850</v>
      </c>
    </row>
    <row r="3169" spans="1:13" x14ac:dyDescent="0.2">
      <c r="A3169" t="s">
        <v>8851</v>
      </c>
      <c r="B3169" t="s">
        <v>8852</v>
      </c>
    </row>
    <row r="3170" spans="1:13" x14ac:dyDescent="0.2">
      <c r="A3170" t="s">
        <v>8853</v>
      </c>
      <c r="B3170" t="s">
        <v>8854</v>
      </c>
    </row>
    <row r="3171" spans="1:13" x14ac:dyDescent="0.2">
      <c r="A3171" t="s">
        <v>8855</v>
      </c>
      <c r="B3171" t="s">
        <v>8856</v>
      </c>
    </row>
    <row r="3172" spans="1:13" x14ac:dyDescent="0.2">
      <c r="A3172" t="s">
        <v>8857</v>
      </c>
      <c r="B3172" t="s">
        <v>8858</v>
      </c>
    </row>
    <row r="3173" spans="1:13" x14ac:dyDescent="0.2">
      <c r="A3173" t="s">
        <v>8859</v>
      </c>
      <c r="B3173" t="s">
        <v>8860</v>
      </c>
    </row>
    <row r="3174" spans="1:13" x14ac:dyDescent="0.2">
      <c r="A3174" t="s">
        <v>8861</v>
      </c>
      <c r="B3174" t="s">
        <v>8862</v>
      </c>
    </row>
    <row r="3175" spans="1:13" x14ac:dyDescent="0.2">
      <c r="A3175" t="s">
        <v>8863</v>
      </c>
      <c r="B3175" t="s">
        <v>8864</v>
      </c>
    </row>
    <row r="3176" spans="1:13" x14ac:dyDescent="0.2">
      <c r="A3176" t="s">
        <v>8865</v>
      </c>
      <c r="B3176" t="s">
        <v>8866</v>
      </c>
    </row>
    <row r="3177" spans="1:13" x14ac:dyDescent="0.2">
      <c r="A3177" t="s">
        <v>8867</v>
      </c>
      <c r="B3177" t="s">
        <v>8868</v>
      </c>
      <c r="C3177" t="s">
        <v>8869</v>
      </c>
      <c r="D3177" t="s">
        <v>8870</v>
      </c>
      <c r="E3177" t="s">
        <v>483</v>
      </c>
      <c r="F3177" t="s">
        <v>8871</v>
      </c>
      <c r="G3177" t="s">
        <v>8303</v>
      </c>
      <c r="H3177" t="s">
        <v>8872</v>
      </c>
      <c r="I3177" t="s">
        <v>3384</v>
      </c>
      <c r="J3177" t="s">
        <v>459</v>
      </c>
      <c r="K3177" t="s">
        <v>8873</v>
      </c>
      <c r="L3177" t="s">
        <v>8874</v>
      </c>
      <c r="M3177" t="s">
        <v>462</v>
      </c>
    </row>
    <row r="3178" spans="1:13" x14ac:dyDescent="0.2">
      <c r="A3178" t="s">
        <v>8875</v>
      </c>
      <c r="B3178" t="s">
        <v>8876</v>
      </c>
    </row>
    <row r="3179" spans="1:13" x14ac:dyDescent="0.2">
      <c r="A3179" t="s">
        <v>8877</v>
      </c>
      <c r="B3179" t="s">
        <v>8878</v>
      </c>
    </row>
    <row r="3180" spans="1:13" x14ac:dyDescent="0.2">
      <c r="A3180" t="s">
        <v>8879</v>
      </c>
      <c r="B3180" t="s">
        <v>8880</v>
      </c>
    </row>
    <row r="3181" spans="1:13" x14ac:dyDescent="0.2">
      <c r="A3181" t="s">
        <v>8881</v>
      </c>
      <c r="B3181" t="s">
        <v>8882</v>
      </c>
    </row>
    <row r="3182" spans="1:13" x14ac:dyDescent="0.2">
      <c r="A3182" t="s">
        <v>8883</v>
      </c>
      <c r="B3182" t="s">
        <v>8884</v>
      </c>
    </row>
    <row r="3183" spans="1:13" x14ac:dyDescent="0.2">
      <c r="A3183" t="s">
        <v>8885</v>
      </c>
      <c r="B3183" t="s">
        <v>8886</v>
      </c>
    </row>
    <row r="3184" spans="1:13" x14ac:dyDescent="0.2">
      <c r="A3184" t="s">
        <v>8887</v>
      </c>
      <c r="B3184" t="s">
        <v>8888</v>
      </c>
    </row>
    <row r="3185" spans="1:23" x14ac:dyDescent="0.2">
      <c r="A3185" t="s">
        <v>8889</v>
      </c>
      <c r="B3185" t="s">
        <v>8890</v>
      </c>
    </row>
    <row r="3186" spans="1:23" x14ac:dyDescent="0.2">
      <c r="A3186" t="s">
        <v>8891</v>
      </c>
      <c r="B3186" t="s">
        <v>8892</v>
      </c>
    </row>
    <row r="3187" spans="1:23" x14ac:dyDescent="0.2">
      <c r="A3187" t="s">
        <v>8893</v>
      </c>
      <c r="B3187" t="s">
        <v>8894</v>
      </c>
    </row>
    <row r="3188" spans="1:23" x14ac:dyDescent="0.2">
      <c r="A3188" t="s">
        <v>8895</v>
      </c>
      <c r="B3188" t="s">
        <v>8896</v>
      </c>
    </row>
    <row r="3189" spans="1:23" x14ac:dyDescent="0.2">
      <c r="A3189" t="s">
        <v>8897</v>
      </c>
      <c r="B3189" t="s">
        <v>8898</v>
      </c>
    </row>
    <row r="3190" spans="1:23" x14ac:dyDescent="0.2">
      <c r="A3190" t="s">
        <v>8899</v>
      </c>
      <c r="B3190" t="s">
        <v>8900</v>
      </c>
    </row>
    <row r="3191" spans="1:23" x14ac:dyDescent="0.2">
      <c r="A3191" t="s">
        <v>8901</v>
      </c>
      <c r="B3191" t="s">
        <v>8902</v>
      </c>
    </row>
    <row r="3192" spans="1:23" x14ac:dyDescent="0.2">
      <c r="A3192" t="s">
        <v>8903</v>
      </c>
      <c r="B3192" t="s">
        <v>8904</v>
      </c>
    </row>
    <row r="3193" spans="1:23" x14ac:dyDescent="0.2">
      <c r="A3193" t="s">
        <v>8905</v>
      </c>
      <c r="B3193" t="s">
        <v>8906</v>
      </c>
    </row>
    <row r="3194" spans="1:23" x14ac:dyDescent="0.2">
      <c r="A3194" t="s">
        <v>8907</v>
      </c>
      <c r="B3194" t="s">
        <v>8908</v>
      </c>
      <c r="C3194" t="s">
        <v>8909</v>
      </c>
      <c r="D3194" t="s">
        <v>8910</v>
      </c>
      <c r="E3194" t="s">
        <v>8911</v>
      </c>
      <c r="F3194" t="s">
        <v>8912</v>
      </c>
      <c r="G3194" t="s">
        <v>8913</v>
      </c>
      <c r="H3194" t="s">
        <v>8914</v>
      </c>
      <c r="I3194" t="s">
        <v>8915</v>
      </c>
      <c r="J3194" t="s">
        <v>467</v>
      </c>
      <c r="K3194" t="s">
        <v>6175</v>
      </c>
      <c r="L3194" t="s">
        <v>8299</v>
      </c>
      <c r="M3194" t="s">
        <v>8916</v>
      </c>
      <c r="N3194" t="s">
        <v>41</v>
      </c>
      <c r="O3194" t="s">
        <v>374</v>
      </c>
      <c r="P3194" t="s">
        <v>8301</v>
      </c>
      <c r="Q3194" t="s">
        <v>8189</v>
      </c>
      <c r="R3194" t="s">
        <v>8302</v>
      </c>
      <c r="S3194" t="s">
        <v>8303</v>
      </c>
      <c r="T3194" t="s">
        <v>8304</v>
      </c>
      <c r="U3194" t="s">
        <v>8305</v>
      </c>
      <c r="V3194" t="s">
        <v>8306</v>
      </c>
      <c r="W3194" t="s">
        <v>8307</v>
      </c>
    </row>
    <row r="3195" spans="1:23" x14ac:dyDescent="0.2">
      <c r="A3195" t="s">
        <v>8917</v>
      </c>
      <c r="B3195" t="s">
        <v>8918</v>
      </c>
    </row>
    <row r="3196" spans="1:23" x14ac:dyDescent="0.2">
      <c r="A3196" t="s">
        <v>8919</v>
      </c>
      <c r="B3196" t="s">
        <v>8920</v>
      </c>
    </row>
    <row r="3197" spans="1:23" x14ac:dyDescent="0.2">
      <c r="A3197" t="s">
        <v>8921</v>
      </c>
      <c r="B3197" t="s">
        <v>8922</v>
      </c>
    </row>
    <row r="3198" spans="1:23" x14ac:dyDescent="0.2">
      <c r="A3198" t="s">
        <v>8923</v>
      </c>
      <c r="B3198" t="s">
        <v>8924</v>
      </c>
    </row>
    <row r="3199" spans="1:23" x14ac:dyDescent="0.2">
      <c r="A3199" t="s">
        <v>8925</v>
      </c>
      <c r="B3199" t="s">
        <v>8926</v>
      </c>
    </row>
    <row r="3200" spans="1:23" x14ac:dyDescent="0.2">
      <c r="A3200" t="s">
        <v>8927</v>
      </c>
      <c r="B3200" t="s">
        <v>8928</v>
      </c>
    </row>
    <row r="3201" spans="1:23" x14ac:dyDescent="0.2">
      <c r="A3201" t="s">
        <v>8929</v>
      </c>
      <c r="B3201" t="s">
        <v>8930</v>
      </c>
    </row>
    <row r="3202" spans="1:23" x14ac:dyDescent="0.2">
      <c r="A3202" t="s">
        <v>8931</v>
      </c>
      <c r="B3202" t="s">
        <v>8932</v>
      </c>
    </row>
    <row r="3203" spans="1:23" x14ac:dyDescent="0.2">
      <c r="A3203" t="s">
        <v>8933</v>
      </c>
      <c r="B3203" t="s">
        <v>8934</v>
      </c>
    </row>
    <row r="3204" spans="1:23" x14ac:dyDescent="0.2">
      <c r="A3204" t="s">
        <v>8935</v>
      </c>
      <c r="B3204" t="s">
        <v>8936</v>
      </c>
    </row>
    <row r="3205" spans="1:23" x14ac:dyDescent="0.2">
      <c r="A3205" t="s">
        <v>8937</v>
      </c>
      <c r="B3205" t="s">
        <v>8938</v>
      </c>
    </row>
    <row r="3206" spans="1:23" x14ac:dyDescent="0.2">
      <c r="A3206" t="s">
        <v>8939</v>
      </c>
      <c r="B3206" t="s">
        <v>8940</v>
      </c>
    </row>
    <row r="3207" spans="1:23" x14ac:dyDescent="0.2">
      <c r="A3207" t="s">
        <v>8941</v>
      </c>
      <c r="B3207" t="s">
        <v>8942</v>
      </c>
    </row>
    <row r="3208" spans="1:23" x14ac:dyDescent="0.2">
      <c r="A3208" t="s">
        <v>8943</v>
      </c>
      <c r="B3208" t="s">
        <v>8944</v>
      </c>
    </row>
    <row r="3209" spans="1:23" x14ac:dyDescent="0.2">
      <c r="A3209" t="s">
        <v>8945</v>
      </c>
      <c r="B3209" t="s">
        <v>8946</v>
      </c>
    </row>
    <row r="3210" spans="1:23" x14ac:dyDescent="0.2">
      <c r="A3210" t="s">
        <v>8947</v>
      </c>
      <c r="B3210" t="s">
        <v>8948</v>
      </c>
    </row>
    <row r="3211" spans="1:23" x14ac:dyDescent="0.2">
      <c r="A3211" t="s">
        <v>8949</v>
      </c>
      <c r="B3211" t="s">
        <v>8950</v>
      </c>
    </row>
    <row r="3212" spans="1:23" x14ac:dyDescent="0.2">
      <c r="A3212" t="s">
        <v>8951</v>
      </c>
      <c r="B3212" t="s">
        <v>8952</v>
      </c>
      <c r="C3212" t="s">
        <v>8953</v>
      </c>
      <c r="D3212" t="s">
        <v>8954</v>
      </c>
      <c r="E3212" t="s">
        <v>8955</v>
      </c>
      <c r="F3212" t="s">
        <v>8956</v>
      </c>
      <c r="G3212" t="s">
        <v>1889</v>
      </c>
      <c r="H3212" t="s">
        <v>8957</v>
      </c>
      <c r="I3212" t="s">
        <v>8958</v>
      </c>
      <c r="J3212" t="s">
        <v>8959</v>
      </c>
      <c r="K3212" t="s">
        <v>8960</v>
      </c>
      <c r="L3212" t="s">
        <v>8961</v>
      </c>
      <c r="M3212" t="s">
        <v>8962</v>
      </c>
      <c r="N3212" t="s">
        <v>3097</v>
      </c>
      <c r="O3212" t="s">
        <v>35</v>
      </c>
      <c r="P3212" t="s">
        <v>3833</v>
      </c>
      <c r="Q3212" t="s">
        <v>8963</v>
      </c>
      <c r="R3212" s="1">
        <v>0.12569444444444444</v>
      </c>
      <c r="S3212" t="s">
        <v>8964</v>
      </c>
      <c r="T3212" t="s">
        <v>6399</v>
      </c>
      <c r="U3212" t="s">
        <v>1745</v>
      </c>
      <c r="V3212" t="s">
        <v>8965</v>
      </c>
      <c r="W3212" t="s">
        <v>8966</v>
      </c>
    </row>
    <row r="3213" spans="1:23" x14ac:dyDescent="0.2">
      <c r="A3213" t="s">
        <v>8967</v>
      </c>
      <c r="B3213" t="s">
        <v>8968</v>
      </c>
    </row>
    <row r="3214" spans="1:23" x14ac:dyDescent="0.2">
      <c r="A3214" t="s">
        <v>8969</v>
      </c>
      <c r="B3214" t="s">
        <v>8970</v>
      </c>
    </row>
    <row r="3215" spans="1:23" x14ac:dyDescent="0.2">
      <c r="A3215" t="s">
        <v>8971</v>
      </c>
      <c r="B3215" t="s">
        <v>8972</v>
      </c>
    </row>
    <row r="3216" spans="1:23" x14ac:dyDescent="0.2">
      <c r="A3216" t="s">
        <v>8973</v>
      </c>
      <c r="B3216" t="s">
        <v>8974</v>
      </c>
    </row>
    <row r="3217" spans="1:4" x14ac:dyDescent="0.2">
      <c r="A3217" t="s">
        <v>8975</v>
      </c>
      <c r="B3217" t="s">
        <v>8976</v>
      </c>
    </row>
    <row r="3218" spans="1:4" x14ac:dyDescent="0.2">
      <c r="A3218" t="s">
        <v>8977</v>
      </c>
      <c r="B3218" t="s">
        <v>8978</v>
      </c>
    </row>
    <row r="3219" spans="1:4" x14ac:dyDescent="0.2">
      <c r="A3219" t="s">
        <v>8979</v>
      </c>
      <c r="B3219" t="s">
        <v>8980</v>
      </c>
    </row>
    <row r="3220" spans="1:4" x14ac:dyDescent="0.2">
      <c r="A3220" t="s">
        <v>8981</v>
      </c>
      <c r="B3220" t="s">
        <v>8982</v>
      </c>
    </row>
    <row r="3221" spans="1:4" x14ac:dyDescent="0.2">
      <c r="A3221" t="s">
        <v>8983</v>
      </c>
      <c r="B3221" t="s">
        <v>8984</v>
      </c>
      <c r="C3221" t="s">
        <v>8410</v>
      </c>
      <c r="D3221" t="s">
        <v>8411</v>
      </c>
    </row>
    <row r="3222" spans="1:4" x14ac:dyDescent="0.2">
      <c r="A3222" t="s">
        <v>8985</v>
      </c>
      <c r="B3222" t="s">
        <v>8986</v>
      </c>
    </row>
    <row r="3223" spans="1:4" x14ac:dyDescent="0.2">
      <c r="A3223" t="s">
        <v>8987</v>
      </c>
      <c r="B3223" t="s">
        <v>8988</v>
      </c>
    </row>
    <row r="3224" spans="1:4" x14ac:dyDescent="0.2">
      <c r="A3224" t="s">
        <v>8989</v>
      </c>
      <c r="B3224" t="s">
        <v>8990</v>
      </c>
    </row>
    <row r="3225" spans="1:4" x14ac:dyDescent="0.2">
      <c r="A3225" t="s">
        <v>8991</v>
      </c>
      <c r="B3225" t="s">
        <v>8992</v>
      </c>
    </row>
    <row r="3226" spans="1:4" x14ac:dyDescent="0.2">
      <c r="A3226" t="s">
        <v>8993</v>
      </c>
      <c r="B3226" t="s">
        <v>8994</v>
      </c>
    </row>
    <row r="3227" spans="1:4" x14ac:dyDescent="0.2">
      <c r="A3227" t="s">
        <v>8995</v>
      </c>
      <c r="B3227" t="s">
        <v>8996</v>
      </c>
    </row>
    <row r="3228" spans="1:4" x14ac:dyDescent="0.2">
      <c r="A3228" t="s">
        <v>8997</v>
      </c>
      <c r="B3228" t="s">
        <v>8998</v>
      </c>
    </row>
    <row r="3229" spans="1:4" x14ac:dyDescent="0.2">
      <c r="A3229" t="s">
        <v>8999</v>
      </c>
      <c r="B3229" t="s">
        <v>9000</v>
      </c>
    </row>
    <row r="3230" spans="1:4" x14ac:dyDescent="0.2">
      <c r="A3230" t="s">
        <v>9001</v>
      </c>
      <c r="B3230" t="s">
        <v>9002</v>
      </c>
    </row>
    <row r="3231" spans="1:4" x14ac:dyDescent="0.2">
      <c r="A3231" t="s">
        <v>9003</v>
      </c>
      <c r="B3231" t="s">
        <v>9004</v>
      </c>
    </row>
    <row r="3232" spans="1:4" x14ac:dyDescent="0.2">
      <c r="A3232" t="s">
        <v>9005</v>
      </c>
      <c r="B3232" t="s">
        <v>9006</v>
      </c>
    </row>
    <row r="3233" spans="1:19" x14ac:dyDescent="0.2">
      <c r="A3233" t="s">
        <v>9007</v>
      </c>
      <c r="B3233" t="s">
        <v>9008</v>
      </c>
    </row>
    <row r="3234" spans="1:19" x14ac:dyDescent="0.2">
      <c r="A3234" t="s">
        <v>9009</v>
      </c>
      <c r="B3234" t="s">
        <v>9010</v>
      </c>
    </row>
    <row r="3235" spans="1:19" x14ac:dyDescent="0.2">
      <c r="A3235" t="s">
        <v>9011</v>
      </c>
      <c r="B3235" t="s">
        <v>9012</v>
      </c>
    </row>
    <row r="3236" spans="1:19" x14ac:dyDescent="0.2">
      <c r="A3236" t="s">
        <v>9013</v>
      </c>
      <c r="B3236" t="s">
        <v>9014</v>
      </c>
    </row>
    <row r="3237" spans="1:19" x14ac:dyDescent="0.2">
      <c r="A3237" t="s">
        <v>9015</v>
      </c>
      <c r="B3237" t="s">
        <v>9016</v>
      </c>
    </row>
    <row r="3238" spans="1:19" x14ac:dyDescent="0.2">
      <c r="A3238" t="s">
        <v>9017</v>
      </c>
      <c r="B3238" t="s">
        <v>9018</v>
      </c>
    </row>
    <row r="3239" spans="1:19" x14ac:dyDescent="0.2">
      <c r="A3239" t="s">
        <v>9019</v>
      </c>
      <c r="B3239" t="s">
        <v>9020</v>
      </c>
    </row>
    <row r="3240" spans="1:19" x14ac:dyDescent="0.2">
      <c r="A3240" t="s">
        <v>9021</v>
      </c>
      <c r="B3240" t="s">
        <v>9022</v>
      </c>
    </row>
    <row r="3241" spans="1:19" x14ac:dyDescent="0.2">
      <c r="A3241" t="s">
        <v>9023</v>
      </c>
      <c r="B3241" t="s">
        <v>9024</v>
      </c>
    </row>
    <row r="3242" spans="1:19" x14ac:dyDescent="0.2">
      <c r="A3242" t="s">
        <v>9025</v>
      </c>
      <c r="B3242" t="s">
        <v>9026</v>
      </c>
      <c r="C3242" t="s">
        <v>9027</v>
      </c>
      <c r="D3242" t="s">
        <v>9028</v>
      </c>
      <c r="E3242" t="s">
        <v>369</v>
      </c>
      <c r="F3242" t="s">
        <v>9029</v>
      </c>
      <c r="G3242" s="1">
        <v>0.12638888888888888</v>
      </c>
      <c r="H3242" t="s">
        <v>9030</v>
      </c>
      <c r="I3242" t="s">
        <v>39</v>
      </c>
      <c r="J3242" t="s">
        <v>9031</v>
      </c>
      <c r="K3242" t="s">
        <v>8537</v>
      </c>
      <c r="L3242" t="s">
        <v>6962</v>
      </c>
      <c r="M3242" t="s">
        <v>428</v>
      </c>
      <c r="N3242" t="s">
        <v>1271</v>
      </c>
      <c r="O3242" t="s">
        <v>9032</v>
      </c>
      <c r="P3242" t="s">
        <v>9033</v>
      </c>
      <c r="Q3242">
        <v>52366</v>
      </c>
      <c r="R3242" t="s">
        <v>9034</v>
      </c>
      <c r="S3242" t="s">
        <v>462</v>
      </c>
    </row>
    <row r="3243" spans="1:19" x14ac:dyDescent="0.2">
      <c r="A3243" t="s">
        <v>9035</v>
      </c>
      <c r="B3243" t="s">
        <v>9036</v>
      </c>
    </row>
    <row r="3244" spans="1:19" x14ac:dyDescent="0.2">
      <c r="A3244" t="s">
        <v>9037</v>
      </c>
      <c r="B3244" t="s">
        <v>9038</v>
      </c>
    </row>
    <row r="3245" spans="1:19" x14ac:dyDescent="0.2">
      <c r="A3245" t="s">
        <v>9039</v>
      </c>
      <c r="B3245" t="s">
        <v>9040</v>
      </c>
    </row>
    <row r="3246" spans="1:19" x14ac:dyDescent="0.2">
      <c r="A3246" t="s">
        <v>9041</v>
      </c>
      <c r="B3246" t="s">
        <v>9042</v>
      </c>
    </row>
    <row r="3247" spans="1:19" x14ac:dyDescent="0.2">
      <c r="A3247" t="s">
        <v>9043</v>
      </c>
      <c r="B3247" t="s">
        <v>9044</v>
      </c>
    </row>
    <row r="3248" spans="1:19" x14ac:dyDescent="0.2">
      <c r="A3248" t="s">
        <v>9045</v>
      </c>
      <c r="B3248" t="s">
        <v>9046</v>
      </c>
    </row>
    <row r="3249" spans="1:2" x14ac:dyDescent="0.2">
      <c r="A3249" t="s">
        <v>9047</v>
      </c>
      <c r="B3249" t="s">
        <v>9048</v>
      </c>
    </row>
    <row r="3250" spans="1:2" x14ac:dyDescent="0.2">
      <c r="A3250" t="s">
        <v>9049</v>
      </c>
      <c r="B3250" t="s">
        <v>9050</v>
      </c>
    </row>
    <row r="3251" spans="1:2" x14ac:dyDescent="0.2">
      <c r="A3251" t="s">
        <v>9051</v>
      </c>
      <c r="B3251" t="s">
        <v>9052</v>
      </c>
    </row>
    <row r="3252" spans="1:2" x14ac:dyDescent="0.2">
      <c r="A3252" t="s">
        <v>9053</v>
      </c>
      <c r="B3252" t="s">
        <v>9054</v>
      </c>
    </row>
    <row r="3253" spans="1:2" x14ac:dyDescent="0.2">
      <c r="A3253" t="s">
        <v>9055</v>
      </c>
      <c r="B3253" t="s">
        <v>9056</v>
      </c>
    </row>
    <row r="3254" spans="1:2" x14ac:dyDescent="0.2">
      <c r="A3254" t="s">
        <v>9057</v>
      </c>
      <c r="B3254" t="s">
        <v>9058</v>
      </c>
    </row>
    <row r="3255" spans="1:2" x14ac:dyDescent="0.2">
      <c r="A3255" t="s">
        <v>9059</v>
      </c>
      <c r="B3255" t="s">
        <v>9060</v>
      </c>
    </row>
    <row r="3256" spans="1:2" x14ac:dyDescent="0.2">
      <c r="A3256" t="s">
        <v>9061</v>
      </c>
      <c r="B3256" t="s">
        <v>9062</v>
      </c>
    </row>
    <row r="3257" spans="1:2" x14ac:dyDescent="0.2">
      <c r="A3257" t="s">
        <v>9063</v>
      </c>
      <c r="B3257" t="s">
        <v>9064</v>
      </c>
    </row>
    <row r="3258" spans="1:2" x14ac:dyDescent="0.2">
      <c r="A3258" t="s">
        <v>9065</v>
      </c>
      <c r="B3258" t="s">
        <v>9066</v>
      </c>
    </row>
    <row r="3259" spans="1:2" x14ac:dyDescent="0.2">
      <c r="A3259" t="s">
        <v>9067</v>
      </c>
      <c r="B3259" t="s">
        <v>9068</v>
      </c>
    </row>
    <row r="3260" spans="1:2" x14ac:dyDescent="0.2">
      <c r="A3260" t="s">
        <v>9069</v>
      </c>
      <c r="B3260" t="s">
        <v>9070</v>
      </c>
    </row>
    <row r="3261" spans="1:2" x14ac:dyDescent="0.2">
      <c r="A3261" t="s">
        <v>9071</v>
      </c>
      <c r="B3261" t="s">
        <v>9072</v>
      </c>
    </row>
    <row r="3262" spans="1:2" x14ac:dyDescent="0.2">
      <c r="A3262" t="s">
        <v>9073</v>
      </c>
      <c r="B3262" t="s">
        <v>9074</v>
      </c>
    </row>
    <row r="3263" spans="1:2" x14ac:dyDescent="0.2">
      <c r="A3263" t="s">
        <v>9075</v>
      </c>
      <c r="B3263" t="s">
        <v>9076</v>
      </c>
    </row>
    <row r="3264" spans="1:2" x14ac:dyDescent="0.2">
      <c r="A3264" t="s">
        <v>9077</v>
      </c>
      <c r="B3264" t="s">
        <v>9078</v>
      </c>
    </row>
    <row r="3265" spans="1:23" x14ac:dyDescent="0.2">
      <c r="A3265" t="s">
        <v>9079</v>
      </c>
      <c r="B3265" t="s">
        <v>9080</v>
      </c>
    </row>
    <row r="3266" spans="1:23" x14ac:dyDescent="0.2">
      <c r="A3266" t="s">
        <v>9081</v>
      </c>
      <c r="B3266" t="s">
        <v>9082</v>
      </c>
    </row>
    <row r="3267" spans="1:23" x14ac:dyDescent="0.2">
      <c r="A3267" t="s">
        <v>9083</v>
      </c>
      <c r="B3267" t="s">
        <v>9084</v>
      </c>
    </row>
    <row r="3268" spans="1:23" x14ac:dyDescent="0.2">
      <c r="A3268" t="s">
        <v>9085</v>
      </c>
      <c r="B3268" t="s">
        <v>9086</v>
      </c>
    </row>
    <row r="3269" spans="1:23" x14ac:dyDescent="0.2">
      <c r="A3269" t="s">
        <v>9087</v>
      </c>
      <c r="B3269" t="s">
        <v>9088</v>
      </c>
    </row>
    <row r="3270" spans="1:23" x14ac:dyDescent="0.2">
      <c r="A3270" t="s">
        <v>9089</v>
      </c>
      <c r="B3270" t="s">
        <v>9090</v>
      </c>
    </row>
    <row r="3271" spans="1:23" x14ac:dyDescent="0.2">
      <c r="A3271" t="s">
        <v>9091</v>
      </c>
      <c r="B3271" t="s">
        <v>9092</v>
      </c>
    </row>
    <row r="3272" spans="1:23" x14ac:dyDescent="0.2">
      <c r="A3272" t="s">
        <v>9093</v>
      </c>
      <c r="B3272" t="s">
        <v>9094</v>
      </c>
      <c r="C3272" t="s">
        <v>9095</v>
      </c>
      <c r="D3272" t="s">
        <v>9096</v>
      </c>
      <c r="E3272" t="s">
        <v>9097</v>
      </c>
      <c r="F3272" t="s">
        <v>9098</v>
      </c>
      <c r="G3272" t="s">
        <v>4224</v>
      </c>
      <c r="H3272" t="s">
        <v>4225</v>
      </c>
      <c r="I3272" t="s">
        <v>9099</v>
      </c>
      <c r="J3272" t="s">
        <v>9100</v>
      </c>
      <c r="K3272" t="s">
        <v>453</v>
      </c>
      <c r="L3272" t="s">
        <v>1384</v>
      </c>
      <c r="M3272" t="s">
        <v>9101</v>
      </c>
      <c r="N3272" t="s">
        <v>455</v>
      </c>
      <c r="O3272" t="s">
        <v>7436</v>
      </c>
      <c r="P3272" t="s">
        <v>7928</v>
      </c>
      <c r="Q3272" t="s">
        <v>9102</v>
      </c>
      <c r="R3272" t="s">
        <v>7440</v>
      </c>
      <c r="S3272" t="s">
        <v>657</v>
      </c>
      <c r="T3272" t="s">
        <v>9103</v>
      </c>
      <c r="U3272">
        <v>523</v>
      </c>
      <c r="V3272" t="s">
        <v>7365</v>
      </c>
      <c r="W3272" t="s">
        <v>49</v>
      </c>
    </row>
    <row r="3273" spans="1:23" x14ac:dyDescent="0.2">
      <c r="A3273" t="s">
        <v>9104</v>
      </c>
      <c r="B3273" t="s">
        <v>9105</v>
      </c>
    </row>
    <row r="3274" spans="1:23" x14ac:dyDescent="0.2">
      <c r="A3274" t="s">
        <v>9106</v>
      </c>
      <c r="B3274" t="s">
        <v>9107</v>
      </c>
    </row>
    <row r="3275" spans="1:23" x14ac:dyDescent="0.2">
      <c r="A3275" t="s">
        <v>9108</v>
      </c>
      <c r="B3275" t="s">
        <v>9109</v>
      </c>
    </row>
    <row r="3276" spans="1:23" x14ac:dyDescent="0.2">
      <c r="A3276" t="s">
        <v>9110</v>
      </c>
      <c r="B3276" t="s">
        <v>9111</v>
      </c>
    </row>
    <row r="3277" spans="1:23" x14ac:dyDescent="0.2">
      <c r="A3277" t="s">
        <v>9112</v>
      </c>
      <c r="B3277" t="s">
        <v>9113</v>
      </c>
    </row>
    <row r="3278" spans="1:23" x14ac:dyDescent="0.2">
      <c r="A3278" t="s">
        <v>9114</v>
      </c>
      <c r="B3278" t="s">
        <v>9115</v>
      </c>
    </row>
    <row r="3279" spans="1:23" x14ac:dyDescent="0.2">
      <c r="A3279" t="s">
        <v>9116</v>
      </c>
      <c r="B3279" t="s">
        <v>9117</v>
      </c>
    </row>
    <row r="3280" spans="1:23" x14ac:dyDescent="0.2">
      <c r="A3280" t="s">
        <v>9118</v>
      </c>
      <c r="B3280" t="s">
        <v>9119</v>
      </c>
    </row>
    <row r="3281" spans="1:23" x14ac:dyDescent="0.2">
      <c r="A3281" t="s">
        <v>9120</v>
      </c>
      <c r="B3281" t="s">
        <v>9121</v>
      </c>
    </row>
    <row r="3282" spans="1:23" x14ac:dyDescent="0.2">
      <c r="A3282" t="s">
        <v>9122</v>
      </c>
      <c r="B3282" t="s">
        <v>9123</v>
      </c>
    </row>
    <row r="3283" spans="1:23" x14ac:dyDescent="0.2">
      <c r="A3283" t="s">
        <v>9124</v>
      </c>
      <c r="B3283" t="s">
        <v>9125</v>
      </c>
    </row>
    <row r="3284" spans="1:23" x14ac:dyDescent="0.2">
      <c r="A3284" t="s">
        <v>9126</v>
      </c>
      <c r="B3284" t="s">
        <v>9127</v>
      </c>
    </row>
    <row r="3285" spans="1:23" x14ac:dyDescent="0.2">
      <c r="A3285" t="s">
        <v>9128</v>
      </c>
      <c r="B3285" t="s">
        <v>9129</v>
      </c>
    </row>
    <row r="3286" spans="1:23" x14ac:dyDescent="0.2">
      <c r="A3286" t="s">
        <v>9130</v>
      </c>
      <c r="B3286" t="s">
        <v>9131</v>
      </c>
    </row>
    <row r="3287" spans="1:23" x14ac:dyDescent="0.2">
      <c r="A3287" t="s">
        <v>9132</v>
      </c>
      <c r="B3287" t="s">
        <v>9133</v>
      </c>
    </row>
    <row r="3288" spans="1:23" x14ac:dyDescent="0.2">
      <c r="A3288" t="s">
        <v>9134</v>
      </c>
      <c r="B3288" t="s">
        <v>9135</v>
      </c>
    </row>
    <row r="3289" spans="1:23" x14ac:dyDescent="0.2">
      <c r="A3289" t="s">
        <v>9136</v>
      </c>
      <c r="B3289" t="s">
        <v>9137</v>
      </c>
    </row>
    <row r="3290" spans="1:23" x14ac:dyDescent="0.2">
      <c r="A3290" t="s">
        <v>9138</v>
      </c>
      <c r="B3290" t="s">
        <v>9139</v>
      </c>
    </row>
    <row r="3291" spans="1:23" x14ac:dyDescent="0.2">
      <c r="A3291" t="s">
        <v>9140</v>
      </c>
      <c r="B3291" t="s">
        <v>9141</v>
      </c>
    </row>
    <row r="3292" spans="1:23" x14ac:dyDescent="0.2">
      <c r="A3292" t="s">
        <v>9142</v>
      </c>
      <c r="B3292" t="s">
        <v>9143</v>
      </c>
      <c r="C3292" t="s">
        <v>9144</v>
      </c>
      <c r="D3292" t="s">
        <v>9145</v>
      </c>
      <c r="E3292" t="s">
        <v>9146</v>
      </c>
      <c r="F3292" t="s">
        <v>9147</v>
      </c>
      <c r="G3292" t="s">
        <v>9148</v>
      </c>
      <c r="H3292" t="s">
        <v>9149</v>
      </c>
      <c r="I3292" t="s">
        <v>9150</v>
      </c>
      <c r="J3292" t="s">
        <v>9151</v>
      </c>
      <c r="K3292">
        <v>4</v>
      </c>
      <c r="L3292" t="s">
        <v>64</v>
      </c>
      <c r="M3292" t="s">
        <v>9152</v>
      </c>
      <c r="N3292" s="1">
        <v>0.83333333333333337</v>
      </c>
      <c r="O3292" t="s">
        <v>9153</v>
      </c>
      <c r="P3292" t="s">
        <v>9154</v>
      </c>
      <c r="Q3292" t="s">
        <v>22</v>
      </c>
      <c r="R3292" t="s">
        <v>35</v>
      </c>
      <c r="S3292" t="s">
        <v>89</v>
      </c>
      <c r="T3292" t="s">
        <v>9155</v>
      </c>
      <c r="U3292" t="s">
        <v>9156</v>
      </c>
      <c r="V3292" t="s">
        <v>9157</v>
      </c>
      <c r="W3292" t="s">
        <v>9158</v>
      </c>
    </row>
    <row r="3293" spans="1:23" x14ac:dyDescent="0.2">
      <c r="A3293" t="s">
        <v>9159</v>
      </c>
      <c r="B3293" t="s">
        <v>9160</v>
      </c>
    </row>
    <row r="3294" spans="1:23" x14ac:dyDescent="0.2">
      <c r="A3294" t="s">
        <v>9161</v>
      </c>
      <c r="B3294" t="s">
        <v>9162</v>
      </c>
    </row>
    <row r="3295" spans="1:23" x14ac:dyDescent="0.2">
      <c r="A3295" t="s">
        <v>9163</v>
      </c>
      <c r="B3295" t="s">
        <v>9164</v>
      </c>
    </row>
    <row r="3296" spans="1:23" x14ac:dyDescent="0.2">
      <c r="A3296" t="s">
        <v>9165</v>
      </c>
      <c r="B3296" t="s">
        <v>9166</v>
      </c>
    </row>
    <row r="3297" spans="1:10" x14ac:dyDescent="0.2">
      <c r="A3297" t="s">
        <v>9167</v>
      </c>
      <c r="B3297" t="s">
        <v>9168</v>
      </c>
    </row>
    <row r="3298" spans="1:10" x14ac:dyDescent="0.2">
      <c r="A3298" t="s">
        <v>9169</v>
      </c>
      <c r="B3298" t="s">
        <v>9170</v>
      </c>
    </row>
    <row r="3299" spans="1:10" x14ac:dyDescent="0.2">
      <c r="A3299" t="s">
        <v>9171</v>
      </c>
      <c r="B3299" t="s">
        <v>9172</v>
      </c>
    </row>
    <row r="3300" spans="1:10" x14ac:dyDescent="0.2">
      <c r="A3300" t="s">
        <v>9173</v>
      </c>
      <c r="B3300" t="s">
        <v>9174</v>
      </c>
    </row>
    <row r="3301" spans="1:10" x14ac:dyDescent="0.2">
      <c r="A3301" t="s">
        <v>9175</v>
      </c>
      <c r="B3301" t="s">
        <v>9176</v>
      </c>
    </row>
    <row r="3302" spans="1:10" x14ac:dyDescent="0.2">
      <c r="A3302" t="s">
        <v>9177</v>
      </c>
      <c r="B3302" t="s">
        <v>9178</v>
      </c>
    </row>
    <row r="3303" spans="1:10" x14ac:dyDescent="0.2">
      <c r="A3303" t="s">
        <v>9179</v>
      </c>
      <c r="B3303" t="s">
        <v>9180</v>
      </c>
    </row>
    <row r="3304" spans="1:10" x14ac:dyDescent="0.2">
      <c r="A3304" t="s">
        <v>9181</v>
      </c>
      <c r="B3304" t="s">
        <v>9182</v>
      </c>
    </row>
    <row r="3305" spans="1:10" x14ac:dyDescent="0.2">
      <c r="A3305" t="s">
        <v>9183</v>
      </c>
      <c r="B3305" t="s">
        <v>9184</v>
      </c>
    </row>
    <row r="3306" spans="1:10" x14ac:dyDescent="0.2">
      <c r="A3306" t="s">
        <v>9185</v>
      </c>
      <c r="B3306" t="s">
        <v>9186</v>
      </c>
    </row>
    <row r="3307" spans="1:10" x14ac:dyDescent="0.2">
      <c r="A3307" t="s">
        <v>9187</v>
      </c>
      <c r="B3307" t="s">
        <v>9188</v>
      </c>
    </row>
    <row r="3308" spans="1:10" x14ac:dyDescent="0.2">
      <c r="A3308" t="s">
        <v>9189</v>
      </c>
      <c r="B3308" t="s">
        <v>9190</v>
      </c>
    </row>
    <row r="3309" spans="1:10" x14ac:dyDescent="0.2">
      <c r="A3309" t="s">
        <v>9191</v>
      </c>
      <c r="B3309" t="s">
        <v>9192</v>
      </c>
    </row>
    <row r="3310" spans="1:10" x14ac:dyDescent="0.2">
      <c r="A3310" t="s">
        <v>9193</v>
      </c>
      <c r="B3310" t="s">
        <v>9194</v>
      </c>
    </row>
    <row r="3311" spans="1:10" x14ac:dyDescent="0.2">
      <c r="A3311" t="s">
        <v>9195</v>
      </c>
      <c r="B3311" t="s">
        <v>9196</v>
      </c>
      <c r="C3311" t="s">
        <v>453</v>
      </c>
      <c r="D3311" t="s">
        <v>9197</v>
      </c>
      <c r="E3311" t="s">
        <v>8582</v>
      </c>
      <c r="F3311" t="s">
        <v>7363</v>
      </c>
      <c r="G3311" t="s">
        <v>1271</v>
      </c>
      <c r="H3311" t="s">
        <v>1272</v>
      </c>
      <c r="I3311" t="s">
        <v>9198</v>
      </c>
      <c r="J3311" t="s">
        <v>7665</v>
      </c>
    </row>
    <row r="3312" spans="1:10" x14ac:dyDescent="0.2">
      <c r="A3312" t="s">
        <v>9199</v>
      </c>
      <c r="B3312" t="s">
        <v>9200</v>
      </c>
    </row>
    <row r="3313" spans="1:20" x14ac:dyDescent="0.2">
      <c r="A3313" t="s">
        <v>9201</v>
      </c>
      <c r="B3313" t="s">
        <v>9202</v>
      </c>
    </row>
    <row r="3314" spans="1:20" x14ac:dyDescent="0.2">
      <c r="A3314" t="s">
        <v>9203</v>
      </c>
      <c r="B3314" t="s">
        <v>9204</v>
      </c>
    </row>
    <row r="3315" spans="1:20" x14ac:dyDescent="0.2">
      <c r="A3315" t="s">
        <v>9205</v>
      </c>
      <c r="B3315" t="s">
        <v>9206</v>
      </c>
      <c r="C3315" t="s">
        <v>64</v>
      </c>
      <c r="D3315" t="s">
        <v>9207</v>
      </c>
      <c r="E3315" t="s">
        <v>9208</v>
      </c>
      <c r="F3315" t="s">
        <v>9209</v>
      </c>
      <c r="G3315">
        <v>-18</v>
      </c>
      <c r="H3315" s="3">
        <v>43215.711111111108</v>
      </c>
      <c r="I3315" t="s">
        <v>9210</v>
      </c>
      <c r="J3315" t="s">
        <v>38</v>
      </c>
      <c r="K3315" t="s">
        <v>8686</v>
      </c>
      <c r="L3315" t="s">
        <v>8687</v>
      </c>
      <c r="M3315" t="s">
        <v>8537</v>
      </c>
      <c r="N3315" t="s">
        <v>6962</v>
      </c>
      <c r="O3315" t="s">
        <v>617</v>
      </c>
      <c r="P3315" t="s">
        <v>8688</v>
      </c>
      <c r="Q3315" t="s">
        <v>8689</v>
      </c>
      <c r="R3315" t="s">
        <v>8690</v>
      </c>
      <c r="S3315" t="s">
        <v>5840</v>
      </c>
      <c r="T3315" t="s">
        <v>8411</v>
      </c>
    </row>
    <row r="3316" spans="1:20" x14ac:dyDescent="0.2">
      <c r="A3316" t="s">
        <v>9211</v>
      </c>
      <c r="B3316" t="s">
        <v>9212</v>
      </c>
    </row>
    <row r="3317" spans="1:20" x14ac:dyDescent="0.2">
      <c r="A3317" t="s">
        <v>9213</v>
      </c>
      <c r="B3317" t="s">
        <v>9214</v>
      </c>
    </row>
    <row r="3318" spans="1:20" x14ac:dyDescent="0.2">
      <c r="A3318" t="s">
        <v>9215</v>
      </c>
      <c r="B3318" t="s">
        <v>9216</v>
      </c>
    </row>
    <row r="3319" spans="1:20" x14ac:dyDescent="0.2">
      <c r="A3319" t="s">
        <v>9217</v>
      </c>
      <c r="B3319" t="s">
        <v>9218</v>
      </c>
    </row>
    <row r="3320" spans="1:20" x14ac:dyDescent="0.2">
      <c r="A3320" t="s">
        <v>9219</v>
      </c>
      <c r="B3320" t="s">
        <v>9220</v>
      </c>
    </row>
    <row r="3321" spans="1:20" x14ac:dyDescent="0.2">
      <c r="A3321" t="s">
        <v>9221</v>
      </c>
      <c r="B3321" t="s">
        <v>9222</v>
      </c>
    </row>
    <row r="3322" spans="1:20" x14ac:dyDescent="0.2">
      <c r="A3322" t="s">
        <v>9223</v>
      </c>
      <c r="B3322" t="s">
        <v>9224</v>
      </c>
    </row>
    <row r="3323" spans="1:20" x14ac:dyDescent="0.2">
      <c r="A3323" t="s">
        <v>9225</v>
      </c>
      <c r="B3323" t="s">
        <v>9226</v>
      </c>
    </row>
    <row r="3324" spans="1:20" x14ac:dyDescent="0.2">
      <c r="A3324" t="s">
        <v>9227</v>
      </c>
      <c r="B3324" t="s">
        <v>9228</v>
      </c>
    </row>
    <row r="3325" spans="1:20" x14ac:dyDescent="0.2">
      <c r="A3325" t="s">
        <v>9229</v>
      </c>
      <c r="B3325" t="s">
        <v>9230</v>
      </c>
    </row>
    <row r="3326" spans="1:20" x14ac:dyDescent="0.2">
      <c r="A3326" t="s">
        <v>9231</v>
      </c>
      <c r="B3326" t="s">
        <v>9232</v>
      </c>
    </row>
    <row r="3327" spans="1:20" x14ac:dyDescent="0.2">
      <c r="A3327" t="s">
        <v>9233</v>
      </c>
      <c r="B3327" t="s">
        <v>9234</v>
      </c>
    </row>
    <row r="3328" spans="1:20" x14ac:dyDescent="0.2">
      <c r="A3328" t="s">
        <v>9235</v>
      </c>
      <c r="B3328" t="s">
        <v>9236</v>
      </c>
    </row>
    <row r="3329" spans="1:2" x14ac:dyDescent="0.2">
      <c r="A3329" t="s">
        <v>9237</v>
      </c>
      <c r="B3329" t="s">
        <v>9238</v>
      </c>
    </row>
    <row r="3330" spans="1:2" x14ac:dyDescent="0.2">
      <c r="A3330" t="s">
        <v>9239</v>
      </c>
      <c r="B3330" t="s">
        <v>9240</v>
      </c>
    </row>
    <row r="3331" spans="1:2" x14ac:dyDescent="0.2">
      <c r="A3331" t="s">
        <v>9241</v>
      </c>
      <c r="B3331" t="s">
        <v>9242</v>
      </c>
    </row>
    <row r="3332" spans="1:2" x14ac:dyDescent="0.2">
      <c r="A3332" t="s">
        <v>9243</v>
      </c>
      <c r="B3332" t="s">
        <v>9244</v>
      </c>
    </row>
    <row r="3333" spans="1:2" x14ac:dyDescent="0.2">
      <c r="A3333" t="s">
        <v>9245</v>
      </c>
      <c r="B3333" t="s">
        <v>9246</v>
      </c>
    </row>
    <row r="3334" spans="1:2" x14ac:dyDescent="0.2">
      <c r="A3334" t="s">
        <v>9247</v>
      </c>
      <c r="B3334" t="s">
        <v>9248</v>
      </c>
    </row>
    <row r="3335" spans="1:2" x14ac:dyDescent="0.2">
      <c r="A3335" t="s">
        <v>9249</v>
      </c>
      <c r="B3335" t="s">
        <v>9250</v>
      </c>
    </row>
    <row r="3336" spans="1:2" x14ac:dyDescent="0.2">
      <c r="A3336" t="s">
        <v>9251</v>
      </c>
      <c r="B3336" t="s">
        <v>9252</v>
      </c>
    </row>
    <row r="3337" spans="1:2" x14ac:dyDescent="0.2">
      <c r="A3337" t="s">
        <v>9253</v>
      </c>
      <c r="B3337" t="s">
        <v>9254</v>
      </c>
    </row>
    <row r="3338" spans="1:2" x14ac:dyDescent="0.2">
      <c r="A3338" t="s">
        <v>9255</v>
      </c>
      <c r="B3338" t="s">
        <v>9256</v>
      </c>
    </row>
    <row r="3339" spans="1:2" x14ac:dyDescent="0.2">
      <c r="A3339" t="s">
        <v>9257</v>
      </c>
      <c r="B3339" t="s">
        <v>9258</v>
      </c>
    </row>
    <row r="3340" spans="1:2" x14ac:dyDescent="0.2">
      <c r="A3340" t="s">
        <v>9259</v>
      </c>
      <c r="B3340" t="s">
        <v>9260</v>
      </c>
    </row>
    <row r="3341" spans="1:2" x14ac:dyDescent="0.2">
      <c r="A3341" t="s">
        <v>9261</v>
      </c>
      <c r="B3341" t="s">
        <v>9262</v>
      </c>
    </row>
    <row r="3342" spans="1:2" x14ac:dyDescent="0.2">
      <c r="A3342" t="s">
        <v>9263</v>
      </c>
      <c r="B3342" t="s">
        <v>9264</v>
      </c>
    </row>
    <row r="3343" spans="1:2" x14ac:dyDescent="0.2">
      <c r="A3343" t="s">
        <v>9265</v>
      </c>
      <c r="B3343" t="s">
        <v>9266</v>
      </c>
    </row>
    <row r="3344" spans="1:2" x14ac:dyDescent="0.2">
      <c r="A3344" t="s">
        <v>9267</v>
      </c>
      <c r="B3344" t="s">
        <v>9268</v>
      </c>
    </row>
    <row r="3345" spans="1:23" x14ac:dyDescent="0.2">
      <c r="A3345" t="s">
        <v>9269</v>
      </c>
      <c r="B3345" t="s">
        <v>9270</v>
      </c>
    </row>
    <row r="3346" spans="1:23" x14ac:dyDescent="0.2">
      <c r="A3346" t="s">
        <v>9271</v>
      </c>
      <c r="B3346" t="s">
        <v>9272</v>
      </c>
    </row>
    <row r="3347" spans="1:23" x14ac:dyDescent="0.2">
      <c r="A3347" t="s">
        <v>9273</v>
      </c>
      <c r="B3347" t="s">
        <v>9274</v>
      </c>
    </row>
    <row r="3348" spans="1:23" x14ac:dyDescent="0.2">
      <c r="A3348" t="s">
        <v>9275</v>
      </c>
      <c r="B3348" t="s">
        <v>9276</v>
      </c>
    </row>
    <row r="3349" spans="1:23" x14ac:dyDescent="0.2">
      <c r="A3349" t="s">
        <v>9277</v>
      </c>
      <c r="B3349" t="s">
        <v>9278</v>
      </c>
    </row>
    <row r="3350" spans="1:23" x14ac:dyDescent="0.2">
      <c r="A3350" t="s">
        <v>9279</v>
      </c>
      <c r="B3350" t="s">
        <v>9280</v>
      </c>
      <c r="C3350" t="s">
        <v>9281</v>
      </c>
      <c r="D3350" t="s">
        <v>9282</v>
      </c>
      <c r="E3350" t="s">
        <v>9283</v>
      </c>
      <c r="F3350" t="s">
        <v>9284</v>
      </c>
      <c r="H3350" t="s">
        <v>9285</v>
      </c>
      <c r="I3350" t="s">
        <v>9286</v>
      </c>
      <c r="J3350" t="s">
        <v>9287</v>
      </c>
      <c r="K3350" t="s">
        <v>9288</v>
      </c>
      <c r="L3350" t="s">
        <v>35</v>
      </c>
      <c r="M3350" t="s">
        <v>1741</v>
      </c>
      <c r="N3350" t="s">
        <v>5045</v>
      </c>
      <c r="O3350" s="1">
        <v>0.29444444444444445</v>
      </c>
      <c r="P3350" t="s">
        <v>9289</v>
      </c>
      <c r="Q3350" t="s">
        <v>1495</v>
      </c>
      <c r="R3350" t="s">
        <v>1635</v>
      </c>
      <c r="S3350">
        <v>523</v>
      </c>
      <c r="T3350" t="s">
        <v>9290</v>
      </c>
      <c r="U3350" t="s">
        <v>9291</v>
      </c>
      <c r="V3350" t="s">
        <v>6962</v>
      </c>
      <c r="W3350" t="s">
        <v>9292</v>
      </c>
    </row>
    <row r="3351" spans="1:23" x14ac:dyDescent="0.2">
      <c r="A3351" t="s">
        <v>9293</v>
      </c>
      <c r="B3351" t="s">
        <v>9294</v>
      </c>
    </row>
    <row r="3352" spans="1:23" x14ac:dyDescent="0.2">
      <c r="A3352" t="s">
        <v>9295</v>
      </c>
      <c r="B3352" t="s">
        <v>9296</v>
      </c>
    </row>
    <row r="3353" spans="1:23" x14ac:dyDescent="0.2">
      <c r="A3353" t="s">
        <v>9297</v>
      </c>
      <c r="B3353" t="s">
        <v>9298</v>
      </c>
    </row>
    <row r="3354" spans="1:23" x14ac:dyDescent="0.2">
      <c r="A3354" t="s">
        <v>9299</v>
      </c>
      <c r="B3354" t="s">
        <v>9300</v>
      </c>
    </row>
    <row r="3355" spans="1:23" x14ac:dyDescent="0.2">
      <c r="A3355" t="s">
        <v>9301</v>
      </c>
      <c r="B3355" t="s">
        <v>9302</v>
      </c>
    </row>
    <row r="3356" spans="1:23" x14ac:dyDescent="0.2">
      <c r="A3356" t="s">
        <v>9303</v>
      </c>
      <c r="B3356" t="s">
        <v>9304</v>
      </c>
    </row>
    <row r="3357" spans="1:23" x14ac:dyDescent="0.2">
      <c r="A3357" t="s">
        <v>9305</v>
      </c>
      <c r="B3357" t="s">
        <v>9306</v>
      </c>
    </row>
    <row r="3358" spans="1:23" x14ac:dyDescent="0.2">
      <c r="A3358" t="s">
        <v>9307</v>
      </c>
      <c r="B3358" t="s">
        <v>9308</v>
      </c>
    </row>
    <row r="3359" spans="1:23" x14ac:dyDescent="0.2">
      <c r="A3359" t="s">
        <v>9309</v>
      </c>
      <c r="B3359" t="s">
        <v>9310</v>
      </c>
    </row>
    <row r="3360" spans="1:23" x14ac:dyDescent="0.2">
      <c r="A3360" t="s">
        <v>9311</v>
      </c>
      <c r="B3360" t="s">
        <v>9312</v>
      </c>
    </row>
    <row r="3361" spans="1:23" x14ac:dyDescent="0.2">
      <c r="A3361" t="s">
        <v>9313</v>
      </c>
      <c r="B3361" t="s">
        <v>9314</v>
      </c>
    </row>
    <row r="3362" spans="1:23" x14ac:dyDescent="0.2">
      <c r="A3362" t="s">
        <v>9315</v>
      </c>
      <c r="B3362" t="s">
        <v>9316</v>
      </c>
    </row>
    <row r="3363" spans="1:23" x14ac:dyDescent="0.2">
      <c r="A3363" t="s">
        <v>9317</v>
      </c>
      <c r="B3363" t="s">
        <v>9318</v>
      </c>
    </row>
    <row r="3364" spans="1:23" x14ac:dyDescent="0.2">
      <c r="A3364" t="s">
        <v>9319</v>
      </c>
      <c r="B3364" t="s">
        <v>9320</v>
      </c>
    </row>
    <row r="3365" spans="1:23" x14ac:dyDescent="0.2">
      <c r="A3365" t="s">
        <v>9321</v>
      </c>
      <c r="B3365" t="s">
        <v>9322</v>
      </c>
      <c r="C3365" t="s">
        <v>9323</v>
      </c>
      <c r="D3365" t="s">
        <v>9324</v>
      </c>
      <c r="E3365" t="s">
        <v>9325</v>
      </c>
      <c r="F3365" t="s">
        <v>9326</v>
      </c>
      <c r="G3365">
        <v>2016</v>
      </c>
      <c r="H3365" t="s">
        <v>9327</v>
      </c>
      <c r="I3365" t="s">
        <v>64</v>
      </c>
      <c r="J3365" t="s">
        <v>9328</v>
      </c>
      <c r="K3365" t="s">
        <v>369</v>
      </c>
      <c r="L3365" t="s">
        <v>18</v>
      </c>
      <c r="M3365" t="s">
        <v>9329</v>
      </c>
      <c r="N3365" t="s">
        <v>9330</v>
      </c>
      <c r="O3365" t="s">
        <v>9331</v>
      </c>
      <c r="P3365" t="s">
        <v>6399</v>
      </c>
      <c r="Q3365" t="s">
        <v>7248</v>
      </c>
      <c r="R3365">
        <v>236</v>
      </c>
      <c r="S3365" t="s">
        <v>8804</v>
      </c>
      <c r="T3365" t="s">
        <v>9332</v>
      </c>
      <c r="U3365" t="s">
        <v>7996</v>
      </c>
      <c r="V3365" t="s">
        <v>617</v>
      </c>
      <c r="W3365" t="s">
        <v>9333</v>
      </c>
    </row>
    <row r="3366" spans="1:23" x14ac:dyDescent="0.2">
      <c r="A3366" t="s">
        <v>9334</v>
      </c>
      <c r="B3366" t="s">
        <v>9335</v>
      </c>
      <c r="C3366" t="s">
        <v>3888</v>
      </c>
      <c r="D3366" t="s">
        <v>9336</v>
      </c>
      <c r="E3366" t="s">
        <v>476</v>
      </c>
    </row>
    <row r="3367" spans="1:23" x14ac:dyDescent="0.2">
      <c r="A3367" t="s">
        <v>9337</v>
      </c>
      <c r="B3367" t="s">
        <v>9338</v>
      </c>
      <c r="C3367" t="s">
        <v>9339</v>
      </c>
      <c r="D3367" t="s">
        <v>9340</v>
      </c>
      <c r="E3367" t="s">
        <v>9341</v>
      </c>
      <c r="F3367" t="s">
        <v>4336</v>
      </c>
      <c r="G3367" s="1">
        <v>0.70833333333333337</v>
      </c>
      <c r="H3367" t="s">
        <v>9342</v>
      </c>
      <c r="I3367" t="s">
        <v>374</v>
      </c>
      <c r="J3367" t="s">
        <v>9343</v>
      </c>
      <c r="K3367" t="s">
        <v>9344</v>
      </c>
      <c r="L3367" t="s">
        <v>7927</v>
      </c>
      <c r="M3367" t="s">
        <v>9345</v>
      </c>
      <c r="N3367" t="s">
        <v>810</v>
      </c>
      <c r="O3367" t="s">
        <v>429</v>
      </c>
      <c r="P3367" t="s">
        <v>5804</v>
      </c>
      <c r="Q3367" t="s">
        <v>8585</v>
      </c>
      <c r="R3367">
        <v>366</v>
      </c>
      <c r="S3367" t="s">
        <v>622</v>
      </c>
      <c r="T3367" t="s">
        <v>462</v>
      </c>
    </row>
    <row r="3368" spans="1:23" x14ac:dyDescent="0.2">
      <c r="A3368" t="s">
        <v>9346</v>
      </c>
      <c r="B3368" t="s">
        <v>9347</v>
      </c>
    </row>
    <row r="3369" spans="1:23" x14ac:dyDescent="0.2">
      <c r="A3369" t="s">
        <v>9348</v>
      </c>
      <c r="B3369" t="s">
        <v>9349</v>
      </c>
    </row>
    <row r="3370" spans="1:23" x14ac:dyDescent="0.2">
      <c r="A3370" t="s">
        <v>9350</v>
      </c>
      <c r="B3370" t="s">
        <v>9351</v>
      </c>
    </row>
    <row r="3371" spans="1:23" x14ac:dyDescent="0.2">
      <c r="A3371" t="s">
        <v>9352</v>
      </c>
      <c r="B3371" t="s">
        <v>9353</v>
      </c>
    </row>
    <row r="3372" spans="1:23" x14ac:dyDescent="0.2">
      <c r="A3372" t="s">
        <v>9354</v>
      </c>
      <c r="B3372" t="s">
        <v>9355</v>
      </c>
    </row>
    <row r="3373" spans="1:23" x14ac:dyDescent="0.2">
      <c r="A3373" t="s">
        <v>9356</v>
      </c>
      <c r="B3373" t="s">
        <v>9357</v>
      </c>
    </row>
    <row r="3374" spans="1:23" x14ac:dyDescent="0.2">
      <c r="A3374" t="s">
        <v>9358</v>
      </c>
      <c r="B3374" t="s">
        <v>9359</v>
      </c>
    </row>
    <row r="3375" spans="1:23" x14ac:dyDescent="0.2">
      <c r="A3375" t="s">
        <v>9360</v>
      </c>
      <c r="B3375" t="s">
        <v>9361</v>
      </c>
    </row>
    <row r="3376" spans="1:23" x14ac:dyDescent="0.2">
      <c r="A3376" t="s">
        <v>9362</v>
      </c>
      <c r="B3376" t="s">
        <v>9363</v>
      </c>
    </row>
    <row r="3377" spans="1:6" x14ac:dyDescent="0.2">
      <c r="A3377" t="s">
        <v>9364</v>
      </c>
      <c r="B3377" t="s">
        <v>9365</v>
      </c>
    </row>
    <row r="3378" spans="1:6" x14ac:dyDescent="0.2">
      <c r="A3378" t="s">
        <v>9366</v>
      </c>
      <c r="B3378" t="s">
        <v>9367</v>
      </c>
    </row>
    <row r="3379" spans="1:6" x14ac:dyDescent="0.2">
      <c r="A3379" t="s">
        <v>9368</v>
      </c>
      <c r="B3379" t="s">
        <v>9369</v>
      </c>
    </row>
    <row r="3380" spans="1:6" x14ac:dyDescent="0.2">
      <c r="A3380" t="s">
        <v>9370</v>
      </c>
      <c r="B3380" t="s">
        <v>9371</v>
      </c>
    </row>
    <row r="3381" spans="1:6" x14ac:dyDescent="0.2">
      <c r="A3381" t="s">
        <v>9372</v>
      </c>
      <c r="B3381" t="s">
        <v>9373</v>
      </c>
    </row>
    <row r="3382" spans="1:6" x14ac:dyDescent="0.2">
      <c r="A3382" t="s">
        <v>9374</v>
      </c>
      <c r="B3382" t="s">
        <v>9375</v>
      </c>
    </row>
    <row r="3383" spans="1:6" x14ac:dyDescent="0.2">
      <c r="A3383" t="s">
        <v>9376</v>
      </c>
      <c r="B3383" t="s">
        <v>9377</v>
      </c>
    </row>
    <row r="3384" spans="1:6" x14ac:dyDescent="0.2">
      <c r="A3384" t="s">
        <v>9378</v>
      </c>
      <c r="B3384" t="s">
        <v>9379</v>
      </c>
      <c r="C3384" t="s">
        <v>9380</v>
      </c>
      <c r="D3384" t="s">
        <v>3847</v>
      </c>
      <c r="E3384" t="s">
        <v>9381</v>
      </c>
      <c r="F3384" t="s">
        <v>7665</v>
      </c>
    </row>
    <row r="3385" spans="1:6" x14ac:dyDescent="0.2">
      <c r="A3385" t="s">
        <v>9382</v>
      </c>
      <c r="B3385" t="s">
        <v>9383</v>
      </c>
    </row>
    <row r="3386" spans="1:6" x14ac:dyDescent="0.2">
      <c r="A3386" t="s">
        <v>9384</v>
      </c>
      <c r="B3386" t="s">
        <v>9385</v>
      </c>
    </row>
    <row r="3387" spans="1:6" x14ac:dyDescent="0.2">
      <c r="A3387" t="s">
        <v>9386</v>
      </c>
      <c r="B3387" t="s">
        <v>9387</v>
      </c>
    </row>
    <row r="3388" spans="1:6" x14ac:dyDescent="0.2">
      <c r="A3388" t="s">
        <v>9388</v>
      </c>
      <c r="B3388" t="s">
        <v>9389</v>
      </c>
    </row>
    <row r="3389" spans="1:6" x14ac:dyDescent="0.2">
      <c r="A3389" t="s">
        <v>9390</v>
      </c>
      <c r="B3389" t="s">
        <v>9391</v>
      </c>
      <c r="C3389" t="s">
        <v>9392</v>
      </c>
      <c r="D3389" t="s">
        <v>8586</v>
      </c>
    </row>
    <row r="3390" spans="1:6" x14ac:dyDescent="0.2">
      <c r="A3390" t="s">
        <v>9393</v>
      </c>
      <c r="B3390" t="s">
        <v>9394</v>
      </c>
    </row>
    <row r="3391" spans="1:6" x14ac:dyDescent="0.2">
      <c r="A3391" t="s">
        <v>9395</v>
      </c>
      <c r="B3391" t="s">
        <v>9396</v>
      </c>
    </row>
    <row r="3392" spans="1:6" x14ac:dyDescent="0.2">
      <c r="A3392" t="s">
        <v>9397</v>
      </c>
      <c r="B3392" t="s">
        <v>9398</v>
      </c>
    </row>
    <row r="3393" spans="1:23" x14ac:dyDescent="0.2">
      <c r="A3393" t="s">
        <v>9399</v>
      </c>
      <c r="B3393" t="s">
        <v>9400</v>
      </c>
    </row>
    <row r="3394" spans="1:23" x14ac:dyDescent="0.2">
      <c r="A3394" t="s">
        <v>9401</v>
      </c>
      <c r="B3394" t="s">
        <v>9402</v>
      </c>
    </row>
    <row r="3395" spans="1:23" x14ac:dyDescent="0.2">
      <c r="A3395" t="s">
        <v>9403</v>
      </c>
      <c r="B3395" t="s">
        <v>9404</v>
      </c>
    </row>
    <row r="3396" spans="1:23" x14ac:dyDescent="0.2">
      <c r="A3396" t="s">
        <v>9405</v>
      </c>
      <c r="B3396" t="s">
        <v>9406</v>
      </c>
    </row>
    <row r="3397" spans="1:23" x14ac:dyDescent="0.2">
      <c r="A3397" t="s">
        <v>9407</v>
      </c>
      <c r="B3397" t="s">
        <v>9408</v>
      </c>
    </row>
    <row r="3398" spans="1:23" x14ac:dyDescent="0.2">
      <c r="A3398" t="s">
        <v>9409</v>
      </c>
      <c r="B3398" t="s">
        <v>9410</v>
      </c>
    </row>
    <row r="3399" spans="1:23" x14ac:dyDescent="0.2">
      <c r="A3399" t="s">
        <v>9411</v>
      </c>
      <c r="B3399" t="s">
        <v>9412</v>
      </c>
    </row>
    <row r="3400" spans="1:23" x14ac:dyDescent="0.2">
      <c r="A3400" t="s">
        <v>9413</v>
      </c>
      <c r="B3400" t="s">
        <v>9414</v>
      </c>
    </row>
    <row r="3401" spans="1:23" x14ac:dyDescent="0.2">
      <c r="A3401" t="s">
        <v>9415</v>
      </c>
      <c r="B3401" t="s">
        <v>9416</v>
      </c>
    </row>
    <row r="3402" spans="1:23" x14ac:dyDescent="0.2">
      <c r="A3402" t="s">
        <v>9417</v>
      </c>
      <c r="B3402" t="s">
        <v>9418</v>
      </c>
      <c r="C3402" t="s">
        <v>9419</v>
      </c>
      <c r="D3402" t="s">
        <v>9420</v>
      </c>
      <c r="E3402" t="s">
        <v>9421</v>
      </c>
      <c r="F3402" t="s">
        <v>9422</v>
      </c>
      <c r="G3402">
        <v>2016</v>
      </c>
      <c r="H3402" t="s">
        <v>9423</v>
      </c>
      <c r="I3402" t="s">
        <v>9424</v>
      </c>
      <c r="J3402" t="s">
        <v>9425</v>
      </c>
      <c r="K3402" t="s">
        <v>1381</v>
      </c>
      <c r="L3402" t="s">
        <v>929</v>
      </c>
      <c r="M3402" s="5">
        <v>43215</v>
      </c>
      <c r="N3402" s="1">
        <v>0.70833333333333337</v>
      </c>
      <c r="O3402" t="s">
        <v>9426</v>
      </c>
      <c r="P3402" t="s">
        <v>1744</v>
      </c>
      <c r="Q3402" t="s">
        <v>39</v>
      </c>
      <c r="R3402">
        <v>52</v>
      </c>
      <c r="S3402">
        <v>366</v>
      </c>
      <c r="T3402" t="s">
        <v>9427</v>
      </c>
      <c r="U3402" t="s">
        <v>6962</v>
      </c>
      <c r="V3402" t="s">
        <v>3204</v>
      </c>
      <c r="W3402" t="s">
        <v>9428</v>
      </c>
    </row>
    <row r="3403" spans="1:23" x14ac:dyDescent="0.2">
      <c r="A3403" t="s">
        <v>9429</v>
      </c>
      <c r="B3403" t="s">
        <v>9430</v>
      </c>
    </row>
    <row r="3404" spans="1:23" x14ac:dyDescent="0.2">
      <c r="A3404" t="s">
        <v>9431</v>
      </c>
      <c r="B3404" t="s">
        <v>9432</v>
      </c>
    </row>
    <row r="3405" spans="1:23" x14ac:dyDescent="0.2">
      <c r="A3405" t="s">
        <v>9433</v>
      </c>
      <c r="B3405" t="s">
        <v>9434</v>
      </c>
    </row>
    <row r="3406" spans="1:23" x14ac:dyDescent="0.2">
      <c r="A3406" t="s">
        <v>9435</v>
      </c>
      <c r="B3406" t="s">
        <v>9436</v>
      </c>
      <c r="C3406" t="s">
        <v>9437</v>
      </c>
      <c r="D3406" t="s">
        <v>3221</v>
      </c>
      <c r="E3406" t="s">
        <v>8289</v>
      </c>
      <c r="F3406" t="s">
        <v>9438</v>
      </c>
    </row>
    <row r="3407" spans="1:23" x14ac:dyDescent="0.2">
      <c r="A3407" t="s">
        <v>9439</v>
      </c>
      <c r="B3407" t="s">
        <v>9440</v>
      </c>
    </row>
    <row r="3408" spans="1:23" x14ac:dyDescent="0.2">
      <c r="A3408" t="s">
        <v>9441</v>
      </c>
      <c r="B3408" t="s">
        <v>9442</v>
      </c>
    </row>
    <row r="3409" spans="1:2" x14ac:dyDescent="0.2">
      <c r="A3409" t="s">
        <v>9443</v>
      </c>
      <c r="B3409" t="s">
        <v>9444</v>
      </c>
    </row>
    <row r="3410" spans="1:2" x14ac:dyDescent="0.2">
      <c r="A3410" t="s">
        <v>9445</v>
      </c>
      <c r="B3410" t="s">
        <v>9446</v>
      </c>
    </row>
    <row r="3411" spans="1:2" x14ac:dyDescent="0.2">
      <c r="A3411" t="s">
        <v>9447</v>
      </c>
      <c r="B3411" t="s">
        <v>9448</v>
      </c>
    </row>
    <row r="3412" spans="1:2" x14ac:dyDescent="0.2">
      <c r="A3412" t="s">
        <v>9449</v>
      </c>
      <c r="B3412" t="s">
        <v>9450</v>
      </c>
    </row>
    <row r="3413" spans="1:2" x14ac:dyDescent="0.2">
      <c r="A3413" t="s">
        <v>9451</v>
      </c>
      <c r="B3413" t="s">
        <v>9452</v>
      </c>
    </row>
    <row r="3414" spans="1:2" x14ac:dyDescent="0.2">
      <c r="A3414" t="s">
        <v>9453</v>
      </c>
      <c r="B3414" t="s">
        <v>9454</v>
      </c>
    </row>
    <row r="3415" spans="1:2" x14ac:dyDescent="0.2">
      <c r="A3415" t="s">
        <v>9455</v>
      </c>
      <c r="B3415" t="s">
        <v>9456</v>
      </c>
    </row>
    <row r="3416" spans="1:2" x14ac:dyDescent="0.2">
      <c r="A3416" t="s">
        <v>9457</v>
      </c>
      <c r="B3416" t="s">
        <v>9458</v>
      </c>
    </row>
    <row r="3417" spans="1:2" x14ac:dyDescent="0.2">
      <c r="A3417" t="s">
        <v>9459</v>
      </c>
      <c r="B3417" t="s">
        <v>9460</v>
      </c>
    </row>
    <row r="3418" spans="1:2" x14ac:dyDescent="0.2">
      <c r="A3418" t="s">
        <v>9461</v>
      </c>
      <c r="B3418" t="s">
        <v>9462</v>
      </c>
    </row>
    <row r="3419" spans="1:2" x14ac:dyDescent="0.2">
      <c r="A3419" t="s">
        <v>9463</v>
      </c>
      <c r="B3419" t="s">
        <v>9464</v>
      </c>
    </row>
    <row r="3420" spans="1:2" x14ac:dyDescent="0.2">
      <c r="A3420" t="s">
        <v>9465</v>
      </c>
      <c r="B3420" t="s">
        <v>9466</v>
      </c>
    </row>
    <row r="3421" spans="1:2" x14ac:dyDescent="0.2">
      <c r="A3421" t="s">
        <v>9467</v>
      </c>
      <c r="B3421" t="s">
        <v>9468</v>
      </c>
    </row>
    <row r="3422" spans="1:2" x14ac:dyDescent="0.2">
      <c r="A3422" t="s">
        <v>9469</v>
      </c>
      <c r="B3422" t="s">
        <v>9470</v>
      </c>
    </row>
    <row r="3423" spans="1:2" x14ac:dyDescent="0.2">
      <c r="A3423" t="s">
        <v>9471</v>
      </c>
      <c r="B3423" t="s">
        <v>9472</v>
      </c>
    </row>
    <row r="3424" spans="1:2" x14ac:dyDescent="0.2">
      <c r="A3424" t="s">
        <v>9473</v>
      </c>
      <c r="B3424" t="s">
        <v>9474</v>
      </c>
    </row>
    <row r="3425" spans="1:15" x14ac:dyDescent="0.2">
      <c r="A3425" t="s">
        <v>9475</v>
      </c>
      <c r="B3425" t="s">
        <v>9476</v>
      </c>
      <c r="C3425" t="s">
        <v>369</v>
      </c>
      <c r="D3425" t="s">
        <v>9477</v>
      </c>
      <c r="E3425" t="s">
        <v>9478</v>
      </c>
      <c r="F3425" t="s">
        <v>1524</v>
      </c>
      <c r="G3425">
        <v>52</v>
      </c>
      <c r="H3425" t="s">
        <v>7348</v>
      </c>
      <c r="I3425" t="s">
        <v>6962</v>
      </c>
      <c r="J3425" t="s">
        <v>428</v>
      </c>
      <c r="K3425" t="s">
        <v>458</v>
      </c>
      <c r="L3425" t="s">
        <v>5304</v>
      </c>
      <c r="M3425" t="s">
        <v>7349</v>
      </c>
      <c r="N3425">
        <v>366</v>
      </c>
      <c r="O3425" t="s">
        <v>476</v>
      </c>
    </row>
    <row r="3426" spans="1:15" x14ac:dyDescent="0.2">
      <c r="A3426" t="s">
        <v>9479</v>
      </c>
      <c r="B3426" t="s">
        <v>9480</v>
      </c>
    </row>
    <row r="3427" spans="1:15" x14ac:dyDescent="0.2">
      <c r="A3427" t="s">
        <v>9481</v>
      </c>
      <c r="B3427" t="s">
        <v>9482</v>
      </c>
    </row>
    <row r="3428" spans="1:15" x14ac:dyDescent="0.2">
      <c r="A3428" t="s">
        <v>9483</v>
      </c>
      <c r="B3428" t="s">
        <v>9484</v>
      </c>
    </row>
    <row r="3429" spans="1:15" x14ac:dyDescent="0.2">
      <c r="A3429" t="s">
        <v>9485</v>
      </c>
      <c r="B3429" t="s">
        <v>9486</v>
      </c>
    </row>
    <row r="3430" spans="1:15" x14ac:dyDescent="0.2">
      <c r="A3430" t="s">
        <v>9487</v>
      </c>
      <c r="B3430" t="s">
        <v>9488</v>
      </c>
      <c r="C3430" t="s">
        <v>9489</v>
      </c>
      <c r="D3430" t="s">
        <v>9490</v>
      </c>
      <c r="E3430" t="s">
        <v>3201</v>
      </c>
      <c r="F3430" t="s">
        <v>9197</v>
      </c>
      <c r="G3430" t="s">
        <v>455</v>
      </c>
      <c r="H3430" t="s">
        <v>9491</v>
      </c>
      <c r="I3430" t="s">
        <v>457</v>
      </c>
      <c r="J3430" t="s">
        <v>458</v>
      </c>
      <c r="K3430" t="s">
        <v>459</v>
      </c>
      <c r="L3430" t="s">
        <v>9492</v>
      </c>
      <c r="M3430" t="s">
        <v>8193</v>
      </c>
    </row>
    <row r="3431" spans="1:15" x14ac:dyDescent="0.2">
      <c r="A3431" t="s">
        <v>9493</v>
      </c>
      <c r="B3431" t="s">
        <v>9494</v>
      </c>
    </row>
    <row r="3432" spans="1:15" x14ac:dyDescent="0.2">
      <c r="A3432" t="s">
        <v>9495</v>
      </c>
      <c r="B3432" t="s">
        <v>9496</v>
      </c>
    </row>
    <row r="3433" spans="1:15" x14ac:dyDescent="0.2">
      <c r="A3433" t="s">
        <v>9497</v>
      </c>
      <c r="B3433" t="s">
        <v>9498</v>
      </c>
    </row>
    <row r="3434" spans="1:15" x14ac:dyDescent="0.2">
      <c r="A3434" t="s">
        <v>9499</v>
      </c>
      <c r="B3434" t="s">
        <v>9500</v>
      </c>
    </row>
    <row r="3435" spans="1:15" x14ac:dyDescent="0.2">
      <c r="A3435" t="s">
        <v>9501</v>
      </c>
      <c r="B3435" t="s">
        <v>9502</v>
      </c>
    </row>
    <row r="3436" spans="1:15" x14ac:dyDescent="0.2">
      <c r="A3436" t="s">
        <v>9503</v>
      </c>
      <c r="B3436" t="s">
        <v>9504</v>
      </c>
    </row>
    <row r="3437" spans="1:15" x14ac:dyDescent="0.2">
      <c r="A3437" t="s">
        <v>9505</v>
      </c>
      <c r="B3437" t="s">
        <v>9506</v>
      </c>
    </row>
    <row r="3438" spans="1:15" x14ac:dyDescent="0.2">
      <c r="A3438" t="s">
        <v>9507</v>
      </c>
      <c r="B3438" t="s">
        <v>9508</v>
      </c>
    </row>
    <row r="3439" spans="1:15" x14ac:dyDescent="0.2">
      <c r="A3439" t="s">
        <v>9509</v>
      </c>
      <c r="B3439" t="s">
        <v>9510</v>
      </c>
    </row>
    <row r="3440" spans="1:15" x14ac:dyDescent="0.2">
      <c r="A3440" t="s">
        <v>9511</v>
      </c>
      <c r="B3440" t="s">
        <v>9512</v>
      </c>
    </row>
    <row r="3441" spans="1:22" x14ac:dyDescent="0.2">
      <c r="A3441" t="s">
        <v>9513</v>
      </c>
      <c r="B3441" t="s">
        <v>9514</v>
      </c>
    </row>
    <row r="3442" spans="1:22" x14ac:dyDescent="0.2">
      <c r="A3442" t="s">
        <v>9515</v>
      </c>
      <c r="B3442" t="s">
        <v>9516</v>
      </c>
    </row>
    <row r="3443" spans="1:22" x14ac:dyDescent="0.2">
      <c r="A3443" t="s">
        <v>9517</v>
      </c>
      <c r="B3443" t="s">
        <v>9518</v>
      </c>
    </row>
    <row r="3444" spans="1:22" x14ac:dyDescent="0.2">
      <c r="A3444" t="s">
        <v>9519</v>
      </c>
      <c r="B3444" t="s">
        <v>9520</v>
      </c>
    </row>
    <row r="3445" spans="1:22" x14ac:dyDescent="0.2">
      <c r="A3445" t="s">
        <v>9521</v>
      </c>
      <c r="B3445" t="s">
        <v>9522</v>
      </c>
    </row>
    <row r="3446" spans="1:22" x14ac:dyDescent="0.2">
      <c r="A3446" t="s">
        <v>9523</v>
      </c>
      <c r="B3446" t="s">
        <v>9524</v>
      </c>
      <c r="C3446">
        <v>0</v>
      </c>
      <c r="D3446" t="s">
        <v>9525</v>
      </c>
      <c r="E3446" t="s">
        <v>9526</v>
      </c>
      <c r="F3446" t="s">
        <v>9527</v>
      </c>
      <c r="G3446" t="s">
        <v>467</v>
      </c>
      <c r="H3446" t="s">
        <v>9528</v>
      </c>
      <c r="I3446" t="s">
        <v>9529</v>
      </c>
      <c r="J3446" t="s">
        <v>807</v>
      </c>
      <c r="K3446" t="s">
        <v>1495</v>
      </c>
      <c r="L3446" t="s">
        <v>9530</v>
      </c>
      <c r="M3446" t="s">
        <v>9531</v>
      </c>
      <c r="N3446" t="s">
        <v>7927</v>
      </c>
      <c r="O3446" t="s">
        <v>6962</v>
      </c>
      <c r="P3446" t="s">
        <v>377</v>
      </c>
      <c r="Q3446" t="s">
        <v>3384</v>
      </c>
      <c r="R3446" t="s">
        <v>3385</v>
      </c>
      <c r="S3446" t="s">
        <v>1373</v>
      </c>
      <c r="T3446" t="s">
        <v>9532</v>
      </c>
      <c r="U3446" t="s">
        <v>9533</v>
      </c>
      <c r="V3446" t="s">
        <v>602</v>
      </c>
    </row>
    <row r="3447" spans="1:22" x14ac:dyDescent="0.2">
      <c r="A3447" t="s">
        <v>9534</v>
      </c>
      <c r="B3447" t="s">
        <v>9535</v>
      </c>
    </row>
    <row r="3448" spans="1:22" x14ac:dyDescent="0.2">
      <c r="A3448" t="s">
        <v>9536</v>
      </c>
      <c r="B3448" t="s">
        <v>9537</v>
      </c>
    </row>
    <row r="3449" spans="1:22" x14ac:dyDescent="0.2">
      <c r="A3449" t="s">
        <v>9538</v>
      </c>
      <c r="B3449" t="s">
        <v>9539</v>
      </c>
    </row>
    <row r="3450" spans="1:22" x14ac:dyDescent="0.2">
      <c r="A3450" t="s">
        <v>9540</v>
      </c>
      <c r="B3450" t="s">
        <v>9541</v>
      </c>
    </row>
    <row r="3451" spans="1:22" x14ac:dyDescent="0.2">
      <c r="A3451" t="s">
        <v>9542</v>
      </c>
      <c r="B3451" t="s">
        <v>9543</v>
      </c>
    </row>
    <row r="3452" spans="1:22" x14ac:dyDescent="0.2">
      <c r="A3452" t="s">
        <v>9544</v>
      </c>
      <c r="B3452" t="s">
        <v>9545</v>
      </c>
    </row>
    <row r="3453" spans="1:22" x14ac:dyDescent="0.2">
      <c r="A3453" t="s">
        <v>9546</v>
      </c>
      <c r="B3453" t="s">
        <v>9547</v>
      </c>
    </row>
    <row r="3454" spans="1:22" x14ac:dyDescent="0.2">
      <c r="A3454" t="s">
        <v>9548</v>
      </c>
      <c r="B3454" t="s">
        <v>9549</v>
      </c>
    </row>
    <row r="3455" spans="1:22" x14ac:dyDescent="0.2">
      <c r="A3455" t="s">
        <v>9550</v>
      </c>
      <c r="B3455" t="s">
        <v>9551</v>
      </c>
    </row>
    <row r="3456" spans="1:22" x14ac:dyDescent="0.2">
      <c r="A3456" t="s">
        <v>9552</v>
      </c>
      <c r="B3456" t="s">
        <v>9553</v>
      </c>
    </row>
    <row r="3457" spans="1:2" x14ac:dyDescent="0.2">
      <c r="A3457" t="s">
        <v>9554</v>
      </c>
      <c r="B3457" t="s">
        <v>9555</v>
      </c>
    </row>
    <row r="3458" spans="1:2" x14ac:dyDescent="0.2">
      <c r="A3458" t="s">
        <v>9556</v>
      </c>
      <c r="B3458" t="s">
        <v>9557</v>
      </c>
    </row>
    <row r="3459" spans="1:2" x14ac:dyDescent="0.2">
      <c r="A3459" t="s">
        <v>9558</v>
      </c>
      <c r="B3459" t="s">
        <v>9559</v>
      </c>
    </row>
    <row r="3460" spans="1:2" x14ac:dyDescent="0.2">
      <c r="A3460" t="s">
        <v>9560</v>
      </c>
      <c r="B3460" t="s">
        <v>9561</v>
      </c>
    </row>
    <row r="3461" spans="1:2" x14ac:dyDescent="0.2">
      <c r="A3461" t="s">
        <v>9562</v>
      </c>
      <c r="B3461" t="s">
        <v>9563</v>
      </c>
    </row>
    <row r="3462" spans="1:2" x14ac:dyDescent="0.2">
      <c r="A3462" t="s">
        <v>9564</v>
      </c>
      <c r="B3462" t="s">
        <v>9565</v>
      </c>
    </row>
    <row r="3463" spans="1:2" x14ac:dyDescent="0.2">
      <c r="A3463" t="s">
        <v>9566</v>
      </c>
      <c r="B3463" t="s">
        <v>9567</v>
      </c>
    </row>
    <row r="3464" spans="1:2" x14ac:dyDescent="0.2">
      <c r="A3464" t="s">
        <v>9568</v>
      </c>
      <c r="B3464" t="s">
        <v>9569</v>
      </c>
    </row>
    <row r="3465" spans="1:2" x14ac:dyDescent="0.2">
      <c r="A3465" t="s">
        <v>9570</v>
      </c>
      <c r="B3465" t="s">
        <v>9571</v>
      </c>
    </row>
    <row r="3466" spans="1:2" x14ac:dyDescent="0.2">
      <c r="A3466" t="s">
        <v>9572</v>
      </c>
      <c r="B3466" t="s">
        <v>9573</v>
      </c>
    </row>
    <row r="3467" spans="1:2" x14ac:dyDescent="0.2">
      <c r="A3467" t="s">
        <v>9574</v>
      </c>
      <c r="B3467" t="s">
        <v>9575</v>
      </c>
    </row>
    <row r="3468" spans="1:2" x14ac:dyDescent="0.2">
      <c r="A3468" t="s">
        <v>9576</v>
      </c>
      <c r="B3468" t="s">
        <v>9577</v>
      </c>
    </row>
    <row r="3469" spans="1:2" x14ac:dyDescent="0.2">
      <c r="A3469" t="s">
        <v>9578</v>
      </c>
      <c r="B3469" t="s">
        <v>9579</v>
      </c>
    </row>
    <row r="3470" spans="1:2" x14ac:dyDescent="0.2">
      <c r="A3470" t="s">
        <v>9580</v>
      </c>
      <c r="B3470" t="s">
        <v>9581</v>
      </c>
    </row>
    <row r="3471" spans="1:2" x14ac:dyDescent="0.2">
      <c r="A3471" t="s">
        <v>9582</v>
      </c>
      <c r="B3471" t="s">
        <v>9583</v>
      </c>
    </row>
    <row r="3472" spans="1:2" x14ac:dyDescent="0.2">
      <c r="A3472" t="s">
        <v>9584</v>
      </c>
      <c r="B3472" t="s">
        <v>9585</v>
      </c>
    </row>
    <row r="3473" spans="1:18" x14ac:dyDescent="0.2">
      <c r="A3473" t="s">
        <v>9586</v>
      </c>
      <c r="B3473" t="s">
        <v>9587</v>
      </c>
    </row>
    <row r="3474" spans="1:18" x14ac:dyDescent="0.2">
      <c r="A3474" t="s">
        <v>9588</v>
      </c>
      <c r="B3474" t="s">
        <v>9589</v>
      </c>
    </row>
    <row r="3475" spans="1:18" x14ac:dyDescent="0.2">
      <c r="A3475" t="s">
        <v>9590</v>
      </c>
      <c r="B3475" t="s">
        <v>9591</v>
      </c>
    </row>
    <row r="3476" spans="1:18" x14ac:dyDescent="0.2">
      <c r="A3476" t="s">
        <v>9592</v>
      </c>
      <c r="B3476" t="s">
        <v>9593</v>
      </c>
    </row>
    <row r="3477" spans="1:18" x14ac:dyDescent="0.2">
      <c r="A3477" t="s">
        <v>9594</v>
      </c>
      <c r="B3477" t="s">
        <v>9595</v>
      </c>
    </row>
    <row r="3478" spans="1:18" x14ac:dyDescent="0.2">
      <c r="A3478" t="s">
        <v>9596</v>
      </c>
      <c r="B3478" t="s">
        <v>9597</v>
      </c>
    </row>
    <row r="3479" spans="1:18" x14ac:dyDescent="0.2">
      <c r="A3479" t="s">
        <v>9598</v>
      </c>
      <c r="B3479" t="s">
        <v>9599</v>
      </c>
    </row>
    <row r="3480" spans="1:18" x14ac:dyDescent="0.2">
      <c r="A3480" t="s">
        <v>9600</v>
      </c>
      <c r="B3480" t="s">
        <v>9601</v>
      </c>
    </row>
    <row r="3481" spans="1:18" x14ac:dyDescent="0.2">
      <c r="A3481" t="s">
        <v>9602</v>
      </c>
      <c r="B3481" t="s">
        <v>9603</v>
      </c>
    </row>
    <row r="3482" spans="1:18" x14ac:dyDescent="0.2">
      <c r="A3482" t="s">
        <v>9604</v>
      </c>
      <c r="B3482" t="s">
        <v>9605</v>
      </c>
    </row>
    <row r="3483" spans="1:18" x14ac:dyDescent="0.2">
      <c r="A3483" t="s">
        <v>9606</v>
      </c>
      <c r="B3483" t="s">
        <v>9607</v>
      </c>
    </row>
    <row r="3484" spans="1:18" x14ac:dyDescent="0.2">
      <c r="A3484" t="s">
        <v>9608</v>
      </c>
      <c r="B3484" t="s">
        <v>9609</v>
      </c>
    </row>
    <row r="3485" spans="1:18" x14ac:dyDescent="0.2">
      <c r="A3485" t="s">
        <v>9610</v>
      </c>
      <c r="B3485" t="s">
        <v>9611</v>
      </c>
    </row>
    <row r="3486" spans="1:18" x14ac:dyDescent="0.2">
      <c r="A3486" t="s">
        <v>9612</v>
      </c>
      <c r="B3486" t="s">
        <v>9613</v>
      </c>
    </row>
    <row r="3487" spans="1:18" x14ac:dyDescent="0.2">
      <c r="A3487" t="s">
        <v>9614</v>
      </c>
      <c r="B3487" t="s">
        <v>9615</v>
      </c>
      <c r="C3487" t="s">
        <v>9616</v>
      </c>
      <c r="D3487" t="s">
        <v>9617</v>
      </c>
      <c r="E3487" t="s">
        <v>467</v>
      </c>
      <c r="F3487" s="3">
        <v>43215.708333333336</v>
      </c>
      <c r="G3487" s="1">
        <v>0.23750000000000002</v>
      </c>
      <c r="H3487" t="s">
        <v>9618</v>
      </c>
      <c r="I3487" t="s">
        <v>39</v>
      </c>
      <c r="J3487" t="s">
        <v>9031</v>
      </c>
      <c r="K3487" t="s">
        <v>8537</v>
      </c>
      <c r="L3487" t="s">
        <v>6962</v>
      </c>
      <c r="M3487" t="s">
        <v>6568</v>
      </c>
      <c r="N3487" t="s">
        <v>8306</v>
      </c>
      <c r="O3487" t="s">
        <v>4338</v>
      </c>
      <c r="P3487" t="s">
        <v>9619</v>
      </c>
      <c r="Q3487" t="s">
        <v>9620</v>
      </c>
      <c r="R3487" t="s">
        <v>49</v>
      </c>
    </row>
    <row r="3488" spans="1:18" x14ac:dyDescent="0.2">
      <c r="A3488" t="s">
        <v>9621</v>
      </c>
      <c r="B3488" t="s">
        <v>9622</v>
      </c>
    </row>
    <row r="3489" spans="1:2" x14ac:dyDescent="0.2">
      <c r="A3489" t="s">
        <v>9623</v>
      </c>
      <c r="B3489" t="s">
        <v>9624</v>
      </c>
    </row>
    <row r="3490" spans="1:2" x14ac:dyDescent="0.2">
      <c r="A3490" t="s">
        <v>9625</v>
      </c>
      <c r="B3490" t="s">
        <v>9626</v>
      </c>
    </row>
    <row r="3491" spans="1:2" x14ac:dyDescent="0.2">
      <c r="A3491" t="s">
        <v>9627</v>
      </c>
      <c r="B3491" t="s">
        <v>9628</v>
      </c>
    </row>
    <row r="3492" spans="1:2" x14ac:dyDescent="0.2">
      <c r="A3492" t="s">
        <v>9629</v>
      </c>
      <c r="B3492" t="s">
        <v>9630</v>
      </c>
    </row>
    <row r="3493" spans="1:2" x14ac:dyDescent="0.2">
      <c r="A3493" t="s">
        <v>9631</v>
      </c>
      <c r="B3493" t="s">
        <v>9632</v>
      </c>
    </row>
    <row r="3494" spans="1:2" x14ac:dyDescent="0.2">
      <c r="A3494" t="s">
        <v>9633</v>
      </c>
      <c r="B3494" t="s">
        <v>9634</v>
      </c>
    </row>
    <row r="3495" spans="1:2" x14ac:dyDescent="0.2">
      <c r="A3495" t="s">
        <v>9635</v>
      </c>
      <c r="B3495" t="s">
        <v>9636</v>
      </c>
    </row>
    <row r="3496" spans="1:2" x14ac:dyDescent="0.2">
      <c r="A3496" t="s">
        <v>9637</v>
      </c>
      <c r="B3496" t="s">
        <v>9638</v>
      </c>
    </row>
    <row r="3497" spans="1:2" x14ac:dyDescent="0.2">
      <c r="A3497" t="s">
        <v>9639</v>
      </c>
      <c r="B3497" t="s">
        <v>9640</v>
      </c>
    </row>
    <row r="3498" spans="1:2" x14ac:dyDescent="0.2">
      <c r="A3498" t="s">
        <v>9641</v>
      </c>
      <c r="B3498" t="s">
        <v>9642</v>
      </c>
    </row>
    <row r="3499" spans="1:2" x14ac:dyDescent="0.2">
      <c r="A3499" t="s">
        <v>9643</v>
      </c>
      <c r="B3499" t="s">
        <v>9644</v>
      </c>
    </row>
    <row r="3500" spans="1:2" x14ac:dyDescent="0.2">
      <c r="A3500" t="s">
        <v>9645</v>
      </c>
      <c r="B3500" t="s">
        <v>9646</v>
      </c>
    </row>
    <row r="3501" spans="1:2" x14ac:dyDescent="0.2">
      <c r="A3501" t="s">
        <v>9647</v>
      </c>
      <c r="B3501" t="s">
        <v>9648</v>
      </c>
    </row>
    <row r="3502" spans="1:2" x14ac:dyDescent="0.2">
      <c r="A3502" t="s">
        <v>9649</v>
      </c>
      <c r="B3502" t="s">
        <v>9650</v>
      </c>
    </row>
    <row r="3503" spans="1:2" x14ac:dyDescent="0.2">
      <c r="A3503" t="s">
        <v>9651</v>
      </c>
      <c r="B3503" t="s">
        <v>9652</v>
      </c>
    </row>
    <row r="3504" spans="1:2" x14ac:dyDescent="0.2">
      <c r="A3504" t="s">
        <v>9653</v>
      </c>
      <c r="B3504" t="s">
        <v>9654</v>
      </c>
    </row>
    <row r="3505" spans="1:4" x14ac:dyDescent="0.2">
      <c r="A3505" t="s">
        <v>9655</v>
      </c>
      <c r="B3505" t="s">
        <v>9656</v>
      </c>
    </row>
    <row r="3506" spans="1:4" x14ac:dyDescent="0.2">
      <c r="A3506" t="s">
        <v>9657</v>
      </c>
      <c r="B3506" t="s">
        <v>9658</v>
      </c>
    </row>
    <row r="3507" spans="1:4" x14ac:dyDescent="0.2">
      <c r="A3507" t="s">
        <v>9659</v>
      </c>
      <c r="B3507" t="s">
        <v>9660</v>
      </c>
    </row>
    <row r="3508" spans="1:4" x14ac:dyDescent="0.2">
      <c r="A3508" t="s">
        <v>9661</v>
      </c>
      <c r="B3508" t="s">
        <v>9662</v>
      </c>
    </row>
    <row r="3509" spans="1:4" x14ac:dyDescent="0.2">
      <c r="A3509" t="s">
        <v>9663</v>
      </c>
      <c r="B3509" t="s">
        <v>9664</v>
      </c>
    </row>
    <row r="3510" spans="1:4" x14ac:dyDescent="0.2">
      <c r="A3510" t="s">
        <v>9665</v>
      </c>
      <c r="B3510" t="s">
        <v>9666</v>
      </c>
      <c r="C3510" t="s">
        <v>6699</v>
      </c>
      <c r="D3510" t="s">
        <v>9438</v>
      </c>
    </row>
    <row r="3511" spans="1:4" x14ac:dyDescent="0.2">
      <c r="A3511" t="s">
        <v>9667</v>
      </c>
      <c r="B3511" t="s">
        <v>9668</v>
      </c>
    </row>
    <row r="3512" spans="1:4" x14ac:dyDescent="0.2">
      <c r="A3512" t="s">
        <v>9669</v>
      </c>
      <c r="B3512" t="s">
        <v>9670</v>
      </c>
    </row>
    <row r="3513" spans="1:4" x14ac:dyDescent="0.2">
      <c r="A3513" t="s">
        <v>9671</v>
      </c>
      <c r="B3513" t="s">
        <v>9672</v>
      </c>
    </row>
    <row r="3514" spans="1:4" x14ac:dyDescent="0.2">
      <c r="A3514" t="s">
        <v>9673</v>
      </c>
      <c r="B3514" t="s">
        <v>9674</v>
      </c>
    </row>
    <row r="3515" spans="1:4" x14ac:dyDescent="0.2">
      <c r="A3515" t="s">
        <v>9675</v>
      </c>
      <c r="B3515" t="s">
        <v>9676</v>
      </c>
    </row>
    <row r="3516" spans="1:4" x14ac:dyDescent="0.2">
      <c r="A3516" t="s">
        <v>9677</v>
      </c>
      <c r="B3516" t="s">
        <v>9678</v>
      </c>
    </row>
    <row r="3517" spans="1:4" x14ac:dyDescent="0.2">
      <c r="A3517" t="s">
        <v>9679</v>
      </c>
      <c r="B3517" t="s">
        <v>9680</v>
      </c>
    </row>
    <row r="3518" spans="1:4" x14ac:dyDescent="0.2">
      <c r="A3518" t="s">
        <v>9681</v>
      </c>
      <c r="B3518" t="s">
        <v>9682</v>
      </c>
    </row>
    <row r="3519" spans="1:4" x14ac:dyDescent="0.2">
      <c r="A3519" t="s">
        <v>9683</v>
      </c>
      <c r="B3519" t="s">
        <v>9684</v>
      </c>
    </row>
    <row r="3520" spans="1:4" x14ac:dyDescent="0.2">
      <c r="A3520" t="s">
        <v>9685</v>
      </c>
      <c r="B3520" t="s">
        <v>9686</v>
      </c>
    </row>
    <row r="3521" spans="1:2" x14ac:dyDescent="0.2">
      <c r="A3521" t="s">
        <v>9687</v>
      </c>
      <c r="B3521" t="s">
        <v>9688</v>
      </c>
    </row>
    <row r="3522" spans="1:2" x14ac:dyDescent="0.2">
      <c r="A3522" t="s">
        <v>9689</v>
      </c>
      <c r="B3522" t="s">
        <v>9690</v>
      </c>
    </row>
    <row r="3523" spans="1:2" x14ac:dyDescent="0.2">
      <c r="A3523" t="s">
        <v>9691</v>
      </c>
      <c r="B3523" t="s">
        <v>9692</v>
      </c>
    </row>
    <row r="3524" spans="1:2" x14ac:dyDescent="0.2">
      <c r="A3524" t="s">
        <v>9693</v>
      </c>
      <c r="B3524" t="s">
        <v>9694</v>
      </c>
    </row>
    <row r="3525" spans="1:2" x14ac:dyDescent="0.2">
      <c r="A3525" t="s">
        <v>9695</v>
      </c>
      <c r="B3525" t="s">
        <v>9696</v>
      </c>
    </row>
    <row r="3526" spans="1:2" x14ac:dyDescent="0.2">
      <c r="A3526" t="s">
        <v>9697</v>
      </c>
      <c r="B3526" t="s">
        <v>9698</v>
      </c>
    </row>
    <row r="3527" spans="1:2" x14ac:dyDescent="0.2">
      <c r="A3527" t="s">
        <v>9699</v>
      </c>
      <c r="B3527" t="s">
        <v>9700</v>
      </c>
    </row>
    <row r="3528" spans="1:2" x14ac:dyDescent="0.2">
      <c r="A3528" t="s">
        <v>9701</v>
      </c>
      <c r="B3528" t="s">
        <v>9702</v>
      </c>
    </row>
    <row r="3529" spans="1:2" x14ac:dyDescent="0.2">
      <c r="A3529" t="s">
        <v>9703</v>
      </c>
      <c r="B3529" t="s">
        <v>9704</v>
      </c>
    </row>
    <row r="3530" spans="1:2" x14ac:dyDescent="0.2">
      <c r="A3530" t="s">
        <v>9705</v>
      </c>
      <c r="B3530" t="s">
        <v>9706</v>
      </c>
    </row>
    <row r="3531" spans="1:2" x14ac:dyDescent="0.2">
      <c r="A3531" t="s">
        <v>9707</v>
      </c>
      <c r="B3531" t="s">
        <v>9708</v>
      </c>
    </row>
    <row r="3532" spans="1:2" x14ac:dyDescent="0.2">
      <c r="A3532" t="s">
        <v>9709</v>
      </c>
      <c r="B3532" t="s">
        <v>9710</v>
      </c>
    </row>
    <row r="3533" spans="1:2" x14ac:dyDescent="0.2">
      <c r="A3533" t="s">
        <v>9711</v>
      </c>
      <c r="B3533" t="s">
        <v>9712</v>
      </c>
    </row>
    <row r="3534" spans="1:2" x14ac:dyDescent="0.2">
      <c r="A3534" t="s">
        <v>9713</v>
      </c>
      <c r="B3534" t="s">
        <v>9714</v>
      </c>
    </row>
    <row r="3535" spans="1:2" x14ac:dyDescent="0.2">
      <c r="A3535" t="s">
        <v>9715</v>
      </c>
      <c r="B3535" t="s">
        <v>9716</v>
      </c>
    </row>
    <row r="3536" spans="1:2" x14ac:dyDescent="0.2">
      <c r="A3536" t="s">
        <v>9717</v>
      </c>
      <c r="B3536" t="s">
        <v>9718</v>
      </c>
    </row>
    <row r="3537" spans="1:23" x14ac:dyDescent="0.2">
      <c r="A3537" t="s">
        <v>9719</v>
      </c>
      <c r="B3537" t="s">
        <v>9720</v>
      </c>
    </row>
    <row r="3538" spans="1:23" x14ac:dyDescent="0.2">
      <c r="A3538" t="s">
        <v>9721</v>
      </c>
      <c r="B3538" t="s">
        <v>9722</v>
      </c>
    </row>
    <row r="3539" spans="1:23" x14ac:dyDescent="0.2">
      <c r="A3539" t="s">
        <v>9723</v>
      </c>
      <c r="B3539" t="s">
        <v>9724</v>
      </c>
    </row>
    <row r="3540" spans="1:23" x14ac:dyDescent="0.2">
      <c r="A3540" t="s">
        <v>9725</v>
      </c>
      <c r="B3540" t="s">
        <v>9726</v>
      </c>
    </row>
    <row r="3541" spans="1:23" x14ac:dyDescent="0.2">
      <c r="A3541" t="s">
        <v>9727</v>
      </c>
      <c r="B3541" t="s">
        <v>9728</v>
      </c>
    </row>
    <row r="3542" spans="1:23" x14ac:dyDescent="0.2">
      <c r="A3542" t="s">
        <v>9729</v>
      </c>
      <c r="B3542" t="s">
        <v>9730</v>
      </c>
    </row>
    <row r="3543" spans="1:23" x14ac:dyDescent="0.2">
      <c r="A3543" t="s">
        <v>9731</v>
      </c>
      <c r="B3543" t="s">
        <v>9732</v>
      </c>
    </row>
    <row r="3544" spans="1:23" x14ac:dyDescent="0.2">
      <c r="A3544" t="s">
        <v>9733</v>
      </c>
      <c r="B3544" t="s">
        <v>9734</v>
      </c>
      <c r="C3544" t="s">
        <v>9735</v>
      </c>
      <c r="D3544" t="s">
        <v>9736</v>
      </c>
      <c r="E3544" t="s">
        <v>9737</v>
      </c>
      <c r="F3544" t="s">
        <v>9738</v>
      </c>
      <c r="G3544" t="s">
        <v>9739</v>
      </c>
      <c r="H3544" t="s">
        <v>9740</v>
      </c>
      <c r="I3544" t="s">
        <v>9741</v>
      </c>
      <c r="J3544" t="s">
        <v>9742</v>
      </c>
      <c r="K3544" t="s">
        <v>9743</v>
      </c>
      <c r="L3544" t="s">
        <v>9744</v>
      </c>
      <c r="M3544" t="s">
        <v>9745</v>
      </c>
      <c r="N3544" t="s">
        <v>9746</v>
      </c>
      <c r="O3544" t="s">
        <v>9747</v>
      </c>
      <c r="P3544" t="s">
        <v>9748</v>
      </c>
      <c r="Q3544" t="s">
        <v>9749</v>
      </c>
      <c r="R3544" t="s">
        <v>9750</v>
      </c>
      <c r="S3544" t="s">
        <v>9751</v>
      </c>
      <c r="T3544" t="s">
        <v>9752</v>
      </c>
      <c r="U3544" t="s">
        <v>9753</v>
      </c>
      <c r="V3544" t="s">
        <v>9754</v>
      </c>
      <c r="W3544" t="s">
        <v>9755</v>
      </c>
    </row>
    <row r="3545" spans="1:23" x14ac:dyDescent="0.2">
      <c r="A3545" t="s">
        <v>9756</v>
      </c>
      <c r="B3545" t="s">
        <v>9757</v>
      </c>
    </row>
    <row r="3546" spans="1:23" x14ac:dyDescent="0.2">
      <c r="A3546" t="s">
        <v>9758</v>
      </c>
      <c r="B3546" t="s">
        <v>9759</v>
      </c>
      <c r="C3546" t="s">
        <v>9760</v>
      </c>
      <c r="D3546" t="s">
        <v>2100</v>
      </c>
      <c r="E3546" t="s">
        <v>6401</v>
      </c>
      <c r="F3546" t="s">
        <v>9761</v>
      </c>
    </row>
    <row r="3547" spans="1:23" x14ac:dyDescent="0.2">
      <c r="A3547" t="s">
        <v>9762</v>
      </c>
      <c r="B3547" t="s">
        <v>9763</v>
      </c>
    </row>
    <row r="3548" spans="1:23" x14ac:dyDescent="0.2">
      <c r="A3548" t="s">
        <v>9764</v>
      </c>
      <c r="B3548" t="s">
        <v>9765</v>
      </c>
      <c r="C3548" t="s">
        <v>9766</v>
      </c>
      <c r="D3548" t="s">
        <v>9767</v>
      </c>
      <c r="E3548" t="s">
        <v>9768</v>
      </c>
      <c r="F3548" t="s">
        <v>9769</v>
      </c>
      <c r="G3548" t="s">
        <v>9770</v>
      </c>
      <c r="H3548" t="s">
        <v>9771</v>
      </c>
      <c r="I3548" t="s">
        <v>9772</v>
      </c>
      <c r="J3548" t="s">
        <v>9773</v>
      </c>
      <c r="K3548" t="s">
        <v>9774</v>
      </c>
      <c r="L3548" t="s">
        <v>9775</v>
      </c>
      <c r="M3548" t="s">
        <v>9776</v>
      </c>
      <c r="N3548" t="s">
        <v>5135</v>
      </c>
      <c r="O3548" t="s">
        <v>9777</v>
      </c>
      <c r="P3548" t="s">
        <v>9778</v>
      </c>
      <c r="Q3548" t="s">
        <v>9779</v>
      </c>
      <c r="R3548" t="s">
        <v>9780</v>
      </c>
      <c r="S3548" t="s">
        <v>9781</v>
      </c>
      <c r="T3548" t="s">
        <v>9782</v>
      </c>
      <c r="U3548" t="s">
        <v>1175</v>
      </c>
      <c r="V3548" t="s">
        <v>9783</v>
      </c>
      <c r="W3548" t="s">
        <v>9784</v>
      </c>
    </row>
    <row r="3549" spans="1:23" x14ac:dyDescent="0.2">
      <c r="A3549" t="s">
        <v>9785</v>
      </c>
      <c r="B3549" t="s">
        <v>9786</v>
      </c>
    </row>
    <row r="3550" spans="1:23" x14ac:dyDescent="0.2">
      <c r="A3550" t="s">
        <v>9787</v>
      </c>
      <c r="B3550" t="s">
        <v>9788</v>
      </c>
    </row>
    <row r="3551" spans="1:23" x14ac:dyDescent="0.2">
      <c r="A3551" t="s">
        <v>9789</v>
      </c>
      <c r="B3551" t="s">
        <v>9790</v>
      </c>
    </row>
    <row r="3552" spans="1:23" x14ac:dyDescent="0.2">
      <c r="A3552" t="s">
        <v>9791</v>
      </c>
      <c r="B3552" t="s">
        <v>9792</v>
      </c>
    </row>
    <row r="3553" spans="1:2" x14ac:dyDescent="0.2">
      <c r="A3553" t="s">
        <v>9793</v>
      </c>
      <c r="B3553" t="s">
        <v>9794</v>
      </c>
    </row>
    <row r="3554" spans="1:2" x14ac:dyDescent="0.2">
      <c r="A3554" t="s">
        <v>9795</v>
      </c>
      <c r="B3554" t="s">
        <v>9796</v>
      </c>
    </row>
    <row r="3555" spans="1:2" x14ac:dyDescent="0.2">
      <c r="A3555" t="s">
        <v>9797</v>
      </c>
      <c r="B3555" t="s">
        <v>9798</v>
      </c>
    </row>
    <row r="3556" spans="1:2" x14ac:dyDescent="0.2">
      <c r="A3556" t="s">
        <v>9799</v>
      </c>
      <c r="B3556" t="s">
        <v>9800</v>
      </c>
    </row>
    <row r="3557" spans="1:2" x14ac:dyDescent="0.2">
      <c r="A3557" t="s">
        <v>9801</v>
      </c>
      <c r="B3557" t="s">
        <v>9802</v>
      </c>
    </row>
    <row r="3558" spans="1:2" x14ac:dyDescent="0.2">
      <c r="A3558" t="s">
        <v>9803</v>
      </c>
      <c r="B3558" t="s">
        <v>9804</v>
      </c>
    </row>
    <row r="3559" spans="1:2" x14ac:dyDescent="0.2">
      <c r="A3559" t="s">
        <v>9805</v>
      </c>
      <c r="B3559" t="s">
        <v>9806</v>
      </c>
    </row>
    <row r="3560" spans="1:2" x14ac:dyDescent="0.2">
      <c r="A3560" t="s">
        <v>9807</v>
      </c>
      <c r="B3560" t="s">
        <v>9808</v>
      </c>
    </row>
    <row r="3561" spans="1:2" x14ac:dyDescent="0.2">
      <c r="A3561" t="s">
        <v>9809</v>
      </c>
      <c r="B3561" t="s">
        <v>9810</v>
      </c>
    </row>
    <row r="3562" spans="1:2" x14ac:dyDescent="0.2">
      <c r="A3562" t="s">
        <v>9811</v>
      </c>
      <c r="B3562" t="s">
        <v>9812</v>
      </c>
    </row>
    <row r="3563" spans="1:2" x14ac:dyDescent="0.2">
      <c r="A3563" t="s">
        <v>9813</v>
      </c>
      <c r="B3563" t="s">
        <v>9814</v>
      </c>
    </row>
    <row r="3564" spans="1:2" x14ac:dyDescent="0.2">
      <c r="A3564" t="s">
        <v>9815</v>
      </c>
      <c r="B3564" t="s">
        <v>9816</v>
      </c>
    </row>
    <row r="3565" spans="1:2" x14ac:dyDescent="0.2">
      <c r="A3565" t="s">
        <v>9817</v>
      </c>
      <c r="B3565" t="s">
        <v>9818</v>
      </c>
    </row>
    <row r="3566" spans="1:2" x14ac:dyDescent="0.2">
      <c r="A3566" t="s">
        <v>9819</v>
      </c>
      <c r="B3566" t="s">
        <v>9820</v>
      </c>
    </row>
    <row r="3567" spans="1:2" x14ac:dyDescent="0.2">
      <c r="A3567" t="s">
        <v>9821</v>
      </c>
      <c r="B3567" t="s">
        <v>9822</v>
      </c>
    </row>
    <row r="3568" spans="1:2" x14ac:dyDescent="0.2">
      <c r="A3568" t="s">
        <v>9823</v>
      </c>
      <c r="B3568" t="s">
        <v>9824</v>
      </c>
    </row>
    <row r="3569" spans="1:8" x14ac:dyDescent="0.2">
      <c r="A3569" t="s">
        <v>9825</v>
      </c>
      <c r="B3569" t="s">
        <v>9826</v>
      </c>
    </row>
    <row r="3570" spans="1:8" x14ac:dyDescent="0.2">
      <c r="A3570" t="s">
        <v>9827</v>
      </c>
      <c r="B3570" t="s">
        <v>9828</v>
      </c>
    </row>
    <row r="3571" spans="1:8" x14ac:dyDescent="0.2">
      <c r="A3571" t="s">
        <v>9829</v>
      </c>
      <c r="B3571" t="s">
        <v>9830</v>
      </c>
    </row>
    <row r="3572" spans="1:8" x14ac:dyDescent="0.2">
      <c r="A3572" t="s">
        <v>9831</v>
      </c>
      <c r="B3572" t="s">
        <v>9832</v>
      </c>
      <c r="C3572" t="s">
        <v>8582</v>
      </c>
      <c r="D3572" t="s">
        <v>8583</v>
      </c>
      <c r="E3572" t="s">
        <v>1526</v>
      </c>
      <c r="F3572" t="s">
        <v>9833</v>
      </c>
      <c r="G3572">
        <v>366</v>
      </c>
      <c r="H3572" t="s">
        <v>476</v>
      </c>
    </row>
    <row r="3573" spans="1:8" x14ac:dyDescent="0.2">
      <c r="A3573" t="s">
        <v>9834</v>
      </c>
      <c r="B3573" t="s">
        <v>9835</v>
      </c>
    </row>
    <row r="3574" spans="1:8" x14ac:dyDescent="0.2">
      <c r="A3574" t="s">
        <v>9836</v>
      </c>
      <c r="B3574" t="s">
        <v>9837</v>
      </c>
    </row>
    <row r="3575" spans="1:8" x14ac:dyDescent="0.2">
      <c r="A3575" t="s">
        <v>9838</v>
      </c>
      <c r="B3575" t="s">
        <v>9839</v>
      </c>
    </row>
    <row r="3576" spans="1:8" x14ac:dyDescent="0.2">
      <c r="A3576" t="s">
        <v>9840</v>
      </c>
      <c r="B3576" t="s">
        <v>9841</v>
      </c>
    </row>
    <row r="3577" spans="1:8" x14ac:dyDescent="0.2">
      <c r="A3577" t="s">
        <v>9842</v>
      </c>
      <c r="B3577" t="s">
        <v>9843</v>
      </c>
    </row>
    <row r="3578" spans="1:8" x14ac:dyDescent="0.2">
      <c r="A3578" t="s">
        <v>9844</v>
      </c>
      <c r="B3578" t="s">
        <v>9845</v>
      </c>
    </row>
    <row r="3579" spans="1:8" x14ac:dyDescent="0.2">
      <c r="A3579" t="s">
        <v>9846</v>
      </c>
      <c r="B3579" t="s">
        <v>9847</v>
      </c>
    </row>
    <row r="3580" spans="1:8" x14ac:dyDescent="0.2">
      <c r="A3580" t="s">
        <v>9848</v>
      </c>
      <c r="B3580" t="s">
        <v>9849</v>
      </c>
    </row>
    <row r="3581" spans="1:8" x14ac:dyDescent="0.2">
      <c r="A3581" t="s">
        <v>9850</v>
      </c>
      <c r="B3581" t="s">
        <v>9851</v>
      </c>
    </row>
    <row r="3582" spans="1:8" x14ac:dyDescent="0.2">
      <c r="A3582" t="s">
        <v>9852</v>
      </c>
      <c r="B3582" t="s">
        <v>9853</v>
      </c>
    </row>
    <row r="3583" spans="1:8" x14ac:dyDescent="0.2">
      <c r="A3583" t="s">
        <v>9854</v>
      </c>
      <c r="B3583" t="s">
        <v>9855</v>
      </c>
    </row>
    <row r="3584" spans="1:8" x14ac:dyDescent="0.2">
      <c r="A3584" t="s">
        <v>9856</v>
      </c>
      <c r="B3584" t="s">
        <v>9857</v>
      </c>
    </row>
    <row r="3585" spans="1:2" x14ac:dyDescent="0.2">
      <c r="A3585" t="s">
        <v>9858</v>
      </c>
      <c r="B3585" t="s">
        <v>9859</v>
      </c>
    </row>
    <row r="3586" spans="1:2" x14ac:dyDescent="0.2">
      <c r="A3586" t="s">
        <v>9860</v>
      </c>
      <c r="B3586" t="s">
        <v>9861</v>
      </c>
    </row>
    <row r="3587" spans="1:2" x14ac:dyDescent="0.2">
      <c r="A3587" t="s">
        <v>9862</v>
      </c>
      <c r="B3587" t="s">
        <v>9863</v>
      </c>
    </row>
    <row r="3588" spans="1:2" x14ac:dyDescent="0.2">
      <c r="A3588" t="s">
        <v>9864</v>
      </c>
      <c r="B3588" t="s">
        <v>9865</v>
      </c>
    </row>
    <row r="3589" spans="1:2" x14ac:dyDescent="0.2">
      <c r="A3589" t="s">
        <v>9866</v>
      </c>
      <c r="B3589" t="s">
        <v>9867</v>
      </c>
    </row>
    <row r="3590" spans="1:2" x14ac:dyDescent="0.2">
      <c r="A3590" t="s">
        <v>9868</v>
      </c>
      <c r="B3590" t="s">
        <v>9869</v>
      </c>
    </row>
    <row r="3591" spans="1:2" x14ac:dyDescent="0.2">
      <c r="A3591" t="s">
        <v>9870</v>
      </c>
      <c r="B3591" t="s">
        <v>9871</v>
      </c>
    </row>
    <row r="3592" spans="1:2" x14ac:dyDescent="0.2">
      <c r="A3592" t="s">
        <v>9872</v>
      </c>
      <c r="B3592" t="s">
        <v>9873</v>
      </c>
    </row>
    <row r="3593" spans="1:2" x14ac:dyDescent="0.2">
      <c r="A3593" t="s">
        <v>9874</v>
      </c>
      <c r="B3593" t="s">
        <v>9875</v>
      </c>
    </row>
    <row r="3594" spans="1:2" x14ac:dyDescent="0.2">
      <c r="A3594" t="s">
        <v>9876</v>
      </c>
      <c r="B3594" t="s">
        <v>9877</v>
      </c>
    </row>
    <row r="3595" spans="1:2" x14ac:dyDescent="0.2">
      <c r="A3595" t="s">
        <v>9878</v>
      </c>
      <c r="B3595" t="s">
        <v>9879</v>
      </c>
    </row>
    <row r="3596" spans="1:2" x14ac:dyDescent="0.2">
      <c r="A3596" t="s">
        <v>9880</v>
      </c>
      <c r="B3596" t="s">
        <v>9881</v>
      </c>
    </row>
    <row r="3597" spans="1:2" x14ac:dyDescent="0.2">
      <c r="A3597" t="s">
        <v>9882</v>
      </c>
      <c r="B3597" t="s">
        <v>9883</v>
      </c>
    </row>
    <row r="3598" spans="1:2" x14ac:dyDescent="0.2">
      <c r="A3598" t="s">
        <v>9884</v>
      </c>
      <c r="B3598" t="s">
        <v>9885</v>
      </c>
    </row>
    <row r="3599" spans="1:2" x14ac:dyDescent="0.2">
      <c r="A3599" t="s">
        <v>9886</v>
      </c>
      <c r="B3599" t="s">
        <v>9887</v>
      </c>
    </row>
    <row r="3600" spans="1:2" x14ac:dyDescent="0.2">
      <c r="A3600" t="s">
        <v>9888</v>
      </c>
      <c r="B3600" t="s">
        <v>9889</v>
      </c>
    </row>
    <row r="3601" spans="1:23" x14ac:dyDescent="0.2">
      <c r="A3601" t="s">
        <v>9890</v>
      </c>
      <c r="B3601" t="s">
        <v>9891</v>
      </c>
    </row>
    <row r="3602" spans="1:23" x14ac:dyDescent="0.2">
      <c r="A3602" t="s">
        <v>9892</v>
      </c>
      <c r="B3602" t="s">
        <v>9893</v>
      </c>
    </row>
    <row r="3603" spans="1:23" x14ac:dyDescent="0.2">
      <c r="A3603" t="s">
        <v>9894</v>
      </c>
      <c r="B3603" t="s">
        <v>9895</v>
      </c>
    </row>
    <row r="3604" spans="1:23" x14ac:dyDescent="0.2">
      <c r="A3604" t="s">
        <v>9896</v>
      </c>
      <c r="B3604" t="s">
        <v>9897</v>
      </c>
    </row>
    <row r="3605" spans="1:23" x14ac:dyDescent="0.2">
      <c r="A3605" t="s">
        <v>9898</v>
      </c>
      <c r="B3605" t="s">
        <v>9899</v>
      </c>
    </row>
    <row r="3606" spans="1:23" x14ac:dyDescent="0.2">
      <c r="A3606" t="s">
        <v>9900</v>
      </c>
      <c r="B3606" t="s">
        <v>9901</v>
      </c>
    </row>
    <row r="3607" spans="1:23" x14ac:dyDescent="0.2">
      <c r="A3607" t="s">
        <v>9902</v>
      </c>
      <c r="B3607" t="s">
        <v>9903</v>
      </c>
    </row>
    <row r="3608" spans="1:23" x14ac:dyDescent="0.2">
      <c r="A3608" t="s">
        <v>9904</v>
      </c>
      <c r="B3608" t="s">
        <v>9905</v>
      </c>
    </row>
    <row r="3609" spans="1:23" x14ac:dyDescent="0.2">
      <c r="A3609" t="s">
        <v>9906</v>
      </c>
      <c r="B3609" t="s">
        <v>9907</v>
      </c>
    </row>
    <row r="3610" spans="1:23" x14ac:dyDescent="0.2">
      <c r="A3610" t="s">
        <v>9908</v>
      </c>
      <c r="B3610" t="s">
        <v>9909</v>
      </c>
    </row>
    <row r="3611" spans="1:23" x14ac:dyDescent="0.2">
      <c r="A3611" t="s">
        <v>9910</v>
      </c>
      <c r="B3611" t="s">
        <v>9911</v>
      </c>
    </row>
    <row r="3612" spans="1:23" x14ac:dyDescent="0.2">
      <c r="A3612" t="s">
        <v>9912</v>
      </c>
      <c r="B3612" t="s">
        <v>9913</v>
      </c>
    </row>
    <row r="3613" spans="1:23" x14ac:dyDescent="0.2">
      <c r="A3613" t="s">
        <v>9914</v>
      </c>
      <c r="B3613" t="s">
        <v>9915</v>
      </c>
    </row>
    <row r="3614" spans="1:23" x14ac:dyDescent="0.2">
      <c r="A3614" t="s">
        <v>9916</v>
      </c>
      <c r="B3614" t="s">
        <v>9917</v>
      </c>
    </row>
    <row r="3615" spans="1:23" x14ac:dyDescent="0.2">
      <c r="A3615" t="s">
        <v>9918</v>
      </c>
      <c r="B3615" t="s">
        <v>9919</v>
      </c>
      <c r="C3615" t="s">
        <v>9920</v>
      </c>
      <c r="D3615" t="s">
        <v>9921</v>
      </c>
      <c r="E3615" t="s">
        <v>9922</v>
      </c>
      <c r="F3615" t="s">
        <v>9923</v>
      </c>
      <c r="G3615" t="s">
        <v>9924</v>
      </c>
      <c r="H3615" t="s">
        <v>9925</v>
      </c>
      <c r="I3615" t="s">
        <v>9926</v>
      </c>
      <c r="J3615" t="s">
        <v>9927</v>
      </c>
      <c r="K3615" t="s">
        <v>9928</v>
      </c>
      <c r="L3615" t="s">
        <v>9929</v>
      </c>
      <c r="M3615" t="s">
        <v>9930</v>
      </c>
      <c r="N3615" t="s">
        <v>9931</v>
      </c>
      <c r="O3615" t="s">
        <v>9932</v>
      </c>
      <c r="P3615" t="s">
        <v>9933</v>
      </c>
      <c r="Q3615" t="s">
        <v>9934</v>
      </c>
      <c r="R3615" t="s">
        <v>1889</v>
      </c>
      <c r="S3615">
        <v>4</v>
      </c>
      <c r="T3615" t="s">
        <v>89</v>
      </c>
      <c r="U3615" t="s">
        <v>9935</v>
      </c>
      <c r="V3615" s="2">
        <v>43260</v>
      </c>
      <c r="W3615" t="s">
        <v>9936</v>
      </c>
    </row>
    <row r="3616" spans="1:23" x14ac:dyDescent="0.2">
      <c r="A3616" t="s">
        <v>9937</v>
      </c>
      <c r="B3616" t="s">
        <v>9938</v>
      </c>
    </row>
    <row r="3617" spans="1:2" x14ac:dyDescent="0.2">
      <c r="A3617" t="s">
        <v>9939</v>
      </c>
      <c r="B3617" t="s">
        <v>9940</v>
      </c>
    </row>
    <row r="3618" spans="1:2" x14ac:dyDescent="0.2">
      <c r="A3618" t="s">
        <v>9941</v>
      </c>
      <c r="B3618" t="s">
        <v>9942</v>
      </c>
    </row>
    <row r="3619" spans="1:2" x14ac:dyDescent="0.2">
      <c r="A3619" t="s">
        <v>9943</v>
      </c>
      <c r="B3619" t="s">
        <v>9944</v>
      </c>
    </row>
    <row r="3620" spans="1:2" x14ac:dyDescent="0.2">
      <c r="A3620" t="s">
        <v>9945</v>
      </c>
      <c r="B3620" t="s">
        <v>9946</v>
      </c>
    </row>
    <row r="3621" spans="1:2" x14ac:dyDescent="0.2">
      <c r="A3621" t="s">
        <v>9947</v>
      </c>
      <c r="B3621" t="s">
        <v>9948</v>
      </c>
    </row>
    <row r="3622" spans="1:2" x14ac:dyDescent="0.2">
      <c r="A3622" t="s">
        <v>9949</v>
      </c>
      <c r="B3622" t="s">
        <v>9950</v>
      </c>
    </row>
    <row r="3623" spans="1:2" x14ac:dyDescent="0.2">
      <c r="A3623" t="s">
        <v>9951</v>
      </c>
      <c r="B3623" t="s">
        <v>9952</v>
      </c>
    </row>
    <row r="3624" spans="1:2" x14ac:dyDescent="0.2">
      <c r="A3624" t="s">
        <v>9953</v>
      </c>
      <c r="B3624" t="s">
        <v>9954</v>
      </c>
    </row>
    <row r="3625" spans="1:2" x14ac:dyDescent="0.2">
      <c r="A3625" t="s">
        <v>9955</v>
      </c>
      <c r="B3625" t="s">
        <v>9956</v>
      </c>
    </row>
    <row r="3626" spans="1:2" x14ac:dyDescent="0.2">
      <c r="A3626" t="s">
        <v>9957</v>
      </c>
      <c r="B3626" t="s">
        <v>9958</v>
      </c>
    </row>
    <row r="3627" spans="1:2" x14ac:dyDescent="0.2">
      <c r="A3627" t="s">
        <v>9959</v>
      </c>
      <c r="B3627" t="s">
        <v>9960</v>
      </c>
    </row>
    <row r="3628" spans="1:2" x14ac:dyDescent="0.2">
      <c r="A3628" t="s">
        <v>9961</v>
      </c>
      <c r="B3628" t="s">
        <v>9962</v>
      </c>
    </row>
    <row r="3629" spans="1:2" x14ac:dyDescent="0.2">
      <c r="A3629" t="s">
        <v>9963</v>
      </c>
      <c r="B3629" t="s">
        <v>9964</v>
      </c>
    </row>
    <row r="3630" spans="1:2" x14ac:dyDescent="0.2">
      <c r="A3630" t="s">
        <v>9965</v>
      </c>
      <c r="B3630" t="s">
        <v>9966</v>
      </c>
    </row>
    <row r="3631" spans="1:2" x14ac:dyDescent="0.2">
      <c r="A3631" t="s">
        <v>9967</v>
      </c>
      <c r="B3631" t="s">
        <v>9968</v>
      </c>
    </row>
    <row r="3632" spans="1:2" x14ac:dyDescent="0.2">
      <c r="A3632" t="s">
        <v>9969</v>
      </c>
      <c r="B3632" t="s">
        <v>9970</v>
      </c>
    </row>
    <row r="3633" spans="1:2" x14ac:dyDescent="0.2">
      <c r="A3633" t="s">
        <v>9971</v>
      </c>
      <c r="B3633" t="s">
        <v>9972</v>
      </c>
    </row>
    <row r="3634" spans="1:2" x14ac:dyDescent="0.2">
      <c r="A3634" t="s">
        <v>9973</v>
      </c>
      <c r="B3634" t="s">
        <v>9974</v>
      </c>
    </row>
    <row r="3635" spans="1:2" x14ac:dyDescent="0.2">
      <c r="A3635" t="s">
        <v>9975</v>
      </c>
      <c r="B3635" t="s">
        <v>9976</v>
      </c>
    </row>
    <row r="3636" spans="1:2" x14ac:dyDescent="0.2">
      <c r="A3636" t="s">
        <v>9977</v>
      </c>
      <c r="B3636" t="s">
        <v>9978</v>
      </c>
    </row>
    <row r="3637" spans="1:2" x14ac:dyDescent="0.2">
      <c r="A3637" t="s">
        <v>9979</v>
      </c>
      <c r="B3637" t="s">
        <v>9980</v>
      </c>
    </row>
    <row r="3638" spans="1:2" x14ac:dyDescent="0.2">
      <c r="A3638" t="s">
        <v>9981</v>
      </c>
      <c r="B3638" t="s">
        <v>9982</v>
      </c>
    </row>
    <row r="3639" spans="1:2" x14ac:dyDescent="0.2">
      <c r="A3639" t="s">
        <v>9983</v>
      </c>
      <c r="B3639" t="s">
        <v>9984</v>
      </c>
    </row>
    <row r="3640" spans="1:2" x14ac:dyDescent="0.2">
      <c r="A3640" t="s">
        <v>9985</v>
      </c>
      <c r="B3640" t="s">
        <v>9986</v>
      </c>
    </row>
    <row r="3641" spans="1:2" x14ac:dyDescent="0.2">
      <c r="A3641" t="s">
        <v>9987</v>
      </c>
      <c r="B3641" t="s">
        <v>9988</v>
      </c>
    </row>
    <row r="3642" spans="1:2" x14ac:dyDescent="0.2">
      <c r="A3642" t="s">
        <v>9989</v>
      </c>
      <c r="B3642" t="s">
        <v>9990</v>
      </c>
    </row>
    <row r="3643" spans="1:2" x14ac:dyDescent="0.2">
      <c r="A3643" t="s">
        <v>9991</v>
      </c>
      <c r="B3643" t="s">
        <v>9992</v>
      </c>
    </row>
    <row r="3644" spans="1:2" x14ac:dyDescent="0.2">
      <c r="A3644" t="s">
        <v>9993</v>
      </c>
      <c r="B3644" t="s">
        <v>9994</v>
      </c>
    </row>
    <row r="3645" spans="1:2" x14ac:dyDescent="0.2">
      <c r="A3645" t="s">
        <v>9995</v>
      </c>
      <c r="B3645" t="s">
        <v>9996</v>
      </c>
    </row>
    <row r="3646" spans="1:2" x14ac:dyDescent="0.2">
      <c r="A3646" t="s">
        <v>9997</v>
      </c>
      <c r="B3646" t="s">
        <v>9998</v>
      </c>
    </row>
    <row r="3647" spans="1:2" x14ac:dyDescent="0.2">
      <c r="A3647" t="s">
        <v>9999</v>
      </c>
      <c r="B3647" t="s">
        <v>10000</v>
      </c>
    </row>
    <row r="3648" spans="1:2" x14ac:dyDescent="0.2">
      <c r="A3648" t="s">
        <v>10001</v>
      </c>
      <c r="B3648" t="s">
        <v>10002</v>
      </c>
    </row>
    <row r="3649" spans="1:23" x14ac:dyDescent="0.2">
      <c r="A3649" t="s">
        <v>10003</v>
      </c>
      <c r="B3649" t="s">
        <v>10004</v>
      </c>
    </row>
    <row r="3650" spans="1:23" x14ac:dyDescent="0.2">
      <c r="A3650" t="s">
        <v>10005</v>
      </c>
      <c r="B3650" t="s">
        <v>10006</v>
      </c>
    </row>
    <row r="3651" spans="1:23" x14ac:dyDescent="0.2">
      <c r="A3651" t="s">
        <v>10007</v>
      </c>
      <c r="B3651" t="s">
        <v>10008</v>
      </c>
    </row>
    <row r="3652" spans="1:23" x14ac:dyDescent="0.2">
      <c r="A3652" t="s">
        <v>10009</v>
      </c>
      <c r="B3652" t="s">
        <v>10010</v>
      </c>
    </row>
    <row r="3653" spans="1:23" x14ac:dyDescent="0.2">
      <c r="A3653" t="s">
        <v>10011</v>
      </c>
      <c r="B3653" t="s">
        <v>10012</v>
      </c>
    </row>
    <row r="3654" spans="1:23" x14ac:dyDescent="0.2">
      <c r="A3654" t="s">
        <v>10013</v>
      </c>
      <c r="B3654" t="s">
        <v>10014</v>
      </c>
    </row>
    <row r="3655" spans="1:23" x14ac:dyDescent="0.2">
      <c r="A3655" t="s">
        <v>10015</v>
      </c>
      <c r="B3655" t="s">
        <v>10016</v>
      </c>
    </row>
    <row r="3656" spans="1:23" x14ac:dyDescent="0.2">
      <c r="A3656" t="s">
        <v>10017</v>
      </c>
      <c r="B3656" t="s">
        <v>10018</v>
      </c>
    </row>
    <row r="3657" spans="1:23" x14ac:dyDescent="0.2">
      <c r="A3657" t="s">
        <v>10019</v>
      </c>
      <c r="B3657" t="s">
        <v>10020</v>
      </c>
    </row>
    <row r="3658" spans="1:23" x14ac:dyDescent="0.2">
      <c r="A3658" t="s">
        <v>10021</v>
      </c>
      <c r="B3658" t="s">
        <v>10022</v>
      </c>
    </row>
    <row r="3659" spans="1:23" x14ac:dyDescent="0.2">
      <c r="A3659" t="s">
        <v>10023</v>
      </c>
      <c r="B3659" t="s">
        <v>10024</v>
      </c>
    </row>
    <row r="3660" spans="1:23" x14ac:dyDescent="0.2">
      <c r="A3660" t="s">
        <v>10025</v>
      </c>
      <c r="B3660" t="s">
        <v>10026</v>
      </c>
    </row>
    <row r="3661" spans="1:23" x14ac:dyDescent="0.2">
      <c r="A3661" t="s">
        <v>10027</v>
      </c>
      <c r="B3661" t="s">
        <v>10028</v>
      </c>
      <c r="C3661" t="s">
        <v>10029</v>
      </c>
      <c r="D3661" t="s">
        <v>469</v>
      </c>
      <c r="E3661" t="s">
        <v>9031</v>
      </c>
      <c r="F3661" t="s">
        <v>10030</v>
      </c>
      <c r="G3661" t="s">
        <v>6532</v>
      </c>
      <c r="H3661" t="s">
        <v>10031</v>
      </c>
      <c r="I3661" t="s">
        <v>2883</v>
      </c>
      <c r="J3661" t="s">
        <v>6965</v>
      </c>
      <c r="K3661" t="s">
        <v>1234</v>
      </c>
    </row>
    <row r="3662" spans="1:23" x14ac:dyDescent="0.2">
      <c r="A3662" t="s">
        <v>10032</v>
      </c>
      <c r="B3662" t="s">
        <v>10033</v>
      </c>
    </row>
    <row r="3663" spans="1:23" x14ac:dyDescent="0.2">
      <c r="A3663" t="s">
        <v>10034</v>
      </c>
      <c r="B3663" t="s">
        <v>10035</v>
      </c>
    </row>
    <row r="3664" spans="1:23" x14ac:dyDescent="0.2">
      <c r="A3664" t="s">
        <v>10036</v>
      </c>
      <c r="B3664" t="s">
        <v>10037</v>
      </c>
      <c r="C3664">
        <v>0</v>
      </c>
      <c r="D3664" t="s">
        <v>10038</v>
      </c>
      <c r="E3664" t="s">
        <v>9157</v>
      </c>
      <c r="F3664" t="s">
        <v>10039</v>
      </c>
      <c r="G3664" t="s">
        <v>10040</v>
      </c>
      <c r="H3664" t="s">
        <v>10041</v>
      </c>
      <c r="I3664" s="5">
        <v>39540</v>
      </c>
      <c r="J3664" t="s">
        <v>10042</v>
      </c>
      <c r="K3664" t="s">
        <v>10043</v>
      </c>
      <c r="L3664" t="s">
        <v>1614</v>
      </c>
      <c r="M3664" t="s">
        <v>10044</v>
      </c>
      <c r="N3664">
        <v>2366</v>
      </c>
      <c r="O3664" t="s">
        <v>455</v>
      </c>
      <c r="P3664" t="s">
        <v>8190</v>
      </c>
      <c r="Q3664" t="s">
        <v>151</v>
      </c>
      <c r="R3664" t="s">
        <v>8305</v>
      </c>
      <c r="S3664" t="s">
        <v>8306</v>
      </c>
      <c r="T3664" t="s">
        <v>10045</v>
      </c>
      <c r="U3664" t="s">
        <v>10046</v>
      </c>
      <c r="V3664" t="s">
        <v>8761</v>
      </c>
      <c r="W3664" t="s">
        <v>8586</v>
      </c>
    </row>
    <row r="3665" spans="1:2" x14ac:dyDescent="0.2">
      <c r="A3665" t="s">
        <v>10047</v>
      </c>
      <c r="B3665" t="s">
        <v>10048</v>
      </c>
    </row>
    <row r="3666" spans="1:2" x14ac:dyDescent="0.2">
      <c r="A3666" t="s">
        <v>10049</v>
      </c>
      <c r="B3666" t="s">
        <v>10050</v>
      </c>
    </row>
    <row r="3667" spans="1:2" x14ac:dyDescent="0.2">
      <c r="A3667" t="s">
        <v>10051</v>
      </c>
      <c r="B3667" t="s">
        <v>10052</v>
      </c>
    </row>
    <row r="3668" spans="1:2" x14ac:dyDescent="0.2">
      <c r="A3668" t="s">
        <v>10053</v>
      </c>
      <c r="B3668" t="s">
        <v>10054</v>
      </c>
    </row>
    <row r="3669" spans="1:2" x14ac:dyDescent="0.2">
      <c r="A3669" t="s">
        <v>10055</v>
      </c>
      <c r="B3669" t="s">
        <v>10056</v>
      </c>
    </row>
    <row r="3670" spans="1:2" x14ac:dyDescent="0.2">
      <c r="A3670" t="s">
        <v>10057</v>
      </c>
      <c r="B3670" t="s">
        <v>10058</v>
      </c>
    </row>
    <row r="3671" spans="1:2" x14ac:dyDescent="0.2">
      <c r="A3671" t="s">
        <v>10059</v>
      </c>
      <c r="B3671" t="s">
        <v>10060</v>
      </c>
    </row>
    <row r="3672" spans="1:2" x14ac:dyDescent="0.2">
      <c r="A3672" t="s">
        <v>10061</v>
      </c>
      <c r="B3672" t="s">
        <v>10062</v>
      </c>
    </row>
    <row r="3673" spans="1:2" x14ac:dyDescent="0.2">
      <c r="A3673" t="s">
        <v>10063</v>
      </c>
      <c r="B3673" t="s">
        <v>10064</v>
      </c>
    </row>
    <row r="3674" spans="1:2" x14ac:dyDescent="0.2">
      <c r="A3674" t="s">
        <v>10065</v>
      </c>
      <c r="B3674" t="s">
        <v>10066</v>
      </c>
    </row>
    <row r="3675" spans="1:2" x14ac:dyDescent="0.2">
      <c r="A3675" t="s">
        <v>10067</v>
      </c>
      <c r="B3675" t="s">
        <v>10068</v>
      </c>
    </row>
    <row r="3676" spans="1:2" x14ac:dyDescent="0.2">
      <c r="A3676" t="s">
        <v>10069</v>
      </c>
      <c r="B3676" t="s">
        <v>10070</v>
      </c>
    </row>
    <row r="3677" spans="1:2" x14ac:dyDescent="0.2">
      <c r="A3677" t="s">
        <v>10071</v>
      </c>
      <c r="B3677" t="s">
        <v>10072</v>
      </c>
    </row>
    <row r="3678" spans="1:2" x14ac:dyDescent="0.2">
      <c r="A3678" t="s">
        <v>10073</v>
      </c>
      <c r="B3678" t="s">
        <v>10074</v>
      </c>
    </row>
    <row r="3679" spans="1:2" x14ac:dyDescent="0.2">
      <c r="A3679" t="s">
        <v>10075</v>
      </c>
      <c r="B3679" t="s">
        <v>10076</v>
      </c>
    </row>
    <row r="3680" spans="1:2" x14ac:dyDescent="0.2">
      <c r="A3680" t="s">
        <v>10077</v>
      </c>
      <c r="B3680" t="s">
        <v>10078</v>
      </c>
    </row>
    <row r="3681" spans="1:20" x14ac:dyDescent="0.2">
      <c r="A3681" t="s">
        <v>10079</v>
      </c>
      <c r="B3681" t="s">
        <v>10080</v>
      </c>
    </row>
    <row r="3682" spans="1:20" x14ac:dyDescent="0.2">
      <c r="A3682" t="s">
        <v>10081</v>
      </c>
      <c r="B3682" t="s">
        <v>10082</v>
      </c>
    </row>
    <row r="3683" spans="1:20" x14ac:dyDescent="0.2">
      <c r="A3683" t="s">
        <v>10083</v>
      </c>
      <c r="B3683" t="s">
        <v>10084</v>
      </c>
    </row>
    <row r="3684" spans="1:20" x14ac:dyDescent="0.2">
      <c r="A3684" t="s">
        <v>10085</v>
      </c>
      <c r="B3684" t="s">
        <v>10086</v>
      </c>
    </row>
    <row r="3685" spans="1:20" x14ac:dyDescent="0.2">
      <c r="A3685" t="s">
        <v>10087</v>
      </c>
      <c r="B3685" t="s">
        <v>10088</v>
      </c>
    </row>
    <row r="3686" spans="1:20" x14ac:dyDescent="0.2">
      <c r="A3686" t="s">
        <v>10089</v>
      </c>
      <c r="B3686" t="s">
        <v>10090</v>
      </c>
    </row>
    <row r="3687" spans="1:20" x14ac:dyDescent="0.2">
      <c r="A3687" t="s">
        <v>10091</v>
      </c>
      <c r="B3687" t="s">
        <v>10092</v>
      </c>
    </row>
    <row r="3688" spans="1:20" x14ac:dyDescent="0.2">
      <c r="A3688" t="s">
        <v>10093</v>
      </c>
      <c r="B3688" t="s">
        <v>10094</v>
      </c>
    </row>
    <row r="3689" spans="1:20" x14ac:dyDescent="0.2">
      <c r="A3689" t="s">
        <v>10095</v>
      </c>
      <c r="B3689" t="s">
        <v>10096</v>
      </c>
    </row>
    <row r="3690" spans="1:20" x14ac:dyDescent="0.2">
      <c r="A3690" t="s">
        <v>10097</v>
      </c>
      <c r="B3690" t="s">
        <v>10098</v>
      </c>
    </row>
    <row r="3691" spans="1:20" x14ac:dyDescent="0.2">
      <c r="A3691" t="s">
        <v>10099</v>
      </c>
      <c r="B3691" t="s">
        <v>10100</v>
      </c>
    </row>
    <row r="3692" spans="1:20" x14ac:dyDescent="0.2">
      <c r="A3692" t="s">
        <v>10101</v>
      </c>
      <c r="B3692" t="s">
        <v>10102</v>
      </c>
      <c r="C3692" t="s">
        <v>10103</v>
      </c>
      <c r="D3692" t="s">
        <v>10104</v>
      </c>
      <c r="E3692" t="s">
        <v>10105</v>
      </c>
      <c r="F3692" t="s">
        <v>423</v>
      </c>
      <c r="G3692" s="2">
        <v>43215</v>
      </c>
      <c r="H3692" t="s">
        <v>10106</v>
      </c>
      <c r="I3692" t="s">
        <v>453</v>
      </c>
      <c r="J3692" t="s">
        <v>483</v>
      </c>
      <c r="K3692" t="s">
        <v>9031</v>
      </c>
      <c r="L3692" t="s">
        <v>41</v>
      </c>
      <c r="M3692" t="s">
        <v>7479</v>
      </c>
      <c r="N3692" t="s">
        <v>617</v>
      </c>
      <c r="O3692" t="s">
        <v>7941</v>
      </c>
      <c r="P3692" t="s">
        <v>10107</v>
      </c>
      <c r="Q3692" t="s">
        <v>1867</v>
      </c>
      <c r="R3692" t="s">
        <v>8806</v>
      </c>
      <c r="S3692">
        <v>2366</v>
      </c>
      <c r="T3692" t="s">
        <v>1234</v>
      </c>
    </row>
    <row r="3693" spans="1:20" x14ac:dyDescent="0.2">
      <c r="A3693" t="s">
        <v>10108</v>
      </c>
      <c r="B3693" t="s">
        <v>10109</v>
      </c>
    </row>
    <row r="3694" spans="1:20" x14ac:dyDescent="0.2">
      <c r="A3694" t="s">
        <v>10110</v>
      </c>
      <c r="B3694" t="s">
        <v>10111</v>
      </c>
    </row>
    <row r="3695" spans="1:20" x14ac:dyDescent="0.2">
      <c r="A3695" t="s">
        <v>10112</v>
      </c>
      <c r="B3695" t="s">
        <v>10113</v>
      </c>
      <c r="C3695" t="s">
        <v>352</v>
      </c>
      <c r="D3695" t="s">
        <v>353</v>
      </c>
      <c r="E3695" t="s">
        <v>8873</v>
      </c>
      <c r="F3695" t="s">
        <v>7750</v>
      </c>
    </row>
    <row r="3696" spans="1:20" x14ac:dyDescent="0.2">
      <c r="A3696" t="s">
        <v>10114</v>
      </c>
      <c r="B3696" t="s">
        <v>10115</v>
      </c>
    </row>
    <row r="3697" spans="1:2" x14ac:dyDescent="0.2">
      <c r="A3697" t="s">
        <v>10116</v>
      </c>
      <c r="B3697" t="s">
        <v>10117</v>
      </c>
    </row>
    <row r="3698" spans="1:2" x14ac:dyDescent="0.2">
      <c r="A3698" t="s">
        <v>10118</v>
      </c>
      <c r="B3698" t="s">
        <v>10119</v>
      </c>
    </row>
    <row r="3699" spans="1:2" x14ac:dyDescent="0.2">
      <c r="A3699" t="s">
        <v>10120</v>
      </c>
      <c r="B3699" t="s">
        <v>10121</v>
      </c>
    </row>
    <row r="3700" spans="1:2" x14ac:dyDescent="0.2">
      <c r="A3700" t="s">
        <v>10122</v>
      </c>
      <c r="B3700" t="s">
        <v>10123</v>
      </c>
    </row>
    <row r="3701" spans="1:2" x14ac:dyDescent="0.2">
      <c r="A3701" t="s">
        <v>10124</v>
      </c>
      <c r="B3701" t="s">
        <v>10125</v>
      </c>
    </row>
    <row r="3702" spans="1:2" x14ac:dyDescent="0.2">
      <c r="A3702" t="s">
        <v>10126</v>
      </c>
      <c r="B3702" t="s">
        <v>10127</v>
      </c>
    </row>
    <row r="3703" spans="1:2" x14ac:dyDescent="0.2">
      <c r="A3703" t="s">
        <v>10128</v>
      </c>
      <c r="B3703" t="s">
        <v>10129</v>
      </c>
    </row>
    <row r="3704" spans="1:2" x14ac:dyDescent="0.2">
      <c r="A3704" t="s">
        <v>10130</v>
      </c>
      <c r="B3704" t="s">
        <v>10131</v>
      </c>
    </row>
    <row r="3705" spans="1:2" x14ac:dyDescent="0.2">
      <c r="A3705" t="s">
        <v>10132</v>
      </c>
      <c r="B3705" t="s">
        <v>10133</v>
      </c>
    </row>
    <row r="3706" spans="1:2" x14ac:dyDescent="0.2">
      <c r="A3706" t="s">
        <v>10134</v>
      </c>
      <c r="B3706" t="s">
        <v>10135</v>
      </c>
    </row>
    <row r="3707" spans="1:2" x14ac:dyDescent="0.2">
      <c r="A3707" t="s">
        <v>10136</v>
      </c>
      <c r="B3707" t="s">
        <v>10137</v>
      </c>
    </row>
    <row r="3708" spans="1:2" x14ac:dyDescent="0.2">
      <c r="A3708" t="s">
        <v>10138</v>
      </c>
      <c r="B3708" t="s">
        <v>10139</v>
      </c>
    </row>
    <row r="3709" spans="1:2" x14ac:dyDescent="0.2">
      <c r="A3709" t="s">
        <v>10140</v>
      </c>
      <c r="B3709" t="s">
        <v>10141</v>
      </c>
    </row>
    <row r="3710" spans="1:2" x14ac:dyDescent="0.2">
      <c r="A3710" t="s">
        <v>10142</v>
      </c>
      <c r="B3710" t="s">
        <v>10143</v>
      </c>
    </row>
    <row r="3711" spans="1:2" x14ac:dyDescent="0.2">
      <c r="A3711" t="s">
        <v>10144</v>
      </c>
      <c r="B3711" t="s">
        <v>10145</v>
      </c>
    </row>
    <row r="3712" spans="1:2" x14ac:dyDescent="0.2">
      <c r="A3712" t="s">
        <v>10146</v>
      </c>
      <c r="B3712" t="s">
        <v>10147</v>
      </c>
    </row>
    <row r="3713" spans="1:2" x14ac:dyDescent="0.2">
      <c r="A3713" t="s">
        <v>10148</v>
      </c>
      <c r="B3713" t="s">
        <v>10149</v>
      </c>
    </row>
    <row r="3714" spans="1:2" x14ac:dyDescent="0.2">
      <c r="A3714" t="s">
        <v>10150</v>
      </c>
      <c r="B3714" t="s">
        <v>10151</v>
      </c>
    </row>
    <row r="3715" spans="1:2" x14ac:dyDescent="0.2">
      <c r="A3715" t="s">
        <v>10152</v>
      </c>
      <c r="B3715" t="s">
        <v>10153</v>
      </c>
    </row>
    <row r="3716" spans="1:2" x14ac:dyDescent="0.2">
      <c r="A3716" t="s">
        <v>10154</v>
      </c>
      <c r="B3716" t="s">
        <v>10155</v>
      </c>
    </row>
    <row r="3717" spans="1:2" x14ac:dyDescent="0.2">
      <c r="A3717" t="s">
        <v>10156</v>
      </c>
      <c r="B3717" t="s">
        <v>10157</v>
      </c>
    </row>
    <row r="3718" spans="1:2" x14ac:dyDescent="0.2">
      <c r="A3718" t="s">
        <v>10158</v>
      </c>
      <c r="B3718" t="s">
        <v>10159</v>
      </c>
    </row>
    <row r="3719" spans="1:2" x14ac:dyDescent="0.2">
      <c r="A3719" t="s">
        <v>10160</v>
      </c>
      <c r="B3719" t="s">
        <v>10161</v>
      </c>
    </row>
    <row r="3720" spans="1:2" x14ac:dyDescent="0.2">
      <c r="A3720" t="s">
        <v>10162</v>
      </c>
      <c r="B3720" t="s">
        <v>10163</v>
      </c>
    </row>
    <row r="3721" spans="1:2" x14ac:dyDescent="0.2">
      <c r="A3721" t="s">
        <v>10164</v>
      </c>
      <c r="B3721" t="s">
        <v>10165</v>
      </c>
    </row>
    <row r="3722" spans="1:2" x14ac:dyDescent="0.2">
      <c r="A3722" t="s">
        <v>10166</v>
      </c>
      <c r="B3722" t="s">
        <v>10167</v>
      </c>
    </row>
    <row r="3723" spans="1:2" x14ac:dyDescent="0.2">
      <c r="A3723" t="s">
        <v>10168</v>
      </c>
      <c r="B3723" t="s">
        <v>10169</v>
      </c>
    </row>
    <row r="3724" spans="1:2" x14ac:dyDescent="0.2">
      <c r="A3724" t="s">
        <v>10170</v>
      </c>
      <c r="B3724" t="s">
        <v>10171</v>
      </c>
    </row>
    <row r="3725" spans="1:2" x14ac:dyDescent="0.2">
      <c r="A3725" t="s">
        <v>10172</v>
      </c>
      <c r="B3725" t="s">
        <v>10173</v>
      </c>
    </row>
    <row r="3726" spans="1:2" x14ac:dyDescent="0.2">
      <c r="A3726" t="s">
        <v>10174</v>
      </c>
      <c r="B3726" t="s">
        <v>10175</v>
      </c>
    </row>
    <row r="3727" spans="1:2" x14ac:dyDescent="0.2">
      <c r="A3727" t="s">
        <v>10176</v>
      </c>
      <c r="B3727" t="s">
        <v>10177</v>
      </c>
    </row>
    <row r="3728" spans="1:2" x14ac:dyDescent="0.2">
      <c r="A3728" t="s">
        <v>10178</v>
      </c>
      <c r="B3728" t="s">
        <v>10179</v>
      </c>
    </row>
    <row r="3729" spans="1:2" x14ac:dyDescent="0.2">
      <c r="A3729" t="s">
        <v>10180</v>
      </c>
      <c r="B3729" t="s">
        <v>10181</v>
      </c>
    </row>
    <row r="3730" spans="1:2" x14ac:dyDescent="0.2">
      <c r="A3730" t="s">
        <v>10182</v>
      </c>
      <c r="B3730" t="s">
        <v>10183</v>
      </c>
    </row>
    <row r="3731" spans="1:2" x14ac:dyDescent="0.2">
      <c r="A3731" t="s">
        <v>10184</v>
      </c>
      <c r="B3731" t="s">
        <v>10185</v>
      </c>
    </row>
    <row r="3732" spans="1:2" x14ac:dyDescent="0.2">
      <c r="A3732" t="s">
        <v>10186</v>
      </c>
      <c r="B3732" t="s">
        <v>10187</v>
      </c>
    </row>
    <row r="3733" spans="1:2" x14ac:dyDescent="0.2">
      <c r="A3733" t="s">
        <v>10188</v>
      </c>
      <c r="B3733" t="s">
        <v>10189</v>
      </c>
    </row>
    <row r="3734" spans="1:2" x14ac:dyDescent="0.2">
      <c r="A3734" t="s">
        <v>10190</v>
      </c>
      <c r="B3734" t="s">
        <v>10191</v>
      </c>
    </row>
    <row r="3735" spans="1:2" x14ac:dyDescent="0.2">
      <c r="A3735" t="s">
        <v>10192</v>
      </c>
      <c r="B3735" t="s">
        <v>10193</v>
      </c>
    </row>
    <row r="3736" spans="1:2" x14ac:dyDescent="0.2">
      <c r="A3736" t="s">
        <v>10194</v>
      </c>
      <c r="B3736" t="s">
        <v>10195</v>
      </c>
    </row>
    <row r="3737" spans="1:2" x14ac:dyDescent="0.2">
      <c r="A3737" t="s">
        <v>10196</v>
      </c>
      <c r="B3737" t="s">
        <v>10197</v>
      </c>
    </row>
    <row r="3738" spans="1:2" x14ac:dyDescent="0.2">
      <c r="A3738" t="s">
        <v>10198</v>
      </c>
      <c r="B3738" t="s">
        <v>10199</v>
      </c>
    </row>
    <row r="3739" spans="1:2" x14ac:dyDescent="0.2">
      <c r="A3739" t="s">
        <v>10200</v>
      </c>
      <c r="B3739" t="s">
        <v>10201</v>
      </c>
    </row>
    <row r="3740" spans="1:2" x14ac:dyDescent="0.2">
      <c r="A3740" t="s">
        <v>10202</v>
      </c>
      <c r="B3740" t="s">
        <v>10203</v>
      </c>
    </row>
    <row r="3741" spans="1:2" x14ac:dyDescent="0.2">
      <c r="A3741" t="s">
        <v>10204</v>
      </c>
      <c r="B3741" t="s">
        <v>10205</v>
      </c>
    </row>
    <row r="3742" spans="1:2" x14ac:dyDescent="0.2">
      <c r="A3742" t="s">
        <v>10206</v>
      </c>
      <c r="B3742" t="s">
        <v>10207</v>
      </c>
    </row>
    <row r="3743" spans="1:2" x14ac:dyDescent="0.2">
      <c r="A3743" t="s">
        <v>10208</v>
      </c>
      <c r="B3743" t="s">
        <v>10209</v>
      </c>
    </row>
    <row r="3744" spans="1:2" x14ac:dyDescent="0.2">
      <c r="A3744" t="s">
        <v>10210</v>
      </c>
      <c r="B3744" t="s">
        <v>10211</v>
      </c>
    </row>
    <row r="3745" spans="1:6" x14ac:dyDescent="0.2">
      <c r="A3745" t="s">
        <v>10212</v>
      </c>
      <c r="B3745" t="s">
        <v>10213</v>
      </c>
    </row>
    <row r="3746" spans="1:6" x14ac:dyDescent="0.2">
      <c r="A3746" t="s">
        <v>10214</v>
      </c>
      <c r="B3746" t="s">
        <v>10215</v>
      </c>
    </row>
    <row r="3747" spans="1:6" x14ac:dyDescent="0.2">
      <c r="A3747" t="s">
        <v>10216</v>
      </c>
      <c r="B3747" t="s">
        <v>10217</v>
      </c>
    </row>
    <row r="3748" spans="1:6" x14ac:dyDescent="0.2">
      <c r="A3748" t="s">
        <v>10218</v>
      </c>
      <c r="B3748" t="s">
        <v>10219</v>
      </c>
    </row>
    <row r="3749" spans="1:6" x14ac:dyDescent="0.2">
      <c r="A3749" t="s">
        <v>10220</v>
      </c>
      <c r="B3749" t="s">
        <v>10221</v>
      </c>
    </row>
    <row r="3750" spans="1:6" x14ac:dyDescent="0.2">
      <c r="A3750" t="s">
        <v>10222</v>
      </c>
      <c r="B3750" t="s">
        <v>10223</v>
      </c>
      <c r="C3750" t="s">
        <v>10224</v>
      </c>
      <c r="D3750" t="s">
        <v>3156</v>
      </c>
      <c r="E3750" t="s">
        <v>459</v>
      </c>
      <c r="F3750" t="s">
        <v>8531</v>
      </c>
    </row>
    <row r="3751" spans="1:6" x14ac:dyDescent="0.2">
      <c r="A3751" t="s">
        <v>10225</v>
      </c>
      <c r="B3751" t="s">
        <v>10226</v>
      </c>
    </row>
    <row r="3752" spans="1:6" x14ac:dyDescent="0.2">
      <c r="A3752" t="s">
        <v>10227</v>
      </c>
      <c r="B3752" t="s">
        <v>10228</v>
      </c>
    </row>
    <row r="3753" spans="1:6" x14ac:dyDescent="0.2">
      <c r="A3753" t="s">
        <v>10229</v>
      </c>
      <c r="B3753" t="s">
        <v>10230</v>
      </c>
    </row>
    <row r="3754" spans="1:6" x14ac:dyDescent="0.2">
      <c r="A3754" t="s">
        <v>10231</v>
      </c>
      <c r="B3754" t="s">
        <v>10232</v>
      </c>
    </row>
    <row r="3755" spans="1:6" x14ac:dyDescent="0.2">
      <c r="A3755" t="s">
        <v>10233</v>
      </c>
      <c r="B3755" t="s">
        <v>10234</v>
      </c>
    </row>
    <row r="3756" spans="1:6" x14ac:dyDescent="0.2">
      <c r="A3756" t="s">
        <v>10235</v>
      </c>
      <c r="B3756" t="s">
        <v>10236</v>
      </c>
      <c r="C3756" t="s">
        <v>151</v>
      </c>
      <c r="D3756" t="s">
        <v>152</v>
      </c>
      <c r="E3756" t="s">
        <v>10237</v>
      </c>
      <c r="F3756" t="s">
        <v>8193</v>
      </c>
    </row>
    <row r="3757" spans="1:6" x14ac:dyDescent="0.2">
      <c r="A3757" t="s">
        <v>10238</v>
      </c>
      <c r="B3757" t="s">
        <v>10239</v>
      </c>
    </row>
    <row r="3758" spans="1:6" x14ac:dyDescent="0.2">
      <c r="A3758" t="s">
        <v>10240</v>
      </c>
      <c r="B3758" t="s">
        <v>10241</v>
      </c>
    </row>
    <row r="3759" spans="1:6" x14ac:dyDescent="0.2">
      <c r="A3759" t="s">
        <v>10242</v>
      </c>
      <c r="B3759" t="s">
        <v>10243</v>
      </c>
    </row>
    <row r="3760" spans="1:6" x14ac:dyDescent="0.2">
      <c r="A3760" t="s">
        <v>10244</v>
      </c>
      <c r="B3760" t="s">
        <v>10245</v>
      </c>
    </row>
    <row r="3761" spans="1:2" x14ac:dyDescent="0.2">
      <c r="A3761" t="s">
        <v>10246</v>
      </c>
      <c r="B3761" t="s">
        <v>10247</v>
      </c>
    </row>
    <row r="3762" spans="1:2" x14ac:dyDescent="0.2">
      <c r="A3762" t="s">
        <v>10248</v>
      </c>
      <c r="B3762" t="s">
        <v>10249</v>
      </c>
    </row>
    <row r="3763" spans="1:2" x14ac:dyDescent="0.2">
      <c r="A3763" t="s">
        <v>10250</v>
      </c>
      <c r="B3763" t="s">
        <v>10251</v>
      </c>
    </row>
    <row r="3764" spans="1:2" x14ac:dyDescent="0.2">
      <c r="A3764" t="s">
        <v>10252</v>
      </c>
      <c r="B3764" t="s">
        <v>10253</v>
      </c>
    </row>
    <row r="3765" spans="1:2" x14ac:dyDescent="0.2">
      <c r="A3765" t="s">
        <v>10254</v>
      </c>
      <c r="B3765" t="s">
        <v>10255</v>
      </c>
    </row>
    <row r="3766" spans="1:2" x14ac:dyDescent="0.2">
      <c r="A3766" t="s">
        <v>10256</v>
      </c>
      <c r="B3766" t="s">
        <v>10257</v>
      </c>
    </row>
    <row r="3767" spans="1:2" x14ac:dyDescent="0.2">
      <c r="A3767" t="s">
        <v>10258</v>
      </c>
      <c r="B3767" t="s">
        <v>10259</v>
      </c>
    </row>
    <row r="3768" spans="1:2" x14ac:dyDescent="0.2">
      <c r="A3768" t="s">
        <v>10260</v>
      </c>
      <c r="B3768" t="s">
        <v>10261</v>
      </c>
    </row>
    <row r="3769" spans="1:2" x14ac:dyDescent="0.2">
      <c r="A3769" t="s">
        <v>10262</v>
      </c>
      <c r="B3769" t="s">
        <v>10263</v>
      </c>
    </row>
    <row r="3770" spans="1:2" x14ac:dyDescent="0.2">
      <c r="A3770" t="s">
        <v>10264</v>
      </c>
      <c r="B3770" t="s">
        <v>10265</v>
      </c>
    </row>
    <row r="3771" spans="1:2" x14ac:dyDescent="0.2">
      <c r="A3771" t="s">
        <v>10266</v>
      </c>
      <c r="B3771" t="s">
        <v>10267</v>
      </c>
    </row>
    <row r="3772" spans="1:2" x14ac:dyDescent="0.2">
      <c r="A3772" t="s">
        <v>10268</v>
      </c>
      <c r="B3772" t="s">
        <v>10269</v>
      </c>
    </row>
    <row r="3773" spans="1:2" x14ac:dyDescent="0.2">
      <c r="A3773" t="s">
        <v>10270</v>
      </c>
      <c r="B3773" t="s">
        <v>10271</v>
      </c>
    </row>
    <row r="3774" spans="1:2" x14ac:dyDescent="0.2">
      <c r="A3774" t="s">
        <v>10272</v>
      </c>
      <c r="B3774" t="s">
        <v>10273</v>
      </c>
    </row>
    <row r="3775" spans="1:2" x14ac:dyDescent="0.2">
      <c r="A3775" t="s">
        <v>10274</v>
      </c>
      <c r="B3775" t="s">
        <v>10275</v>
      </c>
    </row>
    <row r="3776" spans="1:2" x14ac:dyDescent="0.2">
      <c r="A3776" t="s">
        <v>10276</v>
      </c>
      <c r="B3776" t="s">
        <v>10277</v>
      </c>
    </row>
    <row r="3777" spans="1:10" x14ac:dyDescent="0.2">
      <c r="A3777" t="s">
        <v>10278</v>
      </c>
      <c r="B3777" t="s">
        <v>10279</v>
      </c>
      <c r="C3777" t="s">
        <v>453</v>
      </c>
      <c r="D3777" t="s">
        <v>8536</v>
      </c>
      <c r="E3777" t="s">
        <v>8537</v>
      </c>
      <c r="F3777" t="s">
        <v>8538</v>
      </c>
      <c r="G3777" t="s">
        <v>8306</v>
      </c>
      <c r="H3777" t="s">
        <v>8539</v>
      </c>
      <c r="I3777" t="s">
        <v>8540</v>
      </c>
      <c r="J3777" t="s">
        <v>7750</v>
      </c>
    </row>
    <row r="3778" spans="1:10" x14ac:dyDescent="0.2">
      <c r="A3778" t="s">
        <v>10280</v>
      </c>
      <c r="B3778" t="s">
        <v>10281</v>
      </c>
    </row>
    <row r="3779" spans="1:10" x14ac:dyDescent="0.2">
      <c r="A3779" t="s">
        <v>10282</v>
      </c>
      <c r="B3779" t="s">
        <v>10283</v>
      </c>
    </row>
    <row r="3780" spans="1:10" x14ac:dyDescent="0.2">
      <c r="A3780" t="s">
        <v>10284</v>
      </c>
      <c r="B3780" t="s">
        <v>10285</v>
      </c>
    </row>
    <row r="3781" spans="1:10" x14ac:dyDescent="0.2">
      <c r="A3781" t="s">
        <v>10286</v>
      </c>
      <c r="B3781" t="s">
        <v>10287</v>
      </c>
    </row>
    <row r="3782" spans="1:10" x14ac:dyDescent="0.2">
      <c r="A3782" t="s">
        <v>10288</v>
      </c>
      <c r="B3782" t="s">
        <v>10289</v>
      </c>
    </row>
    <row r="3783" spans="1:10" x14ac:dyDescent="0.2">
      <c r="A3783" t="s">
        <v>10290</v>
      </c>
      <c r="B3783" t="s">
        <v>10291</v>
      </c>
    </row>
    <row r="3784" spans="1:10" x14ac:dyDescent="0.2">
      <c r="A3784" t="s">
        <v>10292</v>
      </c>
      <c r="B3784" t="s">
        <v>10293</v>
      </c>
    </row>
    <row r="3785" spans="1:10" x14ac:dyDescent="0.2">
      <c r="A3785" t="s">
        <v>10294</v>
      </c>
      <c r="B3785" t="s">
        <v>10295</v>
      </c>
    </row>
    <row r="3786" spans="1:10" x14ac:dyDescent="0.2">
      <c r="A3786" t="s">
        <v>10296</v>
      </c>
      <c r="B3786" t="s">
        <v>10297</v>
      </c>
    </row>
    <row r="3787" spans="1:10" x14ac:dyDescent="0.2">
      <c r="A3787" t="s">
        <v>10298</v>
      </c>
      <c r="B3787" t="s">
        <v>10299</v>
      </c>
    </row>
    <row r="3788" spans="1:10" x14ac:dyDescent="0.2">
      <c r="A3788" t="s">
        <v>10300</v>
      </c>
      <c r="B3788" t="s">
        <v>10301</v>
      </c>
    </row>
    <row r="3789" spans="1:10" x14ac:dyDescent="0.2">
      <c r="A3789" t="s">
        <v>10302</v>
      </c>
      <c r="B3789" t="s">
        <v>10303</v>
      </c>
      <c r="C3789" t="s">
        <v>1228</v>
      </c>
      <c r="D3789" t="s">
        <v>10304</v>
      </c>
      <c r="E3789" t="s">
        <v>602</v>
      </c>
    </row>
    <row r="3790" spans="1:10" x14ac:dyDescent="0.2">
      <c r="A3790" t="s">
        <v>10305</v>
      </c>
      <c r="B3790" t="s">
        <v>10306</v>
      </c>
    </row>
    <row r="3791" spans="1:10" x14ac:dyDescent="0.2">
      <c r="A3791" t="s">
        <v>10307</v>
      </c>
      <c r="B3791" t="s">
        <v>10308</v>
      </c>
    </row>
    <row r="3792" spans="1:10" x14ac:dyDescent="0.2">
      <c r="A3792" t="s">
        <v>10309</v>
      </c>
      <c r="B3792" t="s">
        <v>10310</v>
      </c>
    </row>
    <row r="3793" spans="1:2" x14ac:dyDescent="0.2">
      <c r="A3793" t="s">
        <v>10311</v>
      </c>
      <c r="B3793" t="s">
        <v>10312</v>
      </c>
    </row>
    <row r="3794" spans="1:2" x14ac:dyDescent="0.2">
      <c r="A3794" t="s">
        <v>10313</v>
      </c>
      <c r="B3794" t="s">
        <v>10314</v>
      </c>
    </row>
    <row r="3795" spans="1:2" x14ac:dyDescent="0.2">
      <c r="A3795" t="s">
        <v>10315</v>
      </c>
      <c r="B3795" t="s">
        <v>10316</v>
      </c>
    </row>
    <row r="3796" spans="1:2" x14ac:dyDescent="0.2">
      <c r="A3796" t="s">
        <v>10317</v>
      </c>
      <c r="B3796" t="s">
        <v>10318</v>
      </c>
    </row>
    <row r="3797" spans="1:2" x14ac:dyDescent="0.2">
      <c r="A3797" t="s">
        <v>10319</v>
      </c>
      <c r="B3797" t="s">
        <v>10320</v>
      </c>
    </row>
    <row r="3798" spans="1:2" x14ac:dyDescent="0.2">
      <c r="A3798" t="s">
        <v>10321</v>
      </c>
      <c r="B3798" t="s">
        <v>10322</v>
      </c>
    </row>
    <row r="3799" spans="1:2" x14ac:dyDescent="0.2">
      <c r="A3799" t="s">
        <v>10323</v>
      </c>
      <c r="B3799" t="s">
        <v>10324</v>
      </c>
    </row>
    <row r="3800" spans="1:2" x14ac:dyDescent="0.2">
      <c r="A3800" t="s">
        <v>10325</v>
      </c>
      <c r="B3800" t="s">
        <v>10326</v>
      </c>
    </row>
    <row r="3801" spans="1:2" x14ac:dyDescent="0.2">
      <c r="A3801" t="s">
        <v>10327</v>
      </c>
      <c r="B3801" t="s">
        <v>10328</v>
      </c>
    </row>
    <row r="3802" spans="1:2" x14ac:dyDescent="0.2">
      <c r="A3802" t="s">
        <v>10329</v>
      </c>
      <c r="B3802" t="s">
        <v>10330</v>
      </c>
    </row>
    <row r="3803" spans="1:2" x14ac:dyDescent="0.2">
      <c r="A3803" t="s">
        <v>10331</v>
      </c>
      <c r="B3803" t="s">
        <v>10332</v>
      </c>
    </row>
    <row r="3804" spans="1:2" x14ac:dyDescent="0.2">
      <c r="A3804" t="s">
        <v>10333</v>
      </c>
      <c r="B3804" t="s">
        <v>10334</v>
      </c>
    </row>
    <row r="3805" spans="1:2" x14ac:dyDescent="0.2">
      <c r="A3805" t="s">
        <v>10335</v>
      </c>
      <c r="B3805" t="s">
        <v>10336</v>
      </c>
    </row>
    <row r="3806" spans="1:2" x14ac:dyDescent="0.2">
      <c r="A3806" t="s">
        <v>10337</v>
      </c>
      <c r="B3806" t="s">
        <v>10338</v>
      </c>
    </row>
    <row r="3807" spans="1:2" x14ac:dyDescent="0.2">
      <c r="A3807" t="s">
        <v>10339</v>
      </c>
      <c r="B3807" t="s">
        <v>10340</v>
      </c>
    </row>
    <row r="3808" spans="1:2" x14ac:dyDescent="0.2">
      <c r="A3808" t="s">
        <v>10341</v>
      </c>
      <c r="B3808" t="s">
        <v>10342</v>
      </c>
    </row>
    <row r="3809" spans="1:23" x14ac:dyDescent="0.2">
      <c r="A3809" t="s">
        <v>10343</v>
      </c>
      <c r="B3809" t="s">
        <v>10344</v>
      </c>
      <c r="C3809" t="s">
        <v>462</v>
      </c>
    </row>
    <row r="3810" spans="1:23" x14ac:dyDescent="0.2">
      <c r="A3810" t="s">
        <v>10345</v>
      </c>
      <c r="B3810" t="s">
        <v>10346</v>
      </c>
    </row>
    <row r="3811" spans="1:23" x14ac:dyDescent="0.2">
      <c r="A3811" t="s">
        <v>10347</v>
      </c>
      <c r="B3811" t="s">
        <v>10348</v>
      </c>
      <c r="C3811" t="s">
        <v>7940</v>
      </c>
      <c r="D3811" t="s">
        <v>1372</v>
      </c>
      <c r="E3811" t="s">
        <v>1596</v>
      </c>
      <c r="F3811" t="s">
        <v>7125</v>
      </c>
    </row>
    <row r="3812" spans="1:23" x14ac:dyDescent="0.2">
      <c r="A3812" t="s">
        <v>10349</v>
      </c>
      <c r="B3812" t="s">
        <v>10350</v>
      </c>
    </row>
    <row r="3813" spans="1:23" x14ac:dyDescent="0.2">
      <c r="A3813" t="s">
        <v>10351</v>
      </c>
      <c r="B3813" t="s">
        <v>10352</v>
      </c>
    </row>
    <row r="3814" spans="1:23" x14ac:dyDescent="0.2">
      <c r="A3814" t="s">
        <v>10353</v>
      </c>
      <c r="B3814" t="s">
        <v>10354</v>
      </c>
    </row>
    <row r="3815" spans="1:23" x14ac:dyDescent="0.2">
      <c r="A3815" t="s">
        <v>10355</v>
      </c>
      <c r="B3815" t="s">
        <v>10356</v>
      </c>
    </row>
    <row r="3816" spans="1:23" x14ac:dyDescent="0.2">
      <c r="A3816" t="s">
        <v>10357</v>
      </c>
      <c r="B3816" t="s">
        <v>10358</v>
      </c>
      <c r="C3816" t="s">
        <v>10359</v>
      </c>
      <c r="D3816" t="s">
        <v>10360</v>
      </c>
      <c r="E3816" t="s">
        <v>10361</v>
      </c>
      <c r="F3816" t="s">
        <v>10362</v>
      </c>
      <c r="G3816" t="s">
        <v>10363</v>
      </c>
      <c r="H3816" t="s">
        <v>10364</v>
      </c>
      <c r="I3816" t="s">
        <v>10365</v>
      </c>
      <c r="J3816" t="s">
        <v>10366</v>
      </c>
      <c r="K3816" t="s">
        <v>10367</v>
      </c>
      <c r="L3816" t="s">
        <v>10368</v>
      </c>
      <c r="M3816" t="s">
        <v>10369</v>
      </c>
      <c r="N3816" t="s">
        <v>10370</v>
      </c>
      <c r="O3816" t="s">
        <v>10371</v>
      </c>
      <c r="P3816" t="s">
        <v>10372</v>
      </c>
      <c r="Q3816" t="s">
        <v>10373</v>
      </c>
      <c r="R3816" t="s">
        <v>6329</v>
      </c>
      <c r="S3816" t="s">
        <v>10374</v>
      </c>
      <c r="T3816" t="s">
        <v>10375</v>
      </c>
      <c r="U3816" t="s">
        <v>10376</v>
      </c>
      <c r="V3816" t="s">
        <v>10377</v>
      </c>
      <c r="W3816" t="s">
        <v>10378</v>
      </c>
    </row>
    <row r="3817" spans="1:23" x14ac:dyDescent="0.2">
      <c r="A3817" t="s">
        <v>10379</v>
      </c>
      <c r="B3817" t="s">
        <v>10380</v>
      </c>
    </row>
    <row r="3818" spans="1:23" x14ac:dyDescent="0.2">
      <c r="A3818" t="s">
        <v>10381</v>
      </c>
      <c r="B3818" t="s">
        <v>10382</v>
      </c>
    </row>
    <row r="3819" spans="1:23" x14ac:dyDescent="0.2">
      <c r="A3819" t="s">
        <v>10383</v>
      </c>
      <c r="B3819" t="s">
        <v>10384</v>
      </c>
    </row>
    <row r="3820" spans="1:23" x14ac:dyDescent="0.2">
      <c r="A3820" t="s">
        <v>10385</v>
      </c>
      <c r="B3820" t="s">
        <v>10386</v>
      </c>
    </row>
    <row r="3821" spans="1:23" x14ac:dyDescent="0.2">
      <c r="A3821" t="s">
        <v>10387</v>
      </c>
      <c r="B3821" t="s">
        <v>10388</v>
      </c>
    </row>
    <row r="3822" spans="1:23" x14ac:dyDescent="0.2">
      <c r="A3822" t="s">
        <v>10389</v>
      </c>
      <c r="B3822" t="s">
        <v>10390</v>
      </c>
    </row>
    <row r="3823" spans="1:23" x14ac:dyDescent="0.2">
      <c r="A3823" t="s">
        <v>10391</v>
      </c>
      <c r="B3823" t="s">
        <v>10392</v>
      </c>
    </row>
    <row r="3824" spans="1:23" x14ac:dyDescent="0.2">
      <c r="A3824" t="s">
        <v>10393</v>
      </c>
      <c r="B3824" t="s">
        <v>10394</v>
      </c>
    </row>
    <row r="3825" spans="1:16" x14ac:dyDescent="0.2">
      <c r="A3825" t="s">
        <v>10395</v>
      </c>
      <c r="B3825" t="s">
        <v>10396</v>
      </c>
    </row>
    <row r="3826" spans="1:16" x14ac:dyDescent="0.2">
      <c r="A3826" t="s">
        <v>10397</v>
      </c>
      <c r="B3826" t="s">
        <v>10398</v>
      </c>
    </row>
    <row r="3827" spans="1:16" x14ac:dyDescent="0.2">
      <c r="A3827" t="s">
        <v>10399</v>
      </c>
      <c r="B3827" t="s">
        <v>10400</v>
      </c>
    </row>
    <row r="3828" spans="1:16" x14ac:dyDescent="0.2">
      <c r="A3828" t="s">
        <v>10401</v>
      </c>
      <c r="B3828" t="s">
        <v>10402</v>
      </c>
    </row>
    <row r="3829" spans="1:16" x14ac:dyDescent="0.2">
      <c r="A3829" t="s">
        <v>10403</v>
      </c>
      <c r="B3829" t="s">
        <v>10404</v>
      </c>
    </row>
    <row r="3830" spans="1:16" x14ac:dyDescent="0.2">
      <c r="A3830" t="s">
        <v>10405</v>
      </c>
      <c r="B3830" t="s">
        <v>10406</v>
      </c>
    </row>
    <row r="3831" spans="1:16" x14ac:dyDescent="0.2">
      <c r="A3831" t="s">
        <v>10407</v>
      </c>
      <c r="B3831" t="s">
        <v>10408</v>
      </c>
    </row>
    <row r="3832" spans="1:16" x14ac:dyDescent="0.2">
      <c r="A3832" t="s">
        <v>10409</v>
      </c>
      <c r="B3832" t="s">
        <v>10410</v>
      </c>
      <c r="C3832" t="s">
        <v>10411</v>
      </c>
      <c r="D3832" t="s">
        <v>10412</v>
      </c>
      <c r="E3832" t="s">
        <v>3320</v>
      </c>
      <c r="F3832" t="s">
        <v>10413</v>
      </c>
      <c r="G3832" t="s">
        <v>3322</v>
      </c>
      <c r="H3832" t="s">
        <v>7938</v>
      </c>
      <c r="I3832" t="s">
        <v>7926</v>
      </c>
      <c r="J3832" t="s">
        <v>7939</v>
      </c>
      <c r="K3832" t="s">
        <v>7940</v>
      </c>
      <c r="L3832" t="s">
        <v>7941</v>
      </c>
      <c r="M3832" t="s">
        <v>7942</v>
      </c>
      <c r="N3832" t="s">
        <v>3222</v>
      </c>
      <c r="O3832" t="s">
        <v>7943</v>
      </c>
      <c r="P3832" t="s">
        <v>7125</v>
      </c>
    </row>
    <row r="3833" spans="1:16" x14ac:dyDescent="0.2">
      <c r="A3833" t="s">
        <v>10414</v>
      </c>
      <c r="B3833" t="s">
        <v>10415</v>
      </c>
    </row>
    <row r="3834" spans="1:16" x14ac:dyDescent="0.2">
      <c r="A3834" t="s">
        <v>10416</v>
      </c>
      <c r="B3834" t="s">
        <v>10417</v>
      </c>
    </row>
    <row r="3835" spans="1:16" x14ac:dyDescent="0.2">
      <c r="A3835" t="s">
        <v>10418</v>
      </c>
      <c r="B3835" t="s">
        <v>10419</v>
      </c>
    </row>
    <row r="3836" spans="1:16" x14ac:dyDescent="0.2">
      <c r="A3836" t="s">
        <v>10420</v>
      </c>
      <c r="B3836" t="s">
        <v>10421</v>
      </c>
      <c r="C3836" t="s">
        <v>1495</v>
      </c>
      <c r="D3836" t="s">
        <v>7478</v>
      </c>
      <c r="E3836" t="s">
        <v>7479</v>
      </c>
      <c r="F3836" t="s">
        <v>2264</v>
      </c>
      <c r="G3836" t="s">
        <v>379</v>
      </c>
      <c r="H3836" t="s">
        <v>10422</v>
      </c>
      <c r="I3836" t="s">
        <v>10423</v>
      </c>
      <c r="J3836" t="s">
        <v>602</v>
      </c>
    </row>
    <row r="3837" spans="1:16" x14ac:dyDescent="0.2">
      <c r="A3837" t="s">
        <v>10424</v>
      </c>
      <c r="B3837" t="s">
        <v>10425</v>
      </c>
    </row>
    <row r="3838" spans="1:16" x14ac:dyDescent="0.2">
      <c r="A3838" t="s">
        <v>10426</v>
      </c>
      <c r="B3838" t="s">
        <v>10427</v>
      </c>
    </row>
    <row r="3839" spans="1:16" x14ac:dyDescent="0.2">
      <c r="A3839" t="s">
        <v>10428</v>
      </c>
      <c r="B3839" t="s">
        <v>10429</v>
      </c>
    </row>
    <row r="3840" spans="1:16" x14ac:dyDescent="0.2">
      <c r="A3840" t="s">
        <v>10430</v>
      </c>
      <c r="B3840" t="s">
        <v>10431</v>
      </c>
    </row>
    <row r="3841" spans="1:6" x14ac:dyDescent="0.2">
      <c r="A3841" t="s">
        <v>10432</v>
      </c>
      <c r="B3841" t="s">
        <v>10433</v>
      </c>
    </row>
    <row r="3842" spans="1:6" x14ac:dyDescent="0.2">
      <c r="A3842" t="s">
        <v>10434</v>
      </c>
      <c r="B3842" t="s">
        <v>10435</v>
      </c>
    </row>
    <row r="3843" spans="1:6" x14ac:dyDescent="0.2">
      <c r="A3843" t="s">
        <v>10436</v>
      </c>
      <c r="B3843" t="s">
        <v>10437</v>
      </c>
    </row>
    <row r="3844" spans="1:6" x14ac:dyDescent="0.2">
      <c r="A3844" t="s">
        <v>10438</v>
      </c>
      <c r="B3844" t="s">
        <v>10439</v>
      </c>
    </row>
    <row r="3845" spans="1:6" x14ac:dyDescent="0.2">
      <c r="A3845" t="s">
        <v>10440</v>
      </c>
      <c r="B3845" t="s">
        <v>10441</v>
      </c>
    </row>
    <row r="3846" spans="1:6" x14ac:dyDescent="0.2">
      <c r="A3846" t="s">
        <v>10442</v>
      </c>
      <c r="B3846" t="s">
        <v>10443</v>
      </c>
    </row>
    <row r="3847" spans="1:6" x14ac:dyDescent="0.2">
      <c r="A3847" t="s">
        <v>10444</v>
      </c>
      <c r="B3847" t="s">
        <v>10445</v>
      </c>
    </row>
    <row r="3848" spans="1:6" x14ac:dyDescent="0.2">
      <c r="A3848" t="s">
        <v>10446</v>
      </c>
      <c r="B3848" t="s">
        <v>10447</v>
      </c>
    </row>
    <row r="3849" spans="1:6" x14ac:dyDescent="0.2">
      <c r="A3849" t="s">
        <v>10448</v>
      </c>
      <c r="B3849" t="s">
        <v>10449</v>
      </c>
    </row>
    <row r="3850" spans="1:6" x14ac:dyDescent="0.2">
      <c r="A3850" t="s">
        <v>10450</v>
      </c>
      <c r="B3850" t="s">
        <v>10451</v>
      </c>
    </row>
    <row r="3851" spans="1:6" x14ac:dyDescent="0.2">
      <c r="A3851" t="s">
        <v>10452</v>
      </c>
      <c r="B3851" t="s">
        <v>10453</v>
      </c>
    </row>
    <row r="3852" spans="1:6" x14ac:dyDescent="0.2">
      <c r="A3852" t="s">
        <v>10454</v>
      </c>
      <c r="B3852" t="s">
        <v>10455</v>
      </c>
    </row>
    <row r="3853" spans="1:6" x14ac:dyDescent="0.2">
      <c r="A3853" t="s">
        <v>10456</v>
      </c>
      <c r="B3853" t="s">
        <v>10457</v>
      </c>
    </row>
    <row r="3854" spans="1:6" x14ac:dyDescent="0.2">
      <c r="A3854" t="s">
        <v>10458</v>
      </c>
      <c r="B3854" t="s">
        <v>10459</v>
      </c>
    </row>
    <row r="3855" spans="1:6" x14ac:dyDescent="0.2">
      <c r="A3855" t="s">
        <v>10460</v>
      </c>
      <c r="B3855" t="s">
        <v>10461</v>
      </c>
    </row>
    <row r="3856" spans="1:6" x14ac:dyDescent="0.2">
      <c r="A3856" t="s">
        <v>10462</v>
      </c>
      <c r="B3856" t="s">
        <v>10463</v>
      </c>
      <c r="C3856" t="s">
        <v>7663</v>
      </c>
      <c r="D3856" t="s">
        <v>485</v>
      </c>
      <c r="E3856" t="s">
        <v>2272</v>
      </c>
      <c r="F3856" t="s">
        <v>10464</v>
      </c>
    </row>
    <row r="3857" spans="1:23" x14ac:dyDescent="0.2">
      <c r="A3857" t="s">
        <v>10465</v>
      </c>
      <c r="B3857" t="s">
        <v>10466</v>
      </c>
    </row>
    <row r="3858" spans="1:23" x14ac:dyDescent="0.2">
      <c r="A3858" t="s">
        <v>10467</v>
      </c>
      <c r="B3858" t="s">
        <v>10468</v>
      </c>
    </row>
    <row r="3859" spans="1:23" x14ac:dyDescent="0.2">
      <c r="A3859" t="s">
        <v>10469</v>
      </c>
      <c r="B3859" t="s">
        <v>10470</v>
      </c>
    </row>
    <row r="3860" spans="1:23" x14ac:dyDescent="0.2">
      <c r="A3860" t="s">
        <v>10471</v>
      </c>
      <c r="B3860" t="s">
        <v>10472</v>
      </c>
    </row>
    <row r="3861" spans="1:23" x14ac:dyDescent="0.2">
      <c r="A3861" t="s">
        <v>10473</v>
      </c>
      <c r="B3861" t="s">
        <v>10474</v>
      </c>
    </row>
    <row r="3862" spans="1:23" x14ac:dyDescent="0.2">
      <c r="A3862" t="s">
        <v>10475</v>
      </c>
      <c r="B3862" t="s">
        <v>10476</v>
      </c>
    </row>
    <row r="3863" spans="1:23" x14ac:dyDescent="0.2">
      <c r="A3863" t="s">
        <v>10477</v>
      </c>
      <c r="B3863" t="s">
        <v>10478</v>
      </c>
    </row>
    <row r="3864" spans="1:23" x14ac:dyDescent="0.2">
      <c r="A3864" t="s">
        <v>10479</v>
      </c>
      <c r="B3864" t="s">
        <v>10480</v>
      </c>
    </row>
    <row r="3865" spans="1:23" x14ac:dyDescent="0.2">
      <c r="A3865" t="s">
        <v>10481</v>
      </c>
      <c r="B3865" t="s">
        <v>10482</v>
      </c>
    </row>
    <row r="3866" spans="1:23" x14ac:dyDescent="0.2">
      <c r="A3866" t="s">
        <v>10483</v>
      </c>
      <c r="B3866" t="s">
        <v>10484</v>
      </c>
    </row>
    <row r="3867" spans="1:23" x14ac:dyDescent="0.2">
      <c r="A3867" t="s">
        <v>10485</v>
      </c>
      <c r="B3867" t="s">
        <v>10486</v>
      </c>
      <c r="C3867" t="s">
        <v>10487</v>
      </c>
      <c r="D3867" t="s">
        <v>10488</v>
      </c>
      <c r="E3867" t="s">
        <v>10489</v>
      </c>
      <c r="F3867" t="s">
        <v>10490</v>
      </c>
      <c r="G3867" t="s">
        <v>64</v>
      </c>
      <c r="H3867" t="s">
        <v>10491</v>
      </c>
      <c r="I3867" t="s">
        <v>10492</v>
      </c>
      <c r="J3867" t="s">
        <v>10493</v>
      </c>
      <c r="K3867" t="s">
        <v>1740</v>
      </c>
      <c r="L3867" t="s">
        <v>2303</v>
      </c>
      <c r="M3867" t="s">
        <v>2304</v>
      </c>
      <c r="N3867" s="1">
        <v>0.70833333333333337</v>
      </c>
      <c r="O3867" s="1">
        <v>0.38472222222222219</v>
      </c>
      <c r="P3867" t="s">
        <v>2305</v>
      </c>
      <c r="Q3867" t="s">
        <v>483</v>
      </c>
      <c r="R3867">
        <v>5</v>
      </c>
      <c r="S3867">
        <v>2366</v>
      </c>
      <c r="T3867" t="s">
        <v>9427</v>
      </c>
      <c r="U3867" t="s">
        <v>7437</v>
      </c>
      <c r="V3867" t="s">
        <v>7438</v>
      </c>
      <c r="W3867" t="s">
        <v>10494</v>
      </c>
    </row>
    <row r="3868" spans="1:23" x14ac:dyDescent="0.2">
      <c r="A3868" t="s">
        <v>10495</v>
      </c>
      <c r="B3868" t="s">
        <v>10496</v>
      </c>
    </row>
    <row r="3869" spans="1:23" x14ac:dyDescent="0.2">
      <c r="A3869" t="s">
        <v>10497</v>
      </c>
      <c r="B3869" t="s">
        <v>10498</v>
      </c>
    </row>
    <row r="3870" spans="1:23" x14ac:dyDescent="0.2">
      <c r="A3870" t="s">
        <v>10499</v>
      </c>
      <c r="B3870" t="s">
        <v>10500</v>
      </c>
    </row>
    <row r="3871" spans="1:23" x14ac:dyDescent="0.2">
      <c r="A3871" t="s">
        <v>10501</v>
      </c>
      <c r="B3871" t="s">
        <v>10502</v>
      </c>
      <c r="C3871" t="s">
        <v>10503</v>
      </c>
      <c r="D3871" t="s">
        <v>10504</v>
      </c>
      <c r="E3871" t="s">
        <v>10505</v>
      </c>
      <c r="F3871" t="s">
        <v>10506</v>
      </c>
      <c r="G3871" t="s">
        <v>10507</v>
      </c>
      <c r="H3871" t="s">
        <v>10508</v>
      </c>
      <c r="I3871" t="s">
        <v>10509</v>
      </c>
      <c r="J3871" t="s">
        <v>10510</v>
      </c>
      <c r="K3871" t="s">
        <v>10511</v>
      </c>
      <c r="L3871" t="s">
        <v>10512</v>
      </c>
      <c r="M3871" t="s">
        <v>10513</v>
      </c>
      <c r="N3871" t="s">
        <v>10514</v>
      </c>
      <c r="O3871" t="s">
        <v>10515</v>
      </c>
      <c r="P3871" t="s">
        <v>10516</v>
      </c>
      <c r="Q3871">
        <v>4</v>
      </c>
      <c r="S3871" t="s">
        <v>64</v>
      </c>
      <c r="T3871" t="s">
        <v>10517</v>
      </c>
      <c r="U3871" s="1">
        <v>0</v>
      </c>
      <c r="V3871" t="s">
        <v>10518</v>
      </c>
      <c r="W3871" t="s">
        <v>10519</v>
      </c>
    </row>
    <row r="3872" spans="1:23" x14ac:dyDescent="0.2">
      <c r="A3872" t="s">
        <v>10520</v>
      </c>
      <c r="B3872" t="s">
        <v>10521</v>
      </c>
    </row>
    <row r="3873" spans="1:23" x14ac:dyDescent="0.2">
      <c r="A3873" t="s">
        <v>10522</v>
      </c>
      <c r="B3873" t="s">
        <v>10523</v>
      </c>
    </row>
    <row r="3874" spans="1:23" x14ac:dyDescent="0.2">
      <c r="A3874" t="s">
        <v>10524</v>
      </c>
      <c r="B3874" t="s">
        <v>10525</v>
      </c>
    </row>
    <row r="3875" spans="1:23" x14ac:dyDescent="0.2">
      <c r="A3875" t="s">
        <v>10526</v>
      </c>
      <c r="B3875" t="s">
        <v>10527</v>
      </c>
    </row>
    <row r="3876" spans="1:23" x14ac:dyDescent="0.2">
      <c r="A3876" t="s">
        <v>10528</v>
      </c>
      <c r="B3876" t="s">
        <v>10529</v>
      </c>
    </row>
    <row r="3877" spans="1:23" x14ac:dyDescent="0.2">
      <c r="A3877" t="s">
        <v>10530</v>
      </c>
      <c r="B3877" t="s">
        <v>10531</v>
      </c>
    </row>
    <row r="3878" spans="1:23" x14ac:dyDescent="0.2">
      <c r="A3878" t="s">
        <v>10532</v>
      </c>
      <c r="B3878" t="s">
        <v>10533</v>
      </c>
    </row>
    <row r="3879" spans="1:23" x14ac:dyDescent="0.2">
      <c r="A3879" t="s">
        <v>10534</v>
      </c>
      <c r="B3879" t="s">
        <v>10535</v>
      </c>
    </row>
    <row r="3880" spans="1:23" x14ac:dyDescent="0.2">
      <c r="A3880" t="s">
        <v>10536</v>
      </c>
      <c r="B3880" t="s">
        <v>10537</v>
      </c>
      <c r="C3880" t="s">
        <v>10538</v>
      </c>
      <c r="D3880" t="s">
        <v>10539</v>
      </c>
      <c r="E3880" t="s">
        <v>10540</v>
      </c>
      <c r="F3880" t="s">
        <v>10541</v>
      </c>
      <c r="G3880" t="s">
        <v>10542</v>
      </c>
      <c r="H3880" t="s">
        <v>10543</v>
      </c>
      <c r="I3880" t="s">
        <v>10544</v>
      </c>
      <c r="J3880" t="s">
        <v>10545</v>
      </c>
      <c r="K3880" t="s">
        <v>10546</v>
      </c>
      <c r="L3880" t="s">
        <v>10547</v>
      </c>
      <c r="M3880" t="s">
        <v>10548</v>
      </c>
      <c r="N3880" t="s">
        <v>4084</v>
      </c>
      <c r="O3880" t="s">
        <v>10549</v>
      </c>
      <c r="P3880" t="s">
        <v>10550</v>
      </c>
      <c r="Q3880" t="s">
        <v>10551</v>
      </c>
      <c r="R3880" t="s">
        <v>5461</v>
      </c>
      <c r="S3880" t="s">
        <v>7078</v>
      </c>
      <c r="T3880" t="s">
        <v>10552</v>
      </c>
      <c r="U3880" t="s">
        <v>10553</v>
      </c>
      <c r="V3880" t="s">
        <v>10554</v>
      </c>
      <c r="W3880" t="s">
        <v>10555</v>
      </c>
    </row>
    <row r="3881" spans="1:23" x14ac:dyDescent="0.2">
      <c r="A3881" t="s">
        <v>10556</v>
      </c>
      <c r="B3881" t="s">
        <v>10557</v>
      </c>
    </row>
    <row r="3882" spans="1:23" x14ac:dyDescent="0.2">
      <c r="A3882" t="s">
        <v>10558</v>
      </c>
      <c r="B3882" t="s">
        <v>10559</v>
      </c>
    </row>
    <row r="3883" spans="1:23" x14ac:dyDescent="0.2">
      <c r="A3883" t="s">
        <v>10560</v>
      </c>
      <c r="B3883" t="s">
        <v>10561</v>
      </c>
    </row>
    <row r="3884" spans="1:23" x14ac:dyDescent="0.2">
      <c r="A3884" t="s">
        <v>10562</v>
      </c>
      <c r="B3884" t="s">
        <v>10563</v>
      </c>
    </row>
    <row r="3885" spans="1:23" x14ac:dyDescent="0.2">
      <c r="A3885" t="s">
        <v>10564</v>
      </c>
      <c r="B3885" t="s">
        <v>10565</v>
      </c>
    </row>
    <row r="3886" spans="1:23" x14ac:dyDescent="0.2">
      <c r="A3886" t="s">
        <v>10566</v>
      </c>
      <c r="B3886" t="s">
        <v>10567</v>
      </c>
    </row>
    <row r="3887" spans="1:23" x14ac:dyDescent="0.2">
      <c r="A3887" t="s">
        <v>10568</v>
      </c>
      <c r="B3887" t="s">
        <v>10569</v>
      </c>
    </row>
    <row r="3888" spans="1:23" x14ac:dyDescent="0.2">
      <c r="A3888" t="s">
        <v>10570</v>
      </c>
      <c r="B3888" t="s">
        <v>10571</v>
      </c>
    </row>
    <row r="3889" spans="1:2" x14ac:dyDescent="0.2">
      <c r="A3889" t="s">
        <v>10572</v>
      </c>
      <c r="B3889" t="s">
        <v>10573</v>
      </c>
    </row>
    <row r="3890" spans="1:2" x14ac:dyDescent="0.2">
      <c r="A3890" t="s">
        <v>10574</v>
      </c>
      <c r="B3890" t="s">
        <v>10575</v>
      </c>
    </row>
    <row r="3891" spans="1:2" x14ac:dyDescent="0.2">
      <c r="A3891" t="s">
        <v>10576</v>
      </c>
      <c r="B3891" t="s">
        <v>10577</v>
      </c>
    </row>
    <row r="3892" spans="1:2" x14ac:dyDescent="0.2">
      <c r="A3892" t="s">
        <v>10578</v>
      </c>
      <c r="B3892" t="s">
        <v>10579</v>
      </c>
    </row>
    <row r="3893" spans="1:2" x14ac:dyDescent="0.2">
      <c r="A3893" t="s">
        <v>10580</v>
      </c>
      <c r="B3893" t="s">
        <v>10581</v>
      </c>
    </row>
    <row r="3894" spans="1:2" x14ac:dyDescent="0.2">
      <c r="A3894" t="s">
        <v>10582</v>
      </c>
      <c r="B3894" t="s">
        <v>10583</v>
      </c>
    </row>
    <row r="3895" spans="1:2" x14ac:dyDescent="0.2">
      <c r="A3895" t="s">
        <v>10584</v>
      </c>
      <c r="B3895" t="s">
        <v>10585</v>
      </c>
    </row>
    <row r="3896" spans="1:2" x14ac:dyDescent="0.2">
      <c r="A3896" t="s">
        <v>10586</v>
      </c>
      <c r="B3896" t="s">
        <v>10587</v>
      </c>
    </row>
    <row r="3897" spans="1:2" x14ac:dyDescent="0.2">
      <c r="A3897" t="s">
        <v>10588</v>
      </c>
      <c r="B3897" t="s">
        <v>10589</v>
      </c>
    </row>
    <row r="3898" spans="1:2" x14ac:dyDescent="0.2">
      <c r="A3898" t="s">
        <v>10590</v>
      </c>
      <c r="B3898" t="s">
        <v>10591</v>
      </c>
    </row>
    <row r="3899" spans="1:2" x14ac:dyDescent="0.2">
      <c r="A3899" t="s">
        <v>10592</v>
      </c>
      <c r="B3899" t="s">
        <v>10593</v>
      </c>
    </row>
    <row r="3900" spans="1:2" x14ac:dyDescent="0.2">
      <c r="A3900" t="s">
        <v>10594</v>
      </c>
      <c r="B3900" t="s">
        <v>10595</v>
      </c>
    </row>
    <row r="3901" spans="1:2" x14ac:dyDescent="0.2">
      <c r="A3901" t="s">
        <v>10596</v>
      </c>
      <c r="B3901" t="s">
        <v>10597</v>
      </c>
    </row>
    <row r="3902" spans="1:2" x14ac:dyDescent="0.2">
      <c r="A3902" t="s">
        <v>10598</v>
      </c>
      <c r="B3902" t="s">
        <v>10599</v>
      </c>
    </row>
    <row r="3903" spans="1:2" x14ac:dyDescent="0.2">
      <c r="A3903" t="s">
        <v>10600</v>
      </c>
      <c r="B3903" t="s">
        <v>10601</v>
      </c>
    </row>
    <row r="3904" spans="1:2" x14ac:dyDescent="0.2">
      <c r="A3904" t="s">
        <v>10602</v>
      </c>
      <c r="B3904" t="s">
        <v>10603</v>
      </c>
    </row>
    <row r="3905" spans="1:23" x14ac:dyDescent="0.2">
      <c r="A3905" t="s">
        <v>10604</v>
      </c>
      <c r="B3905" t="s">
        <v>10605</v>
      </c>
    </row>
    <row r="3906" spans="1:23" x14ac:dyDescent="0.2">
      <c r="A3906" t="s">
        <v>10606</v>
      </c>
      <c r="B3906" t="s">
        <v>10607</v>
      </c>
      <c r="C3906" t="s">
        <v>754</v>
      </c>
      <c r="D3906" t="s">
        <v>10608</v>
      </c>
      <c r="E3906" t="s">
        <v>10609</v>
      </c>
      <c r="F3906" t="s">
        <v>10610</v>
      </c>
      <c r="G3906" t="s">
        <v>4143</v>
      </c>
      <c r="H3906" t="s">
        <v>4144</v>
      </c>
      <c r="I3906" t="s">
        <v>10611</v>
      </c>
      <c r="J3906" t="s">
        <v>7204</v>
      </c>
      <c r="K3906" t="s">
        <v>462</v>
      </c>
    </row>
    <row r="3907" spans="1:23" x14ac:dyDescent="0.2">
      <c r="A3907" t="s">
        <v>10612</v>
      </c>
      <c r="B3907" t="s">
        <v>10613</v>
      </c>
    </row>
    <row r="3908" spans="1:23" x14ac:dyDescent="0.2">
      <c r="A3908" t="s">
        <v>10614</v>
      </c>
      <c r="B3908" t="s">
        <v>10615</v>
      </c>
    </row>
    <row r="3909" spans="1:23" x14ac:dyDescent="0.2">
      <c r="A3909" t="s">
        <v>10616</v>
      </c>
      <c r="B3909" t="s">
        <v>10617</v>
      </c>
    </row>
    <row r="3910" spans="1:23" x14ac:dyDescent="0.2">
      <c r="A3910" t="s">
        <v>10618</v>
      </c>
      <c r="B3910" t="s">
        <v>10619</v>
      </c>
    </row>
    <row r="3911" spans="1:23" x14ac:dyDescent="0.2">
      <c r="A3911" t="s">
        <v>10620</v>
      </c>
      <c r="B3911" t="s">
        <v>10621</v>
      </c>
    </row>
    <row r="3912" spans="1:23" x14ac:dyDescent="0.2">
      <c r="A3912" t="s">
        <v>10622</v>
      </c>
      <c r="B3912" t="s">
        <v>10623</v>
      </c>
    </row>
    <row r="3913" spans="1:23" x14ac:dyDescent="0.2">
      <c r="A3913" t="s">
        <v>10624</v>
      </c>
      <c r="B3913" t="s">
        <v>10625</v>
      </c>
    </row>
    <row r="3914" spans="1:23" x14ac:dyDescent="0.2">
      <c r="A3914" t="s">
        <v>10626</v>
      </c>
      <c r="B3914" t="s">
        <v>10627</v>
      </c>
    </row>
    <row r="3915" spans="1:23" x14ac:dyDescent="0.2">
      <c r="A3915" t="s">
        <v>10628</v>
      </c>
      <c r="B3915" t="s">
        <v>10629</v>
      </c>
      <c r="C3915" t="s">
        <v>10630</v>
      </c>
      <c r="D3915" t="s">
        <v>10631</v>
      </c>
      <c r="E3915" t="s">
        <v>10632</v>
      </c>
      <c r="F3915" t="s">
        <v>10633</v>
      </c>
      <c r="G3915" t="s">
        <v>10634</v>
      </c>
      <c r="H3915" t="s">
        <v>10635</v>
      </c>
      <c r="I3915" t="s">
        <v>10636</v>
      </c>
      <c r="J3915" t="s">
        <v>10637</v>
      </c>
      <c r="K3915" t="s">
        <v>10638</v>
      </c>
      <c r="L3915" t="s">
        <v>10639</v>
      </c>
      <c r="M3915" t="s">
        <v>10640</v>
      </c>
      <c r="N3915" t="s">
        <v>10641</v>
      </c>
      <c r="O3915" t="s">
        <v>10642</v>
      </c>
      <c r="P3915" t="s">
        <v>10643</v>
      </c>
      <c r="Q3915" t="s">
        <v>10644</v>
      </c>
      <c r="R3915" t="s">
        <v>10645</v>
      </c>
      <c r="S3915" t="s">
        <v>10646</v>
      </c>
      <c r="T3915" t="s">
        <v>10647</v>
      </c>
      <c r="U3915" t="s">
        <v>10648</v>
      </c>
      <c r="V3915" t="s">
        <v>10649</v>
      </c>
      <c r="W3915" t="s">
        <v>10650</v>
      </c>
    </row>
    <row r="3916" spans="1:23" x14ac:dyDescent="0.2">
      <c r="A3916" t="s">
        <v>10651</v>
      </c>
      <c r="B3916" t="s">
        <v>10652</v>
      </c>
    </row>
    <row r="3917" spans="1:23" x14ac:dyDescent="0.2">
      <c r="A3917" t="s">
        <v>10653</v>
      </c>
      <c r="B3917" t="s">
        <v>10654</v>
      </c>
    </row>
    <row r="3918" spans="1:23" x14ac:dyDescent="0.2">
      <c r="A3918" t="s">
        <v>10655</v>
      </c>
      <c r="B3918" t="s">
        <v>10656</v>
      </c>
    </row>
    <row r="3919" spans="1:23" x14ac:dyDescent="0.2">
      <c r="A3919" t="s">
        <v>10657</v>
      </c>
      <c r="B3919" t="s">
        <v>10658</v>
      </c>
    </row>
    <row r="3920" spans="1:23" x14ac:dyDescent="0.2">
      <c r="A3920" t="s">
        <v>10659</v>
      </c>
      <c r="B3920" t="s">
        <v>10660</v>
      </c>
    </row>
    <row r="3921" spans="1:8" x14ac:dyDescent="0.2">
      <c r="A3921" t="s">
        <v>10661</v>
      </c>
      <c r="B3921" t="s">
        <v>10662</v>
      </c>
    </row>
    <row r="3922" spans="1:8" x14ac:dyDescent="0.2">
      <c r="A3922" t="s">
        <v>10663</v>
      </c>
      <c r="B3922" t="s">
        <v>10664</v>
      </c>
    </row>
    <row r="3923" spans="1:8" x14ac:dyDescent="0.2">
      <c r="A3923" t="s">
        <v>10665</v>
      </c>
      <c r="B3923" t="s">
        <v>10666</v>
      </c>
    </row>
    <row r="3924" spans="1:8" x14ac:dyDescent="0.2">
      <c r="A3924" t="s">
        <v>10667</v>
      </c>
      <c r="B3924" t="s">
        <v>10668</v>
      </c>
    </row>
    <row r="3925" spans="1:8" x14ac:dyDescent="0.2">
      <c r="A3925" t="s">
        <v>10669</v>
      </c>
      <c r="B3925" t="s">
        <v>10670</v>
      </c>
    </row>
    <row r="3926" spans="1:8" x14ac:dyDescent="0.2">
      <c r="A3926" t="s">
        <v>10671</v>
      </c>
      <c r="B3926" t="s">
        <v>10672</v>
      </c>
    </row>
    <row r="3927" spans="1:8" x14ac:dyDescent="0.2">
      <c r="A3927" t="s">
        <v>10673</v>
      </c>
      <c r="B3927" t="s">
        <v>10674</v>
      </c>
    </row>
    <row r="3928" spans="1:8" x14ac:dyDescent="0.2">
      <c r="A3928" t="s">
        <v>10675</v>
      </c>
      <c r="B3928" t="s">
        <v>10676</v>
      </c>
    </row>
    <row r="3929" spans="1:8" x14ac:dyDescent="0.2">
      <c r="A3929" t="s">
        <v>10677</v>
      </c>
      <c r="B3929" t="s">
        <v>10678</v>
      </c>
    </row>
    <row r="3930" spans="1:8" x14ac:dyDescent="0.2">
      <c r="A3930" t="s">
        <v>10679</v>
      </c>
      <c r="B3930" t="s">
        <v>10680</v>
      </c>
    </row>
    <row r="3931" spans="1:8" x14ac:dyDescent="0.2">
      <c r="A3931" t="s">
        <v>10681</v>
      </c>
      <c r="B3931" t="s">
        <v>10682</v>
      </c>
    </row>
    <row r="3932" spans="1:8" x14ac:dyDescent="0.2">
      <c r="A3932" t="s">
        <v>10683</v>
      </c>
      <c r="B3932" t="s">
        <v>10684</v>
      </c>
    </row>
    <row r="3933" spans="1:8" x14ac:dyDescent="0.2">
      <c r="A3933" t="s">
        <v>10685</v>
      </c>
      <c r="B3933" t="s">
        <v>10686</v>
      </c>
    </row>
    <row r="3934" spans="1:8" x14ac:dyDescent="0.2">
      <c r="A3934" t="s">
        <v>10687</v>
      </c>
      <c r="B3934" t="s">
        <v>10688</v>
      </c>
      <c r="C3934" t="s">
        <v>10689</v>
      </c>
      <c r="D3934" t="s">
        <v>462</v>
      </c>
    </row>
    <row r="3935" spans="1:8" x14ac:dyDescent="0.2">
      <c r="A3935" t="s">
        <v>10690</v>
      </c>
      <c r="B3935" t="s">
        <v>10691</v>
      </c>
      <c r="C3935" t="s">
        <v>7926</v>
      </c>
      <c r="D3935" t="s">
        <v>10692</v>
      </c>
      <c r="E3935" t="s">
        <v>618</v>
      </c>
      <c r="F3935" t="s">
        <v>3579</v>
      </c>
      <c r="G3935" t="s">
        <v>8024</v>
      </c>
      <c r="H3935" t="s">
        <v>7665</v>
      </c>
    </row>
    <row r="3936" spans="1:8" x14ac:dyDescent="0.2">
      <c r="A3936" t="s">
        <v>10693</v>
      </c>
      <c r="B3936" t="s">
        <v>10694</v>
      </c>
    </row>
    <row r="3937" spans="1:2" x14ac:dyDescent="0.2">
      <c r="A3937" t="s">
        <v>10695</v>
      </c>
      <c r="B3937" t="s">
        <v>10696</v>
      </c>
    </row>
    <row r="3938" spans="1:2" x14ac:dyDescent="0.2">
      <c r="A3938" t="s">
        <v>10697</v>
      </c>
      <c r="B3938" t="s">
        <v>10698</v>
      </c>
    </row>
    <row r="3939" spans="1:2" x14ac:dyDescent="0.2">
      <c r="A3939" t="s">
        <v>10699</v>
      </c>
      <c r="B3939" t="s">
        <v>10700</v>
      </c>
    </row>
    <row r="3940" spans="1:2" x14ac:dyDescent="0.2">
      <c r="A3940" t="s">
        <v>10701</v>
      </c>
      <c r="B3940" t="s">
        <v>10702</v>
      </c>
    </row>
    <row r="3941" spans="1:2" x14ac:dyDescent="0.2">
      <c r="A3941" t="s">
        <v>10703</v>
      </c>
      <c r="B3941" t="s">
        <v>10704</v>
      </c>
    </row>
    <row r="3942" spans="1:2" x14ac:dyDescent="0.2">
      <c r="A3942" t="s">
        <v>10705</v>
      </c>
      <c r="B3942" t="s">
        <v>10706</v>
      </c>
    </row>
    <row r="3943" spans="1:2" x14ac:dyDescent="0.2">
      <c r="A3943" t="s">
        <v>10707</v>
      </c>
      <c r="B3943" t="s">
        <v>10708</v>
      </c>
    </row>
    <row r="3944" spans="1:2" x14ac:dyDescent="0.2">
      <c r="A3944" t="s">
        <v>10709</v>
      </c>
      <c r="B3944" t="s">
        <v>10710</v>
      </c>
    </row>
    <row r="3945" spans="1:2" x14ac:dyDescent="0.2">
      <c r="A3945" t="s">
        <v>10711</v>
      </c>
      <c r="B3945" t="s">
        <v>10712</v>
      </c>
    </row>
    <row r="3946" spans="1:2" x14ac:dyDescent="0.2">
      <c r="A3946" t="s">
        <v>10713</v>
      </c>
      <c r="B3946" t="s">
        <v>10714</v>
      </c>
    </row>
    <row r="3947" spans="1:2" x14ac:dyDescent="0.2">
      <c r="A3947" t="s">
        <v>10715</v>
      </c>
      <c r="B3947" t="s">
        <v>10716</v>
      </c>
    </row>
    <row r="3948" spans="1:2" x14ac:dyDescent="0.2">
      <c r="A3948" t="s">
        <v>10717</v>
      </c>
      <c r="B3948" t="s">
        <v>10718</v>
      </c>
    </row>
    <row r="3949" spans="1:2" x14ac:dyDescent="0.2">
      <c r="A3949" t="s">
        <v>10719</v>
      </c>
      <c r="B3949" t="s">
        <v>10720</v>
      </c>
    </row>
    <row r="3950" spans="1:2" x14ac:dyDescent="0.2">
      <c r="A3950" t="s">
        <v>10721</v>
      </c>
      <c r="B3950" t="s">
        <v>10722</v>
      </c>
    </row>
    <row r="3951" spans="1:2" x14ac:dyDescent="0.2">
      <c r="A3951" t="s">
        <v>10723</v>
      </c>
      <c r="B3951" t="s">
        <v>10724</v>
      </c>
    </row>
    <row r="3952" spans="1:2" x14ac:dyDescent="0.2">
      <c r="A3952" t="s">
        <v>10725</v>
      </c>
      <c r="B3952" t="s">
        <v>10726</v>
      </c>
    </row>
    <row r="3953" spans="1:2" x14ac:dyDescent="0.2">
      <c r="A3953" t="s">
        <v>10727</v>
      </c>
      <c r="B3953" t="s">
        <v>10728</v>
      </c>
    </row>
    <row r="3954" spans="1:2" x14ac:dyDescent="0.2">
      <c r="A3954" t="s">
        <v>10729</v>
      </c>
      <c r="B3954" t="s">
        <v>10730</v>
      </c>
    </row>
    <row r="3955" spans="1:2" x14ac:dyDescent="0.2">
      <c r="A3955" t="s">
        <v>10731</v>
      </c>
      <c r="B3955" t="s">
        <v>10732</v>
      </c>
    </row>
    <row r="3956" spans="1:2" x14ac:dyDescent="0.2">
      <c r="A3956" t="s">
        <v>10733</v>
      </c>
      <c r="B3956" t="s">
        <v>10734</v>
      </c>
    </row>
    <row r="3957" spans="1:2" x14ac:dyDescent="0.2">
      <c r="A3957" t="s">
        <v>10735</v>
      </c>
      <c r="B3957" t="s">
        <v>10736</v>
      </c>
    </row>
    <row r="3958" spans="1:2" x14ac:dyDescent="0.2">
      <c r="A3958" t="s">
        <v>10737</v>
      </c>
      <c r="B3958" t="s">
        <v>10738</v>
      </c>
    </row>
    <row r="3959" spans="1:2" x14ac:dyDescent="0.2">
      <c r="A3959" t="s">
        <v>10739</v>
      </c>
      <c r="B3959" t="s">
        <v>10740</v>
      </c>
    </row>
    <row r="3960" spans="1:2" x14ac:dyDescent="0.2">
      <c r="A3960" t="s">
        <v>10741</v>
      </c>
      <c r="B3960" t="s">
        <v>10742</v>
      </c>
    </row>
    <row r="3961" spans="1:2" x14ac:dyDescent="0.2">
      <c r="A3961" t="s">
        <v>10743</v>
      </c>
      <c r="B3961" t="s">
        <v>10744</v>
      </c>
    </row>
    <row r="3962" spans="1:2" x14ac:dyDescent="0.2">
      <c r="A3962" t="s">
        <v>10745</v>
      </c>
      <c r="B3962" t="s">
        <v>10746</v>
      </c>
    </row>
    <row r="3963" spans="1:2" x14ac:dyDescent="0.2">
      <c r="A3963" t="s">
        <v>10747</v>
      </c>
      <c r="B3963" t="s">
        <v>10748</v>
      </c>
    </row>
    <row r="3964" spans="1:2" x14ac:dyDescent="0.2">
      <c r="A3964" t="s">
        <v>10749</v>
      </c>
      <c r="B3964" t="s">
        <v>10750</v>
      </c>
    </row>
    <row r="3965" spans="1:2" x14ac:dyDescent="0.2">
      <c r="A3965" t="s">
        <v>10751</v>
      </c>
      <c r="B3965" t="s">
        <v>10752</v>
      </c>
    </row>
    <row r="3966" spans="1:2" x14ac:dyDescent="0.2">
      <c r="A3966" t="s">
        <v>10753</v>
      </c>
      <c r="B3966" t="s">
        <v>10754</v>
      </c>
    </row>
    <row r="3967" spans="1:2" x14ac:dyDescent="0.2">
      <c r="A3967" t="s">
        <v>10755</v>
      </c>
      <c r="B3967" t="s">
        <v>10756</v>
      </c>
    </row>
    <row r="3968" spans="1:2" x14ac:dyDescent="0.2">
      <c r="A3968" t="s">
        <v>10757</v>
      </c>
      <c r="B3968" t="s">
        <v>10758</v>
      </c>
    </row>
    <row r="3969" spans="1:2" x14ac:dyDescent="0.2">
      <c r="A3969" t="s">
        <v>10759</v>
      </c>
      <c r="B3969" t="s">
        <v>10760</v>
      </c>
    </row>
    <row r="3970" spans="1:2" x14ac:dyDescent="0.2">
      <c r="A3970" t="s">
        <v>10761</v>
      </c>
      <c r="B3970" t="s">
        <v>10762</v>
      </c>
    </row>
    <row r="3971" spans="1:2" x14ac:dyDescent="0.2">
      <c r="A3971" t="s">
        <v>10763</v>
      </c>
      <c r="B3971" t="s">
        <v>10764</v>
      </c>
    </row>
    <row r="3972" spans="1:2" x14ac:dyDescent="0.2">
      <c r="A3972" t="s">
        <v>10765</v>
      </c>
      <c r="B3972" t="s">
        <v>10766</v>
      </c>
    </row>
    <row r="3973" spans="1:2" x14ac:dyDescent="0.2">
      <c r="A3973" t="s">
        <v>10767</v>
      </c>
      <c r="B3973" t="s">
        <v>10768</v>
      </c>
    </row>
    <row r="3974" spans="1:2" x14ac:dyDescent="0.2">
      <c r="A3974" t="s">
        <v>10769</v>
      </c>
      <c r="B3974" t="s">
        <v>10770</v>
      </c>
    </row>
    <row r="3975" spans="1:2" x14ac:dyDescent="0.2">
      <c r="A3975" t="s">
        <v>10771</v>
      </c>
      <c r="B3975" t="s">
        <v>10772</v>
      </c>
    </row>
    <row r="3976" spans="1:2" x14ac:dyDescent="0.2">
      <c r="A3976" t="s">
        <v>10773</v>
      </c>
      <c r="B3976" t="s">
        <v>10774</v>
      </c>
    </row>
    <row r="3977" spans="1:2" x14ac:dyDescent="0.2">
      <c r="A3977" t="s">
        <v>10775</v>
      </c>
      <c r="B3977" t="s">
        <v>10776</v>
      </c>
    </row>
    <row r="3978" spans="1:2" x14ac:dyDescent="0.2">
      <c r="A3978" t="s">
        <v>10777</v>
      </c>
      <c r="B3978" t="s">
        <v>10778</v>
      </c>
    </row>
    <row r="3979" spans="1:2" x14ac:dyDescent="0.2">
      <c r="A3979" t="s">
        <v>10779</v>
      </c>
      <c r="B3979" t="s">
        <v>10780</v>
      </c>
    </row>
    <row r="3980" spans="1:2" x14ac:dyDescent="0.2">
      <c r="A3980" t="s">
        <v>10781</v>
      </c>
      <c r="B3980" t="s">
        <v>10782</v>
      </c>
    </row>
    <row r="3981" spans="1:2" x14ac:dyDescent="0.2">
      <c r="A3981" t="s">
        <v>10783</v>
      </c>
      <c r="B3981" t="s">
        <v>10784</v>
      </c>
    </row>
    <row r="3982" spans="1:2" x14ac:dyDescent="0.2">
      <c r="A3982" t="s">
        <v>10785</v>
      </c>
      <c r="B3982" t="s">
        <v>10786</v>
      </c>
    </row>
    <row r="3983" spans="1:2" x14ac:dyDescent="0.2">
      <c r="A3983" t="s">
        <v>10787</v>
      </c>
      <c r="B3983" t="s">
        <v>10788</v>
      </c>
    </row>
    <row r="3984" spans="1:2" x14ac:dyDescent="0.2">
      <c r="A3984" t="s">
        <v>10789</v>
      </c>
      <c r="B3984" t="s">
        <v>10790</v>
      </c>
    </row>
    <row r="3985" spans="1:2" x14ac:dyDescent="0.2">
      <c r="A3985" t="s">
        <v>10791</v>
      </c>
      <c r="B3985" t="s">
        <v>10792</v>
      </c>
    </row>
    <row r="3986" spans="1:2" x14ac:dyDescent="0.2">
      <c r="A3986" t="s">
        <v>10793</v>
      </c>
      <c r="B3986" t="s">
        <v>10794</v>
      </c>
    </row>
    <row r="3987" spans="1:2" x14ac:dyDescent="0.2">
      <c r="A3987" t="s">
        <v>10795</v>
      </c>
      <c r="B3987" t="s">
        <v>10796</v>
      </c>
    </row>
    <row r="3988" spans="1:2" x14ac:dyDescent="0.2">
      <c r="A3988" t="s">
        <v>10797</v>
      </c>
      <c r="B3988" t="s">
        <v>10798</v>
      </c>
    </row>
    <row r="3989" spans="1:2" x14ac:dyDescent="0.2">
      <c r="A3989" t="s">
        <v>10799</v>
      </c>
      <c r="B3989" t="s">
        <v>10800</v>
      </c>
    </row>
    <row r="3990" spans="1:2" x14ac:dyDescent="0.2">
      <c r="A3990" t="s">
        <v>10801</v>
      </c>
      <c r="B3990" t="s">
        <v>10802</v>
      </c>
    </row>
    <row r="3991" spans="1:2" x14ac:dyDescent="0.2">
      <c r="A3991" t="s">
        <v>10803</v>
      </c>
      <c r="B3991" t="s">
        <v>10804</v>
      </c>
    </row>
    <row r="3992" spans="1:2" x14ac:dyDescent="0.2">
      <c r="A3992" t="s">
        <v>10805</v>
      </c>
      <c r="B3992" t="s">
        <v>10806</v>
      </c>
    </row>
    <row r="3993" spans="1:2" x14ac:dyDescent="0.2">
      <c r="A3993" t="s">
        <v>10807</v>
      </c>
      <c r="B3993" t="s">
        <v>10808</v>
      </c>
    </row>
    <row r="3994" spans="1:2" x14ac:dyDescent="0.2">
      <c r="A3994" t="s">
        <v>10809</v>
      </c>
      <c r="B3994" t="s">
        <v>10810</v>
      </c>
    </row>
    <row r="3995" spans="1:2" x14ac:dyDescent="0.2">
      <c r="A3995" t="s">
        <v>10811</v>
      </c>
      <c r="B3995" t="s">
        <v>10812</v>
      </c>
    </row>
    <row r="3996" spans="1:2" x14ac:dyDescent="0.2">
      <c r="A3996" t="s">
        <v>10813</v>
      </c>
      <c r="B3996" t="s">
        <v>10814</v>
      </c>
    </row>
    <row r="3997" spans="1:2" x14ac:dyDescent="0.2">
      <c r="A3997" t="s">
        <v>10815</v>
      </c>
      <c r="B3997" t="s">
        <v>10816</v>
      </c>
    </row>
    <row r="3998" spans="1:2" x14ac:dyDescent="0.2">
      <c r="A3998" t="s">
        <v>10817</v>
      </c>
      <c r="B3998" t="s">
        <v>10818</v>
      </c>
    </row>
    <row r="3999" spans="1:2" x14ac:dyDescent="0.2">
      <c r="A3999" t="s">
        <v>10819</v>
      </c>
      <c r="B3999" t="s">
        <v>10820</v>
      </c>
    </row>
    <row r="4000" spans="1:2" x14ac:dyDescent="0.2">
      <c r="A4000" t="s">
        <v>10821</v>
      </c>
      <c r="B4000" t="s">
        <v>10822</v>
      </c>
    </row>
    <row r="4001" spans="1:2" x14ac:dyDescent="0.2">
      <c r="A4001" t="s">
        <v>10823</v>
      </c>
      <c r="B4001" t="s">
        <v>10824</v>
      </c>
    </row>
    <row r="4002" spans="1:2" x14ac:dyDescent="0.2">
      <c r="A4002" t="s">
        <v>10825</v>
      </c>
      <c r="B4002" t="s">
        <v>10826</v>
      </c>
    </row>
    <row r="4003" spans="1:2" x14ac:dyDescent="0.2">
      <c r="A4003" t="s">
        <v>10827</v>
      </c>
      <c r="B4003" t="s">
        <v>10828</v>
      </c>
    </row>
    <row r="4004" spans="1:2" x14ac:dyDescent="0.2">
      <c r="A4004" t="s">
        <v>10829</v>
      </c>
      <c r="B4004" t="s">
        <v>10830</v>
      </c>
    </row>
    <row r="4005" spans="1:2" x14ac:dyDescent="0.2">
      <c r="A4005" t="s">
        <v>10831</v>
      </c>
      <c r="B4005" t="s">
        <v>10832</v>
      </c>
    </row>
    <row r="4006" spans="1:2" x14ac:dyDescent="0.2">
      <c r="A4006" t="s">
        <v>10833</v>
      </c>
      <c r="B4006" t="s">
        <v>10834</v>
      </c>
    </row>
    <row r="4007" spans="1:2" x14ac:dyDescent="0.2">
      <c r="A4007" t="s">
        <v>10835</v>
      </c>
      <c r="B4007" t="s">
        <v>10836</v>
      </c>
    </row>
    <row r="4008" spans="1:2" x14ac:dyDescent="0.2">
      <c r="A4008" t="s">
        <v>10837</v>
      </c>
      <c r="B4008" t="s">
        <v>10838</v>
      </c>
    </row>
    <row r="4009" spans="1:2" x14ac:dyDescent="0.2">
      <c r="A4009" t="s">
        <v>10839</v>
      </c>
      <c r="B4009" t="s">
        <v>10840</v>
      </c>
    </row>
    <row r="4010" spans="1:2" x14ac:dyDescent="0.2">
      <c r="A4010" t="s">
        <v>10841</v>
      </c>
      <c r="B4010" t="s">
        <v>10842</v>
      </c>
    </row>
    <row r="4011" spans="1:2" x14ac:dyDescent="0.2">
      <c r="A4011" t="s">
        <v>10843</v>
      </c>
      <c r="B4011" t="s">
        <v>10844</v>
      </c>
    </row>
    <row r="4012" spans="1:2" x14ac:dyDescent="0.2">
      <c r="A4012" t="s">
        <v>10845</v>
      </c>
      <c r="B4012" t="s">
        <v>10846</v>
      </c>
    </row>
    <row r="4013" spans="1:2" x14ac:dyDescent="0.2">
      <c r="A4013" t="s">
        <v>10847</v>
      </c>
      <c r="B4013" t="s">
        <v>10848</v>
      </c>
    </row>
    <row r="4014" spans="1:2" x14ac:dyDescent="0.2">
      <c r="A4014" t="s">
        <v>10849</v>
      </c>
      <c r="B4014" t="s">
        <v>10850</v>
      </c>
    </row>
    <row r="4015" spans="1:2" x14ac:dyDescent="0.2">
      <c r="A4015" t="s">
        <v>10851</v>
      </c>
      <c r="B4015" t="s">
        <v>10852</v>
      </c>
    </row>
    <row r="4016" spans="1:2" x14ac:dyDescent="0.2">
      <c r="A4016" t="s">
        <v>10853</v>
      </c>
      <c r="B4016" t="s">
        <v>10854</v>
      </c>
    </row>
    <row r="4017" spans="1:23" x14ac:dyDescent="0.2">
      <c r="A4017" t="s">
        <v>10855</v>
      </c>
      <c r="B4017" t="s">
        <v>10856</v>
      </c>
    </row>
    <row r="4018" spans="1:23" x14ac:dyDescent="0.2">
      <c r="A4018" t="s">
        <v>10857</v>
      </c>
      <c r="B4018" t="s">
        <v>10858</v>
      </c>
      <c r="C4018" t="s">
        <v>10859</v>
      </c>
      <c r="D4018" t="s">
        <v>10860</v>
      </c>
      <c r="E4018">
        <v>4</v>
      </c>
      <c r="F4018" t="s">
        <v>10861</v>
      </c>
      <c r="G4018" s="1">
        <v>0.62847222222222221</v>
      </c>
      <c r="H4018" t="s">
        <v>10862</v>
      </c>
      <c r="I4018" t="s">
        <v>1740</v>
      </c>
      <c r="J4018" t="s">
        <v>1709</v>
      </c>
      <c r="K4018" s="5">
        <v>43215</v>
      </c>
      <c r="L4018" s="1">
        <v>0.7090277777777777</v>
      </c>
      <c r="M4018" t="s">
        <v>10863</v>
      </c>
      <c r="N4018" t="s">
        <v>3322</v>
      </c>
      <c r="O4018" t="s">
        <v>374</v>
      </c>
      <c r="P4018" t="s">
        <v>7957</v>
      </c>
      <c r="Q4018" t="s">
        <v>754</v>
      </c>
      <c r="R4018" t="s">
        <v>7927</v>
      </c>
      <c r="S4018" t="s">
        <v>6962</v>
      </c>
      <c r="T4018" t="s">
        <v>428</v>
      </c>
      <c r="U4018" t="s">
        <v>5964</v>
      </c>
      <c r="V4018" t="s">
        <v>1695</v>
      </c>
      <c r="W4018" t="s">
        <v>10864</v>
      </c>
    </row>
    <row r="4019" spans="1:23" x14ac:dyDescent="0.2">
      <c r="A4019" t="s">
        <v>10865</v>
      </c>
      <c r="B4019" t="s">
        <v>10866</v>
      </c>
    </row>
    <row r="4020" spans="1:23" x14ac:dyDescent="0.2">
      <c r="A4020" t="s">
        <v>10867</v>
      </c>
      <c r="B4020" t="s">
        <v>10868</v>
      </c>
    </row>
    <row r="4021" spans="1:23" x14ac:dyDescent="0.2">
      <c r="A4021" t="s">
        <v>10869</v>
      </c>
      <c r="B4021" t="s">
        <v>10870</v>
      </c>
    </row>
    <row r="4022" spans="1:23" x14ac:dyDescent="0.2">
      <c r="A4022" t="s">
        <v>10871</v>
      </c>
      <c r="B4022" t="s">
        <v>10872</v>
      </c>
    </row>
    <row r="4023" spans="1:23" x14ac:dyDescent="0.2">
      <c r="A4023" t="s">
        <v>10873</v>
      </c>
      <c r="B4023" t="s">
        <v>10874</v>
      </c>
    </row>
    <row r="4024" spans="1:23" x14ac:dyDescent="0.2">
      <c r="A4024" t="s">
        <v>10875</v>
      </c>
      <c r="B4024" t="s">
        <v>10876</v>
      </c>
    </row>
    <row r="4025" spans="1:23" x14ac:dyDescent="0.2">
      <c r="A4025" t="s">
        <v>10877</v>
      </c>
      <c r="B4025" t="s">
        <v>10878</v>
      </c>
    </row>
    <row r="4026" spans="1:23" x14ac:dyDescent="0.2">
      <c r="A4026" t="s">
        <v>10879</v>
      </c>
      <c r="B4026" t="s">
        <v>10880</v>
      </c>
    </row>
    <row r="4027" spans="1:23" x14ac:dyDescent="0.2">
      <c r="A4027" t="s">
        <v>10881</v>
      </c>
      <c r="B4027" t="s">
        <v>10882</v>
      </c>
    </row>
    <row r="4028" spans="1:23" x14ac:dyDescent="0.2">
      <c r="A4028" t="s">
        <v>10883</v>
      </c>
      <c r="B4028" t="s">
        <v>10884</v>
      </c>
    </row>
    <row r="4029" spans="1:23" x14ac:dyDescent="0.2">
      <c r="A4029" t="s">
        <v>10885</v>
      </c>
      <c r="B4029" t="s">
        <v>10886</v>
      </c>
    </row>
    <row r="4030" spans="1:23" x14ac:dyDescent="0.2">
      <c r="A4030" t="s">
        <v>10887</v>
      </c>
      <c r="B4030" t="s">
        <v>10888</v>
      </c>
    </row>
    <row r="4031" spans="1:23" x14ac:dyDescent="0.2">
      <c r="A4031" t="s">
        <v>10889</v>
      </c>
      <c r="B4031" t="s">
        <v>10890</v>
      </c>
    </row>
    <row r="4032" spans="1:23" x14ac:dyDescent="0.2">
      <c r="A4032" t="s">
        <v>10891</v>
      </c>
      <c r="B4032" t="s">
        <v>10892</v>
      </c>
    </row>
    <row r="4033" spans="1:2" x14ac:dyDescent="0.2">
      <c r="A4033" t="s">
        <v>10893</v>
      </c>
      <c r="B4033" t="s">
        <v>10894</v>
      </c>
    </row>
    <row r="4034" spans="1:2" x14ac:dyDescent="0.2">
      <c r="A4034" t="s">
        <v>10895</v>
      </c>
      <c r="B4034" t="s">
        <v>10896</v>
      </c>
    </row>
    <row r="4035" spans="1:2" x14ac:dyDescent="0.2">
      <c r="A4035" t="s">
        <v>10897</v>
      </c>
      <c r="B4035" t="s">
        <v>10898</v>
      </c>
    </row>
    <row r="4036" spans="1:2" x14ac:dyDescent="0.2">
      <c r="A4036" t="s">
        <v>10899</v>
      </c>
      <c r="B4036" t="s">
        <v>10900</v>
      </c>
    </row>
    <row r="4037" spans="1:2" x14ac:dyDescent="0.2">
      <c r="A4037" t="s">
        <v>10901</v>
      </c>
      <c r="B4037" t="s">
        <v>10902</v>
      </c>
    </row>
    <row r="4038" spans="1:2" x14ac:dyDescent="0.2">
      <c r="A4038" t="s">
        <v>10903</v>
      </c>
      <c r="B4038" t="s">
        <v>10904</v>
      </c>
    </row>
    <row r="4039" spans="1:2" x14ac:dyDescent="0.2">
      <c r="A4039" t="s">
        <v>10905</v>
      </c>
      <c r="B4039" t="s">
        <v>10906</v>
      </c>
    </row>
    <row r="4040" spans="1:2" x14ac:dyDescent="0.2">
      <c r="A4040" t="s">
        <v>10907</v>
      </c>
      <c r="B4040" t="s">
        <v>10908</v>
      </c>
    </row>
    <row r="4041" spans="1:2" x14ac:dyDescent="0.2">
      <c r="A4041" t="s">
        <v>10909</v>
      </c>
      <c r="B4041" t="s">
        <v>10910</v>
      </c>
    </row>
    <row r="4042" spans="1:2" x14ac:dyDescent="0.2">
      <c r="A4042" t="s">
        <v>10911</v>
      </c>
      <c r="B4042" t="s">
        <v>10912</v>
      </c>
    </row>
    <row r="4043" spans="1:2" x14ac:dyDescent="0.2">
      <c r="A4043" t="s">
        <v>10913</v>
      </c>
      <c r="B4043" t="s">
        <v>10914</v>
      </c>
    </row>
    <row r="4044" spans="1:2" x14ac:dyDescent="0.2">
      <c r="A4044" t="s">
        <v>10915</v>
      </c>
      <c r="B4044" t="s">
        <v>10916</v>
      </c>
    </row>
    <row r="4045" spans="1:2" x14ac:dyDescent="0.2">
      <c r="A4045" t="s">
        <v>10917</v>
      </c>
      <c r="B4045" t="s">
        <v>10918</v>
      </c>
    </row>
    <row r="4046" spans="1:2" x14ac:dyDescent="0.2">
      <c r="A4046" t="s">
        <v>10919</v>
      </c>
      <c r="B4046" t="s">
        <v>10920</v>
      </c>
    </row>
    <row r="4047" spans="1:2" x14ac:dyDescent="0.2">
      <c r="A4047" t="s">
        <v>10921</v>
      </c>
      <c r="B4047" t="s">
        <v>10922</v>
      </c>
    </row>
    <row r="4048" spans="1:2" x14ac:dyDescent="0.2">
      <c r="A4048" t="s">
        <v>10923</v>
      </c>
      <c r="B4048" t="s">
        <v>10924</v>
      </c>
    </row>
    <row r="4049" spans="1:23" x14ac:dyDescent="0.2">
      <c r="A4049" t="s">
        <v>10925</v>
      </c>
      <c r="B4049" t="s">
        <v>10926</v>
      </c>
      <c r="C4049" t="s">
        <v>10927</v>
      </c>
      <c r="D4049" t="s">
        <v>10928</v>
      </c>
      <c r="E4049" t="s">
        <v>10929</v>
      </c>
      <c r="F4049" t="s">
        <v>10930</v>
      </c>
      <c r="G4049" t="s">
        <v>10931</v>
      </c>
      <c r="H4049" t="s">
        <v>10932</v>
      </c>
      <c r="I4049" t="s">
        <v>10933</v>
      </c>
      <c r="J4049" t="s">
        <v>10934</v>
      </c>
      <c r="K4049" t="s">
        <v>10935</v>
      </c>
      <c r="L4049" t="s">
        <v>10936</v>
      </c>
      <c r="M4049" t="s">
        <v>10937</v>
      </c>
      <c r="N4049" t="s">
        <v>35</v>
      </c>
      <c r="O4049" t="s">
        <v>89</v>
      </c>
      <c r="P4049" s="3">
        <v>39563.708333333336</v>
      </c>
      <c r="Q4049" t="s">
        <v>10938</v>
      </c>
      <c r="R4049" t="s">
        <v>92</v>
      </c>
      <c r="S4049" t="s">
        <v>41</v>
      </c>
      <c r="T4049" t="s">
        <v>3302</v>
      </c>
      <c r="U4049">
        <v>52</v>
      </c>
      <c r="V4049">
        <v>366</v>
      </c>
      <c r="W4049" t="s">
        <v>10939</v>
      </c>
    </row>
    <row r="4050" spans="1:23" x14ac:dyDescent="0.2">
      <c r="A4050" t="s">
        <v>10940</v>
      </c>
      <c r="B4050" t="s">
        <v>10941</v>
      </c>
      <c r="C4050" t="s">
        <v>5705</v>
      </c>
      <c r="D4050" t="s">
        <v>4825</v>
      </c>
      <c r="E4050" t="s">
        <v>1499</v>
      </c>
      <c r="F4050" t="s">
        <v>8411</v>
      </c>
    </row>
    <row r="4051" spans="1:23" x14ac:dyDescent="0.2">
      <c r="A4051" t="s">
        <v>10942</v>
      </c>
      <c r="B4051" t="s">
        <v>10943</v>
      </c>
    </row>
    <row r="4052" spans="1:23" x14ac:dyDescent="0.2">
      <c r="A4052" t="s">
        <v>10944</v>
      </c>
      <c r="B4052" t="s">
        <v>10945</v>
      </c>
      <c r="C4052" t="s">
        <v>10946</v>
      </c>
      <c r="D4052" t="s">
        <v>469</v>
      </c>
      <c r="E4052" t="s">
        <v>9031</v>
      </c>
      <c r="F4052" t="s">
        <v>10030</v>
      </c>
      <c r="G4052" t="s">
        <v>6532</v>
      </c>
      <c r="H4052" t="s">
        <v>10031</v>
      </c>
      <c r="I4052" t="s">
        <v>2883</v>
      </c>
      <c r="J4052" t="s">
        <v>6965</v>
      </c>
      <c r="K4052" t="s">
        <v>1234</v>
      </c>
    </row>
    <row r="4053" spans="1:23" x14ac:dyDescent="0.2">
      <c r="A4053" t="s">
        <v>10947</v>
      </c>
      <c r="B4053" t="s">
        <v>10948</v>
      </c>
      <c r="C4053" t="s">
        <v>151</v>
      </c>
      <c r="D4053" t="s">
        <v>152</v>
      </c>
      <c r="E4053" t="s">
        <v>10237</v>
      </c>
      <c r="F4053" t="s">
        <v>8193</v>
      </c>
    </row>
    <row r="4054" spans="1:23" x14ac:dyDescent="0.2">
      <c r="A4054" t="s">
        <v>10949</v>
      </c>
      <c r="B4054" t="s">
        <v>10950</v>
      </c>
    </row>
    <row r="4055" spans="1:23" x14ac:dyDescent="0.2">
      <c r="A4055" t="s">
        <v>10951</v>
      </c>
      <c r="B4055" t="s">
        <v>10952</v>
      </c>
    </row>
    <row r="4056" spans="1:23" x14ac:dyDescent="0.2">
      <c r="A4056" t="s">
        <v>10953</v>
      </c>
      <c r="B4056" t="s">
        <v>10954</v>
      </c>
    </row>
    <row r="4057" spans="1:23" x14ac:dyDescent="0.2">
      <c r="A4057" t="s">
        <v>10955</v>
      </c>
      <c r="B4057" t="s">
        <v>10956</v>
      </c>
    </row>
    <row r="4058" spans="1:23" x14ac:dyDescent="0.2">
      <c r="A4058" t="s">
        <v>10957</v>
      </c>
      <c r="B4058" t="s">
        <v>10958</v>
      </c>
    </row>
    <row r="4059" spans="1:23" x14ac:dyDescent="0.2">
      <c r="A4059" t="s">
        <v>10959</v>
      </c>
      <c r="B4059" t="s">
        <v>10960</v>
      </c>
      <c r="C4059" t="s">
        <v>462</v>
      </c>
    </row>
    <row r="4060" spans="1:23" x14ac:dyDescent="0.2">
      <c r="A4060" t="s">
        <v>10961</v>
      </c>
      <c r="B4060" t="s">
        <v>10962</v>
      </c>
    </row>
    <row r="4061" spans="1:23" x14ac:dyDescent="0.2">
      <c r="A4061" t="s">
        <v>10963</v>
      </c>
      <c r="B4061" t="s">
        <v>10964</v>
      </c>
    </row>
    <row r="4062" spans="1:23" x14ac:dyDescent="0.2">
      <c r="A4062" t="s">
        <v>10965</v>
      </c>
      <c r="B4062" t="s">
        <v>10966</v>
      </c>
      <c r="C4062" t="s">
        <v>10967</v>
      </c>
      <c r="D4062" t="s">
        <v>10968</v>
      </c>
      <c r="E4062" t="s">
        <v>10969</v>
      </c>
      <c r="F4062" t="s">
        <v>5494</v>
      </c>
      <c r="G4062" t="s">
        <v>1611</v>
      </c>
      <c r="H4062" t="s">
        <v>10970</v>
      </c>
      <c r="I4062" t="s">
        <v>754</v>
      </c>
      <c r="J4062" t="s">
        <v>1495</v>
      </c>
      <c r="K4062" t="s">
        <v>9101</v>
      </c>
      <c r="L4062" t="s">
        <v>455</v>
      </c>
      <c r="M4062" t="s">
        <v>8190</v>
      </c>
      <c r="N4062" t="s">
        <v>3204</v>
      </c>
      <c r="O4062" t="s">
        <v>6178</v>
      </c>
      <c r="P4062" t="s">
        <v>6463</v>
      </c>
      <c r="Q4062" t="s">
        <v>6464</v>
      </c>
      <c r="R4062" t="s">
        <v>6465</v>
      </c>
      <c r="S4062" t="s">
        <v>8024</v>
      </c>
      <c r="T4062" t="s">
        <v>7665</v>
      </c>
    </row>
    <row r="4063" spans="1:23" x14ac:dyDescent="0.2">
      <c r="A4063" t="s">
        <v>10971</v>
      </c>
      <c r="B4063" t="s">
        <v>10972</v>
      </c>
      <c r="C4063" t="s">
        <v>10973</v>
      </c>
      <c r="D4063" t="s">
        <v>10974</v>
      </c>
      <c r="E4063" t="s">
        <v>10975</v>
      </c>
      <c r="F4063" t="s">
        <v>10976</v>
      </c>
      <c r="G4063">
        <v>5</v>
      </c>
      <c r="H4063" t="s">
        <v>10977</v>
      </c>
      <c r="I4063" s="2">
        <v>43170</v>
      </c>
      <c r="J4063" t="s">
        <v>10978</v>
      </c>
      <c r="K4063" t="s">
        <v>10979</v>
      </c>
      <c r="L4063" t="s">
        <v>944</v>
      </c>
      <c r="M4063" t="s">
        <v>2303</v>
      </c>
      <c r="N4063">
        <v>-18</v>
      </c>
      <c r="O4063" s="2">
        <v>43215</v>
      </c>
      <c r="P4063" t="s">
        <v>10980</v>
      </c>
      <c r="Q4063" t="s">
        <v>754</v>
      </c>
      <c r="R4063" t="s">
        <v>593</v>
      </c>
      <c r="S4063" t="s">
        <v>1384</v>
      </c>
      <c r="T4063" t="s">
        <v>9101</v>
      </c>
      <c r="U4063" t="s">
        <v>455</v>
      </c>
      <c r="V4063" t="s">
        <v>8302</v>
      </c>
      <c r="W4063" t="s">
        <v>10981</v>
      </c>
    </row>
    <row r="4064" spans="1:23" x14ac:dyDescent="0.2">
      <c r="A4064" t="s">
        <v>10982</v>
      </c>
      <c r="B4064" t="s">
        <v>10983</v>
      </c>
    </row>
    <row r="4065" spans="1:17" x14ac:dyDescent="0.2">
      <c r="A4065" t="s">
        <v>10984</v>
      </c>
      <c r="B4065" t="s">
        <v>10985</v>
      </c>
    </row>
    <row r="4066" spans="1:17" x14ac:dyDescent="0.2">
      <c r="A4066" t="s">
        <v>10986</v>
      </c>
      <c r="B4066" t="s">
        <v>10987</v>
      </c>
    </row>
    <row r="4067" spans="1:17" x14ac:dyDescent="0.2">
      <c r="A4067" t="s">
        <v>10988</v>
      </c>
      <c r="B4067" t="s">
        <v>10989</v>
      </c>
    </row>
    <row r="4068" spans="1:17" x14ac:dyDescent="0.2">
      <c r="A4068" t="s">
        <v>10990</v>
      </c>
      <c r="B4068" t="s">
        <v>10991</v>
      </c>
      <c r="C4068" t="s">
        <v>7362</v>
      </c>
      <c r="D4068" t="s">
        <v>7363</v>
      </c>
      <c r="E4068" t="s">
        <v>458</v>
      </c>
      <c r="F4068" t="s">
        <v>7364</v>
      </c>
      <c r="G4068" t="s">
        <v>7365</v>
      </c>
      <c r="H4068" t="s">
        <v>49</v>
      </c>
    </row>
    <row r="4069" spans="1:17" x14ac:dyDescent="0.2">
      <c r="A4069" t="s">
        <v>10992</v>
      </c>
      <c r="B4069" t="s">
        <v>10993</v>
      </c>
    </row>
    <row r="4070" spans="1:17" x14ac:dyDescent="0.2">
      <c r="A4070" t="s">
        <v>10994</v>
      </c>
      <c r="B4070" t="s">
        <v>10995</v>
      </c>
    </row>
    <row r="4071" spans="1:17" x14ac:dyDescent="0.2">
      <c r="A4071" t="s">
        <v>10996</v>
      </c>
      <c r="B4071" t="s">
        <v>10997</v>
      </c>
    </row>
    <row r="4072" spans="1:17" x14ac:dyDescent="0.2">
      <c r="A4072" t="s">
        <v>10998</v>
      </c>
      <c r="B4072" t="s">
        <v>10999</v>
      </c>
      <c r="C4072" t="s">
        <v>367</v>
      </c>
      <c r="D4072" t="s">
        <v>11000</v>
      </c>
      <c r="E4072" t="s">
        <v>613</v>
      </c>
      <c r="F4072" s="3">
        <v>39563.715983796297</v>
      </c>
      <c r="G4072" t="s">
        <v>2450</v>
      </c>
      <c r="H4072" t="s">
        <v>2451</v>
      </c>
      <c r="I4072" t="s">
        <v>11001</v>
      </c>
      <c r="J4072" t="s">
        <v>9344</v>
      </c>
      <c r="K4072" t="s">
        <v>7479</v>
      </c>
      <c r="L4072" t="s">
        <v>2880</v>
      </c>
      <c r="M4072" t="s">
        <v>11002</v>
      </c>
      <c r="N4072" t="s">
        <v>3764</v>
      </c>
      <c r="O4072" t="s">
        <v>5304</v>
      </c>
      <c r="P4072" t="s">
        <v>11003</v>
      </c>
      <c r="Q4072" t="s">
        <v>7750</v>
      </c>
    </row>
    <row r="4073" spans="1:17" x14ac:dyDescent="0.2">
      <c r="A4073" t="s">
        <v>11004</v>
      </c>
      <c r="B4073" t="s">
        <v>11005</v>
      </c>
    </row>
    <row r="4074" spans="1:17" x14ac:dyDescent="0.2">
      <c r="A4074" t="s">
        <v>11006</v>
      </c>
      <c r="B4074" t="s">
        <v>11007</v>
      </c>
    </row>
    <row r="4075" spans="1:17" x14ac:dyDescent="0.2">
      <c r="A4075" t="s">
        <v>11008</v>
      </c>
      <c r="B4075" t="s">
        <v>11009</v>
      </c>
    </row>
    <row r="4076" spans="1:17" x14ac:dyDescent="0.2">
      <c r="A4076" t="s">
        <v>11010</v>
      </c>
      <c r="B4076" t="s">
        <v>11011</v>
      </c>
    </row>
    <row r="4077" spans="1:17" x14ac:dyDescent="0.2">
      <c r="A4077" t="s">
        <v>11012</v>
      </c>
      <c r="B4077" t="s">
        <v>11013</v>
      </c>
    </row>
    <row r="4078" spans="1:17" x14ac:dyDescent="0.2">
      <c r="A4078" t="s">
        <v>11014</v>
      </c>
      <c r="B4078" t="s">
        <v>11015</v>
      </c>
    </row>
    <row r="4079" spans="1:17" x14ac:dyDescent="0.2">
      <c r="A4079" t="s">
        <v>11016</v>
      </c>
      <c r="B4079" t="s">
        <v>11017</v>
      </c>
    </row>
    <row r="4080" spans="1:17" x14ac:dyDescent="0.2">
      <c r="A4080" t="s">
        <v>11018</v>
      </c>
      <c r="B4080" t="s">
        <v>11019</v>
      </c>
      <c r="C4080" t="s">
        <v>7020</v>
      </c>
      <c r="D4080" t="s">
        <v>1234</v>
      </c>
    </row>
    <row r="4081" spans="1:4" x14ac:dyDescent="0.2">
      <c r="A4081" t="s">
        <v>11020</v>
      </c>
      <c r="B4081" t="s">
        <v>11021</v>
      </c>
    </row>
    <row r="4082" spans="1:4" x14ac:dyDescent="0.2">
      <c r="A4082" t="s">
        <v>11022</v>
      </c>
      <c r="B4082" t="s">
        <v>11023</v>
      </c>
    </row>
    <row r="4083" spans="1:4" x14ac:dyDescent="0.2">
      <c r="A4083" t="s">
        <v>11024</v>
      </c>
      <c r="B4083" t="s">
        <v>11025</v>
      </c>
      <c r="C4083" t="s">
        <v>8410</v>
      </c>
      <c r="D4083" t="s">
        <v>8411</v>
      </c>
    </row>
    <row r="4084" spans="1:4" x14ac:dyDescent="0.2">
      <c r="A4084" t="s">
        <v>11026</v>
      </c>
      <c r="B4084" t="s">
        <v>11027</v>
      </c>
    </row>
    <row r="4085" spans="1:4" x14ac:dyDescent="0.2">
      <c r="A4085" t="s">
        <v>11028</v>
      </c>
      <c r="B4085" t="s">
        <v>11029</v>
      </c>
    </row>
    <row r="4086" spans="1:4" x14ac:dyDescent="0.2">
      <c r="A4086" t="s">
        <v>11030</v>
      </c>
      <c r="B4086" t="s">
        <v>11031</v>
      </c>
    </row>
    <row r="4087" spans="1:4" x14ac:dyDescent="0.2">
      <c r="A4087" t="s">
        <v>11032</v>
      </c>
      <c r="B4087" t="s">
        <v>11033</v>
      </c>
    </row>
    <row r="4088" spans="1:4" x14ac:dyDescent="0.2">
      <c r="A4088" t="s">
        <v>11034</v>
      </c>
      <c r="B4088" t="s">
        <v>11035</v>
      </c>
    </row>
    <row r="4089" spans="1:4" x14ac:dyDescent="0.2">
      <c r="A4089" t="s">
        <v>11036</v>
      </c>
      <c r="B4089" t="s">
        <v>11037</v>
      </c>
    </row>
    <row r="4090" spans="1:4" x14ac:dyDescent="0.2">
      <c r="A4090" t="s">
        <v>11038</v>
      </c>
      <c r="B4090" t="s">
        <v>11039</v>
      </c>
    </row>
    <row r="4091" spans="1:4" x14ac:dyDescent="0.2">
      <c r="A4091" t="s">
        <v>11040</v>
      </c>
      <c r="B4091" t="s">
        <v>11041</v>
      </c>
      <c r="C4091" t="s">
        <v>462</v>
      </c>
    </row>
    <row r="4092" spans="1:4" x14ac:dyDescent="0.2">
      <c r="A4092" t="s">
        <v>11042</v>
      </c>
      <c r="B4092" t="s">
        <v>11043</v>
      </c>
    </row>
    <row r="4093" spans="1:4" x14ac:dyDescent="0.2">
      <c r="A4093" t="s">
        <v>11044</v>
      </c>
      <c r="B4093" t="s">
        <v>11045</v>
      </c>
    </row>
    <row r="4094" spans="1:4" x14ac:dyDescent="0.2">
      <c r="A4094" t="s">
        <v>11046</v>
      </c>
      <c r="B4094" t="s">
        <v>11047</v>
      </c>
    </row>
    <row r="4095" spans="1:4" x14ac:dyDescent="0.2">
      <c r="A4095" t="s">
        <v>11048</v>
      </c>
      <c r="B4095" t="s">
        <v>11049</v>
      </c>
    </row>
    <row r="4096" spans="1:4" x14ac:dyDescent="0.2">
      <c r="A4096" t="s">
        <v>11050</v>
      </c>
      <c r="B4096" t="s">
        <v>11051</v>
      </c>
    </row>
    <row r="4097" spans="1:23" x14ac:dyDescent="0.2">
      <c r="A4097" t="s">
        <v>11052</v>
      </c>
      <c r="B4097" t="s">
        <v>11053</v>
      </c>
    </row>
    <row r="4098" spans="1:23" x14ac:dyDescent="0.2">
      <c r="A4098" t="s">
        <v>11054</v>
      </c>
      <c r="B4098" t="s">
        <v>11055</v>
      </c>
    </row>
    <row r="4099" spans="1:23" x14ac:dyDescent="0.2">
      <c r="A4099" t="s">
        <v>11056</v>
      </c>
      <c r="B4099" t="s">
        <v>11057</v>
      </c>
      <c r="C4099" t="s">
        <v>11058</v>
      </c>
      <c r="D4099" t="s">
        <v>11059</v>
      </c>
      <c r="E4099" t="s">
        <v>11060</v>
      </c>
      <c r="F4099" t="s">
        <v>11061</v>
      </c>
      <c r="G4099" t="s">
        <v>11062</v>
      </c>
      <c r="H4099" t="s">
        <v>11063</v>
      </c>
      <c r="I4099" t="s">
        <v>11064</v>
      </c>
      <c r="J4099" t="s">
        <v>11065</v>
      </c>
      <c r="K4099" t="s">
        <v>11066</v>
      </c>
      <c r="L4099" t="s">
        <v>11067</v>
      </c>
      <c r="M4099">
        <v>5</v>
      </c>
      <c r="N4099" t="s">
        <v>89</v>
      </c>
      <c r="O4099" t="s">
        <v>11068</v>
      </c>
      <c r="P4099" t="s">
        <v>11069</v>
      </c>
      <c r="Q4099" t="s">
        <v>11070</v>
      </c>
      <c r="R4099">
        <v>411</v>
      </c>
      <c r="S4099" t="s">
        <v>1740</v>
      </c>
      <c r="T4099" t="s">
        <v>1709</v>
      </c>
      <c r="U4099">
        <v>-18</v>
      </c>
      <c r="V4099" s="2">
        <v>43192</v>
      </c>
      <c r="W4099" t="s">
        <v>11071</v>
      </c>
    </row>
    <row r="4100" spans="1:23" x14ac:dyDescent="0.2">
      <c r="A4100" t="s">
        <v>11072</v>
      </c>
      <c r="B4100" t="s">
        <v>11073</v>
      </c>
    </row>
    <row r="4101" spans="1:23" x14ac:dyDescent="0.2">
      <c r="A4101" t="s">
        <v>11074</v>
      </c>
      <c r="B4101" t="s">
        <v>11075</v>
      </c>
    </row>
    <row r="4102" spans="1:23" x14ac:dyDescent="0.2">
      <c r="A4102" t="s">
        <v>11076</v>
      </c>
      <c r="B4102" t="s">
        <v>11077</v>
      </c>
    </row>
    <row r="4103" spans="1:23" x14ac:dyDescent="0.2">
      <c r="A4103" t="s">
        <v>11078</v>
      </c>
      <c r="B4103" t="s">
        <v>11079</v>
      </c>
    </row>
    <row r="4104" spans="1:23" x14ac:dyDescent="0.2">
      <c r="A4104" t="s">
        <v>11080</v>
      </c>
      <c r="B4104" t="s">
        <v>11081</v>
      </c>
    </row>
    <row r="4105" spans="1:23" x14ac:dyDescent="0.2">
      <c r="A4105" t="s">
        <v>11082</v>
      </c>
      <c r="B4105" t="s">
        <v>11083</v>
      </c>
      <c r="C4105" t="s">
        <v>11084</v>
      </c>
      <c r="D4105" t="s">
        <v>6460</v>
      </c>
      <c r="E4105" t="s">
        <v>8277</v>
      </c>
      <c r="F4105" t="s">
        <v>11085</v>
      </c>
      <c r="G4105" t="s">
        <v>374</v>
      </c>
      <c r="H4105" t="s">
        <v>7662</v>
      </c>
      <c r="I4105" t="s">
        <v>7362</v>
      </c>
      <c r="J4105" t="s">
        <v>7663</v>
      </c>
      <c r="K4105" t="s">
        <v>428</v>
      </c>
      <c r="L4105" t="s">
        <v>429</v>
      </c>
      <c r="M4105" t="s">
        <v>430</v>
      </c>
      <c r="N4105" t="s">
        <v>431</v>
      </c>
      <c r="O4105" t="s">
        <v>7664</v>
      </c>
      <c r="P4105" t="s">
        <v>7665</v>
      </c>
    </row>
    <row r="4106" spans="1:23" x14ac:dyDescent="0.2">
      <c r="A4106" t="s">
        <v>11086</v>
      </c>
      <c r="B4106" t="s">
        <v>11087</v>
      </c>
    </row>
    <row r="4107" spans="1:23" x14ac:dyDescent="0.2">
      <c r="A4107" t="s">
        <v>11088</v>
      </c>
      <c r="B4107" t="s">
        <v>11089</v>
      </c>
    </row>
    <row r="4108" spans="1:23" x14ac:dyDescent="0.2">
      <c r="A4108" t="s">
        <v>11090</v>
      </c>
      <c r="B4108" t="s">
        <v>11091</v>
      </c>
    </row>
    <row r="4109" spans="1:23" x14ac:dyDescent="0.2">
      <c r="A4109" t="s">
        <v>11092</v>
      </c>
      <c r="B4109" t="s">
        <v>11093</v>
      </c>
    </row>
    <row r="4110" spans="1:23" x14ac:dyDescent="0.2">
      <c r="A4110" t="s">
        <v>11094</v>
      </c>
      <c r="B4110" t="s">
        <v>11095</v>
      </c>
    </row>
    <row r="4111" spans="1:23" x14ac:dyDescent="0.2">
      <c r="A4111" t="s">
        <v>11096</v>
      </c>
      <c r="B4111" t="s">
        <v>11097</v>
      </c>
    </row>
    <row r="4112" spans="1:23" x14ac:dyDescent="0.2">
      <c r="A4112" t="s">
        <v>11098</v>
      </c>
      <c r="B4112" t="s">
        <v>11099</v>
      </c>
    </row>
    <row r="4113" spans="1:8" x14ac:dyDescent="0.2">
      <c r="A4113" t="s">
        <v>11100</v>
      </c>
      <c r="B4113" t="s">
        <v>11101</v>
      </c>
    </row>
    <row r="4114" spans="1:8" x14ac:dyDescent="0.2">
      <c r="A4114" t="s">
        <v>11102</v>
      </c>
      <c r="B4114" t="s">
        <v>11103</v>
      </c>
    </row>
    <row r="4115" spans="1:8" x14ac:dyDescent="0.2">
      <c r="A4115" t="s">
        <v>11104</v>
      </c>
      <c r="B4115" t="s">
        <v>11105</v>
      </c>
    </row>
    <row r="4116" spans="1:8" x14ac:dyDescent="0.2">
      <c r="A4116" t="s">
        <v>11106</v>
      </c>
      <c r="B4116" t="s">
        <v>11107</v>
      </c>
      <c r="C4116" t="s">
        <v>7436</v>
      </c>
      <c r="D4116" t="s">
        <v>11108</v>
      </c>
      <c r="E4116" t="s">
        <v>5997</v>
      </c>
      <c r="F4116" t="s">
        <v>11109</v>
      </c>
      <c r="G4116" t="s">
        <v>622</v>
      </c>
      <c r="H4116" t="s">
        <v>462</v>
      </c>
    </row>
    <row r="4117" spans="1:8" x14ac:dyDescent="0.2">
      <c r="A4117" t="s">
        <v>11110</v>
      </c>
      <c r="B4117" t="s">
        <v>11111</v>
      </c>
    </row>
    <row r="4118" spans="1:8" x14ac:dyDescent="0.2">
      <c r="A4118" t="s">
        <v>11112</v>
      </c>
      <c r="B4118" t="s">
        <v>11113</v>
      </c>
    </row>
    <row r="4119" spans="1:8" x14ac:dyDescent="0.2">
      <c r="A4119" t="s">
        <v>11114</v>
      </c>
      <c r="B4119" t="s">
        <v>11115</v>
      </c>
    </row>
    <row r="4120" spans="1:8" x14ac:dyDescent="0.2">
      <c r="A4120" t="s">
        <v>11116</v>
      </c>
      <c r="B4120" t="s">
        <v>11117</v>
      </c>
    </row>
    <row r="4121" spans="1:8" x14ac:dyDescent="0.2">
      <c r="A4121" t="s">
        <v>11118</v>
      </c>
      <c r="B4121" t="s">
        <v>11119</v>
      </c>
    </row>
    <row r="4122" spans="1:8" x14ac:dyDescent="0.2">
      <c r="A4122" t="s">
        <v>11120</v>
      </c>
      <c r="B4122" t="s">
        <v>11121</v>
      </c>
    </row>
    <row r="4123" spans="1:8" x14ac:dyDescent="0.2">
      <c r="A4123" t="s">
        <v>11122</v>
      </c>
      <c r="B4123" t="s">
        <v>11123</v>
      </c>
    </row>
    <row r="4124" spans="1:8" x14ac:dyDescent="0.2">
      <c r="A4124" t="s">
        <v>11124</v>
      </c>
      <c r="B4124" t="s">
        <v>11125</v>
      </c>
    </row>
    <row r="4125" spans="1:8" x14ac:dyDescent="0.2">
      <c r="A4125" t="s">
        <v>11126</v>
      </c>
      <c r="B4125" t="s">
        <v>11127</v>
      </c>
    </row>
    <row r="4126" spans="1:8" x14ac:dyDescent="0.2">
      <c r="A4126" t="s">
        <v>11128</v>
      </c>
      <c r="B4126" t="s">
        <v>11129</v>
      </c>
    </row>
    <row r="4127" spans="1:8" x14ac:dyDescent="0.2">
      <c r="A4127" t="s">
        <v>11130</v>
      </c>
      <c r="B4127" t="s">
        <v>11131</v>
      </c>
    </row>
    <row r="4128" spans="1:8" x14ac:dyDescent="0.2">
      <c r="A4128" t="s">
        <v>11132</v>
      </c>
      <c r="B4128" t="s">
        <v>11133</v>
      </c>
    </row>
    <row r="4129" spans="1:5" x14ac:dyDescent="0.2">
      <c r="A4129" t="s">
        <v>11134</v>
      </c>
      <c r="B4129" t="s">
        <v>11135</v>
      </c>
    </row>
    <row r="4130" spans="1:5" x14ac:dyDescent="0.2">
      <c r="A4130" t="s">
        <v>11136</v>
      </c>
      <c r="B4130" t="s">
        <v>11137</v>
      </c>
      <c r="C4130" t="s">
        <v>832</v>
      </c>
      <c r="D4130" t="s">
        <v>11109</v>
      </c>
      <c r="E4130" t="s">
        <v>1234</v>
      </c>
    </row>
    <row r="4131" spans="1:5" x14ac:dyDescent="0.2">
      <c r="A4131" t="s">
        <v>11138</v>
      </c>
      <c r="B4131" t="s">
        <v>11139</v>
      </c>
    </row>
    <row r="4132" spans="1:5" x14ac:dyDescent="0.2">
      <c r="A4132" t="s">
        <v>11140</v>
      </c>
      <c r="B4132" t="s">
        <v>11141</v>
      </c>
    </row>
    <row r="4133" spans="1:5" x14ac:dyDescent="0.2">
      <c r="A4133" t="s">
        <v>11142</v>
      </c>
      <c r="B4133" t="s">
        <v>11143</v>
      </c>
    </row>
    <row r="4134" spans="1:5" x14ac:dyDescent="0.2">
      <c r="A4134" t="s">
        <v>11144</v>
      </c>
      <c r="B4134" t="s">
        <v>11145</v>
      </c>
    </row>
    <row r="4135" spans="1:5" x14ac:dyDescent="0.2">
      <c r="A4135" t="s">
        <v>11146</v>
      </c>
      <c r="B4135" t="s">
        <v>11147</v>
      </c>
    </row>
    <row r="4136" spans="1:5" x14ac:dyDescent="0.2">
      <c r="A4136" t="s">
        <v>11148</v>
      </c>
      <c r="B4136" t="s">
        <v>11149</v>
      </c>
    </row>
    <row r="4137" spans="1:5" x14ac:dyDescent="0.2">
      <c r="A4137" t="s">
        <v>11150</v>
      </c>
      <c r="B4137" t="s">
        <v>11151</v>
      </c>
    </row>
    <row r="4138" spans="1:5" x14ac:dyDescent="0.2">
      <c r="A4138" t="s">
        <v>11152</v>
      </c>
      <c r="B4138" t="s">
        <v>11153</v>
      </c>
    </row>
    <row r="4139" spans="1:5" x14ac:dyDescent="0.2">
      <c r="A4139" t="s">
        <v>11154</v>
      </c>
      <c r="B4139" t="s">
        <v>11155</v>
      </c>
    </row>
    <row r="4140" spans="1:5" x14ac:dyDescent="0.2">
      <c r="A4140" t="s">
        <v>11156</v>
      </c>
      <c r="B4140" t="s">
        <v>11157</v>
      </c>
    </row>
    <row r="4141" spans="1:5" x14ac:dyDescent="0.2">
      <c r="A4141" t="s">
        <v>11158</v>
      </c>
      <c r="B4141" t="s">
        <v>11159</v>
      </c>
    </row>
    <row r="4142" spans="1:5" x14ac:dyDescent="0.2">
      <c r="A4142" t="s">
        <v>11160</v>
      </c>
      <c r="B4142" t="s">
        <v>11161</v>
      </c>
    </row>
    <row r="4143" spans="1:5" x14ac:dyDescent="0.2">
      <c r="A4143" t="s">
        <v>11162</v>
      </c>
      <c r="B4143" t="s">
        <v>11163</v>
      </c>
    </row>
    <row r="4144" spans="1:5" x14ac:dyDescent="0.2">
      <c r="A4144" t="s">
        <v>11164</v>
      </c>
      <c r="B4144" t="s">
        <v>11165</v>
      </c>
    </row>
    <row r="4145" spans="1:16" x14ac:dyDescent="0.2">
      <c r="A4145" t="s">
        <v>11166</v>
      </c>
      <c r="B4145" t="s">
        <v>11167</v>
      </c>
    </row>
    <row r="4146" spans="1:16" x14ac:dyDescent="0.2">
      <c r="A4146" t="s">
        <v>11168</v>
      </c>
      <c r="B4146" t="s">
        <v>11169</v>
      </c>
    </row>
    <row r="4147" spans="1:16" x14ac:dyDescent="0.2">
      <c r="A4147" t="s">
        <v>11170</v>
      </c>
      <c r="B4147" t="s">
        <v>11171</v>
      </c>
    </row>
    <row r="4148" spans="1:16" x14ac:dyDescent="0.2">
      <c r="A4148" t="s">
        <v>11172</v>
      </c>
      <c r="B4148" t="s">
        <v>11173</v>
      </c>
    </row>
    <row r="4149" spans="1:16" x14ac:dyDescent="0.2">
      <c r="A4149" t="s">
        <v>11174</v>
      </c>
      <c r="B4149" t="s">
        <v>11175</v>
      </c>
    </row>
    <row r="4150" spans="1:16" x14ac:dyDescent="0.2">
      <c r="A4150" t="s">
        <v>11176</v>
      </c>
      <c r="B4150" t="s">
        <v>11177</v>
      </c>
    </row>
    <row r="4151" spans="1:16" x14ac:dyDescent="0.2">
      <c r="A4151" t="s">
        <v>11178</v>
      </c>
      <c r="B4151" t="s">
        <v>11179</v>
      </c>
    </row>
    <row r="4152" spans="1:16" x14ac:dyDescent="0.2">
      <c r="A4152" t="s">
        <v>11180</v>
      </c>
      <c r="B4152" t="s">
        <v>11181</v>
      </c>
    </row>
    <row r="4153" spans="1:16" x14ac:dyDescent="0.2">
      <c r="A4153" t="s">
        <v>11182</v>
      </c>
      <c r="B4153" t="s">
        <v>11183</v>
      </c>
      <c r="C4153" t="s">
        <v>3097</v>
      </c>
      <c r="D4153" t="s">
        <v>4336</v>
      </c>
      <c r="E4153" s="6">
        <v>0.7166203703703703</v>
      </c>
      <c r="F4153" t="s">
        <v>1575</v>
      </c>
      <c r="G4153" t="s">
        <v>1635</v>
      </c>
      <c r="H4153" t="s">
        <v>8871</v>
      </c>
      <c r="I4153" t="s">
        <v>7663</v>
      </c>
      <c r="J4153" t="s">
        <v>151</v>
      </c>
      <c r="K4153" t="s">
        <v>1154</v>
      </c>
      <c r="L4153" t="s">
        <v>1716</v>
      </c>
      <c r="M4153" t="s">
        <v>3736</v>
      </c>
      <c r="N4153">
        <v>5236</v>
      </c>
      <c r="O4153" t="s">
        <v>8874</v>
      </c>
      <c r="P4153" t="s">
        <v>462</v>
      </c>
    </row>
    <row r="4154" spans="1:16" x14ac:dyDescent="0.2">
      <c r="A4154" t="s">
        <v>11184</v>
      </c>
      <c r="B4154" t="s">
        <v>11185</v>
      </c>
      <c r="C4154" t="s">
        <v>3097</v>
      </c>
      <c r="D4154" t="s">
        <v>4336</v>
      </c>
      <c r="E4154" s="6">
        <v>0.71663194444444445</v>
      </c>
      <c r="F4154" t="s">
        <v>1575</v>
      </c>
      <c r="G4154" t="s">
        <v>1635</v>
      </c>
      <c r="H4154" t="s">
        <v>8871</v>
      </c>
      <c r="I4154" t="s">
        <v>7663</v>
      </c>
      <c r="J4154" t="s">
        <v>151</v>
      </c>
      <c r="K4154" t="s">
        <v>1154</v>
      </c>
      <c r="L4154" t="s">
        <v>1716</v>
      </c>
      <c r="M4154" t="s">
        <v>3736</v>
      </c>
      <c r="N4154">
        <v>5236</v>
      </c>
      <c r="O4154" t="s">
        <v>8874</v>
      </c>
      <c r="P4154" t="s">
        <v>462</v>
      </c>
    </row>
    <row r="4155" spans="1:16" x14ac:dyDescent="0.2">
      <c r="A4155" t="s">
        <v>11186</v>
      </c>
      <c r="B4155" t="s">
        <v>11187</v>
      </c>
      <c r="C4155" t="s">
        <v>8464</v>
      </c>
      <c r="D4155" t="s">
        <v>476</v>
      </c>
    </row>
    <row r="4156" spans="1:16" x14ac:dyDescent="0.2">
      <c r="A4156" t="s">
        <v>11188</v>
      </c>
      <c r="B4156" t="s">
        <v>11189</v>
      </c>
    </row>
    <row r="4157" spans="1:16" x14ac:dyDescent="0.2">
      <c r="A4157" t="s">
        <v>11190</v>
      </c>
      <c r="B4157" t="s">
        <v>11191</v>
      </c>
    </row>
    <row r="4158" spans="1:16" x14ac:dyDescent="0.2">
      <c r="A4158" t="s">
        <v>11192</v>
      </c>
      <c r="B4158" t="s">
        <v>11193</v>
      </c>
    </row>
    <row r="4159" spans="1:16" x14ac:dyDescent="0.2">
      <c r="A4159" t="s">
        <v>11194</v>
      </c>
      <c r="B4159" t="s">
        <v>11195</v>
      </c>
    </row>
    <row r="4160" spans="1:16" x14ac:dyDescent="0.2">
      <c r="A4160" t="s">
        <v>11196</v>
      </c>
      <c r="B4160" t="s">
        <v>11197</v>
      </c>
    </row>
    <row r="4161" spans="1:4" x14ac:dyDescent="0.2">
      <c r="A4161" t="s">
        <v>11198</v>
      </c>
      <c r="B4161" t="s">
        <v>11199</v>
      </c>
    </row>
    <row r="4162" spans="1:4" x14ac:dyDescent="0.2">
      <c r="A4162" t="s">
        <v>11200</v>
      </c>
      <c r="B4162" t="s">
        <v>11201</v>
      </c>
    </row>
    <row r="4163" spans="1:4" x14ac:dyDescent="0.2">
      <c r="A4163" t="s">
        <v>11202</v>
      </c>
      <c r="B4163" t="s">
        <v>11203</v>
      </c>
    </row>
    <row r="4164" spans="1:4" x14ac:dyDescent="0.2">
      <c r="A4164" t="s">
        <v>11204</v>
      </c>
      <c r="B4164" t="s">
        <v>11205</v>
      </c>
    </row>
    <row r="4165" spans="1:4" x14ac:dyDescent="0.2">
      <c r="A4165" t="s">
        <v>11206</v>
      </c>
      <c r="B4165" t="s">
        <v>11207</v>
      </c>
    </row>
    <row r="4166" spans="1:4" x14ac:dyDescent="0.2">
      <c r="A4166" t="s">
        <v>11208</v>
      </c>
      <c r="B4166" t="s">
        <v>11209</v>
      </c>
    </row>
    <row r="4167" spans="1:4" x14ac:dyDescent="0.2">
      <c r="A4167" t="s">
        <v>11210</v>
      </c>
      <c r="B4167" t="s">
        <v>11211</v>
      </c>
    </row>
    <row r="4168" spans="1:4" x14ac:dyDescent="0.2">
      <c r="A4168" t="s">
        <v>11212</v>
      </c>
      <c r="B4168" t="s">
        <v>11213</v>
      </c>
    </row>
    <row r="4169" spans="1:4" x14ac:dyDescent="0.2">
      <c r="A4169" t="s">
        <v>11214</v>
      </c>
      <c r="B4169" t="s">
        <v>11215</v>
      </c>
    </row>
    <row r="4170" spans="1:4" x14ac:dyDescent="0.2">
      <c r="A4170" t="s">
        <v>11216</v>
      </c>
      <c r="B4170" t="s">
        <v>11217</v>
      </c>
      <c r="C4170" t="s">
        <v>11218</v>
      </c>
      <c r="D4170" t="s">
        <v>49</v>
      </c>
    </row>
    <row r="4171" spans="1:4" x14ac:dyDescent="0.2">
      <c r="A4171" t="s">
        <v>11219</v>
      </c>
      <c r="B4171" t="s">
        <v>11220</v>
      </c>
      <c r="C4171" t="s">
        <v>8464</v>
      </c>
      <c r="D4171" t="s">
        <v>476</v>
      </c>
    </row>
    <row r="4172" spans="1:4" x14ac:dyDescent="0.2">
      <c r="A4172" t="s">
        <v>11221</v>
      </c>
      <c r="B4172" t="s">
        <v>11222</v>
      </c>
    </row>
    <row r="4173" spans="1:4" x14ac:dyDescent="0.2">
      <c r="A4173" t="s">
        <v>11223</v>
      </c>
      <c r="B4173" t="s">
        <v>11224</v>
      </c>
    </row>
    <row r="4174" spans="1:4" x14ac:dyDescent="0.2">
      <c r="A4174" t="s">
        <v>11225</v>
      </c>
      <c r="B4174" t="s">
        <v>11226</v>
      </c>
    </row>
    <row r="4175" spans="1:4" x14ac:dyDescent="0.2">
      <c r="A4175" t="s">
        <v>11227</v>
      </c>
      <c r="B4175" t="s">
        <v>11228</v>
      </c>
    </row>
    <row r="4176" spans="1:4" x14ac:dyDescent="0.2">
      <c r="A4176" t="s">
        <v>11229</v>
      </c>
      <c r="B4176" t="s">
        <v>11230</v>
      </c>
    </row>
    <row r="4177" spans="1:4" x14ac:dyDescent="0.2">
      <c r="A4177" t="s">
        <v>11231</v>
      </c>
      <c r="B4177" t="s">
        <v>11232</v>
      </c>
    </row>
    <row r="4178" spans="1:4" x14ac:dyDescent="0.2">
      <c r="A4178" t="s">
        <v>11233</v>
      </c>
      <c r="B4178" t="s">
        <v>11234</v>
      </c>
    </row>
    <row r="4179" spans="1:4" x14ac:dyDescent="0.2">
      <c r="A4179" t="s">
        <v>11235</v>
      </c>
      <c r="B4179" t="s">
        <v>11236</v>
      </c>
    </row>
    <row r="4180" spans="1:4" x14ac:dyDescent="0.2">
      <c r="A4180" t="s">
        <v>11237</v>
      </c>
      <c r="B4180" t="s">
        <v>11238</v>
      </c>
    </row>
    <row r="4181" spans="1:4" x14ac:dyDescent="0.2">
      <c r="A4181" t="s">
        <v>11239</v>
      </c>
      <c r="B4181" t="s">
        <v>11240</v>
      </c>
    </row>
    <row r="4182" spans="1:4" x14ac:dyDescent="0.2">
      <c r="A4182" t="s">
        <v>11241</v>
      </c>
      <c r="B4182" t="s">
        <v>11242</v>
      </c>
    </row>
    <row r="4183" spans="1:4" x14ac:dyDescent="0.2">
      <c r="A4183" t="s">
        <v>11243</v>
      </c>
      <c r="B4183" t="s">
        <v>11244</v>
      </c>
    </row>
    <row r="4184" spans="1:4" x14ac:dyDescent="0.2">
      <c r="A4184" t="s">
        <v>11245</v>
      </c>
      <c r="B4184" t="s">
        <v>11246</v>
      </c>
    </row>
    <row r="4185" spans="1:4" x14ac:dyDescent="0.2">
      <c r="A4185" t="s">
        <v>11247</v>
      </c>
      <c r="B4185" t="s">
        <v>11248</v>
      </c>
    </row>
    <row r="4186" spans="1:4" x14ac:dyDescent="0.2">
      <c r="A4186" t="s">
        <v>11249</v>
      </c>
      <c r="B4186" t="s">
        <v>11250</v>
      </c>
    </row>
    <row r="4187" spans="1:4" x14ac:dyDescent="0.2">
      <c r="A4187" t="s">
        <v>11251</v>
      </c>
      <c r="B4187" t="s">
        <v>11252</v>
      </c>
    </row>
    <row r="4188" spans="1:4" x14ac:dyDescent="0.2">
      <c r="A4188" t="s">
        <v>11253</v>
      </c>
      <c r="B4188" t="s">
        <v>11254</v>
      </c>
    </row>
    <row r="4189" spans="1:4" x14ac:dyDescent="0.2">
      <c r="A4189" t="s">
        <v>11255</v>
      </c>
      <c r="B4189" t="s">
        <v>11256</v>
      </c>
      <c r="C4189" t="s">
        <v>11218</v>
      </c>
      <c r="D4189" t="s">
        <v>49</v>
      </c>
    </row>
    <row r="4190" spans="1:4" x14ac:dyDescent="0.2">
      <c r="A4190" t="s">
        <v>11257</v>
      </c>
      <c r="B4190" t="s">
        <v>11258</v>
      </c>
    </row>
    <row r="4191" spans="1:4" x14ac:dyDescent="0.2">
      <c r="A4191" t="s">
        <v>11259</v>
      </c>
      <c r="B4191" t="s">
        <v>11260</v>
      </c>
    </row>
    <row r="4192" spans="1:4" x14ac:dyDescent="0.2">
      <c r="A4192" t="s">
        <v>11261</v>
      </c>
      <c r="B4192" t="s">
        <v>11262</v>
      </c>
    </row>
    <row r="4193" spans="1:18" x14ac:dyDescent="0.2">
      <c r="A4193" t="s">
        <v>11263</v>
      </c>
      <c r="B4193" t="s">
        <v>11264</v>
      </c>
    </row>
    <row r="4194" spans="1:18" x14ac:dyDescent="0.2">
      <c r="A4194" t="s">
        <v>11265</v>
      </c>
      <c r="B4194" t="s">
        <v>11266</v>
      </c>
    </row>
    <row r="4195" spans="1:18" x14ac:dyDescent="0.2">
      <c r="A4195" t="s">
        <v>11267</v>
      </c>
      <c r="B4195" t="s">
        <v>11268</v>
      </c>
    </row>
    <row r="4196" spans="1:18" x14ac:dyDescent="0.2">
      <c r="A4196" t="s">
        <v>11269</v>
      </c>
      <c r="B4196" t="s">
        <v>11270</v>
      </c>
    </row>
    <row r="4197" spans="1:18" x14ac:dyDescent="0.2">
      <c r="A4197" t="s">
        <v>11271</v>
      </c>
      <c r="B4197" t="s">
        <v>11272</v>
      </c>
    </row>
    <row r="4198" spans="1:18" x14ac:dyDescent="0.2">
      <c r="A4198" t="s">
        <v>11273</v>
      </c>
      <c r="B4198" t="s">
        <v>11274</v>
      </c>
    </row>
    <row r="4199" spans="1:18" x14ac:dyDescent="0.2">
      <c r="A4199" t="s">
        <v>11275</v>
      </c>
      <c r="B4199" t="s">
        <v>11276</v>
      </c>
      <c r="C4199" t="s">
        <v>11277</v>
      </c>
      <c r="D4199" t="s">
        <v>11278</v>
      </c>
      <c r="E4199" t="s">
        <v>467</v>
      </c>
      <c r="F4199" s="3">
        <v>43215.709027777775</v>
      </c>
      <c r="G4199" s="1">
        <v>9.7222222222222224E-2</v>
      </c>
      <c r="H4199" t="s">
        <v>9618</v>
      </c>
      <c r="I4199" t="s">
        <v>39</v>
      </c>
      <c r="J4199" t="s">
        <v>9031</v>
      </c>
      <c r="K4199" t="s">
        <v>8537</v>
      </c>
      <c r="L4199" t="s">
        <v>6962</v>
      </c>
      <c r="M4199" t="s">
        <v>6568</v>
      </c>
      <c r="N4199" t="s">
        <v>8306</v>
      </c>
      <c r="O4199" t="s">
        <v>4338</v>
      </c>
      <c r="P4199" t="s">
        <v>9619</v>
      </c>
      <c r="Q4199" t="s">
        <v>9620</v>
      </c>
      <c r="R4199" t="s">
        <v>49</v>
      </c>
    </row>
    <row r="4200" spans="1:18" x14ac:dyDescent="0.2">
      <c r="A4200" t="s">
        <v>11279</v>
      </c>
      <c r="B4200" t="s">
        <v>11280</v>
      </c>
    </row>
    <row r="4201" spans="1:18" x14ac:dyDescent="0.2">
      <c r="A4201" t="s">
        <v>11281</v>
      </c>
      <c r="B4201" t="s">
        <v>11282</v>
      </c>
    </row>
    <row r="4202" spans="1:18" x14ac:dyDescent="0.2">
      <c r="A4202" t="s">
        <v>11283</v>
      </c>
      <c r="B4202" t="s">
        <v>11284</v>
      </c>
    </row>
    <row r="4203" spans="1:18" x14ac:dyDescent="0.2">
      <c r="A4203" t="s">
        <v>11285</v>
      </c>
      <c r="B4203" t="s">
        <v>11286</v>
      </c>
    </row>
    <row r="4204" spans="1:18" x14ac:dyDescent="0.2">
      <c r="A4204" t="s">
        <v>11287</v>
      </c>
      <c r="B4204" t="s">
        <v>11288</v>
      </c>
    </row>
    <row r="4205" spans="1:18" x14ac:dyDescent="0.2">
      <c r="A4205" t="s">
        <v>11289</v>
      </c>
      <c r="B4205" t="s">
        <v>11290</v>
      </c>
    </row>
    <row r="4206" spans="1:18" x14ac:dyDescent="0.2">
      <c r="A4206" t="s">
        <v>11291</v>
      </c>
      <c r="B4206" t="s">
        <v>11292</v>
      </c>
    </row>
    <row r="4207" spans="1:18" x14ac:dyDescent="0.2">
      <c r="A4207" t="s">
        <v>11293</v>
      </c>
      <c r="B4207" t="s">
        <v>11294</v>
      </c>
    </row>
    <row r="4208" spans="1:18" x14ac:dyDescent="0.2">
      <c r="A4208" t="s">
        <v>11295</v>
      </c>
      <c r="B4208" t="s">
        <v>11296</v>
      </c>
    </row>
    <row r="4209" spans="1:23" x14ac:dyDescent="0.2">
      <c r="A4209" t="s">
        <v>11297</v>
      </c>
      <c r="B4209" t="s">
        <v>11298</v>
      </c>
    </row>
    <row r="4210" spans="1:23" x14ac:dyDescent="0.2">
      <c r="A4210" t="s">
        <v>11299</v>
      </c>
      <c r="B4210" t="s">
        <v>11300</v>
      </c>
    </row>
    <row r="4211" spans="1:23" x14ac:dyDescent="0.2">
      <c r="A4211" t="s">
        <v>11301</v>
      </c>
      <c r="B4211" t="s">
        <v>11302</v>
      </c>
    </row>
    <row r="4212" spans="1:23" x14ac:dyDescent="0.2">
      <c r="A4212" t="s">
        <v>11303</v>
      </c>
      <c r="B4212" t="s">
        <v>11304</v>
      </c>
    </row>
    <row r="4213" spans="1:23" x14ac:dyDescent="0.2">
      <c r="A4213" t="s">
        <v>11305</v>
      </c>
      <c r="B4213" t="s">
        <v>11306</v>
      </c>
    </row>
    <row r="4214" spans="1:23" x14ac:dyDescent="0.2">
      <c r="A4214" t="s">
        <v>11307</v>
      </c>
      <c r="B4214" t="s">
        <v>11308</v>
      </c>
    </row>
    <row r="4215" spans="1:23" x14ac:dyDescent="0.2">
      <c r="A4215" t="s">
        <v>11309</v>
      </c>
      <c r="B4215" t="s">
        <v>11310</v>
      </c>
      <c r="C4215" t="s">
        <v>11311</v>
      </c>
      <c r="D4215" t="s">
        <v>11312</v>
      </c>
      <c r="E4215" t="s">
        <v>11313</v>
      </c>
      <c r="F4215" t="s">
        <v>11314</v>
      </c>
      <c r="G4215" t="s">
        <v>11315</v>
      </c>
      <c r="H4215" t="s">
        <v>11316</v>
      </c>
      <c r="I4215" t="s">
        <v>11317</v>
      </c>
      <c r="J4215" t="s">
        <v>11318</v>
      </c>
      <c r="K4215" t="s">
        <v>11319</v>
      </c>
      <c r="L4215" t="s">
        <v>5275</v>
      </c>
      <c r="M4215" t="s">
        <v>11320</v>
      </c>
      <c r="N4215" t="s">
        <v>11321</v>
      </c>
      <c r="O4215" t="s">
        <v>11322</v>
      </c>
      <c r="P4215" t="s">
        <v>11323</v>
      </c>
      <c r="Q4215" t="s">
        <v>11324</v>
      </c>
      <c r="R4215" t="s">
        <v>92</v>
      </c>
      <c r="S4215" t="s">
        <v>41</v>
      </c>
      <c r="T4215" t="s">
        <v>11325</v>
      </c>
      <c r="U4215" t="s">
        <v>11326</v>
      </c>
      <c r="V4215" t="s">
        <v>11327</v>
      </c>
      <c r="W4215" t="s">
        <v>11328</v>
      </c>
    </row>
    <row r="4216" spans="1:23" x14ac:dyDescent="0.2">
      <c r="A4216" t="s">
        <v>11329</v>
      </c>
      <c r="B4216" t="s">
        <v>11330</v>
      </c>
    </row>
    <row r="4217" spans="1:23" x14ac:dyDescent="0.2">
      <c r="A4217" t="s">
        <v>11331</v>
      </c>
      <c r="B4217" t="s">
        <v>11332</v>
      </c>
    </row>
    <row r="4218" spans="1:23" x14ac:dyDescent="0.2">
      <c r="A4218" t="s">
        <v>11333</v>
      </c>
      <c r="B4218" t="s">
        <v>11334</v>
      </c>
    </row>
    <row r="4219" spans="1:23" x14ac:dyDescent="0.2">
      <c r="A4219" t="s">
        <v>11335</v>
      </c>
      <c r="B4219" t="s">
        <v>11336</v>
      </c>
    </row>
    <row r="4220" spans="1:23" x14ac:dyDescent="0.2">
      <c r="A4220" t="s">
        <v>11337</v>
      </c>
      <c r="B4220" t="s">
        <v>11338</v>
      </c>
    </row>
    <row r="4221" spans="1:23" x14ac:dyDescent="0.2">
      <c r="A4221" t="s">
        <v>11339</v>
      </c>
      <c r="B4221" t="s">
        <v>11340</v>
      </c>
    </row>
    <row r="4222" spans="1:23" x14ac:dyDescent="0.2">
      <c r="A4222" t="s">
        <v>11341</v>
      </c>
      <c r="B4222" t="s">
        <v>11342</v>
      </c>
    </row>
    <row r="4223" spans="1:23" x14ac:dyDescent="0.2">
      <c r="A4223" t="s">
        <v>11343</v>
      </c>
      <c r="B4223" t="s">
        <v>11344</v>
      </c>
    </row>
    <row r="4224" spans="1:23" x14ac:dyDescent="0.2">
      <c r="A4224" t="s">
        <v>11345</v>
      </c>
      <c r="B4224" t="s">
        <v>11346</v>
      </c>
    </row>
    <row r="4225" spans="1:2" x14ac:dyDescent="0.2">
      <c r="A4225" t="s">
        <v>11347</v>
      </c>
      <c r="B4225" t="s">
        <v>11348</v>
      </c>
    </row>
    <row r="4226" spans="1:2" x14ac:dyDescent="0.2">
      <c r="A4226" t="s">
        <v>11349</v>
      </c>
      <c r="B4226" t="s">
        <v>11350</v>
      </c>
    </row>
    <row r="4227" spans="1:2" x14ac:dyDescent="0.2">
      <c r="A4227" t="s">
        <v>11351</v>
      </c>
      <c r="B4227" t="s">
        <v>11352</v>
      </c>
    </row>
    <row r="4228" spans="1:2" x14ac:dyDescent="0.2">
      <c r="A4228" t="s">
        <v>11353</v>
      </c>
      <c r="B4228" t="s">
        <v>11354</v>
      </c>
    </row>
    <row r="4229" spans="1:2" x14ac:dyDescent="0.2">
      <c r="A4229" t="s">
        <v>11355</v>
      </c>
      <c r="B4229" t="s">
        <v>11356</v>
      </c>
    </row>
    <row r="4230" spans="1:2" x14ac:dyDescent="0.2">
      <c r="A4230" t="s">
        <v>11357</v>
      </c>
      <c r="B4230" t="s">
        <v>11358</v>
      </c>
    </row>
    <row r="4231" spans="1:2" x14ac:dyDescent="0.2">
      <c r="A4231" t="s">
        <v>11359</v>
      </c>
      <c r="B4231" t="s">
        <v>11360</v>
      </c>
    </row>
    <row r="4232" spans="1:2" x14ac:dyDescent="0.2">
      <c r="A4232" t="s">
        <v>11361</v>
      </c>
      <c r="B4232" t="s">
        <v>11362</v>
      </c>
    </row>
    <row r="4233" spans="1:2" x14ac:dyDescent="0.2">
      <c r="A4233" t="s">
        <v>11363</v>
      </c>
      <c r="B4233" t="s">
        <v>11364</v>
      </c>
    </row>
    <row r="4234" spans="1:2" x14ac:dyDescent="0.2">
      <c r="A4234" t="s">
        <v>11365</v>
      </c>
      <c r="B4234" t="s">
        <v>11366</v>
      </c>
    </row>
    <row r="4235" spans="1:2" x14ac:dyDescent="0.2">
      <c r="A4235" t="s">
        <v>11367</v>
      </c>
      <c r="B4235" t="s">
        <v>11368</v>
      </c>
    </row>
    <row r="4236" spans="1:2" x14ac:dyDescent="0.2">
      <c r="A4236" t="s">
        <v>11369</v>
      </c>
      <c r="B4236" t="s">
        <v>11370</v>
      </c>
    </row>
    <row r="4237" spans="1:2" x14ac:dyDescent="0.2">
      <c r="A4237" t="s">
        <v>11371</v>
      </c>
      <c r="B4237" t="s">
        <v>11372</v>
      </c>
    </row>
    <row r="4238" spans="1:2" x14ac:dyDescent="0.2">
      <c r="A4238" t="s">
        <v>11373</v>
      </c>
      <c r="B4238" t="s">
        <v>11374</v>
      </c>
    </row>
    <row r="4239" spans="1:2" x14ac:dyDescent="0.2">
      <c r="A4239" t="s">
        <v>11375</v>
      </c>
      <c r="B4239" t="s">
        <v>11376</v>
      </c>
    </row>
    <row r="4240" spans="1:2" x14ac:dyDescent="0.2">
      <c r="A4240" t="s">
        <v>11377</v>
      </c>
      <c r="B4240" t="s">
        <v>11378</v>
      </c>
    </row>
    <row r="4241" spans="1:23" x14ac:dyDescent="0.2">
      <c r="A4241" t="s">
        <v>11379</v>
      </c>
      <c r="B4241" t="s">
        <v>11380</v>
      </c>
      <c r="C4241" t="s">
        <v>11381</v>
      </c>
      <c r="D4241" t="s">
        <v>11382</v>
      </c>
      <c r="E4241" t="s">
        <v>11383</v>
      </c>
      <c r="F4241" t="s">
        <v>11384</v>
      </c>
      <c r="G4241" t="s">
        <v>11385</v>
      </c>
      <c r="H4241" t="s">
        <v>11386</v>
      </c>
      <c r="I4241" t="s">
        <v>11387</v>
      </c>
      <c r="J4241" t="s">
        <v>11388</v>
      </c>
      <c r="K4241" t="s">
        <v>11389</v>
      </c>
      <c r="L4241" t="s">
        <v>11390</v>
      </c>
      <c r="M4241" t="s">
        <v>11391</v>
      </c>
      <c r="N4241" t="s">
        <v>11392</v>
      </c>
      <c r="O4241" t="s">
        <v>11393</v>
      </c>
      <c r="P4241" t="s">
        <v>11394</v>
      </c>
      <c r="Q4241" t="s">
        <v>11395</v>
      </c>
      <c r="R4241" t="s">
        <v>11396</v>
      </c>
      <c r="S4241" t="s">
        <v>11397</v>
      </c>
      <c r="T4241" t="s">
        <v>11398</v>
      </c>
      <c r="U4241" t="s">
        <v>11399</v>
      </c>
      <c r="V4241" t="s">
        <v>11400</v>
      </c>
      <c r="W4241" t="s">
        <v>11401</v>
      </c>
    </row>
    <row r="4242" spans="1:23" x14ac:dyDescent="0.2">
      <c r="A4242" t="s">
        <v>11402</v>
      </c>
      <c r="B4242" t="s">
        <v>11403</v>
      </c>
    </row>
    <row r="4243" spans="1:23" x14ac:dyDescent="0.2">
      <c r="A4243" t="s">
        <v>11404</v>
      </c>
      <c r="B4243" t="s">
        <v>11405</v>
      </c>
    </row>
    <row r="4244" spans="1:23" x14ac:dyDescent="0.2">
      <c r="A4244" t="s">
        <v>11406</v>
      </c>
      <c r="B4244" t="s">
        <v>11407</v>
      </c>
    </row>
    <row r="4245" spans="1:23" x14ac:dyDescent="0.2">
      <c r="A4245" t="s">
        <v>11408</v>
      </c>
      <c r="B4245" t="s">
        <v>11409</v>
      </c>
    </row>
    <row r="4246" spans="1:23" x14ac:dyDescent="0.2">
      <c r="A4246" t="s">
        <v>11410</v>
      </c>
      <c r="B4246" t="s">
        <v>11411</v>
      </c>
    </row>
    <row r="4247" spans="1:23" x14ac:dyDescent="0.2">
      <c r="A4247" t="s">
        <v>11412</v>
      </c>
      <c r="B4247" t="s">
        <v>11380</v>
      </c>
      <c r="C4247" t="s">
        <v>11381</v>
      </c>
      <c r="D4247" t="s">
        <v>11382</v>
      </c>
      <c r="E4247" t="s">
        <v>11383</v>
      </c>
      <c r="F4247" t="s">
        <v>11384</v>
      </c>
      <c r="G4247" t="s">
        <v>11385</v>
      </c>
      <c r="H4247" t="s">
        <v>11386</v>
      </c>
      <c r="I4247" t="s">
        <v>11387</v>
      </c>
      <c r="J4247" t="s">
        <v>11388</v>
      </c>
      <c r="K4247" t="s">
        <v>11389</v>
      </c>
      <c r="L4247" t="s">
        <v>11390</v>
      </c>
      <c r="M4247" t="s">
        <v>11391</v>
      </c>
      <c r="N4247" t="s">
        <v>11392</v>
      </c>
      <c r="O4247" t="s">
        <v>11393</v>
      </c>
      <c r="P4247" t="s">
        <v>11394</v>
      </c>
      <c r="Q4247" t="s">
        <v>11395</v>
      </c>
      <c r="R4247" t="s">
        <v>11396</v>
      </c>
      <c r="S4247" t="s">
        <v>11397</v>
      </c>
      <c r="T4247" t="s">
        <v>11398</v>
      </c>
      <c r="U4247" t="s">
        <v>11399</v>
      </c>
      <c r="V4247" t="s">
        <v>11400</v>
      </c>
      <c r="W4247" t="s">
        <v>11413</v>
      </c>
    </row>
    <row r="4248" spans="1:23" x14ac:dyDescent="0.2">
      <c r="A4248" t="s">
        <v>11414</v>
      </c>
      <c r="B4248" t="s">
        <v>11415</v>
      </c>
    </row>
    <row r="4249" spans="1:23" x14ac:dyDescent="0.2">
      <c r="A4249" t="s">
        <v>11416</v>
      </c>
      <c r="B4249" t="s">
        <v>11417</v>
      </c>
      <c r="C4249" t="s">
        <v>11418</v>
      </c>
      <c r="D4249" t="s">
        <v>469</v>
      </c>
      <c r="E4249" t="s">
        <v>9031</v>
      </c>
      <c r="F4249" t="s">
        <v>10030</v>
      </c>
      <c r="G4249" t="s">
        <v>6532</v>
      </c>
      <c r="H4249" t="s">
        <v>10031</v>
      </c>
      <c r="I4249" t="s">
        <v>2883</v>
      </c>
      <c r="J4249" t="s">
        <v>6965</v>
      </c>
      <c r="K4249" t="s">
        <v>1234</v>
      </c>
    </row>
    <row r="4250" spans="1:23" x14ac:dyDescent="0.2">
      <c r="A4250" t="s">
        <v>11419</v>
      </c>
      <c r="B4250" t="s">
        <v>11420</v>
      </c>
      <c r="C4250" t="s">
        <v>10689</v>
      </c>
      <c r="D4250" t="s">
        <v>462</v>
      </c>
    </row>
    <row r="4251" spans="1:23" x14ac:dyDescent="0.2">
      <c r="A4251" t="s">
        <v>11421</v>
      </c>
      <c r="B4251" t="s">
        <v>11422</v>
      </c>
      <c r="C4251" t="s">
        <v>11423</v>
      </c>
      <c r="D4251" t="s">
        <v>11424</v>
      </c>
      <c r="E4251" t="s">
        <v>6175</v>
      </c>
      <c r="F4251" t="s">
        <v>11425</v>
      </c>
      <c r="G4251" t="s">
        <v>41</v>
      </c>
      <c r="H4251" t="s">
        <v>11426</v>
      </c>
      <c r="I4251" t="s">
        <v>8687</v>
      </c>
      <c r="J4251" t="s">
        <v>8537</v>
      </c>
      <c r="K4251" t="s">
        <v>7250</v>
      </c>
      <c r="L4251" t="s">
        <v>2881</v>
      </c>
      <c r="M4251" t="s">
        <v>3324</v>
      </c>
      <c r="N4251" t="s">
        <v>2101</v>
      </c>
      <c r="O4251" t="s">
        <v>3325</v>
      </c>
      <c r="P4251" t="s">
        <v>11427</v>
      </c>
      <c r="Q4251" t="s">
        <v>462</v>
      </c>
    </row>
    <row r="4252" spans="1:23" x14ac:dyDescent="0.2">
      <c r="A4252" t="s">
        <v>11428</v>
      </c>
      <c r="B4252" t="s">
        <v>11429</v>
      </c>
    </row>
    <row r="4253" spans="1:23" x14ac:dyDescent="0.2">
      <c r="A4253" t="s">
        <v>11430</v>
      </c>
      <c r="B4253" t="s">
        <v>11431</v>
      </c>
    </row>
    <row r="4254" spans="1:23" x14ac:dyDescent="0.2">
      <c r="A4254" t="s">
        <v>11432</v>
      </c>
      <c r="B4254" t="s">
        <v>11433</v>
      </c>
    </row>
    <row r="4255" spans="1:23" x14ac:dyDescent="0.2">
      <c r="A4255" t="s">
        <v>11434</v>
      </c>
      <c r="B4255" t="s">
        <v>11435</v>
      </c>
    </row>
    <row r="4256" spans="1:23" x14ac:dyDescent="0.2">
      <c r="A4256" t="s">
        <v>11436</v>
      </c>
      <c r="B4256" t="s">
        <v>11437</v>
      </c>
    </row>
    <row r="4257" spans="1:14" x14ac:dyDescent="0.2">
      <c r="A4257" t="s">
        <v>11438</v>
      </c>
      <c r="B4257" t="s">
        <v>11439</v>
      </c>
    </row>
    <row r="4258" spans="1:14" x14ac:dyDescent="0.2">
      <c r="A4258" t="s">
        <v>11440</v>
      </c>
      <c r="B4258" t="s">
        <v>11441</v>
      </c>
      <c r="C4258" t="s">
        <v>11442</v>
      </c>
      <c r="D4258" t="s">
        <v>11443</v>
      </c>
      <c r="E4258" t="s">
        <v>7750</v>
      </c>
    </row>
    <row r="4259" spans="1:14" x14ac:dyDescent="0.2">
      <c r="A4259" t="s">
        <v>11444</v>
      </c>
      <c r="B4259" t="s">
        <v>11445</v>
      </c>
    </row>
    <row r="4260" spans="1:14" x14ac:dyDescent="0.2">
      <c r="A4260" t="s">
        <v>11446</v>
      </c>
      <c r="B4260" t="s">
        <v>11447</v>
      </c>
    </row>
    <row r="4261" spans="1:14" x14ac:dyDescent="0.2">
      <c r="A4261" t="s">
        <v>11448</v>
      </c>
      <c r="B4261" t="s">
        <v>11449</v>
      </c>
    </row>
    <row r="4262" spans="1:14" x14ac:dyDescent="0.2">
      <c r="A4262" t="s">
        <v>11450</v>
      </c>
      <c r="B4262" t="s">
        <v>11451</v>
      </c>
    </row>
    <row r="4263" spans="1:14" x14ac:dyDescent="0.2">
      <c r="A4263" t="s">
        <v>11452</v>
      </c>
      <c r="B4263" t="s">
        <v>11453</v>
      </c>
    </row>
    <row r="4264" spans="1:14" x14ac:dyDescent="0.2">
      <c r="A4264" t="s">
        <v>11454</v>
      </c>
      <c r="B4264" t="s">
        <v>11455</v>
      </c>
      <c r="C4264" t="s">
        <v>1709</v>
      </c>
      <c r="D4264" s="3">
        <v>43215.717361111114</v>
      </c>
      <c r="E4264" t="s">
        <v>11456</v>
      </c>
      <c r="F4264" t="s">
        <v>11457</v>
      </c>
      <c r="G4264">
        <v>366</v>
      </c>
      <c r="H4264" t="s">
        <v>7124</v>
      </c>
      <c r="I4264" t="s">
        <v>617</v>
      </c>
      <c r="J4264" t="s">
        <v>618</v>
      </c>
      <c r="K4264" t="s">
        <v>619</v>
      </c>
      <c r="L4264" t="s">
        <v>620</v>
      </c>
      <c r="M4264" t="s">
        <v>11458</v>
      </c>
      <c r="N4264" t="s">
        <v>476</v>
      </c>
    </row>
    <row r="4265" spans="1:14" x14ac:dyDescent="0.2">
      <c r="A4265" t="s">
        <v>11459</v>
      </c>
      <c r="B4265" t="s">
        <v>11460</v>
      </c>
    </row>
    <row r="4266" spans="1:14" x14ac:dyDescent="0.2">
      <c r="A4266" t="s">
        <v>11461</v>
      </c>
      <c r="B4266" t="s">
        <v>11462</v>
      </c>
    </row>
    <row r="4267" spans="1:14" x14ac:dyDescent="0.2">
      <c r="A4267" t="s">
        <v>11463</v>
      </c>
      <c r="B4267" t="s">
        <v>11464</v>
      </c>
    </row>
    <row r="4268" spans="1:14" x14ac:dyDescent="0.2">
      <c r="A4268" t="s">
        <v>11465</v>
      </c>
      <c r="B4268" t="s">
        <v>11466</v>
      </c>
    </row>
    <row r="4269" spans="1:14" x14ac:dyDescent="0.2">
      <c r="A4269" t="s">
        <v>11467</v>
      </c>
      <c r="B4269" t="s">
        <v>11468</v>
      </c>
    </row>
    <row r="4270" spans="1:14" x14ac:dyDescent="0.2">
      <c r="A4270" t="s">
        <v>11469</v>
      </c>
      <c r="B4270" t="s">
        <v>11470</v>
      </c>
    </row>
    <row r="4271" spans="1:14" x14ac:dyDescent="0.2">
      <c r="A4271" t="s">
        <v>11471</v>
      </c>
      <c r="B4271" t="s">
        <v>11472</v>
      </c>
    </row>
    <row r="4272" spans="1:14" x14ac:dyDescent="0.2">
      <c r="A4272" t="s">
        <v>11473</v>
      </c>
      <c r="B4272" t="s">
        <v>11474</v>
      </c>
    </row>
    <row r="4273" spans="1:23" x14ac:dyDescent="0.2">
      <c r="A4273" t="s">
        <v>11475</v>
      </c>
      <c r="B4273" t="s">
        <v>11476</v>
      </c>
    </row>
    <row r="4274" spans="1:23" x14ac:dyDescent="0.2">
      <c r="A4274" t="s">
        <v>11477</v>
      </c>
      <c r="B4274" t="s">
        <v>11478</v>
      </c>
    </row>
    <row r="4275" spans="1:23" x14ac:dyDescent="0.2">
      <c r="A4275" t="s">
        <v>11479</v>
      </c>
      <c r="B4275" t="s">
        <v>11480</v>
      </c>
      <c r="C4275" t="s">
        <v>11481</v>
      </c>
      <c r="D4275" t="s">
        <v>11482</v>
      </c>
      <c r="E4275" t="s">
        <v>11483</v>
      </c>
      <c r="F4275" t="s">
        <v>11484</v>
      </c>
      <c r="G4275" t="s">
        <v>3097</v>
      </c>
      <c r="H4275" t="s">
        <v>7180</v>
      </c>
      <c r="I4275" t="s">
        <v>7181</v>
      </c>
      <c r="J4275" t="s">
        <v>11485</v>
      </c>
      <c r="K4275" t="s">
        <v>754</v>
      </c>
      <c r="L4275" t="s">
        <v>374</v>
      </c>
      <c r="M4275" t="s">
        <v>8301</v>
      </c>
      <c r="N4275" t="s">
        <v>8804</v>
      </c>
      <c r="O4275" t="s">
        <v>7362</v>
      </c>
      <c r="P4275" t="s">
        <v>8805</v>
      </c>
      <c r="Q4275" t="s">
        <v>3762</v>
      </c>
      <c r="R4275" t="s">
        <v>3763</v>
      </c>
      <c r="S4275" t="s">
        <v>3764</v>
      </c>
      <c r="T4275" t="s">
        <v>3765</v>
      </c>
      <c r="U4275" t="s">
        <v>8806</v>
      </c>
      <c r="V4275">
        <v>2366</v>
      </c>
      <c r="W4275" t="s">
        <v>1234</v>
      </c>
    </row>
    <row r="4276" spans="1:23" x14ac:dyDescent="0.2">
      <c r="A4276" t="s">
        <v>11486</v>
      </c>
      <c r="B4276" t="s">
        <v>11487</v>
      </c>
    </row>
    <row r="4277" spans="1:23" x14ac:dyDescent="0.2">
      <c r="A4277" t="s">
        <v>11488</v>
      </c>
      <c r="B4277" t="s">
        <v>11489</v>
      </c>
    </row>
    <row r="4278" spans="1:23" x14ac:dyDescent="0.2">
      <c r="A4278" t="s">
        <v>11490</v>
      </c>
      <c r="B4278" t="s">
        <v>11480</v>
      </c>
      <c r="C4278" t="s">
        <v>11481</v>
      </c>
      <c r="D4278" t="s">
        <v>11482</v>
      </c>
      <c r="E4278" t="s">
        <v>11491</v>
      </c>
      <c r="F4278" t="s">
        <v>11492</v>
      </c>
      <c r="G4278" t="s">
        <v>3097</v>
      </c>
      <c r="H4278" t="s">
        <v>7180</v>
      </c>
      <c r="I4278" t="s">
        <v>7181</v>
      </c>
      <c r="J4278" t="s">
        <v>11493</v>
      </c>
      <c r="K4278" t="s">
        <v>754</v>
      </c>
      <c r="L4278" t="s">
        <v>374</v>
      </c>
      <c r="M4278" t="s">
        <v>8301</v>
      </c>
      <c r="N4278" t="s">
        <v>8804</v>
      </c>
      <c r="O4278" t="s">
        <v>7362</v>
      </c>
      <c r="P4278" t="s">
        <v>8805</v>
      </c>
      <c r="Q4278" t="s">
        <v>3762</v>
      </c>
      <c r="R4278" t="s">
        <v>3763</v>
      </c>
      <c r="S4278" t="s">
        <v>3764</v>
      </c>
      <c r="T4278" t="s">
        <v>3765</v>
      </c>
      <c r="U4278" t="s">
        <v>8806</v>
      </c>
      <c r="V4278">
        <v>2366</v>
      </c>
      <c r="W4278" t="s">
        <v>1234</v>
      </c>
    </row>
    <row r="4279" spans="1:23" x14ac:dyDescent="0.2">
      <c r="A4279" t="s">
        <v>11494</v>
      </c>
      <c r="B4279" t="s">
        <v>11495</v>
      </c>
    </row>
    <row r="4280" spans="1:23" x14ac:dyDescent="0.2">
      <c r="A4280" t="s">
        <v>11496</v>
      </c>
      <c r="B4280" t="s">
        <v>11497</v>
      </c>
    </row>
    <row r="4281" spans="1:23" x14ac:dyDescent="0.2">
      <c r="A4281" t="s">
        <v>11498</v>
      </c>
      <c r="B4281" t="s">
        <v>11499</v>
      </c>
    </row>
    <row r="4282" spans="1:23" x14ac:dyDescent="0.2">
      <c r="A4282" t="s">
        <v>11500</v>
      </c>
      <c r="B4282" t="s">
        <v>11501</v>
      </c>
    </row>
    <row r="4283" spans="1:23" x14ac:dyDescent="0.2">
      <c r="A4283" t="s">
        <v>11502</v>
      </c>
      <c r="B4283" t="s">
        <v>11503</v>
      </c>
    </row>
    <row r="4284" spans="1:23" x14ac:dyDescent="0.2">
      <c r="A4284" t="s">
        <v>11504</v>
      </c>
      <c r="B4284" t="s">
        <v>11505</v>
      </c>
    </row>
    <row r="4285" spans="1:23" x14ac:dyDescent="0.2">
      <c r="A4285" t="s">
        <v>11506</v>
      </c>
      <c r="B4285" t="s">
        <v>11507</v>
      </c>
      <c r="C4285" t="s">
        <v>11508</v>
      </c>
      <c r="D4285" t="s">
        <v>11509</v>
      </c>
      <c r="E4285" t="s">
        <v>11510</v>
      </c>
      <c r="F4285" t="s">
        <v>11511</v>
      </c>
      <c r="G4285" s="2">
        <v>43113</v>
      </c>
      <c r="H4285" t="s">
        <v>11512</v>
      </c>
      <c r="I4285" t="s">
        <v>11513</v>
      </c>
      <c r="J4285" t="s">
        <v>11514</v>
      </c>
      <c r="K4285" t="s">
        <v>2303</v>
      </c>
      <c r="L4285" t="s">
        <v>11515</v>
      </c>
      <c r="M4285" s="3">
        <v>43215.709027777775</v>
      </c>
      <c r="N4285" s="1">
        <v>0.13472222222222222</v>
      </c>
      <c r="O4285" t="s">
        <v>6531</v>
      </c>
      <c r="P4285" t="s">
        <v>5104</v>
      </c>
      <c r="Q4285" t="s">
        <v>11001</v>
      </c>
      <c r="R4285">
        <v>66</v>
      </c>
      <c r="S4285" t="s">
        <v>455</v>
      </c>
      <c r="T4285" t="s">
        <v>8190</v>
      </c>
      <c r="U4285" t="s">
        <v>3204</v>
      </c>
      <c r="V4285" t="s">
        <v>6532</v>
      </c>
      <c r="W4285" t="s">
        <v>11516</v>
      </c>
    </row>
    <row r="4286" spans="1:23" x14ac:dyDescent="0.2">
      <c r="A4286" t="s">
        <v>11517</v>
      </c>
      <c r="B4286" t="s">
        <v>11518</v>
      </c>
    </row>
    <row r="4287" spans="1:23" x14ac:dyDescent="0.2">
      <c r="A4287" t="s">
        <v>11519</v>
      </c>
      <c r="B4287" t="s">
        <v>11520</v>
      </c>
    </row>
    <row r="4288" spans="1:23" x14ac:dyDescent="0.2">
      <c r="A4288" t="s">
        <v>11521</v>
      </c>
      <c r="B4288" t="s">
        <v>11522</v>
      </c>
    </row>
    <row r="4289" spans="1:13" x14ac:dyDescent="0.2">
      <c r="A4289" t="s">
        <v>11523</v>
      </c>
      <c r="B4289" t="s">
        <v>11524</v>
      </c>
    </row>
    <row r="4290" spans="1:13" x14ac:dyDescent="0.2">
      <c r="A4290" t="s">
        <v>11525</v>
      </c>
      <c r="B4290" t="s">
        <v>11526</v>
      </c>
    </row>
    <row r="4291" spans="1:13" x14ac:dyDescent="0.2">
      <c r="A4291" t="s">
        <v>11527</v>
      </c>
      <c r="B4291" t="s">
        <v>11528</v>
      </c>
    </row>
    <row r="4292" spans="1:13" x14ac:dyDescent="0.2">
      <c r="A4292" t="s">
        <v>11529</v>
      </c>
      <c r="B4292" t="s">
        <v>11530</v>
      </c>
    </row>
    <row r="4293" spans="1:13" x14ac:dyDescent="0.2">
      <c r="A4293" t="s">
        <v>11531</v>
      </c>
      <c r="B4293" t="s">
        <v>11532</v>
      </c>
    </row>
    <row r="4294" spans="1:13" x14ac:dyDescent="0.2">
      <c r="A4294" t="s">
        <v>11533</v>
      </c>
      <c r="B4294" t="s">
        <v>11534</v>
      </c>
    </row>
    <row r="4295" spans="1:13" x14ac:dyDescent="0.2">
      <c r="A4295" t="s">
        <v>11535</v>
      </c>
      <c r="B4295" t="s">
        <v>11536</v>
      </c>
    </row>
    <row r="4296" spans="1:13" x14ac:dyDescent="0.2">
      <c r="A4296" t="s">
        <v>11537</v>
      </c>
      <c r="B4296" t="s">
        <v>11538</v>
      </c>
    </row>
    <row r="4297" spans="1:13" x14ac:dyDescent="0.2">
      <c r="A4297" t="s">
        <v>11539</v>
      </c>
      <c r="B4297" t="s">
        <v>11540</v>
      </c>
    </row>
    <row r="4298" spans="1:13" x14ac:dyDescent="0.2">
      <c r="A4298" t="s">
        <v>11541</v>
      </c>
      <c r="B4298" t="s">
        <v>11542</v>
      </c>
    </row>
    <row r="4299" spans="1:13" x14ac:dyDescent="0.2">
      <c r="A4299" t="s">
        <v>11543</v>
      </c>
      <c r="B4299" t="s">
        <v>11544</v>
      </c>
    </row>
    <row r="4300" spans="1:13" x14ac:dyDescent="0.2">
      <c r="A4300" t="s">
        <v>11545</v>
      </c>
      <c r="B4300" t="s">
        <v>11546</v>
      </c>
      <c r="C4300" t="s">
        <v>6397</v>
      </c>
      <c r="D4300" t="s">
        <v>11547</v>
      </c>
      <c r="E4300" t="s">
        <v>6399</v>
      </c>
      <c r="F4300" t="s">
        <v>7662</v>
      </c>
      <c r="G4300" t="s">
        <v>41</v>
      </c>
      <c r="H4300" t="s">
        <v>8288</v>
      </c>
      <c r="I4300" t="s">
        <v>4228</v>
      </c>
      <c r="J4300" t="s">
        <v>5997</v>
      </c>
      <c r="K4300" t="s">
        <v>8289</v>
      </c>
      <c r="L4300" t="s">
        <v>7664</v>
      </c>
      <c r="M4300" t="s">
        <v>7665</v>
      </c>
    </row>
    <row r="4301" spans="1:13" x14ac:dyDescent="0.2">
      <c r="A4301" t="s">
        <v>11548</v>
      </c>
      <c r="B4301" t="s">
        <v>11549</v>
      </c>
    </row>
    <row r="4302" spans="1:13" x14ac:dyDescent="0.2">
      <c r="A4302" t="s">
        <v>11550</v>
      </c>
      <c r="B4302" t="s">
        <v>11551</v>
      </c>
    </row>
    <row r="4303" spans="1:13" x14ac:dyDescent="0.2">
      <c r="A4303" t="s">
        <v>11552</v>
      </c>
      <c r="B4303" t="s">
        <v>11553</v>
      </c>
    </row>
    <row r="4304" spans="1:13" x14ac:dyDescent="0.2">
      <c r="A4304" t="s">
        <v>11554</v>
      </c>
      <c r="B4304" t="s">
        <v>11555</v>
      </c>
    </row>
    <row r="4305" spans="1:23" x14ac:dyDescent="0.2">
      <c r="A4305" t="s">
        <v>11556</v>
      </c>
      <c r="B4305" t="s">
        <v>11557</v>
      </c>
    </row>
    <row r="4306" spans="1:23" x14ac:dyDescent="0.2">
      <c r="A4306" t="s">
        <v>11558</v>
      </c>
      <c r="B4306" t="s">
        <v>11559</v>
      </c>
      <c r="C4306" t="s">
        <v>7995</v>
      </c>
      <c r="D4306" t="s">
        <v>11560</v>
      </c>
      <c r="E4306" t="s">
        <v>619</v>
      </c>
      <c r="F4306" t="s">
        <v>11561</v>
      </c>
      <c r="G4306" t="s">
        <v>49</v>
      </c>
    </row>
    <row r="4307" spans="1:23" x14ac:dyDescent="0.2">
      <c r="A4307" t="s">
        <v>11562</v>
      </c>
      <c r="B4307" t="s">
        <v>11563</v>
      </c>
    </row>
    <row r="4308" spans="1:23" x14ac:dyDescent="0.2">
      <c r="A4308" t="s">
        <v>11564</v>
      </c>
      <c r="B4308" t="s">
        <v>11565</v>
      </c>
      <c r="C4308" t="s">
        <v>11566</v>
      </c>
      <c r="D4308" t="s">
        <v>11567</v>
      </c>
      <c r="E4308" t="s">
        <v>64</v>
      </c>
      <c r="F4308" t="s">
        <v>11568</v>
      </c>
      <c r="G4308" t="s">
        <v>35</v>
      </c>
      <c r="H4308" t="s">
        <v>11569</v>
      </c>
      <c r="I4308" t="s">
        <v>11570</v>
      </c>
      <c r="J4308" t="s">
        <v>3732</v>
      </c>
      <c r="K4308" t="s">
        <v>9489</v>
      </c>
      <c r="L4308" s="2">
        <v>43215</v>
      </c>
      <c r="M4308" t="s">
        <v>11571</v>
      </c>
      <c r="N4308" t="s">
        <v>455</v>
      </c>
      <c r="O4308" t="s">
        <v>1614</v>
      </c>
      <c r="P4308" t="s">
        <v>11572</v>
      </c>
      <c r="Q4308" t="s">
        <v>8687</v>
      </c>
      <c r="R4308" t="s">
        <v>41</v>
      </c>
      <c r="S4308" t="s">
        <v>7927</v>
      </c>
      <c r="T4308" t="s">
        <v>9345</v>
      </c>
      <c r="U4308" t="s">
        <v>11573</v>
      </c>
      <c r="V4308" t="s">
        <v>4932</v>
      </c>
      <c r="W4308" t="s">
        <v>11574</v>
      </c>
    </row>
    <row r="4309" spans="1:23" x14ac:dyDescent="0.2">
      <c r="A4309" t="s">
        <v>11575</v>
      </c>
      <c r="B4309" t="s">
        <v>11576</v>
      </c>
    </row>
    <row r="4310" spans="1:23" x14ac:dyDescent="0.2">
      <c r="A4310" t="s">
        <v>11577</v>
      </c>
      <c r="B4310" t="s">
        <v>11578</v>
      </c>
    </row>
    <row r="4311" spans="1:23" x14ac:dyDescent="0.2">
      <c r="A4311" t="s">
        <v>11579</v>
      </c>
      <c r="B4311" t="s">
        <v>11580</v>
      </c>
    </row>
    <row r="4312" spans="1:23" x14ac:dyDescent="0.2">
      <c r="A4312" t="s">
        <v>11581</v>
      </c>
      <c r="B4312" t="s">
        <v>11582</v>
      </c>
    </row>
    <row r="4313" spans="1:23" x14ac:dyDescent="0.2">
      <c r="A4313" t="s">
        <v>11583</v>
      </c>
      <c r="B4313" t="s">
        <v>11584</v>
      </c>
      <c r="C4313" t="s">
        <v>11585</v>
      </c>
      <c r="D4313" t="s">
        <v>11586</v>
      </c>
      <c r="E4313" t="s">
        <v>11587</v>
      </c>
      <c r="F4313" t="s">
        <v>11588</v>
      </c>
      <c r="G4313" t="s">
        <v>11589</v>
      </c>
      <c r="H4313" t="s">
        <v>11590</v>
      </c>
      <c r="I4313" t="s">
        <v>11591</v>
      </c>
      <c r="J4313" t="s">
        <v>11592</v>
      </c>
      <c r="K4313" t="s">
        <v>11593</v>
      </c>
      <c r="L4313" t="s">
        <v>11594</v>
      </c>
      <c r="M4313" t="s">
        <v>11595</v>
      </c>
      <c r="N4313" t="s">
        <v>11596</v>
      </c>
      <c r="O4313" t="s">
        <v>11597</v>
      </c>
      <c r="P4313" t="s">
        <v>11598</v>
      </c>
      <c r="Q4313" t="s">
        <v>11599</v>
      </c>
      <c r="R4313" t="s">
        <v>11600</v>
      </c>
      <c r="S4313" t="s">
        <v>11601</v>
      </c>
      <c r="T4313" t="s">
        <v>11602</v>
      </c>
      <c r="U4313" t="s">
        <v>11603</v>
      </c>
      <c r="V4313" t="s">
        <v>11604</v>
      </c>
      <c r="W4313" t="s">
        <v>11605</v>
      </c>
    </row>
    <row r="4314" spans="1:23" x14ac:dyDescent="0.2">
      <c r="A4314" t="s">
        <v>11606</v>
      </c>
      <c r="B4314" t="s">
        <v>11607</v>
      </c>
    </row>
    <row r="4315" spans="1:23" x14ac:dyDescent="0.2">
      <c r="A4315" t="s">
        <v>11608</v>
      </c>
      <c r="B4315" t="s">
        <v>11609</v>
      </c>
    </row>
    <row r="4316" spans="1:23" x14ac:dyDescent="0.2">
      <c r="A4316" t="s">
        <v>11610</v>
      </c>
      <c r="B4316" t="s">
        <v>11611</v>
      </c>
    </row>
    <row r="4317" spans="1:23" x14ac:dyDescent="0.2">
      <c r="A4317" t="s">
        <v>11612</v>
      </c>
      <c r="B4317" t="s">
        <v>11613</v>
      </c>
    </row>
    <row r="4318" spans="1:23" x14ac:dyDescent="0.2">
      <c r="A4318" t="s">
        <v>11614</v>
      </c>
      <c r="B4318" t="s">
        <v>11615</v>
      </c>
    </row>
    <row r="4319" spans="1:23" x14ac:dyDescent="0.2">
      <c r="A4319" t="s">
        <v>11616</v>
      </c>
      <c r="B4319" t="s">
        <v>11617</v>
      </c>
    </row>
    <row r="4320" spans="1:23" x14ac:dyDescent="0.2">
      <c r="A4320" t="s">
        <v>11618</v>
      </c>
      <c r="B4320" t="s">
        <v>11619</v>
      </c>
    </row>
    <row r="4321" spans="1:16" x14ac:dyDescent="0.2">
      <c r="A4321" t="s">
        <v>11620</v>
      </c>
      <c r="B4321" t="s">
        <v>11621</v>
      </c>
    </row>
    <row r="4322" spans="1:16" x14ac:dyDescent="0.2">
      <c r="A4322" t="s">
        <v>11622</v>
      </c>
      <c r="B4322" t="s">
        <v>11623</v>
      </c>
    </row>
    <row r="4323" spans="1:16" x14ac:dyDescent="0.2">
      <c r="A4323" t="s">
        <v>11624</v>
      </c>
      <c r="B4323" t="s">
        <v>11625</v>
      </c>
      <c r="C4323" t="s">
        <v>10689</v>
      </c>
      <c r="D4323" t="s">
        <v>462</v>
      </c>
    </row>
    <row r="4324" spans="1:16" x14ac:dyDescent="0.2">
      <c r="A4324" t="s">
        <v>11626</v>
      </c>
      <c r="B4324" t="s">
        <v>11627</v>
      </c>
    </row>
    <row r="4325" spans="1:16" x14ac:dyDescent="0.2">
      <c r="A4325" t="s">
        <v>11628</v>
      </c>
      <c r="B4325" t="s">
        <v>11629</v>
      </c>
    </row>
    <row r="4326" spans="1:16" x14ac:dyDescent="0.2">
      <c r="A4326" t="s">
        <v>11630</v>
      </c>
      <c r="B4326" t="s">
        <v>11631</v>
      </c>
    </row>
    <row r="4327" spans="1:16" x14ac:dyDescent="0.2">
      <c r="A4327" t="s">
        <v>11632</v>
      </c>
      <c r="B4327" t="s">
        <v>11633</v>
      </c>
    </row>
    <row r="4328" spans="1:16" x14ac:dyDescent="0.2">
      <c r="A4328" t="s">
        <v>11634</v>
      </c>
      <c r="B4328" t="s">
        <v>11635</v>
      </c>
      <c r="C4328" t="s">
        <v>11636</v>
      </c>
      <c r="D4328" t="s">
        <v>5494</v>
      </c>
      <c r="E4328" t="s">
        <v>5495</v>
      </c>
      <c r="F4328" t="s">
        <v>11637</v>
      </c>
      <c r="G4328" t="s">
        <v>374</v>
      </c>
      <c r="H4328" t="s">
        <v>7957</v>
      </c>
      <c r="I4328" t="s">
        <v>754</v>
      </c>
      <c r="J4328" t="s">
        <v>7479</v>
      </c>
      <c r="K4328" t="s">
        <v>910</v>
      </c>
      <c r="L4328" t="s">
        <v>11638</v>
      </c>
      <c r="M4328" t="s">
        <v>11639</v>
      </c>
      <c r="N4328" t="s">
        <v>5722</v>
      </c>
      <c r="O4328" t="s">
        <v>11640</v>
      </c>
      <c r="P4328" t="s">
        <v>8586</v>
      </c>
    </row>
    <row r="4329" spans="1:16" x14ac:dyDescent="0.2">
      <c r="A4329" t="s">
        <v>11641</v>
      </c>
      <c r="B4329" t="s">
        <v>11642</v>
      </c>
    </row>
    <row r="4330" spans="1:16" x14ac:dyDescent="0.2">
      <c r="A4330" t="s">
        <v>11643</v>
      </c>
      <c r="B4330" t="s">
        <v>11644</v>
      </c>
    </row>
    <row r="4331" spans="1:16" x14ac:dyDescent="0.2">
      <c r="A4331" t="s">
        <v>11645</v>
      </c>
      <c r="B4331" t="s">
        <v>11646</v>
      </c>
    </row>
    <row r="4332" spans="1:16" x14ac:dyDescent="0.2">
      <c r="A4332" t="s">
        <v>11647</v>
      </c>
      <c r="B4332" t="s">
        <v>11648</v>
      </c>
    </row>
    <row r="4333" spans="1:16" x14ac:dyDescent="0.2">
      <c r="A4333" t="s">
        <v>11649</v>
      </c>
      <c r="B4333" t="s">
        <v>11650</v>
      </c>
    </row>
    <row r="4334" spans="1:16" x14ac:dyDescent="0.2">
      <c r="A4334" t="s">
        <v>11651</v>
      </c>
      <c r="B4334" t="s">
        <v>11652</v>
      </c>
    </row>
    <row r="4335" spans="1:16" x14ac:dyDescent="0.2">
      <c r="A4335" t="s">
        <v>11653</v>
      </c>
      <c r="B4335" t="s">
        <v>11654</v>
      </c>
      <c r="C4335" t="s">
        <v>11655</v>
      </c>
      <c r="D4335" t="s">
        <v>8193</v>
      </c>
    </row>
    <row r="4336" spans="1:16" x14ac:dyDescent="0.2">
      <c r="A4336" t="s">
        <v>11656</v>
      </c>
      <c r="B4336" t="s">
        <v>11657</v>
      </c>
    </row>
    <row r="4337" spans="1:10" x14ac:dyDescent="0.2">
      <c r="A4337" t="s">
        <v>11658</v>
      </c>
      <c r="B4337" t="s">
        <v>11659</v>
      </c>
    </row>
    <row r="4338" spans="1:10" x14ac:dyDescent="0.2">
      <c r="A4338" t="s">
        <v>11660</v>
      </c>
      <c r="B4338" t="s">
        <v>11661</v>
      </c>
    </row>
    <row r="4339" spans="1:10" x14ac:dyDescent="0.2">
      <c r="A4339" t="s">
        <v>11662</v>
      </c>
      <c r="B4339" t="s">
        <v>11663</v>
      </c>
    </row>
    <row r="4340" spans="1:10" x14ac:dyDescent="0.2">
      <c r="A4340" t="s">
        <v>11664</v>
      </c>
      <c r="B4340" t="s">
        <v>11665</v>
      </c>
    </row>
    <row r="4341" spans="1:10" x14ac:dyDescent="0.2">
      <c r="A4341" t="s">
        <v>11666</v>
      </c>
      <c r="B4341" t="s">
        <v>11667</v>
      </c>
    </row>
    <row r="4342" spans="1:10" x14ac:dyDescent="0.2">
      <c r="A4342" t="s">
        <v>11668</v>
      </c>
      <c r="B4342" t="s">
        <v>11669</v>
      </c>
    </row>
    <row r="4343" spans="1:10" x14ac:dyDescent="0.2">
      <c r="A4343" t="s">
        <v>11670</v>
      </c>
      <c r="B4343" t="s">
        <v>11671</v>
      </c>
    </row>
    <row r="4344" spans="1:10" x14ac:dyDescent="0.2">
      <c r="A4344" t="s">
        <v>11672</v>
      </c>
      <c r="B4344" t="s">
        <v>11673</v>
      </c>
    </row>
    <row r="4345" spans="1:10" x14ac:dyDescent="0.2">
      <c r="A4345" t="s">
        <v>11674</v>
      </c>
      <c r="B4345" t="s">
        <v>11675</v>
      </c>
    </row>
    <row r="4346" spans="1:10" x14ac:dyDescent="0.2">
      <c r="A4346" t="s">
        <v>11676</v>
      </c>
      <c r="B4346" t="s">
        <v>11677</v>
      </c>
    </row>
    <row r="4347" spans="1:10" x14ac:dyDescent="0.2">
      <c r="A4347" t="s">
        <v>11678</v>
      </c>
      <c r="B4347" t="s">
        <v>11679</v>
      </c>
    </row>
    <row r="4348" spans="1:10" x14ac:dyDescent="0.2">
      <c r="A4348" t="s">
        <v>11680</v>
      </c>
      <c r="B4348" t="s">
        <v>11681</v>
      </c>
      <c r="C4348" t="s">
        <v>374</v>
      </c>
      <c r="D4348" t="s">
        <v>11682</v>
      </c>
      <c r="E4348" t="s">
        <v>7939</v>
      </c>
      <c r="F4348" t="s">
        <v>11560</v>
      </c>
      <c r="G4348" t="s">
        <v>3764</v>
      </c>
      <c r="H4348" t="s">
        <v>11683</v>
      </c>
      <c r="I4348" t="s">
        <v>9620</v>
      </c>
      <c r="J4348" t="s">
        <v>49</v>
      </c>
    </row>
    <row r="4349" spans="1:10" x14ac:dyDescent="0.2">
      <c r="A4349" t="s">
        <v>11684</v>
      </c>
      <c r="B4349" t="s">
        <v>11685</v>
      </c>
      <c r="C4349" t="s">
        <v>7939</v>
      </c>
      <c r="D4349" t="s">
        <v>11686</v>
      </c>
      <c r="E4349" t="s">
        <v>2686</v>
      </c>
      <c r="F4349" t="s">
        <v>9336</v>
      </c>
      <c r="G4349" t="s">
        <v>476</v>
      </c>
    </row>
    <row r="4350" spans="1:10" x14ac:dyDescent="0.2">
      <c r="A4350" t="s">
        <v>11687</v>
      </c>
      <c r="B4350" t="s">
        <v>11688</v>
      </c>
    </row>
    <row r="4351" spans="1:10" x14ac:dyDescent="0.2">
      <c r="A4351" t="s">
        <v>11689</v>
      </c>
      <c r="B4351" t="s">
        <v>11690</v>
      </c>
    </row>
    <row r="4352" spans="1:10" x14ac:dyDescent="0.2">
      <c r="A4352" t="s">
        <v>11691</v>
      </c>
      <c r="B4352" t="s">
        <v>11692</v>
      </c>
    </row>
    <row r="4353" spans="1:23" x14ac:dyDescent="0.2">
      <c r="A4353" t="s">
        <v>11693</v>
      </c>
      <c r="B4353" t="s">
        <v>11694</v>
      </c>
    </row>
    <row r="4354" spans="1:23" x14ac:dyDescent="0.2">
      <c r="A4354" t="s">
        <v>11695</v>
      </c>
      <c r="B4354" t="s">
        <v>11696</v>
      </c>
    </row>
    <row r="4355" spans="1:23" x14ac:dyDescent="0.2">
      <c r="A4355" t="s">
        <v>11697</v>
      </c>
      <c r="B4355" t="s">
        <v>11698</v>
      </c>
    </row>
    <row r="4356" spans="1:23" x14ac:dyDescent="0.2">
      <c r="A4356" t="s">
        <v>11699</v>
      </c>
      <c r="B4356" t="s">
        <v>11700</v>
      </c>
      <c r="C4356" t="s">
        <v>11701</v>
      </c>
      <c r="D4356" t="s">
        <v>11702</v>
      </c>
      <c r="E4356" t="s">
        <v>11703</v>
      </c>
      <c r="F4356" t="s">
        <v>8182</v>
      </c>
      <c r="G4356" s="2">
        <v>43168</v>
      </c>
      <c r="H4356" t="s">
        <v>11704</v>
      </c>
      <c r="I4356" t="s">
        <v>11705</v>
      </c>
      <c r="J4356" t="s">
        <v>11706</v>
      </c>
      <c r="K4356" t="s">
        <v>613</v>
      </c>
      <c r="L4356" t="s">
        <v>11707</v>
      </c>
      <c r="M4356" t="s">
        <v>11708</v>
      </c>
      <c r="N4356" t="s">
        <v>11709</v>
      </c>
      <c r="O4356" t="s">
        <v>754</v>
      </c>
      <c r="P4356" t="s">
        <v>3302</v>
      </c>
      <c r="Q4356">
        <v>52366</v>
      </c>
      <c r="R4356" t="s">
        <v>92</v>
      </c>
      <c r="S4356" t="s">
        <v>41</v>
      </c>
      <c r="T4356" t="s">
        <v>11710</v>
      </c>
      <c r="U4356" t="s">
        <v>3304</v>
      </c>
      <c r="V4356" t="s">
        <v>810</v>
      </c>
      <c r="W4356" t="s">
        <v>11711</v>
      </c>
    </row>
    <row r="4357" spans="1:23" x14ac:dyDescent="0.2">
      <c r="A4357" t="s">
        <v>11712</v>
      </c>
      <c r="B4357" t="s">
        <v>11713</v>
      </c>
    </row>
    <row r="4358" spans="1:23" x14ac:dyDescent="0.2">
      <c r="A4358" t="s">
        <v>11714</v>
      </c>
      <c r="B4358" t="s">
        <v>11715</v>
      </c>
    </row>
    <row r="4359" spans="1:23" x14ac:dyDescent="0.2">
      <c r="A4359" t="s">
        <v>11716</v>
      </c>
      <c r="B4359" t="s">
        <v>11717</v>
      </c>
    </row>
    <row r="4360" spans="1:23" x14ac:dyDescent="0.2">
      <c r="A4360" t="s">
        <v>11718</v>
      </c>
      <c r="B4360" t="s">
        <v>11719</v>
      </c>
    </row>
    <row r="4361" spans="1:23" x14ac:dyDescent="0.2">
      <c r="A4361" t="s">
        <v>11720</v>
      </c>
      <c r="B4361" t="s">
        <v>11721</v>
      </c>
    </row>
    <row r="4362" spans="1:23" x14ac:dyDescent="0.2">
      <c r="A4362" t="s">
        <v>11722</v>
      </c>
      <c r="B4362" t="s">
        <v>11723</v>
      </c>
    </row>
    <row r="4363" spans="1:23" x14ac:dyDescent="0.2">
      <c r="A4363" t="s">
        <v>11724</v>
      </c>
      <c r="B4363" t="s">
        <v>11725</v>
      </c>
    </row>
    <row r="4364" spans="1:23" x14ac:dyDescent="0.2">
      <c r="A4364" t="s">
        <v>11726</v>
      </c>
      <c r="B4364" t="s">
        <v>11727</v>
      </c>
    </row>
    <row r="4365" spans="1:23" x14ac:dyDescent="0.2">
      <c r="A4365" t="s">
        <v>11728</v>
      </c>
      <c r="B4365" t="s">
        <v>11729</v>
      </c>
    </row>
    <row r="4366" spans="1:23" x14ac:dyDescent="0.2">
      <c r="A4366" t="s">
        <v>11730</v>
      </c>
      <c r="B4366" t="s">
        <v>11731</v>
      </c>
    </row>
    <row r="4367" spans="1:23" x14ac:dyDescent="0.2">
      <c r="A4367" t="s">
        <v>11732</v>
      </c>
      <c r="B4367" t="s">
        <v>11733</v>
      </c>
    </row>
    <row r="4368" spans="1:23" x14ac:dyDescent="0.2">
      <c r="A4368" t="s">
        <v>11734</v>
      </c>
      <c r="B4368" t="s">
        <v>11735</v>
      </c>
    </row>
    <row r="4369" spans="1:16" x14ac:dyDescent="0.2">
      <c r="A4369" t="s">
        <v>11736</v>
      </c>
      <c r="B4369" t="s">
        <v>11737</v>
      </c>
    </row>
    <row r="4370" spans="1:16" x14ac:dyDescent="0.2">
      <c r="A4370" t="s">
        <v>11738</v>
      </c>
      <c r="B4370" t="s">
        <v>11739</v>
      </c>
    </row>
    <row r="4371" spans="1:16" x14ac:dyDescent="0.2">
      <c r="A4371" t="s">
        <v>11740</v>
      </c>
      <c r="B4371" t="s">
        <v>11741</v>
      </c>
      <c r="C4371" t="s">
        <v>11742</v>
      </c>
      <c r="D4371" t="s">
        <v>11743</v>
      </c>
      <c r="E4371" s="5">
        <v>43215</v>
      </c>
      <c r="F4371" t="s">
        <v>11744</v>
      </c>
      <c r="G4371" t="s">
        <v>1614</v>
      </c>
      <c r="H4371" t="s">
        <v>11745</v>
      </c>
      <c r="I4371" t="s">
        <v>8189</v>
      </c>
      <c r="J4371" t="s">
        <v>7939</v>
      </c>
      <c r="K4371" t="s">
        <v>8023</v>
      </c>
      <c r="L4371" t="s">
        <v>11746</v>
      </c>
      <c r="M4371" t="s">
        <v>11747</v>
      </c>
      <c r="N4371" t="s">
        <v>1373</v>
      </c>
      <c r="O4371" t="s">
        <v>11748</v>
      </c>
      <c r="P4371" t="s">
        <v>8411</v>
      </c>
    </row>
    <row r="4372" spans="1:16" x14ac:dyDescent="0.2">
      <c r="A4372" t="s">
        <v>11749</v>
      </c>
      <c r="B4372" t="s">
        <v>11750</v>
      </c>
    </row>
    <row r="4373" spans="1:16" x14ac:dyDescent="0.2">
      <c r="A4373" t="s">
        <v>11751</v>
      </c>
      <c r="B4373" t="s">
        <v>11752</v>
      </c>
    </row>
    <row r="4374" spans="1:16" x14ac:dyDescent="0.2">
      <c r="A4374" t="s">
        <v>11753</v>
      </c>
      <c r="B4374" t="s">
        <v>11754</v>
      </c>
    </row>
    <row r="4375" spans="1:16" x14ac:dyDescent="0.2">
      <c r="A4375" t="s">
        <v>11755</v>
      </c>
      <c r="B4375" t="s">
        <v>11756</v>
      </c>
    </row>
    <row r="4376" spans="1:16" x14ac:dyDescent="0.2">
      <c r="A4376" t="s">
        <v>11757</v>
      </c>
      <c r="B4376" t="s">
        <v>11758</v>
      </c>
    </row>
    <row r="4377" spans="1:16" x14ac:dyDescent="0.2">
      <c r="A4377" t="s">
        <v>11759</v>
      </c>
      <c r="B4377" t="s">
        <v>11760</v>
      </c>
    </row>
    <row r="4378" spans="1:16" x14ac:dyDescent="0.2">
      <c r="A4378" t="s">
        <v>11761</v>
      </c>
      <c r="B4378" t="s">
        <v>11762</v>
      </c>
    </row>
    <row r="4379" spans="1:16" x14ac:dyDescent="0.2">
      <c r="A4379" t="s">
        <v>11763</v>
      </c>
      <c r="B4379" t="s">
        <v>11764</v>
      </c>
    </row>
    <row r="4380" spans="1:16" x14ac:dyDescent="0.2">
      <c r="A4380" t="s">
        <v>11765</v>
      </c>
      <c r="B4380" t="s">
        <v>11766</v>
      </c>
    </row>
    <row r="4381" spans="1:16" x14ac:dyDescent="0.2">
      <c r="A4381" t="s">
        <v>11767</v>
      </c>
      <c r="B4381" t="s">
        <v>11768</v>
      </c>
    </row>
    <row r="4382" spans="1:16" x14ac:dyDescent="0.2">
      <c r="A4382" t="s">
        <v>11769</v>
      </c>
      <c r="B4382" t="s">
        <v>11770</v>
      </c>
    </row>
    <row r="4383" spans="1:16" x14ac:dyDescent="0.2">
      <c r="A4383" t="s">
        <v>11771</v>
      </c>
      <c r="B4383" t="s">
        <v>11772</v>
      </c>
    </row>
    <row r="4384" spans="1:16" x14ac:dyDescent="0.2">
      <c r="A4384" t="s">
        <v>11773</v>
      </c>
      <c r="B4384" t="s">
        <v>11774</v>
      </c>
    </row>
    <row r="4385" spans="1:13" x14ac:dyDescent="0.2">
      <c r="A4385" t="s">
        <v>11775</v>
      </c>
      <c r="B4385" t="s">
        <v>11776</v>
      </c>
      <c r="C4385" t="s">
        <v>476</v>
      </c>
    </row>
    <row r="4386" spans="1:13" x14ac:dyDescent="0.2">
      <c r="A4386" t="s">
        <v>11777</v>
      </c>
      <c r="B4386" t="s">
        <v>11778</v>
      </c>
    </row>
    <row r="4387" spans="1:13" x14ac:dyDescent="0.2">
      <c r="A4387" t="s">
        <v>11779</v>
      </c>
      <c r="B4387" t="s">
        <v>11780</v>
      </c>
    </row>
    <row r="4388" spans="1:13" x14ac:dyDescent="0.2">
      <c r="A4388" t="s">
        <v>11781</v>
      </c>
      <c r="B4388" t="s">
        <v>11782</v>
      </c>
      <c r="C4388" s="5">
        <v>39563</v>
      </c>
      <c r="D4388" t="s">
        <v>11783</v>
      </c>
      <c r="E4388" t="s">
        <v>38</v>
      </c>
      <c r="F4388" t="s">
        <v>11682</v>
      </c>
      <c r="G4388" t="s">
        <v>8302</v>
      </c>
      <c r="H4388" t="s">
        <v>11784</v>
      </c>
      <c r="I4388" t="s">
        <v>44</v>
      </c>
      <c r="J4388" t="s">
        <v>619</v>
      </c>
      <c r="K4388" t="s">
        <v>1499</v>
      </c>
      <c r="L4388">
        <v>52366</v>
      </c>
      <c r="M4388" t="s">
        <v>1234</v>
      </c>
    </row>
    <row r="4389" spans="1:13" x14ac:dyDescent="0.2">
      <c r="A4389" t="s">
        <v>11785</v>
      </c>
      <c r="B4389" t="s">
        <v>11786</v>
      </c>
    </row>
    <row r="4390" spans="1:13" x14ac:dyDescent="0.2">
      <c r="A4390" t="s">
        <v>11787</v>
      </c>
      <c r="B4390" t="s">
        <v>11788</v>
      </c>
    </row>
    <row r="4391" spans="1:13" x14ac:dyDescent="0.2">
      <c r="A4391" t="s">
        <v>11789</v>
      </c>
      <c r="B4391" t="s">
        <v>11790</v>
      </c>
    </row>
    <row r="4392" spans="1:13" x14ac:dyDescent="0.2">
      <c r="A4392" t="s">
        <v>11791</v>
      </c>
      <c r="B4392" t="s">
        <v>11792</v>
      </c>
    </row>
    <row r="4393" spans="1:13" x14ac:dyDescent="0.2">
      <c r="A4393" t="s">
        <v>11793</v>
      </c>
      <c r="B4393" t="s">
        <v>11794</v>
      </c>
    </row>
    <row r="4394" spans="1:13" x14ac:dyDescent="0.2">
      <c r="A4394" t="s">
        <v>11795</v>
      </c>
      <c r="B4394" t="s">
        <v>11796</v>
      </c>
    </row>
    <row r="4395" spans="1:13" x14ac:dyDescent="0.2">
      <c r="A4395" t="s">
        <v>11797</v>
      </c>
      <c r="B4395" t="s">
        <v>11798</v>
      </c>
    </row>
    <row r="4396" spans="1:13" x14ac:dyDescent="0.2">
      <c r="A4396" t="s">
        <v>11799</v>
      </c>
      <c r="B4396" t="s">
        <v>11800</v>
      </c>
    </row>
    <row r="4397" spans="1:13" x14ac:dyDescent="0.2">
      <c r="A4397" t="s">
        <v>11801</v>
      </c>
      <c r="B4397" t="s">
        <v>11802</v>
      </c>
    </row>
    <row r="4398" spans="1:13" x14ac:dyDescent="0.2">
      <c r="A4398" t="s">
        <v>11803</v>
      </c>
      <c r="B4398" t="s">
        <v>11804</v>
      </c>
    </row>
    <row r="4399" spans="1:13" x14ac:dyDescent="0.2">
      <c r="A4399" t="s">
        <v>11805</v>
      </c>
      <c r="B4399" t="s">
        <v>11806</v>
      </c>
    </row>
    <row r="4400" spans="1:13" x14ac:dyDescent="0.2">
      <c r="A4400" t="s">
        <v>11807</v>
      </c>
      <c r="B4400" t="s">
        <v>11808</v>
      </c>
    </row>
    <row r="4401" spans="1:23" x14ac:dyDescent="0.2">
      <c r="A4401" t="s">
        <v>11809</v>
      </c>
      <c r="B4401" t="s">
        <v>11810</v>
      </c>
    </row>
    <row r="4402" spans="1:23" x14ac:dyDescent="0.2">
      <c r="A4402" t="s">
        <v>11811</v>
      </c>
      <c r="B4402" t="s">
        <v>11812</v>
      </c>
    </row>
    <row r="4403" spans="1:23" x14ac:dyDescent="0.2">
      <c r="A4403" t="s">
        <v>11813</v>
      </c>
      <c r="B4403" t="s">
        <v>11814</v>
      </c>
    </row>
    <row r="4404" spans="1:23" x14ac:dyDescent="0.2">
      <c r="A4404" t="s">
        <v>11815</v>
      </c>
      <c r="B4404" t="s">
        <v>11816</v>
      </c>
    </row>
    <row r="4405" spans="1:23" x14ac:dyDescent="0.2">
      <c r="A4405" t="s">
        <v>11817</v>
      </c>
      <c r="B4405" t="s">
        <v>11818</v>
      </c>
    </row>
    <row r="4406" spans="1:23" x14ac:dyDescent="0.2">
      <c r="A4406" t="s">
        <v>11819</v>
      </c>
      <c r="B4406" t="s">
        <v>11820</v>
      </c>
      <c r="C4406" t="s">
        <v>11821</v>
      </c>
      <c r="D4406" t="s">
        <v>11822</v>
      </c>
      <c r="E4406" t="s">
        <v>11823</v>
      </c>
      <c r="F4406" t="s">
        <v>11824</v>
      </c>
      <c r="G4406" t="s">
        <v>11825</v>
      </c>
      <c r="H4406" t="s">
        <v>11826</v>
      </c>
      <c r="I4406" t="s">
        <v>11827</v>
      </c>
      <c r="J4406" t="s">
        <v>11828</v>
      </c>
      <c r="K4406" t="s">
        <v>11829</v>
      </c>
      <c r="L4406" t="s">
        <v>11830</v>
      </c>
      <c r="M4406" t="e">
        <f>+送回酒店</f>
        <v>#NAME?</v>
      </c>
      <c r="N4406" t="s">
        <v>11831</v>
      </c>
      <c r="O4406" t="s">
        <v>11832</v>
      </c>
      <c r="P4406" t="s">
        <v>11833</v>
      </c>
      <c r="Q4406" t="s">
        <v>7663</v>
      </c>
      <c r="R4406" t="s">
        <v>11834</v>
      </c>
      <c r="S4406" t="s">
        <v>11835</v>
      </c>
      <c r="T4406" t="s">
        <v>11836</v>
      </c>
      <c r="U4406" t="s">
        <v>11837</v>
      </c>
      <c r="V4406" t="s">
        <v>11838</v>
      </c>
      <c r="W4406" t="s">
        <v>11839</v>
      </c>
    </row>
    <row r="4407" spans="1:23" x14ac:dyDescent="0.2">
      <c r="A4407" t="s">
        <v>11840</v>
      </c>
      <c r="B4407" t="s">
        <v>11841</v>
      </c>
    </row>
    <row r="4408" spans="1:23" x14ac:dyDescent="0.2">
      <c r="A4408" t="s">
        <v>11842</v>
      </c>
      <c r="B4408" t="s">
        <v>11843</v>
      </c>
    </row>
    <row r="4409" spans="1:23" x14ac:dyDescent="0.2">
      <c r="A4409" t="s">
        <v>11844</v>
      </c>
      <c r="B4409" t="s">
        <v>11845</v>
      </c>
    </row>
    <row r="4410" spans="1:23" x14ac:dyDescent="0.2">
      <c r="A4410" t="s">
        <v>11846</v>
      </c>
      <c r="B4410" t="s">
        <v>11847</v>
      </c>
    </row>
    <row r="4411" spans="1:23" x14ac:dyDescent="0.2">
      <c r="A4411" t="s">
        <v>11848</v>
      </c>
      <c r="B4411" t="s">
        <v>11849</v>
      </c>
    </row>
    <row r="4412" spans="1:23" x14ac:dyDescent="0.2">
      <c r="A4412" t="s">
        <v>11850</v>
      </c>
      <c r="B4412" t="s">
        <v>11851</v>
      </c>
    </row>
    <row r="4413" spans="1:23" x14ac:dyDescent="0.2">
      <c r="A4413" t="s">
        <v>11852</v>
      </c>
      <c r="B4413" t="s">
        <v>11853</v>
      </c>
    </row>
    <row r="4414" spans="1:23" x14ac:dyDescent="0.2">
      <c r="A4414" t="s">
        <v>11854</v>
      </c>
      <c r="B4414" t="s">
        <v>11855</v>
      </c>
    </row>
    <row r="4415" spans="1:23" x14ac:dyDescent="0.2">
      <c r="A4415" t="s">
        <v>11856</v>
      </c>
      <c r="B4415" t="s">
        <v>11857</v>
      </c>
    </row>
    <row r="4416" spans="1:23" x14ac:dyDescent="0.2">
      <c r="A4416" t="s">
        <v>11858</v>
      </c>
      <c r="B4416" t="s">
        <v>11859</v>
      </c>
    </row>
    <row r="4417" spans="1:6" x14ac:dyDescent="0.2">
      <c r="A4417" t="s">
        <v>11860</v>
      </c>
      <c r="B4417" t="s">
        <v>11861</v>
      </c>
    </row>
    <row r="4418" spans="1:6" x14ac:dyDescent="0.2">
      <c r="A4418" t="s">
        <v>11862</v>
      </c>
      <c r="B4418" t="s">
        <v>11863</v>
      </c>
    </row>
    <row r="4419" spans="1:6" x14ac:dyDescent="0.2">
      <c r="A4419" t="s">
        <v>11864</v>
      </c>
      <c r="B4419" t="s">
        <v>11865</v>
      </c>
    </row>
    <row r="4420" spans="1:6" x14ac:dyDescent="0.2">
      <c r="A4420" t="s">
        <v>11866</v>
      </c>
      <c r="B4420" t="s">
        <v>11867</v>
      </c>
    </row>
    <row r="4421" spans="1:6" x14ac:dyDescent="0.2">
      <c r="A4421" t="s">
        <v>11868</v>
      </c>
      <c r="B4421" t="s">
        <v>11869</v>
      </c>
      <c r="C4421" t="s">
        <v>7940</v>
      </c>
      <c r="D4421" t="s">
        <v>1372</v>
      </c>
      <c r="E4421" t="s">
        <v>1596</v>
      </c>
      <c r="F4421" t="s">
        <v>7125</v>
      </c>
    </row>
    <row r="4422" spans="1:6" x14ac:dyDescent="0.2">
      <c r="A4422" t="s">
        <v>11870</v>
      </c>
      <c r="B4422" t="s">
        <v>11871</v>
      </c>
    </row>
    <row r="4423" spans="1:6" x14ac:dyDescent="0.2">
      <c r="A4423" t="s">
        <v>11872</v>
      </c>
      <c r="B4423" t="s">
        <v>11873</v>
      </c>
    </row>
    <row r="4424" spans="1:6" x14ac:dyDescent="0.2">
      <c r="A4424" t="s">
        <v>11874</v>
      </c>
      <c r="B4424" t="s">
        <v>11875</v>
      </c>
    </row>
    <row r="4425" spans="1:6" x14ac:dyDescent="0.2">
      <c r="A4425" t="s">
        <v>11876</v>
      </c>
      <c r="B4425" t="s">
        <v>11877</v>
      </c>
    </row>
    <row r="4426" spans="1:6" x14ac:dyDescent="0.2">
      <c r="A4426" t="s">
        <v>11878</v>
      </c>
      <c r="B4426" t="s">
        <v>11879</v>
      </c>
    </row>
    <row r="4427" spans="1:6" x14ac:dyDescent="0.2">
      <c r="A4427" t="s">
        <v>11880</v>
      </c>
      <c r="B4427" t="s">
        <v>11881</v>
      </c>
    </row>
    <row r="4428" spans="1:6" x14ac:dyDescent="0.2">
      <c r="A4428" t="s">
        <v>11882</v>
      </c>
      <c r="B4428" t="s">
        <v>11883</v>
      </c>
    </row>
    <row r="4429" spans="1:6" x14ac:dyDescent="0.2">
      <c r="A4429" t="s">
        <v>11884</v>
      </c>
      <c r="B4429" t="s">
        <v>11885</v>
      </c>
    </row>
    <row r="4430" spans="1:6" x14ac:dyDescent="0.2">
      <c r="A4430" t="s">
        <v>11886</v>
      </c>
      <c r="B4430" t="s">
        <v>11887</v>
      </c>
    </row>
    <row r="4431" spans="1:6" x14ac:dyDescent="0.2">
      <c r="A4431" t="s">
        <v>11888</v>
      </c>
      <c r="B4431" t="s">
        <v>11889</v>
      </c>
    </row>
    <row r="4432" spans="1:6" x14ac:dyDescent="0.2">
      <c r="A4432" t="s">
        <v>11890</v>
      </c>
      <c r="B4432" t="s">
        <v>11891</v>
      </c>
    </row>
    <row r="4433" spans="1:23" x14ac:dyDescent="0.2">
      <c r="A4433" t="s">
        <v>11892</v>
      </c>
      <c r="B4433" t="s">
        <v>11893</v>
      </c>
    </row>
    <row r="4434" spans="1:23" x14ac:dyDescent="0.2">
      <c r="A4434" t="s">
        <v>11894</v>
      </c>
      <c r="B4434" t="s">
        <v>11895</v>
      </c>
    </row>
    <row r="4435" spans="1:23" x14ac:dyDescent="0.2">
      <c r="A4435" t="s">
        <v>11896</v>
      </c>
      <c r="B4435" t="s">
        <v>11897</v>
      </c>
    </row>
    <row r="4436" spans="1:23" x14ac:dyDescent="0.2">
      <c r="A4436" t="s">
        <v>11898</v>
      </c>
      <c r="B4436" t="s">
        <v>11899</v>
      </c>
    </row>
    <row r="4437" spans="1:23" x14ac:dyDescent="0.2">
      <c r="A4437" t="s">
        <v>11900</v>
      </c>
      <c r="B4437" t="s">
        <v>11901</v>
      </c>
    </row>
    <row r="4438" spans="1:23" x14ac:dyDescent="0.2">
      <c r="A4438" t="s">
        <v>11902</v>
      </c>
      <c r="B4438" t="s">
        <v>11903</v>
      </c>
    </row>
    <row r="4439" spans="1:23" x14ac:dyDescent="0.2">
      <c r="A4439" t="s">
        <v>11904</v>
      </c>
      <c r="B4439" t="s">
        <v>11905</v>
      </c>
    </row>
    <row r="4440" spans="1:23" x14ac:dyDescent="0.2">
      <c r="A4440" t="s">
        <v>11906</v>
      </c>
      <c r="B4440" t="s">
        <v>11907</v>
      </c>
      <c r="C4440" t="s">
        <v>807</v>
      </c>
      <c r="D4440" t="s">
        <v>7938</v>
      </c>
      <c r="E4440" t="s">
        <v>9344</v>
      </c>
      <c r="F4440" t="s">
        <v>11908</v>
      </c>
      <c r="G4440" t="s">
        <v>1389</v>
      </c>
      <c r="H4440" t="s">
        <v>11909</v>
      </c>
      <c r="I4440" t="s">
        <v>11910</v>
      </c>
      <c r="J4440" t="s">
        <v>11911</v>
      </c>
      <c r="K4440" t="s">
        <v>602</v>
      </c>
    </row>
    <row r="4441" spans="1:23" x14ac:dyDescent="0.2">
      <c r="A4441" t="s">
        <v>11912</v>
      </c>
      <c r="B4441" t="s">
        <v>11913</v>
      </c>
      <c r="C4441" t="s">
        <v>6740</v>
      </c>
      <c r="D4441" t="s">
        <v>11561</v>
      </c>
      <c r="E4441" t="s">
        <v>49</v>
      </c>
    </row>
    <row r="4442" spans="1:23" x14ac:dyDescent="0.2">
      <c r="A4442" t="s">
        <v>11914</v>
      </c>
      <c r="B4442" t="s">
        <v>11915</v>
      </c>
    </row>
    <row r="4443" spans="1:23" x14ac:dyDescent="0.2">
      <c r="A4443" t="s">
        <v>11916</v>
      </c>
      <c r="B4443" t="s">
        <v>11917</v>
      </c>
    </row>
    <row r="4444" spans="1:23" x14ac:dyDescent="0.2">
      <c r="A4444" t="s">
        <v>11918</v>
      </c>
      <c r="B4444" t="s">
        <v>11919</v>
      </c>
    </row>
    <row r="4445" spans="1:23" x14ac:dyDescent="0.2">
      <c r="A4445" t="s">
        <v>11920</v>
      </c>
      <c r="B4445" t="s">
        <v>11921</v>
      </c>
    </row>
    <row r="4446" spans="1:23" x14ac:dyDescent="0.2">
      <c r="A4446" t="s">
        <v>11922</v>
      </c>
      <c r="B4446" t="s">
        <v>11923</v>
      </c>
    </row>
    <row r="4447" spans="1:23" x14ac:dyDescent="0.2">
      <c r="A4447" t="s">
        <v>11924</v>
      </c>
      <c r="B4447" t="s">
        <v>11925</v>
      </c>
      <c r="C4447" t="s">
        <v>11926</v>
      </c>
      <c r="D4447" t="s">
        <v>11927</v>
      </c>
      <c r="E4447" t="s">
        <v>11928</v>
      </c>
      <c r="F4447" t="s">
        <v>11929</v>
      </c>
      <c r="G4447" t="s">
        <v>11930</v>
      </c>
      <c r="H4447" t="s">
        <v>11931</v>
      </c>
      <c r="I4447" t="s">
        <v>11932</v>
      </c>
      <c r="J4447" t="s">
        <v>11933</v>
      </c>
      <c r="K4447" t="s">
        <v>11934</v>
      </c>
      <c r="L4447" t="s">
        <v>11935</v>
      </c>
      <c r="M4447" t="s">
        <v>11936</v>
      </c>
      <c r="N4447" t="s">
        <v>11937</v>
      </c>
      <c r="O4447" t="s">
        <v>11938</v>
      </c>
      <c r="P4447" t="s">
        <v>11939</v>
      </c>
      <c r="Q4447" t="s">
        <v>11940</v>
      </c>
      <c r="R4447" t="s">
        <v>11941</v>
      </c>
      <c r="S4447" t="s">
        <v>5133</v>
      </c>
      <c r="T4447" t="s">
        <v>11942</v>
      </c>
      <c r="U4447" t="s">
        <v>11943</v>
      </c>
      <c r="V4447" t="s">
        <v>1889</v>
      </c>
      <c r="W4447" t="s">
        <v>11944</v>
      </c>
    </row>
    <row r="4448" spans="1:23" x14ac:dyDescent="0.2">
      <c r="A4448" t="s">
        <v>11945</v>
      </c>
      <c r="B4448" t="s">
        <v>11946</v>
      </c>
    </row>
    <row r="4449" spans="1:4" x14ac:dyDescent="0.2">
      <c r="A4449" t="s">
        <v>11947</v>
      </c>
      <c r="B4449" t="s">
        <v>11948</v>
      </c>
    </row>
    <row r="4450" spans="1:4" x14ac:dyDescent="0.2">
      <c r="A4450" t="s">
        <v>11949</v>
      </c>
      <c r="B4450" t="s">
        <v>11950</v>
      </c>
    </row>
    <row r="4451" spans="1:4" x14ac:dyDescent="0.2">
      <c r="A4451" t="s">
        <v>11951</v>
      </c>
      <c r="B4451" t="s">
        <v>11952</v>
      </c>
    </row>
    <row r="4452" spans="1:4" x14ac:dyDescent="0.2">
      <c r="A4452" t="s">
        <v>11953</v>
      </c>
      <c r="B4452" t="s">
        <v>11954</v>
      </c>
    </row>
    <row r="4453" spans="1:4" x14ac:dyDescent="0.2">
      <c r="A4453" t="s">
        <v>11955</v>
      </c>
      <c r="B4453" t="s">
        <v>11956</v>
      </c>
      <c r="C4453" t="s">
        <v>11957</v>
      </c>
      <c r="D4453" t="s">
        <v>7665</v>
      </c>
    </row>
    <row r="4454" spans="1:4" x14ac:dyDescent="0.2">
      <c r="A4454" t="s">
        <v>11958</v>
      </c>
      <c r="B4454" t="s">
        <v>11959</v>
      </c>
    </row>
    <row r="4455" spans="1:4" x14ac:dyDescent="0.2">
      <c r="A4455" t="s">
        <v>11960</v>
      </c>
      <c r="B4455" t="s">
        <v>11961</v>
      </c>
    </row>
    <row r="4456" spans="1:4" x14ac:dyDescent="0.2">
      <c r="A4456" t="s">
        <v>11962</v>
      </c>
      <c r="B4456" t="s">
        <v>11963</v>
      </c>
    </row>
    <row r="4457" spans="1:4" x14ac:dyDescent="0.2">
      <c r="A4457" t="s">
        <v>11964</v>
      </c>
      <c r="B4457" t="s">
        <v>11965</v>
      </c>
    </row>
    <row r="4458" spans="1:4" x14ac:dyDescent="0.2">
      <c r="A4458" t="s">
        <v>11966</v>
      </c>
      <c r="B4458" t="s">
        <v>11967</v>
      </c>
    </row>
    <row r="4459" spans="1:4" x14ac:dyDescent="0.2">
      <c r="A4459" t="s">
        <v>11968</v>
      </c>
      <c r="B4459" t="s">
        <v>11969</v>
      </c>
    </row>
    <row r="4460" spans="1:4" x14ac:dyDescent="0.2">
      <c r="A4460" t="s">
        <v>11970</v>
      </c>
      <c r="B4460" t="s">
        <v>11971</v>
      </c>
    </row>
    <row r="4461" spans="1:4" x14ac:dyDescent="0.2">
      <c r="A4461" t="s">
        <v>11972</v>
      </c>
      <c r="B4461" t="s">
        <v>11973</v>
      </c>
    </row>
    <row r="4462" spans="1:4" x14ac:dyDescent="0.2">
      <c r="A4462" t="s">
        <v>11974</v>
      </c>
      <c r="B4462" t="s">
        <v>11975</v>
      </c>
    </row>
    <row r="4463" spans="1:4" x14ac:dyDescent="0.2">
      <c r="A4463" t="s">
        <v>11976</v>
      </c>
      <c r="B4463" t="s">
        <v>11977</v>
      </c>
    </row>
    <row r="4464" spans="1:4" x14ac:dyDescent="0.2">
      <c r="A4464" t="s">
        <v>11978</v>
      </c>
      <c r="B4464" t="s">
        <v>11979</v>
      </c>
    </row>
    <row r="4465" spans="1:17" x14ac:dyDescent="0.2">
      <c r="A4465" t="s">
        <v>11980</v>
      </c>
      <c r="B4465" t="s">
        <v>11981</v>
      </c>
      <c r="C4465" t="s">
        <v>11982</v>
      </c>
      <c r="D4465" t="s">
        <v>11983</v>
      </c>
      <c r="E4465" t="s">
        <v>69</v>
      </c>
      <c r="F4465" t="s">
        <v>11984</v>
      </c>
      <c r="G4465" t="s">
        <v>41</v>
      </c>
      <c r="H4465" t="s">
        <v>11985</v>
      </c>
      <c r="I4465" t="s">
        <v>11986</v>
      </c>
      <c r="J4465" t="s">
        <v>8537</v>
      </c>
      <c r="K4465" t="s">
        <v>9760</v>
      </c>
      <c r="L4465" t="s">
        <v>6178</v>
      </c>
      <c r="M4465" t="s">
        <v>6179</v>
      </c>
      <c r="N4465" t="s">
        <v>4050</v>
      </c>
      <c r="O4465" t="s">
        <v>620</v>
      </c>
      <c r="P4465" t="s">
        <v>11987</v>
      </c>
      <c r="Q4465" t="s">
        <v>602</v>
      </c>
    </row>
    <row r="4466" spans="1:17" x14ac:dyDescent="0.2">
      <c r="A4466" t="s">
        <v>11988</v>
      </c>
      <c r="B4466" t="s">
        <v>11989</v>
      </c>
    </row>
    <row r="4467" spans="1:17" x14ac:dyDescent="0.2">
      <c r="A4467" t="s">
        <v>11990</v>
      </c>
      <c r="B4467" t="s">
        <v>11991</v>
      </c>
    </row>
    <row r="4468" spans="1:17" x14ac:dyDescent="0.2">
      <c r="A4468" t="s">
        <v>11992</v>
      </c>
      <c r="B4468" t="s">
        <v>11993</v>
      </c>
    </row>
    <row r="4469" spans="1:17" x14ac:dyDescent="0.2">
      <c r="A4469" t="s">
        <v>11994</v>
      </c>
      <c r="B4469" t="s">
        <v>11995</v>
      </c>
    </row>
    <row r="4470" spans="1:17" x14ac:dyDescent="0.2">
      <c r="A4470" t="s">
        <v>11996</v>
      </c>
      <c r="B4470" t="s">
        <v>11997</v>
      </c>
    </row>
    <row r="4471" spans="1:17" x14ac:dyDescent="0.2">
      <c r="A4471" t="s">
        <v>11998</v>
      </c>
      <c r="B4471" t="s">
        <v>11999</v>
      </c>
    </row>
    <row r="4472" spans="1:17" x14ac:dyDescent="0.2">
      <c r="A4472" t="s">
        <v>12000</v>
      </c>
      <c r="B4472" t="s">
        <v>12001</v>
      </c>
    </row>
    <row r="4473" spans="1:17" x14ac:dyDescent="0.2">
      <c r="A4473" t="s">
        <v>12002</v>
      </c>
      <c r="B4473" t="s">
        <v>12003</v>
      </c>
    </row>
    <row r="4474" spans="1:17" x14ac:dyDescent="0.2">
      <c r="A4474" t="s">
        <v>12004</v>
      </c>
      <c r="B4474" t="s">
        <v>12005</v>
      </c>
    </row>
    <row r="4475" spans="1:17" x14ac:dyDescent="0.2">
      <c r="A4475" t="s">
        <v>12006</v>
      </c>
      <c r="B4475" t="s">
        <v>12007</v>
      </c>
      <c r="C4475" t="s">
        <v>7940</v>
      </c>
      <c r="D4475" t="s">
        <v>1372</v>
      </c>
      <c r="E4475" t="s">
        <v>1596</v>
      </c>
      <c r="F4475" t="s">
        <v>7125</v>
      </c>
    </row>
    <row r="4476" spans="1:17" x14ac:dyDescent="0.2">
      <c r="A4476" t="s">
        <v>12008</v>
      </c>
      <c r="B4476" t="s">
        <v>12009</v>
      </c>
    </row>
    <row r="4477" spans="1:17" x14ac:dyDescent="0.2">
      <c r="A4477" t="s">
        <v>12010</v>
      </c>
      <c r="B4477" t="s">
        <v>12011</v>
      </c>
    </row>
    <row r="4478" spans="1:17" x14ac:dyDescent="0.2">
      <c r="A4478" t="s">
        <v>12012</v>
      </c>
      <c r="B4478" t="s">
        <v>12013</v>
      </c>
    </row>
    <row r="4479" spans="1:17" x14ac:dyDescent="0.2">
      <c r="A4479" t="s">
        <v>12014</v>
      </c>
      <c r="B4479" t="s">
        <v>12015</v>
      </c>
    </row>
    <row r="4480" spans="1:17" x14ac:dyDescent="0.2">
      <c r="A4480" t="s">
        <v>12016</v>
      </c>
      <c r="B4480" t="s">
        <v>12017</v>
      </c>
    </row>
    <row r="4481" spans="1:23" x14ac:dyDescent="0.2">
      <c r="A4481" t="s">
        <v>12018</v>
      </c>
      <c r="B4481" t="s">
        <v>12019</v>
      </c>
    </row>
    <row r="4482" spans="1:23" x14ac:dyDescent="0.2">
      <c r="A4482" t="s">
        <v>12020</v>
      </c>
      <c r="B4482" t="s">
        <v>12021</v>
      </c>
    </row>
    <row r="4483" spans="1:23" x14ac:dyDescent="0.2">
      <c r="A4483" t="s">
        <v>12022</v>
      </c>
      <c r="B4483" t="s">
        <v>12023</v>
      </c>
      <c r="C4483" t="s">
        <v>12024</v>
      </c>
      <c r="D4483" t="s">
        <v>12025</v>
      </c>
      <c r="E4483" t="s">
        <v>12026</v>
      </c>
      <c r="F4483" t="s">
        <v>12027</v>
      </c>
      <c r="G4483" t="s">
        <v>12028</v>
      </c>
      <c r="H4483" t="s">
        <v>12029</v>
      </c>
      <c r="I4483" t="s">
        <v>12030</v>
      </c>
      <c r="J4483" t="s">
        <v>12031</v>
      </c>
      <c r="K4483" t="s">
        <v>12032</v>
      </c>
      <c r="L4483" t="s">
        <v>12033</v>
      </c>
      <c r="M4483" t="s">
        <v>12034</v>
      </c>
      <c r="N4483" t="s">
        <v>12035</v>
      </c>
      <c r="O4483" t="s">
        <v>12036</v>
      </c>
      <c r="P4483" t="s">
        <v>12037</v>
      </c>
      <c r="Q4483" t="s">
        <v>12038</v>
      </c>
      <c r="R4483" t="s">
        <v>12039</v>
      </c>
      <c r="S4483" t="s">
        <v>12040</v>
      </c>
      <c r="T4483" t="s">
        <v>12041</v>
      </c>
      <c r="U4483" t="s">
        <v>12042</v>
      </c>
      <c r="V4483" t="s">
        <v>12043</v>
      </c>
      <c r="W4483" t="s">
        <v>12044</v>
      </c>
    </row>
    <row r="4484" spans="1:23" x14ac:dyDescent="0.2">
      <c r="A4484" t="s">
        <v>12045</v>
      </c>
      <c r="B4484" t="s">
        <v>12046</v>
      </c>
    </row>
    <row r="4485" spans="1:23" x14ac:dyDescent="0.2">
      <c r="A4485" t="s">
        <v>12047</v>
      </c>
      <c r="B4485" t="s">
        <v>12048</v>
      </c>
    </row>
    <row r="4486" spans="1:23" x14ac:dyDescent="0.2">
      <c r="A4486" t="s">
        <v>12049</v>
      </c>
      <c r="B4486" t="s">
        <v>12050</v>
      </c>
    </row>
    <row r="4487" spans="1:23" x14ac:dyDescent="0.2">
      <c r="A4487" t="s">
        <v>12051</v>
      </c>
      <c r="B4487" t="s">
        <v>12052</v>
      </c>
    </row>
    <row r="4488" spans="1:23" x14ac:dyDescent="0.2">
      <c r="A4488" t="s">
        <v>12053</v>
      </c>
      <c r="B4488" t="s">
        <v>12054</v>
      </c>
    </row>
    <row r="4489" spans="1:23" x14ac:dyDescent="0.2">
      <c r="A4489" t="s">
        <v>12055</v>
      </c>
      <c r="B4489" t="s">
        <v>12056</v>
      </c>
    </row>
    <row r="4490" spans="1:23" x14ac:dyDescent="0.2">
      <c r="A4490" t="s">
        <v>12057</v>
      </c>
      <c r="B4490" t="s">
        <v>12058</v>
      </c>
    </row>
    <row r="4491" spans="1:23" x14ac:dyDescent="0.2">
      <c r="A4491" t="s">
        <v>12059</v>
      </c>
      <c r="B4491" t="s">
        <v>12060</v>
      </c>
    </row>
    <row r="4492" spans="1:23" x14ac:dyDescent="0.2">
      <c r="A4492" t="s">
        <v>12061</v>
      </c>
      <c r="B4492" t="s">
        <v>12062</v>
      </c>
    </row>
    <row r="4493" spans="1:23" x14ac:dyDescent="0.2">
      <c r="A4493" t="s">
        <v>12063</v>
      </c>
      <c r="B4493" t="s">
        <v>12064</v>
      </c>
    </row>
    <row r="4494" spans="1:23" x14ac:dyDescent="0.2">
      <c r="A4494" t="s">
        <v>12065</v>
      </c>
      <c r="B4494" t="s">
        <v>12066</v>
      </c>
    </row>
    <row r="4495" spans="1:23" x14ac:dyDescent="0.2">
      <c r="A4495" t="s">
        <v>12067</v>
      </c>
      <c r="B4495" t="s">
        <v>12068</v>
      </c>
    </row>
    <row r="4496" spans="1:23" x14ac:dyDescent="0.2">
      <c r="A4496" t="s">
        <v>12069</v>
      </c>
      <c r="B4496" t="s">
        <v>12070</v>
      </c>
    </row>
    <row r="4497" spans="1:4" x14ac:dyDescent="0.2">
      <c r="A4497" t="s">
        <v>12071</v>
      </c>
      <c r="B4497" t="s">
        <v>12072</v>
      </c>
    </row>
    <row r="4498" spans="1:4" x14ac:dyDescent="0.2">
      <c r="A4498" t="s">
        <v>12073</v>
      </c>
      <c r="B4498" t="s">
        <v>12074</v>
      </c>
    </row>
    <row r="4499" spans="1:4" x14ac:dyDescent="0.2">
      <c r="A4499" t="s">
        <v>12075</v>
      </c>
      <c r="B4499" t="s">
        <v>12076</v>
      </c>
    </row>
    <row r="4500" spans="1:4" x14ac:dyDescent="0.2">
      <c r="A4500" t="s">
        <v>12077</v>
      </c>
      <c r="B4500" t="s">
        <v>12078</v>
      </c>
    </row>
    <row r="4501" spans="1:4" x14ac:dyDescent="0.2">
      <c r="A4501" t="s">
        <v>12079</v>
      </c>
      <c r="B4501" t="s">
        <v>12080</v>
      </c>
    </row>
    <row r="4502" spans="1:4" x14ac:dyDescent="0.2">
      <c r="A4502" t="s">
        <v>12081</v>
      </c>
      <c r="B4502" t="s">
        <v>12082</v>
      </c>
    </row>
    <row r="4503" spans="1:4" x14ac:dyDescent="0.2">
      <c r="A4503" t="s">
        <v>12083</v>
      </c>
      <c r="B4503" t="s">
        <v>12084</v>
      </c>
    </row>
    <row r="4504" spans="1:4" x14ac:dyDescent="0.2">
      <c r="A4504" t="s">
        <v>12085</v>
      </c>
      <c r="B4504" t="s">
        <v>12086</v>
      </c>
    </row>
    <row r="4505" spans="1:4" x14ac:dyDescent="0.2">
      <c r="A4505" t="s">
        <v>12087</v>
      </c>
      <c r="B4505" t="s">
        <v>12088</v>
      </c>
    </row>
    <row r="4506" spans="1:4" x14ac:dyDescent="0.2">
      <c r="A4506" t="s">
        <v>12089</v>
      </c>
      <c r="B4506" t="s">
        <v>12090</v>
      </c>
    </row>
    <row r="4507" spans="1:4" x14ac:dyDescent="0.2">
      <c r="A4507" t="s">
        <v>12091</v>
      </c>
      <c r="B4507" t="s">
        <v>12092</v>
      </c>
    </row>
    <row r="4508" spans="1:4" x14ac:dyDescent="0.2">
      <c r="A4508" t="s">
        <v>12093</v>
      </c>
      <c r="B4508" t="s">
        <v>12094</v>
      </c>
    </row>
    <row r="4509" spans="1:4" x14ac:dyDescent="0.2">
      <c r="A4509" t="s">
        <v>12095</v>
      </c>
      <c r="B4509" t="s">
        <v>12096</v>
      </c>
    </row>
    <row r="4510" spans="1:4" x14ac:dyDescent="0.2">
      <c r="A4510" t="s">
        <v>12097</v>
      </c>
      <c r="B4510" t="s">
        <v>12098</v>
      </c>
    </row>
    <row r="4511" spans="1:4" x14ac:dyDescent="0.2">
      <c r="A4511" t="s">
        <v>12099</v>
      </c>
      <c r="B4511" t="s">
        <v>12100</v>
      </c>
      <c r="C4511" t="s">
        <v>11957</v>
      </c>
      <c r="D4511" t="s">
        <v>7665</v>
      </c>
    </row>
    <row r="4512" spans="1:4" x14ac:dyDescent="0.2">
      <c r="A4512" t="s">
        <v>12101</v>
      </c>
      <c r="B4512" t="s">
        <v>12102</v>
      </c>
    </row>
    <row r="4513" spans="1:23" x14ac:dyDescent="0.2">
      <c r="A4513" t="s">
        <v>12103</v>
      </c>
      <c r="B4513" t="s">
        <v>12104</v>
      </c>
    </row>
    <row r="4514" spans="1:23" x14ac:dyDescent="0.2">
      <c r="A4514" t="s">
        <v>12105</v>
      </c>
      <c r="B4514" t="s">
        <v>12106</v>
      </c>
    </row>
    <row r="4515" spans="1:23" x14ac:dyDescent="0.2">
      <c r="A4515" t="s">
        <v>12107</v>
      </c>
      <c r="B4515" t="s">
        <v>12108</v>
      </c>
      <c r="C4515" t="s">
        <v>332</v>
      </c>
      <c r="D4515" t="s">
        <v>8531</v>
      </c>
    </row>
    <row r="4516" spans="1:23" x14ac:dyDescent="0.2">
      <c r="A4516" t="s">
        <v>12109</v>
      </c>
      <c r="B4516" t="s">
        <v>12110</v>
      </c>
      <c r="C4516" t="s">
        <v>12111</v>
      </c>
      <c r="D4516" t="s">
        <v>12112</v>
      </c>
      <c r="E4516" t="s">
        <v>12113</v>
      </c>
      <c r="F4516" t="s">
        <v>12114</v>
      </c>
      <c r="G4516" t="s">
        <v>2383</v>
      </c>
      <c r="H4516" t="s">
        <v>12115</v>
      </c>
      <c r="I4516" t="s">
        <v>12116</v>
      </c>
      <c r="J4516" t="s">
        <v>3297</v>
      </c>
      <c r="K4516" t="s">
        <v>12117</v>
      </c>
      <c r="L4516" t="s">
        <v>12118</v>
      </c>
      <c r="M4516" t="s">
        <v>12119</v>
      </c>
      <c r="N4516">
        <v>1381</v>
      </c>
      <c r="O4516" t="s">
        <v>12120</v>
      </c>
      <c r="P4516" t="s">
        <v>12121</v>
      </c>
      <c r="Q4516" t="s">
        <v>12122</v>
      </c>
      <c r="R4516">
        <v>-25</v>
      </c>
      <c r="S4516" s="1">
        <v>0.70833333333333337</v>
      </c>
      <c r="T4516" t="s">
        <v>12123</v>
      </c>
      <c r="U4516" t="s">
        <v>3322</v>
      </c>
      <c r="V4516" t="s">
        <v>374</v>
      </c>
      <c r="W4516" t="s">
        <v>12124</v>
      </c>
    </row>
    <row r="4517" spans="1:23" x14ac:dyDescent="0.2">
      <c r="A4517" t="s">
        <v>12125</v>
      </c>
      <c r="B4517" t="s">
        <v>12126</v>
      </c>
    </row>
    <row r="4518" spans="1:23" x14ac:dyDescent="0.2">
      <c r="A4518" t="s">
        <v>12127</v>
      </c>
      <c r="B4518" t="s">
        <v>12128</v>
      </c>
    </row>
    <row r="4519" spans="1:23" x14ac:dyDescent="0.2">
      <c r="A4519" t="s">
        <v>12129</v>
      </c>
      <c r="B4519" t="s">
        <v>12130</v>
      </c>
    </row>
    <row r="4520" spans="1:23" x14ac:dyDescent="0.2">
      <c r="A4520" t="s">
        <v>12131</v>
      </c>
      <c r="B4520" t="s">
        <v>12132</v>
      </c>
    </row>
    <row r="4521" spans="1:23" x14ac:dyDescent="0.2">
      <c r="A4521" t="s">
        <v>12133</v>
      </c>
      <c r="B4521" t="s">
        <v>12134</v>
      </c>
    </row>
    <row r="4522" spans="1:23" x14ac:dyDescent="0.2">
      <c r="A4522" t="s">
        <v>12135</v>
      </c>
      <c r="B4522" t="s">
        <v>12136</v>
      </c>
    </row>
    <row r="4523" spans="1:23" x14ac:dyDescent="0.2">
      <c r="A4523" t="s">
        <v>12137</v>
      </c>
      <c r="B4523" t="s">
        <v>12138</v>
      </c>
      <c r="C4523" t="s">
        <v>12139</v>
      </c>
      <c r="D4523" t="s">
        <v>12140</v>
      </c>
      <c r="E4523" t="s">
        <v>12141</v>
      </c>
      <c r="F4523" t="s">
        <v>12142</v>
      </c>
      <c r="G4523" t="s">
        <v>12143</v>
      </c>
      <c r="H4523" t="s">
        <v>12144</v>
      </c>
      <c r="I4523" t="s">
        <v>12145</v>
      </c>
      <c r="J4523" t="s">
        <v>12146</v>
      </c>
      <c r="K4523" t="s">
        <v>12147</v>
      </c>
      <c r="L4523" t="s">
        <v>12148</v>
      </c>
      <c r="M4523" t="s">
        <v>12149</v>
      </c>
      <c r="N4523" t="s">
        <v>12150</v>
      </c>
      <c r="O4523" t="s">
        <v>12151</v>
      </c>
      <c r="P4523" t="s">
        <v>12152</v>
      </c>
      <c r="Q4523" t="s">
        <v>12153</v>
      </c>
      <c r="R4523" t="s">
        <v>5934</v>
      </c>
      <c r="S4523" t="s">
        <v>12154</v>
      </c>
      <c r="T4523" t="s">
        <v>12155</v>
      </c>
      <c r="U4523" t="s">
        <v>1175</v>
      </c>
      <c r="V4523" t="s">
        <v>12156</v>
      </c>
      <c r="W4523" t="s">
        <v>12157</v>
      </c>
    </row>
    <row r="4524" spans="1:23" x14ac:dyDescent="0.2">
      <c r="A4524" t="s">
        <v>12158</v>
      </c>
      <c r="B4524" t="s">
        <v>12159</v>
      </c>
    </row>
    <row r="4525" spans="1:23" x14ac:dyDescent="0.2">
      <c r="A4525" t="s">
        <v>12160</v>
      </c>
      <c r="B4525" t="s">
        <v>12161</v>
      </c>
    </row>
    <row r="4526" spans="1:23" x14ac:dyDescent="0.2">
      <c r="A4526" t="s">
        <v>12162</v>
      </c>
      <c r="B4526" t="s">
        <v>12163</v>
      </c>
    </row>
    <row r="4527" spans="1:23" x14ac:dyDescent="0.2">
      <c r="A4527" t="s">
        <v>12164</v>
      </c>
      <c r="B4527" t="s">
        <v>12165</v>
      </c>
    </row>
    <row r="4528" spans="1:23" x14ac:dyDescent="0.2">
      <c r="A4528" t="s">
        <v>12166</v>
      </c>
      <c r="B4528" t="s">
        <v>12167</v>
      </c>
    </row>
    <row r="4529" spans="1:23" x14ac:dyDescent="0.2">
      <c r="A4529" t="s">
        <v>12168</v>
      </c>
      <c r="B4529" t="s">
        <v>12169</v>
      </c>
    </row>
    <row r="4530" spans="1:23" x14ac:dyDescent="0.2">
      <c r="A4530" t="s">
        <v>12170</v>
      </c>
      <c r="B4530" t="s">
        <v>12171</v>
      </c>
      <c r="C4530" t="s">
        <v>9616</v>
      </c>
      <c r="D4530" t="s">
        <v>12172</v>
      </c>
      <c r="E4530" t="s">
        <v>1740</v>
      </c>
      <c r="F4530" t="s">
        <v>4336</v>
      </c>
      <c r="G4530" s="1">
        <v>0.7090277777777777</v>
      </c>
      <c r="H4530" t="s">
        <v>12173</v>
      </c>
      <c r="I4530" t="s">
        <v>1495</v>
      </c>
      <c r="J4530" t="s">
        <v>12174</v>
      </c>
      <c r="K4530" t="s">
        <v>10609</v>
      </c>
      <c r="L4530" t="s">
        <v>7995</v>
      </c>
      <c r="M4530" t="s">
        <v>8023</v>
      </c>
      <c r="N4530" t="s">
        <v>1389</v>
      </c>
      <c r="O4530" t="s">
        <v>1390</v>
      </c>
      <c r="P4530" t="s">
        <v>1391</v>
      </c>
      <c r="Q4530" t="s">
        <v>9198</v>
      </c>
      <c r="R4530">
        <v>66</v>
      </c>
      <c r="S4530" t="s">
        <v>476</v>
      </c>
    </row>
    <row r="4531" spans="1:23" x14ac:dyDescent="0.2">
      <c r="A4531" t="s">
        <v>12175</v>
      </c>
      <c r="B4531" t="s">
        <v>12176</v>
      </c>
    </row>
    <row r="4532" spans="1:23" x14ac:dyDescent="0.2">
      <c r="A4532" t="s">
        <v>12177</v>
      </c>
      <c r="B4532" t="s">
        <v>12178</v>
      </c>
      <c r="C4532" t="s">
        <v>2807</v>
      </c>
      <c r="D4532" t="s">
        <v>2808</v>
      </c>
      <c r="E4532" t="s">
        <v>11911</v>
      </c>
      <c r="F4532" t="s">
        <v>602</v>
      </c>
    </row>
    <row r="4533" spans="1:23" x14ac:dyDescent="0.2">
      <c r="A4533" t="s">
        <v>12179</v>
      </c>
      <c r="B4533" t="s">
        <v>12180</v>
      </c>
      <c r="C4533" t="s">
        <v>7479</v>
      </c>
      <c r="D4533" t="s">
        <v>2264</v>
      </c>
      <c r="E4533" t="s">
        <v>2265</v>
      </c>
      <c r="F4533" t="s">
        <v>10304</v>
      </c>
      <c r="G4533" t="s">
        <v>602</v>
      </c>
    </row>
    <row r="4534" spans="1:23" x14ac:dyDescent="0.2">
      <c r="A4534" t="s">
        <v>12181</v>
      </c>
      <c r="B4534" t="s">
        <v>12182</v>
      </c>
    </row>
    <row r="4535" spans="1:23" x14ac:dyDescent="0.2">
      <c r="A4535" t="s">
        <v>12183</v>
      </c>
      <c r="B4535" t="s">
        <v>12184</v>
      </c>
    </row>
    <row r="4536" spans="1:23" x14ac:dyDescent="0.2">
      <c r="A4536" t="s">
        <v>12185</v>
      </c>
      <c r="B4536" t="s">
        <v>12186</v>
      </c>
      <c r="C4536" t="s">
        <v>12187</v>
      </c>
      <c r="D4536" t="s">
        <v>12188</v>
      </c>
      <c r="E4536" t="s">
        <v>483</v>
      </c>
      <c r="F4536" t="s">
        <v>6961</v>
      </c>
      <c r="G4536" t="s">
        <v>6962</v>
      </c>
      <c r="H4536" t="s">
        <v>6963</v>
      </c>
      <c r="I4536" t="s">
        <v>6964</v>
      </c>
      <c r="J4536" t="s">
        <v>6401</v>
      </c>
      <c r="K4536" t="s">
        <v>6965</v>
      </c>
      <c r="L4536" t="s">
        <v>1234</v>
      </c>
    </row>
    <row r="4537" spans="1:23" x14ac:dyDescent="0.2">
      <c r="A4537" t="s">
        <v>12189</v>
      </c>
      <c r="B4537" t="s">
        <v>12190</v>
      </c>
    </row>
    <row r="4538" spans="1:23" x14ac:dyDescent="0.2">
      <c r="A4538" t="s">
        <v>12191</v>
      </c>
      <c r="B4538" t="s">
        <v>12192</v>
      </c>
    </row>
    <row r="4539" spans="1:23" x14ac:dyDescent="0.2">
      <c r="A4539" t="s">
        <v>12193</v>
      </c>
      <c r="B4539" t="s">
        <v>12194</v>
      </c>
    </row>
    <row r="4540" spans="1:23" x14ac:dyDescent="0.2">
      <c r="A4540" t="s">
        <v>12195</v>
      </c>
      <c r="B4540" t="s">
        <v>12196</v>
      </c>
    </row>
    <row r="4541" spans="1:23" x14ac:dyDescent="0.2">
      <c r="A4541" t="s">
        <v>12197</v>
      </c>
      <c r="B4541" t="s">
        <v>12198</v>
      </c>
      <c r="C4541" t="s">
        <v>12199</v>
      </c>
      <c r="D4541" t="s">
        <v>12200</v>
      </c>
      <c r="E4541" t="s">
        <v>12201</v>
      </c>
      <c r="F4541" t="s">
        <v>12202</v>
      </c>
      <c r="G4541" t="s">
        <v>12203</v>
      </c>
      <c r="H4541" t="s">
        <v>12204</v>
      </c>
      <c r="I4541" t="s">
        <v>12205</v>
      </c>
      <c r="J4541" t="s">
        <v>12206</v>
      </c>
      <c r="K4541" t="s">
        <v>12207</v>
      </c>
      <c r="L4541" t="s">
        <v>12208</v>
      </c>
      <c r="M4541" t="s">
        <v>12209</v>
      </c>
      <c r="N4541" t="s">
        <v>12210</v>
      </c>
      <c r="O4541" t="s">
        <v>12211</v>
      </c>
      <c r="P4541" t="s">
        <v>12212</v>
      </c>
      <c r="Q4541" t="s">
        <v>12213</v>
      </c>
      <c r="R4541" t="s">
        <v>1889</v>
      </c>
      <c r="S4541" t="s">
        <v>2166</v>
      </c>
      <c r="T4541" t="s">
        <v>12214</v>
      </c>
      <c r="U4541">
        <v>5</v>
      </c>
      <c r="V4541">
        <v>0</v>
      </c>
      <c r="W4541" t="s">
        <v>12215</v>
      </c>
    </row>
    <row r="4542" spans="1:23" x14ac:dyDescent="0.2">
      <c r="A4542" t="s">
        <v>12216</v>
      </c>
      <c r="B4542" t="s">
        <v>12217</v>
      </c>
      <c r="C4542" t="s">
        <v>332</v>
      </c>
      <c r="D4542" t="s">
        <v>8531</v>
      </c>
    </row>
    <row r="4543" spans="1:23" x14ac:dyDescent="0.2">
      <c r="A4543" t="s">
        <v>12218</v>
      </c>
      <c r="B4543" t="s">
        <v>12219</v>
      </c>
    </row>
    <row r="4544" spans="1:23" x14ac:dyDescent="0.2">
      <c r="A4544" t="s">
        <v>12220</v>
      </c>
      <c r="B4544" t="s">
        <v>12221</v>
      </c>
    </row>
    <row r="4545" spans="1:23" x14ac:dyDescent="0.2">
      <c r="A4545" t="s">
        <v>12222</v>
      </c>
      <c r="B4545" t="s">
        <v>12223</v>
      </c>
      <c r="C4545" t="s">
        <v>453</v>
      </c>
      <c r="D4545" t="s">
        <v>12224</v>
      </c>
      <c r="E4545" t="s">
        <v>12225</v>
      </c>
      <c r="F4545" t="s">
        <v>12226</v>
      </c>
      <c r="G4545" t="s">
        <v>1865</v>
      </c>
      <c r="H4545" t="s">
        <v>1866</v>
      </c>
      <c r="I4545" t="s">
        <v>1867</v>
      </c>
      <c r="J4545" t="s">
        <v>12227</v>
      </c>
      <c r="K4545" t="s">
        <v>1234</v>
      </c>
    </row>
    <row r="4546" spans="1:23" x14ac:dyDescent="0.2">
      <c r="A4546" t="s">
        <v>12228</v>
      </c>
      <c r="B4546" t="s">
        <v>12229</v>
      </c>
    </row>
    <row r="4547" spans="1:23" x14ac:dyDescent="0.2">
      <c r="A4547" t="s">
        <v>12230</v>
      </c>
      <c r="B4547" t="s">
        <v>12231</v>
      </c>
    </row>
    <row r="4548" spans="1:23" x14ac:dyDescent="0.2">
      <c r="A4548" t="s">
        <v>12232</v>
      </c>
      <c r="B4548" t="s">
        <v>12233</v>
      </c>
    </row>
    <row r="4549" spans="1:23" x14ac:dyDescent="0.2">
      <c r="A4549" t="s">
        <v>12234</v>
      </c>
      <c r="B4549" t="s">
        <v>12235</v>
      </c>
    </row>
    <row r="4550" spans="1:23" x14ac:dyDescent="0.2">
      <c r="A4550" t="s">
        <v>12236</v>
      </c>
      <c r="B4550" t="s">
        <v>12237</v>
      </c>
    </row>
    <row r="4551" spans="1:23" x14ac:dyDescent="0.2">
      <c r="A4551" t="s">
        <v>12238</v>
      </c>
      <c r="B4551" t="s">
        <v>12239</v>
      </c>
    </row>
    <row r="4552" spans="1:23" x14ac:dyDescent="0.2">
      <c r="A4552" t="s">
        <v>12240</v>
      </c>
      <c r="B4552" t="s">
        <v>12241</v>
      </c>
    </row>
    <row r="4553" spans="1:23" x14ac:dyDescent="0.2">
      <c r="A4553" t="s">
        <v>12242</v>
      </c>
      <c r="B4553" t="s">
        <v>12243</v>
      </c>
      <c r="C4553" t="s">
        <v>12244</v>
      </c>
      <c r="D4553" t="s">
        <v>12245</v>
      </c>
      <c r="E4553" t="s">
        <v>12246</v>
      </c>
      <c r="F4553" t="s">
        <v>12247</v>
      </c>
      <c r="G4553" t="s">
        <v>12248</v>
      </c>
      <c r="H4553" t="s">
        <v>12249</v>
      </c>
      <c r="I4553" t="s">
        <v>12250</v>
      </c>
      <c r="J4553" t="s">
        <v>12251</v>
      </c>
      <c r="K4553" t="s">
        <v>12252</v>
      </c>
      <c r="L4553" t="s">
        <v>12253</v>
      </c>
      <c r="M4553" t="s">
        <v>12254</v>
      </c>
      <c r="N4553">
        <v>0</v>
      </c>
      <c r="O4553" t="s">
        <v>35</v>
      </c>
      <c r="P4553" s="5">
        <v>43197</v>
      </c>
      <c r="Q4553" t="s">
        <v>12255</v>
      </c>
      <c r="S4553" t="s">
        <v>12256</v>
      </c>
      <c r="T4553" t="s">
        <v>12257</v>
      </c>
      <c r="V4553" t="s">
        <v>467</v>
      </c>
      <c r="W4553" t="s">
        <v>12258</v>
      </c>
    </row>
    <row r="4554" spans="1:23" x14ac:dyDescent="0.2">
      <c r="A4554" t="s">
        <v>12259</v>
      </c>
      <c r="B4554" t="s">
        <v>12260</v>
      </c>
      <c r="C4554" t="s">
        <v>12261</v>
      </c>
      <c r="D4554" t="s">
        <v>12262</v>
      </c>
      <c r="E4554" t="s">
        <v>12263</v>
      </c>
      <c r="F4554" t="s">
        <v>12264</v>
      </c>
      <c r="G4554" t="s">
        <v>12265</v>
      </c>
      <c r="H4554" t="s">
        <v>12266</v>
      </c>
      <c r="I4554" t="s">
        <v>12267</v>
      </c>
      <c r="J4554" t="s">
        <v>12268</v>
      </c>
      <c r="K4554" t="s">
        <v>12269</v>
      </c>
      <c r="L4554" t="s">
        <v>12270</v>
      </c>
      <c r="M4554" t="s">
        <v>12271</v>
      </c>
      <c r="N4554" t="s">
        <v>12272</v>
      </c>
      <c r="O4554" t="s">
        <v>12273</v>
      </c>
      <c r="P4554" t="s">
        <v>12274</v>
      </c>
      <c r="Q4554" t="s">
        <v>12275</v>
      </c>
      <c r="R4554" t="s">
        <v>12276</v>
      </c>
      <c r="S4554" t="s">
        <v>12277</v>
      </c>
      <c r="T4554" t="s">
        <v>12278</v>
      </c>
      <c r="U4554" t="s">
        <v>12279</v>
      </c>
      <c r="V4554" t="s">
        <v>12280</v>
      </c>
      <c r="W4554" t="s">
        <v>12281</v>
      </c>
    </row>
    <row r="4555" spans="1:23" x14ac:dyDescent="0.2">
      <c r="A4555" t="s">
        <v>12282</v>
      </c>
      <c r="B4555" t="s">
        <v>12283</v>
      </c>
    </row>
    <row r="4556" spans="1:23" x14ac:dyDescent="0.2">
      <c r="A4556" t="s">
        <v>12284</v>
      </c>
      <c r="B4556" t="s">
        <v>12285</v>
      </c>
    </row>
    <row r="4557" spans="1:23" x14ac:dyDescent="0.2">
      <c r="A4557" t="s">
        <v>12286</v>
      </c>
      <c r="B4557" t="s">
        <v>12287</v>
      </c>
      <c r="C4557" t="s">
        <v>12288</v>
      </c>
      <c r="D4557" t="s">
        <v>12289</v>
      </c>
      <c r="E4557" t="s">
        <v>458</v>
      </c>
      <c r="F4557" t="s">
        <v>12290</v>
      </c>
      <c r="G4557">
        <v>833</v>
      </c>
      <c r="H4557" t="s">
        <v>476</v>
      </c>
    </row>
    <row r="4558" spans="1:23" x14ac:dyDescent="0.2">
      <c r="A4558" t="s">
        <v>12291</v>
      </c>
      <c r="B4558" t="s">
        <v>12292</v>
      </c>
    </row>
    <row r="4559" spans="1:23" x14ac:dyDescent="0.2">
      <c r="A4559" t="s">
        <v>12293</v>
      </c>
      <c r="B4559" t="s">
        <v>12294</v>
      </c>
      <c r="C4559" t="s">
        <v>6476</v>
      </c>
      <c r="D4559" t="s">
        <v>6477</v>
      </c>
      <c r="E4559" t="s">
        <v>12295</v>
      </c>
      <c r="F4559" t="s">
        <v>12296</v>
      </c>
      <c r="G4559" t="s">
        <v>39</v>
      </c>
      <c r="H4559" t="s">
        <v>12297</v>
      </c>
      <c r="I4559" t="s">
        <v>12298</v>
      </c>
      <c r="J4559" t="s">
        <v>12299</v>
      </c>
      <c r="K4559" t="s">
        <v>910</v>
      </c>
      <c r="L4559" t="s">
        <v>11638</v>
      </c>
      <c r="M4559" t="s">
        <v>11639</v>
      </c>
      <c r="N4559" t="s">
        <v>5722</v>
      </c>
      <c r="O4559" t="s">
        <v>12300</v>
      </c>
      <c r="P4559" t="s">
        <v>12301</v>
      </c>
    </row>
    <row r="4560" spans="1:23" x14ac:dyDescent="0.2">
      <c r="A4560" t="s">
        <v>12302</v>
      </c>
      <c r="B4560" t="s">
        <v>12303</v>
      </c>
    </row>
    <row r="4561" spans="1:23" x14ac:dyDescent="0.2">
      <c r="A4561" t="s">
        <v>12304</v>
      </c>
      <c r="B4561" t="s">
        <v>12305</v>
      </c>
      <c r="C4561" t="s">
        <v>8410</v>
      </c>
      <c r="D4561" t="s">
        <v>12306</v>
      </c>
    </row>
    <row r="4562" spans="1:23" x14ac:dyDescent="0.2">
      <c r="A4562" t="s">
        <v>12307</v>
      </c>
      <c r="B4562" t="s">
        <v>12308</v>
      </c>
    </row>
    <row r="4563" spans="1:23" x14ac:dyDescent="0.2">
      <c r="A4563" t="s">
        <v>12309</v>
      </c>
      <c r="B4563" t="s">
        <v>12310</v>
      </c>
    </row>
    <row r="4564" spans="1:23" x14ac:dyDescent="0.2">
      <c r="A4564" t="s">
        <v>12311</v>
      </c>
      <c r="B4564" t="s">
        <v>12312</v>
      </c>
    </row>
    <row r="4565" spans="1:23" x14ac:dyDescent="0.2">
      <c r="A4565" t="s">
        <v>12313</v>
      </c>
      <c r="B4565" t="s">
        <v>12314</v>
      </c>
    </row>
    <row r="4566" spans="1:23" x14ac:dyDescent="0.2">
      <c r="A4566" t="s">
        <v>12315</v>
      </c>
      <c r="B4566" t="s">
        <v>12316</v>
      </c>
    </row>
    <row r="4567" spans="1:23" x14ac:dyDescent="0.2">
      <c r="A4567" t="s">
        <v>12317</v>
      </c>
      <c r="B4567" t="s">
        <v>12318</v>
      </c>
    </row>
    <row r="4568" spans="1:23" x14ac:dyDescent="0.2">
      <c r="A4568" t="s">
        <v>12319</v>
      </c>
      <c r="B4568" t="s">
        <v>12320</v>
      </c>
    </row>
    <row r="4569" spans="1:23" x14ac:dyDescent="0.2">
      <c r="A4569" t="s">
        <v>12321</v>
      </c>
      <c r="B4569" t="s">
        <v>12322</v>
      </c>
    </row>
    <row r="4570" spans="1:23" x14ac:dyDescent="0.2">
      <c r="A4570" t="s">
        <v>12323</v>
      </c>
      <c r="B4570" t="s">
        <v>12324</v>
      </c>
    </row>
    <row r="4571" spans="1:23" x14ac:dyDescent="0.2">
      <c r="A4571" t="s">
        <v>12325</v>
      </c>
      <c r="B4571" t="s">
        <v>12326</v>
      </c>
      <c r="C4571" t="s">
        <v>12327</v>
      </c>
      <c r="D4571" t="s">
        <v>12328</v>
      </c>
      <c r="E4571" t="s">
        <v>12329</v>
      </c>
      <c r="F4571" t="s">
        <v>12330</v>
      </c>
      <c r="G4571" t="s">
        <v>12331</v>
      </c>
      <c r="H4571" t="s">
        <v>12332</v>
      </c>
      <c r="I4571">
        <v>2</v>
      </c>
      <c r="J4571" t="s">
        <v>18</v>
      </c>
      <c r="K4571" t="s">
        <v>12333</v>
      </c>
      <c r="L4571" t="s">
        <v>12334</v>
      </c>
      <c r="M4571" t="s">
        <v>12335</v>
      </c>
      <c r="N4571" t="s">
        <v>1740</v>
      </c>
      <c r="O4571" t="s">
        <v>35</v>
      </c>
      <c r="P4571" t="s">
        <v>1741</v>
      </c>
      <c r="Q4571" t="s">
        <v>9099</v>
      </c>
      <c r="R4571" s="1">
        <v>0.66666666666666663</v>
      </c>
      <c r="S4571" t="s">
        <v>12336</v>
      </c>
      <c r="T4571" t="s">
        <v>1744</v>
      </c>
      <c r="U4571" t="s">
        <v>1745</v>
      </c>
      <c r="V4571" t="s">
        <v>1635</v>
      </c>
      <c r="W4571" t="s">
        <v>12337</v>
      </c>
    </row>
    <row r="4572" spans="1:23" x14ac:dyDescent="0.2">
      <c r="A4572" t="s">
        <v>12338</v>
      </c>
      <c r="B4572" t="s">
        <v>12339</v>
      </c>
    </row>
    <row r="4573" spans="1:23" x14ac:dyDescent="0.2">
      <c r="A4573" t="s">
        <v>12340</v>
      </c>
      <c r="B4573" t="s">
        <v>12341</v>
      </c>
    </row>
    <row r="4574" spans="1:23" x14ac:dyDescent="0.2">
      <c r="A4574" t="s">
        <v>12342</v>
      </c>
      <c r="B4574" t="s">
        <v>12343</v>
      </c>
    </row>
    <row r="4575" spans="1:23" x14ac:dyDescent="0.2">
      <c r="A4575" t="s">
        <v>12344</v>
      </c>
      <c r="B4575" t="s">
        <v>12345</v>
      </c>
    </row>
    <row r="4576" spans="1:23" x14ac:dyDescent="0.2">
      <c r="A4576" t="s">
        <v>12346</v>
      </c>
      <c r="B4576" t="s">
        <v>12347</v>
      </c>
    </row>
    <row r="4577" spans="1:23" x14ac:dyDescent="0.2">
      <c r="A4577" t="s">
        <v>12348</v>
      </c>
      <c r="B4577" t="s">
        <v>12349</v>
      </c>
      <c r="C4577" t="s">
        <v>12350</v>
      </c>
      <c r="D4577" t="s">
        <v>12351</v>
      </c>
      <c r="E4577" t="s">
        <v>12352</v>
      </c>
      <c r="F4577" t="s">
        <v>12353</v>
      </c>
      <c r="G4577" t="s">
        <v>4224</v>
      </c>
      <c r="H4577" t="s">
        <v>4225</v>
      </c>
      <c r="I4577" t="s">
        <v>9099</v>
      </c>
      <c r="J4577" t="s">
        <v>12354</v>
      </c>
      <c r="K4577" t="s">
        <v>453</v>
      </c>
      <c r="L4577" t="s">
        <v>1384</v>
      </c>
      <c r="M4577" t="s">
        <v>12355</v>
      </c>
      <c r="N4577" t="s">
        <v>455</v>
      </c>
      <c r="O4577" t="s">
        <v>12356</v>
      </c>
      <c r="P4577" t="s">
        <v>12357</v>
      </c>
      <c r="Q4577" t="s">
        <v>151</v>
      </c>
      <c r="R4577" t="s">
        <v>8305</v>
      </c>
      <c r="S4577" t="s">
        <v>8306</v>
      </c>
      <c r="T4577" t="s">
        <v>10045</v>
      </c>
      <c r="U4577" t="s">
        <v>10046</v>
      </c>
      <c r="V4577" t="s">
        <v>12358</v>
      </c>
      <c r="W4577" t="s">
        <v>12301</v>
      </c>
    </row>
    <row r="4578" spans="1:23" x14ac:dyDescent="0.2">
      <c r="A4578" t="s">
        <v>12359</v>
      </c>
      <c r="B4578" t="s">
        <v>12360</v>
      </c>
      <c r="C4578" t="s">
        <v>12361</v>
      </c>
      <c r="D4578" t="s">
        <v>12362</v>
      </c>
      <c r="E4578" t="s">
        <v>929</v>
      </c>
      <c r="F4578" t="s">
        <v>12363</v>
      </c>
      <c r="H4578" t="s">
        <v>12364</v>
      </c>
      <c r="I4578" t="s">
        <v>467</v>
      </c>
      <c r="J4578" t="s">
        <v>6175</v>
      </c>
      <c r="K4578" t="s">
        <v>12365</v>
      </c>
      <c r="L4578" t="s">
        <v>12366</v>
      </c>
      <c r="M4578" t="s">
        <v>3201</v>
      </c>
      <c r="N4578" t="s">
        <v>1384</v>
      </c>
      <c r="O4578" t="s">
        <v>3734</v>
      </c>
      <c r="P4578" t="s">
        <v>12367</v>
      </c>
      <c r="Q4578" t="s">
        <v>12288</v>
      </c>
      <c r="R4578" t="s">
        <v>376</v>
      </c>
      <c r="S4578" t="s">
        <v>7078</v>
      </c>
      <c r="T4578" t="s">
        <v>6568</v>
      </c>
      <c r="U4578" t="s">
        <v>3763</v>
      </c>
      <c r="V4578" t="s">
        <v>3764</v>
      </c>
      <c r="W4578" t="s">
        <v>12368</v>
      </c>
    </row>
    <row r="4579" spans="1:23" x14ac:dyDescent="0.2">
      <c r="A4579" t="s">
        <v>12369</v>
      </c>
      <c r="B4579" t="s">
        <v>12370</v>
      </c>
    </row>
    <row r="4580" spans="1:23" x14ac:dyDescent="0.2">
      <c r="A4580" t="s">
        <v>12371</v>
      </c>
      <c r="B4580" t="s">
        <v>12372</v>
      </c>
      <c r="C4580" t="s">
        <v>12373</v>
      </c>
      <c r="D4580" t="s">
        <v>12374</v>
      </c>
      <c r="E4580" t="s">
        <v>12375</v>
      </c>
      <c r="F4580" t="s">
        <v>12376</v>
      </c>
      <c r="G4580" t="s">
        <v>12377</v>
      </c>
      <c r="H4580" t="s">
        <v>12378</v>
      </c>
      <c r="I4580" t="s">
        <v>12379</v>
      </c>
      <c r="J4580" t="s">
        <v>12380</v>
      </c>
      <c r="K4580" t="s">
        <v>12381</v>
      </c>
      <c r="L4580" t="s">
        <v>2397</v>
      </c>
      <c r="M4580">
        <v>4</v>
      </c>
      <c r="N4580" t="s">
        <v>929</v>
      </c>
      <c r="O4580" s="2">
        <v>43177</v>
      </c>
      <c r="P4580" t="s">
        <v>12382</v>
      </c>
      <c r="Q4580" t="s">
        <v>12383</v>
      </c>
      <c r="R4580" t="s">
        <v>12384</v>
      </c>
      <c r="S4580" t="s">
        <v>3097</v>
      </c>
      <c r="T4580" t="s">
        <v>613</v>
      </c>
      <c r="U4580" t="s">
        <v>90</v>
      </c>
      <c r="V4580" s="2">
        <v>43215</v>
      </c>
      <c r="W4580" t="s">
        <v>12385</v>
      </c>
    </row>
    <row r="4581" spans="1:23" x14ac:dyDescent="0.2">
      <c r="A4581" t="s">
        <v>12386</v>
      </c>
      <c r="B4581" t="s">
        <v>12387</v>
      </c>
    </row>
    <row r="4582" spans="1:23" x14ac:dyDescent="0.2">
      <c r="A4582" t="s">
        <v>12388</v>
      </c>
      <c r="B4582" t="s">
        <v>12389</v>
      </c>
    </row>
    <row r="4583" spans="1:23" x14ac:dyDescent="0.2">
      <c r="A4583" t="s">
        <v>12390</v>
      </c>
      <c r="B4583" t="s">
        <v>12391</v>
      </c>
    </row>
    <row r="4584" spans="1:23" x14ac:dyDescent="0.2">
      <c r="A4584" t="s">
        <v>12392</v>
      </c>
      <c r="B4584" t="s">
        <v>12393</v>
      </c>
    </row>
    <row r="4585" spans="1:23" x14ac:dyDescent="0.2">
      <c r="A4585" t="s">
        <v>12394</v>
      </c>
      <c r="B4585" t="s">
        <v>12395</v>
      </c>
    </row>
    <row r="4586" spans="1:23" x14ac:dyDescent="0.2">
      <c r="A4586" t="s">
        <v>12396</v>
      </c>
      <c r="B4586" t="s">
        <v>12397</v>
      </c>
      <c r="C4586" t="s">
        <v>12398</v>
      </c>
      <c r="D4586" t="s">
        <v>12399</v>
      </c>
      <c r="E4586" t="s">
        <v>12400</v>
      </c>
      <c r="F4586" t="s">
        <v>12401</v>
      </c>
      <c r="G4586" t="s">
        <v>12402</v>
      </c>
      <c r="H4586" t="s">
        <v>12403</v>
      </c>
      <c r="I4586" t="s">
        <v>12404</v>
      </c>
      <c r="J4586" t="s">
        <v>12405</v>
      </c>
      <c r="K4586" t="s">
        <v>12406</v>
      </c>
      <c r="L4586" t="s">
        <v>12407</v>
      </c>
      <c r="M4586" t="s">
        <v>12408</v>
      </c>
      <c r="N4586" t="s">
        <v>12409</v>
      </c>
      <c r="O4586" t="s">
        <v>12410</v>
      </c>
      <c r="P4586" t="s">
        <v>12411</v>
      </c>
      <c r="Q4586">
        <v>4</v>
      </c>
      <c r="S4586" t="s">
        <v>64</v>
      </c>
      <c r="T4586" t="s">
        <v>12412</v>
      </c>
      <c r="U4586" s="1">
        <v>0.83333333333333337</v>
      </c>
      <c r="V4586" t="s">
        <v>1629</v>
      </c>
      <c r="W4586" t="s">
        <v>12413</v>
      </c>
    </row>
    <row r="4587" spans="1:23" x14ac:dyDescent="0.2">
      <c r="A4587" t="s">
        <v>12414</v>
      </c>
      <c r="B4587" t="s">
        <v>12415</v>
      </c>
    </row>
    <row r="4588" spans="1:23" x14ac:dyDescent="0.2">
      <c r="A4588" t="s">
        <v>12416</v>
      </c>
      <c r="B4588" t="s">
        <v>12417</v>
      </c>
    </row>
    <row r="4589" spans="1:23" x14ac:dyDescent="0.2">
      <c r="A4589" t="s">
        <v>12418</v>
      </c>
      <c r="B4589" t="s">
        <v>12419</v>
      </c>
    </row>
    <row r="4590" spans="1:23" x14ac:dyDescent="0.2">
      <c r="A4590" t="s">
        <v>12420</v>
      </c>
      <c r="B4590" t="s">
        <v>12421</v>
      </c>
    </row>
    <row r="4591" spans="1:23" x14ac:dyDescent="0.2">
      <c r="A4591" t="s">
        <v>12422</v>
      </c>
      <c r="B4591" t="s">
        <v>12423</v>
      </c>
    </row>
    <row r="4592" spans="1:23" x14ac:dyDescent="0.2">
      <c r="A4592" t="s">
        <v>12424</v>
      </c>
      <c r="B4592" t="s">
        <v>12425</v>
      </c>
    </row>
    <row r="4593" spans="1:23" x14ac:dyDescent="0.2">
      <c r="A4593" t="s">
        <v>12426</v>
      </c>
      <c r="B4593" t="s">
        <v>12427</v>
      </c>
    </row>
    <row r="4594" spans="1:23" x14ac:dyDescent="0.2">
      <c r="A4594" t="s">
        <v>12428</v>
      </c>
      <c r="B4594" t="s">
        <v>12429</v>
      </c>
    </row>
    <row r="4595" spans="1:23" x14ac:dyDescent="0.2">
      <c r="A4595" t="s">
        <v>12430</v>
      </c>
      <c r="B4595" t="s">
        <v>12431</v>
      </c>
      <c r="C4595" t="s">
        <v>10365</v>
      </c>
      <c r="D4595" t="s">
        <v>12432</v>
      </c>
      <c r="E4595" t="s">
        <v>12433</v>
      </c>
      <c r="F4595" t="s">
        <v>12434</v>
      </c>
      <c r="G4595" t="s">
        <v>12248</v>
      </c>
      <c r="H4595" t="s">
        <v>12435</v>
      </c>
      <c r="I4595" t="s">
        <v>12436</v>
      </c>
      <c r="J4595" t="s">
        <v>12437</v>
      </c>
      <c r="K4595" t="s">
        <v>12438</v>
      </c>
      <c r="L4595" t="s">
        <v>12439</v>
      </c>
      <c r="M4595" t="s">
        <v>12440</v>
      </c>
      <c r="N4595" t="s">
        <v>12441</v>
      </c>
      <c r="O4595" t="s">
        <v>12442</v>
      </c>
      <c r="P4595" t="s">
        <v>12443</v>
      </c>
      <c r="Q4595" t="s">
        <v>12444</v>
      </c>
      <c r="R4595" t="s">
        <v>12445</v>
      </c>
      <c r="S4595" t="s">
        <v>12446</v>
      </c>
      <c r="T4595" t="s">
        <v>12447</v>
      </c>
      <c r="U4595" t="s">
        <v>12448</v>
      </c>
      <c r="V4595" t="s">
        <v>12449</v>
      </c>
      <c r="W4595" t="s">
        <v>12450</v>
      </c>
    </row>
    <row r="4596" spans="1:23" x14ac:dyDescent="0.2">
      <c r="A4596" t="s">
        <v>12451</v>
      </c>
      <c r="B4596" t="s">
        <v>12452</v>
      </c>
      <c r="C4596" t="s">
        <v>12453</v>
      </c>
      <c r="D4596" t="s">
        <v>12454</v>
      </c>
      <c r="E4596" t="s">
        <v>12455</v>
      </c>
      <c r="F4596" t="s">
        <v>12456</v>
      </c>
      <c r="G4596" t="s">
        <v>12457</v>
      </c>
      <c r="H4596" t="s">
        <v>12458</v>
      </c>
      <c r="I4596" t="s">
        <v>12459</v>
      </c>
      <c r="J4596" t="s">
        <v>12460</v>
      </c>
      <c r="K4596" t="s">
        <v>12461</v>
      </c>
      <c r="L4596" t="s">
        <v>12462</v>
      </c>
      <c r="M4596" t="s">
        <v>12463</v>
      </c>
      <c r="N4596" t="s">
        <v>12464</v>
      </c>
      <c r="O4596" t="s">
        <v>12465</v>
      </c>
      <c r="P4596" t="s">
        <v>12466</v>
      </c>
      <c r="Q4596" t="s">
        <v>12467</v>
      </c>
      <c r="R4596" t="s">
        <v>12468</v>
      </c>
      <c r="S4596" t="s">
        <v>12469</v>
      </c>
      <c r="T4596" t="s">
        <v>3263</v>
      </c>
      <c r="V4596" t="s">
        <v>929</v>
      </c>
      <c r="W4596" t="s">
        <v>12470</v>
      </c>
    </row>
    <row r="4597" spans="1:23" x14ac:dyDescent="0.2">
      <c r="A4597" t="s">
        <v>12471</v>
      </c>
      <c r="B4597" t="s">
        <v>12472</v>
      </c>
      <c r="C4597" t="s">
        <v>12473</v>
      </c>
      <c r="D4597" t="s">
        <v>12474</v>
      </c>
      <c r="E4597">
        <v>0</v>
      </c>
      <c r="F4597" t="s">
        <v>12475</v>
      </c>
      <c r="G4597" t="s">
        <v>12476</v>
      </c>
      <c r="H4597" t="s">
        <v>12477</v>
      </c>
      <c r="I4597" t="s">
        <v>369</v>
      </c>
      <c r="J4597" t="s">
        <v>370</v>
      </c>
      <c r="K4597" t="s">
        <v>8277</v>
      </c>
      <c r="L4597" t="s">
        <v>12478</v>
      </c>
      <c r="M4597" t="s">
        <v>12479</v>
      </c>
      <c r="N4597" t="s">
        <v>374</v>
      </c>
      <c r="O4597" t="s">
        <v>39</v>
      </c>
      <c r="P4597" t="s">
        <v>12480</v>
      </c>
      <c r="Q4597" t="s">
        <v>12481</v>
      </c>
      <c r="R4597" t="s">
        <v>12482</v>
      </c>
      <c r="S4597" t="s">
        <v>12483</v>
      </c>
      <c r="T4597" t="s">
        <v>12484</v>
      </c>
      <c r="U4597" t="s">
        <v>8305</v>
      </c>
      <c r="V4597" t="s">
        <v>8306</v>
      </c>
      <c r="W4597" t="s">
        <v>12485</v>
      </c>
    </row>
    <row r="4598" spans="1:23" x14ac:dyDescent="0.2">
      <c r="A4598" t="s">
        <v>12486</v>
      </c>
      <c r="B4598" t="s">
        <v>12487</v>
      </c>
    </row>
    <row r="4599" spans="1:23" x14ac:dyDescent="0.2">
      <c r="A4599" t="s">
        <v>12488</v>
      </c>
      <c r="B4599" t="s">
        <v>12489</v>
      </c>
    </row>
    <row r="4600" spans="1:23" x14ac:dyDescent="0.2">
      <c r="A4600" t="s">
        <v>12490</v>
      </c>
      <c r="B4600" t="s">
        <v>12491</v>
      </c>
    </row>
    <row r="4601" spans="1:23" x14ac:dyDescent="0.2">
      <c r="A4601" t="s">
        <v>12492</v>
      </c>
      <c r="B4601" t="s">
        <v>12493</v>
      </c>
    </row>
    <row r="4602" spans="1:23" x14ac:dyDescent="0.2">
      <c r="A4602" t="s">
        <v>12494</v>
      </c>
      <c r="B4602" t="s">
        <v>12495</v>
      </c>
    </row>
    <row r="4603" spans="1:23" x14ac:dyDescent="0.2">
      <c r="A4603" t="s">
        <v>12496</v>
      </c>
      <c r="B4603" t="s">
        <v>12497</v>
      </c>
    </row>
    <row r="4604" spans="1:23" x14ac:dyDescent="0.2">
      <c r="A4604" t="s">
        <v>12498</v>
      </c>
      <c r="B4604" t="s">
        <v>12499</v>
      </c>
      <c r="C4604" t="s">
        <v>6699</v>
      </c>
      <c r="D4604" t="s">
        <v>12500</v>
      </c>
    </row>
    <row r="4605" spans="1:23" x14ac:dyDescent="0.2">
      <c r="A4605" t="s">
        <v>12501</v>
      </c>
      <c r="B4605" t="s">
        <v>12502</v>
      </c>
      <c r="C4605" t="s">
        <v>12503</v>
      </c>
      <c r="D4605" t="s">
        <v>12504</v>
      </c>
      <c r="E4605" t="s">
        <v>12505</v>
      </c>
      <c r="F4605" t="s">
        <v>12506</v>
      </c>
      <c r="G4605" t="s">
        <v>12507</v>
      </c>
      <c r="H4605" t="s">
        <v>12508</v>
      </c>
      <c r="I4605" t="s">
        <v>12509</v>
      </c>
      <c r="J4605" t="s">
        <v>12510</v>
      </c>
      <c r="K4605" t="s">
        <v>12511</v>
      </c>
      <c r="L4605" t="s">
        <v>9924</v>
      </c>
      <c r="M4605" t="s">
        <v>12512</v>
      </c>
      <c r="N4605" t="s">
        <v>12513</v>
      </c>
      <c r="O4605" t="s">
        <v>12514</v>
      </c>
      <c r="P4605" t="s">
        <v>12515</v>
      </c>
      <c r="Q4605">
        <v>0</v>
      </c>
      <c r="R4605" t="s">
        <v>35</v>
      </c>
      <c r="S4605">
        <v>2018</v>
      </c>
      <c r="T4605" t="s">
        <v>12516</v>
      </c>
      <c r="U4605" t="s">
        <v>12517</v>
      </c>
      <c r="W4605" t="s">
        <v>12518</v>
      </c>
    </row>
    <row r="4606" spans="1:23" x14ac:dyDescent="0.2">
      <c r="A4606" t="s">
        <v>12519</v>
      </c>
      <c r="B4606" t="s">
        <v>12520</v>
      </c>
    </row>
    <row r="4607" spans="1:23" x14ac:dyDescent="0.2">
      <c r="A4607" t="s">
        <v>12521</v>
      </c>
      <c r="B4607" t="s">
        <v>12522</v>
      </c>
    </row>
    <row r="4608" spans="1:23" x14ac:dyDescent="0.2">
      <c r="A4608" t="s">
        <v>12523</v>
      </c>
      <c r="B4608" t="s">
        <v>12524</v>
      </c>
      <c r="C4608" t="s">
        <v>12525</v>
      </c>
      <c r="D4608" t="s">
        <v>12526</v>
      </c>
      <c r="E4608" t="s">
        <v>12527</v>
      </c>
      <c r="F4608" t="s">
        <v>12528</v>
      </c>
      <c r="G4608">
        <v>-20</v>
      </c>
      <c r="H4608" t="s">
        <v>12529</v>
      </c>
      <c r="I4608" t="s">
        <v>12530</v>
      </c>
      <c r="J4608" t="s">
        <v>3732</v>
      </c>
      <c r="K4608" t="s">
        <v>9489</v>
      </c>
      <c r="L4608" s="2">
        <v>43215</v>
      </c>
      <c r="M4608" t="s">
        <v>12531</v>
      </c>
      <c r="N4608" t="s">
        <v>455</v>
      </c>
      <c r="O4608" t="s">
        <v>1614</v>
      </c>
      <c r="P4608" t="s">
        <v>12532</v>
      </c>
      <c r="Q4608" t="s">
        <v>12533</v>
      </c>
      <c r="R4608" t="s">
        <v>6123</v>
      </c>
      <c r="S4608" t="s">
        <v>12356</v>
      </c>
      <c r="T4608" t="s">
        <v>12357</v>
      </c>
      <c r="U4608" t="s">
        <v>3204</v>
      </c>
      <c r="V4608" t="s">
        <v>6532</v>
      </c>
      <c r="W4608" t="s">
        <v>12534</v>
      </c>
    </row>
    <row r="4609" spans="1:10" x14ac:dyDescent="0.2">
      <c r="A4609" t="s">
        <v>12535</v>
      </c>
      <c r="B4609" t="s">
        <v>12536</v>
      </c>
    </row>
    <row r="4610" spans="1:10" x14ac:dyDescent="0.2">
      <c r="A4610" t="s">
        <v>12537</v>
      </c>
      <c r="B4610" t="s">
        <v>12538</v>
      </c>
    </row>
    <row r="4611" spans="1:10" x14ac:dyDescent="0.2">
      <c r="A4611" t="s">
        <v>12539</v>
      </c>
      <c r="B4611" t="s">
        <v>12540</v>
      </c>
    </row>
    <row r="4612" spans="1:10" x14ac:dyDescent="0.2">
      <c r="A4612" t="s">
        <v>12541</v>
      </c>
      <c r="B4612" t="s">
        <v>12542</v>
      </c>
    </row>
    <row r="4613" spans="1:10" x14ac:dyDescent="0.2">
      <c r="A4613" t="s">
        <v>12543</v>
      </c>
      <c r="B4613" t="s">
        <v>12544</v>
      </c>
      <c r="C4613" t="s">
        <v>1495</v>
      </c>
      <c r="D4613" t="s">
        <v>12545</v>
      </c>
      <c r="E4613" t="s">
        <v>12546</v>
      </c>
      <c r="F4613" t="s">
        <v>12289</v>
      </c>
      <c r="G4613" t="s">
        <v>1271</v>
      </c>
      <c r="H4613" t="s">
        <v>1272</v>
      </c>
      <c r="I4613" t="s">
        <v>12547</v>
      </c>
      <c r="J4613" t="s">
        <v>12548</v>
      </c>
    </row>
    <row r="4614" spans="1:10" x14ac:dyDescent="0.2">
      <c r="A4614" t="s">
        <v>12549</v>
      </c>
      <c r="B4614" t="s">
        <v>12550</v>
      </c>
    </row>
    <row r="4615" spans="1:10" x14ac:dyDescent="0.2">
      <c r="A4615" t="s">
        <v>12551</v>
      </c>
      <c r="B4615" t="s">
        <v>12552</v>
      </c>
      <c r="C4615" t="s">
        <v>12553</v>
      </c>
      <c r="D4615" t="s">
        <v>12554</v>
      </c>
    </row>
    <row r="4616" spans="1:10" x14ac:dyDescent="0.2">
      <c r="A4616" t="s">
        <v>12555</v>
      </c>
      <c r="B4616" t="s">
        <v>12556</v>
      </c>
    </row>
    <row r="4617" spans="1:10" x14ac:dyDescent="0.2">
      <c r="A4617" t="s">
        <v>12557</v>
      </c>
      <c r="B4617" t="s">
        <v>12558</v>
      </c>
    </row>
    <row r="4618" spans="1:10" x14ac:dyDescent="0.2">
      <c r="A4618" t="s">
        <v>12559</v>
      </c>
      <c r="B4618" t="s">
        <v>12560</v>
      </c>
    </row>
    <row r="4619" spans="1:10" x14ac:dyDescent="0.2">
      <c r="A4619" t="s">
        <v>12561</v>
      </c>
      <c r="B4619" t="s">
        <v>12562</v>
      </c>
    </row>
    <row r="4620" spans="1:10" x14ac:dyDescent="0.2">
      <c r="A4620" t="s">
        <v>12563</v>
      </c>
      <c r="B4620" t="s">
        <v>12564</v>
      </c>
    </row>
    <row r="4621" spans="1:10" x14ac:dyDescent="0.2">
      <c r="A4621" t="s">
        <v>12565</v>
      </c>
      <c r="B4621" t="s">
        <v>12566</v>
      </c>
    </row>
    <row r="4622" spans="1:10" x14ac:dyDescent="0.2">
      <c r="A4622" t="s">
        <v>12567</v>
      </c>
      <c r="B4622" t="s">
        <v>12568</v>
      </c>
    </row>
    <row r="4623" spans="1:10" x14ac:dyDescent="0.2">
      <c r="A4623" t="s">
        <v>12569</v>
      </c>
      <c r="B4623" t="s">
        <v>12570</v>
      </c>
    </row>
    <row r="4624" spans="1:10" x14ac:dyDescent="0.2">
      <c r="A4624" t="s">
        <v>12571</v>
      </c>
      <c r="B4624" t="s">
        <v>12572</v>
      </c>
    </row>
    <row r="4625" spans="1:23" x14ac:dyDescent="0.2">
      <c r="A4625" t="s">
        <v>12573</v>
      </c>
      <c r="B4625" t="s">
        <v>12574</v>
      </c>
    </row>
    <row r="4626" spans="1:23" x14ac:dyDescent="0.2">
      <c r="A4626" t="s">
        <v>12575</v>
      </c>
      <c r="B4626" t="s">
        <v>12576</v>
      </c>
    </row>
    <row r="4627" spans="1:23" x14ac:dyDescent="0.2">
      <c r="A4627" t="s">
        <v>12577</v>
      </c>
      <c r="B4627" t="s">
        <v>12578</v>
      </c>
    </row>
    <row r="4628" spans="1:23" x14ac:dyDescent="0.2">
      <c r="A4628" t="s">
        <v>12579</v>
      </c>
      <c r="B4628" t="s">
        <v>12580</v>
      </c>
      <c r="C4628" t="s">
        <v>12581</v>
      </c>
      <c r="D4628" t="s">
        <v>12582</v>
      </c>
      <c r="E4628" t="s">
        <v>12583</v>
      </c>
      <c r="F4628" t="s">
        <v>12584</v>
      </c>
      <c r="G4628" t="s">
        <v>12585</v>
      </c>
      <c r="H4628" t="s">
        <v>12586</v>
      </c>
      <c r="I4628" t="s">
        <v>12587</v>
      </c>
      <c r="J4628" t="s">
        <v>12588</v>
      </c>
      <c r="K4628" t="s">
        <v>12589</v>
      </c>
      <c r="L4628" t="s">
        <v>12590</v>
      </c>
      <c r="M4628" t="s">
        <v>12591</v>
      </c>
      <c r="N4628" t="s">
        <v>12592</v>
      </c>
      <c r="O4628" t="s">
        <v>12593</v>
      </c>
      <c r="P4628" t="s">
        <v>12594</v>
      </c>
      <c r="Q4628" t="s">
        <v>12595</v>
      </c>
      <c r="R4628" t="s">
        <v>1889</v>
      </c>
      <c r="S4628" t="s">
        <v>12596</v>
      </c>
      <c r="T4628" t="s">
        <v>12597</v>
      </c>
      <c r="U4628" t="s">
        <v>12598</v>
      </c>
      <c r="V4628" t="s">
        <v>12599</v>
      </c>
      <c r="W4628" t="s">
        <v>12600</v>
      </c>
    </row>
    <row r="4629" spans="1:23" x14ac:dyDescent="0.2">
      <c r="A4629" t="s">
        <v>12601</v>
      </c>
      <c r="B4629" t="s">
        <v>12602</v>
      </c>
    </row>
    <row r="4630" spans="1:23" x14ac:dyDescent="0.2">
      <c r="A4630" t="s">
        <v>12603</v>
      </c>
      <c r="B4630" t="s">
        <v>12604</v>
      </c>
    </row>
    <row r="4631" spans="1:23" x14ac:dyDescent="0.2">
      <c r="A4631" t="s">
        <v>12605</v>
      </c>
      <c r="B4631" t="s">
        <v>12606</v>
      </c>
      <c r="C4631" t="s">
        <v>12607</v>
      </c>
      <c r="D4631" t="s">
        <v>12608</v>
      </c>
      <c r="E4631" t="s">
        <v>6175</v>
      </c>
      <c r="F4631" t="s">
        <v>12609</v>
      </c>
      <c r="G4631" t="s">
        <v>41</v>
      </c>
      <c r="H4631" t="s">
        <v>12610</v>
      </c>
      <c r="I4631" t="s">
        <v>12533</v>
      </c>
      <c r="J4631" t="s">
        <v>12611</v>
      </c>
      <c r="K4631" t="s">
        <v>12299</v>
      </c>
      <c r="L4631" t="s">
        <v>2880</v>
      </c>
      <c r="M4631" t="s">
        <v>11002</v>
      </c>
      <c r="N4631" t="s">
        <v>3764</v>
      </c>
      <c r="O4631" t="s">
        <v>5304</v>
      </c>
      <c r="P4631" t="s">
        <v>12612</v>
      </c>
      <c r="Q4631" t="s">
        <v>12613</v>
      </c>
      <c r="R4631" t="s">
        <v>462</v>
      </c>
    </row>
    <row r="4632" spans="1:23" x14ac:dyDescent="0.2">
      <c r="A4632" t="s">
        <v>12614</v>
      </c>
      <c r="B4632" t="s">
        <v>12615</v>
      </c>
      <c r="C4632" t="s">
        <v>483</v>
      </c>
      <c r="D4632" t="s">
        <v>12616</v>
      </c>
      <c r="E4632" t="s">
        <v>12617</v>
      </c>
      <c r="F4632" t="s">
        <v>1694</v>
      </c>
      <c r="G4632" t="s">
        <v>1695</v>
      </c>
      <c r="H4632" t="s">
        <v>1696</v>
      </c>
      <c r="I4632">
        <v>135833</v>
      </c>
      <c r="J4632" t="s">
        <v>1234</v>
      </c>
    </row>
    <row r="4633" spans="1:23" x14ac:dyDescent="0.2">
      <c r="A4633" t="s">
        <v>12618</v>
      </c>
      <c r="B4633" t="s">
        <v>12619</v>
      </c>
    </row>
    <row r="4634" spans="1:23" x14ac:dyDescent="0.2">
      <c r="A4634" t="s">
        <v>12620</v>
      </c>
      <c r="B4634" t="s">
        <v>12621</v>
      </c>
    </row>
    <row r="4635" spans="1:23" x14ac:dyDescent="0.2">
      <c r="A4635" t="s">
        <v>12622</v>
      </c>
      <c r="B4635" t="s">
        <v>12623</v>
      </c>
    </row>
    <row r="4636" spans="1:23" x14ac:dyDescent="0.2">
      <c r="A4636" t="s">
        <v>12624</v>
      </c>
      <c r="B4636" t="s">
        <v>12625</v>
      </c>
    </row>
    <row r="4637" spans="1:23" x14ac:dyDescent="0.2">
      <c r="A4637" t="s">
        <v>12626</v>
      </c>
      <c r="B4637" t="s">
        <v>12627</v>
      </c>
    </row>
    <row r="4638" spans="1:23" x14ac:dyDescent="0.2">
      <c r="A4638" t="s">
        <v>12628</v>
      </c>
      <c r="B4638" t="s">
        <v>12629</v>
      </c>
    </row>
    <row r="4639" spans="1:23" x14ac:dyDescent="0.2">
      <c r="A4639" t="s">
        <v>12630</v>
      </c>
      <c r="B4639" t="s">
        <v>12631</v>
      </c>
    </row>
    <row r="4640" spans="1:23" x14ac:dyDescent="0.2">
      <c r="A4640" t="s">
        <v>12632</v>
      </c>
      <c r="B4640" t="s">
        <v>12633</v>
      </c>
    </row>
    <row r="4641" spans="1:23" x14ac:dyDescent="0.2">
      <c r="A4641" t="s">
        <v>12634</v>
      </c>
      <c r="B4641" t="s">
        <v>12635</v>
      </c>
    </row>
    <row r="4642" spans="1:23" x14ac:dyDescent="0.2">
      <c r="A4642" t="s">
        <v>12636</v>
      </c>
      <c r="B4642" t="s">
        <v>12637</v>
      </c>
    </row>
    <row r="4643" spans="1:23" x14ac:dyDescent="0.2">
      <c r="A4643" t="s">
        <v>12638</v>
      </c>
      <c r="B4643" t="s">
        <v>12639</v>
      </c>
    </row>
    <row r="4644" spans="1:23" x14ac:dyDescent="0.2">
      <c r="A4644" t="s">
        <v>12640</v>
      </c>
      <c r="B4644" t="s">
        <v>12641</v>
      </c>
    </row>
    <row r="4645" spans="1:23" x14ac:dyDescent="0.2">
      <c r="A4645" t="s">
        <v>12642</v>
      </c>
      <c r="B4645" t="s">
        <v>12643</v>
      </c>
    </row>
    <row r="4646" spans="1:23" x14ac:dyDescent="0.2">
      <c r="A4646" t="s">
        <v>12644</v>
      </c>
      <c r="B4646" t="s">
        <v>12645</v>
      </c>
    </row>
    <row r="4647" spans="1:23" x14ac:dyDescent="0.2">
      <c r="A4647" t="s">
        <v>12646</v>
      </c>
      <c r="B4647" t="s">
        <v>12647</v>
      </c>
      <c r="C4647" t="s">
        <v>12648</v>
      </c>
      <c r="D4647" t="s">
        <v>12649</v>
      </c>
      <c r="E4647" t="s">
        <v>12650</v>
      </c>
      <c r="F4647" t="s">
        <v>12651</v>
      </c>
      <c r="G4647" t="s">
        <v>12652</v>
      </c>
      <c r="H4647" t="s">
        <v>12653</v>
      </c>
      <c r="I4647" t="s">
        <v>12654</v>
      </c>
      <c r="J4647" t="s">
        <v>12655</v>
      </c>
      <c r="K4647" t="s">
        <v>12656</v>
      </c>
      <c r="L4647" t="s">
        <v>12657</v>
      </c>
      <c r="M4647" t="s">
        <v>12658</v>
      </c>
      <c r="N4647">
        <v>0</v>
      </c>
      <c r="O4647" t="s">
        <v>64</v>
      </c>
      <c r="P4647" t="s">
        <v>12659</v>
      </c>
      <c r="Q4647" t="s">
        <v>12660</v>
      </c>
      <c r="S4647" t="s">
        <v>12661</v>
      </c>
      <c r="T4647" t="s">
        <v>12662</v>
      </c>
      <c r="U4647" t="s">
        <v>35</v>
      </c>
      <c r="V4647" t="s">
        <v>929</v>
      </c>
      <c r="W4647" t="s">
        <v>12663</v>
      </c>
    </row>
    <row r="4648" spans="1:23" x14ac:dyDescent="0.2">
      <c r="A4648" t="s">
        <v>12664</v>
      </c>
      <c r="B4648" t="s">
        <v>12665</v>
      </c>
    </row>
    <row r="4649" spans="1:23" x14ac:dyDescent="0.2">
      <c r="A4649" t="s">
        <v>12666</v>
      </c>
      <c r="B4649" t="s">
        <v>12667</v>
      </c>
    </row>
    <row r="4650" spans="1:23" x14ac:dyDescent="0.2">
      <c r="A4650" t="s">
        <v>12668</v>
      </c>
      <c r="B4650" t="s">
        <v>12669</v>
      </c>
    </row>
    <row r="4651" spans="1:23" x14ac:dyDescent="0.2">
      <c r="A4651" t="s">
        <v>12670</v>
      </c>
      <c r="B4651" t="s">
        <v>12671</v>
      </c>
    </row>
    <row r="4652" spans="1:23" x14ac:dyDescent="0.2">
      <c r="A4652" t="s">
        <v>12672</v>
      </c>
      <c r="B4652" t="s">
        <v>12673</v>
      </c>
      <c r="C4652" t="s">
        <v>12674</v>
      </c>
      <c r="D4652" t="s">
        <v>12675</v>
      </c>
      <c r="E4652" t="s">
        <v>12676</v>
      </c>
      <c r="F4652" t="s">
        <v>12677</v>
      </c>
      <c r="G4652" t="s">
        <v>12678</v>
      </c>
      <c r="H4652" t="s">
        <v>12679</v>
      </c>
      <c r="I4652" t="s">
        <v>12680</v>
      </c>
      <c r="J4652" t="s">
        <v>12681</v>
      </c>
      <c r="K4652" t="s">
        <v>12682</v>
      </c>
      <c r="L4652" t="s">
        <v>12683</v>
      </c>
      <c r="M4652" t="s">
        <v>12684</v>
      </c>
      <c r="N4652" t="s">
        <v>12685</v>
      </c>
      <c r="O4652" t="s">
        <v>12686</v>
      </c>
      <c r="P4652" t="s">
        <v>12687</v>
      </c>
      <c r="Q4652" t="s">
        <v>12688</v>
      </c>
      <c r="R4652" t="s">
        <v>12689</v>
      </c>
      <c r="S4652" t="s">
        <v>12690</v>
      </c>
      <c r="T4652" t="s">
        <v>12691</v>
      </c>
      <c r="U4652" t="s">
        <v>12692</v>
      </c>
      <c r="V4652" t="s">
        <v>12693</v>
      </c>
      <c r="W4652" t="s">
        <v>12694</v>
      </c>
    </row>
    <row r="4653" spans="1:23" x14ac:dyDescent="0.2">
      <c r="A4653" t="s">
        <v>12695</v>
      </c>
      <c r="B4653" t="s">
        <v>12696</v>
      </c>
    </row>
    <row r="4654" spans="1:23" x14ac:dyDescent="0.2">
      <c r="A4654" t="s">
        <v>12697</v>
      </c>
      <c r="B4654" t="s">
        <v>12698</v>
      </c>
    </row>
    <row r="4655" spans="1:23" x14ac:dyDescent="0.2">
      <c r="A4655" t="s">
        <v>12699</v>
      </c>
      <c r="B4655" t="s">
        <v>12700</v>
      </c>
    </row>
    <row r="4656" spans="1:23" x14ac:dyDescent="0.2">
      <c r="A4656" t="s">
        <v>12701</v>
      </c>
      <c r="B4656" t="s">
        <v>12702</v>
      </c>
    </row>
    <row r="4657" spans="1:6" x14ac:dyDescent="0.2">
      <c r="A4657" t="s">
        <v>12703</v>
      </c>
      <c r="B4657" t="s">
        <v>12704</v>
      </c>
    </row>
    <row r="4658" spans="1:6" x14ac:dyDescent="0.2">
      <c r="A4658" t="s">
        <v>12705</v>
      </c>
      <c r="B4658" t="s">
        <v>12706</v>
      </c>
    </row>
    <row r="4659" spans="1:6" x14ac:dyDescent="0.2">
      <c r="A4659" t="s">
        <v>12707</v>
      </c>
      <c r="B4659" t="s">
        <v>12708</v>
      </c>
    </row>
    <row r="4660" spans="1:6" x14ac:dyDescent="0.2">
      <c r="A4660" t="s">
        <v>12709</v>
      </c>
      <c r="B4660" t="s">
        <v>12710</v>
      </c>
    </row>
    <row r="4661" spans="1:6" x14ac:dyDescent="0.2">
      <c r="A4661" t="s">
        <v>12711</v>
      </c>
      <c r="B4661" t="s">
        <v>12712</v>
      </c>
    </row>
    <row r="4662" spans="1:6" x14ac:dyDescent="0.2">
      <c r="A4662" t="s">
        <v>12713</v>
      </c>
      <c r="B4662" t="s">
        <v>12714</v>
      </c>
    </row>
    <row r="4663" spans="1:6" x14ac:dyDescent="0.2">
      <c r="A4663" t="s">
        <v>12715</v>
      </c>
      <c r="B4663" t="s">
        <v>12716</v>
      </c>
    </row>
    <row r="4664" spans="1:6" x14ac:dyDescent="0.2">
      <c r="A4664" t="s">
        <v>12717</v>
      </c>
      <c r="B4664" t="s">
        <v>12718</v>
      </c>
    </row>
    <row r="4665" spans="1:6" x14ac:dyDescent="0.2">
      <c r="A4665" t="s">
        <v>12719</v>
      </c>
      <c r="B4665" t="s">
        <v>12720</v>
      </c>
    </row>
    <row r="4666" spans="1:6" x14ac:dyDescent="0.2">
      <c r="A4666" t="s">
        <v>12721</v>
      </c>
      <c r="B4666" t="s">
        <v>12722</v>
      </c>
    </row>
    <row r="4667" spans="1:6" x14ac:dyDescent="0.2">
      <c r="A4667" t="s">
        <v>12723</v>
      </c>
      <c r="B4667" t="s">
        <v>12724</v>
      </c>
    </row>
    <row r="4668" spans="1:6" x14ac:dyDescent="0.2">
      <c r="A4668" t="s">
        <v>12725</v>
      </c>
      <c r="B4668" t="s">
        <v>12726</v>
      </c>
    </row>
    <row r="4669" spans="1:6" x14ac:dyDescent="0.2">
      <c r="A4669" t="s">
        <v>12727</v>
      </c>
      <c r="B4669" t="s">
        <v>12728</v>
      </c>
    </row>
    <row r="4670" spans="1:6" x14ac:dyDescent="0.2">
      <c r="A4670" t="s">
        <v>12729</v>
      </c>
      <c r="B4670" t="s">
        <v>12730</v>
      </c>
      <c r="C4670" t="s">
        <v>1917</v>
      </c>
      <c r="D4670" t="s">
        <v>1918</v>
      </c>
      <c r="E4670" t="s">
        <v>12227</v>
      </c>
      <c r="F4670" t="s">
        <v>1234</v>
      </c>
    </row>
    <row r="4671" spans="1:6" x14ac:dyDescent="0.2">
      <c r="A4671" t="s">
        <v>12731</v>
      </c>
      <c r="B4671" t="s">
        <v>12732</v>
      </c>
    </row>
    <row r="4672" spans="1:6" x14ac:dyDescent="0.2">
      <c r="A4672" t="s">
        <v>12733</v>
      </c>
      <c r="B4672" t="s">
        <v>12734</v>
      </c>
    </row>
    <row r="4673" spans="1:2" x14ac:dyDescent="0.2">
      <c r="A4673" t="s">
        <v>12735</v>
      </c>
      <c r="B4673" t="s">
        <v>12736</v>
      </c>
    </row>
    <row r="4674" spans="1:2" x14ac:dyDescent="0.2">
      <c r="A4674" t="s">
        <v>12737</v>
      </c>
      <c r="B4674" t="s">
        <v>12738</v>
      </c>
    </row>
    <row r="4675" spans="1:2" x14ac:dyDescent="0.2">
      <c r="A4675" t="s">
        <v>12739</v>
      </c>
      <c r="B4675" t="s">
        <v>12740</v>
      </c>
    </row>
    <row r="4676" spans="1:2" x14ac:dyDescent="0.2">
      <c r="A4676" t="s">
        <v>12741</v>
      </c>
      <c r="B4676" t="s">
        <v>12742</v>
      </c>
    </row>
    <row r="4677" spans="1:2" x14ac:dyDescent="0.2">
      <c r="A4677" t="s">
        <v>12743</v>
      </c>
      <c r="B4677" t="s">
        <v>12744</v>
      </c>
    </row>
    <row r="4678" spans="1:2" x14ac:dyDescent="0.2">
      <c r="A4678" t="s">
        <v>12745</v>
      </c>
      <c r="B4678" t="s">
        <v>12746</v>
      </c>
    </row>
    <row r="4679" spans="1:2" x14ac:dyDescent="0.2">
      <c r="A4679" t="s">
        <v>12747</v>
      </c>
      <c r="B4679" t="s">
        <v>12748</v>
      </c>
    </row>
    <row r="4680" spans="1:2" x14ac:dyDescent="0.2">
      <c r="A4680" t="s">
        <v>12749</v>
      </c>
      <c r="B4680" t="s">
        <v>12750</v>
      </c>
    </row>
    <row r="4681" spans="1:2" x14ac:dyDescent="0.2">
      <c r="A4681" t="s">
        <v>12751</v>
      </c>
      <c r="B4681" t="s">
        <v>12752</v>
      </c>
    </row>
    <row r="4682" spans="1:2" x14ac:dyDescent="0.2">
      <c r="A4682" t="s">
        <v>12753</v>
      </c>
      <c r="B4682" t="s">
        <v>12754</v>
      </c>
    </row>
    <row r="4683" spans="1:2" x14ac:dyDescent="0.2">
      <c r="A4683" t="s">
        <v>12755</v>
      </c>
      <c r="B4683" t="s">
        <v>12756</v>
      </c>
    </row>
    <row r="4684" spans="1:2" x14ac:dyDescent="0.2">
      <c r="A4684" t="s">
        <v>12757</v>
      </c>
      <c r="B4684" t="s">
        <v>12758</v>
      </c>
    </row>
    <row r="4685" spans="1:2" x14ac:dyDescent="0.2">
      <c r="A4685" t="s">
        <v>12759</v>
      </c>
      <c r="B4685" t="s">
        <v>12760</v>
      </c>
    </row>
    <row r="4686" spans="1:2" x14ac:dyDescent="0.2">
      <c r="A4686" t="s">
        <v>12761</v>
      </c>
      <c r="B4686" t="s">
        <v>12762</v>
      </c>
    </row>
    <row r="4687" spans="1:2" x14ac:dyDescent="0.2">
      <c r="A4687" t="s">
        <v>12763</v>
      </c>
      <c r="B4687" t="s">
        <v>12764</v>
      </c>
    </row>
    <row r="4688" spans="1:2" x14ac:dyDescent="0.2">
      <c r="A4688" t="s">
        <v>12765</v>
      </c>
      <c r="B4688" t="s">
        <v>12766</v>
      </c>
    </row>
    <row r="4689" spans="1:23" x14ac:dyDescent="0.2">
      <c r="A4689" t="s">
        <v>12767</v>
      </c>
      <c r="B4689" t="s">
        <v>12768</v>
      </c>
    </row>
    <row r="4690" spans="1:23" x14ac:dyDescent="0.2">
      <c r="A4690" t="s">
        <v>12769</v>
      </c>
      <c r="B4690" t="s">
        <v>12770</v>
      </c>
    </row>
    <row r="4691" spans="1:23" x14ac:dyDescent="0.2">
      <c r="A4691" t="s">
        <v>12771</v>
      </c>
      <c r="B4691" t="s">
        <v>12772</v>
      </c>
    </row>
    <row r="4692" spans="1:23" x14ac:dyDescent="0.2">
      <c r="A4692" t="s">
        <v>12773</v>
      </c>
      <c r="B4692" t="s">
        <v>12774</v>
      </c>
      <c r="C4692" t="s">
        <v>12775</v>
      </c>
      <c r="D4692" t="s">
        <v>602</v>
      </c>
    </row>
    <row r="4693" spans="1:23" x14ac:dyDescent="0.2">
      <c r="A4693" t="s">
        <v>12776</v>
      </c>
      <c r="B4693" t="s">
        <v>12777</v>
      </c>
      <c r="C4693" t="s">
        <v>12775</v>
      </c>
      <c r="D4693" t="s">
        <v>602</v>
      </c>
    </row>
    <row r="4694" spans="1:23" x14ac:dyDescent="0.2">
      <c r="A4694" t="s">
        <v>12778</v>
      </c>
      <c r="B4694" t="s">
        <v>12779</v>
      </c>
    </row>
    <row r="4695" spans="1:23" x14ac:dyDescent="0.2">
      <c r="A4695" t="s">
        <v>12780</v>
      </c>
      <c r="B4695" t="s">
        <v>12781</v>
      </c>
    </row>
    <row r="4696" spans="1:23" x14ac:dyDescent="0.2">
      <c r="A4696" t="s">
        <v>12782</v>
      </c>
      <c r="B4696" t="s">
        <v>12783</v>
      </c>
    </row>
    <row r="4697" spans="1:23" x14ac:dyDescent="0.2">
      <c r="A4697" t="s">
        <v>12784</v>
      </c>
      <c r="B4697" t="s">
        <v>12785</v>
      </c>
    </row>
    <row r="4698" spans="1:23" x14ac:dyDescent="0.2">
      <c r="A4698" t="s">
        <v>12786</v>
      </c>
      <c r="B4698" t="s">
        <v>12787</v>
      </c>
    </row>
    <row r="4699" spans="1:23" x14ac:dyDescent="0.2">
      <c r="A4699" t="s">
        <v>12788</v>
      </c>
      <c r="B4699" t="s">
        <v>12789</v>
      </c>
    </row>
    <row r="4700" spans="1:23" x14ac:dyDescent="0.2">
      <c r="A4700" t="s">
        <v>12790</v>
      </c>
      <c r="B4700" t="s">
        <v>12791</v>
      </c>
      <c r="C4700" t="s">
        <v>89</v>
      </c>
      <c r="D4700" t="s">
        <v>12792</v>
      </c>
      <c r="E4700" t="s">
        <v>12793</v>
      </c>
      <c r="F4700" t="s">
        <v>5775</v>
      </c>
      <c r="G4700" s="2">
        <v>43316</v>
      </c>
      <c r="H4700" t="s">
        <v>12794</v>
      </c>
      <c r="I4700" t="s">
        <v>754</v>
      </c>
      <c r="J4700" t="s">
        <v>1495</v>
      </c>
      <c r="K4700" t="s">
        <v>12795</v>
      </c>
      <c r="L4700" t="s">
        <v>12796</v>
      </c>
      <c r="M4700" t="s">
        <v>12797</v>
      </c>
      <c r="N4700" t="s">
        <v>12483</v>
      </c>
      <c r="O4700" t="s">
        <v>1578</v>
      </c>
      <c r="P4700" t="s">
        <v>12798</v>
      </c>
      <c r="Q4700" t="s">
        <v>12799</v>
      </c>
      <c r="R4700" t="s">
        <v>12800</v>
      </c>
      <c r="S4700" t="s">
        <v>5722</v>
      </c>
      <c r="T4700" t="s">
        <v>12801</v>
      </c>
      <c r="U4700" t="s">
        <v>9034</v>
      </c>
      <c r="V4700" t="s">
        <v>462</v>
      </c>
    </row>
    <row r="4701" spans="1:23" x14ac:dyDescent="0.2">
      <c r="A4701" t="s">
        <v>12802</v>
      </c>
      <c r="B4701" t="s">
        <v>12803</v>
      </c>
    </row>
    <row r="4702" spans="1:23" x14ac:dyDescent="0.2">
      <c r="A4702" t="s">
        <v>12804</v>
      </c>
      <c r="B4702" t="s">
        <v>12805</v>
      </c>
    </row>
    <row r="4703" spans="1:23" x14ac:dyDescent="0.2">
      <c r="A4703" t="s">
        <v>12806</v>
      </c>
      <c r="B4703" t="s">
        <v>12807</v>
      </c>
    </row>
    <row r="4704" spans="1:23" x14ac:dyDescent="0.2">
      <c r="A4704" t="s">
        <v>12808</v>
      </c>
      <c r="B4704" t="s">
        <v>12809</v>
      </c>
      <c r="C4704" t="s">
        <v>12810</v>
      </c>
      <c r="D4704" t="s">
        <v>12811</v>
      </c>
      <c r="E4704" t="s">
        <v>12812</v>
      </c>
      <c r="F4704" t="s">
        <v>12813</v>
      </c>
      <c r="G4704" t="s">
        <v>12814</v>
      </c>
      <c r="H4704" t="s">
        <v>12815</v>
      </c>
      <c r="I4704" t="s">
        <v>12816</v>
      </c>
      <c r="J4704" t="s">
        <v>12817</v>
      </c>
      <c r="K4704">
        <v>0</v>
      </c>
      <c r="L4704" t="s">
        <v>3460</v>
      </c>
      <c r="M4704" t="s">
        <v>12818</v>
      </c>
      <c r="N4704" t="s">
        <v>12819</v>
      </c>
      <c r="O4704" t="s">
        <v>35</v>
      </c>
      <c r="P4704" t="s">
        <v>12820</v>
      </c>
      <c r="Q4704" t="s">
        <v>35</v>
      </c>
      <c r="R4704" t="s">
        <v>929</v>
      </c>
      <c r="S4704" t="s">
        <v>4156</v>
      </c>
      <c r="T4704" s="3">
        <v>43215.720138888886</v>
      </c>
      <c r="U4704" t="s">
        <v>12821</v>
      </c>
      <c r="V4704" t="s">
        <v>12822</v>
      </c>
      <c r="W4704" t="s">
        <v>12823</v>
      </c>
    </row>
    <row r="4705" spans="1:2" x14ac:dyDescent="0.2">
      <c r="A4705" t="s">
        <v>12824</v>
      </c>
      <c r="B4705" t="s">
        <v>12825</v>
      </c>
    </row>
    <row r="4706" spans="1:2" x14ac:dyDescent="0.2">
      <c r="A4706" t="s">
        <v>12826</v>
      </c>
      <c r="B4706" t="s">
        <v>12827</v>
      </c>
    </row>
    <row r="4707" spans="1:2" x14ac:dyDescent="0.2">
      <c r="A4707" t="s">
        <v>12828</v>
      </c>
      <c r="B4707" t="s">
        <v>12829</v>
      </c>
    </row>
    <row r="4708" spans="1:2" x14ac:dyDescent="0.2">
      <c r="A4708" t="s">
        <v>12830</v>
      </c>
      <c r="B4708" t="s">
        <v>12831</v>
      </c>
    </row>
    <row r="4709" spans="1:2" x14ac:dyDescent="0.2">
      <c r="A4709" t="s">
        <v>12832</v>
      </c>
      <c r="B4709" t="s">
        <v>12833</v>
      </c>
    </row>
    <row r="4710" spans="1:2" x14ac:dyDescent="0.2">
      <c r="A4710" t="s">
        <v>12834</v>
      </c>
      <c r="B4710" t="s">
        <v>12835</v>
      </c>
    </row>
    <row r="4711" spans="1:2" x14ac:dyDescent="0.2">
      <c r="A4711" t="s">
        <v>12836</v>
      </c>
      <c r="B4711" t="s">
        <v>12837</v>
      </c>
    </row>
    <row r="4712" spans="1:2" x14ac:dyDescent="0.2">
      <c r="A4712" t="s">
        <v>12838</v>
      </c>
      <c r="B4712" t="s">
        <v>12839</v>
      </c>
    </row>
    <row r="4713" spans="1:2" x14ac:dyDescent="0.2">
      <c r="A4713" t="s">
        <v>12840</v>
      </c>
      <c r="B4713" t="s">
        <v>12841</v>
      </c>
    </row>
    <row r="4714" spans="1:2" x14ac:dyDescent="0.2">
      <c r="A4714" t="s">
        <v>12842</v>
      </c>
      <c r="B4714" t="s">
        <v>12843</v>
      </c>
    </row>
    <row r="4715" spans="1:2" x14ac:dyDescent="0.2">
      <c r="A4715" t="s">
        <v>12844</v>
      </c>
      <c r="B4715" t="s">
        <v>12845</v>
      </c>
    </row>
    <row r="4716" spans="1:2" x14ac:dyDescent="0.2">
      <c r="A4716" t="s">
        <v>12846</v>
      </c>
      <c r="B4716" t="s">
        <v>12847</v>
      </c>
    </row>
    <row r="4717" spans="1:2" x14ac:dyDescent="0.2">
      <c r="A4717" t="s">
        <v>12848</v>
      </c>
      <c r="B4717" t="s">
        <v>12849</v>
      </c>
    </row>
    <row r="4718" spans="1:2" x14ac:dyDescent="0.2">
      <c r="A4718" t="s">
        <v>12850</v>
      </c>
      <c r="B4718" t="s">
        <v>12851</v>
      </c>
    </row>
    <row r="4719" spans="1:2" x14ac:dyDescent="0.2">
      <c r="A4719" t="s">
        <v>12852</v>
      </c>
      <c r="B4719" t="s">
        <v>12853</v>
      </c>
    </row>
    <row r="4720" spans="1:2" x14ac:dyDescent="0.2">
      <c r="A4720" t="s">
        <v>12854</v>
      </c>
      <c r="B4720" t="s">
        <v>12855</v>
      </c>
    </row>
    <row r="4721" spans="1:23" x14ac:dyDescent="0.2">
      <c r="A4721" t="s">
        <v>12856</v>
      </c>
      <c r="B4721" t="s">
        <v>12857</v>
      </c>
      <c r="C4721" t="s">
        <v>12858</v>
      </c>
      <c r="D4721" t="s">
        <v>12859</v>
      </c>
      <c r="E4721" t="s">
        <v>12860</v>
      </c>
      <c r="F4721" t="s">
        <v>12861</v>
      </c>
      <c r="G4721" t="s">
        <v>5133</v>
      </c>
      <c r="H4721" t="s">
        <v>12862</v>
      </c>
      <c r="I4721" t="s">
        <v>12863</v>
      </c>
      <c r="J4721" t="s">
        <v>12864</v>
      </c>
      <c r="K4721" t="s">
        <v>12865</v>
      </c>
      <c r="L4721" t="s">
        <v>12866</v>
      </c>
      <c r="M4721" t="s">
        <v>12867</v>
      </c>
      <c r="N4721" t="s">
        <v>4688</v>
      </c>
      <c r="O4721" t="s">
        <v>12868</v>
      </c>
      <c r="P4721" t="s">
        <v>12869</v>
      </c>
      <c r="Q4721">
        <v>0</v>
      </c>
      <c r="R4721" t="s">
        <v>35</v>
      </c>
      <c r="S4721">
        <v>2017</v>
      </c>
      <c r="T4721" t="s">
        <v>12870</v>
      </c>
      <c r="U4721" t="s">
        <v>12871</v>
      </c>
      <c r="W4721" t="s">
        <v>12872</v>
      </c>
    </row>
    <row r="4722" spans="1:23" x14ac:dyDescent="0.2">
      <c r="A4722" t="s">
        <v>12873</v>
      </c>
      <c r="B4722" t="s">
        <v>12874</v>
      </c>
    </row>
    <row r="4723" spans="1:23" x14ac:dyDescent="0.2">
      <c r="A4723" t="s">
        <v>12875</v>
      </c>
      <c r="B4723" t="s">
        <v>12876</v>
      </c>
    </row>
    <row r="4724" spans="1:23" x14ac:dyDescent="0.2">
      <c r="A4724" t="s">
        <v>12877</v>
      </c>
      <c r="B4724" t="s">
        <v>12878</v>
      </c>
    </row>
    <row r="4725" spans="1:23" x14ac:dyDescent="0.2">
      <c r="A4725" t="s">
        <v>12879</v>
      </c>
      <c r="B4725" t="s">
        <v>12880</v>
      </c>
    </row>
    <row r="4726" spans="1:23" x14ac:dyDescent="0.2">
      <c r="A4726" t="s">
        <v>12881</v>
      </c>
      <c r="B4726" t="s">
        <v>12882</v>
      </c>
    </row>
    <row r="4727" spans="1:23" x14ac:dyDescent="0.2">
      <c r="A4727" t="s">
        <v>12883</v>
      </c>
      <c r="B4727" t="s">
        <v>12884</v>
      </c>
    </row>
    <row r="4728" spans="1:23" x14ac:dyDescent="0.2">
      <c r="A4728" t="s">
        <v>12885</v>
      </c>
      <c r="B4728" t="s">
        <v>12886</v>
      </c>
    </row>
    <row r="4729" spans="1:23" x14ac:dyDescent="0.2">
      <c r="A4729" t="s">
        <v>12887</v>
      </c>
      <c r="B4729" t="s">
        <v>12888</v>
      </c>
    </row>
    <row r="4730" spans="1:23" x14ac:dyDescent="0.2">
      <c r="A4730" t="s">
        <v>12889</v>
      </c>
      <c r="B4730" t="s">
        <v>12890</v>
      </c>
    </row>
    <row r="4731" spans="1:23" x14ac:dyDescent="0.2">
      <c r="A4731" t="s">
        <v>12891</v>
      </c>
      <c r="B4731" t="s">
        <v>12892</v>
      </c>
    </row>
    <row r="4732" spans="1:23" x14ac:dyDescent="0.2">
      <c r="A4732" t="s">
        <v>12893</v>
      </c>
      <c r="B4732" t="s">
        <v>12894</v>
      </c>
    </row>
    <row r="4733" spans="1:23" x14ac:dyDescent="0.2">
      <c r="A4733" t="s">
        <v>12895</v>
      </c>
      <c r="B4733" t="s">
        <v>12896</v>
      </c>
    </row>
    <row r="4734" spans="1:23" x14ac:dyDescent="0.2">
      <c r="A4734" t="s">
        <v>12897</v>
      </c>
      <c r="B4734" t="s">
        <v>12898</v>
      </c>
    </row>
    <row r="4735" spans="1:23" x14ac:dyDescent="0.2">
      <c r="A4735" t="s">
        <v>12899</v>
      </c>
      <c r="B4735" t="s">
        <v>12900</v>
      </c>
    </row>
    <row r="4736" spans="1:23" x14ac:dyDescent="0.2">
      <c r="A4736" t="s">
        <v>12901</v>
      </c>
      <c r="B4736" t="s">
        <v>12902</v>
      </c>
    </row>
    <row r="4737" spans="1:23" x14ac:dyDescent="0.2">
      <c r="A4737" t="s">
        <v>12903</v>
      </c>
      <c r="B4737" t="s">
        <v>12904</v>
      </c>
    </row>
    <row r="4738" spans="1:23" x14ac:dyDescent="0.2">
      <c r="A4738" t="s">
        <v>12905</v>
      </c>
      <c r="B4738" t="s">
        <v>12906</v>
      </c>
    </row>
    <row r="4739" spans="1:23" x14ac:dyDescent="0.2">
      <c r="A4739" t="s">
        <v>12907</v>
      </c>
      <c r="B4739" t="s">
        <v>12908</v>
      </c>
    </row>
    <row r="4740" spans="1:23" x14ac:dyDescent="0.2">
      <c r="A4740" t="s">
        <v>12909</v>
      </c>
      <c r="B4740" t="s">
        <v>12910</v>
      </c>
    </row>
    <row r="4741" spans="1:23" x14ac:dyDescent="0.2">
      <c r="A4741" t="s">
        <v>12911</v>
      </c>
      <c r="B4741" t="s">
        <v>12912</v>
      </c>
    </row>
    <row r="4742" spans="1:23" x14ac:dyDescent="0.2">
      <c r="A4742" t="s">
        <v>12913</v>
      </c>
      <c r="B4742" t="s">
        <v>12914</v>
      </c>
    </row>
    <row r="4743" spans="1:23" x14ac:dyDescent="0.2">
      <c r="A4743" t="s">
        <v>12915</v>
      </c>
      <c r="B4743" t="s">
        <v>12916</v>
      </c>
    </row>
    <row r="4744" spans="1:23" x14ac:dyDescent="0.2">
      <c r="A4744" t="s">
        <v>12917</v>
      </c>
      <c r="B4744" t="s">
        <v>12918</v>
      </c>
    </row>
    <row r="4745" spans="1:23" x14ac:dyDescent="0.2">
      <c r="A4745" t="s">
        <v>12919</v>
      </c>
      <c r="B4745" t="s">
        <v>12920</v>
      </c>
    </row>
    <row r="4746" spans="1:23" x14ac:dyDescent="0.2">
      <c r="A4746" t="s">
        <v>12921</v>
      </c>
      <c r="B4746" t="s">
        <v>12922</v>
      </c>
    </row>
    <row r="4747" spans="1:23" x14ac:dyDescent="0.2">
      <c r="A4747" t="s">
        <v>12923</v>
      </c>
      <c r="B4747" t="s">
        <v>12924</v>
      </c>
    </row>
    <row r="4748" spans="1:23" x14ac:dyDescent="0.2">
      <c r="A4748" t="s">
        <v>12925</v>
      </c>
      <c r="B4748" t="s">
        <v>12926</v>
      </c>
    </row>
    <row r="4749" spans="1:23" x14ac:dyDescent="0.2">
      <c r="A4749" t="s">
        <v>12927</v>
      </c>
      <c r="B4749" t="s">
        <v>12928</v>
      </c>
    </row>
    <row r="4750" spans="1:23" x14ac:dyDescent="0.2">
      <c r="A4750" t="s">
        <v>12929</v>
      </c>
      <c r="B4750" t="s">
        <v>12930</v>
      </c>
      <c r="C4750" t="s">
        <v>12931</v>
      </c>
      <c r="D4750" t="s">
        <v>12932</v>
      </c>
      <c r="E4750" t="s">
        <v>12933</v>
      </c>
      <c r="F4750" t="s">
        <v>12934</v>
      </c>
      <c r="G4750" t="s">
        <v>259</v>
      </c>
      <c r="H4750" t="s">
        <v>12935</v>
      </c>
      <c r="I4750" t="s">
        <v>12936</v>
      </c>
      <c r="J4750" t="s">
        <v>12937</v>
      </c>
      <c r="K4750" t="s">
        <v>12938</v>
      </c>
      <c r="L4750" t="s">
        <v>12939</v>
      </c>
      <c r="M4750" t="s">
        <v>12940</v>
      </c>
      <c r="N4750" t="s">
        <v>12941</v>
      </c>
      <c r="O4750" t="s">
        <v>12942</v>
      </c>
      <c r="P4750" t="s">
        <v>12943</v>
      </c>
      <c r="Q4750" t="s">
        <v>12944</v>
      </c>
      <c r="R4750" t="s">
        <v>12945</v>
      </c>
      <c r="S4750" t="s">
        <v>12946</v>
      </c>
      <c r="T4750" t="s">
        <v>12947</v>
      </c>
      <c r="U4750" t="s">
        <v>12948</v>
      </c>
      <c r="V4750" t="s">
        <v>12949</v>
      </c>
      <c r="W4750" t="s">
        <v>12950</v>
      </c>
    </row>
    <row r="4751" spans="1:23" x14ac:dyDescent="0.2">
      <c r="A4751" t="s">
        <v>12951</v>
      </c>
      <c r="B4751" t="s">
        <v>12952</v>
      </c>
    </row>
    <row r="4752" spans="1:23" x14ac:dyDescent="0.2">
      <c r="A4752" t="s">
        <v>12953</v>
      </c>
      <c r="B4752" t="s">
        <v>12954</v>
      </c>
    </row>
    <row r="4753" spans="1:23" x14ac:dyDescent="0.2">
      <c r="A4753" t="s">
        <v>12955</v>
      </c>
      <c r="B4753" t="s">
        <v>12956</v>
      </c>
    </row>
    <row r="4754" spans="1:23" x14ac:dyDescent="0.2">
      <c r="A4754" t="s">
        <v>12957</v>
      </c>
      <c r="B4754" t="s">
        <v>12958</v>
      </c>
    </row>
    <row r="4755" spans="1:23" x14ac:dyDescent="0.2">
      <c r="A4755" t="s">
        <v>12959</v>
      </c>
      <c r="B4755" t="s">
        <v>12960</v>
      </c>
      <c r="C4755">
        <v>135833</v>
      </c>
      <c r="D4755" t="s">
        <v>12961</v>
      </c>
      <c r="E4755" t="s">
        <v>12962</v>
      </c>
      <c r="F4755" t="s">
        <v>3221</v>
      </c>
      <c r="G4755" t="s">
        <v>3222</v>
      </c>
      <c r="H4755" t="s">
        <v>12963</v>
      </c>
      <c r="I4755" t="s">
        <v>476</v>
      </c>
    </row>
    <row r="4756" spans="1:23" x14ac:dyDescent="0.2">
      <c r="A4756" t="s">
        <v>12964</v>
      </c>
      <c r="B4756" t="s">
        <v>12965</v>
      </c>
    </row>
    <row r="4757" spans="1:23" x14ac:dyDescent="0.2">
      <c r="A4757" t="s">
        <v>12966</v>
      </c>
      <c r="B4757" t="s">
        <v>12967</v>
      </c>
    </row>
    <row r="4758" spans="1:23" x14ac:dyDescent="0.2">
      <c r="A4758" t="s">
        <v>12968</v>
      </c>
      <c r="B4758" t="s">
        <v>12969</v>
      </c>
    </row>
    <row r="4759" spans="1:23" x14ac:dyDescent="0.2">
      <c r="A4759" t="s">
        <v>12970</v>
      </c>
      <c r="B4759" t="s">
        <v>12971</v>
      </c>
    </row>
    <row r="4760" spans="1:23" x14ac:dyDescent="0.2">
      <c r="A4760" t="s">
        <v>12972</v>
      </c>
      <c r="B4760" t="s">
        <v>12973</v>
      </c>
    </row>
    <row r="4761" spans="1:23" x14ac:dyDescent="0.2">
      <c r="A4761" t="s">
        <v>12974</v>
      </c>
      <c r="B4761" t="s">
        <v>12975</v>
      </c>
      <c r="C4761" t="s">
        <v>483</v>
      </c>
      <c r="D4761" t="s">
        <v>12616</v>
      </c>
      <c r="E4761" t="s">
        <v>12617</v>
      </c>
      <c r="F4761" t="s">
        <v>1694</v>
      </c>
      <c r="G4761" t="s">
        <v>1695</v>
      </c>
      <c r="H4761" t="s">
        <v>1696</v>
      </c>
      <c r="I4761">
        <v>135833</v>
      </c>
      <c r="J4761" t="s">
        <v>1234</v>
      </c>
    </row>
    <row r="4762" spans="1:23" x14ac:dyDescent="0.2">
      <c r="A4762" t="s">
        <v>12976</v>
      </c>
      <c r="B4762" t="s">
        <v>12977</v>
      </c>
    </row>
    <row r="4763" spans="1:23" x14ac:dyDescent="0.2">
      <c r="A4763" t="s">
        <v>12978</v>
      </c>
      <c r="B4763" t="s">
        <v>12979</v>
      </c>
      <c r="C4763">
        <v>0</v>
      </c>
      <c r="D4763" t="s">
        <v>12980</v>
      </c>
      <c r="E4763" t="s">
        <v>12981</v>
      </c>
      <c r="F4763" t="s">
        <v>12982</v>
      </c>
      <c r="G4763" t="s">
        <v>64</v>
      </c>
      <c r="H4763" t="s">
        <v>12983</v>
      </c>
      <c r="I4763" t="s">
        <v>12984</v>
      </c>
      <c r="J4763" t="s">
        <v>754</v>
      </c>
      <c r="K4763" t="s">
        <v>3302</v>
      </c>
      <c r="L4763">
        <v>135</v>
      </c>
      <c r="M4763" t="s">
        <v>12985</v>
      </c>
      <c r="N4763" t="s">
        <v>12986</v>
      </c>
      <c r="O4763" t="s">
        <v>1638</v>
      </c>
      <c r="P4763" t="s">
        <v>12987</v>
      </c>
      <c r="Q4763" t="s">
        <v>44</v>
      </c>
      <c r="R4763" t="s">
        <v>45</v>
      </c>
      <c r="S4763" t="s">
        <v>46</v>
      </c>
      <c r="T4763" t="s">
        <v>47</v>
      </c>
      <c r="U4763">
        <v>358</v>
      </c>
      <c r="V4763" t="s">
        <v>12988</v>
      </c>
      <c r="W4763" t="s">
        <v>49</v>
      </c>
    </row>
    <row r="4764" spans="1:23" x14ac:dyDescent="0.2">
      <c r="A4764" t="s">
        <v>12989</v>
      </c>
      <c r="B4764" t="s">
        <v>12990</v>
      </c>
    </row>
    <row r="4765" spans="1:23" x14ac:dyDescent="0.2">
      <c r="A4765" t="s">
        <v>12991</v>
      </c>
      <c r="B4765" t="s">
        <v>12992</v>
      </c>
    </row>
    <row r="4766" spans="1:23" x14ac:dyDescent="0.2">
      <c r="A4766" t="s">
        <v>12993</v>
      </c>
      <c r="B4766" t="s">
        <v>12994</v>
      </c>
    </row>
    <row r="4767" spans="1:23" x14ac:dyDescent="0.2">
      <c r="A4767" t="s">
        <v>12995</v>
      </c>
      <c r="B4767" t="s">
        <v>12996</v>
      </c>
    </row>
    <row r="4768" spans="1:23" x14ac:dyDescent="0.2">
      <c r="A4768" t="s">
        <v>12997</v>
      </c>
      <c r="B4768" t="s">
        <v>12998</v>
      </c>
    </row>
    <row r="4769" spans="1:23" x14ac:dyDescent="0.2">
      <c r="A4769" t="s">
        <v>12999</v>
      </c>
      <c r="B4769" t="s">
        <v>13000</v>
      </c>
    </row>
    <row r="4770" spans="1:23" x14ac:dyDescent="0.2">
      <c r="A4770" t="s">
        <v>13001</v>
      </c>
      <c r="B4770" t="s">
        <v>13002</v>
      </c>
    </row>
    <row r="4771" spans="1:23" x14ac:dyDescent="0.2">
      <c r="A4771" t="s">
        <v>13003</v>
      </c>
      <c r="B4771" t="s">
        <v>13004</v>
      </c>
    </row>
    <row r="4772" spans="1:23" x14ac:dyDescent="0.2">
      <c r="A4772" t="s">
        <v>13005</v>
      </c>
      <c r="B4772" t="s">
        <v>13006</v>
      </c>
    </row>
    <row r="4773" spans="1:23" x14ac:dyDescent="0.2">
      <c r="A4773" t="s">
        <v>13007</v>
      </c>
      <c r="B4773" t="s">
        <v>13008</v>
      </c>
      <c r="C4773" t="s">
        <v>13009</v>
      </c>
      <c r="D4773" t="s">
        <v>13010</v>
      </c>
      <c r="E4773" t="s">
        <v>910</v>
      </c>
      <c r="F4773" t="s">
        <v>911</v>
      </c>
      <c r="G4773" t="s">
        <v>431</v>
      </c>
      <c r="H4773" t="s">
        <v>12500</v>
      </c>
    </row>
    <row r="4774" spans="1:23" x14ac:dyDescent="0.2">
      <c r="A4774" t="s">
        <v>13011</v>
      </c>
      <c r="B4774" t="s">
        <v>13012</v>
      </c>
    </row>
    <row r="4775" spans="1:23" x14ac:dyDescent="0.2">
      <c r="A4775" t="s">
        <v>13013</v>
      </c>
      <c r="B4775" t="s">
        <v>13014</v>
      </c>
    </row>
    <row r="4776" spans="1:23" x14ac:dyDescent="0.2">
      <c r="A4776" t="s">
        <v>13015</v>
      </c>
      <c r="B4776" t="s">
        <v>13016</v>
      </c>
    </row>
    <row r="4777" spans="1:23" x14ac:dyDescent="0.2">
      <c r="A4777" t="s">
        <v>13017</v>
      </c>
      <c r="B4777" t="s">
        <v>13018</v>
      </c>
      <c r="C4777" t="s">
        <v>13019</v>
      </c>
      <c r="D4777" t="s">
        <v>13020</v>
      </c>
      <c r="E4777" t="s">
        <v>13021</v>
      </c>
      <c r="F4777" t="s">
        <v>13022</v>
      </c>
      <c r="G4777" t="s">
        <v>13023</v>
      </c>
      <c r="H4777" t="s">
        <v>13024</v>
      </c>
      <c r="I4777">
        <v>0</v>
      </c>
      <c r="J4777" t="s">
        <v>1737</v>
      </c>
      <c r="K4777" t="s">
        <v>13025</v>
      </c>
      <c r="L4777" t="s">
        <v>5366</v>
      </c>
      <c r="M4777" t="s">
        <v>13026</v>
      </c>
      <c r="N4777" t="s">
        <v>1740</v>
      </c>
      <c r="O4777" t="s">
        <v>35</v>
      </c>
      <c r="P4777" t="s">
        <v>1741</v>
      </c>
      <c r="Q4777" t="s">
        <v>9099</v>
      </c>
      <c r="R4777" s="1">
        <v>0.70833333333333337</v>
      </c>
      <c r="S4777" t="s">
        <v>13027</v>
      </c>
      <c r="T4777" t="s">
        <v>1744</v>
      </c>
      <c r="U4777" t="s">
        <v>1745</v>
      </c>
      <c r="V4777" t="s">
        <v>1635</v>
      </c>
      <c r="W4777" t="s">
        <v>12337</v>
      </c>
    </row>
    <row r="4778" spans="1:23" x14ac:dyDescent="0.2">
      <c r="A4778" t="s">
        <v>13028</v>
      </c>
      <c r="B4778" t="s">
        <v>13029</v>
      </c>
    </row>
    <row r="4779" spans="1:23" x14ac:dyDescent="0.2">
      <c r="A4779" t="s">
        <v>13030</v>
      </c>
      <c r="B4779" t="s">
        <v>13031</v>
      </c>
    </row>
    <row r="4780" spans="1:23" x14ac:dyDescent="0.2">
      <c r="A4780" t="s">
        <v>13032</v>
      </c>
      <c r="B4780" t="s">
        <v>13033</v>
      </c>
      <c r="C4780" t="s">
        <v>13034</v>
      </c>
      <c r="D4780" t="s">
        <v>13035</v>
      </c>
      <c r="E4780" t="s">
        <v>13036</v>
      </c>
      <c r="F4780" t="s">
        <v>13037</v>
      </c>
      <c r="G4780" t="s">
        <v>13038</v>
      </c>
      <c r="H4780" t="s">
        <v>13039</v>
      </c>
      <c r="I4780" t="s">
        <v>13040</v>
      </c>
      <c r="J4780" t="s">
        <v>13041</v>
      </c>
      <c r="K4780" t="s">
        <v>13042</v>
      </c>
      <c r="L4780" t="s">
        <v>13043</v>
      </c>
      <c r="M4780" t="s">
        <v>13044</v>
      </c>
      <c r="N4780" t="s">
        <v>13045</v>
      </c>
      <c r="O4780" t="s">
        <v>13046</v>
      </c>
      <c r="P4780" t="s">
        <v>13047</v>
      </c>
      <c r="Q4780" t="s">
        <v>13048</v>
      </c>
      <c r="R4780" t="s">
        <v>13049</v>
      </c>
      <c r="S4780" t="s">
        <v>13050</v>
      </c>
      <c r="T4780" t="s">
        <v>13051</v>
      </c>
      <c r="U4780" t="s">
        <v>1889</v>
      </c>
      <c r="V4780" t="s">
        <v>13052</v>
      </c>
      <c r="W4780" t="s">
        <v>13053</v>
      </c>
    </row>
    <row r="4781" spans="1:23" x14ac:dyDescent="0.2">
      <c r="A4781" t="s">
        <v>13054</v>
      </c>
      <c r="B4781" t="s">
        <v>13055</v>
      </c>
    </row>
    <row r="4782" spans="1:23" x14ac:dyDescent="0.2">
      <c r="A4782" t="s">
        <v>13056</v>
      </c>
      <c r="B4782" t="s">
        <v>13057</v>
      </c>
      <c r="C4782" t="s">
        <v>18</v>
      </c>
      <c r="D4782" t="s">
        <v>13058</v>
      </c>
      <c r="E4782" t="s">
        <v>807</v>
      </c>
      <c r="F4782" t="s">
        <v>13059</v>
      </c>
      <c r="G4782" t="s">
        <v>12796</v>
      </c>
      <c r="H4782" t="s">
        <v>13060</v>
      </c>
      <c r="I4782" t="s">
        <v>13061</v>
      </c>
      <c r="J4782" t="s">
        <v>472</v>
      </c>
      <c r="K4782" t="s">
        <v>473</v>
      </c>
      <c r="L4782" t="s">
        <v>474</v>
      </c>
      <c r="M4782" t="s">
        <v>13062</v>
      </c>
      <c r="N4782">
        <v>833</v>
      </c>
      <c r="O4782" t="s">
        <v>476</v>
      </c>
    </row>
    <row r="4783" spans="1:23" x14ac:dyDescent="0.2">
      <c r="A4783" t="s">
        <v>13063</v>
      </c>
      <c r="B4783" t="s">
        <v>13064</v>
      </c>
    </row>
    <row r="4784" spans="1:23" x14ac:dyDescent="0.2">
      <c r="A4784" t="s">
        <v>13065</v>
      </c>
      <c r="B4784" t="s">
        <v>13066</v>
      </c>
      <c r="C4784" t="s">
        <v>13067</v>
      </c>
      <c r="D4784" t="s">
        <v>13068</v>
      </c>
      <c r="E4784" s="5">
        <v>43016</v>
      </c>
      <c r="F4784" t="s">
        <v>13069</v>
      </c>
      <c r="G4784" t="s">
        <v>13070</v>
      </c>
      <c r="H4784" t="s">
        <v>10041</v>
      </c>
      <c r="I4784" s="5">
        <v>39540</v>
      </c>
      <c r="J4784" t="s">
        <v>13071</v>
      </c>
      <c r="K4784" t="s">
        <v>13072</v>
      </c>
      <c r="L4784" t="s">
        <v>1614</v>
      </c>
      <c r="M4784" t="s">
        <v>13073</v>
      </c>
      <c r="N4784">
        <v>3583</v>
      </c>
      <c r="O4784" t="s">
        <v>13074</v>
      </c>
      <c r="P4784" t="s">
        <v>13075</v>
      </c>
      <c r="Q4784" t="s">
        <v>13061</v>
      </c>
      <c r="R4784" t="s">
        <v>3304</v>
      </c>
      <c r="S4784" t="s">
        <v>810</v>
      </c>
      <c r="T4784" t="s">
        <v>13076</v>
      </c>
      <c r="U4784" t="s">
        <v>12800</v>
      </c>
      <c r="V4784" t="s">
        <v>5722</v>
      </c>
      <c r="W4784" t="s">
        <v>13077</v>
      </c>
    </row>
    <row r="4785" spans="1:2" x14ac:dyDescent="0.2">
      <c r="A4785" t="s">
        <v>13078</v>
      </c>
      <c r="B4785" t="s">
        <v>13079</v>
      </c>
    </row>
    <row r="4786" spans="1:2" x14ac:dyDescent="0.2">
      <c r="A4786" t="s">
        <v>13080</v>
      </c>
      <c r="B4786" t="s">
        <v>13081</v>
      </c>
    </row>
    <row r="4787" spans="1:2" x14ac:dyDescent="0.2">
      <c r="A4787" t="s">
        <v>13082</v>
      </c>
      <c r="B4787" t="s">
        <v>13083</v>
      </c>
    </row>
    <row r="4788" spans="1:2" x14ac:dyDescent="0.2">
      <c r="A4788" t="s">
        <v>13084</v>
      </c>
      <c r="B4788" t="s">
        <v>13085</v>
      </c>
    </row>
    <row r="4789" spans="1:2" x14ac:dyDescent="0.2">
      <c r="A4789" t="s">
        <v>13086</v>
      </c>
      <c r="B4789" t="s">
        <v>13087</v>
      </c>
    </row>
    <row r="4790" spans="1:2" x14ac:dyDescent="0.2">
      <c r="A4790" t="s">
        <v>13088</v>
      </c>
      <c r="B4790" t="s">
        <v>13089</v>
      </c>
    </row>
    <row r="4791" spans="1:2" x14ac:dyDescent="0.2">
      <c r="A4791" t="s">
        <v>13090</v>
      </c>
      <c r="B4791" t="s">
        <v>13091</v>
      </c>
    </row>
    <row r="4792" spans="1:2" x14ac:dyDescent="0.2">
      <c r="A4792" t="s">
        <v>13092</v>
      </c>
      <c r="B4792" t="s">
        <v>13093</v>
      </c>
    </row>
    <row r="4793" spans="1:2" x14ac:dyDescent="0.2">
      <c r="A4793" t="s">
        <v>13094</v>
      </c>
      <c r="B4793" t="s">
        <v>13095</v>
      </c>
    </row>
    <row r="4794" spans="1:2" x14ac:dyDescent="0.2">
      <c r="A4794" t="s">
        <v>13096</v>
      </c>
      <c r="B4794" t="s">
        <v>13097</v>
      </c>
    </row>
    <row r="4795" spans="1:2" x14ac:dyDescent="0.2">
      <c r="A4795" t="s">
        <v>13098</v>
      </c>
      <c r="B4795" t="s">
        <v>13099</v>
      </c>
    </row>
    <row r="4796" spans="1:2" x14ac:dyDescent="0.2">
      <c r="A4796" t="s">
        <v>13100</v>
      </c>
      <c r="B4796" t="s">
        <v>13101</v>
      </c>
    </row>
    <row r="4797" spans="1:2" x14ac:dyDescent="0.2">
      <c r="A4797" t="s">
        <v>13102</v>
      </c>
      <c r="B4797" t="s">
        <v>13103</v>
      </c>
    </row>
    <row r="4798" spans="1:2" x14ac:dyDescent="0.2">
      <c r="A4798" t="s">
        <v>13104</v>
      </c>
      <c r="B4798" t="s">
        <v>13105</v>
      </c>
    </row>
    <row r="4799" spans="1:2" x14ac:dyDescent="0.2">
      <c r="A4799" t="s">
        <v>13106</v>
      </c>
      <c r="B4799" t="s">
        <v>13107</v>
      </c>
    </row>
    <row r="4800" spans="1:2" x14ac:dyDescent="0.2">
      <c r="A4800" t="s">
        <v>13108</v>
      </c>
      <c r="B4800" t="s">
        <v>13109</v>
      </c>
    </row>
    <row r="4801" spans="1:23" x14ac:dyDescent="0.2">
      <c r="A4801" t="s">
        <v>13110</v>
      </c>
      <c r="B4801" t="s">
        <v>13111</v>
      </c>
    </row>
    <row r="4802" spans="1:23" x14ac:dyDescent="0.2">
      <c r="A4802" t="s">
        <v>13112</v>
      </c>
      <c r="B4802" t="s">
        <v>13113</v>
      </c>
    </row>
    <row r="4803" spans="1:23" x14ac:dyDescent="0.2">
      <c r="A4803" t="s">
        <v>13114</v>
      </c>
      <c r="B4803" t="s">
        <v>13115</v>
      </c>
    </row>
    <row r="4804" spans="1:23" x14ac:dyDescent="0.2">
      <c r="A4804" t="s">
        <v>13116</v>
      </c>
      <c r="B4804" t="s">
        <v>13117</v>
      </c>
    </row>
    <row r="4805" spans="1:23" x14ac:dyDescent="0.2">
      <c r="A4805" t="s">
        <v>13118</v>
      </c>
      <c r="B4805" t="s">
        <v>13119</v>
      </c>
    </row>
    <row r="4806" spans="1:23" x14ac:dyDescent="0.2">
      <c r="A4806" t="s">
        <v>13120</v>
      </c>
      <c r="B4806" t="s">
        <v>13121</v>
      </c>
    </row>
    <row r="4807" spans="1:23" x14ac:dyDescent="0.2">
      <c r="A4807" t="s">
        <v>13122</v>
      </c>
      <c r="B4807" t="s">
        <v>13123</v>
      </c>
      <c r="C4807" t="s">
        <v>13124</v>
      </c>
      <c r="D4807" t="s">
        <v>13125</v>
      </c>
      <c r="E4807" t="s">
        <v>13126</v>
      </c>
      <c r="F4807" t="s">
        <v>13127</v>
      </c>
      <c r="G4807" t="s">
        <v>6219</v>
      </c>
      <c r="H4807" t="s">
        <v>13128</v>
      </c>
      <c r="I4807" t="s">
        <v>13129</v>
      </c>
      <c r="J4807" t="s">
        <v>13130</v>
      </c>
      <c r="K4807" t="s">
        <v>13131</v>
      </c>
      <c r="L4807" t="s">
        <v>13132</v>
      </c>
      <c r="M4807" t="s">
        <v>13133</v>
      </c>
      <c r="N4807" t="s">
        <v>13134</v>
      </c>
      <c r="O4807" t="s">
        <v>13135</v>
      </c>
      <c r="P4807" t="s">
        <v>13136</v>
      </c>
      <c r="Q4807" t="s">
        <v>13137</v>
      </c>
      <c r="R4807" t="s">
        <v>5891</v>
      </c>
      <c r="S4807" t="s">
        <v>13138</v>
      </c>
      <c r="T4807" t="s">
        <v>13139</v>
      </c>
      <c r="V4807" t="s">
        <v>929</v>
      </c>
      <c r="W4807" t="s">
        <v>13140</v>
      </c>
    </row>
    <row r="4808" spans="1:23" x14ac:dyDescent="0.2">
      <c r="A4808" t="s">
        <v>13141</v>
      </c>
      <c r="B4808" t="s">
        <v>13142</v>
      </c>
    </row>
    <row r="4809" spans="1:23" x14ac:dyDescent="0.2">
      <c r="A4809" t="s">
        <v>13143</v>
      </c>
      <c r="B4809" t="s">
        <v>13144</v>
      </c>
      <c r="C4809" t="s">
        <v>13145</v>
      </c>
      <c r="D4809" t="s">
        <v>12301</v>
      </c>
    </row>
    <row r="4810" spans="1:23" x14ac:dyDescent="0.2">
      <c r="A4810" t="s">
        <v>13146</v>
      </c>
      <c r="B4810" t="s">
        <v>13147</v>
      </c>
      <c r="C4810" t="s">
        <v>13148</v>
      </c>
      <c r="D4810" t="s">
        <v>2100</v>
      </c>
      <c r="E4810" t="s">
        <v>6401</v>
      </c>
      <c r="F4810" t="s">
        <v>13077</v>
      </c>
    </row>
    <row r="4811" spans="1:23" x14ac:dyDescent="0.2">
      <c r="A4811" t="s">
        <v>13149</v>
      </c>
      <c r="B4811" t="s">
        <v>13150</v>
      </c>
    </row>
    <row r="4812" spans="1:23" x14ac:dyDescent="0.2">
      <c r="A4812" t="s">
        <v>13151</v>
      </c>
      <c r="B4812" t="s">
        <v>13152</v>
      </c>
    </row>
    <row r="4813" spans="1:23" x14ac:dyDescent="0.2">
      <c r="A4813" t="s">
        <v>13153</v>
      </c>
      <c r="B4813" t="s">
        <v>13154</v>
      </c>
    </row>
    <row r="4814" spans="1:23" x14ac:dyDescent="0.2">
      <c r="A4814" t="s">
        <v>13155</v>
      </c>
      <c r="B4814" t="s">
        <v>13156</v>
      </c>
    </row>
    <row r="4815" spans="1:23" x14ac:dyDescent="0.2">
      <c r="A4815" t="s">
        <v>13157</v>
      </c>
      <c r="B4815" t="s">
        <v>13158</v>
      </c>
    </row>
    <row r="4816" spans="1:23" x14ac:dyDescent="0.2">
      <c r="A4816" t="s">
        <v>13159</v>
      </c>
      <c r="B4816" t="s">
        <v>13160</v>
      </c>
      <c r="C4816" t="s">
        <v>13161</v>
      </c>
      <c r="D4816" t="s">
        <v>469</v>
      </c>
      <c r="E4816">
        <v>135833</v>
      </c>
      <c r="F4816" t="s">
        <v>13162</v>
      </c>
      <c r="G4816" t="s">
        <v>376</v>
      </c>
      <c r="H4816" t="s">
        <v>2264</v>
      </c>
      <c r="I4816" t="s">
        <v>13163</v>
      </c>
      <c r="J4816" t="s">
        <v>1596</v>
      </c>
      <c r="K4816" t="s">
        <v>13164</v>
      </c>
      <c r="L4816" t="s">
        <v>476</v>
      </c>
    </row>
    <row r="4817" spans="1:14" x14ac:dyDescent="0.2">
      <c r="A4817" t="s">
        <v>13165</v>
      </c>
      <c r="B4817" t="s">
        <v>13166</v>
      </c>
    </row>
    <row r="4818" spans="1:14" x14ac:dyDescent="0.2">
      <c r="A4818" t="s">
        <v>13167</v>
      </c>
      <c r="B4818" t="s">
        <v>13168</v>
      </c>
    </row>
    <row r="4819" spans="1:14" x14ac:dyDescent="0.2">
      <c r="A4819" t="s">
        <v>13169</v>
      </c>
      <c r="B4819" t="s">
        <v>13170</v>
      </c>
    </row>
    <row r="4820" spans="1:14" x14ac:dyDescent="0.2">
      <c r="A4820" t="s">
        <v>13171</v>
      </c>
      <c r="B4820" t="s">
        <v>13172</v>
      </c>
    </row>
    <row r="4821" spans="1:14" x14ac:dyDescent="0.2">
      <c r="A4821" t="s">
        <v>13173</v>
      </c>
      <c r="B4821" t="s">
        <v>13174</v>
      </c>
      <c r="C4821" t="s">
        <v>13175</v>
      </c>
      <c r="D4821" t="s">
        <v>13010</v>
      </c>
      <c r="E4821" t="s">
        <v>428</v>
      </c>
      <c r="F4821" t="s">
        <v>3847</v>
      </c>
      <c r="G4821" t="s">
        <v>3166</v>
      </c>
      <c r="H4821" t="s">
        <v>13176</v>
      </c>
    </row>
    <row r="4822" spans="1:14" x14ac:dyDescent="0.2">
      <c r="A4822" t="s">
        <v>13177</v>
      </c>
      <c r="B4822" t="s">
        <v>13178</v>
      </c>
    </row>
    <row r="4823" spans="1:14" x14ac:dyDescent="0.2">
      <c r="A4823" t="s">
        <v>13179</v>
      </c>
      <c r="B4823" t="s">
        <v>13180</v>
      </c>
    </row>
    <row r="4824" spans="1:14" x14ac:dyDescent="0.2">
      <c r="A4824" t="s">
        <v>13181</v>
      </c>
      <c r="B4824" t="s">
        <v>13182</v>
      </c>
    </row>
    <row r="4825" spans="1:14" x14ac:dyDescent="0.2">
      <c r="A4825" t="s">
        <v>13183</v>
      </c>
      <c r="B4825" t="s">
        <v>13184</v>
      </c>
    </row>
    <row r="4826" spans="1:14" x14ac:dyDescent="0.2">
      <c r="A4826" t="s">
        <v>13185</v>
      </c>
      <c r="B4826" t="s">
        <v>13186</v>
      </c>
    </row>
    <row r="4827" spans="1:14" x14ac:dyDescent="0.2">
      <c r="A4827" t="s">
        <v>13187</v>
      </c>
      <c r="B4827" t="s">
        <v>13188</v>
      </c>
    </row>
    <row r="4828" spans="1:14" x14ac:dyDescent="0.2">
      <c r="A4828" t="s">
        <v>13189</v>
      </c>
      <c r="B4828" t="s">
        <v>13190</v>
      </c>
    </row>
    <row r="4829" spans="1:14" x14ac:dyDescent="0.2">
      <c r="A4829" t="s">
        <v>13191</v>
      </c>
      <c r="B4829" t="s">
        <v>13192</v>
      </c>
    </row>
    <row r="4830" spans="1:14" x14ac:dyDescent="0.2">
      <c r="A4830" t="s">
        <v>13193</v>
      </c>
      <c r="B4830" t="s">
        <v>13194</v>
      </c>
    </row>
    <row r="4831" spans="1:14" x14ac:dyDescent="0.2">
      <c r="A4831" t="s">
        <v>13195</v>
      </c>
      <c r="B4831" t="s">
        <v>13196</v>
      </c>
    </row>
    <row r="4832" spans="1:14" x14ac:dyDescent="0.2">
      <c r="A4832" t="s">
        <v>13197</v>
      </c>
      <c r="B4832" t="s">
        <v>13198</v>
      </c>
      <c r="C4832">
        <f>-4-25</f>
        <v>-29</v>
      </c>
      <c r="D4832" t="s">
        <v>13199</v>
      </c>
      <c r="E4832" t="s">
        <v>1495</v>
      </c>
      <c r="F4832" t="s">
        <v>12545</v>
      </c>
      <c r="G4832" t="s">
        <v>12356</v>
      </c>
      <c r="H4832" t="s">
        <v>13200</v>
      </c>
      <c r="I4832" t="s">
        <v>457</v>
      </c>
      <c r="J4832" t="s">
        <v>458</v>
      </c>
      <c r="K4832" t="s">
        <v>459</v>
      </c>
      <c r="L4832" t="s">
        <v>460</v>
      </c>
      <c r="M4832" t="s">
        <v>13201</v>
      </c>
      <c r="N4832" t="s">
        <v>462</v>
      </c>
    </row>
    <row r="4833" spans="1:17" x14ac:dyDescent="0.2">
      <c r="A4833" t="s">
        <v>13202</v>
      </c>
      <c r="B4833" t="s">
        <v>13203</v>
      </c>
    </row>
    <row r="4834" spans="1:17" x14ac:dyDescent="0.2">
      <c r="A4834" t="s">
        <v>13204</v>
      </c>
      <c r="B4834" t="s">
        <v>13205</v>
      </c>
    </row>
    <row r="4835" spans="1:17" x14ac:dyDescent="0.2">
      <c r="A4835" t="s">
        <v>13206</v>
      </c>
      <c r="B4835" t="s">
        <v>13207</v>
      </c>
      <c r="C4835" t="s">
        <v>13208</v>
      </c>
      <c r="D4835" t="s">
        <v>13209</v>
      </c>
      <c r="E4835" s="5">
        <v>43215</v>
      </c>
      <c r="F4835" t="s">
        <v>13210</v>
      </c>
      <c r="G4835" t="s">
        <v>1614</v>
      </c>
      <c r="H4835" t="s">
        <v>13211</v>
      </c>
      <c r="I4835" t="s">
        <v>13175</v>
      </c>
      <c r="J4835" t="s">
        <v>12546</v>
      </c>
      <c r="K4835" t="s">
        <v>13212</v>
      </c>
      <c r="L4835" t="s">
        <v>5705</v>
      </c>
      <c r="M4835" t="s">
        <v>13213</v>
      </c>
      <c r="N4835" t="s">
        <v>657</v>
      </c>
      <c r="O4835" t="s">
        <v>5998</v>
      </c>
      <c r="P4835" t="s">
        <v>13214</v>
      </c>
      <c r="Q4835" t="s">
        <v>1234</v>
      </c>
    </row>
    <row r="4836" spans="1:17" x14ac:dyDescent="0.2">
      <c r="A4836" t="s">
        <v>13215</v>
      </c>
      <c r="B4836" t="s">
        <v>13216</v>
      </c>
    </row>
    <row r="4837" spans="1:17" x14ac:dyDescent="0.2">
      <c r="A4837" t="s">
        <v>13217</v>
      </c>
      <c r="B4837" t="s">
        <v>13218</v>
      </c>
    </row>
    <row r="4838" spans="1:17" x14ac:dyDescent="0.2">
      <c r="A4838" t="s">
        <v>13219</v>
      </c>
      <c r="B4838" t="s">
        <v>13220</v>
      </c>
    </row>
    <row r="4839" spans="1:17" x14ac:dyDescent="0.2">
      <c r="A4839" t="s">
        <v>13221</v>
      </c>
      <c r="B4839" t="s">
        <v>13222</v>
      </c>
    </row>
    <row r="4840" spans="1:17" x14ac:dyDescent="0.2">
      <c r="A4840" t="s">
        <v>13223</v>
      </c>
      <c r="B4840" t="s">
        <v>13224</v>
      </c>
    </row>
    <row r="4841" spans="1:17" x14ac:dyDescent="0.2">
      <c r="A4841" t="s">
        <v>13225</v>
      </c>
      <c r="B4841" t="s">
        <v>13226</v>
      </c>
      <c r="C4841" t="s">
        <v>1495</v>
      </c>
      <c r="D4841" t="s">
        <v>12545</v>
      </c>
      <c r="E4841" t="s">
        <v>12546</v>
      </c>
      <c r="F4841" t="s">
        <v>12289</v>
      </c>
      <c r="G4841" t="s">
        <v>1271</v>
      </c>
      <c r="H4841" t="s">
        <v>1272</v>
      </c>
      <c r="I4841" t="s">
        <v>12547</v>
      </c>
      <c r="J4841" t="s">
        <v>12548</v>
      </c>
    </row>
    <row r="4842" spans="1:17" x14ac:dyDescent="0.2">
      <c r="A4842" t="s">
        <v>13227</v>
      </c>
      <c r="B4842" t="s">
        <v>13228</v>
      </c>
    </row>
    <row r="4843" spans="1:17" x14ac:dyDescent="0.2">
      <c r="A4843" t="s">
        <v>13229</v>
      </c>
      <c r="B4843" t="s">
        <v>13230</v>
      </c>
    </row>
    <row r="4844" spans="1:17" x14ac:dyDescent="0.2">
      <c r="A4844" t="s">
        <v>13231</v>
      </c>
      <c r="B4844" t="s">
        <v>13232</v>
      </c>
    </row>
    <row r="4845" spans="1:17" x14ac:dyDescent="0.2">
      <c r="A4845" t="s">
        <v>13233</v>
      </c>
      <c r="B4845" t="s">
        <v>13234</v>
      </c>
      <c r="C4845" t="s">
        <v>13235</v>
      </c>
      <c r="D4845" t="s">
        <v>6460</v>
      </c>
      <c r="E4845" t="s">
        <v>8277</v>
      </c>
      <c r="F4845" t="s">
        <v>13236</v>
      </c>
      <c r="G4845" t="s">
        <v>374</v>
      </c>
      <c r="H4845" t="s">
        <v>13237</v>
      </c>
      <c r="I4845" t="s">
        <v>754</v>
      </c>
      <c r="J4845" t="s">
        <v>13238</v>
      </c>
      <c r="K4845" t="s">
        <v>12962</v>
      </c>
      <c r="L4845" t="s">
        <v>2881</v>
      </c>
      <c r="M4845" t="s">
        <v>3324</v>
      </c>
      <c r="N4845" t="s">
        <v>2101</v>
      </c>
      <c r="O4845" t="s">
        <v>3325</v>
      </c>
      <c r="P4845" t="s">
        <v>13239</v>
      </c>
      <c r="Q4845" t="s">
        <v>602</v>
      </c>
    </row>
    <row r="4846" spans="1:17" x14ac:dyDescent="0.2">
      <c r="A4846" t="s">
        <v>13240</v>
      </c>
      <c r="B4846" t="s">
        <v>13241</v>
      </c>
    </row>
    <row r="4847" spans="1:17" x14ac:dyDescent="0.2">
      <c r="A4847" t="s">
        <v>13242</v>
      </c>
      <c r="B4847" t="s">
        <v>13243</v>
      </c>
    </row>
    <row r="4848" spans="1:17" x14ac:dyDescent="0.2">
      <c r="A4848" t="s">
        <v>13244</v>
      </c>
      <c r="B4848" t="s">
        <v>13245</v>
      </c>
    </row>
    <row r="4849" spans="1:23" x14ac:dyDescent="0.2">
      <c r="A4849" t="s">
        <v>13246</v>
      </c>
      <c r="B4849" t="s">
        <v>13247</v>
      </c>
    </row>
    <row r="4850" spans="1:23" x14ac:dyDescent="0.2">
      <c r="A4850" t="s">
        <v>13248</v>
      </c>
      <c r="B4850" t="s">
        <v>13249</v>
      </c>
    </row>
    <row r="4851" spans="1:23" x14ac:dyDescent="0.2">
      <c r="A4851" t="s">
        <v>13250</v>
      </c>
      <c r="B4851" t="s">
        <v>13251</v>
      </c>
    </row>
    <row r="4852" spans="1:23" x14ac:dyDescent="0.2">
      <c r="A4852" t="s">
        <v>13252</v>
      </c>
      <c r="B4852" t="s">
        <v>13253</v>
      </c>
    </row>
    <row r="4853" spans="1:23" x14ac:dyDescent="0.2">
      <c r="A4853" t="s">
        <v>13254</v>
      </c>
      <c r="B4853" t="s">
        <v>13255</v>
      </c>
      <c r="C4853" t="s">
        <v>1408</v>
      </c>
      <c r="D4853" t="s">
        <v>13256</v>
      </c>
      <c r="E4853" t="s">
        <v>462</v>
      </c>
    </row>
    <row r="4854" spans="1:23" x14ac:dyDescent="0.2">
      <c r="A4854" t="s">
        <v>13257</v>
      </c>
      <c r="B4854" t="s">
        <v>13258</v>
      </c>
    </row>
    <row r="4855" spans="1:23" x14ac:dyDescent="0.2">
      <c r="A4855" t="s">
        <v>13259</v>
      </c>
      <c r="B4855" t="s">
        <v>13260</v>
      </c>
    </row>
    <row r="4856" spans="1:23" x14ac:dyDescent="0.2">
      <c r="A4856" t="s">
        <v>13261</v>
      </c>
      <c r="B4856" t="s">
        <v>13262</v>
      </c>
    </row>
    <row r="4857" spans="1:23" x14ac:dyDescent="0.2">
      <c r="A4857" t="s">
        <v>13263</v>
      </c>
      <c r="B4857" t="s">
        <v>13264</v>
      </c>
    </row>
    <row r="4858" spans="1:23" x14ac:dyDescent="0.2">
      <c r="A4858" t="s">
        <v>13265</v>
      </c>
      <c r="B4858" t="s">
        <v>13266</v>
      </c>
      <c r="C4858" t="s">
        <v>13267</v>
      </c>
      <c r="D4858" t="s">
        <v>13268</v>
      </c>
      <c r="E4858" t="s">
        <v>13269</v>
      </c>
      <c r="F4858" t="s">
        <v>13270</v>
      </c>
      <c r="G4858" t="s">
        <v>13271</v>
      </c>
      <c r="H4858" t="s">
        <v>13272</v>
      </c>
      <c r="I4858">
        <v>0</v>
      </c>
      <c r="J4858" t="s">
        <v>1737</v>
      </c>
      <c r="K4858" t="s">
        <v>13273</v>
      </c>
      <c r="L4858" t="s">
        <v>13274</v>
      </c>
      <c r="M4858" t="s">
        <v>13275</v>
      </c>
      <c r="N4858" t="s">
        <v>1740</v>
      </c>
      <c r="O4858" t="s">
        <v>35</v>
      </c>
      <c r="P4858" t="s">
        <v>1741</v>
      </c>
      <c r="Q4858" t="s">
        <v>9099</v>
      </c>
      <c r="R4858" s="1">
        <v>0.75</v>
      </c>
      <c r="S4858" t="s">
        <v>13276</v>
      </c>
      <c r="T4858" t="s">
        <v>1744</v>
      </c>
      <c r="U4858" t="s">
        <v>1745</v>
      </c>
      <c r="V4858" t="s">
        <v>1635</v>
      </c>
      <c r="W4858" t="s">
        <v>12337</v>
      </c>
    </row>
    <row r="4859" spans="1:23" x14ac:dyDescent="0.2">
      <c r="A4859" t="s">
        <v>13277</v>
      </c>
      <c r="B4859" t="s">
        <v>13278</v>
      </c>
      <c r="C4859" t="s">
        <v>13279</v>
      </c>
      <c r="D4859" t="s">
        <v>13280</v>
      </c>
      <c r="E4859">
        <v>3</v>
      </c>
      <c r="F4859" t="s">
        <v>13281</v>
      </c>
      <c r="G4859" t="s">
        <v>13282</v>
      </c>
      <c r="H4859" t="s">
        <v>13283</v>
      </c>
      <c r="I4859" t="s">
        <v>13284</v>
      </c>
      <c r="J4859" t="s">
        <v>3732</v>
      </c>
      <c r="K4859" t="s">
        <v>9489</v>
      </c>
      <c r="L4859" s="2">
        <v>43215</v>
      </c>
      <c r="M4859" t="s">
        <v>13285</v>
      </c>
      <c r="N4859" t="s">
        <v>455</v>
      </c>
      <c r="O4859" t="s">
        <v>1614</v>
      </c>
      <c r="P4859" t="s">
        <v>12532</v>
      </c>
      <c r="Q4859" t="s">
        <v>12533</v>
      </c>
      <c r="R4859" t="s">
        <v>6123</v>
      </c>
      <c r="S4859" t="s">
        <v>12356</v>
      </c>
      <c r="T4859" t="s">
        <v>12357</v>
      </c>
      <c r="U4859" t="s">
        <v>3204</v>
      </c>
      <c r="V4859" t="s">
        <v>6532</v>
      </c>
      <c r="W4859" t="s">
        <v>12534</v>
      </c>
    </row>
    <row r="4860" spans="1:23" x14ac:dyDescent="0.2">
      <c r="A4860" t="s">
        <v>13286</v>
      </c>
      <c r="B4860" t="s">
        <v>13287</v>
      </c>
    </row>
    <row r="4861" spans="1:23" x14ac:dyDescent="0.2">
      <c r="A4861" t="s">
        <v>13288</v>
      </c>
      <c r="B4861" t="s">
        <v>13289</v>
      </c>
    </row>
    <row r="4862" spans="1:23" x14ac:dyDescent="0.2">
      <c r="A4862" t="s">
        <v>13290</v>
      </c>
      <c r="B4862" t="s">
        <v>13291</v>
      </c>
    </row>
    <row r="4863" spans="1:23" x14ac:dyDescent="0.2">
      <c r="A4863" t="s">
        <v>13292</v>
      </c>
      <c r="B4863" t="s">
        <v>13293</v>
      </c>
    </row>
    <row r="4864" spans="1:23" x14ac:dyDescent="0.2">
      <c r="A4864" t="s">
        <v>13294</v>
      </c>
      <c r="B4864" t="s">
        <v>13295</v>
      </c>
    </row>
    <row r="4865" spans="1:6" x14ac:dyDescent="0.2">
      <c r="A4865" t="s">
        <v>13296</v>
      </c>
      <c r="B4865" t="s">
        <v>13297</v>
      </c>
      <c r="C4865" t="s">
        <v>1917</v>
      </c>
      <c r="D4865" t="s">
        <v>1918</v>
      </c>
      <c r="E4865" t="s">
        <v>12227</v>
      </c>
      <c r="F4865" t="s">
        <v>1234</v>
      </c>
    </row>
    <row r="4866" spans="1:6" x14ac:dyDescent="0.2">
      <c r="A4866" t="s">
        <v>13298</v>
      </c>
      <c r="B4866" t="s">
        <v>13299</v>
      </c>
    </row>
    <row r="4867" spans="1:6" x14ac:dyDescent="0.2">
      <c r="A4867" t="s">
        <v>13300</v>
      </c>
      <c r="B4867" t="s">
        <v>13301</v>
      </c>
    </row>
    <row r="4868" spans="1:6" x14ac:dyDescent="0.2">
      <c r="A4868" t="s">
        <v>13302</v>
      </c>
      <c r="B4868" t="s">
        <v>13303</v>
      </c>
    </row>
    <row r="4869" spans="1:6" x14ac:dyDescent="0.2">
      <c r="A4869" t="s">
        <v>13304</v>
      </c>
      <c r="B4869" t="s">
        <v>13305</v>
      </c>
    </row>
    <row r="4870" spans="1:6" x14ac:dyDescent="0.2">
      <c r="A4870" t="s">
        <v>13306</v>
      </c>
      <c r="B4870" t="s">
        <v>13307</v>
      </c>
    </row>
    <row r="4871" spans="1:6" x14ac:dyDescent="0.2">
      <c r="A4871" t="s">
        <v>13308</v>
      </c>
      <c r="B4871" t="s">
        <v>13309</v>
      </c>
    </row>
    <row r="4872" spans="1:6" x14ac:dyDescent="0.2">
      <c r="A4872" t="s">
        <v>13310</v>
      </c>
      <c r="B4872" t="s">
        <v>13311</v>
      </c>
    </row>
    <row r="4873" spans="1:6" x14ac:dyDescent="0.2">
      <c r="A4873" t="s">
        <v>13312</v>
      </c>
      <c r="B4873" t="s">
        <v>13313</v>
      </c>
    </row>
    <row r="4874" spans="1:6" x14ac:dyDescent="0.2">
      <c r="A4874" t="s">
        <v>13314</v>
      </c>
      <c r="B4874" t="s">
        <v>13315</v>
      </c>
    </row>
    <row r="4875" spans="1:6" x14ac:dyDescent="0.2">
      <c r="A4875" t="s">
        <v>13316</v>
      </c>
      <c r="B4875" t="s">
        <v>13317</v>
      </c>
    </row>
    <row r="4876" spans="1:6" x14ac:dyDescent="0.2">
      <c r="A4876" t="s">
        <v>13318</v>
      </c>
      <c r="B4876" t="s">
        <v>13319</v>
      </c>
    </row>
    <row r="4877" spans="1:6" x14ac:dyDescent="0.2">
      <c r="A4877" t="s">
        <v>13320</v>
      </c>
      <c r="B4877" t="s">
        <v>13321</v>
      </c>
    </row>
    <row r="4878" spans="1:6" x14ac:dyDescent="0.2">
      <c r="A4878" t="s">
        <v>13322</v>
      </c>
      <c r="B4878" t="s">
        <v>13323</v>
      </c>
    </row>
    <row r="4879" spans="1:6" x14ac:dyDescent="0.2">
      <c r="A4879" t="s">
        <v>13324</v>
      </c>
      <c r="B4879" t="s">
        <v>13325</v>
      </c>
    </row>
    <row r="4880" spans="1:6" x14ac:dyDescent="0.2">
      <c r="A4880" t="s">
        <v>13326</v>
      </c>
      <c r="B4880" t="s">
        <v>13327</v>
      </c>
    </row>
    <row r="4881" spans="1:23" x14ac:dyDescent="0.2">
      <c r="A4881" t="s">
        <v>13328</v>
      </c>
      <c r="B4881" t="s">
        <v>13329</v>
      </c>
    </row>
    <row r="4882" spans="1:23" x14ac:dyDescent="0.2">
      <c r="A4882" t="s">
        <v>13330</v>
      </c>
      <c r="B4882" t="s">
        <v>13331</v>
      </c>
    </row>
    <row r="4883" spans="1:23" x14ac:dyDescent="0.2">
      <c r="A4883" t="s">
        <v>13332</v>
      </c>
      <c r="B4883" t="s">
        <v>13333</v>
      </c>
    </row>
    <row r="4884" spans="1:23" x14ac:dyDescent="0.2">
      <c r="A4884" t="s">
        <v>13334</v>
      </c>
      <c r="B4884" t="s">
        <v>13335</v>
      </c>
    </row>
    <row r="4885" spans="1:23" x14ac:dyDescent="0.2">
      <c r="A4885" t="s">
        <v>13336</v>
      </c>
      <c r="B4885" t="s">
        <v>13337</v>
      </c>
    </row>
    <row r="4886" spans="1:23" x14ac:dyDescent="0.2">
      <c r="A4886" t="s">
        <v>13338</v>
      </c>
      <c r="B4886" t="s">
        <v>13339</v>
      </c>
    </row>
    <row r="4887" spans="1:23" x14ac:dyDescent="0.2">
      <c r="A4887" t="s">
        <v>13340</v>
      </c>
      <c r="B4887" t="s">
        <v>13341</v>
      </c>
    </row>
    <row r="4888" spans="1:23" x14ac:dyDescent="0.2">
      <c r="A4888" t="s">
        <v>13342</v>
      </c>
      <c r="B4888" t="s">
        <v>13343</v>
      </c>
    </row>
    <row r="4889" spans="1:23" x14ac:dyDescent="0.2">
      <c r="A4889" t="s">
        <v>13344</v>
      </c>
      <c r="B4889" t="s">
        <v>13345</v>
      </c>
      <c r="C4889" t="s">
        <v>3256</v>
      </c>
      <c r="D4889" t="s">
        <v>13346</v>
      </c>
      <c r="E4889" t="s">
        <v>13347</v>
      </c>
      <c r="F4889" t="s">
        <v>13348</v>
      </c>
      <c r="G4889" t="s">
        <v>2619</v>
      </c>
      <c r="H4889" t="s">
        <v>13349</v>
      </c>
      <c r="I4889" t="s">
        <v>13350</v>
      </c>
      <c r="J4889" t="s">
        <v>13351</v>
      </c>
      <c r="K4889" t="s">
        <v>13352</v>
      </c>
      <c r="L4889">
        <v>2</v>
      </c>
      <c r="M4889" t="s">
        <v>929</v>
      </c>
      <c r="N4889" t="s">
        <v>5043</v>
      </c>
      <c r="O4889" s="2">
        <v>43365</v>
      </c>
      <c r="P4889" t="s">
        <v>13353</v>
      </c>
      <c r="Q4889" t="s">
        <v>13354</v>
      </c>
      <c r="R4889" t="s">
        <v>3097</v>
      </c>
      <c r="T4889" t="s">
        <v>7180</v>
      </c>
      <c r="U4889" s="2">
        <v>43192</v>
      </c>
      <c r="V4889" t="s">
        <v>13355</v>
      </c>
      <c r="W4889" t="s">
        <v>13356</v>
      </c>
    </row>
    <row r="4890" spans="1:23" x14ac:dyDescent="0.2">
      <c r="A4890" t="s">
        <v>13357</v>
      </c>
      <c r="B4890" t="s">
        <v>13358</v>
      </c>
    </row>
    <row r="4891" spans="1:23" x14ac:dyDescent="0.2">
      <c r="A4891" t="s">
        <v>13359</v>
      </c>
      <c r="B4891" t="s">
        <v>13360</v>
      </c>
    </row>
    <row r="4892" spans="1:23" x14ac:dyDescent="0.2">
      <c r="A4892" t="s">
        <v>13361</v>
      </c>
      <c r="B4892" t="s">
        <v>13362</v>
      </c>
    </row>
    <row r="4893" spans="1:23" x14ac:dyDescent="0.2">
      <c r="A4893" t="s">
        <v>13363</v>
      </c>
      <c r="B4893" t="s">
        <v>13364</v>
      </c>
    </row>
    <row r="4894" spans="1:23" x14ac:dyDescent="0.2">
      <c r="A4894" t="s">
        <v>13365</v>
      </c>
      <c r="B4894" t="s">
        <v>13366</v>
      </c>
    </row>
    <row r="4895" spans="1:23" x14ac:dyDescent="0.2">
      <c r="A4895" t="s">
        <v>13367</v>
      </c>
      <c r="B4895" t="s">
        <v>13368</v>
      </c>
    </row>
    <row r="4896" spans="1:23" x14ac:dyDescent="0.2">
      <c r="A4896" t="s">
        <v>13369</v>
      </c>
      <c r="B4896" t="s">
        <v>13370</v>
      </c>
    </row>
    <row r="4897" spans="1:23" x14ac:dyDescent="0.2">
      <c r="A4897" t="s">
        <v>13371</v>
      </c>
      <c r="B4897" t="s">
        <v>13372</v>
      </c>
    </row>
    <row r="4898" spans="1:23" x14ac:dyDescent="0.2">
      <c r="A4898" t="s">
        <v>13373</v>
      </c>
      <c r="B4898" t="s">
        <v>13374</v>
      </c>
    </row>
    <row r="4899" spans="1:23" x14ac:dyDescent="0.2">
      <c r="A4899" t="s">
        <v>13375</v>
      </c>
      <c r="B4899" t="s">
        <v>13376</v>
      </c>
    </row>
    <row r="4900" spans="1:23" x14ac:dyDescent="0.2">
      <c r="A4900" t="s">
        <v>13377</v>
      </c>
      <c r="B4900" t="s">
        <v>13378</v>
      </c>
    </row>
    <row r="4901" spans="1:23" x14ac:dyDescent="0.2">
      <c r="A4901" t="s">
        <v>13379</v>
      </c>
      <c r="B4901" t="s">
        <v>13380</v>
      </c>
      <c r="C4901" t="s">
        <v>13381</v>
      </c>
      <c r="D4901" t="s">
        <v>13382</v>
      </c>
      <c r="E4901" t="s">
        <v>13383</v>
      </c>
      <c r="F4901" t="s">
        <v>13384</v>
      </c>
      <c r="G4901" t="s">
        <v>13385</v>
      </c>
      <c r="H4901" t="s">
        <v>13386</v>
      </c>
      <c r="I4901" t="s">
        <v>13387</v>
      </c>
      <c r="J4901" t="s">
        <v>13388</v>
      </c>
      <c r="K4901" t="s">
        <v>13389</v>
      </c>
      <c r="L4901" t="s">
        <v>13390</v>
      </c>
      <c r="M4901" t="s">
        <v>13391</v>
      </c>
      <c r="N4901" t="s">
        <v>13392</v>
      </c>
      <c r="O4901" t="s">
        <v>13393</v>
      </c>
      <c r="P4901" t="s">
        <v>13394</v>
      </c>
      <c r="Q4901" t="s">
        <v>13395</v>
      </c>
      <c r="R4901" t="s">
        <v>13396</v>
      </c>
      <c r="S4901" t="s">
        <v>13397</v>
      </c>
      <c r="T4901" t="s">
        <v>13398</v>
      </c>
      <c r="U4901" t="s">
        <v>13399</v>
      </c>
      <c r="V4901" t="s">
        <v>13400</v>
      </c>
      <c r="W4901" t="s">
        <v>13401</v>
      </c>
    </row>
    <row r="4902" spans="1:23" x14ac:dyDescent="0.2">
      <c r="A4902" t="s">
        <v>13402</v>
      </c>
      <c r="B4902" t="s">
        <v>13403</v>
      </c>
    </row>
    <row r="4903" spans="1:23" x14ac:dyDescent="0.2">
      <c r="A4903" t="s">
        <v>13404</v>
      </c>
      <c r="B4903" t="s">
        <v>13405</v>
      </c>
    </row>
    <row r="4904" spans="1:23" x14ac:dyDescent="0.2">
      <c r="A4904" t="s">
        <v>13406</v>
      </c>
      <c r="B4904" t="s">
        <v>13407</v>
      </c>
    </row>
    <row r="4905" spans="1:23" x14ac:dyDescent="0.2">
      <c r="A4905" t="s">
        <v>13408</v>
      </c>
      <c r="B4905" t="s">
        <v>13409</v>
      </c>
    </row>
    <row r="4906" spans="1:23" x14ac:dyDescent="0.2">
      <c r="A4906" t="s">
        <v>13410</v>
      </c>
      <c r="B4906" t="s">
        <v>13411</v>
      </c>
    </row>
    <row r="4907" spans="1:23" x14ac:dyDescent="0.2">
      <c r="A4907" t="s">
        <v>13412</v>
      </c>
      <c r="B4907" t="s">
        <v>13413</v>
      </c>
    </row>
    <row r="4908" spans="1:23" x14ac:dyDescent="0.2">
      <c r="A4908" t="s">
        <v>13414</v>
      </c>
      <c r="B4908" t="s">
        <v>13415</v>
      </c>
    </row>
    <row r="4909" spans="1:23" x14ac:dyDescent="0.2">
      <c r="A4909" t="s">
        <v>13416</v>
      </c>
      <c r="B4909" t="s">
        <v>13417</v>
      </c>
    </row>
    <row r="4910" spans="1:23" x14ac:dyDescent="0.2">
      <c r="A4910" t="s">
        <v>13418</v>
      </c>
      <c r="B4910" t="s">
        <v>13419</v>
      </c>
    </row>
    <row r="4911" spans="1:23" x14ac:dyDescent="0.2">
      <c r="A4911" t="s">
        <v>13420</v>
      </c>
      <c r="B4911" t="s">
        <v>13421</v>
      </c>
    </row>
    <row r="4912" spans="1:23" x14ac:dyDescent="0.2">
      <c r="A4912" t="s">
        <v>13422</v>
      </c>
      <c r="B4912" t="s">
        <v>13423</v>
      </c>
    </row>
    <row r="4913" spans="1:12" x14ac:dyDescent="0.2">
      <c r="A4913" t="s">
        <v>13424</v>
      </c>
      <c r="B4913" t="s">
        <v>13425</v>
      </c>
    </row>
    <row r="4914" spans="1:12" x14ac:dyDescent="0.2">
      <c r="A4914" t="s">
        <v>13426</v>
      </c>
      <c r="B4914" t="s">
        <v>13427</v>
      </c>
      <c r="C4914" t="s">
        <v>13428</v>
      </c>
      <c r="D4914" t="s">
        <v>5994</v>
      </c>
      <c r="E4914" t="s">
        <v>13429</v>
      </c>
      <c r="F4914" t="s">
        <v>13430</v>
      </c>
      <c r="G4914" t="s">
        <v>3204</v>
      </c>
      <c r="H4914" t="s">
        <v>13431</v>
      </c>
      <c r="I4914" t="s">
        <v>8689</v>
      </c>
      <c r="J4914" t="s">
        <v>153</v>
      </c>
      <c r="K4914" t="s">
        <v>13432</v>
      </c>
      <c r="L4914" t="s">
        <v>602</v>
      </c>
    </row>
    <row r="4915" spans="1:12" x14ac:dyDescent="0.2">
      <c r="A4915" t="s">
        <v>13433</v>
      </c>
      <c r="B4915" t="s">
        <v>13434</v>
      </c>
    </row>
    <row r="4916" spans="1:12" x14ac:dyDescent="0.2">
      <c r="A4916" t="s">
        <v>13435</v>
      </c>
      <c r="B4916" t="s">
        <v>13436</v>
      </c>
    </row>
    <row r="4917" spans="1:12" x14ac:dyDescent="0.2">
      <c r="A4917" t="s">
        <v>13437</v>
      </c>
      <c r="B4917" t="s">
        <v>13438</v>
      </c>
    </row>
    <row r="4918" spans="1:12" x14ac:dyDescent="0.2">
      <c r="A4918" t="s">
        <v>13439</v>
      </c>
      <c r="B4918" t="s">
        <v>13440</v>
      </c>
      <c r="C4918" t="s">
        <v>13441</v>
      </c>
      <c r="D4918" t="s">
        <v>3579</v>
      </c>
      <c r="E4918" t="s">
        <v>13164</v>
      </c>
      <c r="F4918" t="s">
        <v>476</v>
      </c>
    </row>
    <row r="4919" spans="1:12" x14ac:dyDescent="0.2">
      <c r="A4919" t="s">
        <v>13442</v>
      </c>
      <c r="B4919" t="s">
        <v>13443</v>
      </c>
    </row>
    <row r="4920" spans="1:12" x14ac:dyDescent="0.2">
      <c r="A4920" t="s">
        <v>13444</v>
      </c>
      <c r="B4920" t="s">
        <v>13445</v>
      </c>
    </row>
    <row r="4921" spans="1:12" x14ac:dyDescent="0.2">
      <c r="A4921" t="s">
        <v>13446</v>
      </c>
      <c r="B4921" t="s">
        <v>13447</v>
      </c>
    </row>
    <row r="4922" spans="1:12" x14ac:dyDescent="0.2">
      <c r="A4922" t="s">
        <v>13448</v>
      </c>
      <c r="B4922" t="s">
        <v>13449</v>
      </c>
    </row>
    <row r="4923" spans="1:12" x14ac:dyDescent="0.2">
      <c r="A4923" t="s">
        <v>13450</v>
      </c>
      <c r="B4923" t="s">
        <v>13451</v>
      </c>
    </row>
    <row r="4924" spans="1:12" x14ac:dyDescent="0.2">
      <c r="A4924" t="s">
        <v>13452</v>
      </c>
      <c r="B4924" t="s">
        <v>13453</v>
      </c>
    </row>
    <row r="4925" spans="1:12" x14ac:dyDescent="0.2">
      <c r="A4925" t="s">
        <v>13454</v>
      </c>
      <c r="B4925" t="s">
        <v>13455</v>
      </c>
    </row>
    <row r="4926" spans="1:12" x14ac:dyDescent="0.2">
      <c r="A4926" t="s">
        <v>13456</v>
      </c>
      <c r="B4926" t="s">
        <v>13457</v>
      </c>
    </row>
    <row r="4927" spans="1:12" x14ac:dyDescent="0.2">
      <c r="A4927" t="s">
        <v>13458</v>
      </c>
      <c r="B4927" t="s">
        <v>13459</v>
      </c>
    </row>
    <row r="4928" spans="1:12" x14ac:dyDescent="0.2">
      <c r="A4928" t="s">
        <v>13460</v>
      </c>
      <c r="B4928" t="s">
        <v>13461</v>
      </c>
    </row>
    <row r="4929" spans="1:4" x14ac:dyDescent="0.2">
      <c r="A4929" t="s">
        <v>13462</v>
      </c>
      <c r="B4929" t="s">
        <v>13463</v>
      </c>
    </row>
    <row r="4930" spans="1:4" x14ac:dyDescent="0.2">
      <c r="A4930" t="s">
        <v>13464</v>
      </c>
      <c r="B4930" t="s">
        <v>13465</v>
      </c>
    </row>
    <row r="4931" spans="1:4" x14ac:dyDescent="0.2">
      <c r="A4931" t="s">
        <v>13466</v>
      </c>
      <c r="B4931" t="s">
        <v>13467</v>
      </c>
    </row>
    <row r="4932" spans="1:4" x14ac:dyDescent="0.2">
      <c r="A4932" t="s">
        <v>13468</v>
      </c>
      <c r="B4932" t="s">
        <v>13469</v>
      </c>
      <c r="C4932" t="s">
        <v>13470</v>
      </c>
      <c r="D4932" t="s">
        <v>462</v>
      </c>
    </row>
    <row r="4933" spans="1:4" x14ac:dyDescent="0.2">
      <c r="A4933" t="s">
        <v>13471</v>
      </c>
      <c r="B4933" t="s">
        <v>13472</v>
      </c>
    </row>
    <row r="4934" spans="1:4" x14ac:dyDescent="0.2">
      <c r="A4934" t="s">
        <v>13473</v>
      </c>
      <c r="B4934" t="s">
        <v>13474</v>
      </c>
    </row>
    <row r="4935" spans="1:4" x14ac:dyDescent="0.2">
      <c r="A4935" t="s">
        <v>13475</v>
      </c>
      <c r="B4935" t="s">
        <v>13476</v>
      </c>
    </row>
    <row r="4936" spans="1:4" x14ac:dyDescent="0.2">
      <c r="A4936" t="s">
        <v>13477</v>
      </c>
      <c r="B4936" t="s">
        <v>13478</v>
      </c>
    </row>
    <row r="4937" spans="1:4" x14ac:dyDescent="0.2">
      <c r="A4937" t="s">
        <v>13479</v>
      </c>
      <c r="B4937" t="s">
        <v>13480</v>
      </c>
    </row>
    <row r="4938" spans="1:4" x14ac:dyDescent="0.2">
      <c r="A4938" t="s">
        <v>13481</v>
      </c>
      <c r="B4938" t="s">
        <v>13482</v>
      </c>
    </row>
    <row r="4939" spans="1:4" x14ac:dyDescent="0.2">
      <c r="A4939" t="s">
        <v>13483</v>
      </c>
      <c r="B4939" t="s">
        <v>13484</v>
      </c>
    </row>
    <row r="4940" spans="1:4" x14ac:dyDescent="0.2">
      <c r="A4940" t="s">
        <v>13485</v>
      </c>
      <c r="B4940" t="s">
        <v>13486</v>
      </c>
      <c r="C4940" t="s">
        <v>49</v>
      </c>
    </row>
    <row r="4941" spans="1:4" x14ac:dyDescent="0.2">
      <c r="A4941" t="s">
        <v>13487</v>
      </c>
      <c r="B4941" t="s">
        <v>13488</v>
      </c>
    </row>
    <row r="4942" spans="1:4" x14ac:dyDescent="0.2">
      <c r="A4942" t="s">
        <v>13489</v>
      </c>
      <c r="B4942" t="s">
        <v>13490</v>
      </c>
    </row>
    <row r="4943" spans="1:4" x14ac:dyDescent="0.2">
      <c r="A4943" t="s">
        <v>13491</v>
      </c>
      <c r="B4943" t="s">
        <v>13492</v>
      </c>
    </row>
    <row r="4944" spans="1:4" x14ac:dyDescent="0.2">
      <c r="A4944" t="s">
        <v>13493</v>
      </c>
      <c r="B4944" t="s">
        <v>13494</v>
      </c>
    </row>
    <row r="4945" spans="1:23" x14ac:dyDescent="0.2">
      <c r="A4945" t="s">
        <v>13495</v>
      </c>
      <c r="B4945" t="s">
        <v>13496</v>
      </c>
    </row>
    <row r="4946" spans="1:23" x14ac:dyDescent="0.2">
      <c r="A4946" t="s">
        <v>13497</v>
      </c>
      <c r="B4946" t="s">
        <v>13498</v>
      </c>
    </row>
    <row r="4947" spans="1:23" x14ac:dyDescent="0.2">
      <c r="A4947" t="s">
        <v>13499</v>
      </c>
      <c r="B4947" t="s">
        <v>13500</v>
      </c>
    </row>
    <row r="4948" spans="1:23" x14ac:dyDescent="0.2">
      <c r="A4948" t="s">
        <v>13501</v>
      </c>
      <c r="B4948" t="s">
        <v>13502</v>
      </c>
      <c r="C4948" t="s">
        <v>13503</v>
      </c>
      <c r="D4948" t="s">
        <v>13504</v>
      </c>
      <c r="E4948" t="s">
        <v>13505</v>
      </c>
      <c r="F4948" t="s">
        <v>13506</v>
      </c>
      <c r="G4948" t="s">
        <v>13507</v>
      </c>
      <c r="H4948" t="s">
        <v>13508</v>
      </c>
      <c r="I4948" t="s">
        <v>13509</v>
      </c>
      <c r="J4948" t="s">
        <v>13510</v>
      </c>
      <c r="K4948" t="s">
        <v>13511</v>
      </c>
      <c r="L4948" t="s">
        <v>13512</v>
      </c>
      <c r="M4948" t="s">
        <v>13513</v>
      </c>
      <c r="N4948" t="s">
        <v>13514</v>
      </c>
      <c r="O4948" t="s">
        <v>13515</v>
      </c>
      <c r="P4948" t="s">
        <v>13516</v>
      </c>
      <c r="Q4948" t="s">
        <v>13517</v>
      </c>
      <c r="R4948" t="s">
        <v>2478</v>
      </c>
      <c r="S4948" t="s">
        <v>13518</v>
      </c>
      <c r="T4948" t="s">
        <v>13519</v>
      </c>
      <c r="U4948">
        <v>0</v>
      </c>
      <c r="W4948" t="s">
        <v>13520</v>
      </c>
    </row>
    <row r="4949" spans="1:23" x14ac:dyDescent="0.2">
      <c r="A4949" t="s">
        <v>13521</v>
      </c>
      <c r="B4949" t="s">
        <v>13522</v>
      </c>
    </row>
    <row r="4950" spans="1:23" x14ac:dyDescent="0.2">
      <c r="A4950" t="s">
        <v>13523</v>
      </c>
      <c r="B4950" t="s">
        <v>13524</v>
      </c>
    </row>
    <row r="4951" spans="1:23" x14ac:dyDescent="0.2">
      <c r="A4951" t="s">
        <v>13525</v>
      </c>
      <c r="B4951" t="s">
        <v>13526</v>
      </c>
    </row>
    <row r="4952" spans="1:23" x14ac:dyDescent="0.2">
      <c r="A4952" t="s">
        <v>13527</v>
      </c>
      <c r="B4952" t="s">
        <v>13528</v>
      </c>
    </row>
    <row r="4953" spans="1:23" x14ac:dyDescent="0.2">
      <c r="A4953" t="s">
        <v>13529</v>
      </c>
      <c r="B4953" t="s">
        <v>13530</v>
      </c>
    </row>
    <row r="4954" spans="1:23" x14ac:dyDescent="0.2">
      <c r="A4954" t="s">
        <v>13531</v>
      </c>
      <c r="B4954" t="s">
        <v>13532</v>
      </c>
    </row>
    <row r="4955" spans="1:23" x14ac:dyDescent="0.2">
      <c r="A4955" t="s">
        <v>13533</v>
      </c>
      <c r="B4955" t="s">
        <v>13534</v>
      </c>
    </row>
    <row r="4956" spans="1:23" x14ac:dyDescent="0.2">
      <c r="A4956" t="s">
        <v>13535</v>
      </c>
      <c r="B4956" t="s">
        <v>13536</v>
      </c>
    </row>
    <row r="4957" spans="1:23" x14ac:dyDescent="0.2">
      <c r="A4957" t="s">
        <v>13537</v>
      </c>
      <c r="B4957" t="s">
        <v>13538</v>
      </c>
      <c r="C4957" t="s">
        <v>13539</v>
      </c>
      <c r="D4957" t="s">
        <v>13540</v>
      </c>
      <c r="E4957" t="s">
        <v>13541</v>
      </c>
      <c r="F4957" t="s">
        <v>13542</v>
      </c>
      <c r="H4957" t="s">
        <v>13543</v>
      </c>
      <c r="I4957" s="1">
        <v>0.85833333333333339</v>
      </c>
      <c r="J4957" t="s">
        <v>13544</v>
      </c>
      <c r="K4957" t="s">
        <v>13545</v>
      </c>
      <c r="L4957" t="s">
        <v>35</v>
      </c>
      <c r="M4957" t="s">
        <v>9489</v>
      </c>
      <c r="N4957" s="2">
        <v>43215</v>
      </c>
      <c r="O4957" s="1">
        <v>0.7090277777777777</v>
      </c>
      <c r="P4957" t="s">
        <v>13546</v>
      </c>
      <c r="Q4957" t="s">
        <v>374</v>
      </c>
      <c r="R4957" t="s">
        <v>1745</v>
      </c>
      <c r="S4957" t="s">
        <v>3734</v>
      </c>
      <c r="T4957" t="s">
        <v>13547</v>
      </c>
      <c r="U4957" t="s">
        <v>12356</v>
      </c>
      <c r="V4957" t="s">
        <v>12482</v>
      </c>
      <c r="W4957" t="s">
        <v>13548</v>
      </c>
    </row>
    <row r="4958" spans="1:23" x14ac:dyDescent="0.2">
      <c r="A4958" t="s">
        <v>13549</v>
      </c>
      <c r="B4958" t="s">
        <v>13550</v>
      </c>
    </row>
    <row r="4959" spans="1:23" x14ac:dyDescent="0.2">
      <c r="A4959" t="s">
        <v>13551</v>
      </c>
      <c r="B4959" t="s">
        <v>13552</v>
      </c>
    </row>
    <row r="4960" spans="1:23" x14ac:dyDescent="0.2">
      <c r="A4960" t="s">
        <v>13553</v>
      </c>
      <c r="B4960" t="s">
        <v>13554</v>
      </c>
    </row>
    <row r="4961" spans="1:4" x14ac:dyDescent="0.2">
      <c r="A4961" t="s">
        <v>13555</v>
      </c>
      <c r="B4961" t="s">
        <v>13556</v>
      </c>
    </row>
    <row r="4962" spans="1:4" x14ac:dyDescent="0.2">
      <c r="A4962" t="s">
        <v>13557</v>
      </c>
      <c r="B4962" t="s">
        <v>13558</v>
      </c>
    </row>
    <row r="4963" spans="1:4" x14ac:dyDescent="0.2">
      <c r="A4963" t="s">
        <v>13559</v>
      </c>
      <c r="B4963" t="s">
        <v>13560</v>
      </c>
    </row>
    <row r="4964" spans="1:4" x14ac:dyDescent="0.2">
      <c r="A4964" t="s">
        <v>13561</v>
      </c>
      <c r="B4964" t="s">
        <v>13562</v>
      </c>
    </row>
    <row r="4965" spans="1:4" x14ac:dyDescent="0.2">
      <c r="A4965" t="s">
        <v>13563</v>
      </c>
      <c r="B4965" t="s">
        <v>13564</v>
      </c>
    </row>
    <row r="4966" spans="1:4" x14ac:dyDescent="0.2">
      <c r="A4966" t="s">
        <v>13565</v>
      </c>
      <c r="B4966" t="s">
        <v>13566</v>
      </c>
    </row>
    <row r="4967" spans="1:4" x14ac:dyDescent="0.2">
      <c r="A4967" t="s">
        <v>13567</v>
      </c>
      <c r="B4967" t="s">
        <v>13568</v>
      </c>
    </row>
    <row r="4968" spans="1:4" x14ac:dyDescent="0.2">
      <c r="A4968" t="s">
        <v>13569</v>
      </c>
      <c r="B4968" t="s">
        <v>13570</v>
      </c>
    </row>
    <row r="4969" spans="1:4" x14ac:dyDescent="0.2">
      <c r="A4969" t="s">
        <v>13571</v>
      </c>
      <c r="B4969" t="s">
        <v>13572</v>
      </c>
    </row>
    <row r="4970" spans="1:4" x14ac:dyDescent="0.2">
      <c r="A4970" t="s">
        <v>13573</v>
      </c>
      <c r="B4970" t="s">
        <v>13574</v>
      </c>
    </row>
    <row r="4971" spans="1:4" x14ac:dyDescent="0.2">
      <c r="A4971" t="s">
        <v>13575</v>
      </c>
      <c r="B4971" t="s">
        <v>13576</v>
      </c>
    </row>
    <row r="4972" spans="1:4" x14ac:dyDescent="0.2">
      <c r="A4972" t="s">
        <v>13577</v>
      </c>
      <c r="B4972" t="s">
        <v>13578</v>
      </c>
    </row>
    <row r="4973" spans="1:4" x14ac:dyDescent="0.2">
      <c r="A4973" t="s">
        <v>13579</v>
      </c>
      <c r="B4973" t="s">
        <v>13580</v>
      </c>
    </row>
    <row r="4974" spans="1:4" x14ac:dyDescent="0.2">
      <c r="A4974" t="s">
        <v>13581</v>
      </c>
      <c r="B4974" t="s">
        <v>13582</v>
      </c>
    </row>
    <row r="4975" spans="1:4" x14ac:dyDescent="0.2">
      <c r="A4975" t="s">
        <v>13583</v>
      </c>
      <c r="B4975" t="s">
        <v>13584</v>
      </c>
    </row>
    <row r="4976" spans="1:4" x14ac:dyDescent="0.2">
      <c r="A4976" t="s">
        <v>13585</v>
      </c>
      <c r="B4976" t="s">
        <v>13586</v>
      </c>
      <c r="C4976" t="s">
        <v>6699</v>
      </c>
      <c r="D4976" t="s">
        <v>12500</v>
      </c>
    </row>
    <row r="4977" spans="1:23" x14ac:dyDescent="0.2">
      <c r="A4977" t="s">
        <v>13587</v>
      </c>
      <c r="B4977" t="s">
        <v>13588</v>
      </c>
      <c r="C4977" t="s">
        <v>929</v>
      </c>
      <c r="D4977" t="s">
        <v>13589</v>
      </c>
      <c r="E4977" t="s">
        <v>7952</v>
      </c>
      <c r="F4977" t="s">
        <v>13590</v>
      </c>
      <c r="G4977" t="s">
        <v>35</v>
      </c>
      <c r="H4977" t="s">
        <v>36</v>
      </c>
      <c r="I4977" s="1">
        <v>0.72152777777777777</v>
      </c>
      <c r="J4977" t="s">
        <v>13591</v>
      </c>
      <c r="K4977" t="s">
        <v>38</v>
      </c>
      <c r="L4977" t="s">
        <v>39</v>
      </c>
      <c r="M4977" t="s">
        <v>12480</v>
      </c>
      <c r="N4977" t="s">
        <v>41</v>
      </c>
      <c r="O4977" t="s">
        <v>12986</v>
      </c>
      <c r="P4977" t="s">
        <v>13592</v>
      </c>
      <c r="Q4977" t="s">
        <v>457</v>
      </c>
      <c r="R4977" t="s">
        <v>5964</v>
      </c>
      <c r="S4977" t="s">
        <v>1695</v>
      </c>
      <c r="T4977" t="s">
        <v>13593</v>
      </c>
      <c r="U4977" t="s">
        <v>2884</v>
      </c>
      <c r="V4977">
        <v>1358</v>
      </c>
      <c r="W4977" t="s">
        <v>12554</v>
      </c>
    </row>
    <row r="4978" spans="1:23" x14ac:dyDescent="0.2">
      <c r="A4978" t="s">
        <v>13594</v>
      </c>
      <c r="B4978" t="s">
        <v>13595</v>
      </c>
    </row>
    <row r="4979" spans="1:23" x14ac:dyDescent="0.2">
      <c r="A4979" t="s">
        <v>13596</v>
      </c>
      <c r="B4979" t="s">
        <v>13597</v>
      </c>
    </row>
    <row r="4980" spans="1:23" x14ac:dyDescent="0.2">
      <c r="A4980" t="s">
        <v>13598</v>
      </c>
      <c r="B4980" t="s">
        <v>13599</v>
      </c>
    </row>
    <row r="4981" spans="1:23" x14ac:dyDescent="0.2">
      <c r="A4981" t="s">
        <v>13600</v>
      </c>
      <c r="B4981" t="s">
        <v>13601</v>
      </c>
    </row>
    <row r="4982" spans="1:23" x14ac:dyDescent="0.2">
      <c r="A4982" t="s">
        <v>13602</v>
      </c>
      <c r="B4982" t="s">
        <v>13603</v>
      </c>
    </row>
    <row r="4983" spans="1:23" x14ac:dyDescent="0.2">
      <c r="A4983" t="s">
        <v>13604</v>
      </c>
      <c r="B4983" t="s">
        <v>13605</v>
      </c>
      <c r="C4983" t="s">
        <v>13606</v>
      </c>
    </row>
    <row r="4984" spans="1:23" x14ac:dyDescent="0.2">
      <c r="A4984" t="s">
        <v>13607</v>
      </c>
      <c r="B4984" t="s">
        <v>13608</v>
      </c>
    </row>
    <row r="4985" spans="1:23" x14ac:dyDescent="0.2">
      <c r="A4985" t="s">
        <v>13609</v>
      </c>
      <c r="B4985" t="s">
        <v>13610</v>
      </c>
    </row>
    <row r="4986" spans="1:23" x14ac:dyDescent="0.2">
      <c r="A4986" t="s">
        <v>13611</v>
      </c>
      <c r="B4986" t="s">
        <v>13612</v>
      </c>
    </row>
    <row r="4987" spans="1:23" x14ac:dyDescent="0.2">
      <c r="A4987" t="s">
        <v>13613</v>
      </c>
      <c r="B4987" t="s">
        <v>13614</v>
      </c>
    </row>
    <row r="4988" spans="1:23" x14ac:dyDescent="0.2">
      <c r="A4988" t="s">
        <v>13615</v>
      </c>
      <c r="B4988" t="s">
        <v>13616</v>
      </c>
    </row>
    <row r="4989" spans="1:23" x14ac:dyDescent="0.2">
      <c r="A4989" t="s">
        <v>13617</v>
      </c>
      <c r="B4989" t="s">
        <v>13618</v>
      </c>
      <c r="C4989" t="s">
        <v>13619</v>
      </c>
      <c r="D4989" t="s">
        <v>13620</v>
      </c>
      <c r="E4989" t="s">
        <v>13621</v>
      </c>
      <c r="F4989" t="s">
        <v>13622</v>
      </c>
      <c r="G4989" t="s">
        <v>13623</v>
      </c>
      <c r="H4989" t="s">
        <v>13624</v>
      </c>
      <c r="I4989" t="s">
        <v>13625</v>
      </c>
      <c r="J4989" t="s">
        <v>13626</v>
      </c>
      <c r="K4989" t="s">
        <v>13627</v>
      </c>
      <c r="L4989" t="s">
        <v>13628</v>
      </c>
      <c r="M4989" t="s">
        <v>13629</v>
      </c>
      <c r="N4989">
        <v>0</v>
      </c>
      <c r="O4989" t="s">
        <v>64</v>
      </c>
      <c r="P4989" t="s">
        <v>13630</v>
      </c>
      <c r="Q4989" t="s">
        <v>13631</v>
      </c>
      <c r="S4989" t="s">
        <v>7952</v>
      </c>
      <c r="T4989" t="s">
        <v>13632</v>
      </c>
      <c r="U4989" t="s">
        <v>3097</v>
      </c>
      <c r="W4989" t="s">
        <v>13633</v>
      </c>
    </row>
    <row r="4990" spans="1:23" x14ac:dyDescent="0.2">
      <c r="A4990" t="s">
        <v>13634</v>
      </c>
      <c r="B4990" t="s">
        <v>13635</v>
      </c>
    </row>
    <row r="4991" spans="1:23" x14ac:dyDescent="0.2">
      <c r="A4991" t="s">
        <v>13636</v>
      </c>
      <c r="B4991" t="s">
        <v>13637</v>
      </c>
    </row>
    <row r="4992" spans="1:23" x14ac:dyDescent="0.2">
      <c r="A4992" t="s">
        <v>13638</v>
      </c>
      <c r="B4992" t="s">
        <v>13639</v>
      </c>
    </row>
    <row r="4993" spans="1:23" x14ac:dyDescent="0.2">
      <c r="A4993" t="s">
        <v>13640</v>
      </c>
      <c r="B4993" t="s">
        <v>13641</v>
      </c>
      <c r="C4993" t="s">
        <v>13642</v>
      </c>
      <c r="D4993" t="s">
        <v>13643</v>
      </c>
      <c r="E4993" t="s">
        <v>13644</v>
      </c>
      <c r="F4993" t="s">
        <v>13645</v>
      </c>
      <c r="G4993" s="2">
        <v>43331</v>
      </c>
      <c r="H4993" t="s">
        <v>13646</v>
      </c>
      <c r="I4993">
        <v>377115</v>
      </c>
      <c r="J4993" t="s">
        <v>1740</v>
      </c>
      <c r="K4993" t="s">
        <v>1610</v>
      </c>
      <c r="L4993">
        <f>-4-2</f>
        <v>-6</v>
      </c>
      <c r="M4993" t="s">
        <v>13647</v>
      </c>
      <c r="N4993" t="s">
        <v>13648</v>
      </c>
      <c r="O4993" t="s">
        <v>41</v>
      </c>
      <c r="P4993" t="s">
        <v>3302</v>
      </c>
      <c r="Q4993">
        <v>135833</v>
      </c>
      <c r="R4993" t="s">
        <v>92</v>
      </c>
      <c r="S4993" t="s">
        <v>41</v>
      </c>
      <c r="T4993" t="s">
        <v>13649</v>
      </c>
      <c r="U4993" t="s">
        <v>376</v>
      </c>
      <c r="V4993" t="s">
        <v>617</v>
      </c>
      <c r="W4993" t="s">
        <v>13650</v>
      </c>
    </row>
    <row r="4994" spans="1:23" x14ac:dyDescent="0.2">
      <c r="A4994" t="s">
        <v>13651</v>
      </c>
      <c r="B4994" t="s">
        <v>13652</v>
      </c>
    </row>
    <row r="4995" spans="1:23" x14ac:dyDescent="0.2">
      <c r="A4995" t="s">
        <v>13653</v>
      </c>
      <c r="B4995" t="s">
        <v>13654</v>
      </c>
      <c r="C4995" t="s">
        <v>13470</v>
      </c>
      <c r="D4995" t="s">
        <v>462</v>
      </c>
    </row>
    <row r="4996" spans="1:23" x14ac:dyDescent="0.2">
      <c r="A4996" t="s">
        <v>13655</v>
      </c>
      <c r="B4996" t="s">
        <v>13656</v>
      </c>
    </row>
    <row r="4997" spans="1:23" x14ac:dyDescent="0.2">
      <c r="A4997" t="s">
        <v>13657</v>
      </c>
      <c r="B4997" t="s">
        <v>13658</v>
      </c>
      <c r="C4997" t="s">
        <v>13659</v>
      </c>
      <c r="D4997" t="s">
        <v>13660</v>
      </c>
      <c r="E4997" t="s">
        <v>13661</v>
      </c>
      <c r="F4997" t="s">
        <v>13662</v>
      </c>
      <c r="G4997" t="s">
        <v>13663</v>
      </c>
      <c r="H4997" t="s">
        <v>13664</v>
      </c>
      <c r="I4997" t="s">
        <v>13665</v>
      </c>
      <c r="J4997" t="s">
        <v>13666</v>
      </c>
      <c r="K4997">
        <v>0</v>
      </c>
      <c r="L4997" t="s">
        <v>3460</v>
      </c>
      <c r="M4997" t="s">
        <v>13667</v>
      </c>
      <c r="N4997" t="s">
        <v>12366</v>
      </c>
      <c r="O4997" t="s">
        <v>35</v>
      </c>
      <c r="P4997" t="s">
        <v>13668</v>
      </c>
      <c r="Q4997" t="s">
        <v>35</v>
      </c>
      <c r="R4997" t="s">
        <v>929</v>
      </c>
      <c r="S4997" t="s">
        <v>4156</v>
      </c>
      <c r="T4997" s="3">
        <v>43215.722222222219</v>
      </c>
      <c r="U4997" t="s">
        <v>13669</v>
      </c>
      <c r="V4997" t="s">
        <v>12822</v>
      </c>
      <c r="W4997" t="s">
        <v>12823</v>
      </c>
    </row>
    <row r="4998" spans="1:23" x14ac:dyDescent="0.2">
      <c r="A4998" t="s">
        <v>13670</v>
      </c>
      <c r="B4998" t="s">
        <v>13671</v>
      </c>
    </row>
    <row r="4999" spans="1:23" x14ac:dyDescent="0.2">
      <c r="A4999" t="s">
        <v>13672</v>
      </c>
      <c r="B4999" t="s">
        <v>13673</v>
      </c>
    </row>
    <row r="5000" spans="1:23" x14ac:dyDescent="0.2">
      <c r="A5000" t="s">
        <v>13674</v>
      </c>
      <c r="B5000" t="s">
        <v>13675</v>
      </c>
    </row>
    <row r="5001" spans="1:23" x14ac:dyDescent="0.2">
      <c r="A5001" t="s">
        <v>13676</v>
      </c>
      <c r="B5001" t="s">
        <v>13677</v>
      </c>
    </row>
    <row r="5002" spans="1:23" x14ac:dyDescent="0.2">
      <c r="A5002" t="s">
        <v>13678</v>
      </c>
      <c r="B5002" t="s">
        <v>13679</v>
      </c>
    </row>
    <row r="5003" spans="1:23" x14ac:dyDescent="0.2">
      <c r="A5003" t="s">
        <v>13680</v>
      </c>
      <c r="B5003" t="s">
        <v>13681</v>
      </c>
    </row>
    <row r="5004" spans="1:23" x14ac:dyDescent="0.2">
      <c r="A5004" t="s">
        <v>13682</v>
      </c>
      <c r="B5004" t="s">
        <v>13683</v>
      </c>
    </row>
    <row r="5005" spans="1:23" x14ac:dyDescent="0.2">
      <c r="A5005" t="s">
        <v>13684</v>
      </c>
      <c r="B5005" t="s">
        <v>13685</v>
      </c>
    </row>
    <row r="5006" spans="1:23" x14ac:dyDescent="0.2">
      <c r="A5006" t="s">
        <v>13686</v>
      </c>
      <c r="B5006" t="s">
        <v>13687</v>
      </c>
    </row>
    <row r="5007" spans="1:23" x14ac:dyDescent="0.2">
      <c r="A5007" t="s">
        <v>13688</v>
      </c>
      <c r="B5007" t="s">
        <v>13689</v>
      </c>
    </row>
    <row r="5008" spans="1:23" x14ac:dyDescent="0.2">
      <c r="A5008" t="s">
        <v>13690</v>
      </c>
      <c r="B5008" t="s">
        <v>13691</v>
      </c>
    </row>
    <row r="5009" spans="1:23" x14ac:dyDescent="0.2">
      <c r="A5009" t="s">
        <v>13692</v>
      </c>
      <c r="B5009" t="s">
        <v>13693</v>
      </c>
    </row>
    <row r="5010" spans="1:23" x14ac:dyDescent="0.2">
      <c r="A5010" t="s">
        <v>13694</v>
      </c>
      <c r="B5010" t="s">
        <v>13695</v>
      </c>
    </row>
    <row r="5011" spans="1:23" x14ac:dyDescent="0.2">
      <c r="A5011" t="s">
        <v>13696</v>
      </c>
      <c r="B5011" t="s">
        <v>13697</v>
      </c>
    </row>
    <row r="5012" spans="1:23" x14ac:dyDescent="0.2">
      <c r="A5012" t="s">
        <v>13698</v>
      </c>
      <c r="B5012" t="s">
        <v>13699</v>
      </c>
    </row>
    <row r="5013" spans="1:23" x14ac:dyDescent="0.2">
      <c r="A5013" t="s">
        <v>13700</v>
      </c>
      <c r="B5013" t="s">
        <v>13701</v>
      </c>
    </row>
    <row r="5014" spans="1:23" x14ac:dyDescent="0.2">
      <c r="A5014" t="s">
        <v>13702</v>
      </c>
      <c r="B5014" t="s">
        <v>13703</v>
      </c>
      <c r="C5014" t="s">
        <v>13704</v>
      </c>
      <c r="D5014" t="s">
        <v>13705</v>
      </c>
      <c r="E5014" t="s">
        <v>13706</v>
      </c>
      <c r="F5014" t="s">
        <v>13707</v>
      </c>
      <c r="G5014" t="s">
        <v>6123</v>
      </c>
      <c r="H5014" t="s">
        <v>13708</v>
      </c>
      <c r="I5014" t="s">
        <v>13709</v>
      </c>
      <c r="J5014" t="s">
        <v>13710</v>
      </c>
      <c r="K5014" t="s">
        <v>13711</v>
      </c>
      <c r="L5014" t="s">
        <v>13712</v>
      </c>
      <c r="M5014" t="s">
        <v>1381</v>
      </c>
      <c r="N5014" t="s">
        <v>929</v>
      </c>
      <c r="O5014" s="2">
        <v>43208</v>
      </c>
      <c r="P5014" t="s">
        <v>13713</v>
      </c>
      <c r="Q5014" t="s">
        <v>13714</v>
      </c>
      <c r="R5014" t="s">
        <v>3322</v>
      </c>
      <c r="S5014" t="s">
        <v>374</v>
      </c>
      <c r="T5014" t="s">
        <v>13715</v>
      </c>
      <c r="U5014">
        <v>833</v>
      </c>
      <c r="V5014" t="s">
        <v>455</v>
      </c>
      <c r="W5014" t="s">
        <v>13716</v>
      </c>
    </row>
    <row r="5015" spans="1:23" x14ac:dyDescent="0.2">
      <c r="A5015" t="s">
        <v>13717</v>
      </c>
      <c r="B5015" t="s">
        <v>13718</v>
      </c>
      <c r="C5015" t="s">
        <v>13719</v>
      </c>
      <c r="D5015" t="s">
        <v>13720</v>
      </c>
      <c r="E5015" t="s">
        <v>13721</v>
      </c>
      <c r="F5015" t="s">
        <v>13722</v>
      </c>
      <c r="G5015" t="s">
        <v>13723</v>
      </c>
      <c r="H5015" t="s">
        <v>13724</v>
      </c>
      <c r="I5015" t="s">
        <v>13725</v>
      </c>
      <c r="J5015" t="s">
        <v>13726</v>
      </c>
      <c r="K5015" t="s">
        <v>13727</v>
      </c>
      <c r="L5015" t="s">
        <v>13728</v>
      </c>
      <c r="M5015" t="s">
        <v>13729</v>
      </c>
      <c r="N5015" t="s">
        <v>13730</v>
      </c>
      <c r="O5015" t="s">
        <v>13731</v>
      </c>
      <c r="P5015" t="s">
        <v>13732</v>
      </c>
      <c r="Q5015" t="s">
        <v>13733</v>
      </c>
      <c r="R5015" t="s">
        <v>13734</v>
      </c>
      <c r="S5015" t="s">
        <v>5891</v>
      </c>
      <c r="T5015" t="s">
        <v>13735</v>
      </c>
      <c r="U5015" t="s">
        <v>425</v>
      </c>
      <c r="V5015" t="s">
        <v>13736</v>
      </c>
      <c r="W5015" t="s">
        <v>13737</v>
      </c>
    </row>
    <row r="5016" spans="1:23" x14ac:dyDescent="0.2">
      <c r="A5016" t="s">
        <v>13738</v>
      </c>
      <c r="B5016" t="s">
        <v>13739</v>
      </c>
    </row>
    <row r="5017" spans="1:23" x14ac:dyDescent="0.2">
      <c r="A5017" t="s">
        <v>13740</v>
      </c>
      <c r="B5017" t="s">
        <v>13741</v>
      </c>
    </row>
    <row r="5018" spans="1:23" x14ac:dyDescent="0.2">
      <c r="A5018" t="s">
        <v>13742</v>
      </c>
      <c r="B5018" t="s">
        <v>13743</v>
      </c>
    </row>
    <row r="5019" spans="1:23" x14ac:dyDescent="0.2">
      <c r="A5019" t="s">
        <v>13744</v>
      </c>
      <c r="B5019" t="s">
        <v>13745</v>
      </c>
    </row>
    <row r="5020" spans="1:23" x14ac:dyDescent="0.2">
      <c r="A5020" t="s">
        <v>13746</v>
      </c>
      <c r="B5020" t="s">
        <v>13747</v>
      </c>
    </row>
    <row r="5021" spans="1:23" x14ac:dyDescent="0.2">
      <c r="A5021" t="s">
        <v>13748</v>
      </c>
      <c r="B5021" t="s">
        <v>13749</v>
      </c>
    </row>
    <row r="5022" spans="1:23" x14ac:dyDescent="0.2">
      <c r="A5022" t="s">
        <v>13750</v>
      </c>
      <c r="B5022" t="s">
        <v>13751</v>
      </c>
    </row>
    <row r="5023" spans="1:23" x14ac:dyDescent="0.2">
      <c r="A5023" t="s">
        <v>13752</v>
      </c>
      <c r="B5023" t="s">
        <v>13753</v>
      </c>
    </row>
    <row r="5024" spans="1:23" x14ac:dyDescent="0.2">
      <c r="A5024" t="s">
        <v>13754</v>
      </c>
      <c r="B5024" t="s">
        <v>13755</v>
      </c>
    </row>
    <row r="5025" spans="1:23" x14ac:dyDescent="0.2">
      <c r="A5025" t="s">
        <v>13756</v>
      </c>
      <c r="B5025" t="s">
        <v>13757</v>
      </c>
    </row>
    <row r="5026" spans="1:23" x14ac:dyDescent="0.2">
      <c r="A5026" t="s">
        <v>13758</v>
      </c>
      <c r="B5026" t="s">
        <v>13759</v>
      </c>
    </row>
    <row r="5027" spans="1:23" x14ac:dyDescent="0.2">
      <c r="A5027" t="s">
        <v>13760</v>
      </c>
      <c r="B5027" t="s">
        <v>13761</v>
      </c>
    </row>
    <row r="5028" spans="1:23" x14ac:dyDescent="0.2">
      <c r="A5028" t="s">
        <v>13762</v>
      </c>
      <c r="B5028" t="s">
        <v>13763</v>
      </c>
    </row>
    <row r="5029" spans="1:23" x14ac:dyDescent="0.2">
      <c r="A5029" t="s">
        <v>13764</v>
      </c>
      <c r="B5029" t="s">
        <v>13765</v>
      </c>
      <c r="C5029" t="s">
        <v>12617</v>
      </c>
      <c r="D5029" t="s">
        <v>1694</v>
      </c>
      <c r="E5029" t="s">
        <v>2686</v>
      </c>
      <c r="F5029" t="s">
        <v>13766</v>
      </c>
      <c r="G5029" t="s">
        <v>622</v>
      </c>
      <c r="H5029" t="s">
        <v>462</v>
      </c>
    </row>
    <row r="5030" spans="1:23" x14ac:dyDescent="0.2">
      <c r="A5030" t="s">
        <v>13767</v>
      </c>
      <c r="B5030" t="s">
        <v>13768</v>
      </c>
      <c r="C5030" t="s">
        <v>9380</v>
      </c>
      <c r="D5030" t="s">
        <v>3847</v>
      </c>
      <c r="E5030" t="s">
        <v>13769</v>
      </c>
      <c r="F5030" t="s">
        <v>12548</v>
      </c>
    </row>
    <row r="5031" spans="1:23" x14ac:dyDescent="0.2">
      <c r="A5031" t="s">
        <v>13770</v>
      </c>
      <c r="B5031" t="s">
        <v>13771</v>
      </c>
    </row>
    <row r="5032" spans="1:23" x14ac:dyDescent="0.2">
      <c r="A5032" t="s">
        <v>13772</v>
      </c>
      <c r="B5032" t="s">
        <v>13773</v>
      </c>
    </row>
    <row r="5033" spans="1:23" x14ac:dyDescent="0.2">
      <c r="A5033" t="s">
        <v>13774</v>
      </c>
      <c r="B5033" t="s">
        <v>13775</v>
      </c>
    </row>
    <row r="5034" spans="1:23" x14ac:dyDescent="0.2">
      <c r="A5034" t="s">
        <v>13776</v>
      </c>
      <c r="B5034" t="s">
        <v>13777</v>
      </c>
      <c r="C5034" t="s">
        <v>13778</v>
      </c>
      <c r="D5034" t="s">
        <v>13779</v>
      </c>
      <c r="E5034" t="s">
        <v>13780</v>
      </c>
      <c r="F5034" t="s">
        <v>13781</v>
      </c>
      <c r="G5034" t="s">
        <v>12986</v>
      </c>
      <c r="H5034" t="s">
        <v>13782</v>
      </c>
      <c r="I5034" t="s">
        <v>13783</v>
      </c>
      <c r="J5034" t="s">
        <v>13784</v>
      </c>
      <c r="K5034" t="s">
        <v>13785</v>
      </c>
      <c r="L5034" t="s">
        <v>13786</v>
      </c>
      <c r="M5034" t="s">
        <v>13787</v>
      </c>
      <c r="N5034" t="s">
        <v>13788</v>
      </c>
      <c r="O5034" t="s">
        <v>13789</v>
      </c>
      <c r="P5034" t="s">
        <v>13790</v>
      </c>
      <c r="Q5034" t="s">
        <v>13791</v>
      </c>
      <c r="R5034" t="s">
        <v>9753</v>
      </c>
      <c r="S5034" t="s">
        <v>13792</v>
      </c>
      <c r="T5034" t="s">
        <v>13793</v>
      </c>
      <c r="U5034" t="s">
        <v>13794</v>
      </c>
      <c r="V5034" t="s">
        <v>13795</v>
      </c>
      <c r="W5034" t="s">
        <v>13796</v>
      </c>
    </row>
    <row r="5035" spans="1:23" x14ac:dyDescent="0.2">
      <c r="A5035" t="s">
        <v>13797</v>
      </c>
      <c r="B5035" t="s">
        <v>13798</v>
      </c>
    </row>
    <row r="5036" spans="1:23" x14ac:dyDescent="0.2">
      <c r="A5036" t="s">
        <v>13799</v>
      </c>
      <c r="B5036" t="s">
        <v>13800</v>
      </c>
      <c r="C5036" t="s">
        <v>151</v>
      </c>
      <c r="D5036" t="s">
        <v>152</v>
      </c>
      <c r="E5036" t="s">
        <v>153</v>
      </c>
      <c r="F5036" t="s">
        <v>13801</v>
      </c>
    </row>
    <row r="5037" spans="1:23" x14ac:dyDescent="0.2">
      <c r="A5037" t="s">
        <v>13802</v>
      </c>
      <c r="B5037" t="s">
        <v>13803</v>
      </c>
    </row>
    <row r="5038" spans="1:23" x14ac:dyDescent="0.2">
      <c r="A5038" t="s">
        <v>13804</v>
      </c>
      <c r="B5038" t="s">
        <v>13805</v>
      </c>
    </row>
    <row r="5039" spans="1:23" x14ac:dyDescent="0.2">
      <c r="A5039" t="s">
        <v>13806</v>
      </c>
      <c r="B5039" t="s">
        <v>13807</v>
      </c>
    </row>
    <row r="5040" spans="1:23" x14ac:dyDescent="0.2">
      <c r="A5040" t="s">
        <v>13808</v>
      </c>
      <c r="B5040" t="s">
        <v>13809</v>
      </c>
    </row>
    <row r="5041" spans="1:23" x14ac:dyDescent="0.2">
      <c r="A5041" t="s">
        <v>13810</v>
      </c>
      <c r="B5041" t="s">
        <v>13811</v>
      </c>
      <c r="C5041" s="6">
        <v>0.30591435185185184</v>
      </c>
      <c r="D5041" t="s">
        <v>1575</v>
      </c>
      <c r="E5041" t="s">
        <v>12795</v>
      </c>
      <c r="F5041" t="s">
        <v>13812</v>
      </c>
      <c r="G5041" t="s">
        <v>12483</v>
      </c>
      <c r="H5041" t="s">
        <v>4640</v>
      </c>
      <c r="I5041" t="s">
        <v>3384</v>
      </c>
      <c r="J5041" t="s">
        <v>459</v>
      </c>
      <c r="K5041" t="s">
        <v>13813</v>
      </c>
      <c r="L5041" t="s">
        <v>13814</v>
      </c>
      <c r="M5041" t="s">
        <v>602</v>
      </c>
    </row>
    <row r="5042" spans="1:23" x14ac:dyDescent="0.2">
      <c r="A5042" t="s">
        <v>13815</v>
      </c>
      <c r="B5042" t="s">
        <v>13816</v>
      </c>
    </row>
    <row r="5043" spans="1:23" x14ac:dyDescent="0.2">
      <c r="A5043" t="s">
        <v>13817</v>
      </c>
      <c r="B5043" t="s">
        <v>13818</v>
      </c>
    </row>
    <row r="5044" spans="1:23" x14ac:dyDescent="0.2">
      <c r="A5044" t="s">
        <v>13819</v>
      </c>
      <c r="B5044" t="s">
        <v>13820</v>
      </c>
      <c r="C5044" t="s">
        <v>13821</v>
      </c>
      <c r="D5044" t="s">
        <v>13822</v>
      </c>
      <c r="E5044" t="s">
        <v>13823</v>
      </c>
      <c r="F5044" t="s">
        <v>13824</v>
      </c>
      <c r="G5044" t="s">
        <v>13825</v>
      </c>
      <c r="H5044" t="s">
        <v>13826</v>
      </c>
      <c r="I5044" t="s">
        <v>13827</v>
      </c>
      <c r="J5044" t="s">
        <v>13828</v>
      </c>
      <c r="K5044" t="s">
        <v>13829</v>
      </c>
      <c r="L5044" t="s">
        <v>13830</v>
      </c>
      <c r="M5044" t="s">
        <v>13831</v>
      </c>
      <c r="N5044" t="s">
        <v>13832</v>
      </c>
      <c r="O5044" t="s">
        <v>13833</v>
      </c>
      <c r="P5044" t="s">
        <v>13834</v>
      </c>
      <c r="Q5044" t="s">
        <v>13835</v>
      </c>
      <c r="R5044" t="s">
        <v>13836</v>
      </c>
      <c r="S5044" t="s">
        <v>13837</v>
      </c>
      <c r="T5044" t="s">
        <v>13838</v>
      </c>
      <c r="U5044" t="s">
        <v>13839</v>
      </c>
      <c r="V5044" t="s">
        <v>13840</v>
      </c>
      <c r="W5044" t="s">
        <v>13841</v>
      </c>
    </row>
    <row r="5045" spans="1:23" x14ac:dyDescent="0.2">
      <c r="A5045" t="s">
        <v>13842</v>
      </c>
      <c r="B5045" t="s">
        <v>13843</v>
      </c>
    </row>
    <row r="5046" spans="1:23" x14ac:dyDescent="0.2">
      <c r="A5046" t="s">
        <v>13844</v>
      </c>
      <c r="B5046" t="s">
        <v>13845</v>
      </c>
    </row>
    <row r="5047" spans="1:23" x14ac:dyDescent="0.2">
      <c r="A5047" t="s">
        <v>13846</v>
      </c>
      <c r="B5047" t="s">
        <v>13847</v>
      </c>
      <c r="C5047" t="s">
        <v>7430</v>
      </c>
      <c r="D5047" t="s">
        <v>13848</v>
      </c>
      <c r="E5047" t="s">
        <v>13849</v>
      </c>
      <c r="F5047" t="s">
        <v>5775</v>
      </c>
      <c r="G5047" s="2">
        <v>43316</v>
      </c>
      <c r="H5047" t="s">
        <v>13850</v>
      </c>
      <c r="I5047" t="s">
        <v>754</v>
      </c>
      <c r="J5047" t="s">
        <v>1495</v>
      </c>
      <c r="K5047" t="s">
        <v>12795</v>
      </c>
      <c r="L5047" t="s">
        <v>12796</v>
      </c>
      <c r="M5047" t="s">
        <v>12797</v>
      </c>
      <c r="N5047" t="s">
        <v>12483</v>
      </c>
      <c r="O5047" t="s">
        <v>1578</v>
      </c>
      <c r="P5047" t="s">
        <v>12798</v>
      </c>
      <c r="Q5047" t="s">
        <v>12799</v>
      </c>
      <c r="R5047" t="s">
        <v>12800</v>
      </c>
      <c r="S5047" t="s">
        <v>5722</v>
      </c>
      <c r="T5047" t="s">
        <v>12801</v>
      </c>
      <c r="U5047" t="s">
        <v>9034</v>
      </c>
      <c r="V5047" t="s">
        <v>462</v>
      </c>
    </row>
    <row r="5048" spans="1:23" x14ac:dyDescent="0.2">
      <c r="A5048" t="s">
        <v>13851</v>
      </c>
      <c r="B5048" t="s">
        <v>13852</v>
      </c>
      <c r="C5048" t="s">
        <v>5705</v>
      </c>
      <c r="D5048" t="s">
        <v>4825</v>
      </c>
      <c r="E5048" t="s">
        <v>1499</v>
      </c>
      <c r="F5048" t="s">
        <v>12306</v>
      </c>
    </row>
    <row r="5049" spans="1:23" x14ac:dyDescent="0.2">
      <c r="A5049" t="s">
        <v>13853</v>
      </c>
      <c r="B5049" t="s">
        <v>13854</v>
      </c>
      <c r="C5049" t="s">
        <v>13855</v>
      </c>
      <c r="D5049" t="s">
        <v>12548</v>
      </c>
    </row>
    <row r="5050" spans="1:23" x14ac:dyDescent="0.2">
      <c r="A5050" t="s">
        <v>13856</v>
      </c>
      <c r="B5050" t="s">
        <v>13857</v>
      </c>
    </row>
    <row r="5051" spans="1:23" x14ac:dyDescent="0.2">
      <c r="A5051" t="s">
        <v>13858</v>
      </c>
      <c r="B5051" t="s">
        <v>13859</v>
      </c>
      <c r="C5051" t="s">
        <v>5824</v>
      </c>
      <c r="D5051" t="s">
        <v>12290</v>
      </c>
      <c r="E5051" t="s">
        <v>12548</v>
      </c>
    </row>
    <row r="5052" spans="1:23" x14ac:dyDescent="0.2">
      <c r="A5052" t="s">
        <v>13860</v>
      </c>
      <c r="B5052" t="s">
        <v>13861</v>
      </c>
    </row>
    <row r="5053" spans="1:23" x14ac:dyDescent="0.2">
      <c r="A5053" t="s">
        <v>13862</v>
      </c>
      <c r="B5053" t="s">
        <v>13863</v>
      </c>
      <c r="C5053" t="s">
        <v>13864</v>
      </c>
      <c r="D5053" t="s">
        <v>13865</v>
      </c>
      <c r="E5053" t="s">
        <v>13866</v>
      </c>
      <c r="F5053" t="s">
        <v>13867</v>
      </c>
      <c r="G5053" t="s">
        <v>5136</v>
      </c>
      <c r="H5053" t="s">
        <v>13868</v>
      </c>
      <c r="I5053" t="s">
        <v>13869</v>
      </c>
      <c r="J5053" t="s">
        <v>13870</v>
      </c>
      <c r="K5053" t="s">
        <v>13871</v>
      </c>
      <c r="L5053" t="s">
        <v>13872</v>
      </c>
      <c r="M5053" t="s">
        <v>13873</v>
      </c>
      <c r="N5053" t="s">
        <v>13874</v>
      </c>
      <c r="O5053" t="s">
        <v>12945</v>
      </c>
      <c r="P5053" t="s">
        <v>13875</v>
      </c>
      <c r="Q5053" t="s">
        <v>13876</v>
      </c>
      <c r="R5053" t="s">
        <v>13877</v>
      </c>
      <c r="S5053" t="s">
        <v>13878</v>
      </c>
      <c r="T5053" t="s">
        <v>13879</v>
      </c>
      <c r="U5053" t="s">
        <v>13880</v>
      </c>
      <c r="V5053" t="s">
        <v>13881</v>
      </c>
      <c r="W5053" t="s">
        <v>13882</v>
      </c>
    </row>
    <row r="5054" spans="1:23" x14ac:dyDescent="0.2">
      <c r="A5054" t="s">
        <v>13883</v>
      </c>
      <c r="B5054" t="s">
        <v>13884</v>
      </c>
    </row>
    <row r="5055" spans="1:23" x14ac:dyDescent="0.2">
      <c r="A5055" t="s">
        <v>13885</v>
      </c>
      <c r="B5055" t="s">
        <v>13886</v>
      </c>
    </row>
    <row r="5056" spans="1:23" x14ac:dyDescent="0.2">
      <c r="A5056" t="s">
        <v>13887</v>
      </c>
      <c r="B5056" t="s">
        <v>13888</v>
      </c>
    </row>
    <row r="5057" spans="1:23" x14ac:dyDescent="0.2">
      <c r="A5057" t="s">
        <v>13889</v>
      </c>
      <c r="B5057" t="s">
        <v>13890</v>
      </c>
    </row>
    <row r="5058" spans="1:23" x14ac:dyDescent="0.2">
      <c r="A5058" t="s">
        <v>13891</v>
      </c>
      <c r="B5058" t="s">
        <v>13892</v>
      </c>
      <c r="C5058" t="s">
        <v>13893</v>
      </c>
      <c r="D5058" t="s">
        <v>13894</v>
      </c>
      <c r="E5058" t="s">
        <v>12299</v>
      </c>
      <c r="F5058" t="s">
        <v>656</v>
      </c>
      <c r="G5058" t="s">
        <v>657</v>
      </c>
      <c r="H5058" t="s">
        <v>13895</v>
      </c>
      <c r="I5058" t="s">
        <v>13896</v>
      </c>
      <c r="J5058" t="s">
        <v>602</v>
      </c>
    </row>
    <row r="5059" spans="1:23" x14ac:dyDescent="0.2">
      <c r="A5059" t="s">
        <v>13897</v>
      </c>
      <c r="B5059" t="s">
        <v>13898</v>
      </c>
    </row>
    <row r="5060" spans="1:23" x14ac:dyDescent="0.2">
      <c r="A5060" t="s">
        <v>13899</v>
      </c>
      <c r="B5060" t="s">
        <v>13900</v>
      </c>
    </row>
    <row r="5061" spans="1:23" x14ac:dyDescent="0.2">
      <c r="A5061" t="s">
        <v>13901</v>
      </c>
      <c r="B5061" t="s">
        <v>13902</v>
      </c>
    </row>
    <row r="5062" spans="1:23" x14ac:dyDescent="0.2">
      <c r="A5062" t="s">
        <v>13903</v>
      </c>
      <c r="B5062" t="s">
        <v>13904</v>
      </c>
    </row>
    <row r="5063" spans="1:23" x14ac:dyDescent="0.2">
      <c r="A5063" t="s">
        <v>13905</v>
      </c>
      <c r="B5063" t="s">
        <v>13906</v>
      </c>
    </row>
    <row r="5064" spans="1:23" x14ac:dyDescent="0.2">
      <c r="A5064" t="s">
        <v>13907</v>
      </c>
      <c r="B5064" t="s">
        <v>13908</v>
      </c>
      <c r="C5064" t="s">
        <v>8410</v>
      </c>
      <c r="D5064" t="s">
        <v>12306</v>
      </c>
    </row>
    <row r="5065" spans="1:23" x14ac:dyDescent="0.2">
      <c r="A5065" t="s">
        <v>13909</v>
      </c>
      <c r="B5065" t="s">
        <v>13910</v>
      </c>
    </row>
    <row r="5066" spans="1:23" x14ac:dyDescent="0.2">
      <c r="A5066" t="s">
        <v>13911</v>
      </c>
      <c r="B5066" t="s">
        <v>13912</v>
      </c>
      <c r="C5066" t="s">
        <v>13913</v>
      </c>
      <c r="D5066" t="s">
        <v>13914</v>
      </c>
      <c r="E5066" t="s">
        <v>13915</v>
      </c>
      <c r="F5066" t="s">
        <v>13916</v>
      </c>
      <c r="G5066" t="s">
        <v>587</v>
      </c>
      <c r="H5066" t="s">
        <v>13917</v>
      </c>
      <c r="I5066" t="s">
        <v>13918</v>
      </c>
      <c r="J5066" t="s">
        <v>13919</v>
      </c>
      <c r="K5066" t="s">
        <v>13920</v>
      </c>
      <c r="L5066" t="s">
        <v>13921</v>
      </c>
      <c r="M5066" t="s">
        <v>13922</v>
      </c>
      <c r="N5066" t="s">
        <v>13923</v>
      </c>
      <c r="O5066" t="s">
        <v>13924</v>
      </c>
      <c r="P5066" t="s">
        <v>13925</v>
      </c>
      <c r="Q5066" t="s">
        <v>13926</v>
      </c>
      <c r="R5066" t="s">
        <v>2019</v>
      </c>
      <c r="S5066" t="s">
        <v>13927</v>
      </c>
      <c r="T5066" t="s">
        <v>13928</v>
      </c>
      <c r="U5066" t="s">
        <v>13929</v>
      </c>
      <c r="V5066" t="s">
        <v>13930</v>
      </c>
      <c r="W5066" t="s">
        <v>13931</v>
      </c>
    </row>
    <row r="5067" spans="1:23" x14ac:dyDescent="0.2">
      <c r="A5067" t="s">
        <v>13932</v>
      </c>
      <c r="B5067" t="s">
        <v>13933</v>
      </c>
    </row>
    <row r="5068" spans="1:23" x14ac:dyDescent="0.2">
      <c r="A5068" t="s">
        <v>13934</v>
      </c>
      <c r="B5068" t="s">
        <v>13935</v>
      </c>
    </row>
    <row r="5069" spans="1:23" x14ac:dyDescent="0.2">
      <c r="A5069" t="s">
        <v>13936</v>
      </c>
      <c r="B5069" t="s">
        <v>13937</v>
      </c>
    </row>
    <row r="5070" spans="1:23" x14ac:dyDescent="0.2">
      <c r="A5070" t="s">
        <v>13938</v>
      </c>
      <c r="B5070" t="s">
        <v>13939</v>
      </c>
    </row>
    <row r="5071" spans="1:23" x14ac:dyDescent="0.2">
      <c r="A5071" t="s">
        <v>13940</v>
      </c>
      <c r="B5071" t="s">
        <v>13941</v>
      </c>
      <c r="C5071" t="s">
        <v>11442</v>
      </c>
      <c r="D5071" t="s">
        <v>13942</v>
      </c>
      <c r="E5071" t="s">
        <v>12554</v>
      </c>
    </row>
    <row r="5072" spans="1:23" x14ac:dyDescent="0.2">
      <c r="A5072" t="s">
        <v>13943</v>
      </c>
      <c r="B5072" t="s">
        <v>13944</v>
      </c>
    </row>
    <row r="5073" spans="1:8" x14ac:dyDescent="0.2">
      <c r="A5073" t="s">
        <v>13945</v>
      </c>
      <c r="B5073" t="s">
        <v>13946</v>
      </c>
      <c r="C5073" t="s">
        <v>13148</v>
      </c>
      <c r="D5073" t="s">
        <v>2100</v>
      </c>
      <c r="E5073" t="s">
        <v>6401</v>
      </c>
      <c r="F5073" t="s">
        <v>13077</v>
      </c>
    </row>
    <row r="5074" spans="1:8" x14ac:dyDescent="0.2">
      <c r="A5074" t="s">
        <v>13947</v>
      </c>
      <c r="B5074" t="s">
        <v>13948</v>
      </c>
    </row>
    <row r="5075" spans="1:8" x14ac:dyDescent="0.2">
      <c r="A5075" t="s">
        <v>13949</v>
      </c>
      <c r="B5075" t="s">
        <v>13950</v>
      </c>
    </row>
    <row r="5076" spans="1:8" x14ac:dyDescent="0.2">
      <c r="A5076" t="s">
        <v>13951</v>
      </c>
      <c r="B5076" t="s">
        <v>13952</v>
      </c>
    </row>
    <row r="5077" spans="1:8" x14ac:dyDescent="0.2">
      <c r="A5077" t="s">
        <v>13953</v>
      </c>
      <c r="B5077" t="s">
        <v>13954</v>
      </c>
    </row>
    <row r="5078" spans="1:8" x14ac:dyDescent="0.2">
      <c r="A5078" t="s">
        <v>13955</v>
      </c>
      <c r="B5078" t="s">
        <v>13956</v>
      </c>
    </row>
    <row r="5079" spans="1:8" x14ac:dyDescent="0.2">
      <c r="A5079" t="s">
        <v>13957</v>
      </c>
      <c r="B5079" t="s">
        <v>13958</v>
      </c>
    </row>
    <row r="5080" spans="1:8" x14ac:dyDescent="0.2">
      <c r="A5080" t="s">
        <v>13959</v>
      </c>
      <c r="B5080" t="s">
        <v>13960</v>
      </c>
      <c r="C5080" t="s">
        <v>12617</v>
      </c>
      <c r="D5080" t="s">
        <v>1694</v>
      </c>
      <c r="E5080" t="s">
        <v>2686</v>
      </c>
      <c r="F5080" t="s">
        <v>13766</v>
      </c>
      <c r="G5080" t="s">
        <v>622</v>
      </c>
      <c r="H5080" t="s">
        <v>462</v>
      </c>
    </row>
    <row r="5081" spans="1:8" x14ac:dyDescent="0.2">
      <c r="A5081" t="s">
        <v>13961</v>
      </c>
      <c r="B5081" t="s">
        <v>13962</v>
      </c>
    </row>
    <row r="5082" spans="1:8" x14ac:dyDescent="0.2">
      <c r="A5082" t="s">
        <v>13963</v>
      </c>
      <c r="B5082" t="s">
        <v>13964</v>
      </c>
    </row>
    <row r="5083" spans="1:8" x14ac:dyDescent="0.2">
      <c r="A5083" t="s">
        <v>13965</v>
      </c>
      <c r="B5083" t="s">
        <v>13966</v>
      </c>
    </row>
    <row r="5084" spans="1:8" x14ac:dyDescent="0.2">
      <c r="A5084" t="s">
        <v>13967</v>
      </c>
      <c r="B5084" t="s">
        <v>13968</v>
      </c>
    </row>
    <row r="5085" spans="1:8" x14ac:dyDescent="0.2">
      <c r="A5085" t="s">
        <v>13969</v>
      </c>
      <c r="B5085" t="s">
        <v>13970</v>
      </c>
    </row>
    <row r="5086" spans="1:8" x14ac:dyDescent="0.2">
      <c r="A5086" t="s">
        <v>13971</v>
      </c>
      <c r="B5086" t="s">
        <v>13972</v>
      </c>
    </row>
    <row r="5087" spans="1:8" x14ac:dyDescent="0.2">
      <c r="A5087" t="s">
        <v>13973</v>
      </c>
      <c r="B5087" t="s">
        <v>13974</v>
      </c>
    </row>
    <row r="5088" spans="1:8" x14ac:dyDescent="0.2">
      <c r="A5088" t="s">
        <v>13975</v>
      </c>
      <c r="B5088" t="s">
        <v>13976</v>
      </c>
    </row>
    <row r="5089" spans="1:23" x14ac:dyDescent="0.2">
      <c r="A5089" t="s">
        <v>13977</v>
      </c>
      <c r="B5089" t="s">
        <v>13978</v>
      </c>
    </row>
    <row r="5090" spans="1:23" x14ac:dyDescent="0.2">
      <c r="A5090" t="s">
        <v>13979</v>
      </c>
      <c r="B5090" t="s">
        <v>13980</v>
      </c>
      <c r="C5090">
        <v>135833</v>
      </c>
      <c r="D5090" t="s">
        <v>12961</v>
      </c>
      <c r="E5090" t="s">
        <v>12962</v>
      </c>
      <c r="F5090" t="s">
        <v>3221</v>
      </c>
      <c r="G5090" t="s">
        <v>3222</v>
      </c>
      <c r="H5090" t="s">
        <v>12963</v>
      </c>
      <c r="I5090" t="s">
        <v>476</v>
      </c>
    </row>
    <row r="5091" spans="1:23" x14ac:dyDescent="0.2">
      <c r="A5091" t="s">
        <v>13981</v>
      </c>
      <c r="B5091" t="s">
        <v>13982</v>
      </c>
      <c r="C5091" t="s">
        <v>13983</v>
      </c>
      <c r="D5091" t="s">
        <v>13984</v>
      </c>
      <c r="E5091" t="s">
        <v>13985</v>
      </c>
      <c r="F5091" t="s">
        <v>13986</v>
      </c>
      <c r="G5091" t="s">
        <v>13987</v>
      </c>
      <c r="H5091" t="s">
        <v>13988</v>
      </c>
      <c r="I5091" t="s">
        <v>13989</v>
      </c>
      <c r="J5091" t="s">
        <v>13990</v>
      </c>
      <c r="K5091" t="s">
        <v>13991</v>
      </c>
      <c r="L5091" t="s">
        <v>13992</v>
      </c>
      <c r="M5091" t="s">
        <v>13993</v>
      </c>
      <c r="N5091">
        <v>4</v>
      </c>
      <c r="O5091">
        <v>0</v>
      </c>
      <c r="P5091" t="s">
        <v>13994</v>
      </c>
      <c r="Q5091" t="s">
        <v>13995</v>
      </c>
      <c r="R5091" t="s">
        <v>13996</v>
      </c>
      <c r="T5091" t="s">
        <v>13997</v>
      </c>
      <c r="U5091" t="s">
        <v>4224</v>
      </c>
      <c r="V5091" t="s">
        <v>35</v>
      </c>
      <c r="W5091" t="s">
        <v>13998</v>
      </c>
    </row>
    <row r="5092" spans="1:23" x14ac:dyDescent="0.2">
      <c r="A5092" t="s">
        <v>13999</v>
      </c>
      <c r="B5092" t="s">
        <v>14000</v>
      </c>
    </row>
    <row r="5093" spans="1:23" x14ac:dyDescent="0.2">
      <c r="A5093" t="s">
        <v>14001</v>
      </c>
      <c r="B5093" t="s">
        <v>14002</v>
      </c>
    </row>
    <row r="5094" spans="1:23" x14ac:dyDescent="0.2">
      <c r="A5094" t="s">
        <v>14003</v>
      </c>
      <c r="B5094" t="s">
        <v>14004</v>
      </c>
    </row>
    <row r="5095" spans="1:23" x14ac:dyDescent="0.2">
      <c r="A5095" t="s">
        <v>14005</v>
      </c>
      <c r="B5095" t="s">
        <v>14006</v>
      </c>
      <c r="C5095" t="s">
        <v>1408</v>
      </c>
      <c r="D5095" t="s">
        <v>13256</v>
      </c>
      <c r="E5095" t="s">
        <v>462</v>
      </c>
    </row>
    <row r="5096" spans="1:23" x14ac:dyDescent="0.2">
      <c r="A5096" t="s">
        <v>14007</v>
      </c>
      <c r="B5096" t="s">
        <v>14008</v>
      </c>
    </row>
    <row r="5097" spans="1:23" x14ac:dyDescent="0.2">
      <c r="A5097" t="s">
        <v>14009</v>
      </c>
      <c r="B5097" t="s">
        <v>14010</v>
      </c>
    </row>
    <row r="5098" spans="1:23" x14ac:dyDescent="0.2">
      <c r="A5098" t="s">
        <v>14011</v>
      </c>
      <c r="B5098" t="s">
        <v>14012</v>
      </c>
    </row>
    <row r="5099" spans="1:23" x14ac:dyDescent="0.2">
      <c r="A5099" t="s">
        <v>14013</v>
      </c>
      <c r="B5099" t="s">
        <v>14014</v>
      </c>
    </row>
    <row r="5100" spans="1:23" x14ac:dyDescent="0.2">
      <c r="A5100" t="s">
        <v>14015</v>
      </c>
      <c r="B5100" t="s">
        <v>14016</v>
      </c>
    </row>
    <row r="5101" spans="1:23" x14ac:dyDescent="0.2">
      <c r="A5101" t="s">
        <v>14017</v>
      </c>
      <c r="B5101" t="s">
        <v>14018</v>
      </c>
      <c r="C5101">
        <v>135833</v>
      </c>
      <c r="D5101" t="s">
        <v>13162</v>
      </c>
      <c r="E5101" t="s">
        <v>1371</v>
      </c>
      <c r="F5101" t="s">
        <v>1372</v>
      </c>
      <c r="G5101" t="s">
        <v>1373</v>
      </c>
      <c r="H5101" t="s">
        <v>14019</v>
      </c>
      <c r="I5101" t="s">
        <v>49</v>
      </c>
    </row>
    <row r="5102" spans="1:23" x14ac:dyDescent="0.2">
      <c r="A5102" t="s">
        <v>14020</v>
      </c>
      <c r="B5102" t="s">
        <v>14021</v>
      </c>
    </row>
    <row r="5103" spans="1:23" x14ac:dyDescent="0.2">
      <c r="A5103" t="s">
        <v>14022</v>
      </c>
      <c r="B5103" t="s">
        <v>14023</v>
      </c>
    </row>
    <row r="5104" spans="1:23" x14ac:dyDescent="0.2">
      <c r="A5104" t="s">
        <v>14024</v>
      </c>
      <c r="B5104" t="s">
        <v>14025</v>
      </c>
    </row>
    <row r="5105" spans="1:6" x14ac:dyDescent="0.2">
      <c r="A5105" t="s">
        <v>14026</v>
      </c>
      <c r="B5105" t="s">
        <v>14027</v>
      </c>
      <c r="C5105" t="s">
        <v>1265</v>
      </c>
      <c r="D5105" t="s">
        <v>1053</v>
      </c>
      <c r="E5105" t="s">
        <v>14028</v>
      </c>
      <c r="F5105" t="s">
        <v>13606</v>
      </c>
    </row>
    <row r="5106" spans="1:6" x14ac:dyDescent="0.2">
      <c r="A5106" t="s">
        <v>14029</v>
      </c>
      <c r="B5106" t="s">
        <v>14030</v>
      </c>
    </row>
    <row r="5107" spans="1:6" x14ac:dyDescent="0.2">
      <c r="A5107" t="s">
        <v>14031</v>
      </c>
      <c r="B5107" t="s">
        <v>14032</v>
      </c>
    </row>
    <row r="5108" spans="1:6" x14ac:dyDescent="0.2">
      <c r="A5108" t="s">
        <v>14033</v>
      </c>
      <c r="B5108" t="s">
        <v>14034</v>
      </c>
    </row>
    <row r="5109" spans="1:6" x14ac:dyDescent="0.2">
      <c r="A5109" t="s">
        <v>14035</v>
      </c>
      <c r="B5109" t="s">
        <v>14036</v>
      </c>
    </row>
    <row r="5110" spans="1:6" x14ac:dyDescent="0.2">
      <c r="A5110" t="s">
        <v>14037</v>
      </c>
      <c r="B5110" t="s">
        <v>14038</v>
      </c>
    </row>
    <row r="5111" spans="1:6" x14ac:dyDescent="0.2">
      <c r="A5111" t="s">
        <v>14039</v>
      </c>
      <c r="B5111" t="s">
        <v>14040</v>
      </c>
    </row>
    <row r="5112" spans="1:6" x14ac:dyDescent="0.2">
      <c r="A5112" t="s">
        <v>14041</v>
      </c>
      <c r="B5112" t="s">
        <v>14042</v>
      </c>
    </row>
    <row r="5113" spans="1:6" x14ac:dyDescent="0.2">
      <c r="A5113" t="s">
        <v>14043</v>
      </c>
      <c r="B5113" t="s">
        <v>14044</v>
      </c>
    </row>
    <row r="5114" spans="1:6" x14ac:dyDescent="0.2">
      <c r="A5114" t="s">
        <v>14045</v>
      </c>
      <c r="B5114" t="s">
        <v>14046</v>
      </c>
    </row>
    <row r="5115" spans="1:6" x14ac:dyDescent="0.2">
      <c r="A5115" t="s">
        <v>14047</v>
      </c>
      <c r="B5115" t="s">
        <v>14048</v>
      </c>
    </row>
    <row r="5116" spans="1:6" x14ac:dyDescent="0.2">
      <c r="A5116" t="s">
        <v>14049</v>
      </c>
      <c r="B5116" t="s">
        <v>14050</v>
      </c>
    </row>
    <row r="5117" spans="1:6" x14ac:dyDescent="0.2">
      <c r="A5117" t="s">
        <v>14051</v>
      </c>
      <c r="B5117" t="s">
        <v>14052</v>
      </c>
    </row>
    <row r="5118" spans="1:6" x14ac:dyDescent="0.2">
      <c r="A5118" t="s">
        <v>14053</v>
      </c>
      <c r="B5118" t="s">
        <v>14054</v>
      </c>
    </row>
    <row r="5119" spans="1:6" x14ac:dyDescent="0.2">
      <c r="A5119" t="s">
        <v>14055</v>
      </c>
      <c r="B5119" t="s">
        <v>14056</v>
      </c>
    </row>
    <row r="5120" spans="1:6" x14ac:dyDescent="0.2">
      <c r="A5120" t="s">
        <v>14057</v>
      </c>
      <c r="B5120" t="s">
        <v>14058</v>
      </c>
    </row>
    <row r="5121" spans="1:23" x14ac:dyDescent="0.2">
      <c r="A5121" t="s">
        <v>14059</v>
      </c>
      <c r="B5121" t="s">
        <v>14060</v>
      </c>
    </row>
    <row r="5122" spans="1:23" x14ac:dyDescent="0.2">
      <c r="A5122" t="s">
        <v>14061</v>
      </c>
      <c r="B5122" t="s">
        <v>14062</v>
      </c>
      <c r="C5122" t="s">
        <v>14063</v>
      </c>
      <c r="D5122" t="s">
        <v>14064</v>
      </c>
      <c r="E5122" t="s">
        <v>14065</v>
      </c>
      <c r="F5122" t="s">
        <v>14066</v>
      </c>
      <c r="G5122" t="s">
        <v>14067</v>
      </c>
      <c r="H5122" t="s">
        <v>14068</v>
      </c>
      <c r="I5122" t="s">
        <v>14069</v>
      </c>
      <c r="J5122" t="s">
        <v>14070</v>
      </c>
      <c r="K5122" t="s">
        <v>14071</v>
      </c>
      <c r="L5122" t="s">
        <v>4503</v>
      </c>
      <c r="M5122" t="s">
        <v>14072</v>
      </c>
      <c r="N5122" t="s">
        <v>14073</v>
      </c>
      <c r="O5122" t="s">
        <v>14074</v>
      </c>
      <c r="P5122" t="s">
        <v>14075</v>
      </c>
      <c r="Q5122" t="s">
        <v>14076</v>
      </c>
      <c r="R5122" t="s">
        <v>2394</v>
      </c>
      <c r="S5122" t="s">
        <v>4084</v>
      </c>
      <c r="T5122" t="s">
        <v>14077</v>
      </c>
      <c r="U5122" t="s">
        <v>14078</v>
      </c>
      <c r="V5122" t="s">
        <v>14079</v>
      </c>
      <c r="W5122" t="s">
        <v>14080</v>
      </c>
    </row>
    <row r="5123" spans="1:23" x14ac:dyDescent="0.2">
      <c r="A5123" t="s">
        <v>14081</v>
      </c>
      <c r="B5123" t="s">
        <v>14082</v>
      </c>
      <c r="C5123" t="s">
        <v>14083</v>
      </c>
      <c r="D5123" t="s">
        <v>14084</v>
      </c>
      <c r="E5123" t="s">
        <v>14085</v>
      </c>
      <c r="F5123" t="s">
        <v>14086</v>
      </c>
      <c r="G5123" t="s">
        <v>14087</v>
      </c>
      <c r="H5123" t="s">
        <v>14088</v>
      </c>
      <c r="I5123" t="s">
        <v>14089</v>
      </c>
      <c r="J5123" t="s">
        <v>14090</v>
      </c>
      <c r="K5123" t="s">
        <v>14091</v>
      </c>
      <c r="L5123" t="s">
        <v>14092</v>
      </c>
      <c r="M5123" t="s">
        <v>14093</v>
      </c>
      <c r="N5123" t="s">
        <v>14094</v>
      </c>
      <c r="O5123" t="s">
        <v>14095</v>
      </c>
      <c r="P5123" t="s">
        <v>14096</v>
      </c>
      <c r="Q5123" t="s">
        <v>14097</v>
      </c>
      <c r="R5123" t="s">
        <v>14098</v>
      </c>
      <c r="S5123" t="s">
        <v>14099</v>
      </c>
      <c r="T5123" t="s">
        <v>14100</v>
      </c>
      <c r="U5123">
        <v>224</v>
      </c>
      <c r="V5123" t="s">
        <v>14101</v>
      </c>
      <c r="W5123" t="s">
        <v>14102</v>
      </c>
    </row>
    <row r="5124" spans="1:23" x14ac:dyDescent="0.2">
      <c r="A5124" t="s">
        <v>14103</v>
      </c>
      <c r="B5124" t="s">
        <v>14104</v>
      </c>
    </row>
    <row r="5125" spans="1:23" x14ac:dyDescent="0.2">
      <c r="A5125" t="s">
        <v>14105</v>
      </c>
      <c r="B5125" t="s">
        <v>14106</v>
      </c>
    </row>
    <row r="5126" spans="1:23" x14ac:dyDescent="0.2">
      <c r="A5126" t="s">
        <v>14107</v>
      </c>
      <c r="B5126" t="s">
        <v>14108</v>
      </c>
    </row>
    <row r="5127" spans="1:23" x14ac:dyDescent="0.2">
      <c r="A5127" t="s">
        <v>14109</v>
      </c>
      <c r="B5127" t="s">
        <v>14110</v>
      </c>
    </row>
    <row r="5128" spans="1:23" x14ac:dyDescent="0.2">
      <c r="A5128" t="s">
        <v>14111</v>
      </c>
      <c r="B5128" t="s">
        <v>14112</v>
      </c>
    </row>
    <row r="5129" spans="1:23" x14ac:dyDescent="0.2">
      <c r="A5129" t="s">
        <v>14113</v>
      </c>
      <c r="B5129" t="s">
        <v>14114</v>
      </c>
    </row>
    <row r="5130" spans="1:23" x14ac:dyDescent="0.2">
      <c r="A5130" t="s">
        <v>14115</v>
      </c>
      <c r="B5130" t="s">
        <v>14116</v>
      </c>
    </row>
    <row r="5131" spans="1:23" x14ac:dyDescent="0.2">
      <c r="A5131" t="s">
        <v>14117</v>
      </c>
      <c r="B5131" t="s">
        <v>14118</v>
      </c>
      <c r="C5131" t="s">
        <v>14119</v>
      </c>
      <c r="D5131" t="s">
        <v>14120</v>
      </c>
      <c r="E5131" t="s">
        <v>14121</v>
      </c>
      <c r="F5131" t="s">
        <v>14122</v>
      </c>
      <c r="G5131" t="s">
        <v>14123</v>
      </c>
      <c r="H5131" t="s">
        <v>14124</v>
      </c>
      <c r="I5131" t="s">
        <v>14125</v>
      </c>
      <c r="J5131" t="s">
        <v>14126</v>
      </c>
      <c r="K5131" t="s">
        <v>14127</v>
      </c>
      <c r="L5131" t="s">
        <v>14128</v>
      </c>
      <c r="M5131" t="s">
        <v>14129</v>
      </c>
      <c r="N5131" t="s">
        <v>12599</v>
      </c>
      <c r="O5131" t="s">
        <v>14130</v>
      </c>
      <c r="P5131" t="s">
        <v>14131</v>
      </c>
      <c r="Q5131" t="s">
        <v>14132</v>
      </c>
      <c r="R5131" t="s">
        <v>14133</v>
      </c>
      <c r="S5131" t="s">
        <v>14134</v>
      </c>
      <c r="T5131" t="s">
        <v>14135</v>
      </c>
      <c r="U5131" t="s">
        <v>2394</v>
      </c>
      <c r="V5131" t="s">
        <v>643</v>
      </c>
      <c r="W5131" t="s">
        <v>14136</v>
      </c>
    </row>
    <row r="5132" spans="1:23" x14ac:dyDescent="0.2">
      <c r="A5132" t="s">
        <v>14137</v>
      </c>
      <c r="B5132" t="s">
        <v>14138</v>
      </c>
      <c r="C5132" t="s">
        <v>14139</v>
      </c>
      <c r="D5132" t="s">
        <v>14140</v>
      </c>
      <c r="E5132" t="s">
        <v>14141</v>
      </c>
      <c r="F5132" t="s">
        <v>14142</v>
      </c>
      <c r="G5132" t="s">
        <v>14143</v>
      </c>
      <c r="H5132" t="s">
        <v>14144</v>
      </c>
      <c r="I5132" t="s">
        <v>14145</v>
      </c>
      <c r="J5132" t="s">
        <v>14146</v>
      </c>
      <c r="K5132" t="s">
        <v>14147</v>
      </c>
      <c r="L5132" t="s">
        <v>14148</v>
      </c>
      <c r="M5132" t="s">
        <v>14149</v>
      </c>
      <c r="N5132" t="s">
        <v>14150</v>
      </c>
      <c r="O5132" t="s">
        <v>14151</v>
      </c>
      <c r="P5132" t="s">
        <v>14152</v>
      </c>
      <c r="Q5132" t="s">
        <v>14153</v>
      </c>
      <c r="R5132" t="s">
        <v>14154</v>
      </c>
      <c r="S5132" t="s">
        <v>14155</v>
      </c>
      <c r="T5132" t="s">
        <v>14156</v>
      </c>
      <c r="U5132" t="s">
        <v>14157</v>
      </c>
      <c r="V5132" t="s">
        <v>14158</v>
      </c>
      <c r="W5132" t="s">
        <v>14159</v>
      </c>
    </row>
    <row r="5133" spans="1:23" x14ac:dyDescent="0.2">
      <c r="A5133" t="s">
        <v>14160</v>
      </c>
      <c r="B5133" t="s">
        <v>14161</v>
      </c>
    </row>
    <row r="5134" spans="1:23" x14ac:dyDescent="0.2">
      <c r="A5134" t="s">
        <v>14162</v>
      </c>
      <c r="B5134" t="s">
        <v>14163</v>
      </c>
    </row>
    <row r="5135" spans="1:23" x14ac:dyDescent="0.2">
      <c r="A5135" t="s">
        <v>14164</v>
      </c>
      <c r="B5135" t="s">
        <v>14165</v>
      </c>
    </row>
    <row r="5136" spans="1:23" x14ac:dyDescent="0.2">
      <c r="A5136" t="s">
        <v>14166</v>
      </c>
      <c r="B5136" t="s">
        <v>14167</v>
      </c>
    </row>
    <row r="5137" spans="1:23" x14ac:dyDescent="0.2">
      <c r="A5137" t="s">
        <v>14168</v>
      </c>
      <c r="B5137" t="s">
        <v>14169</v>
      </c>
    </row>
    <row r="5138" spans="1:23" x14ac:dyDescent="0.2">
      <c r="A5138" t="s">
        <v>14170</v>
      </c>
      <c r="B5138" t="s">
        <v>14171</v>
      </c>
    </row>
    <row r="5139" spans="1:23" x14ac:dyDescent="0.2">
      <c r="A5139" t="s">
        <v>14172</v>
      </c>
      <c r="B5139" t="s">
        <v>14173</v>
      </c>
    </row>
    <row r="5140" spans="1:23" x14ac:dyDescent="0.2">
      <c r="A5140" t="s">
        <v>14174</v>
      </c>
      <c r="B5140" t="s">
        <v>14175</v>
      </c>
      <c r="C5140" t="s">
        <v>14176</v>
      </c>
      <c r="D5140" t="s">
        <v>14177</v>
      </c>
      <c r="E5140" t="s">
        <v>14178</v>
      </c>
      <c r="F5140" t="s">
        <v>14179</v>
      </c>
      <c r="G5140" t="s">
        <v>4366</v>
      </c>
      <c r="H5140" t="s">
        <v>14180</v>
      </c>
      <c r="I5140" t="s">
        <v>14181</v>
      </c>
      <c r="J5140" t="s">
        <v>14182</v>
      </c>
      <c r="K5140" t="s">
        <v>14183</v>
      </c>
      <c r="L5140" t="s">
        <v>6219</v>
      </c>
      <c r="M5140" t="s">
        <v>14184</v>
      </c>
      <c r="N5140" t="s">
        <v>6219</v>
      </c>
      <c r="O5140" t="s">
        <v>14185</v>
      </c>
      <c r="P5140" t="s">
        <v>14186</v>
      </c>
      <c r="Q5140" t="s">
        <v>14187</v>
      </c>
      <c r="R5140" t="s">
        <v>14188</v>
      </c>
      <c r="S5140" t="s">
        <v>455</v>
      </c>
      <c r="T5140" t="s">
        <v>14189</v>
      </c>
      <c r="U5140" t="s">
        <v>14190</v>
      </c>
      <c r="V5140" t="s">
        <v>6834</v>
      </c>
      <c r="W5140" t="s">
        <v>14191</v>
      </c>
    </row>
    <row r="5141" spans="1:23" x14ac:dyDescent="0.2">
      <c r="A5141" t="s">
        <v>14192</v>
      </c>
      <c r="B5141" t="s">
        <v>14193</v>
      </c>
    </row>
    <row r="5142" spans="1:23" x14ac:dyDescent="0.2">
      <c r="A5142" t="s">
        <v>14194</v>
      </c>
      <c r="B5142" t="s">
        <v>14195</v>
      </c>
    </row>
    <row r="5143" spans="1:23" x14ac:dyDescent="0.2">
      <c r="A5143" t="s">
        <v>14196</v>
      </c>
      <c r="B5143" t="s">
        <v>14197</v>
      </c>
    </row>
    <row r="5144" spans="1:23" x14ac:dyDescent="0.2">
      <c r="A5144" t="s">
        <v>14198</v>
      </c>
      <c r="B5144" t="s">
        <v>14199</v>
      </c>
    </row>
    <row r="5145" spans="1:23" x14ac:dyDescent="0.2">
      <c r="A5145" t="s">
        <v>14200</v>
      </c>
      <c r="B5145" t="s">
        <v>14201</v>
      </c>
      <c r="C5145" t="s">
        <v>14202</v>
      </c>
      <c r="D5145" t="s">
        <v>14203</v>
      </c>
      <c r="E5145" t="s">
        <v>3732</v>
      </c>
      <c r="F5145" t="s">
        <v>9477</v>
      </c>
      <c r="G5145" t="s">
        <v>14204</v>
      </c>
      <c r="H5145" t="s">
        <v>14205</v>
      </c>
      <c r="I5145" t="s">
        <v>483</v>
      </c>
      <c r="J5145">
        <v>135833</v>
      </c>
      <c r="K5145" t="s">
        <v>12225</v>
      </c>
      <c r="L5145" t="s">
        <v>12482</v>
      </c>
      <c r="M5145" t="s">
        <v>14206</v>
      </c>
      <c r="N5145" t="s">
        <v>6532</v>
      </c>
      <c r="O5145" t="s">
        <v>5498</v>
      </c>
      <c r="P5145" t="s">
        <v>14207</v>
      </c>
      <c r="Q5145" t="s">
        <v>11910</v>
      </c>
      <c r="R5145">
        <v>135</v>
      </c>
      <c r="S5145">
        <v>833</v>
      </c>
      <c r="T5145" t="s">
        <v>476</v>
      </c>
    </row>
    <row r="5146" spans="1:23" x14ac:dyDescent="0.2">
      <c r="A5146" t="s">
        <v>14208</v>
      </c>
      <c r="B5146" t="s">
        <v>14209</v>
      </c>
    </row>
    <row r="5147" spans="1:23" x14ac:dyDescent="0.2">
      <c r="A5147" t="s">
        <v>14210</v>
      </c>
      <c r="B5147" t="s">
        <v>14211</v>
      </c>
    </row>
    <row r="5148" spans="1:23" x14ac:dyDescent="0.2">
      <c r="A5148" t="s">
        <v>14212</v>
      </c>
      <c r="B5148" t="s">
        <v>14213</v>
      </c>
    </row>
    <row r="5149" spans="1:23" x14ac:dyDescent="0.2">
      <c r="A5149" t="s">
        <v>14214</v>
      </c>
      <c r="B5149" t="s">
        <v>14215</v>
      </c>
    </row>
    <row r="5150" spans="1:23" x14ac:dyDescent="0.2">
      <c r="A5150" t="s">
        <v>14216</v>
      </c>
      <c r="B5150" t="s">
        <v>14217</v>
      </c>
    </row>
    <row r="5151" spans="1:23" x14ac:dyDescent="0.2">
      <c r="A5151" t="s">
        <v>14218</v>
      </c>
      <c r="B5151" t="s">
        <v>14219</v>
      </c>
    </row>
    <row r="5152" spans="1:23" x14ac:dyDescent="0.2">
      <c r="A5152" t="s">
        <v>14220</v>
      </c>
      <c r="B5152" t="s">
        <v>14221</v>
      </c>
    </row>
    <row r="5153" spans="1:23" x14ac:dyDescent="0.2">
      <c r="A5153" t="s">
        <v>14222</v>
      </c>
      <c r="B5153" t="s">
        <v>14223</v>
      </c>
    </row>
    <row r="5154" spans="1:23" x14ac:dyDescent="0.2">
      <c r="A5154" t="s">
        <v>14224</v>
      </c>
      <c r="B5154" t="s">
        <v>14225</v>
      </c>
      <c r="C5154" t="s">
        <v>14226</v>
      </c>
      <c r="D5154" t="s">
        <v>14227</v>
      </c>
      <c r="E5154" t="s">
        <v>14228</v>
      </c>
      <c r="F5154" t="s">
        <v>14229</v>
      </c>
      <c r="G5154" t="s">
        <v>13836</v>
      </c>
      <c r="H5154" t="s">
        <v>14230</v>
      </c>
      <c r="I5154" t="s">
        <v>14231</v>
      </c>
      <c r="J5154" t="s">
        <v>14232</v>
      </c>
      <c r="K5154" t="s">
        <v>14233</v>
      </c>
      <c r="L5154" t="s">
        <v>14234</v>
      </c>
      <c r="M5154" t="s">
        <v>14235</v>
      </c>
      <c r="N5154" t="s">
        <v>14236</v>
      </c>
      <c r="O5154" t="s">
        <v>14237</v>
      </c>
      <c r="P5154" t="s">
        <v>14238</v>
      </c>
      <c r="Q5154" t="s">
        <v>14239</v>
      </c>
      <c r="R5154" t="s">
        <v>14240</v>
      </c>
      <c r="S5154" t="s">
        <v>14241</v>
      </c>
      <c r="T5154" t="s">
        <v>14242</v>
      </c>
      <c r="U5154">
        <v>25</v>
      </c>
      <c r="V5154" t="s">
        <v>14243</v>
      </c>
      <c r="W5154" t="s">
        <v>14244</v>
      </c>
    </row>
    <row r="5155" spans="1:23" x14ac:dyDescent="0.2">
      <c r="A5155" t="s">
        <v>14245</v>
      </c>
      <c r="B5155" t="s">
        <v>14246</v>
      </c>
      <c r="C5155" t="s">
        <v>12553</v>
      </c>
      <c r="D5155" t="s">
        <v>12554</v>
      </c>
    </row>
    <row r="5156" spans="1:23" x14ac:dyDescent="0.2">
      <c r="A5156" t="s">
        <v>14247</v>
      </c>
      <c r="B5156" t="s">
        <v>14248</v>
      </c>
    </row>
    <row r="5157" spans="1:23" x14ac:dyDescent="0.2">
      <c r="A5157" t="s">
        <v>14249</v>
      </c>
      <c r="B5157" t="s">
        <v>14250</v>
      </c>
    </row>
    <row r="5158" spans="1:23" x14ac:dyDescent="0.2">
      <c r="A5158" t="s">
        <v>14251</v>
      </c>
      <c r="B5158" t="s">
        <v>14252</v>
      </c>
      <c r="C5158" t="s">
        <v>14253</v>
      </c>
      <c r="D5158" t="s">
        <v>14254</v>
      </c>
      <c r="E5158" t="s">
        <v>14255</v>
      </c>
      <c r="F5158" t="s">
        <v>14256</v>
      </c>
      <c r="G5158" t="s">
        <v>14257</v>
      </c>
      <c r="H5158" t="s">
        <v>14258</v>
      </c>
      <c r="I5158" t="s">
        <v>14259</v>
      </c>
      <c r="J5158" t="s">
        <v>14260</v>
      </c>
      <c r="K5158" t="s">
        <v>14261</v>
      </c>
      <c r="L5158" t="s">
        <v>14262</v>
      </c>
      <c r="M5158" t="s">
        <v>14263</v>
      </c>
      <c r="N5158" t="s">
        <v>14264</v>
      </c>
      <c r="O5158" t="s">
        <v>14265</v>
      </c>
      <c r="P5158" t="s">
        <v>14266</v>
      </c>
      <c r="Q5158" t="s">
        <v>14267</v>
      </c>
      <c r="R5158" t="s">
        <v>14268</v>
      </c>
      <c r="S5158" t="s">
        <v>2395</v>
      </c>
      <c r="T5158" t="s">
        <v>14269</v>
      </c>
      <c r="U5158" t="s">
        <v>14270</v>
      </c>
      <c r="V5158" t="s">
        <v>14271</v>
      </c>
      <c r="W5158" t="s">
        <v>14272</v>
      </c>
    </row>
    <row r="5159" spans="1:23" x14ac:dyDescent="0.2">
      <c r="A5159" t="s">
        <v>14273</v>
      </c>
      <c r="B5159" t="s">
        <v>14274</v>
      </c>
    </row>
    <row r="5160" spans="1:23" x14ac:dyDescent="0.2">
      <c r="A5160" t="s">
        <v>14275</v>
      </c>
      <c r="B5160" t="s">
        <v>14276</v>
      </c>
    </row>
    <row r="5161" spans="1:23" x14ac:dyDescent="0.2">
      <c r="A5161" t="s">
        <v>14277</v>
      </c>
      <c r="B5161" t="s">
        <v>14278</v>
      </c>
    </row>
    <row r="5162" spans="1:23" x14ac:dyDescent="0.2">
      <c r="A5162" t="s">
        <v>14279</v>
      </c>
      <c r="B5162" t="s">
        <v>14280</v>
      </c>
    </row>
    <row r="5163" spans="1:23" x14ac:dyDescent="0.2">
      <c r="A5163" t="s">
        <v>14281</v>
      </c>
      <c r="B5163" t="s">
        <v>14282</v>
      </c>
    </row>
    <row r="5164" spans="1:23" x14ac:dyDescent="0.2">
      <c r="A5164" t="s">
        <v>14283</v>
      </c>
      <c r="B5164" t="s">
        <v>14284</v>
      </c>
    </row>
    <row r="5165" spans="1:23" x14ac:dyDescent="0.2">
      <c r="A5165" t="s">
        <v>14285</v>
      </c>
      <c r="B5165" t="s">
        <v>14286</v>
      </c>
    </row>
    <row r="5166" spans="1:23" x14ac:dyDescent="0.2">
      <c r="A5166" t="s">
        <v>14287</v>
      </c>
      <c r="B5166" t="s">
        <v>14288</v>
      </c>
      <c r="C5166" t="s">
        <v>14289</v>
      </c>
      <c r="D5166" t="s">
        <v>14290</v>
      </c>
      <c r="E5166" t="s">
        <v>14291</v>
      </c>
      <c r="F5166" t="s">
        <v>14292</v>
      </c>
      <c r="G5166" t="s">
        <v>14293</v>
      </c>
      <c r="H5166" t="s">
        <v>14294</v>
      </c>
      <c r="I5166" t="s">
        <v>14295</v>
      </c>
      <c r="J5166" t="s">
        <v>14296</v>
      </c>
      <c r="K5166" t="s">
        <v>14297</v>
      </c>
      <c r="L5166" t="s">
        <v>14298</v>
      </c>
      <c r="M5166" t="s">
        <v>7170</v>
      </c>
      <c r="N5166" t="s">
        <v>14299</v>
      </c>
      <c r="O5166" t="s">
        <v>14300</v>
      </c>
      <c r="P5166" t="s">
        <v>14301</v>
      </c>
      <c r="Q5166" t="s">
        <v>14302</v>
      </c>
      <c r="R5166" t="s">
        <v>5010</v>
      </c>
      <c r="S5166" t="s">
        <v>14303</v>
      </c>
      <c r="T5166" t="s">
        <v>14304</v>
      </c>
      <c r="U5166" t="s">
        <v>14305</v>
      </c>
      <c r="V5166" t="s">
        <v>14306</v>
      </c>
      <c r="W5166" t="s">
        <v>14307</v>
      </c>
    </row>
    <row r="5167" spans="1:23" x14ac:dyDescent="0.2">
      <c r="A5167" t="s">
        <v>14308</v>
      </c>
      <c r="B5167" t="s">
        <v>14309</v>
      </c>
    </row>
    <row r="5168" spans="1:23" x14ac:dyDescent="0.2">
      <c r="A5168" t="s">
        <v>14310</v>
      </c>
      <c r="B5168" t="s">
        <v>14311</v>
      </c>
      <c r="C5168" t="s">
        <v>14312</v>
      </c>
      <c r="D5168" t="s">
        <v>1234</v>
      </c>
    </row>
    <row r="5169" spans="1:23" x14ac:dyDescent="0.2">
      <c r="A5169" t="s">
        <v>14313</v>
      </c>
      <c r="B5169" t="s">
        <v>14314</v>
      </c>
      <c r="C5169" t="s">
        <v>1408</v>
      </c>
      <c r="D5169" t="s">
        <v>13256</v>
      </c>
      <c r="E5169" t="s">
        <v>462</v>
      </c>
    </row>
    <row r="5170" spans="1:23" x14ac:dyDescent="0.2">
      <c r="A5170" t="s">
        <v>14315</v>
      </c>
      <c r="B5170" t="s">
        <v>14316</v>
      </c>
      <c r="C5170" t="s">
        <v>14317</v>
      </c>
      <c r="D5170" t="s">
        <v>14318</v>
      </c>
      <c r="E5170" t="s">
        <v>14319</v>
      </c>
      <c r="F5170" t="s">
        <v>14320</v>
      </c>
      <c r="G5170" t="s">
        <v>14321</v>
      </c>
      <c r="H5170" t="s">
        <v>14322</v>
      </c>
      <c r="I5170" t="s">
        <v>14323</v>
      </c>
      <c r="J5170" t="s">
        <v>1740</v>
      </c>
      <c r="K5170" t="s">
        <v>1610</v>
      </c>
      <c r="L5170">
        <f>-4-2</f>
        <v>-6</v>
      </c>
      <c r="M5170" t="s">
        <v>14324</v>
      </c>
      <c r="N5170" t="s">
        <v>2450</v>
      </c>
      <c r="O5170" t="s">
        <v>41</v>
      </c>
      <c r="P5170" t="s">
        <v>3302</v>
      </c>
      <c r="Q5170">
        <v>135833</v>
      </c>
      <c r="R5170" t="s">
        <v>92</v>
      </c>
      <c r="S5170" t="s">
        <v>41</v>
      </c>
      <c r="T5170" t="s">
        <v>13649</v>
      </c>
      <c r="U5170" t="s">
        <v>376</v>
      </c>
      <c r="V5170" t="s">
        <v>617</v>
      </c>
      <c r="W5170" t="s">
        <v>13650</v>
      </c>
    </row>
    <row r="5171" spans="1:23" x14ac:dyDescent="0.2">
      <c r="A5171" t="s">
        <v>14325</v>
      </c>
      <c r="B5171" t="s">
        <v>14326</v>
      </c>
    </row>
    <row r="5172" spans="1:23" x14ac:dyDescent="0.2">
      <c r="A5172" t="s">
        <v>14327</v>
      </c>
      <c r="B5172" t="s">
        <v>14328</v>
      </c>
    </row>
    <row r="5173" spans="1:23" x14ac:dyDescent="0.2">
      <c r="A5173" t="s">
        <v>14329</v>
      </c>
      <c r="B5173" t="s">
        <v>14330</v>
      </c>
    </row>
    <row r="5174" spans="1:23" x14ac:dyDescent="0.2">
      <c r="A5174" t="s">
        <v>14331</v>
      </c>
      <c r="B5174" t="s">
        <v>14332</v>
      </c>
    </row>
    <row r="5175" spans="1:23" x14ac:dyDescent="0.2">
      <c r="A5175" t="s">
        <v>14333</v>
      </c>
      <c r="B5175" t="s">
        <v>14334</v>
      </c>
    </row>
    <row r="5176" spans="1:23" x14ac:dyDescent="0.2">
      <c r="A5176" t="s">
        <v>14335</v>
      </c>
      <c r="B5176" t="s">
        <v>14336</v>
      </c>
    </row>
    <row r="5177" spans="1:23" x14ac:dyDescent="0.2">
      <c r="A5177" t="s">
        <v>14337</v>
      </c>
      <c r="B5177" t="s">
        <v>14338</v>
      </c>
    </row>
    <row r="5178" spans="1:23" x14ac:dyDescent="0.2">
      <c r="A5178" t="s">
        <v>14339</v>
      </c>
      <c r="B5178" t="s">
        <v>14340</v>
      </c>
      <c r="C5178" t="s">
        <v>13148</v>
      </c>
      <c r="D5178" t="s">
        <v>2100</v>
      </c>
      <c r="E5178" t="s">
        <v>6401</v>
      </c>
      <c r="F5178" t="s">
        <v>13077</v>
      </c>
    </row>
    <row r="5179" spans="1:23" x14ac:dyDescent="0.2">
      <c r="A5179" t="s">
        <v>14341</v>
      </c>
      <c r="B5179" t="s">
        <v>14342</v>
      </c>
      <c r="C5179" t="s">
        <v>13148</v>
      </c>
      <c r="D5179" t="s">
        <v>2100</v>
      </c>
      <c r="E5179" t="s">
        <v>6401</v>
      </c>
      <c r="F5179" t="s">
        <v>13077</v>
      </c>
    </row>
    <row r="5180" spans="1:23" x14ac:dyDescent="0.2">
      <c r="A5180" t="s">
        <v>14343</v>
      </c>
      <c r="B5180" t="s">
        <v>14344</v>
      </c>
    </row>
    <row r="5181" spans="1:23" x14ac:dyDescent="0.2">
      <c r="A5181" t="s">
        <v>14345</v>
      </c>
      <c r="B5181" t="s">
        <v>14346</v>
      </c>
    </row>
    <row r="5182" spans="1:23" x14ac:dyDescent="0.2">
      <c r="A5182" t="s">
        <v>14347</v>
      </c>
      <c r="B5182" t="s">
        <v>14348</v>
      </c>
    </row>
    <row r="5183" spans="1:23" x14ac:dyDescent="0.2">
      <c r="A5183" t="s">
        <v>14349</v>
      </c>
      <c r="B5183" t="s">
        <v>14350</v>
      </c>
    </row>
    <row r="5184" spans="1:23" x14ac:dyDescent="0.2">
      <c r="A5184" t="s">
        <v>14351</v>
      </c>
      <c r="B5184" t="s">
        <v>14352</v>
      </c>
    </row>
    <row r="5185" spans="1:23" x14ac:dyDescent="0.2">
      <c r="A5185" t="s">
        <v>14353</v>
      </c>
      <c r="B5185" t="s">
        <v>14354</v>
      </c>
    </row>
    <row r="5186" spans="1:23" x14ac:dyDescent="0.2">
      <c r="A5186" t="s">
        <v>14355</v>
      </c>
      <c r="B5186" t="s">
        <v>14356</v>
      </c>
    </row>
    <row r="5187" spans="1:23" x14ac:dyDescent="0.2">
      <c r="A5187" t="s">
        <v>14357</v>
      </c>
      <c r="B5187" t="s">
        <v>14358</v>
      </c>
      <c r="C5187" t="s">
        <v>14359</v>
      </c>
      <c r="D5187" t="s">
        <v>14360</v>
      </c>
      <c r="E5187" t="s">
        <v>14361</v>
      </c>
      <c r="F5187" t="s">
        <v>14362</v>
      </c>
      <c r="G5187" t="s">
        <v>14363</v>
      </c>
      <c r="H5187" t="s">
        <v>14364</v>
      </c>
      <c r="I5187" t="s">
        <v>14365</v>
      </c>
      <c r="J5187" t="s">
        <v>14366</v>
      </c>
      <c r="K5187" t="s">
        <v>3263</v>
      </c>
      <c r="M5187" t="s">
        <v>14367</v>
      </c>
      <c r="N5187" t="s">
        <v>14368</v>
      </c>
      <c r="O5187" t="s">
        <v>14369</v>
      </c>
      <c r="P5187" t="s">
        <v>14370</v>
      </c>
      <c r="Q5187" t="s">
        <v>1740</v>
      </c>
      <c r="R5187" t="s">
        <v>35</v>
      </c>
      <c r="S5187" t="s">
        <v>64</v>
      </c>
      <c r="T5187" t="s">
        <v>2304</v>
      </c>
      <c r="U5187" s="1">
        <v>0.70833333333333337</v>
      </c>
      <c r="V5187" s="1">
        <v>0.87847222222222221</v>
      </c>
      <c r="W5187" t="s">
        <v>14371</v>
      </c>
    </row>
    <row r="5188" spans="1:23" x14ac:dyDescent="0.2">
      <c r="A5188" t="s">
        <v>14372</v>
      </c>
      <c r="B5188" t="s">
        <v>14373</v>
      </c>
    </row>
    <row r="5189" spans="1:23" x14ac:dyDescent="0.2">
      <c r="A5189" t="s">
        <v>14374</v>
      </c>
      <c r="B5189" t="s">
        <v>14375</v>
      </c>
    </row>
    <row r="5190" spans="1:23" x14ac:dyDescent="0.2">
      <c r="A5190" t="s">
        <v>14376</v>
      </c>
      <c r="B5190" t="s">
        <v>14377</v>
      </c>
    </row>
    <row r="5191" spans="1:23" x14ac:dyDescent="0.2">
      <c r="A5191" t="s">
        <v>14378</v>
      </c>
      <c r="B5191" t="s">
        <v>14379</v>
      </c>
    </row>
    <row r="5192" spans="1:23" x14ac:dyDescent="0.2">
      <c r="A5192" t="s">
        <v>14380</v>
      </c>
      <c r="B5192" t="s">
        <v>14381</v>
      </c>
    </row>
    <row r="5193" spans="1:23" x14ac:dyDescent="0.2">
      <c r="A5193" t="s">
        <v>14382</v>
      </c>
      <c r="B5193" t="s">
        <v>14383</v>
      </c>
    </row>
    <row r="5194" spans="1:23" x14ac:dyDescent="0.2">
      <c r="A5194" t="s">
        <v>14384</v>
      </c>
      <c r="B5194" t="s">
        <v>14385</v>
      </c>
    </row>
    <row r="5195" spans="1:23" x14ac:dyDescent="0.2">
      <c r="A5195" t="s">
        <v>14386</v>
      </c>
      <c r="B5195" t="s">
        <v>14387</v>
      </c>
    </row>
    <row r="5196" spans="1:23" x14ac:dyDescent="0.2">
      <c r="A5196" t="s">
        <v>14388</v>
      </c>
      <c r="B5196" t="s">
        <v>14389</v>
      </c>
    </row>
    <row r="5197" spans="1:23" x14ac:dyDescent="0.2">
      <c r="A5197" t="s">
        <v>14390</v>
      </c>
      <c r="B5197" t="s">
        <v>14391</v>
      </c>
    </row>
    <row r="5198" spans="1:23" x14ac:dyDescent="0.2">
      <c r="A5198" t="s">
        <v>14392</v>
      </c>
      <c r="B5198" t="s">
        <v>14393</v>
      </c>
    </row>
    <row r="5199" spans="1:23" x14ac:dyDescent="0.2">
      <c r="A5199" t="s">
        <v>14394</v>
      </c>
      <c r="B5199" t="s">
        <v>14395</v>
      </c>
    </row>
    <row r="5200" spans="1:23" x14ac:dyDescent="0.2">
      <c r="A5200" t="s">
        <v>14396</v>
      </c>
      <c r="B5200" t="s">
        <v>14397</v>
      </c>
    </row>
    <row r="5201" spans="1:23" x14ac:dyDescent="0.2">
      <c r="A5201" t="s">
        <v>14398</v>
      </c>
      <c r="B5201" t="s">
        <v>14399</v>
      </c>
    </row>
    <row r="5202" spans="1:23" x14ac:dyDescent="0.2">
      <c r="A5202" t="s">
        <v>14400</v>
      </c>
      <c r="B5202" t="s">
        <v>14401</v>
      </c>
      <c r="C5202" t="s">
        <v>14402</v>
      </c>
      <c r="D5202" t="s">
        <v>14403</v>
      </c>
      <c r="E5202" t="s">
        <v>14404</v>
      </c>
      <c r="F5202" t="s">
        <v>14405</v>
      </c>
      <c r="G5202" t="s">
        <v>14406</v>
      </c>
      <c r="H5202" t="s">
        <v>14407</v>
      </c>
      <c r="I5202" t="s">
        <v>14408</v>
      </c>
      <c r="J5202" t="s">
        <v>14409</v>
      </c>
      <c r="K5202" t="s">
        <v>14410</v>
      </c>
      <c r="L5202" t="s">
        <v>14411</v>
      </c>
      <c r="M5202" t="s">
        <v>14412</v>
      </c>
      <c r="N5202" t="s">
        <v>14413</v>
      </c>
      <c r="O5202" t="s">
        <v>14414</v>
      </c>
      <c r="P5202" t="s">
        <v>14415</v>
      </c>
      <c r="Q5202" t="s">
        <v>14416</v>
      </c>
      <c r="R5202" t="s">
        <v>14417</v>
      </c>
      <c r="S5202" t="s">
        <v>14418</v>
      </c>
      <c r="T5202" t="s">
        <v>14419</v>
      </c>
      <c r="U5202" t="s">
        <v>9753</v>
      </c>
      <c r="V5202" t="s">
        <v>14420</v>
      </c>
      <c r="W5202" t="s">
        <v>14421</v>
      </c>
    </row>
    <row r="5203" spans="1:23" x14ac:dyDescent="0.2">
      <c r="A5203" t="s">
        <v>14422</v>
      </c>
      <c r="B5203" t="s">
        <v>14423</v>
      </c>
    </row>
    <row r="5204" spans="1:23" x14ac:dyDescent="0.2">
      <c r="A5204" t="s">
        <v>14424</v>
      </c>
      <c r="B5204" t="s">
        <v>14425</v>
      </c>
    </row>
    <row r="5205" spans="1:23" x14ac:dyDescent="0.2">
      <c r="A5205" t="s">
        <v>14426</v>
      </c>
      <c r="B5205" t="s">
        <v>14427</v>
      </c>
      <c r="C5205" t="s">
        <v>2303</v>
      </c>
      <c r="D5205" t="s">
        <v>14428</v>
      </c>
      <c r="E5205" t="s">
        <v>14429</v>
      </c>
      <c r="F5205" t="s">
        <v>5994</v>
      </c>
      <c r="G5205">
        <v>3583</v>
      </c>
      <c r="H5205" t="s">
        <v>14430</v>
      </c>
      <c r="I5205" t="s">
        <v>13212</v>
      </c>
      <c r="J5205" t="s">
        <v>151</v>
      </c>
      <c r="K5205" t="s">
        <v>1154</v>
      </c>
      <c r="L5205" t="s">
        <v>1716</v>
      </c>
      <c r="M5205" t="s">
        <v>3736</v>
      </c>
      <c r="N5205">
        <v>1358</v>
      </c>
      <c r="O5205" t="s">
        <v>13814</v>
      </c>
      <c r="P5205" t="s">
        <v>602</v>
      </c>
    </row>
    <row r="5206" spans="1:23" x14ac:dyDescent="0.2">
      <c r="A5206" t="s">
        <v>14431</v>
      </c>
      <c r="B5206" t="s">
        <v>14432</v>
      </c>
      <c r="C5206" t="s">
        <v>2303</v>
      </c>
      <c r="D5206" t="s">
        <v>14428</v>
      </c>
      <c r="E5206" t="s">
        <v>14429</v>
      </c>
      <c r="F5206" t="s">
        <v>5994</v>
      </c>
      <c r="G5206">
        <v>3583</v>
      </c>
      <c r="H5206" t="s">
        <v>14430</v>
      </c>
      <c r="I5206" t="s">
        <v>13212</v>
      </c>
      <c r="J5206" t="s">
        <v>151</v>
      </c>
      <c r="K5206" t="s">
        <v>1154</v>
      </c>
      <c r="L5206" t="s">
        <v>1716</v>
      </c>
      <c r="M5206" t="s">
        <v>3736</v>
      </c>
      <c r="N5206">
        <v>1358</v>
      </c>
      <c r="O5206" t="s">
        <v>13814</v>
      </c>
      <c r="P5206" t="s">
        <v>602</v>
      </c>
    </row>
    <row r="5207" spans="1:23" x14ac:dyDescent="0.2">
      <c r="A5207" t="s">
        <v>14433</v>
      </c>
      <c r="B5207" t="s">
        <v>14434</v>
      </c>
    </row>
    <row r="5208" spans="1:23" x14ac:dyDescent="0.2">
      <c r="A5208" t="s">
        <v>14435</v>
      </c>
      <c r="B5208" t="s">
        <v>14436</v>
      </c>
    </row>
    <row r="5209" spans="1:23" x14ac:dyDescent="0.2">
      <c r="A5209" t="s">
        <v>14437</v>
      </c>
      <c r="B5209" t="s">
        <v>14438</v>
      </c>
    </row>
    <row r="5210" spans="1:23" x14ac:dyDescent="0.2">
      <c r="A5210" t="s">
        <v>14439</v>
      </c>
      <c r="B5210" t="s">
        <v>14440</v>
      </c>
    </row>
    <row r="5211" spans="1:23" x14ac:dyDescent="0.2">
      <c r="A5211" t="s">
        <v>14441</v>
      </c>
      <c r="B5211" t="s">
        <v>14442</v>
      </c>
    </row>
    <row r="5212" spans="1:23" x14ac:dyDescent="0.2">
      <c r="A5212" t="s">
        <v>14443</v>
      </c>
      <c r="B5212" t="s">
        <v>14444</v>
      </c>
    </row>
    <row r="5213" spans="1:23" x14ac:dyDescent="0.2">
      <c r="A5213" t="s">
        <v>14445</v>
      </c>
      <c r="B5213" t="s">
        <v>14446</v>
      </c>
    </row>
    <row r="5214" spans="1:23" x14ac:dyDescent="0.2">
      <c r="A5214" t="s">
        <v>14447</v>
      </c>
      <c r="B5214" t="s">
        <v>14448</v>
      </c>
    </row>
    <row r="5215" spans="1:23" x14ac:dyDescent="0.2">
      <c r="A5215" t="s">
        <v>14449</v>
      </c>
      <c r="B5215" t="s">
        <v>14450</v>
      </c>
      <c r="C5215" t="s">
        <v>14451</v>
      </c>
      <c r="D5215" t="s">
        <v>14452</v>
      </c>
      <c r="E5215" t="s">
        <v>14453</v>
      </c>
      <c r="F5215" t="s">
        <v>14454</v>
      </c>
      <c r="G5215" t="s">
        <v>1204</v>
      </c>
      <c r="H5215" t="s">
        <v>14455</v>
      </c>
      <c r="I5215">
        <v>4</v>
      </c>
      <c r="J5215" t="s">
        <v>64</v>
      </c>
      <c r="K5215" t="s">
        <v>14456</v>
      </c>
      <c r="L5215" t="s">
        <v>14457</v>
      </c>
      <c r="M5215" t="s">
        <v>14458</v>
      </c>
      <c r="N5215" t="s">
        <v>14459</v>
      </c>
      <c r="O5215" t="s">
        <v>14460</v>
      </c>
      <c r="P5215" t="s">
        <v>14461</v>
      </c>
      <c r="Q5215" t="s">
        <v>6620</v>
      </c>
      <c r="R5215" s="2">
        <v>43192</v>
      </c>
      <c r="S5215" t="s">
        <v>13355</v>
      </c>
      <c r="T5215" t="s">
        <v>14462</v>
      </c>
      <c r="U5215" t="s">
        <v>41</v>
      </c>
      <c r="V5215" t="s">
        <v>593</v>
      </c>
      <c r="W5215" t="s">
        <v>14463</v>
      </c>
    </row>
    <row r="5216" spans="1:23" x14ac:dyDescent="0.2">
      <c r="A5216" t="s">
        <v>14464</v>
      </c>
      <c r="B5216" t="s">
        <v>14465</v>
      </c>
    </row>
    <row r="5217" spans="1:10" x14ac:dyDescent="0.2">
      <c r="A5217" t="s">
        <v>14466</v>
      </c>
      <c r="B5217" t="s">
        <v>14467</v>
      </c>
    </row>
    <row r="5218" spans="1:10" x14ac:dyDescent="0.2">
      <c r="A5218" t="s">
        <v>14468</v>
      </c>
      <c r="B5218" t="s">
        <v>14469</v>
      </c>
    </row>
    <row r="5219" spans="1:10" x14ac:dyDescent="0.2">
      <c r="A5219" t="s">
        <v>14470</v>
      </c>
      <c r="B5219" t="s">
        <v>14471</v>
      </c>
    </row>
    <row r="5220" spans="1:10" x14ac:dyDescent="0.2">
      <c r="A5220" t="s">
        <v>14472</v>
      </c>
      <c r="B5220" t="s">
        <v>14473</v>
      </c>
    </row>
    <row r="5221" spans="1:10" x14ac:dyDescent="0.2">
      <c r="A5221" t="s">
        <v>14474</v>
      </c>
      <c r="B5221" t="s">
        <v>14475</v>
      </c>
      <c r="C5221" t="s">
        <v>2807</v>
      </c>
      <c r="D5221" t="s">
        <v>2808</v>
      </c>
      <c r="E5221" t="s">
        <v>14476</v>
      </c>
      <c r="F5221" t="s">
        <v>49</v>
      </c>
    </row>
    <row r="5222" spans="1:10" x14ac:dyDescent="0.2">
      <c r="A5222" t="s">
        <v>14477</v>
      </c>
      <c r="B5222" t="s">
        <v>14478</v>
      </c>
    </row>
    <row r="5223" spans="1:10" x14ac:dyDescent="0.2">
      <c r="A5223" t="s">
        <v>14479</v>
      </c>
      <c r="B5223" t="s">
        <v>14480</v>
      </c>
    </row>
    <row r="5224" spans="1:10" x14ac:dyDescent="0.2">
      <c r="A5224" t="s">
        <v>14481</v>
      </c>
      <c r="B5224" t="s">
        <v>14482</v>
      </c>
    </row>
    <row r="5225" spans="1:10" x14ac:dyDescent="0.2">
      <c r="A5225" t="s">
        <v>14483</v>
      </c>
      <c r="B5225" t="s">
        <v>14484</v>
      </c>
    </row>
    <row r="5226" spans="1:10" x14ac:dyDescent="0.2">
      <c r="A5226" t="s">
        <v>14485</v>
      </c>
      <c r="B5226" t="s">
        <v>14486</v>
      </c>
    </row>
    <row r="5227" spans="1:10" x14ac:dyDescent="0.2">
      <c r="A5227" t="s">
        <v>14487</v>
      </c>
      <c r="B5227" t="s">
        <v>14488</v>
      </c>
    </row>
    <row r="5228" spans="1:10" x14ac:dyDescent="0.2">
      <c r="A5228" t="s">
        <v>14489</v>
      </c>
      <c r="B5228" t="s">
        <v>14490</v>
      </c>
    </row>
    <row r="5229" spans="1:10" x14ac:dyDescent="0.2">
      <c r="A5229" t="s">
        <v>14491</v>
      </c>
      <c r="B5229" t="s">
        <v>14492</v>
      </c>
      <c r="C5229" t="s">
        <v>1495</v>
      </c>
      <c r="D5229" t="s">
        <v>14493</v>
      </c>
      <c r="E5229" t="s">
        <v>13238</v>
      </c>
      <c r="F5229" t="s">
        <v>14494</v>
      </c>
      <c r="G5229" t="s">
        <v>8306</v>
      </c>
      <c r="H5229" t="s">
        <v>8539</v>
      </c>
      <c r="I5229" t="s">
        <v>14495</v>
      </c>
      <c r="J5229" t="s">
        <v>12554</v>
      </c>
    </row>
    <row r="5230" spans="1:10" x14ac:dyDescent="0.2">
      <c r="A5230" t="s">
        <v>14496</v>
      </c>
      <c r="B5230" t="s">
        <v>14497</v>
      </c>
    </row>
    <row r="5231" spans="1:10" x14ac:dyDescent="0.2">
      <c r="A5231" t="s">
        <v>14498</v>
      </c>
      <c r="B5231" t="s">
        <v>14499</v>
      </c>
    </row>
    <row r="5232" spans="1:10" x14ac:dyDescent="0.2">
      <c r="A5232" t="s">
        <v>14500</v>
      </c>
      <c r="B5232" t="s">
        <v>14501</v>
      </c>
    </row>
    <row r="5233" spans="1:2" x14ac:dyDescent="0.2">
      <c r="A5233" t="s">
        <v>14502</v>
      </c>
      <c r="B5233" t="s">
        <v>14503</v>
      </c>
    </row>
    <row r="5234" spans="1:2" x14ac:dyDescent="0.2">
      <c r="A5234" t="s">
        <v>14504</v>
      </c>
      <c r="B5234" t="s">
        <v>14505</v>
      </c>
    </row>
    <row r="5235" spans="1:2" x14ac:dyDescent="0.2">
      <c r="A5235" t="s">
        <v>14506</v>
      </c>
      <c r="B5235" t="s">
        <v>14507</v>
      </c>
    </row>
    <row r="5236" spans="1:2" x14ac:dyDescent="0.2">
      <c r="A5236" t="s">
        <v>14508</v>
      </c>
      <c r="B5236" t="s">
        <v>14509</v>
      </c>
    </row>
    <row r="5237" spans="1:2" x14ac:dyDescent="0.2">
      <c r="A5237" t="s">
        <v>14510</v>
      </c>
      <c r="B5237" t="s">
        <v>14511</v>
      </c>
    </row>
    <row r="5238" spans="1:2" x14ac:dyDescent="0.2">
      <c r="A5238" t="s">
        <v>14512</v>
      </c>
      <c r="B5238" t="s">
        <v>14513</v>
      </c>
    </row>
    <row r="5239" spans="1:2" x14ac:dyDescent="0.2">
      <c r="A5239" t="s">
        <v>14514</v>
      </c>
      <c r="B5239" t="s">
        <v>14515</v>
      </c>
    </row>
    <row r="5240" spans="1:2" x14ac:dyDescent="0.2">
      <c r="A5240" t="s">
        <v>14516</v>
      </c>
      <c r="B5240" t="s">
        <v>14517</v>
      </c>
    </row>
    <row r="5241" spans="1:2" x14ac:dyDescent="0.2">
      <c r="A5241" t="s">
        <v>14518</v>
      </c>
      <c r="B5241" t="s">
        <v>14519</v>
      </c>
    </row>
    <row r="5242" spans="1:2" x14ac:dyDescent="0.2">
      <c r="A5242" t="s">
        <v>14520</v>
      </c>
      <c r="B5242" t="s">
        <v>14521</v>
      </c>
    </row>
    <row r="5243" spans="1:2" x14ac:dyDescent="0.2">
      <c r="A5243" t="s">
        <v>14522</v>
      </c>
      <c r="B5243" t="s">
        <v>14523</v>
      </c>
    </row>
    <row r="5244" spans="1:2" x14ac:dyDescent="0.2">
      <c r="A5244" t="s">
        <v>14524</v>
      </c>
      <c r="B5244" t="s">
        <v>14525</v>
      </c>
    </row>
    <row r="5245" spans="1:2" x14ac:dyDescent="0.2">
      <c r="A5245" t="s">
        <v>14526</v>
      </c>
      <c r="B5245" t="s">
        <v>14527</v>
      </c>
    </row>
    <row r="5246" spans="1:2" x14ac:dyDescent="0.2">
      <c r="A5246" t="s">
        <v>14528</v>
      </c>
      <c r="B5246" t="s">
        <v>14529</v>
      </c>
    </row>
    <row r="5247" spans="1:2" x14ac:dyDescent="0.2">
      <c r="A5247" t="s">
        <v>14530</v>
      </c>
      <c r="B5247" t="s">
        <v>14531</v>
      </c>
    </row>
    <row r="5248" spans="1:2" x14ac:dyDescent="0.2">
      <c r="A5248" t="s">
        <v>14532</v>
      </c>
      <c r="B5248" t="s">
        <v>14533</v>
      </c>
    </row>
    <row r="5249" spans="1:6" x14ac:dyDescent="0.2">
      <c r="A5249" t="s">
        <v>14534</v>
      </c>
      <c r="B5249" t="s">
        <v>14535</v>
      </c>
    </row>
    <row r="5250" spans="1:6" x14ac:dyDescent="0.2">
      <c r="A5250" t="s">
        <v>14536</v>
      </c>
      <c r="B5250" t="s">
        <v>14537</v>
      </c>
    </row>
    <row r="5251" spans="1:6" x14ac:dyDescent="0.2">
      <c r="A5251" t="s">
        <v>14538</v>
      </c>
      <c r="B5251" t="s">
        <v>14539</v>
      </c>
    </row>
    <row r="5252" spans="1:6" x14ac:dyDescent="0.2">
      <c r="A5252" t="s">
        <v>14540</v>
      </c>
      <c r="B5252" t="s">
        <v>14541</v>
      </c>
    </row>
    <row r="5253" spans="1:6" x14ac:dyDescent="0.2">
      <c r="A5253" t="s">
        <v>14542</v>
      </c>
      <c r="B5253" t="s">
        <v>14543</v>
      </c>
    </row>
    <row r="5254" spans="1:6" x14ac:dyDescent="0.2">
      <c r="A5254" t="s">
        <v>14544</v>
      </c>
      <c r="B5254" t="s">
        <v>14545</v>
      </c>
    </row>
    <row r="5255" spans="1:6" x14ac:dyDescent="0.2">
      <c r="A5255" t="s">
        <v>14546</v>
      </c>
      <c r="B5255" t="s">
        <v>14547</v>
      </c>
    </row>
    <row r="5256" spans="1:6" x14ac:dyDescent="0.2">
      <c r="A5256" t="s">
        <v>14548</v>
      </c>
      <c r="B5256" t="s">
        <v>14549</v>
      </c>
    </row>
    <row r="5257" spans="1:6" x14ac:dyDescent="0.2">
      <c r="A5257" t="s">
        <v>14550</v>
      </c>
      <c r="B5257" t="s">
        <v>14551</v>
      </c>
    </row>
    <row r="5258" spans="1:6" x14ac:dyDescent="0.2">
      <c r="A5258" t="s">
        <v>14552</v>
      </c>
      <c r="B5258" t="s">
        <v>14553</v>
      </c>
    </row>
    <row r="5259" spans="1:6" x14ac:dyDescent="0.2">
      <c r="A5259" t="s">
        <v>14554</v>
      </c>
      <c r="B5259" t="s">
        <v>14555</v>
      </c>
    </row>
    <row r="5260" spans="1:6" x14ac:dyDescent="0.2">
      <c r="A5260" t="s">
        <v>14556</v>
      </c>
      <c r="B5260" t="s">
        <v>14557</v>
      </c>
      <c r="C5260" t="s">
        <v>1371</v>
      </c>
      <c r="D5260" t="s">
        <v>1372</v>
      </c>
      <c r="E5260" t="s">
        <v>1596</v>
      </c>
      <c r="F5260" t="s">
        <v>13176</v>
      </c>
    </row>
    <row r="5261" spans="1:6" x14ac:dyDescent="0.2">
      <c r="A5261" t="s">
        <v>14558</v>
      </c>
      <c r="B5261" t="s">
        <v>14559</v>
      </c>
    </row>
    <row r="5262" spans="1:6" x14ac:dyDescent="0.2">
      <c r="A5262" t="s">
        <v>14560</v>
      </c>
      <c r="B5262" t="s">
        <v>14561</v>
      </c>
    </row>
    <row r="5263" spans="1:6" x14ac:dyDescent="0.2">
      <c r="A5263" t="s">
        <v>14562</v>
      </c>
      <c r="B5263" t="s">
        <v>14563</v>
      </c>
    </row>
    <row r="5264" spans="1:6" x14ac:dyDescent="0.2">
      <c r="A5264" t="s">
        <v>14564</v>
      </c>
      <c r="B5264" t="s">
        <v>14565</v>
      </c>
    </row>
    <row r="5265" spans="1:23" x14ac:dyDescent="0.2">
      <c r="A5265" t="s">
        <v>14566</v>
      </c>
      <c r="B5265" t="s">
        <v>14567</v>
      </c>
    </row>
    <row r="5266" spans="1:23" x14ac:dyDescent="0.2">
      <c r="A5266" t="s">
        <v>14568</v>
      </c>
      <c r="B5266" t="s">
        <v>14569</v>
      </c>
    </row>
    <row r="5267" spans="1:23" x14ac:dyDescent="0.2">
      <c r="A5267" t="s">
        <v>14570</v>
      </c>
      <c r="B5267" t="s">
        <v>14571</v>
      </c>
    </row>
    <row r="5268" spans="1:23" x14ac:dyDescent="0.2">
      <c r="A5268" t="s">
        <v>14572</v>
      </c>
      <c r="B5268" t="s">
        <v>14573</v>
      </c>
      <c r="C5268" t="s">
        <v>14574</v>
      </c>
      <c r="D5268" t="s">
        <v>14575</v>
      </c>
      <c r="E5268" t="s">
        <v>14576</v>
      </c>
      <c r="F5268" t="s">
        <v>14577</v>
      </c>
      <c r="G5268" t="s">
        <v>642</v>
      </c>
      <c r="H5268" t="s">
        <v>14578</v>
      </c>
      <c r="I5268" t="s">
        <v>14579</v>
      </c>
      <c r="J5268" t="s">
        <v>14580</v>
      </c>
      <c r="K5268">
        <v>5</v>
      </c>
      <c r="L5268" t="s">
        <v>64</v>
      </c>
      <c r="M5268" t="s">
        <v>14581</v>
      </c>
      <c r="N5268" s="1">
        <v>0.66666666666666663</v>
      </c>
      <c r="O5268" t="s">
        <v>5395</v>
      </c>
      <c r="P5268" t="s">
        <v>14582</v>
      </c>
      <c r="Q5268" t="s">
        <v>22</v>
      </c>
      <c r="R5268" t="s">
        <v>35</v>
      </c>
      <c r="S5268" t="s">
        <v>89</v>
      </c>
      <c r="T5268" t="s">
        <v>9155</v>
      </c>
      <c r="U5268" t="s">
        <v>14583</v>
      </c>
      <c r="V5268" t="s">
        <v>14584</v>
      </c>
      <c r="W5268" t="s">
        <v>14585</v>
      </c>
    </row>
    <row r="5269" spans="1:23" x14ac:dyDescent="0.2">
      <c r="A5269" t="s">
        <v>14586</v>
      </c>
      <c r="B5269" t="s">
        <v>14587</v>
      </c>
    </row>
    <row r="5270" spans="1:23" x14ac:dyDescent="0.2">
      <c r="A5270" t="s">
        <v>14588</v>
      </c>
      <c r="B5270" t="s">
        <v>14589</v>
      </c>
    </row>
    <row r="5271" spans="1:23" x14ac:dyDescent="0.2">
      <c r="A5271" t="s">
        <v>14590</v>
      </c>
      <c r="B5271" t="s">
        <v>14591</v>
      </c>
    </row>
    <row r="5272" spans="1:23" x14ac:dyDescent="0.2">
      <c r="A5272" t="s">
        <v>14592</v>
      </c>
      <c r="B5272" t="s">
        <v>14593</v>
      </c>
    </row>
    <row r="5273" spans="1:23" x14ac:dyDescent="0.2">
      <c r="A5273" t="s">
        <v>14594</v>
      </c>
      <c r="B5273" t="s">
        <v>14595</v>
      </c>
    </row>
    <row r="5274" spans="1:23" x14ac:dyDescent="0.2">
      <c r="A5274" t="s">
        <v>14596</v>
      </c>
      <c r="B5274" t="s">
        <v>14597</v>
      </c>
    </row>
    <row r="5275" spans="1:23" x14ac:dyDescent="0.2">
      <c r="A5275" t="s">
        <v>14598</v>
      </c>
      <c r="B5275" t="s">
        <v>14599</v>
      </c>
    </row>
    <row r="5276" spans="1:23" x14ac:dyDescent="0.2">
      <c r="A5276" t="s">
        <v>14600</v>
      </c>
      <c r="B5276" t="s">
        <v>14601</v>
      </c>
      <c r="C5276" t="s">
        <v>14312</v>
      </c>
      <c r="D5276" t="s">
        <v>1234</v>
      </c>
    </row>
    <row r="5277" spans="1:23" x14ac:dyDescent="0.2">
      <c r="A5277" t="s">
        <v>14602</v>
      </c>
      <c r="B5277" t="s">
        <v>14603</v>
      </c>
    </row>
    <row r="5278" spans="1:23" x14ac:dyDescent="0.2">
      <c r="A5278" t="s">
        <v>14604</v>
      </c>
      <c r="B5278" t="s">
        <v>14605</v>
      </c>
    </row>
    <row r="5279" spans="1:23" x14ac:dyDescent="0.2">
      <c r="A5279" t="s">
        <v>14606</v>
      </c>
      <c r="B5279" t="s">
        <v>14607</v>
      </c>
    </row>
    <row r="5280" spans="1:23" x14ac:dyDescent="0.2">
      <c r="A5280" t="s">
        <v>14608</v>
      </c>
      <c r="B5280" t="s">
        <v>14609</v>
      </c>
    </row>
    <row r="5281" spans="1:16" x14ac:dyDescent="0.2">
      <c r="A5281" t="s">
        <v>14610</v>
      </c>
      <c r="B5281" t="s">
        <v>14611</v>
      </c>
    </row>
    <row r="5282" spans="1:16" x14ac:dyDescent="0.2">
      <c r="A5282" t="s">
        <v>14612</v>
      </c>
      <c r="B5282" t="s">
        <v>14613</v>
      </c>
    </row>
    <row r="5283" spans="1:16" x14ac:dyDescent="0.2">
      <c r="A5283" t="s">
        <v>14614</v>
      </c>
      <c r="B5283" t="s">
        <v>14615</v>
      </c>
    </row>
    <row r="5284" spans="1:16" x14ac:dyDescent="0.2">
      <c r="A5284" t="s">
        <v>14616</v>
      </c>
      <c r="B5284" t="s">
        <v>14617</v>
      </c>
    </row>
    <row r="5285" spans="1:16" x14ac:dyDescent="0.2">
      <c r="A5285" t="s">
        <v>14618</v>
      </c>
      <c r="B5285" t="s">
        <v>14619</v>
      </c>
      <c r="C5285" t="s">
        <v>369</v>
      </c>
      <c r="D5285" t="s">
        <v>9477</v>
      </c>
      <c r="E5285" t="s">
        <v>14620</v>
      </c>
      <c r="F5285" t="s">
        <v>1524</v>
      </c>
      <c r="G5285">
        <v>13</v>
      </c>
      <c r="H5285" t="s">
        <v>14621</v>
      </c>
      <c r="I5285" t="s">
        <v>14622</v>
      </c>
      <c r="J5285" t="s">
        <v>12962</v>
      </c>
      <c r="K5285" t="s">
        <v>3211</v>
      </c>
      <c r="L5285" t="s">
        <v>4933</v>
      </c>
      <c r="M5285" t="s">
        <v>6480</v>
      </c>
      <c r="N5285" t="s">
        <v>1054</v>
      </c>
      <c r="O5285">
        <v>35833</v>
      </c>
      <c r="P5285" t="s">
        <v>1234</v>
      </c>
    </row>
    <row r="5286" spans="1:16" x14ac:dyDescent="0.2">
      <c r="A5286" t="s">
        <v>14623</v>
      </c>
      <c r="B5286" t="s">
        <v>14624</v>
      </c>
    </row>
    <row r="5287" spans="1:16" x14ac:dyDescent="0.2">
      <c r="A5287" t="s">
        <v>14625</v>
      </c>
      <c r="B5287" t="s">
        <v>14626</v>
      </c>
    </row>
    <row r="5288" spans="1:16" x14ac:dyDescent="0.2">
      <c r="A5288" t="s">
        <v>14627</v>
      </c>
      <c r="B5288" t="s">
        <v>14628</v>
      </c>
    </row>
    <row r="5289" spans="1:16" x14ac:dyDescent="0.2">
      <c r="A5289" t="s">
        <v>14629</v>
      </c>
      <c r="B5289" t="s">
        <v>14630</v>
      </c>
    </row>
    <row r="5290" spans="1:16" x14ac:dyDescent="0.2">
      <c r="A5290" t="s">
        <v>14631</v>
      </c>
      <c r="B5290" t="s">
        <v>14632</v>
      </c>
    </row>
    <row r="5291" spans="1:16" x14ac:dyDescent="0.2">
      <c r="A5291" t="s">
        <v>14633</v>
      </c>
      <c r="B5291" t="s">
        <v>14634</v>
      </c>
    </row>
    <row r="5292" spans="1:16" x14ac:dyDescent="0.2">
      <c r="A5292" t="s">
        <v>14635</v>
      </c>
      <c r="B5292" t="s">
        <v>14636</v>
      </c>
    </row>
    <row r="5293" spans="1:16" x14ac:dyDescent="0.2">
      <c r="A5293" t="s">
        <v>14637</v>
      </c>
      <c r="B5293" t="s">
        <v>14638</v>
      </c>
    </row>
    <row r="5294" spans="1:16" x14ac:dyDescent="0.2">
      <c r="A5294" t="s">
        <v>14639</v>
      </c>
      <c r="B5294" t="s">
        <v>14640</v>
      </c>
    </row>
    <row r="5295" spans="1:16" x14ac:dyDescent="0.2">
      <c r="A5295" t="s">
        <v>14641</v>
      </c>
      <c r="B5295" t="s">
        <v>14642</v>
      </c>
    </row>
    <row r="5296" spans="1:16" x14ac:dyDescent="0.2">
      <c r="A5296" t="s">
        <v>14643</v>
      </c>
      <c r="B5296" t="s">
        <v>14644</v>
      </c>
    </row>
    <row r="5297" spans="1:23" x14ac:dyDescent="0.2">
      <c r="A5297" t="s">
        <v>14645</v>
      </c>
      <c r="B5297" t="s">
        <v>14646</v>
      </c>
    </row>
    <row r="5298" spans="1:23" x14ac:dyDescent="0.2">
      <c r="A5298" t="s">
        <v>14647</v>
      </c>
      <c r="B5298" t="s">
        <v>14648</v>
      </c>
    </row>
    <row r="5299" spans="1:23" x14ac:dyDescent="0.2">
      <c r="A5299" t="s">
        <v>14649</v>
      </c>
      <c r="B5299" t="s">
        <v>14650</v>
      </c>
    </row>
    <row r="5300" spans="1:23" x14ac:dyDescent="0.2">
      <c r="A5300" t="s">
        <v>14651</v>
      </c>
      <c r="B5300" t="s">
        <v>14652</v>
      </c>
    </row>
    <row r="5301" spans="1:23" x14ac:dyDescent="0.2">
      <c r="A5301" t="s">
        <v>14653</v>
      </c>
      <c r="B5301" t="s">
        <v>14654</v>
      </c>
      <c r="C5301" t="s">
        <v>14655</v>
      </c>
      <c r="D5301" t="s">
        <v>14656</v>
      </c>
      <c r="E5301" t="s">
        <v>14657</v>
      </c>
      <c r="F5301" t="s">
        <v>14658</v>
      </c>
      <c r="G5301" t="s">
        <v>14659</v>
      </c>
      <c r="H5301" t="s">
        <v>14660</v>
      </c>
      <c r="I5301" t="s">
        <v>14661</v>
      </c>
      <c r="J5301" t="s">
        <v>14662</v>
      </c>
      <c r="K5301" t="s">
        <v>14663</v>
      </c>
      <c r="L5301" t="s">
        <v>5275</v>
      </c>
      <c r="M5301" t="s">
        <v>14664</v>
      </c>
      <c r="N5301" t="s">
        <v>14665</v>
      </c>
      <c r="O5301" t="s">
        <v>14666</v>
      </c>
      <c r="P5301" t="s">
        <v>14667</v>
      </c>
      <c r="Q5301" t="s">
        <v>14668</v>
      </c>
      <c r="R5301" t="s">
        <v>692</v>
      </c>
      <c r="S5301" t="s">
        <v>2175</v>
      </c>
      <c r="T5301" t="s">
        <v>14669</v>
      </c>
      <c r="U5301" t="s">
        <v>14670</v>
      </c>
      <c r="V5301" t="s">
        <v>14671</v>
      </c>
      <c r="W5301" t="s">
        <v>14672</v>
      </c>
    </row>
    <row r="5302" spans="1:23" x14ac:dyDescent="0.2">
      <c r="A5302" t="s">
        <v>14673</v>
      </c>
      <c r="B5302" t="s">
        <v>14674</v>
      </c>
    </row>
    <row r="5303" spans="1:23" x14ac:dyDescent="0.2">
      <c r="A5303" t="s">
        <v>14675</v>
      </c>
      <c r="B5303" t="s">
        <v>14676</v>
      </c>
    </row>
    <row r="5304" spans="1:23" x14ac:dyDescent="0.2">
      <c r="A5304" t="s">
        <v>14677</v>
      </c>
      <c r="B5304" t="s">
        <v>14678</v>
      </c>
      <c r="C5304" t="s">
        <v>14679</v>
      </c>
      <c r="D5304" t="s">
        <v>14680</v>
      </c>
      <c r="E5304" t="s">
        <v>14681</v>
      </c>
      <c r="F5304" t="s">
        <v>14682</v>
      </c>
      <c r="G5304" t="s">
        <v>22</v>
      </c>
      <c r="H5304" t="s">
        <v>3160</v>
      </c>
      <c r="I5304" t="s">
        <v>14683</v>
      </c>
      <c r="J5304" t="s">
        <v>14684</v>
      </c>
      <c r="K5304" t="s">
        <v>3201</v>
      </c>
      <c r="L5304" t="s">
        <v>1384</v>
      </c>
      <c r="M5304" t="s">
        <v>14685</v>
      </c>
      <c r="N5304" t="s">
        <v>14686</v>
      </c>
      <c r="O5304" t="s">
        <v>12481</v>
      </c>
      <c r="P5304" t="s">
        <v>12357</v>
      </c>
      <c r="Q5304" t="s">
        <v>5705</v>
      </c>
      <c r="R5304" t="s">
        <v>7929</v>
      </c>
      <c r="S5304" t="s">
        <v>1271</v>
      </c>
      <c r="T5304" t="s">
        <v>8191</v>
      </c>
      <c r="U5304" t="s">
        <v>5780</v>
      </c>
      <c r="V5304" t="s">
        <v>1054</v>
      </c>
      <c r="W5304" t="s">
        <v>13801</v>
      </c>
    </row>
    <row r="5305" spans="1:23" x14ac:dyDescent="0.2">
      <c r="A5305" t="s">
        <v>14687</v>
      </c>
      <c r="B5305" t="s">
        <v>14688</v>
      </c>
      <c r="C5305" t="s">
        <v>14689</v>
      </c>
      <c r="D5305" t="s">
        <v>14690</v>
      </c>
      <c r="E5305" t="s">
        <v>14691</v>
      </c>
      <c r="F5305" t="s">
        <v>8957</v>
      </c>
      <c r="G5305" s="2">
        <v>43286</v>
      </c>
      <c r="H5305" t="s">
        <v>14692</v>
      </c>
      <c r="I5305" t="s">
        <v>14693</v>
      </c>
      <c r="J5305" t="s">
        <v>14694</v>
      </c>
      <c r="K5305" t="s">
        <v>1709</v>
      </c>
      <c r="L5305" s="2">
        <v>43208</v>
      </c>
      <c r="M5305" t="s">
        <v>14695</v>
      </c>
      <c r="N5305" t="s">
        <v>14696</v>
      </c>
      <c r="O5305" t="s">
        <v>455</v>
      </c>
      <c r="P5305" t="s">
        <v>5331</v>
      </c>
      <c r="Q5305">
        <v>1358</v>
      </c>
      <c r="R5305">
        <v>33</v>
      </c>
      <c r="S5305" t="s">
        <v>455</v>
      </c>
      <c r="T5305" t="s">
        <v>13075</v>
      </c>
      <c r="U5305" t="s">
        <v>7078</v>
      </c>
      <c r="V5305" t="s">
        <v>3204</v>
      </c>
      <c r="W5305" t="s">
        <v>14697</v>
      </c>
    </row>
    <row r="5306" spans="1:23" x14ac:dyDescent="0.2">
      <c r="A5306" t="s">
        <v>14698</v>
      </c>
      <c r="B5306" t="s">
        <v>14699</v>
      </c>
    </row>
    <row r="5307" spans="1:23" x14ac:dyDescent="0.2">
      <c r="A5307" t="s">
        <v>14700</v>
      </c>
      <c r="B5307" t="s">
        <v>14701</v>
      </c>
    </row>
    <row r="5308" spans="1:23" x14ac:dyDescent="0.2">
      <c r="A5308" t="s">
        <v>14702</v>
      </c>
      <c r="B5308" t="s">
        <v>14703</v>
      </c>
    </row>
    <row r="5309" spans="1:23" x14ac:dyDescent="0.2">
      <c r="A5309" t="s">
        <v>14704</v>
      </c>
      <c r="B5309" t="s">
        <v>14705</v>
      </c>
    </row>
    <row r="5310" spans="1:23" x14ac:dyDescent="0.2">
      <c r="A5310" t="s">
        <v>14706</v>
      </c>
      <c r="B5310" t="s">
        <v>14707</v>
      </c>
    </row>
    <row r="5311" spans="1:23" x14ac:dyDescent="0.2">
      <c r="A5311" t="s">
        <v>14708</v>
      </c>
      <c r="B5311" t="s">
        <v>14709</v>
      </c>
    </row>
    <row r="5312" spans="1:23" x14ac:dyDescent="0.2">
      <c r="A5312" t="s">
        <v>14710</v>
      </c>
      <c r="B5312" t="s">
        <v>14711</v>
      </c>
    </row>
    <row r="5313" spans="1:23" x14ac:dyDescent="0.2">
      <c r="A5313" t="s">
        <v>14712</v>
      </c>
      <c r="B5313" t="s">
        <v>14713</v>
      </c>
    </row>
    <row r="5314" spans="1:23" x14ac:dyDescent="0.2">
      <c r="A5314" t="s">
        <v>14714</v>
      </c>
      <c r="B5314" t="s">
        <v>14715</v>
      </c>
    </row>
    <row r="5315" spans="1:23" x14ac:dyDescent="0.2">
      <c r="A5315" t="s">
        <v>14716</v>
      </c>
      <c r="B5315" t="s">
        <v>14717</v>
      </c>
    </row>
    <row r="5316" spans="1:23" x14ac:dyDescent="0.2">
      <c r="A5316" t="s">
        <v>14718</v>
      </c>
      <c r="B5316" t="s">
        <v>14719</v>
      </c>
    </row>
    <row r="5317" spans="1:23" x14ac:dyDescent="0.2">
      <c r="A5317" t="s">
        <v>14720</v>
      </c>
      <c r="B5317" t="s">
        <v>14721</v>
      </c>
      <c r="C5317" t="s">
        <v>14722</v>
      </c>
      <c r="D5317" t="s">
        <v>14723</v>
      </c>
      <c r="E5317" t="s">
        <v>14724</v>
      </c>
      <c r="F5317" t="s">
        <v>14725</v>
      </c>
      <c r="G5317" t="s">
        <v>14726</v>
      </c>
      <c r="H5317" t="s">
        <v>14727</v>
      </c>
      <c r="I5317" t="s">
        <v>14728</v>
      </c>
      <c r="J5317">
        <v>4</v>
      </c>
      <c r="K5317" t="s">
        <v>3460</v>
      </c>
      <c r="L5317">
        <f>-5-0</f>
        <v>-5</v>
      </c>
      <c r="M5317" t="s">
        <v>14729</v>
      </c>
      <c r="N5317" t="s">
        <v>35</v>
      </c>
      <c r="O5317" t="s">
        <v>14730</v>
      </c>
      <c r="P5317" t="s">
        <v>14731</v>
      </c>
      <c r="Q5317" t="s">
        <v>18</v>
      </c>
      <c r="R5317">
        <v>-4</v>
      </c>
      <c r="S5317">
        <v>-25</v>
      </c>
      <c r="T5317" t="s">
        <v>14732</v>
      </c>
      <c r="U5317" t="s">
        <v>455</v>
      </c>
      <c r="V5317" t="s">
        <v>3322</v>
      </c>
      <c r="W5317" t="s">
        <v>14733</v>
      </c>
    </row>
    <row r="5318" spans="1:23" x14ac:dyDescent="0.2">
      <c r="A5318" t="s">
        <v>14734</v>
      </c>
      <c r="B5318" t="s">
        <v>14735</v>
      </c>
    </row>
    <row r="5319" spans="1:23" x14ac:dyDescent="0.2">
      <c r="A5319" t="s">
        <v>14736</v>
      </c>
      <c r="B5319" t="s">
        <v>14737</v>
      </c>
    </row>
    <row r="5320" spans="1:23" x14ac:dyDescent="0.2">
      <c r="A5320" t="s">
        <v>14738</v>
      </c>
      <c r="B5320" t="s">
        <v>14739</v>
      </c>
    </row>
    <row r="5321" spans="1:23" x14ac:dyDescent="0.2">
      <c r="A5321" t="s">
        <v>14740</v>
      </c>
      <c r="B5321" t="s">
        <v>14741</v>
      </c>
    </row>
    <row r="5322" spans="1:23" x14ac:dyDescent="0.2">
      <c r="A5322" t="s">
        <v>14742</v>
      </c>
      <c r="B5322" t="s">
        <v>14743</v>
      </c>
      <c r="C5322" t="s">
        <v>89</v>
      </c>
      <c r="D5322" t="s">
        <v>14744</v>
      </c>
      <c r="E5322" t="s">
        <v>14745</v>
      </c>
      <c r="F5322" t="s">
        <v>14746</v>
      </c>
      <c r="G5322">
        <v>-18</v>
      </c>
      <c r="H5322" s="3">
        <v>43215.724317129629</v>
      </c>
      <c r="I5322" t="s">
        <v>1862</v>
      </c>
      <c r="J5322" t="s">
        <v>38</v>
      </c>
      <c r="K5322" t="s">
        <v>13893</v>
      </c>
      <c r="L5322">
        <v>5833</v>
      </c>
      <c r="M5322" t="s">
        <v>14747</v>
      </c>
      <c r="N5322" t="s">
        <v>1638</v>
      </c>
      <c r="O5322" t="s">
        <v>7078</v>
      </c>
      <c r="P5322" t="s">
        <v>377</v>
      </c>
      <c r="Q5322" t="s">
        <v>3384</v>
      </c>
      <c r="R5322" t="s">
        <v>3385</v>
      </c>
      <c r="S5322" t="s">
        <v>1373</v>
      </c>
      <c r="T5322" t="s">
        <v>14748</v>
      </c>
      <c r="U5322" t="s">
        <v>14749</v>
      </c>
      <c r="V5322" t="s">
        <v>49</v>
      </c>
    </row>
    <row r="5323" spans="1:23" x14ac:dyDescent="0.2">
      <c r="A5323" t="s">
        <v>14750</v>
      </c>
      <c r="B5323" t="s">
        <v>14751</v>
      </c>
    </row>
    <row r="5324" spans="1:23" x14ac:dyDescent="0.2">
      <c r="A5324" t="s">
        <v>14752</v>
      </c>
      <c r="B5324" t="s">
        <v>14753</v>
      </c>
    </row>
    <row r="5325" spans="1:23" x14ac:dyDescent="0.2">
      <c r="A5325" t="s">
        <v>14754</v>
      </c>
      <c r="B5325" t="s">
        <v>14755</v>
      </c>
    </row>
    <row r="5326" spans="1:23" x14ac:dyDescent="0.2">
      <c r="A5326" t="s">
        <v>14756</v>
      </c>
      <c r="B5326" t="s">
        <v>14757</v>
      </c>
    </row>
    <row r="5327" spans="1:23" x14ac:dyDescent="0.2">
      <c r="A5327" t="s">
        <v>14758</v>
      </c>
      <c r="B5327" t="s">
        <v>14759</v>
      </c>
    </row>
    <row r="5328" spans="1:23" x14ac:dyDescent="0.2">
      <c r="A5328" t="s">
        <v>14760</v>
      </c>
      <c r="B5328" t="s">
        <v>14761</v>
      </c>
    </row>
    <row r="5329" spans="1:23" x14ac:dyDescent="0.2">
      <c r="A5329" t="s">
        <v>14762</v>
      </c>
      <c r="B5329" t="s">
        <v>14763</v>
      </c>
    </row>
    <row r="5330" spans="1:23" x14ac:dyDescent="0.2">
      <c r="A5330" t="s">
        <v>14764</v>
      </c>
      <c r="B5330" t="s">
        <v>14765</v>
      </c>
    </row>
    <row r="5331" spans="1:23" x14ac:dyDescent="0.2">
      <c r="A5331" t="s">
        <v>14766</v>
      </c>
      <c r="B5331" t="s">
        <v>14767</v>
      </c>
    </row>
    <row r="5332" spans="1:23" x14ac:dyDescent="0.2">
      <c r="A5332" t="s">
        <v>14768</v>
      </c>
      <c r="B5332" t="s">
        <v>14769</v>
      </c>
    </row>
    <row r="5333" spans="1:23" x14ac:dyDescent="0.2">
      <c r="A5333" t="s">
        <v>14770</v>
      </c>
      <c r="B5333" t="s">
        <v>14771</v>
      </c>
    </row>
    <row r="5334" spans="1:23" x14ac:dyDescent="0.2">
      <c r="A5334" t="s">
        <v>14772</v>
      </c>
      <c r="B5334" t="s">
        <v>14773</v>
      </c>
    </row>
    <row r="5335" spans="1:23" x14ac:dyDescent="0.2">
      <c r="A5335" t="s">
        <v>14774</v>
      </c>
      <c r="B5335" t="s">
        <v>14775</v>
      </c>
    </row>
    <row r="5336" spans="1:23" x14ac:dyDescent="0.2">
      <c r="A5336" t="s">
        <v>14776</v>
      </c>
      <c r="B5336" t="s">
        <v>14777</v>
      </c>
    </row>
    <row r="5337" spans="1:23" x14ac:dyDescent="0.2">
      <c r="A5337" t="s">
        <v>14778</v>
      </c>
      <c r="B5337" t="s">
        <v>14779</v>
      </c>
      <c r="C5337" t="s">
        <v>14780</v>
      </c>
      <c r="D5337" t="s">
        <v>14781</v>
      </c>
      <c r="E5337" t="s">
        <v>14782</v>
      </c>
      <c r="F5337" t="s">
        <v>14783</v>
      </c>
      <c r="G5337" t="s">
        <v>14784</v>
      </c>
      <c r="H5337" t="s">
        <v>14785</v>
      </c>
      <c r="I5337" t="s">
        <v>14786</v>
      </c>
      <c r="J5337" t="s">
        <v>14787</v>
      </c>
      <c r="K5337" t="s">
        <v>14788</v>
      </c>
      <c r="L5337" t="s">
        <v>14789</v>
      </c>
      <c r="M5337" t="s">
        <v>14790</v>
      </c>
      <c r="N5337">
        <v>0</v>
      </c>
      <c r="O5337" t="s">
        <v>35</v>
      </c>
      <c r="P5337" s="5">
        <v>42849</v>
      </c>
      <c r="Q5337" t="s">
        <v>14791</v>
      </c>
      <c r="S5337" t="s">
        <v>14792</v>
      </c>
      <c r="T5337" t="s">
        <v>14793</v>
      </c>
      <c r="U5337" t="s">
        <v>35</v>
      </c>
      <c r="V5337" t="s">
        <v>64</v>
      </c>
      <c r="W5337" t="s">
        <v>14794</v>
      </c>
    </row>
    <row r="5338" spans="1:23" x14ac:dyDescent="0.2">
      <c r="A5338" t="s">
        <v>14795</v>
      </c>
      <c r="B5338" t="s">
        <v>14796</v>
      </c>
    </row>
    <row r="5339" spans="1:23" x14ac:dyDescent="0.2">
      <c r="A5339" t="s">
        <v>14797</v>
      </c>
      <c r="B5339" t="s">
        <v>14798</v>
      </c>
    </row>
    <row r="5340" spans="1:23" x14ac:dyDescent="0.2">
      <c r="A5340" t="s">
        <v>14799</v>
      </c>
      <c r="B5340" t="s">
        <v>14800</v>
      </c>
    </row>
    <row r="5341" spans="1:23" x14ac:dyDescent="0.2">
      <c r="A5341" t="s">
        <v>14801</v>
      </c>
      <c r="B5341" t="s">
        <v>14802</v>
      </c>
    </row>
    <row r="5342" spans="1:23" x14ac:dyDescent="0.2">
      <c r="A5342" t="s">
        <v>14803</v>
      </c>
      <c r="B5342" t="s">
        <v>14804</v>
      </c>
    </row>
    <row r="5343" spans="1:23" x14ac:dyDescent="0.2">
      <c r="A5343" t="s">
        <v>14805</v>
      </c>
      <c r="B5343" t="s">
        <v>14806</v>
      </c>
      <c r="C5343" t="s">
        <v>14807</v>
      </c>
      <c r="D5343" t="s">
        <v>14808</v>
      </c>
      <c r="E5343" t="s">
        <v>14809</v>
      </c>
      <c r="F5343" t="s">
        <v>14810</v>
      </c>
      <c r="G5343" t="s">
        <v>35</v>
      </c>
      <c r="H5343" t="s">
        <v>14811</v>
      </c>
      <c r="I5343" t="s">
        <v>13282</v>
      </c>
      <c r="J5343" t="s">
        <v>14812</v>
      </c>
      <c r="K5343" t="s">
        <v>11706</v>
      </c>
      <c r="L5343" t="s">
        <v>467</v>
      </c>
      <c r="M5343" s="5">
        <v>43192</v>
      </c>
      <c r="N5343" t="s">
        <v>13355</v>
      </c>
      <c r="O5343" t="s">
        <v>14813</v>
      </c>
      <c r="P5343" t="s">
        <v>14814</v>
      </c>
      <c r="Q5343" t="s">
        <v>1384</v>
      </c>
      <c r="R5343" t="s">
        <v>1635</v>
      </c>
      <c r="S5343">
        <v>1358</v>
      </c>
      <c r="T5343" t="s">
        <v>14815</v>
      </c>
      <c r="U5343" t="s">
        <v>14816</v>
      </c>
      <c r="V5343" t="s">
        <v>1638</v>
      </c>
      <c r="W5343" t="s">
        <v>14817</v>
      </c>
    </row>
    <row r="5344" spans="1:23" x14ac:dyDescent="0.2">
      <c r="A5344" t="s">
        <v>14818</v>
      </c>
      <c r="B5344" t="s">
        <v>14819</v>
      </c>
    </row>
    <row r="5345" spans="1:23" x14ac:dyDescent="0.2">
      <c r="A5345" t="s">
        <v>14820</v>
      </c>
      <c r="B5345" t="s">
        <v>14821</v>
      </c>
    </row>
    <row r="5346" spans="1:23" x14ac:dyDescent="0.2">
      <c r="A5346" t="s">
        <v>14822</v>
      </c>
      <c r="B5346" t="s">
        <v>14823</v>
      </c>
    </row>
    <row r="5347" spans="1:23" x14ac:dyDescent="0.2">
      <c r="A5347" t="s">
        <v>14824</v>
      </c>
      <c r="B5347" t="s">
        <v>14825</v>
      </c>
    </row>
    <row r="5348" spans="1:23" x14ac:dyDescent="0.2">
      <c r="A5348" t="s">
        <v>14826</v>
      </c>
      <c r="B5348" t="s">
        <v>14827</v>
      </c>
    </row>
    <row r="5349" spans="1:23" x14ac:dyDescent="0.2">
      <c r="A5349" t="s">
        <v>14828</v>
      </c>
      <c r="B5349" t="s">
        <v>14829</v>
      </c>
    </row>
    <row r="5350" spans="1:23" x14ac:dyDescent="0.2">
      <c r="A5350" t="s">
        <v>14830</v>
      </c>
      <c r="B5350" t="s">
        <v>14831</v>
      </c>
    </row>
    <row r="5351" spans="1:23" x14ac:dyDescent="0.2">
      <c r="A5351" t="s">
        <v>14832</v>
      </c>
      <c r="B5351" t="s">
        <v>14833</v>
      </c>
      <c r="C5351" t="s">
        <v>12775</v>
      </c>
      <c r="D5351" t="s">
        <v>602</v>
      </c>
    </row>
    <row r="5352" spans="1:23" x14ac:dyDescent="0.2">
      <c r="A5352" t="s">
        <v>14834</v>
      </c>
      <c r="B5352" t="s">
        <v>14835</v>
      </c>
    </row>
    <row r="5353" spans="1:23" x14ac:dyDescent="0.2">
      <c r="A5353" t="s">
        <v>14836</v>
      </c>
      <c r="B5353" t="s">
        <v>14837</v>
      </c>
    </row>
    <row r="5354" spans="1:23" x14ac:dyDescent="0.2">
      <c r="A5354" t="s">
        <v>14838</v>
      </c>
      <c r="B5354" t="s">
        <v>14839</v>
      </c>
    </row>
    <row r="5355" spans="1:23" x14ac:dyDescent="0.2">
      <c r="A5355" t="s">
        <v>14840</v>
      </c>
      <c r="B5355" t="s">
        <v>14841</v>
      </c>
    </row>
    <row r="5356" spans="1:23" x14ac:dyDescent="0.2">
      <c r="A5356" t="s">
        <v>14842</v>
      </c>
      <c r="B5356" t="s">
        <v>14843</v>
      </c>
      <c r="C5356" t="s">
        <v>14844</v>
      </c>
      <c r="D5356" t="s">
        <v>14845</v>
      </c>
      <c r="E5356" t="s">
        <v>14846</v>
      </c>
      <c r="F5356" t="s">
        <v>14847</v>
      </c>
      <c r="G5356" t="s">
        <v>14848</v>
      </c>
      <c r="H5356" t="s">
        <v>14849</v>
      </c>
      <c r="I5356" t="s">
        <v>14850</v>
      </c>
      <c r="J5356" t="s">
        <v>14851</v>
      </c>
      <c r="K5356" t="s">
        <v>14852</v>
      </c>
      <c r="L5356" t="s">
        <v>14853</v>
      </c>
      <c r="M5356" t="s">
        <v>14854</v>
      </c>
      <c r="N5356">
        <v>0</v>
      </c>
      <c r="O5356" t="s">
        <v>64</v>
      </c>
      <c r="P5356" t="s">
        <v>14855</v>
      </c>
      <c r="Q5356" t="s">
        <v>14856</v>
      </c>
      <c r="S5356" t="s">
        <v>14857</v>
      </c>
      <c r="T5356" t="s">
        <v>14858</v>
      </c>
      <c r="U5356" t="s">
        <v>35</v>
      </c>
      <c r="V5356" t="s">
        <v>929</v>
      </c>
      <c r="W5356" t="s">
        <v>14859</v>
      </c>
    </row>
    <row r="5357" spans="1:23" x14ac:dyDescent="0.2">
      <c r="A5357" t="s">
        <v>14860</v>
      </c>
      <c r="B5357" t="s">
        <v>14861</v>
      </c>
    </row>
    <row r="5358" spans="1:23" x14ac:dyDescent="0.2">
      <c r="A5358" t="s">
        <v>14862</v>
      </c>
      <c r="B5358" t="s">
        <v>14863</v>
      </c>
    </row>
    <row r="5359" spans="1:23" x14ac:dyDescent="0.2">
      <c r="A5359" t="s">
        <v>14864</v>
      </c>
      <c r="B5359" t="s">
        <v>14865</v>
      </c>
    </row>
    <row r="5360" spans="1:23" x14ac:dyDescent="0.2">
      <c r="A5360" t="s">
        <v>14866</v>
      </c>
      <c r="B5360" t="s">
        <v>14867</v>
      </c>
    </row>
    <row r="5361" spans="1:23" x14ac:dyDescent="0.2">
      <c r="A5361" t="s">
        <v>14868</v>
      </c>
      <c r="B5361" t="s">
        <v>14869</v>
      </c>
      <c r="C5361" t="s">
        <v>14870</v>
      </c>
      <c r="D5361" t="s">
        <v>14871</v>
      </c>
      <c r="E5361" t="s">
        <v>14872</v>
      </c>
      <c r="F5361" t="s">
        <v>14873</v>
      </c>
      <c r="G5361" t="s">
        <v>14874</v>
      </c>
      <c r="H5361" t="s">
        <v>14875</v>
      </c>
      <c r="I5361" t="s">
        <v>14876</v>
      </c>
      <c r="J5361" t="s">
        <v>14877</v>
      </c>
      <c r="K5361" t="s">
        <v>14878</v>
      </c>
      <c r="L5361" t="s">
        <v>14267</v>
      </c>
      <c r="M5361" t="s">
        <v>14879</v>
      </c>
      <c r="N5361" t="s">
        <v>14880</v>
      </c>
      <c r="O5361" t="s">
        <v>14881</v>
      </c>
      <c r="P5361" t="s">
        <v>14882</v>
      </c>
      <c r="Q5361" t="s">
        <v>14883</v>
      </c>
      <c r="R5361" t="s">
        <v>14884</v>
      </c>
      <c r="S5361" t="s">
        <v>13795</v>
      </c>
      <c r="T5361" t="s">
        <v>14885</v>
      </c>
      <c r="U5361" t="s">
        <v>14886</v>
      </c>
      <c r="V5361" t="s">
        <v>5646</v>
      </c>
      <c r="W5361" t="s">
        <v>14887</v>
      </c>
    </row>
    <row r="5362" spans="1:23" x14ac:dyDescent="0.2">
      <c r="A5362" t="s">
        <v>14888</v>
      </c>
      <c r="B5362" t="s">
        <v>14889</v>
      </c>
    </row>
    <row r="5363" spans="1:23" x14ac:dyDescent="0.2">
      <c r="A5363" t="s">
        <v>14890</v>
      </c>
      <c r="B5363" t="s">
        <v>14891</v>
      </c>
    </row>
    <row r="5364" spans="1:23" x14ac:dyDescent="0.2">
      <c r="A5364" t="s">
        <v>14892</v>
      </c>
      <c r="B5364" t="s">
        <v>14893</v>
      </c>
    </row>
    <row r="5365" spans="1:23" x14ac:dyDescent="0.2">
      <c r="A5365" t="s">
        <v>14894</v>
      </c>
      <c r="B5365" t="s">
        <v>14895</v>
      </c>
    </row>
    <row r="5366" spans="1:23" x14ac:dyDescent="0.2">
      <c r="A5366" t="s">
        <v>14896</v>
      </c>
      <c r="B5366" t="s">
        <v>14897</v>
      </c>
      <c r="C5366" t="s">
        <v>453</v>
      </c>
      <c r="D5366" t="s">
        <v>12224</v>
      </c>
      <c r="E5366" t="s">
        <v>12225</v>
      </c>
      <c r="F5366" t="s">
        <v>14898</v>
      </c>
      <c r="G5366" t="s">
        <v>810</v>
      </c>
      <c r="H5366" t="s">
        <v>811</v>
      </c>
      <c r="I5366" t="s">
        <v>812</v>
      </c>
      <c r="J5366" t="s">
        <v>13164</v>
      </c>
      <c r="K5366" t="s">
        <v>476</v>
      </c>
    </row>
    <row r="5367" spans="1:23" x14ac:dyDescent="0.2">
      <c r="A5367" t="s">
        <v>14899</v>
      </c>
      <c r="B5367" t="s">
        <v>14900</v>
      </c>
    </row>
    <row r="5368" spans="1:23" x14ac:dyDescent="0.2">
      <c r="A5368" t="s">
        <v>14901</v>
      </c>
      <c r="B5368" t="s">
        <v>14902</v>
      </c>
    </row>
    <row r="5369" spans="1:23" x14ac:dyDescent="0.2">
      <c r="A5369" t="s">
        <v>14903</v>
      </c>
      <c r="B5369" t="s">
        <v>14904</v>
      </c>
    </row>
    <row r="5370" spans="1:23" x14ac:dyDescent="0.2">
      <c r="A5370" t="s">
        <v>14905</v>
      </c>
      <c r="B5370" t="s">
        <v>14906</v>
      </c>
    </row>
    <row r="5371" spans="1:23" x14ac:dyDescent="0.2">
      <c r="A5371" t="s">
        <v>14907</v>
      </c>
      <c r="B5371" t="s">
        <v>14908</v>
      </c>
    </row>
    <row r="5372" spans="1:23" x14ac:dyDescent="0.2">
      <c r="A5372" t="s">
        <v>14909</v>
      </c>
      <c r="B5372" t="s">
        <v>14910</v>
      </c>
    </row>
    <row r="5373" spans="1:23" x14ac:dyDescent="0.2">
      <c r="A5373" t="s">
        <v>14911</v>
      </c>
      <c r="B5373" t="s">
        <v>14912</v>
      </c>
    </row>
    <row r="5374" spans="1:23" x14ac:dyDescent="0.2">
      <c r="A5374" t="s">
        <v>14913</v>
      </c>
      <c r="B5374" t="s">
        <v>14914</v>
      </c>
    </row>
    <row r="5375" spans="1:23" x14ac:dyDescent="0.2">
      <c r="A5375" t="s">
        <v>14915</v>
      </c>
      <c r="B5375" t="s">
        <v>14916</v>
      </c>
    </row>
    <row r="5376" spans="1:23" x14ac:dyDescent="0.2">
      <c r="A5376" t="s">
        <v>14917</v>
      </c>
      <c r="B5376" t="s">
        <v>14918</v>
      </c>
    </row>
    <row r="5377" spans="1:23" x14ac:dyDescent="0.2">
      <c r="A5377" t="s">
        <v>14919</v>
      </c>
      <c r="B5377" t="s">
        <v>14920</v>
      </c>
    </row>
    <row r="5378" spans="1:23" x14ac:dyDescent="0.2">
      <c r="A5378" t="s">
        <v>14921</v>
      </c>
      <c r="B5378" t="s">
        <v>14922</v>
      </c>
    </row>
    <row r="5379" spans="1:23" x14ac:dyDescent="0.2">
      <c r="A5379" t="s">
        <v>14923</v>
      </c>
      <c r="B5379" t="s">
        <v>14924</v>
      </c>
    </row>
    <row r="5380" spans="1:23" x14ac:dyDescent="0.2">
      <c r="A5380" t="s">
        <v>14925</v>
      </c>
      <c r="B5380" t="s">
        <v>14926</v>
      </c>
    </row>
    <row r="5381" spans="1:23" x14ac:dyDescent="0.2">
      <c r="A5381" t="s">
        <v>14927</v>
      </c>
      <c r="B5381" t="s">
        <v>14928</v>
      </c>
    </row>
    <row r="5382" spans="1:23" x14ac:dyDescent="0.2">
      <c r="A5382" t="s">
        <v>14929</v>
      </c>
      <c r="B5382" t="s">
        <v>14930</v>
      </c>
    </row>
    <row r="5383" spans="1:23" x14ac:dyDescent="0.2">
      <c r="A5383" t="s">
        <v>14931</v>
      </c>
      <c r="B5383" t="s">
        <v>14932</v>
      </c>
    </row>
    <row r="5384" spans="1:23" x14ac:dyDescent="0.2">
      <c r="A5384" t="s">
        <v>14933</v>
      </c>
      <c r="B5384" t="s">
        <v>14934</v>
      </c>
    </row>
    <row r="5385" spans="1:23" x14ac:dyDescent="0.2">
      <c r="A5385" t="s">
        <v>14935</v>
      </c>
      <c r="B5385" t="s">
        <v>14936</v>
      </c>
    </row>
    <row r="5386" spans="1:23" x14ac:dyDescent="0.2">
      <c r="A5386" t="s">
        <v>14937</v>
      </c>
      <c r="B5386" t="s">
        <v>14938</v>
      </c>
    </row>
    <row r="5387" spans="1:23" x14ac:dyDescent="0.2">
      <c r="A5387" t="s">
        <v>14939</v>
      </c>
      <c r="B5387" t="s">
        <v>14940</v>
      </c>
    </row>
    <row r="5388" spans="1:23" x14ac:dyDescent="0.2">
      <c r="A5388" t="s">
        <v>14941</v>
      </c>
      <c r="B5388" t="s">
        <v>14942</v>
      </c>
    </row>
    <row r="5389" spans="1:23" x14ac:dyDescent="0.2">
      <c r="A5389" t="s">
        <v>14943</v>
      </c>
      <c r="B5389" t="s">
        <v>14944</v>
      </c>
    </row>
    <row r="5390" spans="1:23" x14ac:dyDescent="0.2">
      <c r="A5390" t="s">
        <v>14945</v>
      </c>
      <c r="B5390" t="s">
        <v>14946</v>
      </c>
    </row>
    <row r="5391" spans="1:23" x14ac:dyDescent="0.2">
      <c r="A5391" t="s">
        <v>14947</v>
      </c>
      <c r="B5391" t="s">
        <v>14948</v>
      </c>
    </row>
    <row r="5392" spans="1:23" x14ac:dyDescent="0.2">
      <c r="A5392" t="s">
        <v>14949</v>
      </c>
      <c r="B5392" t="s">
        <v>14950</v>
      </c>
      <c r="C5392" t="s">
        <v>14951</v>
      </c>
      <c r="D5392" t="s">
        <v>14952</v>
      </c>
      <c r="E5392" t="s">
        <v>14953</v>
      </c>
      <c r="F5392" t="s">
        <v>13645</v>
      </c>
      <c r="G5392" s="2">
        <v>43172</v>
      </c>
      <c r="H5392" t="s">
        <v>14954</v>
      </c>
      <c r="I5392" t="s">
        <v>14955</v>
      </c>
      <c r="J5392" t="s">
        <v>1381</v>
      </c>
      <c r="K5392" t="s">
        <v>370</v>
      </c>
      <c r="L5392" s="2">
        <v>43215</v>
      </c>
      <c r="M5392" s="6">
        <v>0.72486111111111118</v>
      </c>
      <c r="N5392" t="s">
        <v>12822</v>
      </c>
      <c r="O5392" t="s">
        <v>41</v>
      </c>
      <c r="P5392" t="s">
        <v>14956</v>
      </c>
      <c r="Q5392">
        <v>35833</v>
      </c>
      <c r="R5392" t="s">
        <v>455</v>
      </c>
      <c r="S5392" t="s">
        <v>12356</v>
      </c>
      <c r="T5392" t="s">
        <v>12357</v>
      </c>
      <c r="U5392" t="s">
        <v>14957</v>
      </c>
      <c r="V5392" t="s">
        <v>14958</v>
      </c>
      <c r="W5392" t="s">
        <v>14959</v>
      </c>
    </row>
    <row r="5393" spans="1:23" x14ac:dyDescent="0.2">
      <c r="A5393" t="s">
        <v>14960</v>
      </c>
      <c r="B5393" t="s">
        <v>14950</v>
      </c>
      <c r="C5393" t="s">
        <v>14951</v>
      </c>
      <c r="D5393" t="s">
        <v>14952</v>
      </c>
      <c r="E5393" t="s">
        <v>14953</v>
      </c>
      <c r="F5393" t="s">
        <v>13645</v>
      </c>
      <c r="G5393" s="2">
        <v>43172</v>
      </c>
      <c r="H5393" t="s">
        <v>14961</v>
      </c>
      <c r="I5393" t="s">
        <v>14955</v>
      </c>
      <c r="J5393" t="s">
        <v>1381</v>
      </c>
      <c r="K5393" t="s">
        <v>370</v>
      </c>
      <c r="L5393" s="2">
        <v>43215</v>
      </c>
      <c r="M5393" s="6">
        <v>0.72486111111111118</v>
      </c>
      <c r="N5393" t="s">
        <v>12822</v>
      </c>
      <c r="O5393" t="s">
        <v>41</v>
      </c>
      <c r="P5393" t="s">
        <v>14956</v>
      </c>
      <c r="Q5393">
        <v>35833</v>
      </c>
      <c r="R5393" t="s">
        <v>455</v>
      </c>
      <c r="S5393" t="s">
        <v>12356</v>
      </c>
      <c r="T5393" t="s">
        <v>12357</v>
      </c>
      <c r="U5393" t="s">
        <v>14957</v>
      </c>
      <c r="V5393" t="s">
        <v>14958</v>
      </c>
      <c r="W5393" t="s">
        <v>14959</v>
      </c>
    </row>
    <row r="5394" spans="1:23" x14ac:dyDescent="0.2">
      <c r="A5394" t="s">
        <v>14962</v>
      </c>
      <c r="B5394" t="s">
        <v>14963</v>
      </c>
    </row>
    <row r="5395" spans="1:23" x14ac:dyDescent="0.2">
      <c r="A5395" t="s">
        <v>14964</v>
      </c>
      <c r="B5395" t="s">
        <v>14965</v>
      </c>
    </row>
    <row r="5396" spans="1:23" x14ac:dyDescent="0.2">
      <c r="A5396" t="s">
        <v>14966</v>
      </c>
      <c r="B5396" t="s">
        <v>14967</v>
      </c>
    </row>
    <row r="5397" spans="1:23" x14ac:dyDescent="0.2">
      <c r="A5397" t="s">
        <v>14968</v>
      </c>
      <c r="B5397" t="s">
        <v>14969</v>
      </c>
    </row>
    <row r="5398" spans="1:23" x14ac:dyDescent="0.2">
      <c r="A5398" t="s">
        <v>14970</v>
      </c>
      <c r="B5398" t="s">
        <v>14971</v>
      </c>
    </row>
    <row r="5399" spans="1:23" x14ac:dyDescent="0.2">
      <c r="A5399" t="s">
        <v>14972</v>
      </c>
      <c r="B5399" t="s">
        <v>14973</v>
      </c>
      <c r="C5399" t="s">
        <v>14974</v>
      </c>
      <c r="D5399" t="s">
        <v>14975</v>
      </c>
      <c r="E5399" t="s">
        <v>472</v>
      </c>
      <c r="F5399" t="s">
        <v>353</v>
      </c>
      <c r="G5399" t="s">
        <v>5840</v>
      </c>
      <c r="H5399" t="s">
        <v>12306</v>
      </c>
    </row>
    <row r="5400" spans="1:23" x14ac:dyDescent="0.2">
      <c r="A5400" t="s">
        <v>14976</v>
      </c>
      <c r="B5400" t="s">
        <v>14977</v>
      </c>
    </row>
    <row r="5401" spans="1:23" x14ac:dyDescent="0.2">
      <c r="A5401" t="s">
        <v>14978</v>
      </c>
      <c r="B5401" t="s">
        <v>14979</v>
      </c>
    </row>
    <row r="5402" spans="1:23" x14ac:dyDescent="0.2">
      <c r="A5402" t="s">
        <v>14980</v>
      </c>
      <c r="B5402" t="s">
        <v>14981</v>
      </c>
    </row>
    <row r="5403" spans="1:23" x14ac:dyDescent="0.2">
      <c r="A5403" t="s">
        <v>14982</v>
      </c>
      <c r="B5403" t="s">
        <v>14983</v>
      </c>
    </row>
    <row r="5404" spans="1:23" x14ac:dyDescent="0.2">
      <c r="A5404" t="s">
        <v>14984</v>
      </c>
      <c r="B5404" t="s">
        <v>14985</v>
      </c>
    </row>
    <row r="5405" spans="1:23" x14ac:dyDescent="0.2">
      <c r="A5405" t="s">
        <v>14986</v>
      </c>
      <c r="B5405" t="s">
        <v>14987</v>
      </c>
    </row>
    <row r="5406" spans="1:23" x14ac:dyDescent="0.2">
      <c r="A5406" t="s">
        <v>14988</v>
      </c>
      <c r="B5406" t="s">
        <v>14989</v>
      </c>
    </row>
    <row r="5407" spans="1:23" x14ac:dyDescent="0.2">
      <c r="A5407" t="s">
        <v>14990</v>
      </c>
      <c r="B5407" t="s">
        <v>14991</v>
      </c>
    </row>
    <row r="5408" spans="1:23" x14ac:dyDescent="0.2">
      <c r="A5408" t="s">
        <v>14992</v>
      </c>
      <c r="B5408" t="s">
        <v>14993</v>
      </c>
    </row>
    <row r="5409" spans="1:23" x14ac:dyDescent="0.2">
      <c r="A5409" t="s">
        <v>14994</v>
      </c>
      <c r="B5409" t="s">
        <v>14995</v>
      </c>
    </row>
    <row r="5410" spans="1:23" x14ac:dyDescent="0.2">
      <c r="A5410" t="s">
        <v>14996</v>
      </c>
      <c r="B5410" t="s">
        <v>14997</v>
      </c>
      <c r="C5410" t="s">
        <v>14998</v>
      </c>
      <c r="D5410" t="s">
        <v>14999</v>
      </c>
      <c r="E5410" t="s">
        <v>15000</v>
      </c>
      <c r="F5410" t="s">
        <v>15001</v>
      </c>
      <c r="G5410" t="s">
        <v>15002</v>
      </c>
      <c r="H5410" t="s">
        <v>15003</v>
      </c>
      <c r="I5410">
        <f>-4-25</f>
        <v>-29</v>
      </c>
      <c r="J5410" s="6">
        <v>0.72436342592592595</v>
      </c>
      <c r="K5410" t="s">
        <v>15004</v>
      </c>
      <c r="L5410" t="s">
        <v>374</v>
      </c>
      <c r="M5410" t="s">
        <v>13893</v>
      </c>
      <c r="N5410">
        <v>5833</v>
      </c>
      <c r="O5410" t="s">
        <v>455</v>
      </c>
      <c r="P5410" t="s">
        <v>15005</v>
      </c>
      <c r="Q5410" t="s">
        <v>5996</v>
      </c>
      <c r="R5410" t="s">
        <v>6622</v>
      </c>
      <c r="S5410" t="s">
        <v>1389</v>
      </c>
      <c r="T5410" t="s">
        <v>6623</v>
      </c>
      <c r="U5410" t="s">
        <v>6624</v>
      </c>
      <c r="V5410" t="s">
        <v>431</v>
      </c>
      <c r="W5410" t="s">
        <v>12500</v>
      </c>
    </row>
    <row r="5411" spans="1:23" x14ac:dyDescent="0.2">
      <c r="A5411" t="s">
        <v>15006</v>
      </c>
      <c r="B5411" t="s">
        <v>15007</v>
      </c>
      <c r="C5411" t="s">
        <v>13148</v>
      </c>
      <c r="D5411" t="s">
        <v>2100</v>
      </c>
      <c r="E5411" t="s">
        <v>6401</v>
      </c>
      <c r="F5411" t="s">
        <v>13077</v>
      </c>
    </row>
    <row r="5412" spans="1:23" x14ac:dyDescent="0.2">
      <c r="A5412" t="s">
        <v>15008</v>
      </c>
      <c r="B5412" t="s">
        <v>15009</v>
      </c>
    </row>
    <row r="5413" spans="1:23" x14ac:dyDescent="0.2">
      <c r="A5413" t="s">
        <v>15010</v>
      </c>
      <c r="B5413" t="s">
        <v>15011</v>
      </c>
    </row>
    <row r="5414" spans="1:23" x14ac:dyDescent="0.2">
      <c r="A5414" t="s">
        <v>15012</v>
      </c>
      <c r="B5414" t="s">
        <v>15013</v>
      </c>
    </row>
    <row r="5415" spans="1:23" x14ac:dyDescent="0.2">
      <c r="A5415" t="s">
        <v>15014</v>
      </c>
      <c r="B5415" t="s">
        <v>15015</v>
      </c>
      <c r="C5415" t="s">
        <v>15016</v>
      </c>
      <c r="D5415" t="s">
        <v>15017</v>
      </c>
      <c r="E5415" t="s">
        <v>15018</v>
      </c>
      <c r="F5415" t="s">
        <v>15019</v>
      </c>
      <c r="G5415" t="s">
        <v>15020</v>
      </c>
      <c r="H5415" t="s">
        <v>15021</v>
      </c>
      <c r="I5415" t="s">
        <v>15022</v>
      </c>
      <c r="J5415" t="s">
        <v>15023</v>
      </c>
      <c r="K5415" t="s">
        <v>15024</v>
      </c>
      <c r="L5415" t="s">
        <v>15025</v>
      </c>
      <c r="M5415" t="s">
        <v>15026</v>
      </c>
      <c r="N5415" t="s">
        <v>15027</v>
      </c>
      <c r="O5415" t="s">
        <v>15028</v>
      </c>
      <c r="P5415" t="s">
        <v>15029</v>
      </c>
      <c r="Q5415" t="s">
        <v>15030</v>
      </c>
      <c r="R5415">
        <v>5</v>
      </c>
      <c r="S5415">
        <v>0</v>
      </c>
      <c r="T5415" t="s">
        <v>3830</v>
      </c>
      <c r="U5415" s="2">
        <v>43103</v>
      </c>
      <c r="V5415" t="s">
        <v>15031</v>
      </c>
      <c r="W5415" t="s">
        <v>15032</v>
      </c>
    </row>
    <row r="5416" spans="1:23" x14ac:dyDescent="0.2">
      <c r="A5416" t="s">
        <v>15033</v>
      </c>
      <c r="B5416" t="s">
        <v>15034</v>
      </c>
    </row>
    <row r="5417" spans="1:23" x14ac:dyDescent="0.2">
      <c r="A5417" t="s">
        <v>15035</v>
      </c>
      <c r="B5417" t="s">
        <v>15036</v>
      </c>
    </row>
    <row r="5418" spans="1:23" x14ac:dyDescent="0.2">
      <c r="A5418" t="s">
        <v>15037</v>
      </c>
      <c r="B5418" t="s">
        <v>15038</v>
      </c>
      <c r="C5418" t="s">
        <v>15039</v>
      </c>
      <c r="D5418" t="s">
        <v>15040</v>
      </c>
      <c r="E5418" t="s">
        <v>15041</v>
      </c>
      <c r="F5418" t="s">
        <v>15042</v>
      </c>
      <c r="G5418" t="s">
        <v>15043</v>
      </c>
      <c r="H5418" t="s">
        <v>15044</v>
      </c>
      <c r="I5418" t="s">
        <v>14789</v>
      </c>
      <c r="J5418" t="s">
        <v>15045</v>
      </c>
      <c r="K5418" t="s">
        <v>15046</v>
      </c>
      <c r="L5418" t="s">
        <v>15047</v>
      </c>
      <c r="M5418" t="s">
        <v>15048</v>
      </c>
      <c r="N5418" t="s">
        <v>15049</v>
      </c>
      <c r="O5418" t="s">
        <v>15050</v>
      </c>
      <c r="P5418" t="s">
        <v>15051</v>
      </c>
      <c r="Q5418" t="s">
        <v>15052</v>
      </c>
      <c r="R5418" t="s">
        <v>2394</v>
      </c>
      <c r="S5418" t="s">
        <v>12468</v>
      </c>
      <c r="T5418" t="s">
        <v>15053</v>
      </c>
      <c r="U5418" t="s">
        <v>15054</v>
      </c>
      <c r="V5418" t="s">
        <v>15055</v>
      </c>
      <c r="W5418" t="s">
        <v>15056</v>
      </c>
    </row>
    <row r="5419" spans="1:23" x14ac:dyDescent="0.2">
      <c r="A5419" t="s">
        <v>15057</v>
      </c>
      <c r="B5419" t="s">
        <v>15058</v>
      </c>
    </row>
    <row r="5420" spans="1:23" x14ac:dyDescent="0.2">
      <c r="A5420" t="s">
        <v>15059</v>
      </c>
      <c r="B5420" t="s">
        <v>15060</v>
      </c>
    </row>
    <row r="5421" spans="1:23" x14ac:dyDescent="0.2">
      <c r="A5421" t="s">
        <v>15061</v>
      </c>
      <c r="B5421" t="s">
        <v>15062</v>
      </c>
    </row>
    <row r="5422" spans="1:23" x14ac:dyDescent="0.2">
      <c r="A5422" t="s">
        <v>15063</v>
      </c>
      <c r="B5422" t="s">
        <v>15064</v>
      </c>
    </row>
    <row r="5423" spans="1:23" x14ac:dyDescent="0.2">
      <c r="A5423" t="s">
        <v>15065</v>
      </c>
      <c r="B5423" t="s">
        <v>15066</v>
      </c>
    </row>
    <row r="5424" spans="1:23" x14ac:dyDescent="0.2">
      <c r="A5424" t="s">
        <v>15067</v>
      </c>
      <c r="B5424" t="s">
        <v>15068</v>
      </c>
    </row>
    <row r="5425" spans="1:8" x14ac:dyDescent="0.2">
      <c r="A5425" t="s">
        <v>15069</v>
      </c>
      <c r="B5425" t="s">
        <v>15070</v>
      </c>
      <c r="C5425" t="s">
        <v>13009</v>
      </c>
      <c r="D5425" t="s">
        <v>13010</v>
      </c>
      <c r="E5425" t="s">
        <v>910</v>
      </c>
      <c r="F5425" t="s">
        <v>911</v>
      </c>
      <c r="G5425" t="s">
        <v>431</v>
      </c>
      <c r="H5425" t="s">
        <v>12500</v>
      </c>
    </row>
    <row r="5426" spans="1:8" x14ac:dyDescent="0.2">
      <c r="A5426" t="s">
        <v>15071</v>
      </c>
      <c r="B5426" t="s">
        <v>15072</v>
      </c>
    </row>
    <row r="5427" spans="1:8" x14ac:dyDescent="0.2">
      <c r="A5427" t="s">
        <v>15073</v>
      </c>
      <c r="B5427" t="s">
        <v>15074</v>
      </c>
    </row>
    <row r="5428" spans="1:8" x14ac:dyDescent="0.2">
      <c r="A5428" t="s">
        <v>15075</v>
      </c>
      <c r="B5428" t="s">
        <v>15076</v>
      </c>
    </row>
    <row r="5429" spans="1:8" x14ac:dyDescent="0.2">
      <c r="A5429" t="s">
        <v>15077</v>
      </c>
      <c r="B5429" t="s">
        <v>15078</v>
      </c>
    </row>
    <row r="5430" spans="1:8" x14ac:dyDescent="0.2">
      <c r="A5430" t="s">
        <v>15079</v>
      </c>
      <c r="B5430" t="s">
        <v>15080</v>
      </c>
    </row>
    <row r="5431" spans="1:8" x14ac:dyDescent="0.2">
      <c r="A5431" t="s">
        <v>15081</v>
      </c>
      <c r="B5431" t="s">
        <v>15082</v>
      </c>
    </row>
    <row r="5432" spans="1:8" x14ac:dyDescent="0.2">
      <c r="A5432" t="s">
        <v>15083</v>
      </c>
      <c r="B5432" t="s">
        <v>15084</v>
      </c>
    </row>
    <row r="5433" spans="1:8" x14ac:dyDescent="0.2">
      <c r="A5433" t="s">
        <v>15085</v>
      </c>
      <c r="B5433" t="s">
        <v>15086</v>
      </c>
    </row>
    <row r="5434" spans="1:8" x14ac:dyDescent="0.2">
      <c r="A5434" t="s">
        <v>15087</v>
      </c>
      <c r="B5434" t="s">
        <v>15088</v>
      </c>
    </row>
    <row r="5435" spans="1:8" x14ac:dyDescent="0.2">
      <c r="A5435" t="s">
        <v>15089</v>
      </c>
      <c r="B5435" t="s">
        <v>15090</v>
      </c>
    </row>
    <row r="5436" spans="1:8" x14ac:dyDescent="0.2">
      <c r="A5436" t="s">
        <v>15091</v>
      </c>
      <c r="B5436" t="s">
        <v>15092</v>
      </c>
    </row>
    <row r="5437" spans="1:8" x14ac:dyDescent="0.2">
      <c r="A5437" t="s">
        <v>15093</v>
      </c>
      <c r="B5437" t="s">
        <v>15094</v>
      </c>
    </row>
    <row r="5438" spans="1:8" x14ac:dyDescent="0.2">
      <c r="A5438" t="s">
        <v>15095</v>
      </c>
      <c r="B5438" t="s">
        <v>15096</v>
      </c>
      <c r="C5438" t="s">
        <v>1228</v>
      </c>
      <c r="D5438" t="s">
        <v>15097</v>
      </c>
      <c r="E5438" t="s">
        <v>49</v>
      </c>
    </row>
    <row r="5439" spans="1:8" x14ac:dyDescent="0.2">
      <c r="A5439" t="s">
        <v>15098</v>
      </c>
      <c r="B5439" t="s">
        <v>15099</v>
      </c>
    </row>
    <row r="5440" spans="1:8" x14ac:dyDescent="0.2">
      <c r="A5440" t="s">
        <v>15100</v>
      </c>
      <c r="B5440" t="s">
        <v>15101</v>
      </c>
    </row>
    <row r="5441" spans="1:23" x14ac:dyDescent="0.2">
      <c r="A5441" t="s">
        <v>15102</v>
      </c>
      <c r="B5441" t="s">
        <v>15103</v>
      </c>
    </row>
    <row r="5442" spans="1:23" x14ac:dyDescent="0.2">
      <c r="A5442" t="s">
        <v>15104</v>
      </c>
      <c r="B5442" t="s">
        <v>15105</v>
      </c>
    </row>
    <row r="5443" spans="1:23" x14ac:dyDescent="0.2">
      <c r="A5443" t="s">
        <v>15106</v>
      </c>
      <c r="B5443" t="s">
        <v>15107</v>
      </c>
      <c r="C5443" t="s">
        <v>15108</v>
      </c>
      <c r="D5443" t="s">
        <v>15109</v>
      </c>
      <c r="E5443" t="s">
        <v>15110</v>
      </c>
      <c r="F5443" t="s">
        <v>15111</v>
      </c>
      <c r="G5443" t="s">
        <v>15112</v>
      </c>
      <c r="H5443" t="s">
        <v>15113</v>
      </c>
      <c r="I5443" t="s">
        <v>15114</v>
      </c>
      <c r="J5443" t="s">
        <v>15115</v>
      </c>
      <c r="K5443" t="s">
        <v>15116</v>
      </c>
      <c r="L5443" t="s">
        <v>15117</v>
      </c>
      <c r="M5443" t="s">
        <v>15118</v>
      </c>
      <c r="N5443" t="s">
        <v>15119</v>
      </c>
      <c r="O5443" t="s">
        <v>15120</v>
      </c>
      <c r="P5443" t="s">
        <v>15121</v>
      </c>
      <c r="Q5443" t="s">
        <v>15122</v>
      </c>
      <c r="R5443" t="s">
        <v>15123</v>
      </c>
      <c r="S5443" t="s">
        <v>1197</v>
      </c>
      <c r="T5443" t="s">
        <v>15124</v>
      </c>
      <c r="U5443" t="s">
        <v>15125</v>
      </c>
      <c r="V5443" t="s">
        <v>15126</v>
      </c>
      <c r="W5443" t="s">
        <v>15127</v>
      </c>
    </row>
    <row r="5444" spans="1:23" x14ac:dyDescent="0.2">
      <c r="A5444" t="s">
        <v>15128</v>
      </c>
      <c r="B5444" t="s">
        <v>15129</v>
      </c>
    </row>
    <row r="5445" spans="1:23" x14ac:dyDescent="0.2">
      <c r="A5445" t="s">
        <v>15130</v>
      </c>
      <c r="B5445" t="s">
        <v>15131</v>
      </c>
    </row>
    <row r="5446" spans="1:23" x14ac:dyDescent="0.2">
      <c r="A5446" t="s">
        <v>15132</v>
      </c>
      <c r="B5446" t="s">
        <v>15133</v>
      </c>
    </row>
    <row r="5447" spans="1:23" x14ac:dyDescent="0.2">
      <c r="A5447" t="s">
        <v>15134</v>
      </c>
      <c r="B5447" t="s">
        <v>15135</v>
      </c>
      <c r="C5447" t="s">
        <v>15136</v>
      </c>
      <c r="D5447" t="s">
        <v>15137</v>
      </c>
      <c r="E5447" t="s">
        <v>15138</v>
      </c>
      <c r="F5447" t="s">
        <v>15139</v>
      </c>
      <c r="G5447" t="s">
        <v>15140</v>
      </c>
      <c r="H5447" t="s">
        <v>15141</v>
      </c>
      <c r="I5447" t="s">
        <v>15142</v>
      </c>
      <c r="J5447" t="s">
        <v>15143</v>
      </c>
      <c r="K5447" t="s">
        <v>15144</v>
      </c>
      <c r="L5447" t="s">
        <v>14190</v>
      </c>
      <c r="M5447" t="s">
        <v>15145</v>
      </c>
      <c r="N5447" t="s">
        <v>15146</v>
      </c>
      <c r="O5447" t="s">
        <v>15147</v>
      </c>
      <c r="P5447" t="s">
        <v>15148</v>
      </c>
      <c r="Q5447" t="s">
        <v>15149</v>
      </c>
      <c r="R5447" t="s">
        <v>2394</v>
      </c>
      <c r="S5447" t="s">
        <v>15150</v>
      </c>
      <c r="T5447" t="s">
        <v>15151</v>
      </c>
      <c r="U5447" t="s">
        <v>15152</v>
      </c>
      <c r="V5447" t="s">
        <v>15153</v>
      </c>
      <c r="W5447" t="s">
        <v>15154</v>
      </c>
    </row>
    <row r="5448" spans="1:23" x14ac:dyDescent="0.2">
      <c r="A5448" t="s">
        <v>15155</v>
      </c>
      <c r="B5448" t="s">
        <v>15156</v>
      </c>
    </row>
    <row r="5449" spans="1:23" x14ac:dyDescent="0.2">
      <c r="A5449" t="s">
        <v>15157</v>
      </c>
      <c r="B5449" t="s">
        <v>15158</v>
      </c>
      <c r="C5449" t="s">
        <v>15159</v>
      </c>
      <c r="D5449" t="s">
        <v>15160</v>
      </c>
      <c r="E5449" t="s">
        <v>15161</v>
      </c>
      <c r="F5449" t="s">
        <v>15162</v>
      </c>
      <c r="G5449" t="s">
        <v>15163</v>
      </c>
      <c r="H5449" t="s">
        <v>15164</v>
      </c>
      <c r="I5449" t="s">
        <v>15165</v>
      </c>
      <c r="J5449" t="s">
        <v>15166</v>
      </c>
      <c r="K5449" t="s">
        <v>15167</v>
      </c>
      <c r="L5449" t="s">
        <v>2227</v>
      </c>
      <c r="M5449" t="s">
        <v>15168</v>
      </c>
      <c r="N5449" t="s">
        <v>2013</v>
      </c>
      <c r="O5449" t="s">
        <v>1665</v>
      </c>
      <c r="P5449" t="s">
        <v>15169</v>
      </c>
      <c r="Q5449" t="s">
        <v>15170</v>
      </c>
      <c r="R5449" t="s">
        <v>15171</v>
      </c>
      <c r="S5449" t="s">
        <v>15172</v>
      </c>
      <c r="T5449" t="s">
        <v>15173</v>
      </c>
      <c r="U5449">
        <v>0</v>
      </c>
      <c r="W5449" t="s">
        <v>15174</v>
      </c>
    </row>
    <row r="5450" spans="1:23" x14ac:dyDescent="0.2">
      <c r="A5450" t="s">
        <v>15175</v>
      </c>
      <c r="B5450" t="s">
        <v>15176</v>
      </c>
    </row>
    <row r="5451" spans="1:23" x14ac:dyDescent="0.2">
      <c r="A5451" t="s">
        <v>15177</v>
      </c>
      <c r="B5451" t="s">
        <v>15178</v>
      </c>
    </row>
    <row r="5452" spans="1:23" x14ac:dyDescent="0.2">
      <c r="A5452" t="s">
        <v>15179</v>
      </c>
      <c r="B5452" t="s">
        <v>15180</v>
      </c>
      <c r="C5452" t="s">
        <v>15181</v>
      </c>
      <c r="D5452" t="s">
        <v>15182</v>
      </c>
      <c r="E5452">
        <v>5</v>
      </c>
      <c r="F5452" t="s">
        <v>15183</v>
      </c>
      <c r="G5452" s="1">
        <v>0.25</v>
      </c>
      <c r="H5452" t="s">
        <v>15184</v>
      </c>
      <c r="I5452" t="s">
        <v>15185</v>
      </c>
      <c r="J5452" t="s">
        <v>3732</v>
      </c>
      <c r="K5452" t="s">
        <v>9489</v>
      </c>
      <c r="L5452" s="2">
        <v>43215</v>
      </c>
      <c r="M5452" t="s">
        <v>15186</v>
      </c>
      <c r="N5452" t="s">
        <v>455</v>
      </c>
      <c r="O5452" t="s">
        <v>1614</v>
      </c>
      <c r="P5452" t="s">
        <v>12532</v>
      </c>
      <c r="Q5452" t="s">
        <v>12533</v>
      </c>
      <c r="R5452" t="s">
        <v>6123</v>
      </c>
      <c r="S5452" t="s">
        <v>12356</v>
      </c>
      <c r="T5452" t="s">
        <v>12357</v>
      </c>
      <c r="U5452" t="s">
        <v>3204</v>
      </c>
      <c r="V5452" t="s">
        <v>6532</v>
      </c>
      <c r="W5452" t="s">
        <v>12534</v>
      </c>
    </row>
    <row r="5453" spans="1:23" x14ac:dyDescent="0.2">
      <c r="A5453" t="s">
        <v>15187</v>
      </c>
      <c r="B5453" t="s">
        <v>15188</v>
      </c>
    </row>
    <row r="5454" spans="1:23" x14ac:dyDescent="0.2">
      <c r="A5454" t="s">
        <v>15189</v>
      </c>
      <c r="B5454" t="s">
        <v>15190</v>
      </c>
    </row>
    <row r="5455" spans="1:23" x14ac:dyDescent="0.2">
      <c r="A5455" t="s">
        <v>15191</v>
      </c>
      <c r="B5455" t="s">
        <v>15192</v>
      </c>
    </row>
    <row r="5456" spans="1:23" x14ac:dyDescent="0.2">
      <c r="A5456" t="s">
        <v>15193</v>
      </c>
      <c r="B5456" t="s">
        <v>15194</v>
      </c>
    </row>
    <row r="5457" spans="1:23" x14ac:dyDescent="0.2">
      <c r="A5457" t="s">
        <v>15195</v>
      </c>
      <c r="B5457" t="s">
        <v>15196</v>
      </c>
    </row>
    <row r="5458" spans="1:23" x14ac:dyDescent="0.2">
      <c r="A5458" t="s">
        <v>15197</v>
      </c>
      <c r="B5458" t="s">
        <v>15198</v>
      </c>
    </row>
    <row r="5459" spans="1:23" x14ac:dyDescent="0.2">
      <c r="A5459" t="s">
        <v>15199</v>
      </c>
      <c r="B5459" t="s">
        <v>15200</v>
      </c>
    </row>
    <row r="5460" spans="1:23" x14ac:dyDescent="0.2">
      <c r="A5460" t="s">
        <v>15201</v>
      </c>
      <c r="B5460" t="s">
        <v>15202</v>
      </c>
    </row>
    <row r="5461" spans="1:23" x14ac:dyDescent="0.2">
      <c r="A5461" t="s">
        <v>15203</v>
      </c>
      <c r="B5461" t="s">
        <v>15204</v>
      </c>
    </row>
    <row r="5462" spans="1:23" x14ac:dyDescent="0.2">
      <c r="A5462" t="s">
        <v>15205</v>
      </c>
      <c r="B5462" t="s">
        <v>15206</v>
      </c>
      <c r="C5462" t="s">
        <v>15207</v>
      </c>
      <c r="D5462" t="s">
        <v>15208</v>
      </c>
      <c r="E5462" t="s">
        <v>15209</v>
      </c>
      <c r="F5462" t="s">
        <v>15210</v>
      </c>
      <c r="H5462" t="s">
        <v>15211</v>
      </c>
      <c r="I5462" t="s">
        <v>15212</v>
      </c>
      <c r="J5462" t="s">
        <v>15213</v>
      </c>
      <c r="K5462" t="s">
        <v>15214</v>
      </c>
      <c r="L5462" t="s">
        <v>35</v>
      </c>
      <c r="M5462" t="s">
        <v>69</v>
      </c>
      <c r="N5462">
        <v>-25</v>
      </c>
      <c r="O5462" s="1">
        <v>0.72499999999999998</v>
      </c>
      <c r="P5462" t="s">
        <v>15215</v>
      </c>
      <c r="Q5462" t="s">
        <v>374</v>
      </c>
      <c r="R5462" t="s">
        <v>39</v>
      </c>
      <c r="S5462">
        <v>13</v>
      </c>
      <c r="T5462" t="s">
        <v>15216</v>
      </c>
      <c r="U5462" t="s">
        <v>15217</v>
      </c>
      <c r="V5462" t="s">
        <v>12482</v>
      </c>
      <c r="W5462" t="s">
        <v>13548</v>
      </c>
    </row>
    <row r="5463" spans="1:23" x14ac:dyDescent="0.2">
      <c r="A5463" t="s">
        <v>15218</v>
      </c>
      <c r="B5463" t="s">
        <v>15219</v>
      </c>
    </row>
    <row r="5464" spans="1:23" x14ac:dyDescent="0.2">
      <c r="A5464" t="s">
        <v>15220</v>
      </c>
      <c r="B5464" t="s">
        <v>15221</v>
      </c>
    </row>
    <row r="5465" spans="1:23" x14ac:dyDescent="0.2">
      <c r="A5465" t="s">
        <v>15222</v>
      </c>
      <c r="B5465" t="s">
        <v>15223</v>
      </c>
    </row>
    <row r="5466" spans="1:23" x14ac:dyDescent="0.2">
      <c r="A5466" t="s">
        <v>15224</v>
      </c>
      <c r="B5466" t="s">
        <v>15225</v>
      </c>
    </row>
    <row r="5467" spans="1:23" x14ac:dyDescent="0.2">
      <c r="A5467" t="s">
        <v>15226</v>
      </c>
      <c r="B5467" t="s">
        <v>15227</v>
      </c>
    </row>
    <row r="5468" spans="1:23" x14ac:dyDescent="0.2">
      <c r="A5468" t="s">
        <v>15228</v>
      </c>
      <c r="B5468" t="s">
        <v>15229</v>
      </c>
    </row>
    <row r="5469" spans="1:23" x14ac:dyDescent="0.2">
      <c r="A5469" t="s">
        <v>15230</v>
      </c>
      <c r="B5469" t="s">
        <v>15231</v>
      </c>
    </row>
    <row r="5470" spans="1:23" x14ac:dyDescent="0.2">
      <c r="A5470" t="s">
        <v>15232</v>
      </c>
      <c r="B5470" t="s">
        <v>15233</v>
      </c>
    </row>
    <row r="5471" spans="1:23" x14ac:dyDescent="0.2">
      <c r="A5471" t="s">
        <v>15234</v>
      </c>
      <c r="B5471" t="s">
        <v>15235</v>
      </c>
    </row>
    <row r="5472" spans="1:23" x14ac:dyDescent="0.2">
      <c r="A5472" t="s">
        <v>15236</v>
      </c>
      <c r="B5472" t="s">
        <v>15237</v>
      </c>
    </row>
    <row r="5473" spans="1:23" x14ac:dyDescent="0.2">
      <c r="A5473" t="s">
        <v>15238</v>
      </c>
      <c r="B5473" t="s">
        <v>15239</v>
      </c>
    </row>
    <row r="5474" spans="1:23" x14ac:dyDescent="0.2">
      <c r="A5474" t="s">
        <v>15240</v>
      </c>
      <c r="B5474" t="s">
        <v>15241</v>
      </c>
      <c r="C5474">
        <v>135833</v>
      </c>
      <c r="D5474" t="s">
        <v>476</v>
      </c>
    </row>
    <row r="5475" spans="1:23" x14ac:dyDescent="0.2">
      <c r="A5475" t="s">
        <v>15242</v>
      </c>
      <c r="B5475" t="s">
        <v>15243</v>
      </c>
    </row>
    <row r="5476" spans="1:23" x14ac:dyDescent="0.2">
      <c r="A5476" t="s">
        <v>15244</v>
      </c>
      <c r="B5476" t="s">
        <v>15245</v>
      </c>
    </row>
    <row r="5477" spans="1:23" x14ac:dyDescent="0.2">
      <c r="A5477" t="s">
        <v>15246</v>
      </c>
      <c r="B5477" t="s">
        <v>15247</v>
      </c>
    </row>
    <row r="5478" spans="1:23" x14ac:dyDescent="0.2">
      <c r="A5478" t="s">
        <v>15248</v>
      </c>
      <c r="B5478" t="s">
        <v>15249</v>
      </c>
      <c r="C5478" t="s">
        <v>15250</v>
      </c>
      <c r="D5478" t="s">
        <v>15251</v>
      </c>
      <c r="E5478" t="s">
        <v>15252</v>
      </c>
      <c r="F5478" t="s">
        <v>15253</v>
      </c>
      <c r="G5478" t="s">
        <v>15254</v>
      </c>
      <c r="H5478" t="s">
        <v>15255</v>
      </c>
      <c r="I5478" t="s">
        <v>15256</v>
      </c>
      <c r="J5478" t="s">
        <v>15257</v>
      </c>
      <c r="K5478" t="s">
        <v>15258</v>
      </c>
      <c r="L5478" t="s">
        <v>15259</v>
      </c>
      <c r="M5478" t="s">
        <v>15260</v>
      </c>
      <c r="N5478" t="s">
        <v>15261</v>
      </c>
      <c r="O5478" t="s">
        <v>15262</v>
      </c>
      <c r="P5478" t="s">
        <v>15263</v>
      </c>
      <c r="Q5478" t="s">
        <v>15264</v>
      </c>
      <c r="R5478" t="s">
        <v>15265</v>
      </c>
      <c r="S5478" t="s">
        <v>13825</v>
      </c>
      <c r="T5478" t="s">
        <v>15266</v>
      </c>
      <c r="U5478" t="s">
        <v>15267</v>
      </c>
      <c r="V5478" t="s">
        <v>15268</v>
      </c>
      <c r="W5478" t="s">
        <v>15269</v>
      </c>
    </row>
    <row r="5479" spans="1:23" x14ac:dyDescent="0.2">
      <c r="A5479" t="s">
        <v>15270</v>
      </c>
      <c r="B5479" t="s">
        <v>15271</v>
      </c>
      <c r="C5479" t="s">
        <v>15272</v>
      </c>
      <c r="D5479" t="s">
        <v>15273</v>
      </c>
      <c r="E5479" t="s">
        <v>15274</v>
      </c>
      <c r="F5479" t="s">
        <v>15275</v>
      </c>
      <c r="G5479">
        <v>2016</v>
      </c>
      <c r="H5479" t="s">
        <v>15276</v>
      </c>
      <c r="I5479" t="s">
        <v>15277</v>
      </c>
      <c r="J5479" t="s">
        <v>15278</v>
      </c>
      <c r="K5479" t="s">
        <v>2303</v>
      </c>
      <c r="L5479" t="s">
        <v>11515</v>
      </c>
      <c r="M5479" s="3">
        <v>43215.709722222222</v>
      </c>
      <c r="N5479" s="1">
        <v>0.19166666666666665</v>
      </c>
      <c r="O5479" t="s">
        <v>6531</v>
      </c>
      <c r="P5479" t="s">
        <v>5104</v>
      </c>
      <c r="Q5479" t="s">
        <v>15279</v>
      </c>
      <c r="R5479">
        <v>833</v>
      </c>
      <c r="S5479" t="s">
        <v>455</v>
      </c>
      <c r="T5479" t="s">
        <v>13075</v>
      </c>
      <c r="U5479" t="s">
        <v>593</v>
      </c>
      <c r="V5479" t="s">
        <v>1578</v>
      </c>
      <c r="W5479" t="s">
        <v>15280</v>
      </c>
    </row>
    <row r="5480" spans="1:23" x14ac:dyDescent="0.2">
      <c r="A5480" t="s">
        <v>15281</v>
      </c>
      <c r="B5480" t="s">
        <v>15282</v>
      </c>
      <c r="C5480" t="s">
        <v>1709</v>
      </c>
      <c r="D5480" s="3">
        <v>43215.724999999999</v>
      </c>
      <c r="E5480" t="s">
        <v>15283</v>
      </c>
      <c r="F5480" t="s">
        <v>15284</v>
      </c>
      <c r="G5480">
        <v>5833</v>
      </c>
      <c r="H5480" t="s">
        <v>15285</v>
      </c>
      <c r="I5480" t="s">
        <v>13212</v>
      </c>
      <c r="J5480" t="s">
        <v>910</v>
      </c>
      <c r="K5480" t="s">
        <v>1526</v>
      </c>
      <c r="L5480" t="s">
        <v>1527</v>
      </c>
      <c r="M5480" t="s">
        <v>1528</v>
      </c>
      <c r="N5480">
        <v>3583</v>
      </c>
      <c r="O5480" t="s">
        <v>15286</v>
      </c>
      <c r="P5480" t="s">
        <v>462</v>
      </c>
    </row>
    <row r="5481" spans="1:23" x14ac:dyDescent="0.2">
      <c r="A5481" t="s">
        <v>15287</v>
      </c>
      <c r="B5481" t="s">
        <v>15288</v>
      </c>
    </row>
    <row r="5482" spans="1:23" x14ac:dyDescent="0.2">
      <c r="A5482" t="s">
        <v>15289</v>
      </c>
      <c r="B5482" t="s">
        <v>15290</v>
      </c>
    </row>
    <row r="5483" spans="1:23" x14ac:dyDescent="0.2">
      <c r="A5483" t="s">
        <v>15291</v>
      </c>
      <c r="B5483" t="s">
        <v>15292</v>
      </c>
    </row>
    <row r="5484" spans="1:23" x14ac:dyDescent="0.2">
      <c r="A5484" t="s">
        <v>15293</v>
      </c>
      <c r="B5484" t="s">
        <v>15294</v>
      </c>
    </row>
    <row r="5485" spans="1:23" x14ac:dyDescent="0.2">
      <c r="A5485" t="s">
        <v>15295</v>
      </c>
      <c r="B5485" t="s">
        <v>15296</v>
      </c>
    </row>
    <row r="5486" spans="1:23" x14ac:dyDescent="0.2">
      <c r="A5486" t="s">
        <v>15297</v>
      </c>
      <c r="B5486" t="s">
        <v>15298</v>
      </c>
    </row>
    <row r="5487" spans="1:23" x14ac:dyDescent="0.2">
      <c r="A5487" t="s">
        <v>15299</v>
      </c>
      <c r="B5487" t="s">
        <v>15300</v>
      </c>
    </row>
    <row r="5488" spans="1:23" x14ac:dyDescent="0.2">
      <c r="A5488" t="s">
        <v>15301</v>
      </c>
      <c r="B5488" t="s">
        <v>15302</v>
      </c>
    </row>
    <row r="5489" spans="1:23" x14ac:dyDescent="0.2">
      <c r="A5489" t="s">
        <v>15303</v>
      </c>
      <c r="B5489" t="s">
        <v>15304</v>
      </c>
    </row>
    <row r="5490" spans="1:23" x14ac:dyDescent="0.2">
      <c r="A5490" t="s">
        <v>15305</v>
      </c>
      <c r="B5490" t="s">
        <v>15306</v>
      </c>
    </row>
    <row r="5491" spans="1:23" x14ac:dyDescent="0.2">
      <c r="A5491" t="s">
        <v>15307</v>
      </c>
      <c r="B5491" t="s">
        <v>15308</v>
      </c>
    </row>
    <row r="5492" spans="1:23" x14ac:dyDescent="0.2">
      <c r="A5492" t="s">
        <v>15309</v>
      </c>
      <c r="B5492" t="s">
        <v>15310</v>
      </c>
    </row>
    <row r="5493" spans="1:23" x14ac:dyDescent="0.2">
      <c r="A5493" t="s">
        <v>15311</v>
      </c>
      <c r="B5493" t="s">
        <v>15312</v>
      </c>
    </row>
    <row r="5494" spans="1:23" x14ac:dyDescent="0.2">
      <c r="A5494" t="s">
        <v>15313</v>
      </c>
      <c r="B5494" t="s">
        <v>15314</v>
      </c>
    </row>
    <row r="5495" spans="1:23" x14ac:dyDescent="0.2">
      <c r="A5495" t="s">
        <v>15315</v>
      </c>
      <c r="B5495" t="s">
        <v>15316</v>
      </c>
    </row>
    <row r="5496" spans="1:23" x14ac:dyDescent="0.2">
      <c r="A5496" t="s">
        <v>15317</v>
      </c>
      <c r="B5496" t="s">
        <v>15318</v>
      </c>
    </row>
    <row r="5497" spans="1:23" x14ac:dyDescent="0.2">
      <c r="A5497" t="s">
        <v>15319</v>
      </c>
      <c r="B5497" t="s">
        <v>15320</v>
      </c>
      <c r="C5497" t="s">
        <v>15321</v>
      </c>
      <c r="D5497" t="s">
        <v>15322</v>
      </c>
      <c r="E5497" t="s">
        <v>15323</v>
      </c>
      <c r="F5497" t="s">
        <v>15324</v>
      </c>
      <c r="G5497" t="s">
        <v>15325</v>
      </c>
      <c r="H5497" t="s">
        <v>15326</v>
      </c>
      <c r="I5497" t="s">
        <v>15327</v>
      </c>
      <c r="J5497" t="s">
        <v>15328</v>
      </c>
      <c r="K5497" t="s">
        <v>15329</v>
      </c>
      <c r="L5497" t="s">
        <v>15330</v>
      </c>
      <c r="M5497" t="s">
        <v>15331</v>
      </c>
      <c r="N5497" t="s">
        <v>15332</v>
      </c>
      <c r="O5497" t="s">
        <v>15333</v>
      </c>
      <c r="P5497" t="s">
        <v>15334</v>
      </c>
      <c r="Q5497" t="s">
        <v>15335</v>
      </c>
      <c r="R5497" t="s">
        <v>15336</v>
      </c>
      <c r="S5497" t="s">
        <v>15337</v>
      </c>
      <c r="T5497" t="s">
        <v>15338</v>
      </c>
      <c r="U5497" t="s">
        <v>15339</v>
      </c>
      <c r="V5497" t="s">
        <v>15340</v>
      </c>
      <c r="W5497" t="s">
        <v>15341</v>
      </c>
    </row>
    <row r="5498" spans="1:23" x14ac:dyDescent="0.2">
      <c r="A5498" t="s">
        <v>15342</v>
      </c>
      <c r="B5498" t="s">
        <v>15343</v>
      </c>
      <c r="C5498" t="s">
        <v>15344</v>
      </c>
      <c r="D5498" t="s">
        <v>15345</v>
      </c>
      <c r="E5498" t="s">
        <v>15346</v>
      </c>
      <c r="F5498" t="s">
        <v>15347</v>
      </c>
      <c r="G5498" t="s">
        <v>15348</v>
      </c>
      <c r="H5498" t="s">
        <v>15349</v>
      </c>
      <c r="I5498">
        <v>5</v>
      </c>
      <c r="J5498" t="s">
        <v>5653</v>
      </c>
      <c r="K5498" t="s">
        <v>15350</v>
      </c>
      <c r="L5498" t="s">
        <v>15351</v>
      </c>
      <c r="M5498" t="s">
        <v>15352</v>
      </c>
      <c r="N5498" t="s">
        <v>15353</v>
      </c>
      <c r="O5498" t="s">
        <v>22</v>
      </c>
      <c r="P5498" t="s">
        <v>7180</v>
      </c>
      <c r="Q5498" t="s">
        <v>7181</v>
      </c>
      <c r="R5498" s="1">
        <v>0.29305555555555557</v>
      </c>
      <c r="S5498" s="1">
        <v>0.20347222222222219</v>
      </c>
      <c r="T5498" t="s">
        <v>2305</v>
      </c>
      <c r="U5498" t="s">
        <v>425</v>
      </c>
      <c r="V5498" t="s">
        <v>39</v>
      </c>
      <c r="W5498" t="s">
        <v>12337</v>
      </c>
    </row>
    <row r="5499" spans="1:23" x14ac:dyDescent="0.2">
      <c r="A5499" t="s">
        <v>15354</v>
      </c>
      <c r="B5499" t="s">
        <v>15355</v>
      </c>
    </row>
    <row r="5500" spans="1:23" x14ac:dyDescent="0.2">
      <c r="A5500" t="s">
        <v>15356</v>
      </c>
      <c r="B5500" t="s">
        <v>15357</v>
      </c>
    </row>
    <row r="5501" spans="1:23" x14ac:dyDescent="0.2">
      <c r="A5501" t="s">
        <v>15358</v>
      </c>
      <c r="B5501" t="s">
        <v>15359</v>
      </c>
      <c r="C5501" t="s">
        <v>15360</v>
      </c>
      <c r="D5501" t="s">
        <v>15361</v>
      </c>
      <c r="E5501" t="s">
        <v>15362</v>
      </c>
      <c r="F5501" t="s">
        <v>15363</v>
      </c>
      <c r="G5501" t="s">
        <v>15364</v>
      </c>
      <c r="H5501" t="s">
        <v>15365</v>
      </c>
      <c r="I5501" t="s">
        <v>15366</v>
      </c>
      <c r="J5501" t="s">
        <v>15367</v>
      </c>
      <c r="K5501" t="s">
        <v>15368</v>
      </c>
      <c r="L5501" t="s">
        <v>15369</v>
      </c>
      <c r="M5501" t="s">
        <v>15370</v>
      </c>
      <c r="N5501" t="s">
        <v>15371</v>
      </c>
      <c r="O5501" t="s">
        <v>15372</v>
      </c>
      <c r="P5501" t="s">
        <v>15373</v>
      </c>
      <c r="Q5501" t="s">
        <v>15374</v>
      </c>
      <c r="R5501" t="s">
        <v>393</v>
      </c>
      <c r="S5501" t="s">
        <v>15375</v>
      </c>
      <c r="T5501" t="s">
        <v>15376</v>
      </c>
      <c r="U5501" t="s">
        <v>15377</v>
      </c>
      <c r="V5501" t="s">
        <v>15378</v>
      </c>
      <c r="W5501" t="s">
        <v>15379</v>
      </c>
    </row>
    <row r="5502" spans="1:23" x14ac:dyDescent="0.2">
      <c r="A5502" t="s">
        <v>15380</v>
      </c>
      <c r="B5502" t="s">
        <v>15381</v>
      </c>
    </row>
    <row r="5503" spans="1:23" x14ac:dyDescent="0.2">
      <c r="A5503" t="s">
        <v>15382</v>
      </c>
      <c r="B5503" t="s">
        <v>15383</v>
      </c>
    </row>
    <row r="5504" spans="1:23" x14ac:dyDescent="0.2">
      <c r="A5504" t="s">
        <v>15384</v>
      </c>
      <c r="B5504" t="s">
        <v>15385</v>
      </c>
      <c r="C5504" t="s">
        <v>13212</v>
      </c>
      <c r="D5504" t="s">
        <v>656</v>
      </c>
      <c r="E5504" t="s">
        <v>15386</v>
      </c>
      <c r="F5504" t="s">
        <v>15387</v>
      </c>
      <c r="G5504" t="s">
        <v>602</v>
      </c>
    </row>
    <row r="5505" spans="1:23" x14ac:dyDescent="0.2">
      <c r="A5505" t="s">
        <v>15388</v>
      </c>
      <c r="B5505" t="s">
        <v>15389</v>
      </c>
      <c r="C5505">
        <v>135833</v>
      </c>
      <c r="D5505" t="s">
        <v>12961</v>
      </c>
      <c r="E5505" t="s">
        <v>12962</v>
      </c>
      <c r="F5505" t="s">
        <v>3221</v>
      </c>
      <c r="G5505" t="s">
        <v>3222</v>
      </c>
      <c r="H5505" t="s">
        <v>12963</v>
      </c>
      <c r="I5505" t="s">
        <v>476</v>
      </c>
    </row>
    <row r="5506" spans="1:23" x14ac:dyDescent="0.2">
      <c r="A5506" t="s">
        <v>15390</v>
      </c>
      <c r="B5506" t="s">
        <v>15391</v>
      </c>
      <c r="C5506" t="s">
        <v>15392</v>
      </c>
      <c r="D5506" t="s">
        <v>15393</v>
      </c>
      <c r="E5506" t="s">
        <v>15394</v>
      </c>
      <c r="F5506" t="s">
        <v>15395</v>
      </c>
      <c r="G5506" t="s">
        <v>15396</v>
      </c>
      <c r="H5506" t="s">
        <v>15397</v>
      </c>
      <c r="I5506" t="s">
        <v>15398</v>
      </c>
      <c r="J5506" t="s">
        <v>15399</v>
      </c>
      <c r="K5506" t="s">
        <v>15400</v>
      </c>
      <c r="L5506" t="s">
        <v>15401</v>
      </c>
      <c r="M5506" t="s">
        <v>15402</v>
      </c>
      <c r="N5506" t="s">
        <v>15403</v>
      </c>
      <c r="O5506" t="s">
        <v>15404</v>
      </c>
      <c r="P5506" t="s">
        <v>15405</v>
      </c>
      <c r="Q5506" t="s">
        <v>15406</v>
      </c>
      <c r="R5506" t="s">
        <v>15407</v>
      </c>
      <c r="S5506" t="s">
        <v>15408</v>
      </c>
      <c r="T5506" t="s">
        <v>15409</v>
      </c>
      <c r="U5506" t="s">
        <v>15410</v>
      </c>
      <c r="V5506" t="s">
        <v>15411</v>
      </c>
      <c r="W5506" t="s">
        <v>15412</v>
      </c>
    </row>
    <row r="5507" spans="1:23" x14ac:dyDescent="0.2">
      <c r="A5507" t="s">
        <v>15413</v>
      </c>
      <c r="B5507" t="s">
        <v>15414</v>
      </c>
      <c r="C5507" t="s">
        <v>15415</v>
      </c>
      <c r="D5507" t="s">
        <v>15416</v>
      </c>
      <c r="E5507" t="s">
        <v>15417</v>
      </c>
      <c r="F5507" t="s">
        <v>15418</v>
      </c>
      <c r="G5507" t="s">
        <v>15419</v>
      </c>
      <c r="H5507" t="s">
        <v>15420</v>
      </c>
      <c r="I5507" t="s">
        <v>15421</v>
      </c>
      <c r="J5507" t="s">
        <v>15422</v>
      </c>
      <c r="K5507" t="s">
        <v>15423</v>
      </c>
      <c r="L5507" t="s">
        <v>15424</v>
      </c>
      <c r="M5507" t="s">
        <v>15425</v>
      </c>
      <c r="N5507" t="s">
        <v>15426</v>
      </c>
      <c r="O5507" t="s">
        <v>15427</v>
      </c>
      <c r="P5507" t="s">
        <v>15428</v>
      </c>
      <c r="Q5507" t="s">
        <v>15429</v>
      </c>
      <c r="R5507" t="s">
        <v>15430</v>
      </c>
      <c r="S5507" t="s">
        <v>15431</v>
      </c>
      <c r="T5507" t="s">
        <v>15432</v>
      </c>
      <c r="U5507" t="s">
        <v>1889</v>
      </c>
      <c r="V5507" t="s">
        <v>13399</v>
      </c>
      <c r="W5507" t="s">
        <v>15433</v>
      </c>
    </row>
    <row r="5508" spans="1:23" x14ac:dyDescent="0.2">
      <c r="A5508" t="s">
        <v>15434</v>
      </c>
      <c r="B5508" t="s">
        <v>15435</v>
      </c>
    </row>
    <row r="5509" spans="1:23" x14ac:dyDescent="0.2">
      <c r="A5509" t="s">
        <v>15436</v>
      </c>
      <c r="B5509" t="s">
        <v>15437</v>
      </c>
    </row>
    <row r="5510" spans="1:23" x14ac:dyDescent="0.2">
      <c r="A5510" t="s">
        <v>15438</v>
      </c>
      <c r="B5510" t="s">
        <v>15439</v>
      </c>
    </row>
    <row r="5511" spans="1:23" x14ac:dyDescent="0.2">
      <c r="A5511" t="s">
        <v>15440</v>
      </c>
      <c r="B5511" t="s">
        <v>15441</v>
      </c>
    </row>
    <row r="5512" spans="1:23" x14ac:dyDescent="0.2">
      <c r="A5512" t="s">
        <v>15442</v>
      </c>
      <c r="B5512" t="s">
        <v>15443</v>
      </c>
    </row>
    <row r="5513" spans="1:23" x14ac:dyDescent="0.2">
      <c r="A5513" t="s">
        <v>15444</v>
      </c>
      <c r="B5513" t="s">
        <v>15445</v>
      </c>
    </row>
    <row r="5514" spans="1:23" x14ac:dyDescent="0.2">
      <c r="A5514" t="s">
        <v>15446</v>
      </c>
      <c r="B5514" t="s">
        <v>15447</v>
      </c>
    </row>
    <row r="5515" spans="1:23" x14ac:dyDescent="0.2">
      <c r="A5515" t="s">
        <v>15448</v>
      </c>
      <c r="B5515" t="s">
        <v>15449</v>
      </c>
    </row>
    <row r="5516" spans="1:23" x14ac:dyDescent="0.2">
      <c r="A5516" t="s">
        <v>15450</v>
      </c>
      <c r="B5516" t="s">
        <v>15451</v>
      </c>
    </row>
    <row r="5517" spans="1:23" x14ac:dyDescent="0.2">
      <c r="A5517" t="s">
        <v>15452</v>
      </c>
      <c r="B5517" t="s">
        <v>15453</v>
      </c>
    </row>
    <row r="5518" spans="1:23" x14ac:dyDescent="0.2">
      <c r="A5518" t="s">
        <v>15454</v>
      </c>
      <c r="B5518" t="s">
        <v>15455</v>
      </c>
    </row>
    <row r="5519" spans="1:23" x14ac:dyDescent="0.2">
      <c r="A5519" t="s">
        <v>15456</v>
      </c>
      <c r="B5519" t="s">
        <v>15457</v>
      </c>
    </row>
    <row r="5520" spans="1:23" x14ac:dyDescent="0.2">
      <c r="A5520" t="s">
        <v>15458</v>
      </c>
      <c r="B5520" t="s">
        <v>15459</v>
      </c>
    </row>
    <row r="5521" spans="1:23" x14ac:dyDescent="0.2">
      <c r="A5521" t="s">
        <v>15460</v>
      </c>
      <c r="B5521" t="s">
        <v>15461</v>
      </c>
    </row>
    <row r="5522" spans="1:23" x14ac:dyDescent="0.2">
      <c r="A5522" t="s">
        <v>15462</v>
      </c>
      <c r="B5522" t="s">
        <v>15463</v>
      </c>
    </row>
    <row r="5523" spans="1:23" x14ac:dyDescent="0.2">
      <c r="A5523" t="s">
        <v>15464</v>
      </c>
      <c r="B5523" t="s">
        <v>15465</v>
      </c>
      <c r="C5523" t="s">
        <v>3732</v>
      </c>
      <c r="D5523" t="s">
        <v>1382</v>
      </c>
      <c r="E5523" t="s">
        <v>15466</v>
      </c>
      <c r="F5523" t="s">
        <v>1711</v>
      </c>
      <c r="G5523" t="s">
        <v>3734</v>
      </c>
      <c r="H5523" t="s">
        <v>15467</v>
      </c>
      <c r="I5523" t="s">
        <v>14622</v>
      </c>
      <c r="J5523" t="s">
        <v>13148</v>
      </c>
      <c r="K5523" t="s">
        <v>1052</v>
      </c>
      <c r="L5523" t="s">
        <v>15468</v>
      </c>
      <c r="M5523" t="s">
        <v>15469</v>
      </c>
      <c r="N5523" t="s">
        <v>5840</v>
      </c>
      <c r="O5523">
        <v>13583</v>
      </c>
      <c r="P5523" t="s">
        <v>13606</v>
      </c>
    </row>
    <row r="5524" spans="1:23" x14ac:dyDescent="0.2">
      <c r="A5524" t="s">
        <v>15470</v>
      </c>
      <c r="B5524" t="s">
        <v>15471</v>
      </c>
    </row>
    <row r="5525" spans="1:23" x14ac:dyDescent="0.2">
      <c r="A5525" t="s">
        <v>15472</v>
      </c>
      <c r="B5525" t="s">
        <v>15473</v>
      </c>
    </row>
    <row r="5526" spans="1:23" x14ac:dyDescent="0.2">
      <c r="A5526" t="s">
        <v>15474</v>
      </c>
      <c r="B5526" t="s">
        <v>15475</v>
      </c>
      <c r="C5526" t="s">
        <v>15476</v>
      </c>
      <c r="D5526" t="s">
        <v>15477</v>
      </c>
      <c r="E5526" t="s">
        <v>15478</v>
      </c>
      <c r="F5526" t="s">
        <v>4225</v>
      </c>
      <c r="G5526" t="s">
        <v>5045</v>
      </c>
      <c r="H5526" t="s">
        <v>15479</v>
      </c>
      <c r="I5526" t="s">
        <v>38</v>
      </c>
      <c r="J5526" t="s">
        <v>2097</v>
      </c>
      <c r="K5526" t="s">
        <v>13429</v>
      </c>
      <c r="L5526" t="s">
        <v>12481</v>
      </c>
      <c r="M5526" t="s">
        <v>12617</v>
      </c>
      <c r="N5526" t="s">
        <v>1578</v>
      </c>
      <c r="O5526" t="s">
        <v>15480</v>
      </c>
      <c r="P5526" t="s">
        <v>15481</v>
      </c>
      <c r="Q5526" t="s">
        <v>15482</v>
      </c>
      <c r="R5526" t="s">
        <v>10046</v>
      </c>
      <c r="S5526" t="s">
        <v>12358</v>
      </c>
      <c r="T5526" t="s">
        <v>12301</v>
      </c>
    </row>
    <row r="5527" spans="1:23" x14ac:dyDescent="0.2">
      <c r="A5527" t="s">
        <v>15483</v>
      </c>
      <c r="B5527" t="s">
        <v>15484</v>
      </c>
    </row>
    <row r="5528" spans="1:23" x14ac:dyDescent="0.2">
      <c r="A5528" t="s">
        <v>15485</v>
      </c>
      <c r="B5528" t="s">
        <v>15486</v>
      </c>
    </row>
    <row r="5529" spans="1:23" x14ac:dyDescent="0.2">
      <c r="A5529" t="s">
        <v>15487</v>
      </c>
      <c r="B5529" t="s">
        <v>15488</v>
      </c>
    </row>
    <row r="5530" spans="1:23" x14ac:dyDescent="0.2">
      <c r="A5530" t="s">
        <v>15489</v>
      </c>
      <c r="B5530" t="s">
        <v>15490</v>
      </c>
    </row>
    <row r="5531" spans="1:23" x14ac:dyDescent="0.2">
      <c r="A5531" t="s">
        <v>15491</v>
      </c>
      <c r="B5531" t="s">
        <v>15492</v>
      </c>
    </row>
    <row r="5532" spans="1:23" x14ac:dyDescent="0.2">
      <c r="A5532" t="s">
        <v>15493</v>
      </c>
      <c r="B5532" t="s">
        <v>15494</v>
      </c>
    </row>
    <row r="5533" spans="1:23" x14ac:dyDescent="0.2">
      <c r="A5533" t="s">
        <v>15495</v>
      </c>
      <c r="B5533" t="s">
        <v>15496</v>
      </c>
    </row>
    <row r="5534" spans="1:23" x14ac:dyDescent="0.2">
      <c r="A5534" t="s">
        <v>15497</v>
      </c>
      <c r="B5534" t="s">
        <v>15498</v>
      </c>
    </row>
    <row r="5535" spans="1:23" x14ac:dyDescent="0.2">
      <c r="A5535" t="s">
        <v>15499</v>
      </c>
      <c r="B5535" t="s">
        <v>15500</v>
      </c>
      <c r="C5535" t="s">
        <v>15501</v>
      </c>
      <c r="D5535" t="s">
        <v>15502</v>
      </c>
      <c r="E5535" t="s">
        <v>15503</v>
      </c>
      <c r="F5535" t="s">
        <v>15504</v>
      </c>
      <c r="G5535" t="s">
        <v>15505</v>
      </c>
      <c r="H5535" t="s">
        <v>15506</v>
      </c>
      <c r="I5535" t="s">
        <v>15507</v>
      </c>
      <c r="J5535" t="s">
        <v>15508</v>
      </c>
      <c r="K5535" t="s">
        <v>15509</v>
      </c>
      <c r="L5535" t="s">
        <v>15510</v>
      </c>
      <c r="M5535" t="s">
        <v>15511</v>
      </c>
      <c r="N5535" t="s">
        <v>15512</v>
      </c>
      <c r="O5535" t="s">
        <v>15513</v>
      </c>
      <c r="P5535" t="s">
        <v>15514</v>
      </c>
      <c r="Q5535" t="s">
        <v>1357</v>
      </c>
      <c r="R5535">
        <v>0</v>
      </c>
      <c r="T5535" t="s">
        <v>15515</v>
      </c>
      <c r="U5535">
        <v>25</v>
      </c>
      <c r="V5535" s="1">
        <v>0.87708333333333333</v>
      </c>
      <c r="W5535" t="s">
        <v>15516</v>
      </c>
    </row>
    <row r="5536" spans="1:23" x14ac:dyDescent="0.2">
      <c r="A5536" t="s">
        <v>15517</v>
      </c>
      <c r="B5536" t="s">
        <v>15518</v>
      </c>
      <c r="C5536" t="s">
        <v>12533</v>
      </c>
      <c r="D5536" t="s">
        <v>13430</v>
      </c>
      <c r="E5536" t="s">
        <v>151</v>
      </c>
      <c r="F5536" t="s">
        <v>152</v>
      </c>
      <c r="G5536" t="s">
        <v>5722</v>
      </c>
      <c r="H5536" t="s">
        <v>15519</v>
      </c>
      <c r="I5536" t="s">
        <v>462</v>
      </c>
    </row>
    <row r="5537" spans="1:23" x14ac:dyDescent="0.2">
      <c r="A5537" t="s">
        <v>15520</v>
      </c>
      <c r="B5537" t="s">
        <v>15521</v>
      </c>
    </row>
    <row r="5538" spans="1:23" x14ac:dyDescent="0.2">
      <c r="A5538" t="s">
        <v>15522</v>
      </c>
      <c r="B5538" t="s">
        <v>15523</v>
      </c>
    </row>
    <row r="5539" spans="1:23" x14ac:dyDescent="0.2">
      <c r="A5539" t="s">
        <v>15524</v>
      </c>
      <c r="B5539" t="s">
        <v>15525</v>
      </c>
    </row>
    <row r="5540" spans="1:23" x14ac:dyDescent="0.2">
      <c r="A5540" t="s">
        <v>15526</v>
      </c>
      <c r="B5540" t="s">
        <v>15527</v>
      </c>
    </row>
    <row r="5541" spans="1:23" x14ac:dyDescent="0.2">
      <c r="A5541" t="s">
        <v>15528</v>
      </c>
      <c r="B5541" t="s">
        <v>15529</v>
      </c>
    </row>
    <row r="5542" spans="1:23" x14ac:dyDescent="0.2">
      <c r="A5542" t="s">
        <v>15530</v>
      </c>
      <c r="B5542" t="s">
        <v>15531</v>
      </c>
    </row>
    <row r="5543" spans="1:23" x14ac:dyDescent="0.2">
      <c r="A5543" t="s">
        <v>15532</v>
      </c>
      <c r="B5543" t="s">
        <v>15533</v>
      </c>
      <c r="C5543" t="s">
        <v>15534</v>
      </c>
      <c r="D5543" t="s">
        <v>15535</v>
      </c>
      <c r="E5543" t="s">
        <v>15536</v>
      </c>
      <c r="F5543" t="s">
        <v>15537</v>
      </c>
      <c r="G5543" t="s">
        <v>455</v>
      </c>
      <c r="H5543" t="s">
        <v>15538</v>
      </c>
      <c r="I5543" t="s">
        <v>15539</v>
      </c>
      <c r="J5543" t="s">
        <v>15540</v>
      </c>
      <c r="K5543" t="s">
        <v>3297</v>
      </c>
      <c r="L5543">
        <v>-2016</v>
      </c>
      <c r="M5543" s="3">
        <v>43278.958333333336</v>
      </c>
      <c r="N5543" t="s">
        <v>11709</v>
      </c>
      <c r="O5543" t="s">
        <v>64</v>
      </c>
      <c r="P5543" t="s">
        <v>15541</v>
      </c>
      <c r="Q5543" t="s">
        <v>467</v>
      </c>
      <c r="R5543">
        <v>201</v>
      </c>
      <c r="S5543" s="2">
        <v>43316</v>
      </c>
      <c r="T5543" t="s">
        <v>15542</v>
      </c>
      <c r="U5543" t="s">
        <v>15543</v>
      </c>
      <c r="V5543" t="s">
        <v>455</v>
      </c>
      <c r="W5543" t="s">
        <v>15544</v>
      </c>
    </row>
    <row r="5544" spans="1:23" x14ac:dyDescent="0.2">
      <c r="A5544" t="s">
        <v>15545</v>
      </c>
      <c r="B5544" t="s">
        <v>15546</v>
      </c>
    </row>
    <row r="5545" spans="1:23" x14ac:dyDescent="0.2">
      <c r="A5545" t="s">
        <v>15547</v>
      </c>
      <c r="B5545" t="s">
        <v>15548</v>
      </c>
    </row>
    <row r="5546" spans="1:23" x14ac:dyDescent="0.2">
      <c r="A5546" t="s">
        <v>15549</v>
      </c>
      <c r="B5546" t="s">
        <v>15550</v>
      </c>
    </row>
    <row r="5547" spans="1:23" x14ac:dyDescent="0.2">
      <c r="A5547" t="s">
        <v>15551</v>
      </c>
      <c r="B5547" t="s">
        <v>15552</v>
      </c>
    </row>
    <row r="5548" spans="1:23" x14ac:dyDescent="0.2">
      <c r="A5548" t="s">
        <v>15553</v>
      </c>
      <c r="B5548" t="s">
        <v>15554</v>
      </c>
    </row>
    <row r="5549" spans="1:23" x14ac:dyDescent="0.2">
      <c r="A5549" t="s">
        <v>15555</v>
      </c>
      <c r="B5549" t="s">
        <v>15556</v>
      </c>
    </row>
    <row r="5550" spans="1:23" x14ac:dyDescent="0.2">
      <c r="A5550" t="s">
        <v>15557</v>
      </c>
      <c r="B5550" t="s">
        <v>15558</v>
      </c>
      <c r="C5550" t="s">
        <v>462</v>
      </c>
    </row>
    <row r="5551" spans="1:23" x14ac:dyDescent="0.2">
      <c r="A5551" t="s">
        <v>15559</v>
      </c>
      <c r="B5551" t="s">
        <v>15560</v>
      </c>
    </row>
    <row r="5552" spans="1:23" x14ac:dyDescent="0.2">
      <c r="A5552" t="s">
        <v>15561</v>
      </c>
      <c r="B5552" t="s">
        <v>15562</v>
      </c>
    </row>
    <row r="5553" spans="1:23" x14ac:dyDescent="0.2">
      <c r="A5553" t="s">
        <v>15563</v>
      </c>
      <c r="B5553" t="s">
        <v>15564</v>
      </c>
    </row>
    <row r="5554" spans="1:23" x14ac:dyDescent="0.2">
      <c r="A5554" t="s">
        <v>15565</v>
      </c>
      <c r="B5554" t="s">
        <v>15566</v>
      </c>
      <c r="C5554" t="s">
        <v>15567</v>
      </c>
      <c r="D5554" t="s">
        <v>15568</v>
      </c>
      <c r="E5554" t="s">
        <v>15569</v>
      </c>
      <c r="F5554" t="s">
        <v>15570</v>
      </c>
      <c r="G5554" t="s">
        <v>15571</v>
      </c>
      <c r="H5554" t="s">
        <v>15572</v>
      </c>
      <c r="I5554" t="s">
        <v>15573</v>
      </c>
      <c r="J5554" t="s">
        <v>15574</v>
      </c>
      <c r="K5554" t="s">
        <v>15575</v>
      </c>
      <c r="L5554" t="s">
        <v>15576</v>
      </c>
      <c r="M5554" t="s">
        <v>15577</v>
      </c>
      <c r="N5554" t="s">
        <v>15578</v>
      </c>
      <c r="O5554" t="s">
        <v>15579</v>
      </c>
      <c r="P5554" t="s">
        <v>15580</v>
      </c>
      <c r="Q5554" t="s">
        <v>35</v>
      </c>
      <c r="R5554">
        <v>201</v>
      </c>
      <c r="S5554" s="2">
        <v>43257</v>
      </c>
      <c r="T5554" t="s">
        <v>15581</v>
      </c>
      <c r="V5554" t="s">
        <v>15582</v>
      </c>
      <c r="W5554" t="s">
        <v>15583</v>
      </c>
    </row>
    <row r="5555" spans="1:23" x14ac:dyDescent="0.2">
      <c r="A5555" t="s">
        <v>15584</v>
      </c>
      <c r="B5555" t="s">
        <v>15585</v>
      </c>
      <c r="C5555" t="s">
        <v>15586</v>
      </c>
      <c r="D5555" t="s">
        <v>423</v>
      </c>
      <c r="E5555" s="3">
        <v>43215.708333333336</v>
      </c>
      <c r="F5555" t="s">
        <v>15587</v>
      </c>
      <c r="G5555" t="s">
        <v>425</v>
      </c>
      <c r="H5555" t="s">
        <v>15588</v>
      </c>
      <c r="I5555" t="s">
        <v>12481</v>
      </c>
      <c r="J5555" t="s">
        <v>12617</v>
      </c>
      <c r="K5555" t="s">
        <v>1371</v>
      </c>
      <c r="L5555" t="s">
        <v>7941</v>
      </c>
      <c r="M5555" t="s">
        <v>7942</v>
      </c>
      <c r="N5555" t="s">
        <v>3222</v>
      </c>
      <c r="O5555" t="s">
        <v>7943</v>
      </c>
      <c r="P5555" t="s">
        <v>15589</v>
      </c>
      <c r="Q5555" t="s">
        <v>462</v>
      </c>
    </row>
    <row r="5556" spans="1:23" x14ac:dyDescent="0.2">
      <c r="A5556" t="s">
        <v>15590</v>
      </c>
      <c r="B5556" t="s">
        <v>15591</v>
      </c>
    </row>
    <row r="5557" spans="1:23" x14ac:dyDescent="0.2">
      <c r="A5557" t="s">
        <v>15592</v>
      </c>
      <c r="B5557" t="s">
        <v>15593</v>
      </c>
    </row>
    <row r="5558" spans="1:23" x14ac:dyDescent="0.2">
      <c r="A5558" t="s">
        <v>15594</v>
      </c>
      <c r="B5558" t="s">
        <v>15595</v>
      </c>
      <c r="C5558" t="s">
        <v>15596</v>
      </c>
      <c r="D5558" t="s">
        <v>15597</v>
      </c>
      <c r="E5558" t="s">
        <v>15598</v>
      </c>
      <c r="F5558" t="s">
        <v>15599</v>
      </c>
      <c r="G5558" t="s">
        <v>15600</v>
      </c>
      <c r="H5558" t="s">
        <v>15601</v>
      </c>
      <c r="I5558" t="s">
        <v>15602</v>
      </c>
      <c r="J5558" t="s">
        <v>15603</v>
      </c>
      <c r="K5558" t="s">
        <v>15604</v>
      </c>
      <c r="L5558" t="s">
        <v>15605</v>
      </c>
      <c r="M5558" t="s">
        <v>15606</v>
      </c>
      <c r="N5558" t="s">
        <v>15607</v>
      </c>
      <c r="O5558" t="s">
        <v>15608</v>
      </c>
      <c r="P5558" t="s">
        <v>15609</v>
      </c>
      <c r="Q5558" t="s">
        <v>15610</v>
      </c>
      <c r="R5558" t="s">
        <v>6123</v>
      </c>
      <c r="S5558" t="s">
        <v>15611</v>
      </c>
      <c r="T5558" t="s">
        <v>15612</v>
      </c>
      <c r="U5558" t="s">
        <v>15613</v>
      </c>
      <c r="V5558" t="s">
        <v>15614</v>
      </c>
      <c r="W5558" t="s">
        <v>15615</v>
      </c>
    </row>
    <row r="5559" spans="1:23" x14ac:dyDescent="0.2">
      <c r="A5559" t="s">
        <v>15616</v>
      </c>
      <c r="B5559" t="s">
        <v>15617</v>
      </c>
    </row>
    <row r="5560" spans="1:23" x14ac:dyDescent="0.2">
      <c r="A5560" t="s">
        <v>15618</v>
      </c>
      <c r="B5560" t="s">
        <v>15619</v>
      </c>
    </row>
    <row r="5561" spans="1:23" x14ac:dyDescent="0.2">
      <c r="A5561" t="s">
        <v>15620</v>
      </c>
      <c r="B5561" t="s">
        <v>15621</v>
      </c>
    </row>
    <row r="5562" spans="1:23" x14ac:dyDescent="0.2">
      <c r="A5562" t="s">
        <v>15622</v>
      </c>
      <c r="B5562" t="s">
        <v>15623</v>
      </c>
    </row>
    <row r="5563" spans="1:23" x14ac:dyDescent="0.2">
      <c r="A5563" t="s">
        <v>15624</v>
      </c>
      <c r="B5563" t="s">
        <v>15625</v>
      </c>
    </row>
    <row r="5564" spans="1:23" x14ac:dyDescent="0.2">
      <c r="A5564" t="s">
        <v>15626</v>
      </c>
      <c r="B5564" t="s">
        <v>15627</v>
      </c>
    </row>
    <row r="5565" spans="1:23" x14ac:dyDescent="0.2">
      <c r="A5565" t="s">
        <v>15628</v>
      </c>
      <c r="B5565" t="s">
        <v>15629</v>
      </c>
    </row>
    <row r="5566" spans="1:23" x14ac:dyDescent="0.2">
      <c r="A5566" t="s">
        <v>15630</v>
      </c>
      <c r="B5566" t="s">
        <v>15631</v>
      </c>
    </row>
    <row r="5567" spans="1:23" x14ac:dyDescent="0.2">
      <c r="A5567" t="s">
        <v>15632</v>
      </c>
      <c r="B5567" t="s">
        <v>15633</v>
      </c>
      <c r="C5567" t="s">
        <v>15634</v>
      </c>
      <c r="D5567" t="s">
        <v>15635</v>
      </c>
      <c r="E5567" t="s">
        <v>15636</v>
      </c>
      <c r="F5567" t="s">
        <v>15637</v>
      </c>
      <c r="G5567" t="s">
        <v>15638</v>
      </c>
      <c r="H5567" t="s">
        <v>15639</v>
      </c>
      <c r="I5567" t="s">
        <v>15640</v>
      </c>
      <c r="J5567" t="s">
        <v>15641</v>
      </c>
      <c r="K5567" t="s">
        <v>15642</v>
      </c>
      <c r="L5567" t="s">
        <v>15643</v>
      </c>
      <c r="M5567" t="s">
        <v>15644</v>
      </c>
      <c r="N5567" t="s">
        <v>15645</v>
      </c>
      <c r="O5567" t="s">
        <v>15646</v>
      </c>
      <c r="P5567" t="s">
        <v>15647</v>
      </c>
      <c r="Q5567" t="s">
        <v>15648</v>
      </c>
      <c r="R5567" t="s">
        <v>15649</v>
      </c>
      <c r="S5567" t="s">
        <v>15650</v>
      </c>
      <c r="T5567" t="s">
        <v>15651</v>
      </c>
      <c r="U5567" t="s">
        <v>15652</v>
      </c>
      <c r="V5567" t="s">
        <v>15653</v>
      </c>
      <c r="W5567" t="s">
        <v>15654</v>
      </c>
    </row>
    <row r="5568" spans="1:23" x14ac:dyDescent="0.2">
      <c r="A5568" t="s">
        <v>15655</v>
      </c>
      <c r="B5568" t="s">
        <v>15656</v>
      </c>
    </row>
    <row r="5569" spans="1:23" x14ac:dyDescent="0.2">
      <c r="A5569" t="s">
        <v>15657</v>
      </c>
      <c r="B5569" t="s">
        <v>15658</v>
      </c>
    </row>
    <row r="5570" spans="1:23" x14ac:dyDescent="0.2">
      <c r="A5570" t="s">
        <v>15659</v>
      </c>
      <c r="B5570" t="s">
        <v>15660</v>
      </c>
      <c r="C5570" t="s">
        <v>15661</v>
      </c>
      <c r="D5570" t="s">
        <v>15662</v>
      </c>
      <c r="E5570" t="s">
        <v>15663</v>
      </c>
      <c r="F5570" t="s">
        <v>15664</v>
      </c>
      <c r="G5570" t="s">
        <v>15665</v>
      </c>
      <c r="H5570" t="s">
        <v>15666</v>
      </c>
      <c r="I5570" t="s">
        <v>18</v>
      </c>
      <c r="J5570" t="s">
        <v>5495</v>
      </c>
      <c r="K5570" t="s">
        <v>15667</v>
      </c>
      <c r="L5570" t="s">
        <v>455</v>
      </c>
      <c r="M5570" t="s">
        <v>5104</v>
      </c>
      <c r="N5570" t="s">
        <v>1635</v>
      </c>
      <c r="O5570">
        <v>13583</v>
      </c>
      <c r="P5570" t="s">
        <v>15668</v>
      </c>
      <c r="Q5570" t="s">
        <v>15669</v>
      </c>
      <c r="R5570" t="s">
        <v>376</v>
      </c>
      <c r="S5570" t="s">
        <v>2880</v>
      </c>
      <c r="T5570" t="s">
        <v>7997</v>
      </c>
      <c r="U5570" t="s">
        <v>7998</v>
      </c>
      <c r="V5570" t="s">
        <v>4050</v>
      </c>
      <c r="W5570" t="s">
        <v>15670</v>
      </c>
    </row>
    <row r="5571" spans="1:23" x14ac:dyDescent="0.2">
      <c r="A5571" t="s">
        <v>15671</v>
      </c>
      <c r="B5571" t="s">
        <v>15672</v>
      </c>
    </row>
    <row r="5572" spans="1:23" x14ac:dyDescent="0.2">
      <c r="A5572" t="s">
        <v>15673</v>
      </c>
      <c r="B5572" t="s">
        <v>15674</v>
      </c>
    </row>
    <row r="5573" spans="1:23" x14ac:dyDescent="0.2">
      <c r="A5573" t="s">
        <v>15675</v>
      </c>
      <c r="B5573" t="s">
        <v>15676</v>
      </c>
    </row>
    <row r="5574" spans="1:23" x14ac:dyDescent="0.2">
      <c r="A5574" t="s">
        <v>15677</v>
      </c>
      <c r="B5574" t="s">
        <v>15678</v>
      </c>
    </row>
    <row r="5575" spans="1:23" x14ac:dyDescent="0.2">
      <c r="A5575" t="s">
        <v>15679</v>
      </c>
      <c r="B5575" t="s">
        <v>15680</v>
      </c>
    </row>
    <row r="5576" spans="1:23" x14ac:dyDescent="0.2">
      <c r="A5576" t="s">
        <v>15681</v>
      </c>
      <c r="B5576" t="s">
        <v>15682</v>
      </c>
      <c r="C5576" t="s">
        <v>15683</v>
      </c>
      <c r="D5576" t="s">
        <v>15684</v>
      </c>
      <c r="E5576" t="s">
        <v>9489</v>
      </c>
      <c r="F5576" t="s">
        <v>15685</v>
      </c>
      <c r="G5576" t="s">
        <v>455</v>
      </c>
      <c r="H5576" t="s">
        <v>5331</v>
      </c>
      <c r="I5576">
        <v>135833</v>
      </c>
      <c r="J5576" t="s">
        <v>12225</v>
      </c>
      <c r="K5576" t="s">
        <v>12617</v>
      </c>
      <c r="L5576" t="s">
        <v>1578</v>
      </c>
      <c r="M5576" t="s">
        <v>1714</v>
      </c>
      <c r="N5576" t="s">
        <v>1715</v>
      </c>
      <c r="O5576" t="s">
        <v>1716</v>
      </c>
      <c r="P5576" t="s">
        <v>15686</v>
      </c>
      <c r="Q5576" t="s">
        <v>15687</v>
      </c>
      <c r="R5576" t="s">
        <v>49</v>
      </c>
    </row>
    <row r="5577" spans="1:23" x14ac:dyDescent="0.2">
      <c r="A5577" t="s">
        <v>15688</v>
      </c>
      <c r="B5577" t="s">
        <v>15689</v>
      </c>
    </row>
    <row r="5578" spans="1:23" x14ac:dyDescent="0.2">
      <c r="A5578" t="s">
        <v>15690</v>
      </c>
      <c r="B5578" t="s">
        <v>15691</v>
      </c>
    </row>
    <row r="5579" spans="1:23" x14ac:dyDescent="0.2">
      <c r="A5579" t="s">
        <v>15692</v>
      </c>
      <c r="B5579" t="s">
        <v>15693</v>
      </c>
    </row>
    <row r="5580" spans="1:23" x14ac:dyDescent="0.2">
      <c r="A5580" t="s">
        <v>15694</v>
      </c>
      <c r="B5580" t="s">
        <v>15695</v>
      </c>
    </row>
    <row r="5581" spans="1:23" x14ac:dyDescent="0.2">
      <c r="A5581" t="s">
        <v>15696</v>
      </c>
      <c r="B5581" t="s">
        <v>15697</v>
      </c>
    </row>
    <row r="5582" spans="1:23" x14ac:dyDescent="0.2">
      <c r="A5582" t="s">
        <v>15698</v>
      </c>
      <c r="B5582" t="s">
        <v>15699</v>
      </c>
    </row>
    <row r="5583" spans="1:23" x14ac:dyDescent="0.2">
      <c r="A5583" t="s">
        <v>15700</v>
      </c>
      <c r="B5583" t="s">
        <v>15701</v>
      </c>
    </row>
    <row r="5584" spans="1:23" x14ac:dyDescent="0.2">
      <c r="A5584" t="s">
        <v>15702</v>
      </c>
      <c r="B5584" t="s">
        <v>15703</v>
      </c>
    </row>
    <row r="5585" spans="1:23" x14ac:dyDescent="0.2">
      <c r="A5585" t="s">
        <v>15704</v>
      </c>
      <c r="B5585" t="s">
        <v>15705</v>
      </c>
    </row>
    <row r="5586" spans="1:23" x14ac:dyDescent="0.2">
      <c r="A5586" t="s">
        <v>15706</v>
      </c>
      <c r="B5586" t="s">
        <v>15707</v>
      </c>
    </row>
    <row r="5587" spans="1:23" x14ac:dyDescent="0.2">
      <c r="A5587" t="s">
        <v>15708</v>
      </c>
      <c r="B5587" t="s">
        <v>15709</v>
      </c>
    </row>
    <row r="5588" spans="1:23" x14ac:dyDescent="0.2">
      <c r="A5588" t="s">
        <v>15710</v>
      </c>
      <c r="B5588" t="s">
        <v>15711</v>
      </c>
    </row>
    <row r="5589" spans="1:23" x14ac:dyDescent="0.2">
      <c r="A5589" t="s">
        <v>15712</v>
      </c>
      <c r="B5589" t="s">
        <v>15713</v>
      </c>
    </row>
    <row r="5590" spans="1:23" x14ac:dyDescent="0.2">
      <c r="A5590" t="s">
        <v>15714</v>
      </c>
      <c r="B5590" t="s">
        <v>15715</v>
      </c>
    </row>
    <row r="5591" spans="1:23" x14ac:dyDescent="0.2">
      <c r="A5591" t="s">
        <v>15716</v>
      </c>
      <c r="B5591" t="s">
        <v>6404</v>
      </c>
      <c r="C5591" t="s">
        <v>6405</v>
      </c>
      <c r="D5591" t="s">
        <v>6406</v>
      </c>
      <c r="E5591" t="s">
        <v>6407</v>
      </c>
      <c r="F5591" t="s">
        <v>6408</v>
      </c>
      <c r="G5591" t="s">
        <v>137</v>
      </c>
      <c r="H5591" t="s">
        <v>6409</v>
      </c>
      <c r="I5591" t="s">
        <v>6410</v>
      </c>
      <c r="J5591" t="s">
        <v>6411</v>
      </c>
      <c r="K5591" t="s">
        <v>6412</v>
      </c>
      <c r="L5591" t="s">
        <v>6413</v>
      </c>
      <c r="M5591" t="s">
        <v>6414</v>
      </c>
      <c r="N5591" t="s">
        <v>6415</v>
      </c>
      <c r="O5591" t="s">
        <v>6416</v>
      </c>
      <c r="P5591" t="s">
        <v>6417</v>
      </c>
      <c r="Q5591" t="s">
        <v>6418</v>
      </c>
      <c r="R5591" t="s">
        <v>6419</v>
      </c>
      <c r="S5591" t="s">
        <v>6420</v>
      </c>
      <c r="T5591" t="s">
        <v>6421</v>
      </c>
      <c r="U5591" t="s">
        <v>6422</v>
      </c>
      <c r="V5591" t="s">
        <v>631</v>
      </c>
      <c r="W5591" t="s">
        <v>15717</v>
      </c>
    </row>
    <row r="5592" spans="1:23" x14ac:dyDescent="0.2">
      <c r="A5592" t="s">
        <v>15718</v>
      </c>
      <c r="B5592" t="s">
        <v>15719</v>
      </c>
      <c r="C5592" t="s">
        <v>15720</v>
      </c>
      <c r="D5592" t="s">
        <v>6460</v>
      </c>
      <c r="E5592" t="s">
        <v>8277</v>
      </c>
      <c r="F5592" t="s">
        <v>15721</v>
      </c>
      <c r="G5592" t="s">
        <v>374</v>
      </c>
      <c r="H5592" t="s">
        <v>13237</v>
      </c>
      <c r="I5592" t="s">
        <v>754</v>
      </c>
      <c r="J5592" t="s">
        <v>13238</v>
      </c>
      <c r="K5592" t="s">
        <v>12962</v>
      </c>
      <c r="L5592" t="s">
        <v>2881</v>
      </c>
      <c r="M5592" t="s">
        <v>3324</v>
      </c>
      <c r="N5592" t="s">
        <v>2101</v>
      </c>
      <c r="O5592" t="s">
        <v>3325</v>
      </c>
      <c r="P5592" t="s">
        <v>13239</v>
      </c>
      <c r="Q5592" t="s">
        <v>602</v>
      </c>
    </row>
    <row r="5593" spans="1:23" x14ac:dyDescent="0.2">
      <c r="A5593" t="s">
        <v>15722</v>
      </c>
      <c r="B5593" t="s">
        <v>15723</v>
      </c>
    </row>
    <row r="5594" spans="1:23" x14ac:dyDescent="0.2">
      <c r="A5594" t="s">
        <v>15724</v>
      </c>
      <c r="B5594" t="s">
        <v>15725</v>
      </c>
    </row>
    <row r="5595" spans="1:23" x14ac:dyDescent="0.2">
      <c r="A5595" t="s">
        <v>15726</v>
      </c>
      <c r="B5595" t="s">
        <v>15727</v>
      </c>
    </row>
    <row r="5596" spans="1:23" x14ac:dyDescent="0.2">
      <c r="A5596" t="s">
        <v>15728</v>
      </c>
      <c r="B5596" t="s">
        <v>15729</v>
      </c>
    </row>
    <row r="5597" spans="1:23" x14ac:dyDescent="0.2">
      <c r="A5597" t="s">
        <v>15730</v>
      </c>
      <c r="B5597" t="s">
        <v>15731</v>
      </c>
    </row>
    <row r="5598" spans="1:23" x14ac:dyDescent="0.2">
      <c r="A5598" t="s">
        <v>15732</v>
      </c>
      <c r="B5598" t="s">
        <v>15733</v>
      </c>
    </row>
    <row r="5599" spans="1:23" x14ac:dyDescent="0.2">
      <c r="A5599" t="s">
        <v>15734</v>
      </c>
      <c r="B5599" t="s">
        <v>15735</v>
      </c>
    </row>
    <row r="5600" spans="1:23" x14ac:dyDescent="0.2">
      <c r="A5600" t="s">
        <v>15736</v>
      </c>
      <c r="B5600" t="s">
        <v>15737</v>
      </c>
    </row>
    <row r="5601" spans="1:2" x14ac:dyDescent="0.2">
      <c r="A5601" t="s">
        <v>15738</v>
      </c>
      <c r="B5601" t="s">
        <v>15739</v>
      </c>
    </row>
    <row r="5602" spans="1:2" x14ac:dyDescent="0.2">
      <c r="A5602" t="s">
        <v>15740</v>
      </c>
      <c r="B5602" t="s">
        <v>15741</v>
      </c>
    </row>
    <row r="5603" spans="1:2" x14ac:dyDescent="0.2">
      <c r="A5603" t="s">
        <v>15742</v>
      </c>
      <c r="B5603" t="s">
        <v>15743</v>
      </c>
    </row>
    <row r="5604" spans="1:2" x14ac:dyDescent="0.2">
      <c r="A5604" t="s">
        <v>15744</v>
      </c>
      <c r="B5604" t="s">
        <v>15745</v>
      </c>
    </row>
    <row r="5605" spans="1:2" x14ac:dyDescent="0.2">
      <c r="A5605" t="s">
        <v>15746</v>
      </c>
      <c r="B5605" t="s">
        <v>15747</v>
      </c>
    </row>
    <row r="5606" spans="1:2" x14ac:dyDescent="0.2">
      <c r="A5606" t="s">
        <v>15748</v>
      </c>
      <c r="B5606" t="s">
        <v>15749</v>
      </c>
    </row>
    <row r="5607" spans="1:2" x14ac:dyDescent="0.2">
      <c r="A5607" t="s">
        <v>15750</v>
      </c>
      <c r="B5607" t="s">
        <v>15751</v>
      </c>
    </row>
    <row r="5608" spans="1:2" x14ac:dyDescent="0.2">
      <c r="A5608" t="s">
        <v>15752</v>
      </c>
      <c r="B5608" t="s">
        <v>15753</v>
      </c>
    </row>
    <row r="5609" spans="1:2" x14ac:dyDescent="0.2">
      <c r="A5609" t="s">
        <v>15754</v>
      </c>
      <c r="B5609" t="s">
        <v>15755</v>
      </c>
    </row>
    <row r="5610" spans="1:2" x14ac:dyDescent="0.2">
      <c r="A5610" t="s">
        <v>15756</v>
      </c>
      <c r="B5610" t="s">
        <v>15757</v>
      </c>
    </row>
    <row r="5611" spans="1:2" x14ac:dyDescent="0.2">
      <c r="A5611" t="s">
        <v>15758</v>
      </c>
      <c r="B5611" t="s">
        <v>15759</v>
      </c>
    </row>
    <row r="5612" spans="1:2" x14ac:dyDescent="0.2">
      <c r="A5612" t="s">
        <v>15760</v>
      </c>
      <c r="B5612" t="s">
        <v>15761</v>
      </c>
    </row>
    <row r="5613" spans="1:2" x14ac:dyDescent="0.2">
      <c r="A5613" t="s">
        <v>15762</v>
      </c>
      <c r="B5613" t="s">
        <v>15763</v>
      </c>
    </row>
    <row r="5614" spans="1:2" x14ac:dyDescent="0.2">
      <c r="A5614" t="s">
        <v>15764</v>
      </c>
      <c r="B5614" t="s">
        <v>15765</v>
      </c>
    </row>
    <row r="5615" spans="1:2" x14ac:dyDescent="0.2">
      <c r="A5615" t="s">
        <v>15766</v>
      </c>
      <c r="B5615" t="s">
        <v>15767</v>
      </c>
    </row>
    <row r="5616" spans="1:2" x14ac:dyDescent="0.2">
      <c r="A5616" t="s">
        <v>15768</v>
      </c>
      <c r="B5616" t="s">
        <v>15769</v>
      </c>
    </row>
    <row r="5617" spans="1:5" x14ac:dyDescent="0.2">
      <c r="A5617" t="s">
        <v>15770</v>
      </c>
      <c r="B5617" t="s">
        <v>15771</v>
      </c>
    </row>
    <row r="5618" spans="1:5" x14ac:dyDescent="0.2">
      <c r="A5618" t="s">
        <v>15772</v>
      </c>
      <c r="B5618" t="s">
        <v>15773</v>
      </c>
    </row>
    <row r="5619" spans="1:5" x14ac:dyDescent="0.2">
      <c r="A5619" t="s">
        <v>15774</v>
      </c>
      <c r="B5619" t="s">
        <v>15775</v>
      </c>
    </row>
    <row r="5620" spans="1:5" x14ac:dyDescent="0.2">
      <c r="A5620" t="s">
        <v>15776</v>
      </c>
      <c r="B5620" t="s">
        <v>15777</v>
      </c>
    </row>
    <row r="5621" spans="1:5" x14ac:dyDescent="0.2">
      <c r="A5621" t="s">
        <v>15778</v>
      </c>
      <c r="B5621" t="s">
        <v>15779</v>
      </c>
      <c r="C5621" t="s">
        <v>1408</v>
      </c>
      <c r="D5621" t="s">
        <v>13256</v>
      </c>
      <c r="E5621" t="s">
        <v>462</v>
      </c>
    </row>
    <row r="5622" spans="1:5" x14ac:dyDescent="0.2">
      <c r="A5622" t="s">
        <v>15780</v>
      </c>
      <c r="B5622" t="s">
        <v>15781</v>
      </c>
    </row>
    <row r="5623" spans="1:5" x14ac:dyDescent="0.2">
      <c r="A5623" t="s">
        <v>15782</v>
      </c>
      <c r="B5623" t="s">
        <v>15783</v>
      </c>
    </row>
    <row r="5624" spans="1:5" x14ac:dyDescent="0.2">
      <c r="A5624" t="s">
        <v>15784</v>
      </c>
      <c r="B5624" t="s">
        <v>15785</v>
      </c>
      <c r="C5624" t="s">
        <v>602</v>
      </c>
    </row>
    <row r="5625" spans="1:5" x14ac:dyDescent="0.2">
      <c r="A5625" t="s">
        <v>15786</v>
      </c>
      <c r="B5625" t="s">
        <v>15787</v>
      </c>
    </row>
    <row r="5626" spans="1:5" x14ac:dyDescent="0.2">
      <c r="A5626" t="s">
        <v>15788</v>
      </c>
      <c r="B5626" t="s">
        <v>15789</v>
      </c>
    </row>
    <row r="5627" spans="1:5" x14ac:dyDescent="0.2">
      <c r="A5627" t="s">
        <v>15790</v>
      </c>
      <c r="B5627" t="s">
        <v>15791</v>
      </c>
    </row>
    <row r="5628" spans="1:5" x14ac:dyDescent="0.2">
      <c r="A5628" t="s">
        <v>15792</v>
      </c>
      <c r="B5628" t="s">
        <v>15793</v>
      </c>
    </row>
    <row r="5629" spans="1:5" x14ac:dyDescent="0.2">
      <c r="A5629" t="s">
        <v>15794</v>
      </c>
      <c r="B5629" t="s">
        <v>15795</v>
      </c>
    </row>
    <row r="5630" spans="1:5" x14ac:dyDescent="0.2">
      <c r="A5630" t="s">
        <v>15796</v>
      </c>
      <c r="B5630" t="s">
        <v>15797</v>
      </c>
    </row>
    <row r="5631" spans="1:5" x14ac:dyDescent="0.2">
      <c r="A5631" t="s">
        <v>15798</v>
      </c>
      <c r="B5631" t="s">
        <v>15799</v>
      </c>
    </row>
    <row r="5632" spans="1:5" x14ac:dyDescent="0.2">
      <c r="A5632" t="s">
        <v>15800</v>
      </c>
      <c r="B5632" t="s">
        <v>15801</v>
      </c>
    </row>
    <row r="5633" spans="1:23" x14ac:dyDescent="0.2">
      <c r="A5633" t="s">
        <v>15802</v>
      </c>
      <c r="B5633" t="s">
        <v>15803</v>
      </c>
    </row>
    <row r="5634" spans="1:23" x14ac:dyDescent="0.2">
      <c r="A5634" t="s">
        <v>15804</v>
      </c>
      <c r="B5634" t="s">
        <v>15805</v>
      </c>
    </row>
    <row r="5635" spans="1:23" x14ac:dyDescent="0.2">
      <c r="A5635" t="s">
        <v>15806</v>
      </c>
      <c r="B5635" t="s">
        <v>15807</v>
      </c>
    </row>
    <row r="5636" spans="1:23" x14ac:dyDescent="0.2">
      <c r="A5636" t="s">
        <v>15808</v>
      </c>
      <c r="B5636" t="s">
        <v>15809</v>
      </c>
    </row>
    <row r="5637" spans="1:23" x14ac:dyDescent="0.2">
      <c r="A5637" t="s">
        <v>15810</v>
      </c>
      <c r="B5637" t="s">
        <v>15811</v>
      </c>
      <c r="C5637" t="s">
        <v>15812</v>
      </c>
      <c r="D5637" t="s">
        <v>13801</v>
      </c>
    </row>
    <row r="5638" spans="1:23" x14ac:dyDescent="0.2">
      <c r="A5638" t="s">
        <v>15813</v>
      </c>
      <c r="B5638" t="s">
        <v>15814</v>
      </c>
      <c r="C5638" t="s">
        <v>89</v>
      </c>
      <c r="D5638" t="s">
        <v>15815</v>
      </c>
      <c r="E5638" t="s">
        <v>15816</v>
      </c>
      <c r="F5638" t="s">
        <v>15817</v>
      </c>
      <c r="G5638" t="s">
        <v>89</v>
      </c>
      <c r="H5638" s="3">
        <v>39563.726388888892</v>
      </c>
      <c r="I5638" t="s">
        <v>15818</v>
      </c>
      <c r="J5638" t="s">
        <v>453</v>
      </c>
      <c r="K5638" t="s">
        <v>483</v>
      </c>
      <c r="L5638">
        <v>13583</v>
      </c>
      <c r="M5638" t="s">
        <v>15819</v>
      </c>
      <c r="N5638" t="s">
        <v>12482</v>
      </c>
      <c r="O5638" t="s">
        <v>12483</v>
      </c>
      <c r="P5638" t="s">
        <v>15820</v>
      </c>
      <c r="Q5638" t="s">
        <v>15821</v>
      </c>
      <c r="R5638" t="s">
        <v>6687</v>
      </c>
      <c r="S5638" t="s">
        <v>2101</v>
      </c>
      <c r="T5638" t="s">
        <v>15822</v>
      </c>
      <c r="U5638">
        <v>833</v>
      </c>
      <c r="V5638" t="s">
        <v>622</v>
      </c>
      <c r="W5638" t="s">
        <v>462</v>
      </c>
    </row>
    <row r="5639" spans="1:23" x14ac:dyDescent="0.2">
      <c r="A5639" t="s">
        <v>15823</v>
      </c>
      <c r="B5639" t="s">
        <v>15824</v>
      </c>
    </row>
    <row r="5640" spans="1:23" x14ac:dyDescent="0.2">
      <c r="A5640" t="s">
        <v>15825</v>
      </c>
      <c r="B5640" t="s">
        <v>15826</v>
      </c>
    </row>
    <row r="5641" spans="1:23" x14ac:dyDescent="0.2">
      <c r="A5641" t="s">
        <v>15827</v>
      </c>
      <c r="B5641" t="s">
        <v>15828</v>
      </c>
    </row>
    <row r="5642" spans="1:23" x14ac:dyDescent="0.2">
      <c r="A5642" t="s">
        <v>15829</v>
      </c>
      <c r="B5642" t="s">
        <v>15830</v>
      </c>
      <c r="C5642" t="s">
        <v>1740</v>
      </c>
      <c r="D5642" t="s">
        <v>4336</v>
      </c>
      <c r="E5642" s="6">
        <v>0.72641203703703694</v>
      </c>
      <c r="F5642" t="s">
        <v>15831</v>
      </c>
      <c r="G5642" t="s">
        <v>39</v>
      </c>
      <c r="H5642" t="s">
        <v>15832</v>
      </c>
      <c r="I5642" t="s">
        <v>12288</v>
      </c>
      <c r="J5642" t="s">
        <v>13212</v>
      </c>
      <c r="K5642" t="s">
        <v>428</v>
      </c>
      <c r="L5642" t="s">
        <v>429</v>
      </c>
      <c r="M5642" t="s">
        <v>430</v>
      </c>
      <c r="N5642" t="s">
        <v>431</v>
      </c>
      <c r="O5642" t="s">
        <v>15833</v>
      </c>
      <c r="P5642" t="s">
        <v>12548</v>
      </c>
    </row>
    <row r="5643" spans="1:23" x14ac:dyDescent="0.2">
      <c r="A5643" t="s">
        <v>15834</v>
      </c>
      <c r="B5643" t="s">
        <v>15835</v>
      </c>
    </row>
    <row r="5644" spans="1:23" x14ac:dyDescent="0.2">
      <c r="A5644" t="s">
        <v>15836</v>
      </c>
      <c r="B5644" t="s">
        <v>15837</v>
      </c>
      <c r="C5644" t="s">
        <v>13212</v>
      </c>
      <c r="D5644" t="s">
        <v>656</v>
      </c>
      <c r="E5644" t="s">
        <v>15386</v>
      </c>
      <c r="F5644" t="s">
        <v>15387</v>
      </c>
      <c r="G5644" t="s">
        <v>602</v>
      </c>
    </row>
    <row r="5645" spans="1:23" x14ac:dyDescent="0.2">
      <c r="A5645" t="s">
        <v>15838</v>
      </c>
      <c r="B5645" t="s">
        <v>15839</v>
      </c>
    </row>
    <row r="5646" spans="1:23" x14ac:dyDescent="0.2">
      <c r="A5646" t="s">
        <v>15840</v>
      </c>
      <c r="B5646" t="s">
        <v>15841</v>
      </c>
    </row>
    <row r="5647" spans="1:23" x14ac:dyDescent="0.2">
      <c r="A5647" t="s">
        <v>15842</v>
      </c>
      <c r="B5647" t="s">
        <v>15843</v>
      </c>
      <c r="C5647" t="s">
        <v>13009</v>
      </c>
      <c r="D5647" t="s">
        <v>13010</v>
      </c>
      <c r="E5647" t="s">
        <v>910</v>
      </c>
      <c r="F5647" t="s">
        <v>911</v>
      </c>
      <c r="G5647" t="s">
        <v>431</v>
      </c>
      <c r="H5647" t="s">
        <v>12500</v>
      </c>
    </row>
    <row r="5648" spans="1:23" x14ac:dyDescent="0.2">
      <c r="A5648" t="s">
        <v>15844</v>
      </c>
      <c r="B5648" t="s">
        <v>15845</v>
      </c>
    </row>
    <row r="5649" spans="1:23" x14ac:dyDescent="0.2">
      <c r="A5649" t="s">
        <v>15846</v>
      </c>
      <c r="B5649" t="s">
        <v>15847</v>
      </c>
    </row>
    <row r="5650" spans="1:23" x14ac:dyDescent="0.2">
      <c r="A5650" t="s">
        <v>15848</v>
      </c>
      <c r="B5650" t="s">
        <v>15849</v>
      </c>
      <c r="C5650" t="s">
        <v>15850</v>
      </c>
      <c r="D5650" t="s">
        <v>15851</v>
      </c>
      <c r="E5650" t="s">
        <v>929</v>
      </c>
      <c r="F5650" t="s">
        <v>15852</v>
      </c>
      <c r="H5650" t="s">
        <v>15853</v>
      </c>
      <c r="I5650" t="s">
        <v>467</v>
      </c>
      <c r="J5650" t="s">
        <v>6175</v>
      </c>
      <c r="K5650" t="s">
        <v>15854</v>
      </c>
      <c r="L5650" t="s">
        <v>15855</v>
      </c>
      <c r="M5650" t="s">
        <v>3201</v>
      </c>
      <c r="N5650" t="s">
        <v>1384</v>
      </c>
      <c r="O5650" t="s">
        <v>3734</v>
      </c>
      <c r="P5650" t="s">
        <v>12367</v>
      </c>
      <c r="Q5650" t="s">
        <v>12288</v>
      </c>
      <c r="R5650" t="s">
        <v>376</v>
      </c>
      <c r="S5650" t="s">
        <v>7078</v>
      </c>
      <c r="T5650" t="s">
        <v>6568</v>
      </c>
      <c r="U5650" t="s">
        <v>3763</v>
      </c>
      <c r="V5650" t="s">
        <v>3764</v>
      </c>
      <c r="W5650" t="s">
        <v>12368</v>
      </c>
    </row>
    <row r="5651" spans="1:23" x14ac:dyDescent="0.2">
      <c r="A5651" t="s">
        <v>15856</v>
      </c>
      <c r="B5651" t="s">
        <v>15857</v>
      </c>
    </row>
    <row r="5652" spans="1:23" x14ac:dyDescent="0.2">
      <c r="A5652" t="s">
        <v>15858</v>
      </c>
      <c r="B5652" t="s">
        <v>15859</v>
      </c>
      <c r="C5652" t="s">
        <v>15860</v>
      </c>
      <c r="D5652" t="s">
        <v>15861</v>
      </c>
      <c r="E5652" t="s">
        <v>15862</v>
      </c>
      <c r="F5652" t="s">
        <v>15863</v>
      </c>
      <c r="G5652" t="s">
        <v>2166</v>
      </c>
      <c r="H5652" t="s">
        <v>15864</v>
      </c>
      <c r="I5652" t="s">
        <v>15865</v>
      </c>
      <c r="J5652" t="s">
        <v>15866</v>
      </c>
      <c r="K5652" t="s">
        <v>15867</v>
      </c>
      <c r="L5652" t="s">
        <v>6807</v>
      </c>
      <c r="M5652" t="s">
        <v>15868</v>
      </c>
      <c r="N5652" t="s">
        <v>15869</v>
      </c>
      <c r="O5652" t="s">
        <v>15870</v>
      </c>
      <c r="P5652" t="s">
        <v>15871</v>
      </c>
      <c r="Q5652" t="s">
        <v>15872</v>
      </c>
      <c r="R5652" t="s">
        <v>6123</v>
      </c>
      <c r="S5652" t="s">
        <v>15873</v>
      </c>
      <c r="T5652" t="s">
        <v>15874</v>
      </c>
      <c r="U5652" t="s">
        <v>15875</v>
      </c>
      <c r="V5652" t="s">
        <v>15876</v>
      </c>
      <c r="W5652" t="s">
        <v>15877</v>
      </c>
    </row>
    <row r="5653" spans="1:23" x14ac:dyDescent="0.2">
      <c r="A5653" t="s">
        <v>15878</v>
      </c>
      <c r="B5653" t="s">
        <v>15879</v>
      </c>
    </row>
    <row r="5654" spans="1:23" x14ac:dyDescent="0.2">
      <c r="A5654" t="s">
        <v>15880</v>
      </c>
      <c r="B5654" t="s">
        <v>15881</v>
      </c>
    </row>
    <row r="5655" spans="1:23" x14ac:dyDescent="0.2">
      <c r="A5655" t="s">
        <v>15882</v>
      </c>
      <c r="B5655" t="s">
        <v>15883</v>
      </c>
    </row>
    <row r="5656" spans="1:23" x14ac:dyDescent="0.2">
      <c r="A5656" t="s">
        <v>15884</v>
      </c>
      <c r="B5656" t="s">
        <v>15885</v>
      </c>
    </row>
    <row r="5657" spans="1:23" x14ac:dyDescent="0.2">
      <c r="A5657" t="s">
        <v>15886</v>
      </c>
      <c r="B5657" t="s">
        <v>15887</v>
      </c>
    </row>
    <row r="5658" spans="1:23" x14ac:dyDescent="0.2">
      <c r="A5658" t="s">
        <v>15888</v>
      </c>
      <c r="B5658" t="s">
        <v>15889</v>
      </c>
    </row>
    <row r="5659" spans="1:23" x14ac:dyDescent="0.2">
      <c r="A5659" t="s">
        <v>15890</v>
      </c>
      <c r="B5659" t="s">
        <v>15891</v>
      </c>
    </row>
    <row r="5660" spans="1:23" x14ac:dyDescent="0.2">
      <c r="A5660" t="s">
        <v>15892</v>
      </c>
      <c r="B5660" t="s">
        <v>15893</v>
      </c>
    </row>
    <row r="5661" spans="1:23" x14ac:dyDescent="0.2">
      <c r="A5661" t="s">
        <v>15894</v>
      </c>
      <c r="B5661" t="s">
        <v>15895</v>
      </c>
      <c r="C5661" t="s">
        <v>15896</v>
      </c>
      <c r="D5661" t="s">
        <v>15897</v>
      </c>
      <c r="E5661" t="s">
        <v>15898</v>
      </c>
      <c r="F5661" t="s">
        <v>15899</v>
      </c>
      <c r="G5661" t="s">
        <v>15900</v>
      </c>
      <c r="H5661" t="s">
        <v>15901</v>
      </c>
      <c r="I5661" t="s">
        <v>15902</v>
      </c>
      <c r="J5661" t="s">
        <v>15903</v>
      </c>
      <c r="K5661" t="s">
        <v>15904</v>
      </c>
      <c r="L5661" t="s">
        <v>15905</v>
      </c>
      <c r="M5661" t="s">
        <v>15906</v>
      </c>
      <c r="N5661" t="s">
        <v>15907</v>
      </c>
      <c r="O5661" t="s">
        <v>639</v>
      </c>
      <c r="P5661" t="s">
        <v>15908</v>
      </c>
      <c r="Q5661" t="s">
        <v>15909</v>
      </c>
      <c r="R5661" t="s">
        <v>15910</v>
      </c>
      <c r="S5661" t="s">
        <v>15911</v>
      </c>
      <c r="T5661" t="s">
        <v>15912</v>
      </c>
      <c r="U5661" t="s">
        <v>15913</v>
      </c>
      <c r="V5661" t="s">
        <v>15914</v>
      </c>
      <c r="W5661" t="s">
        <v>15915</v>
      </c>
    </row>
    <row r="5662" spans="1:23" x14ac:dyDescent="0.2">
      <c r="A5662" t="s">
        <v>15916</v>
      </c>
      <c r="B5662" t="s">
        <v>15895</v>
      </c>
      <c r="C5662" t="s">
        <v>15896</v>
      </c>
      <c r="D5662" t="s">
        <v>15897</v>
      </c>
      <c r="E5662" t="s">
        <v>15898</v>
      </c>
      <c r="F5662" t="s">
        <v>15899</v>
      </c>
      <c r="G5662" t="s">
        <v>15900</v>
      </c>
      <c r="H5662" t="s">
        <v>15901</v>
      </c>
      <c r="I5662" t="s">
        <v>15902</v>
      </c>
      <c r="J5662" t="s">
        <v>15903</v>
      </c>
      <c r="K5662" t="s">
        <v>15904</v>
      </c>
      <c r="L5662" t="s">
        <v>15905</v>
      </c>
      <c r="M5662" t="s">
        <v>15906</v>
      </c>
      <c r="N5662" t="s">
        <v>15907</v>
      </c>
      <c r="O5662" t="s">
        <v>639</v>
      </c>
      <c r="P5662" t="s">
        <v>15908</v>
      </c>
      <c r="Q5662" t="s">
        <v>15909</v>
      </c>
      <c r="R5662" t="s">
        <v>15910</v>
      </c>
      <c r="S5662" t="s">
        <v>15911</v>
      </c>
      <c r="T5662" t="s">
        <v>15912</v>
      </c>
      <c r="U5662" t="s">
        <v>15913</v>
      </c>
      <c r="V5662" t="s">
        <v>15914</v>
      </c>
      <c r="W5662" t="s">
        <v>15917</v>
      </c>
    </row>
    <row r="5663" spans="1:23" x14ac:dyDescent="0.2">
      <c r="A5663" t="s">
        <v>15918</v>
      </c>
      <c r="B5663" t="s">
        <v>15919</v>
      </c>
    </row>
    <row r="5664" spans="1:23" x14ac:dyDescent="0.2">
      <c r="A5664" t="s">
        <v>15920</v>
      </c>
      <c r="B5664" t="s">
        <v>15921</v>
      </c>
    </row>
    <row r="5665" spans="1:11" x14ac:dyDescent="0.2">
      <c r="A5665" t="s">
        <v>15922</v>
      </c>
      <c r="B5665" t="s">
        <v>15923</v>
      </c>
    </row>
    <row r="5666" spans="1:11" x14ac:dyDescent="0.2">
      <c r="A5666" t="s">
        <v>15924</v>
      </c>
      <c r="B5666" t="s">
        <v>15925</v>
      </c>
    </row>
    <row r="5667" spans="1:11" x14ac:dyDescent="0.2">
      <c r="A5667" t="s">
        <v>15926</v>
      </c>
      <c r="B5667" t="s">
        <v>15927</v>
      </c>
    </row>
    <row r="5668" spans="1:11" x14ac:dyDescent="0.2">
      <c r="A5668" t="s">
        <v>15928</v>
      </c>
      <c r="B5668" t="s">
        <v>15929</v>
      </c>
    </row>
    <row r="5669" spans="1:11" x14ac:dyDescent="0.2">
      <c r="A5669" t="s">
        <v>15930</v>
      </c>
      <c r="B5669" t="s">
        <v>15931</v>
      </c>
      <c r="C5669" t="s">
        <v>15932</v>
      </c>
      <c r="D5669" t="s">
        <v>13606</v>
      </c>
    </row>
    <row r="5670" spans="1:11" x14ac:dyDescent="0.2">
      <c r="A5670" t="s">
        <v>15933</v>
      </c>
      <c r="B5670" t="s">
        <v>15934</v>
      </c>
    </row>
    <row r="5671" spans="1:11" x14ac:dyDescent="0.2">
      <c r="A5671" t="s">
        <v>15935</v>
      </c>
      <c r="B5671" t="s">
        <v>15936</v>
      </c>
    </row>
    <row r="5672" spans="1:11" x14ac:dyDescent="0.2">
      <c r="A5672" t="s">
        <v>15937</v>
      </c>
      <c r="B5672" t="s">
        <v>15938</v>
      </c>
    </row>
    <row r="5673" spans="1:11" x14ac:dyDescent="0.2">
      <c r="A5673" t="s">
        <v>15939</v>
      </c>
      <c r="B5673" t="s">
        <v>15940</v>
      </c>
    </row>
    <row r="5674" spans="1:11" x14ac:dyDescent="0.2">
      <c r="A5674" t="s">
        <v>15941</v>
      </c>
      <c r="B5674" t="s">
        <v>15942</v>
      </c>
    </row>
    <row r="5675" spans="1:11" x14ac:dyDescent="0.2">
      <c r="A5675" t="s">
        <v>15943</v>
      </c>
      <c r="B5675" t="s">
        <v>15944</v>
      </c>
    </row>
    <row r="5676" spans="1:11" x14ac:dyDescent="0.2">
      <c r="A5676" t="s">
        <v>15945</v>
      </c>
      <c r="B5676" t="s">
        <v>15946</v>
      </c>
      <c r="C5676" t="s">
        <v>38</v>
      </c>
      <c r="D5676" t="s">
        <v>15588</v>
      </c>
      <c r="E5676" t="s">
        <v>12611</v>
      </c>
      <c r="F5676" t="s">
        <v>15947</v>
      </c>
      <c r="G5676" t="s">
        <v>4143</v>
      </c>
      <c r="H5676" t="s">
        <v>4144</v>
      </c>
      <c r="I5676" t="s">
        <v>4145</v>
      </c>
      <c r="J5676" t="s">
        <v>13432</v>
      </c>
      <c r="K5676" t="s">
        <v>602</v>
      </c>
    </row>
    <row r="5677" spans="1:11" x14ac:dyDescent="0.2">
      <c r="A5677" t="s">
        <v>15948</v>
      </c>
      <c r="B5677" t="s">
        <v>15949</v>
      </c>
    </row>
    <row r="5678" spans="1:11" x14ac:dyDescent="0.2">
      <c r="A5678" t="s">
        <v>15950</v>
      </c>
      <c r="B5678" t="s">
        <v>15951</v>
      </c>
      <c r="C5678" t="s">
        <v>1234</v>
      </c>
    </row>
    <row r="5679" spans="1:11" x14ac:dyDescent="0.2">
      <c r="A5679" t="s">
        <v>15952</v>
      </c>
      <c r="B5679" t="s">
        <v>15953</v>
      </c>
    </row>
    <row r="5680" spans="1:11" x14ac:dyDescent="0.2">
      <c r="A5680" t="s">
        <v>15954</v>
      </c>
      <c r="B5680" t="s">
        <v>15955</v>
      </c>
    </row>
    <row r="5681" spans="1:23" x14ac:dyDescent="0.2">
      <c r="A5681" t="s">
        <v>15956</v>
      </c>
      <c r="B5681" t="s">
        <v>15957</v>
      </c>
    </row>
    <row r="5682" spans="1:23" x14ac:dyDescent="0.2">
      <c r="A5682" t="s">
        <v>15958</v>
      </c>
      <c r="B5682" t="s">
        <v>15959</v>
      </c>
    </row>
    <row r="5683" spans="1:23" x14ac:dyDescent="0.2">
      <c r="A5683" t="s">
        <v>15960</v>
      </c>
      <c r="B5683" t="s">
        <v>15961</v>
      </c>
    </row>
    <row r="5684" spans="1:23" x14ac:dyDescent="0.2">
      <c r="A5684" t="s">
        <v>15962</v>
      </c>
      <c r="B5684" t="s">
        <v>15963</v>
      </c>
    </row>
    <row r="5685" spans="1:23" x14ac:dyDescent="0.2">
      <c r="A5685" t="s">
        <v>15964</v>
      </c>
      <c r="B5685" t="s">
        <v>15965</v>
      </c>
    </row>
    <row r="5686" spans="1:23" x14ac:dyDescent="0.2">
      <c r="A5686" t="s">
        <v>15966</v>
      </c>
      <c r="B5686" t="s">
        <v>15967</v>
      </c>
    </row>
    <row r="5687" spans="1:23" x14ac:dyDescent="0.2">
      <c r="A5687" t="s">
        <v>15968</v>
      </c>
      <c r="B5687" t="s">
        <v>15969</v>
      </c>
    </row>
    <row r="5688" spans="1:23" x14ac:dyDescent="0.2">
      <c r="A5688" t="s">
        <v>15970</v>
      </c>
      <c r="B5688" t="s">
        <v>15971</v>
      </c>
    </row>
    <row r="5689" spans="1:23" x14ac:dyDescent="0.2">
      <c r="A5689" t="s">
        <v>15972</v>
      </c>
      <c r="B5689" t="s">
        <v>15973</v>
      </c>
    </row>
    <row r="5690" spans="1:23" x14ac:dyDescent="0.2">
      <c r="A5690" t="s">
        <v>15974</v>
      </c>
      <c r="B5690" t="s">
        <v>15975</v>
      </c>
    </row>
    <row r="5691" spans="1:23" x14ac:dyDescent="0.2">
      <c r="A5691" t="s">
        <v>15976</v>
      </c>
      <c r="B5691" t="s">
        <v>15977</v>
      </c>
    </row>
    <row r="5692" spans="1:23" x14ac:dyDescent="0.2">
      <c r="A5692" t="s">
        <v>15978</v>
      </c>
      <c r="B5692" t="s">
        <v>15979</v>
      </c>
    </row>
    <row r="5693" spans="1:23" x14ac:dyDescent="0.2">
      <c r="A5693" t="s">
        <v>15980</v>
      </c>
      <c r="B5693" t="s">
        <v>15981</v>
      </c>
    </row>
    <row r="5694" spans="1:23" x14ac:dyDescent="0.2">
      <c r="A5694" t="s">
        <v>15982</v>
      </c>
      <c r="B5694" t="s">
        <v>15983</v>
      </c>
    </row>
    <row r="5695" spans="1:23" x14ac:dyDescent="0.2">
      <c r="A5695" t="s">
        <v>15984</v>
      </c>
      <c r="B5695" t="s">
        <v>15985</v>
      </c>
      <c r="C5695" t="s">
        <v>15986</v>
      </c>
      <c r="D5695" t="s">
        <v>15987</v>
      </c>
      <c r="E5695" t="s">
        <v>15988</v>
      </c>
      <c r="F5695" t="s">
        <v>15989</v>
      </c>
      <c r="G5695" t="s">
        <v>15990</v>
      </c>
      <c r="H5695" t="s">
        <v>15991</v>
      </c>
      <c r="I5695" t="s">
        <v>15992</v>
      </c>
      <c r="J5695" t="s">
        <v>15993</v>
      </c>
      <c r="K5695" t="s">
        <v>15986</v>
      </c>
      <c r="L5695" t="s">
        <v>15994</v>
      </c>
      <c r="M5695" t="s">
        <v>15995</v>
      </c>
      <c r="N5695" t="s">
        <v>15996</v>
      </c>
      <c r="O5695" t="s">
        <v>15997</v>
      </c>
      <c r="P5695" t="s">
        <v>15998</v>
      </c>
      <c r="Q5695" t="s">
        <v>15999</v>
      </c>
      <c r="R5695" t="s">
        <v>16000</v>
      </c>
      <c r="S5695" t="s">
        <v>16001</v>
      </c>
      <c r="T5695" t="s">
        <v>16002</v>
      </c>
      <c r="U5695" t="s">
        <v>376</v>
      </c>
      <c r="V5695" t="s">
        <v>2074</v>
      </c>
      <c r="W5695" t="s">
        <v>16003</v>
      </c>
    </row>
    <row r="5696" spans="1:23" x14ac:dyDescent="0.2">
      <c r="A5696" t="s">
        <v>16004</v>
      </c>
      <c r="B5696" t="s">
        <v>16005</v>
      </c>
    </row>
    <row r="5697" spans="1:23" x14ac:dyDescent="0.2">
      <c r="A5697" t="s">
        <v>16006</v>
      </c>
      <c r="B5697" t="s">
        <v>16007</v>
      </c>
    </row>
    <row r="5698" spans="1:23" x14ac:dyDescent="0.2">
      <c r="A5698" t="s">
        <v>16008</v>
      </c>
      <c r="B5698" t="s">
        <v>16009</v>
      </c>
    </row>
    <row r="5699" spans="1:23" x14ac:dyDescent="0.2">
      <c r="A5699" t="s">
        <v>16010</v>
      </c>
      <c r="B5699" t="s">
        <v>16011</v>
      </c>
    </row>
    <row r="5700" spans="1:23" x14ac:dyDescent="0.2">
      <c r="A5700" t="s">
        <v>16012</v>
      </c>
      <c r="B5700" t="s">
        <v>16013</v>
      </c>
    </row>
    <row r="5701" spans="1:23" x14ac:dyDescent="0.2">
      <c r="A5701" t="s">
        <v>16014</v>
      </c>
      <c r="B5701" t="s">
        <v>16015</v>
      </c>
    </row>
    <row r="5702" spans="1:23" x14ac:dyDescent="0.2">
      <c r="A5702" t="s">
        <v>16016</v>
      </c>
      <c r="B5702" t="s">
        <v>16017</v>
      </c>
    </row>
    <row r="5703" spans="1:23" x14ac:dyDescent="0.2">
      <c r="A5703" t="s">
        <v>16018</v>
      </c>
      <c r="B5703" t="s">
        <v>16019</v>
      </c>
    </row>
    <row r="5704" spans="1:23" x14ac:dyDescent="0.2">
      <c r="A5704" t="s">
        <v>16020</v>
      </c>
      <c r="B5704" t="s">
        <v>16021</v>
      </c>
    </row>
    <row r="5705" spans="1:23" x14ac:dyDescent="0.2">
      <c r="A5705" t="s">
        <v>16022</v>
      </c>
      <c r="B5705" t="s">
        <v>16023</v>
      </c>
      <c r="C5705" t="s">
        <v>374</v>
      </c>
      <c r="D5705" t="s">
        <v>16024</v>
      </c>
      <c r="E5705" t="s">
        <v>12546</v>
      </c>
      <c r="F5705" t="s">
        <v>16025</v>
      </c>
      <c r="G5705" t="s">
        <v>4932</v>
      </c>
      <c r="H5705" t="s">
        <v>8584</v>
      </c>
      <c r="I5705" t="s">
        <v>16026</v>
      </c>
      <c r="J5705" t="s">
        <v>16027</v>
      </c>
      <c r="K5705" t="s">
        <v>462</v>
      </c>
    </row>
    <row r="5706" spans="1:23" x14ac:dyDescent="0.2">
      <c r="A5706" t="s">
        <v>16028</v>
      </c>
      <c r="B5706" t="s">
        <v>16029</v>
      </c>
    </row>
    <row r="5707" spans="1:23" x14ac:dyDescent="0.2">
      <c r="A5707" t="s">
        <v>16030</v>
      </c>
      <c r="B5707" t="s">
        <v>16031</v>
      </c>
    </row>
    <row r="5708" spans="1:23" x14ac:dyDescent="0.2">
      <c r="A5708" t="s">
        <v>16032</v>
      </c>
      <c r="B5708" t="s">
        <v>16033</v>
      </c>
    </row>
    <row r="5709" spans="1:23" x14ac:dyDescent="0.2">
      <c r="A5709" t="s">
        <v>16034</v>
      </c>
      <c r="B5709" t="s">
        <v>16035</v>
      </c>
    </row>
    <row r="5710" spans="1:23" x14ac:dyDescent="0.2">
      <c r="A5710" t="s">
        <v>16036</v>
      </c>
      <c r="B5710" t="s">
        <v>16037</v>
      </c>
      <c r="C5710" t="s">
        <v>16038</v>
      </c>
      <c r="D5710" t="s">
        <v>16039</v>
      </c>
      <c r="E5710" t="s">
        <v>16040</v>
      </c>
      <c r="F5710" t="s">
        <v>16041</v>
      </c>
      <c r="G5710" t="s">
        <v>9739</v>
      </c>
      <c r="H5710" t="s">
        <v>16042</v>
      </c>
      <c r="I5710" t="s">
        <v>16043</v>
      </c>
      <c r="J5710" t="s">
        <v>16044</v>
      </c>
      <c r="K5710" t="s">
        <v>16045</v>
      </c>
      <c r="L5710">
        <v>3</v>
      </c>
      <c r="M5710" t="s">
        <v>10933</v>
      </c>
      <c r="N5710" t="s">
        <v>3995</v>
      </c>
      <c r="O5710" t="s">
        <v>16046</v>
      </c>
      <c r="P5710" t="s">
        <v>16047</v>
      </c>
      <c r="Q5710" t="s">
        <v>16048</v>
      </c>
      <c r="R5710">
        <v>202</v>
      </c>
      <c r="S5710">
        <v>4070</v>
      </c>
      <c r="T5710" t="s">
        <v>16049</v>
      </c>
      <c r="U5710" t="s">
        <v>35</v>
      </c>
      <c r="V5710">
        <v>2018</v>
      </c>
      <c r="W5710" t="s">
        <v>16050</v>
      </c>
    </row>
    <row r="5711" spans="1:23" x14ac:dyDescent="0.2">
      <c r="A5711" t="s">
        <v>16051</v>
      </c>
      <c r="B5711" t="s">
        <v>16052</v>
      </c>
    </row>
    <row r="5712" spans="1:23" x14ac:dyDescent="0.2">
      <c r="A5712" t="s">
        <v>16053</v>
      </c>
      <c r="B5712" t="s">
        <v>16054</v>
      </c>
    </row>
    <row r="5713" spans="1:21" x14ac:dyDescent="0.2">
      <c r="A5713" t="s">
        <v>16055</v>
      </c>
      <c r="B5713" t="s">
        <v>16056</v>
      </c>
    </row>
    <row r="5714" spans="1:21" x14ac:dyDescent="0.2">
      <c r="A5714" t="s">
        <v>16057</v>
      </c>
      <c r="B5714" t="s">
        <v>16058</v>
      </c>
    </row>
    <row r="5715" spans="1:21" x14ac:dyDescent="0.2">
      <c r="A5715" t="s">
        <v>16059</v>
      </c>
      <c r="B5715" t="s">
        <v>16060</v>
      </c>
    </row>
    <row r="5716" spans="1:21" x14ac:dyDescent="0.2">
      <c r="A5716" t="s">
        <v>16061</v>
      </c>
      <c r="B5716" t="s">
        <v>16062</v>
      </c>
    </row>
    <row r="5717" spans="1:21" x14ac:dyDescent="0.2">
      <c r="A5717" t="s">
        <v>16063</v>
      </c>
      <c r="B5717" t="s">
        <v>16064</v>
      </c>
    </row>
    <row r="5718" spans="1:21" x14ac:dyDescent="0.2">
      <c r="A5718" t="s">
        <v>16065</v>
      </c>
      <c r="B5718" t="s">
        <v>16066</v>
      </c>
    </row>
    <row r="5719" spans="1:21" x14ac:dyDescent="0.2">
      <c r="A5719" t="s">
        <v>16067</v>
      </c>
      <c r="B5719" t="s">
        <v>16068</v>
      </c>
    </row>
    <row r="5720" spans="1:21" x14ac:dyDescent="0.2">
      <c r="A5720" t="s">
        <v>16069</v>
      </c>
      <c r="B5720" t="s">
        <v>16070</v>
      </c>
    </row>
    <row r="5721" spans="1:21" x14ac:dyDescent="0.2">
      <c r="A5721" t="s">
        <v>16071</v>
      </c>
      <c r="B5721" t="s">
        <v>16072</v>
      </c>
    </row>
    <row r="5722" spans="1:21" x14ac:dyDescent="0.2">
      <c r="A5722" t="s">
        <v>16073</v>
      </c>
      <c r="B5722" t="s">
        <v>16074</v>
      </c>
    </row>
    <row r="5723" spans="1:21" x14ac:dyDescent="0.2">
      <c r="A5723" t="s">
        <v>16075</v>
      </c>
      <c r="B5723" t="s">
        <v>16076</v>
      </c>
    </row>
    <row r="5724" spans="1:21" x14ac:dyDescent="0.2">
      <c r="A5724" t="s">
        <v>16077</v>
      </c>
      <c r="B5724" t="s">
        <v>16078</v>
      </c>
    </row>
    <row r="5725" spans="1:21" x14ac:dyDescent="0.2">
      <c r="A5725" t="s">
        <v>16079</v>
      </c>
      <c r="B5725" t="s">
        <v>16080</v>
      </c>
    </row>
    <row r="5726" spans="1:21" x14ac:dyDescent="0.2">
      <c r="A5726" t="s">
        <v>16081</v>
      </c>
      <c r="B5726" t="s">
        <v>16082</v>
      </c>
      <c r="C5726" s="4">
        <v>42186</v>
      </c>
      <c r="D5726" t="s">
        <v>16083</v>
      </c>
      <c r="E5726" t="s">
        <v>16084</v>
      </c>
      <c r="F5726" t="s">
        <v>423</v>
      </c>
      <c r="G5726" s="2">
        <v>43215</v>
      </c>
      <c r="H5726" t="s">
        <v>16085</v>
      </c>
      <c r="I5726" t="s">
        <v>453</v>
      </c>
      <c r="J5726" t="s">
        <v>483</v>
      </c>
      <c r="K5726">
        <v>135833</v>
      </c>
      <c r="L5726" t="s">
        <v>754</v>
      </c>
      <c r="M5726" t="s">
        <v>13238</v>
      </c>
      <c r="N5726" t="s">
        <v>7078</v>
      </c>
      <c r="O5726" t="s">
        <v>617</v>
      </c>
      <c r="P5726" t="s">
        <v>8688</v>
      </c>
      <c r="Q5726" t="s">
        <v>8689</v>
      </c>
      <c r="R5726" t="s">
        <v>8690</v>
      </c>
      <c r="S5726" t="s">
        <v>5840</v>
      </c>
      <c r="T5726" t="s">
        <v>16086</v>
      </c>
      <c r="U5726" t="s">
        <v>462</v>
      </c>
    </row>
    <row r="5727" spans="1:21" x14ac:dyDescent="0.2">
      <c r="A5727" t="s">
        <v>16087</v>
      </c>
      <c r="B5727" t="s">
        <v>16088</v>
      </c>
    </row>
    <row r="5728" spans="1:21" x14ac:dyDescent="0.2">
      <c r="A5728" t="s">
        <v>16089</v>
      </c>
      <c r="B5728" t="s">
        <v>16090</v>
      </c>
    </row>
    <row r="5729" spans="1:23" x14ac:dyDescent="0.2">
      <c r="A5729" t="s">
        <v>16091</v>
      </c>
      <c r="B5729" t="s">
        <v>16092</v>
      </c>
      <c r="C5729" t="s">
        <v>5824</v>
      </c>
      <c r="D5729" t="s">
        <v>12290</v>
      </c>
      <c r="E5729" t="s">
        <v>12548</v>
      </c>
    </row>
    <row r="5730" spans="1:23" x14ac:dyDescent="0.2">
      <c r="A5730" t="s">
        <v>16093</v>
      </c>
      <c r="B5730" t="s">
        <v>16094</v>
      </c>
    </row>
    <row r="5731" spans="1:23" x14ac:dyDescent="0.2">
      <c r="A5731" t="s">
        <v>16095</v>
      </c>
      <c r="B5731" t="s">
        <v>16096</v>
      </c>
    </row>
    <row r="5732" spans="1:23" x14ac:dyDescent="0.2">
      <c r="A5732" t="s">
        <v>16097</v>
      </c>
      <c r="B5732" t="s">
        <v>16098</v>
      </c>
    </row>
    <row r="5733" spans="1:23" x14ac:dyDescent="0.2">
      <c r="A5733" t="s">
        <v>16099</v>
      </c>
      <c r="B5733" t="s">
        <v>16100</v>
      </c>
    </row>
    <row r="5734" spans="1:23" x14ac:dyDescent="0.2">
      <c r="A5734" t="s">
        <v>16101</v>
      </c>
      <c r="B5734" t="s">
        <v>16102</v>
      </c>
    </row>
    <row r="5735" spans="1:23" x14ac:dyDescent="0.2">
      <c r="A5735" t="s">
        <v>16103</v>
      </c>
      <c r="B5735" t="s">
        <v>16104</v>
      </c>
    </row>
    <row r="5736" spans="1:23" x14ac:dyDescent="0.2">
      <c r="A5736" t="s">
        <v>16105</v>
      </c>
      <c r="B5736" t="s">
        <v>16106</v>
      </c>
    </row>
    <row r="5737" spans="1:23" x14ac:dyDescent="0.2">
      <c r="A5737" t="s">
        <v>16107</v>
      </c>
      <c r="B5737" t="s">
        <v>16108</v>
      </c>
      <c r="C5737" s="6">
        <v>0.72709490740740745</v>
      </c>
      <c r="D5737" t="s">
        <v>8022</v>
      </c>
      <c r="E5737" t="s">
        <v>13715</v>
      </c>
      <c r="F5737" t="s">
        <v>16109</v>
      </c>
      <c r="G5737" t="s">
        <v>12483</v>
      </c>
      <c r="H5737" t="s">
        <v>2270</v>
      </c>
      <c r="I5737" t="s">
        <v>2271</v>
      </c>
      <c r="J5737" t="s">
        <v>2272</v>
      </c>
      <c r="K5737" t="s">
        <v>13769</v>
      </c>
      <c r="L5737" t="s">
        <v>16110</v>
      </c>
      <c r="M5737" t="s">
        <v>49</v>
      </c>
    </row>
    <row r="5738" spans="1:23" x14ac:dyDescent="0.2">
      <c r="A5738" t="s">
        <v>16111</v>
      </c>
      <c r="B5738" t="s">
        <v>16112</v>
      </c>
    </row>
    <row r="5739" spans="1:23" x14ac:dyDescent="0.2">
      <c r="A5739" t="s">
        <v>16113</v>
      </c>
      <c r="B5739" t="s">
        <v>16114</v>
      </c>
    </row>
    <row r="5740" spans="1:23" x14ac:dyDescent="0.2">
      <c r="A5740" t="s">
        <v>16115</v>
      </c>
      <c r="B5740" t="s">
        <v>16116</v>
      </c>
      <c r="C5740" t="s">
        <v>16117</v>
      </c>
      <c r="D5740" t="s">
        <v>16118</v>
      </c>
      <c r="E5740" t="s">
        <v>16119</v>
      </c>
      <c r="F5740" t="s">
        <v>16120</v>
      </c>
      <c r="G5740" t="s">
        <v>16121</v>
      </c>
      <c r="H5740" t="s">
        <v>16122</v>
      </c>
      <c r="I5740" t="s">
        <v>16123</v>
      </c>
      <c r="J5740" t="s">
        <v>16124</v>
      </c>
      <c r="K5740" t="s">
        <v>16125</v>
      </c>
      <c r="L5740" t="s">
        <v>16126</v>
      </c>
      <c r="M5740" t="s">
        <v>16127</v>
      </c>
      <c r="N5740" t="s">
        <v>16128</v>
      </c>
      <c r="O5740" t="s">
        <v>11935</v>
      </c>
      <c r="P5740" t="s">
        <v>16129</v>
      </c>
      <c r="Q5740" t="s">
        <v>16130</v>
      </c>
      <c r="R5740" t="s">
        <v>16131</v>
      </c>
      <c r="S5740" t="s">
        <v>1201</v>
      </c>
      <c r="T5740" t="s">
        <v>16132</v>
      </c>
      <c r="U5740">
        <v>4</v>
      </c>
      <c r="V5740">
        <v>0</v>
      </c>
      <c r="W5740" t="s">
        <v>16133</v>
      </c>
    </row>
    <row r="5741" spans="1:23" x14ac:dyDescent="0.2">
      <c r="A5741" t="s">
        <v>16134</v>
      </c>
      <c r="B5741" t="s">
        <v>16135</v>
      </c>
    </row>
    <row r="5742" spans="1:23" x14ac:dyDescent="0.2">
      <c r="A5742" t="s">
        <v>16136</v>
      </c>
      <c r="B5742" t="s">
        <v>16137</v>
      </c>
    </row>
    <row r="5743" spans="1:23" x14ac:dyDescent="0.2">
      <c r="A5743" t="s">
        <v>16138</v>
      </c>
      <c r="B5743" t="s">
        <v>16139</v>
      </c>
    </row>
    <row r="5744" spans="1:23" x14ac:dyDescent="0.2">
      <c r="A5744" t="s">
        <v>16140</v>
      </c>
      <c r="B5744" t="s">
        <v>16141</v>
      </c>
    </row>
    <row r="5745" spans="1:10" x14ac:dyDescent="0.2">
      <c r="A5745" t="s">
        <v>16142</v>
      </c>
      <c r="B5745" t="s">
        <v>16143</v>
      </c>
    </row>
    <row r="5746" spans="1:10" x14ac:dyDescent="0.2">
      <c r="A5746" t="s">
        <v>16144</v>
      </c>
      <c r="B5746" t="s">
        <v>16145</v>
      </c>
    </row>
    <row r="5747" spans="1:10" x14ac:dyDescent="0.2">
      <c r="A5747" t="s">
        <v>16146</v>
      </c>
      <c r="B5747" t="s">
        <v>16147</v>
      </c>
      <c r="C5747" t="s">
        <v>1495</v>
      </c>
      <c r="D5747" t="s">
        <v>14493</v>
      </c>
      <c r="E5747" t="s">
        <v>13238</v>
      </c>
      <c r="F5747" t="s">
        <v>14494</v>
      </c>
      <c r="G5747" t="s">
        <v>8306</v>
      </c>
      <c r="H5747" t="s">
        <v>8539</v>
      </c>
      <c r="I5747" t="s">
        <v>14495</v>
      </c>
      <c r="J5747" t="s">
        <v>12554</v>
      </c>
    </row>
    <row r="5748" spans="1:10" x14ac:dyDescent="0.2">
      <c r="A5748" t="s">
        <v>16148</v>
      </c>
      <c r="B5748" t="s">
        <v>16149</v>
      </c>
    </row>
    <row r="5749" spans="1:10" x14ac:dyDescent="0.2">
      <c r="A5749" t="s">
        <v>16150</v>
      </c>
      <c r="B5749" t="s">
        <v>16151</v>
      </c>
    </row>
    <row r="5750" spans="1:10" x14ac:dyDescent="0.2">
      <c r="A5750" t="s">
        <v>16152</v>
      </c>
      <c r="B5750" t="s">
        <v>16153</v>
      </c>
    </row>
    <row r="5751" spans="1:10" x14ac:dyDescent="0.2">
      <c r="A5751" t="s">
        <v>16154</v>
      </c>
      <c r="B5751" t="s">
        <v>16155</v>
      </c>
    </row>
    <row r="5752" spans="1:10" x14ac:dyDescent="0.2">
      <c r="A5752" t="s">
        <v>16156</v>
      </c>
      <c r="B5752" t="s">
        <v>16157</v>
      </c>
    </row>
    <row r="5753" spans="1:10" x14ac:dyDescent="0.2">
      <c r="A5753" t="s">
        <v>16158</v>
      </c>
      <c r="B5753" t="s">
        <v>16159</v>
      </c>
    </row>
    <row r="5754" spans="1:10" x14ac:dyDescent="0.2">
      <c r="A5754" t="s">
        <v>16160</v>
      </c>
      <c r="B5754" t="s">
        <v>16161</v>
      </c>
    </row>
    <row r="5755" spans="1:10" x14ac:dyDescent="0.2">
      <c r="A5755" t="s">
        <v>16162</v>
      </c>
      <c r="B5755" t="s">
        <v>16163</v>
      </c>
    </row>
    <row r="5756" spans="1:10" x14ac:dyDescent="0.2">
      <c r="A5756" t="s">
        <v>16164</v>
      </c>
      <c r="B5756" t="s">
        <v>16165</v>
      </c>
    </row>
    <row r="5757" spans="1:10" x14ac:dyDescent="0.2">
      <c r="A5757" t="s">
        <v>16166</v>
      </c>
      <c r="B5757" t="s">
        <v>16167</v>
      </c>
    </row>
    <row r="5758" spans="1:10" x14ac:dyDescent="0.2">
      <c r="A5758" t="s">
        <v>16168</v>
      </c>
      <c r="B5758" t="s">
        <v>16169</v>
      </c>
    </row>
    <row r="5759" spans="1:10" x14ac:dyDescent="0.2">
      <c r="A5759" t="s">
        <v>16170</v>
      </c>
      <c r="B5759" t="s">
        <v>16171</v>
      </c>
    </row>
    <row r="5760" spans="1:10" x14ac:dyDescent="0.2">
      <c r="A5760" t="s">
        <v>16172</v>
      </c>
      <c r="B5760" t="s">
        <v>16173</v>
      </c>
    </row>
    <row r="5761" spans="1:2" x14ac:dyDescent="0.2">
      <c r="A5761" t="s">
        <v>16174</v>
      </c>
      <c r="B5761" t="s">
        <v>16175</v>
      </c>
    </row>
    <row r="5762" spans="1:2" x14ac:dyDescent="0.2">
      <c r="A5762" t="s">
        <v>16176</v>
      </c>
      <c r="B5762" t="s">
        <v>16177</v>
      </c>
    </row>
    <row r="5763" spans="1:2" x14ac:dyDescent="0.2">
      <c r="A5763" t="s">
        <v>16178</v>
      </c>
      <c r="B5763" t="s">
        <v>16179</v>
      </c>
    </row>
    <row r="5764" spans="1:2" x14ac:dyDescent="0.2">
      <c r="A5764" t="s">
        <v>16180</v>
      </c>
      <c r="B5764" t="s">
        <v>16181</v>
      </c>
    </row>
    <row r="5765" spans="1:2" x14ac:dyDescent="0.2">
      <c r="A5765" t="s">
        <v>16182</v>
      </c>
      <c r="B5765" t="s">
        <v>16183</v>
      </c>
    </row>
    <row r="5766" spans="1:2" x14ac:dyDescent="0.2">
      <c r="A5766" t="s">
        <v>16184</v>
      </c>
      <c r="B5766" t="s">
        <v>16185</v>
      </c>
    </row>
    <row r="5767" spans="1:2" x14ac:dyDescent="0.2">
      <c r="A5767" t="s">
        <v>16186</v>
      </c>
      <c r="B5767" t="s">
        <v>16187</v>
      </c>
    </row>
    <row r="5768" spans="1:2" x14ac:dyDescent="0.2">
      <c r="A5768" t="s">
        <v>16188</v>
      </c>
      <c r="B5768" t="s">
        <v>16189</v>
      </c>
    </row>
    <row r="5769" spans="1:2" x14ac:dyDescent="0.2">
      <c r="A5769" t="s">
        <v>16190</v>
      </c>
      <c r="B5769" t="s">
        <v>16191</v>
      </c>
    </row>
    <row r="5770" spans="1:2" x14ac:dyDescent="0.2">
      <c r="A5770" t="s">
        <v>16192</v>
      </c>
      <c r="B5770" t="s">
        <v>16193</v>
      </c>
    </row>
    <row r="5771" spans="1:2" x14ac:dyDescent="0.2">
      <c r="A5771" t="s">
        <v>16194</v>
      </c>
      <c r="B5771" t="s">
        <v>16195</v>
      </c>
    </row>
    <row r="5772" spans="1:2" x14ac:dyDescent="0.2">
      <c r="A5772" t="s">
        <v>16196</v>
      </c>
      <c r="B5772" t="s">
        <v>16197</v>
      </c>
    </row>
    <row r="5773" spans="1:2" x14ac:dyDescent="0.2">
      <c r="A5773" t="s">
        <v>16198</v>
      </c>
      <c r="B5773" t="s">
        <v>16199</v>
      </c>
    </row>
    <row r="5774" spans="1:2" x14ac:dyDescent="0.2">
      <c r="A5774" t="s">
        <v>16200</v>
      </c>
      <c r="B5774" t="s">
        <v>16201</v>
      </c>
    </row>
    <row r="5775" spans="1:2" x14ac:dyDescent="0.2">
      <c r="A5775" t="s">
        <v>16202</v>
      </c>
      <c r="B5775" t="s">
        <v>16203</v>
      </c>
    </row>
    <row r="5776" spans="1:2" x14ac:dyDescent="0.2">
      <c r="A5776" t="s">
        <v>16204</v>
      </c>
      <c r="B5776" t="s">
        <v>16205</v>
      </c>
    </row>
    <row r="5777" spans="1:23" x14ac:dyDescent="0.2">
      <c r="A5777" t="s">
        <v>16206</v>
      </c>
      <c r="B5777" t="s">
        <v>16207</v>
      </c>
    </row>
    <row r="5778" spans="1:23" x14ac:dyDescent="0.2">
      <c r="A5778" t="s">
        <v>16208</v>
      </c>
      <c r="B5778" t="s">
        <v>16209</v>
      </c>
    </row>
    <row r="5779" spans="1:23" x14ac:dyDescent="0.2">
      <c r="A5779" t="s">
        <v>16210</v>
      </c>
      <c r="B5779" t="s">
        <v>16211</v>
      </c>
    </row>
    <row r="5780" spans="1:23" x14ac:dyDescent="0.2">
      <c r="A5780" t="s">
        <v>16212</v>
      </c>
      <c r="B5780" t="s">
        <v>16213</v>
      </c>
    </row>
    <row r="5781" spans="1:23" x14ac:dyDescent="0.2">
      <c r="A5781" t="s">
        <v>16214</v>
      </c>
      <c r="B5781" t="s">
        <v>16215</v>
      </c>
    </row>
    <row r="5782" spans="1:23" x14ac:dyDescent="0.2">
      <c r="A5782" t="s">
        <v>16216</v>
      </c>
      <c r="B5782" t="s">
        <v>16217</v>
      </c>
    </row>
    <row r="5783" spans="1:23" x14ac:dyDescent="0.2">
      <c r="A5783" t="s">
        <v>16218</v>
      </c>
      <c r="B5783" t="s">
        <v>16219</v>
      </c>
    </row>
    <row r="5784" spans="1:23" x14ac:dyDescent="0.2">
      <c r="A5784" t="s">
        <v>16220</v>
      </c>
      <c r="B5784" t="s">
        <v>16221</v>
      </c>
    </row>
    <row r="5785" spans="1:23" x14ac:dyDescent="0.2">
      <c r="A5785" t="s">
        <v>16222</v>
      </c>
      <c r="B5785" t="s">
        <v>16223</v>
      </c>
    </row>
    <row r="5786" spans="1:23" x14ac:dyDescent="0.2">
      <c r="A5786" t="s">
        <v>16224</v>
      </c>
      <c r="B5786" t="s">
        <v>16225</v>
      </c>
      <c r="C5786" t="s">
        <v>16226</v>
      </c>
      <c r="D5786" t="s">
        <v>16227</v>
      </c>
      <c r="E5786" t="s">
        <v>16228</v>
      </c>
      <c r="F5786" t="s">
        <v>16229</v>
      </c>
      <c r="G5786">
        <v>-15</v>
      </c>
      <c r="H5786" t="s">
        <v>16230</v>
      </c>
      <c r="I5786" t="s">
        <v>12383</v>
      </c>
      <c r="J5786" t="s">
        <v>1740</v>
      </c>
      <c r="K5786" t="s">
        <v>1610</v>
      </c>
      <c r="L5786">
        <f>-4-2</f>
        <v>-6</v>
      </c>
      <c r="M5786" t="s">
        <v>16231</v>
      </c>
      <c r="N5786" t="s">
        <v>16232</v>
      </c>
      <c r="O5786" t="s">
        <v>41</v>
      </c>
      <c r="P5786" t="s">
        <v>3302</v>
      </c>
      <c r="Q5786">
        <v>135833</v>
      </c>
      <c r="R5786" t="s">
        <v>92</v>
      </c>
      <c r="S5786" t="s">
        <v>41</v>
      </c>
      <c r="T5786" t="s">
        <v>13649</v>
      </c>
      <c r="U5786" t="s">
        <v>376</v>
      </c>
      <c r="V5786" t="s">
        <v>617</v>
      </c>
      <c r="W5786" t="s">
        <v>13650</v>
      </c>
    </row>
    <row r="5787" spans="1:23" x14ac:dyDescent="0.2">
      <c r="A5787" t="s">
        <v>16233</v>
      </c>
      <c r="B5787" t="s">
        <v>16234</v>
      </c>
    </row>
    <row r="5788" spans="1:23" x14ac:dyDescent="0.2">
      <c r="A5788" t="s">
        <v>16235</v>
      </c>
      <c r="B5788" t="s">
        <v>16236</v>
      </c>
      <c r="C5788" t="s">
        <v>16237</v>
      </c>
      <c r="D5788" t="s">
        <v>16238</v>
      </c>
      <c r="E5788" t="s">
        <v>16239</v>
      </c>
      <c r="F5788" t="s">
        <v>16240</v>
      </c>
      <c r="G5788" t="s">
        <v>16241</v>
      </c>
      <c r="H5788" t="s">
        <v>16242</v>
      </c>
      <c r="I5788" t="s">
        <v>16243</v>
      </c>
      <c r="J5788" t="s">
        <v>16244</v>
      </c>
      <c r="K5788" t="s">
        <v>16245</v>
      </c>
      <c r="L5788" t="s">
        <v>16246</v>
      </c>
      <c r="M5788" t="s">
        <v>16247</v>
      </c>
      <c r="N5788" t="s">
        <v>16248</v>
      </c>
      <c r="O5788" t="s">
        <v>16249</v>
      </c>
      <c r="P5788" t="s">
        <v>16250</v>
      </c>
      <c r="Q5788" t="s">
        <v>16251</v>
      </c>
      <c r="R5788" t="s">
        <v>16252</v>
      </c>
      <c r="S5788" t="s">
        <v>16253</v>
      </c>
      <c r="T5788" t="s">
        <v>16254</v>
      </c>
      <c r="U5788" t="s">
        <v>1316</v>
      </c>
      <c r="V5788" t="s">
        <v>16255</v>
      </c>
      <c r="W5788" t="s">
        <v>16256</v>
      </c>
    </row>
    <row r="5789" spans="1:23" x14ac:dyDescent="0.2">
      <c r="A5789" t="s">
        <v>16257</v>
      </c>
      <c r="B5789" t="s">
        <v>16258</v>
      </c>
    </row>
    <row r="5790" spans="1:23" x14ac:dyDescent="0.2">
      <c r="A5790" t="s">
        <v>16259</v>
      </c>
      <c r="B5790" t="s">
        <v>16260</v>
      </c>
    </row>
    <row r="5791" spans="1:23" x14ac:dyDescent="0.2">
      <c r="A5791" t="s">
        <v>16261</v>
      </c>
      <c r="B5791" t="s">
        <v>16262</v>
      </c>
      <c r="C5791" t="s">
        <v>16263</v>
      </c>
      <c r="D5791" t="s">
        <v>16264</v>
      </c>
      <c r="E5791">
        <v>5</v>
      </c>
      <c r="F5791" t="s">
        <v>16265</v>
      </c>
      <c r="G5791" s="1">
        <v>0.83611111111111114</v>
      </c>
      <c r="H5791" t="s">
        <v>16266</v>
      </c>
      <c r="I5791" t="s">
        <v>1740</v>
      </c>
      <c r="J5791" t="s">
        <v>1709</v>
      </c>
      <c r="K5791" s="5">
        <v>43215</v>
      </c>
      <c r="L5791" s="1">
        <v>0.70972222222222225</v>
      </c>
      <c r="M5791" t="s">
        <v>16267</v>
      </c>
      <c r="N5791" t="s">
        <v>3322</v>
      </c>
      <c r="O5791" t="s">
        <v>374</v>
      </c>
      <c r="P5791" t="s">
        <v>13237</v>
      </c>
      <c r="Q5791" t="s">
        <v>754</v>
      </c>
      <c r="R5791" t="s">
        <v>15217</v>
      </c>
      <c r="S5791" t="s">
        <v>12482</v>
      </c>
      <c r="T5791" t="s">
        <v>16268</v>
      </c>
      <c r="U5791" t="s">
        <v>16269</v>
      </c>
      <c r="V5791" t="s">
        <v>4143</v>
      </c>
      <c r="W5791" t="s">
        <v>16270</v>
      </c>
    </row>
    <row r="5792" spans="1:23" x14ac:dyDescent="0.2">
      <c r="A5792" t="s">
        <v>16271</v>
      </c>
      <c r="B5792" t="s">
        <v>16272</v>
      </c>
    </row>
    <row r="5793" spans="1:23" x14ac:dyDescent="0.2">
      <c r="A5793" t="s">
        <v>16273</v>
      </c>
      <c r="B5793" t="s">
        <v>16274</v>
      </c>
    </row>
    <row r="5794" spans="1:23" x14ac:dyDescent="0.2">
      <c r="A5794" t="s">
        <v>16275</v>
      </c>
      <c r="B5794" t="s">
        <v>16276</v>
      </c>
    </row>
    <row r="5795" spans="1:23" x14ac:dyDescent="0.2">
      <c r="A5795" t="s">
        <v>16277</v>
      </c>
      <c r="B5795" t="s">
        <v>16278</v>
      </c>
    </row>
    <row r="5796" spans="1:23" x14ac:dyDescent="0.2">
      <c r="A5796" t="s">
        <v>16279</v>
      </c>
      <c r="B5796" t="s">
        <v>16280</v>
      </c>
      <c r="C5796" t="s">
        <v>13009</v>
      </c>
      <c r="D5796" t="s">
        <v>13010</v>
      </c>
      <c r="E5796" t="s">
        <v>910</v>
      </c>
      <c r="F5796" t="s">
        <v>911</v>
      </c>
      <c r="G5796" t="s">
        <v>431</v>
      </c>
      <c r="H5796" t="s">
        <v>12500</v>
      </c>
    </row>
    <row r="5797" spans="1:23" x14ac:dyDescent="0.2">
      <c r="A5797" t="s">
        <v>16281</v>
      </c>
      <c r="B5797" t="s">
        <v>16282</v>
      </c>
      <c r="C5797" t="s">
        <v>16283</v>
      </c>
      <c r="D5797" t="s">
        <v>16284</v>
      </c>
      <c r="E5797" t="s">
        <v>16285</v>
      </c>
      <c r="F5797" t="s">
        <v>16286</v>
      </c>
      <c r="G5797" t="s">
        <v>16287</v>
      </c>
      <c r="H5797" t="s">
        <v>16288</v>
      </c>
      <c r="I5797" t="s">
        <v>16289</v>
      </c>
      <c r="J5797" t="s">
        <v>16290</v>
      </c>
      <c r="K5797" t="s">
        <v>16291</v>
      </c>
      <c r="L5797" t="s">
        <v>16292</v>
      </c>
      <c r="M5797" t="s">
        <v>16293</v>
      </c>
      <c r="N5797" t="s">
        <v>16294</v>
      </c>
      <c r="O5797" t="s">
        <v>16295</v>
      </c>
      <c r="P5797" t="s">
        <v>16296</v>
      </c>
      <c r="Q5797" t="s">
        <v>16297</v>
      </c>
      <c r="R5797" t="s">
        <v>5275</v>
      </c>
      <c r="S5797" t="s">
        <v>16298</v>
      </c>
      <c r="T5797" t="s">
        <v>16299</v>
      </c>
      <c r="U5797" t="s">
        <v>16300</v>
      </c>
      <c r="V5797" t="s">
        <v>16301</v>
      </c>
      <c r="W5797" t="s">
        <v>16302</v>
      </c>
    </row>
    <row r="5798" spans="1:23" x14ac:dyDescent="0.2">
      <c r="A5798" t="s">
        <v>16303</v>
      </c>
      <c r="B5798" t="s">
        <v>16304</v>
      </c>
    </row>
    <row r="5799" spans="1:23" x14ac:dyDescent="0.2">
      <c r="A5799" t="s">
        <v>16305</v>
      </c>
      <c r="B5799" t="s">
        <v>16306</v>
      </c>
    </row>
    <row r="5800" spans="1:23" x14ac:dyDescent="0.2">
      <c r="A5800" t="s">
        <v>16307</v>
      </c>
      <c r="B5800" t="s">
        <v>16308</v>
      </c>
    </row>
    <row r="5801" spans="1:23" x14ac:dyDescent="0.2">
      <c r="A5801" t="s">
        <v>16309</v>
      </c>
      <c r="B5801" t="s">
        <v>16310</v>
      </c>
      <c r="C5801" t="s">
        <v>16311</v>
      </c>
      <c r="D5801" t="s">
        <v>16312</v>
      </c>
      <c r="E5801" t="s">
        <v>3732</v>
      </c>
      <c r="F5801" t="s">
        <v>9477</v>
      </c>
      <c r="G5801" t="s">
        <v>16313</v>
      </c>
      <c r="H5801" t="s">
        <v>16314</v>
      </c>
      <c r="I5801" t="s">
        <v>483</v>
      </c>
      <c r="J5801">
        <v>135833</v>
      </c>
      <c r="K5801" t="s">
        <v>12225</v>
      </c>
      <c r="L5801" t="s">
        <v>12482</v>
      </c>
      <c r="M5801" t="s">
        <v>14206</v>
      </c>
      <c r="N5801" t="s">
        <v>6532</v>
      </c>
      <c r="O5801" t="s">
        <v>5498</v>
      </c>
      <c r="P5801" t="s">
        <v>14207</v>
      </c>
      <c r="Q5801" t="s">
        <v>11910</v>
      </c>
      <c r="R5801">
        <v>135</v>
      </c>
      <c r="S5801">
        <v>833</v>
      </c>
      <c r="T5801" t="s">
        <v>476</v>
      </c>
    </row>
    <row r="5802" spans="1:23" x14ac:dyDescent="0.2">
      <c r="A5802" t="s">
        <v>16315</v>
      </c>
      <c r="B5802" t="s">
        <v>16316</v>
      </c>
    </row>
    <row r="5803" spans="1:23" x14ac:dyDescent="0.2">
      <c r="A5803" t="s">
        <v>16317</v>
      </c>
      <c r="B5803" t="s">
        <v>16318</v>
      </c>
    </row>
    <row r="5804" spans="1:23" x14ac:dyDescent="0.2">
      <c r="A5804" t="s">
        <v>16319</v>
      </c>
      <c r="B5804" t="s">
        <v>16320</v>
      </c>
    </row>
    <row r="5805" spans="1:23" x14ac:dyDescent="0.2">
      <c r="A5805" t="s">
        <v>16321</v>
      </c>
      <c r="B5805" t="s">
        <v>16322</v>
      </c>
    </row>
    <row r="5806" spans="1:23" x14ac:dyDescent="0.2">
      <c r="A5806" t="s">
        <v>16323</v>
      </c>
      <c r="B5806" t="s">
        <v>16324</v>
      </c>
    </row>
    <row r="5807" spans="1:23" x14ac:dyDescent="0.2">
      <c r="A5807" t="s">
        <v>16325</v>
      </c>
      <c r="B5807" t="s">
        <v>16326</v>
      </c>
    </row>
    <row r="5808" spans="1:23" x14ac:dyDescent="0.2">
      <c r="A5808" t="s">
        <v>16327</v>
      </c>
      <c r="B5808" t="s">
        <v>16328</v>
      </c>
    </row>
    <row r="5809" spans="1:23" x14ac:dyDescent="0.2">
      <c r="A5809" t="s">
        <v>16329</v>
      </c>
      <c r="B5809" t="s">
        <v>16330</v>
      </c>
    </row>
    <row r="5810" spans="1:23" x14ac:dyDescent="0.2">
      <c r="A5810" t="s">
        <v>16331</v>
      </c>
      <c r="B5810" t="s">
        <v>16332</v>
      </c>
    </row>
    <row r="5811" spans="1:23" x14ac:dyDescent="0.2">
      <c r="A5811" t="s">
        <v>16333</v>
      </c>
      <c r="B5811" t="s">
        <v>16334</v>
      </c>
      <c r="C5811" t="s">
        <v>16335</v>
      </c>
      <c r="D5811" t="s">
        <v>16336</v>
      </c>
      <c r="E5811" t="s">
        <v>16337</v>
      </c>
      <c r="F5811" t="s">
        <v>16338</v>
      </c>
      <c r="H5811" t="s">
        <v>16339</v>
      </c>
      <c r="I5811" t="s">
        <v>16340</v>
      </c>
      <c r="J5811" t="s">
        <v>14745</v>
      </c>
      <c r="K5811" t="s">
        <v>16341</v>
      </c>
      <c r="L5811" t="s">
        <v>35</v>
      </c>
      <c r="M5811" t="s">
        <v>1741</v>
      </c>
      <c r="N5811" t="s">
        <v>5045</v>
      </c>
      <c r="O5811" s="1">
        <v>0.31041666666666667</v>
      </c>
      <c r="P5811" t="s">
        <v>16342</v>
      </c>
      <c r="Q5811" t="s">
        <v>1495</v>
      </c>
      <c r="R5811" t="s">
        <v>1635</v>
      </c>
      <c r="S5811">
        <v>135</v>
      </c>
      <c r="T5811" t="s">
        <v>12985</v>
      </c>
      <c r="U5811" t="s">
        <v>12986</v>
      </c>
      <c r="V5811" t="s">
        <v>1638</v>
      </c>
      <c r="W5811" t="s">
        <v>14817</v>
      </c>
    </row>
    <row r="5812" spans="1:23" x14ac:dyDescent="0.2">
      <c r="A5812" t="s">
        <v>16343</v>
      </c>
      <c r="B5812" t="s">
        <v>16344</v>
      </c>
    </row>
    <row r="5813" spans="1:23" x14ac:dyDescent="0.2">
      <c r="A5813" t="s">
        <v>16345</v>
      </c>
      <c r="B5813" t="s">
        <v>16346</v>
      </c>
    </row>
    <row r="5814" spans="1:23" x14ac:dyDescent="0.2">
      <c r="A5814" t="s">
        <v>16347</v>
      </c>
      <c r="B5814" t="s">
        <v>16348</v>
      </c>
    </row>
    <row r="5815" spans="1:23" x14ac:dyDescent="0.2">
      <c r="A5815" t="s">
        <v>16349</v>
      </c>
      <c r="B5815" t="s">
        <v>16350</v>
      </c>
    </row>
    <row r="5816" spans="1:23" x14ac:dyDescent="0.2">
      <c r="A5816" t="s">
        <v>16351</v>
      </c>
      <c r="B5816" t="s">
        <v>16352</v>
      </c>
      <c r="C5816" t="s">
        <v>12225</v>
      </c>
      <c r="D5816" t="s">
        <v>12226</v>
      </c>
      <c r="E5816" t="s">
        <v>3211</v>
      </c>
      <c r="F5816" t="s">
        <v>1918</v>
      </c>
      <c r="G5816" t="s">
        <v>12358</v>
      </c>
      <c r="H5816" t="s">
        <v>12301</v>
      </c>
    </row>
    <row r="5817" spans="1:23" x14ac:dyDescent="0.2">
      <c r="A5817" t="s">
        <v>16353</v>
      </c>
      <c r="B5817" t="s">
        <v>16354</v>
      </c>
    </row>
    <row r="5818" spans="1:23" x14ac:dyDescent="0.2">
      <c r="A5818" t="s">
        <v>16355</v>
      </c>
      <c r="B5818" t="s">
        <v>16356</v>
      </c>
    </row>
    <row r="5819" spans="1:23" x14ac:dyDescent="0.2">
      <c r="A5819" t="s">
        <v>16357</v>
      </c>
      <c r="B5819" t="s">
        <v>16358</v>
      </c>
    </row>
    <row r="5820" spans="1:23" x14ac:dyDescent="0.2">
      <c r="A5820" t="s">
        <v>16359</v>
      </c>
      <c r="B5820" t="s">
        <v>16360</v>
      </c>
    </row>
    <row r="5821" spans="1:23" x14ac:dyDescent="0.2">
      <c r="A5821" t="s">
        <v>16361</v>
      </c>
      <c r="B5821" t="s">
        <v>16362</v>
      </c>
    </row>
    <row r="5822" spans="1:23" x14ac:dyDescent="0.2">
      <c r="A5822" t="s">
        <v>16363</v>
      </c>
      <c r="B5822" t="s">
        <v>16364</v>
      </c>
    </row>
    <row r="5823" spans="1:23" x14ac:dyDescent="0.2">
      <c r="A5823" t="s">
        <v>16365</v>
      </c>
      <c r="B5823" t="s">
        <v>16366</v>
      </c>
    </row>
    <row r="5824" spans="1:23" x14ac:dyDescent="0.2">
      <c r="A5824" t="s">
        <v>16367</v>
      </c>
      <c r="B5824" t="s">
        <v>16368</v>
      </c>
    </row>
    <row r="5825" spans="1:23" x14ac:dyDescent="0.2">
      <c r="A5825" t="s">
        <v>16369</v>
      </c>
      <c r="B5825" t="s">
        <v>16370</v>
      </c>
    </row>
    <row r="5826" spans="1:23" x14ac:dyDescent="0.2">
      <c r="A5826" t="s">
        <v>16371</v>
      </c>
      <c r="B5826" t="s">
        <v>16372</v>
      </c>
    </row>
    <row r="5827" spans="1:23" x14ac:dyDescent="0.2">
      <c r="A5827" t="s">
        <v>16373</v>
      </c>
      <c r="B5827" t="s">
        <v>16374</v>
      </c>
    </row>
    <row r="5828" spans="1:23" x14ac:dyDescent="0.2">
      <c r="A5828" t="s">
        <v>16375</v>
      </c>
      <c r="B5828" t="s">
        <v>16376</v>
      </c>
    </row>
    <row r="5829" spans="1:23" x14ac:dyDescent="0.2">
      <c r="A5829" t="s">
        <v>16377</v>
      </c>
      <c r="B5829" t="s">
        <v>16378</v>
      </c>
    </row>
    <row r="5830" spans="1:23" x14ac:dyDescent="0.2">
      <c r="A5830" t="s">
        <v>16379</v>
      </c>
      <c r="B5830" t="s">
        <v>16380</v>
      </c>
    </row>
    <row r="5831" spans="1:23" x14ac:dyDescent="0.2">
      <c r="A5831" t="s">
        <v>16381</v>
      </c>
      <c r="B5831" t="s">
        <v>16382</v>
      </c>
    </row>
    <row r="5832" spans="1:23" x14ac:dyDescent="0.2">
      <c r="A5832" t="s">
        <v>16383</v>
      </c>
      <c r="B5832" t="s">
        <v>16384</v>
      </c>
    </row>
    <row r="5833" spans="1:23" x14ac:dyDescent="0.2">
      <c r="A5833" t="s">
        <v>16385</v>
      </c>
      <c r="B5833" t="s">
        <v>16386</v>
      </c>
    </row>
    <row r="5834" spans="1:23" x14ac:dyDescent="0.2">
      <c r="A5834" t="s">
        <v>16387</v>
      </c>
      <c r="B5834" t="s">
        <v>16388</v>
      </c>
    </row>
    <row r="5835" spans="1:23" x14ac:dyDescent="0.2">
      <c r="A5835" t="s">
        <v>16389</v>
      </c>
      <c r="B5835" t="s">
        <v>16390</v>
      </c>
    </row>
    <row r="5836" spans="1:23" x14ac:dyDescent="0.2">
      <c r="A5836" t="s">
        <v>16391</v>
      </c>
      <c r="B5836" t="s">
        <v>16392</v>
      </c>
    </row>
    <row r="5837" spans="1:23" x14ac:dyDescent="0.2">
      <c r="A5837" t="s">
        <v>16393</v>
      </c>
      <c r="B5837" t="s">
        <v>16394</v>
      </c>
    </row>
    <row r="5838" spans="1:23" x14ac:dyDescent="0.2">
      <c r="A5838" t="s">
        <v>16395</v>
      </c>
      <c r="B5838" t="s">
        <v>16396</v>
      </c>
    </row>
    <row r="5839" spans="1:23" x14ac:dyDescent="0.2">
      <c r="A5839" t="s">
        <v>16397</v>
      </c>
      <c r="B5839" t="s">
        <v>16398</v>
      </c>
      <c r="C5839" t="s">
        <v>16399</v>
      </c>
      <c r="D5839" t="s">
        <v>16400</v>
      </c>
      <c r="E5839" t="s">
        <v>16401</v>
      </c>
      <c r="F5839" t="s">
        <v>16402</v>
      </c>
      <c r="G5839" t="s">
        <v>16403</v>
      </c>
      <c r="H5839" t="s">
        <v>16404</v>
      </c>
      <c r="I5839" t="s">
        <v>16405</v>
      </c>
      <c r="J5839" t="s">
        <v>16406</v>
      </c>
      <c r="K5839" t="s">
        <v>16407</v>
      </c>
      <c r="L5839" t="s">
        <v>16408</v>
      </c>
      <c r="M5839" t="s">
        <v>16409</v>
      </c>
      <c r="N5839" t="s">
        <v>16410</v>
      </c>
      <c r="O5839" t="s">
        <v>16411</v>
      </c>
      <c r="P5839" t="s">
        <v>16412</v>
      </c>
      <c r="Q5839" t="s">
        <v>16413</v>
      </c>
      <c r="R5839">
        <v>5</v>
      </c>
      <c r="S5839">
        <v>0</v>
      </c>
      <c r="T5839" t="s">
        <v>16414</v>
      </c>
      <c r="U5839">
        <v>-4</v>
      </c>
      <c r="V5839" t="s">
        <v>16415</v>
      </c>
      <c r="W5839" t="s">
        <v>16416</v>
      </c>
    </row>
    <row r="5840" spans="1:23" x14ac:dyDescent="0.2">
      <c r="A5840" t="s">
        <v>16417</v>
      </c>
      <c r="B5840" t="s">
        <v>16418</v>
      </c>
      <c r="C5840" t="s">
        <v>13148</v>
      </c>
      <c r="D5840" t="s">
        <v>2100</v>
      </c>
      <c r="E5840" t="s">
        <v>6401</v>
      </c>
      <c r="F5840" t="s">
        <v>13077</v>
      </c>
    </row>
    <row r="5841" spans="1:4" x14ac:dyDescent="0.2">
      <c r="A5841" t="s">
        <v>16419</v>
      </c>
      <c r="B5841" t="s">
        <v>16420</v>
      </c>
    </row>
    <row r="5842" spans="1:4" x14ac:dyDescent="0.2">
      <c r="A5842" t="s">
        <v>16421</v>
      </c>
      <c r="B5842" t="s">
        <v>16422</v>
      </c>
    </row>
    <row r="5843" spans="1:4" x14ac:dyDescent="0.2">
      <c r="A5843" t="s">
        <v>16423</v>
      </c>
      <c r="B5843" t="s">
        <v>16424</v>
      </c>
    </row>
    <row r="5844" spans="1:4" x14ac:dyDescent="0.2">
      <c r="A5844" t="s">
        <v>16425</v>
      </c>
      <c r="B5844" t="s">
        <v>16426</v>
      </c>
    </row>
    <row r="5845" spans="1:4" x14ac:dyDescent="0.2">
      <c r="A5845" t="s">
        <v>16427</v>
      </c>
      <c r="B5845" t="s">
        <v>16428</v>
      </c>
    </row>
    <row r="5846" spans="1:4" x14ac:dyDescent="0.2">
      <c r="A5846" t="s">
        <v>16429</v>
      </c>
      <c r="B5846" t="s">
        <v>16430</v>
      </c>
    </row>
    <row r="5847" spans="1:4" x14ac:dyDescent="0.2">
      <c r="A5847" t="s">
        <v>16431</v>
      </c>
      <c r="B5847" t="s">
        <v>16432</v>
      </c>
      <c r="C5847" t="s">
        <v>6699</v>
      </c>
      <c r="D5847" t="s">
        <v>12500</v>
      </c>
    </row>
    <row r="5848" spans="1:4" x14ac:dyDescent="0.2">
      <c r="A5848" t="s">
        <v>16433</v>
      </c>
      <c r="B5848" t="s">
        <v>16434</v>
      </c>
    </row>
    <row r="5849" spans="1:4" x14ac:dyDescent="0.2">
      <c r="A5849" t="s">
        <v>16435</v>
      </c>
      <c r="B5849" t="s">
        <v>16436</v>
      </c>
    </row>
    <row r="5850" spans="1:4" x14ac:dyDescent="0.2">
      <c r="A5850" t="s">
        <v>16437</v>
      </c>
      <c r="B5850" t="s">
        <v>16438</v>
      </c>
    </row>
    <row r="5851" spans="1:4" x14ac:dyDescent="0.2">
      <c r="A5851" t="s">
        <v>16439</v>
      </c>
      <c r="B5851" t="s">
        <v>16440</v>
      </c>
    </row>
    <row r="5852" spans="1:4" x14ac:dyDescent="0.2">
      <c r="A5852" t="s">
        <v>16441</v>
      </c>
      <c r="B5852" t="s">
        <v>16442</v>
      </c>
    </row>
    <row r="5853" spans="1:4" x14ac:dyDescent="0.2">
      <c r="A5853" t="s">
        <v>16443</v>
      </c>
      <c r="B5853" t="s">
        <v>16444</v>
      </c>
    </row>
    <row r="5854" spans="1:4" x14ac:dyDescent="0.2">
      <c r="A5854" t="s">
        <v>16445</v>
      </c>
      <c r="B5854" t="s">
        <v>16446</v>
      </c>
    </row>
    <row r="5855" spans="1:4" x14ac:dyDescent="0.2">
      <c r="A5855" t="s">
        <v>16447</v>
      </c>
      <c r="B5855" t="s">
        <v>16448</v>
      </c>
    </row>
    <row r="5856" spans="1:4" x14ac:dyDescent="0.2">
      <c r="A5856" t="s">
        <v>16449</v>
      </c>
      <c r="B5856" t="s">
        <v>16450</v>
      </c>
    </row>
    <row r="5857" spans="1:23" x14ac:dyDescent="0.2">
      <c r="A5857" t="s">
        <v>16451</v>
      </c>
      <c r="B5857" t="s">
        <v>16452</v>
      </c>
    </row>
    <row r="5858" spans="1:23" x14ac:dyDescent="0.2">
      <c r="A5858" t="s">
        <v>16453</v>
      </c>
      <c r="B5858" t="s">
        <v>16454</v>
      </c>
    </row>
    <row r="5859" spans="1:23" x14ac:dyDescent="0.2">
      <c r="A5859" t="s">
        <v>16455</v>
      </c>
      <c r="B5859" t="s">
        <v>16456</v>
      </c>
    </row>
    <row r="5860" spans="1:23" x14ac:dyDescent="0.2">
      <c r="A5860" t="s">
        <v>16457</v>
      </c>
      <c r="B5860" t="s">
        <v>16458</v>
      </c>
    </row>
    <row r="5861" spans="1:23" x14ac:dyDescent="0.2">
      <c r="A5861" t="s">
        <v>16459</v>
      </c>
      <c r="B5861" t="s">
        <v>16460</v>
      </c>
    </row>
    <row r="5862" spans="1:23" x14ac:dyDescent="0.2">
      <c r="A5862" t="s">
        <v>16461</v>
      </c>
      <c r="B5862" t="s">
        <v>16462</v>
      </c>
    </row>
    <row r="5863" spans="1:23" x14ac:dyDescent="0.2">
      <c r="A5863" t="s">
        <v>16463</v>
      </c>
      <c r="B5863" t="s">
        <v>16464</v>
      </c>
    </row>
    <row r="5864" spans="1:23" x14ac:dyDescent="0.2">
      <c r="A5864" t="s">
        <v>16465</v>
      </c>
      <c r="B5864" t="s">
        <v>16466</v>
      </c>
    </row>
    <row r="5865" spans="1:23" x14ac:dyDescent="0.2">
      <c r="A5865" t="s">
        <v>16467</v>
      </c>
      <c r="B5865" t="s">
        <v>16468</v>
      </c>
      <c r="C5865" t="s">
        <v>16469</v>
      </c>
      <c r="D5865" t="s">
        <v>16470</v>
      </c>
      <c r="E5865" t="s">
        <v>16471</v>
      </c>
      <c r="F5865" t="s">
        <v>16472</v>
      </c>
      <c r="H5865" t="s">
        <v>16473</v>
      </c>
      <c r="I5865" t="s">
        <v>16474</v>
      </c>
      <c r="J5865" t="s">
        <v>16475</v>
      </c>
      <c r="K5865" t="s">
        <v>16476</v>
      </c>
      <c r="L5865" t="s">
        <v>35</v>
      </c>
      <c r="M5865" t="s">
        <v>69</v>
      </c>
      <c r="N5865">
        <v>-25</v>
      </c>
      <c r="O5865" s="1">
        <v>0.72777777777777775</v>
      </c>
      <c r="P5865" t="s">
        <v>16477</v>
      </c>
      <c r="Q5865" t="s">
        <v>374</v>
      </c>
      <c r="R5865" t="s">
        <v>39</v>
      </c>
      <c r="S5865">
        <v>13</v>
      </c>
      <c r="T5865" t="s">
        <v>15216</v>
      </c>
      <c r="U5865" t="s">
        <v>15217</v>
      </c>
      <c r="V5865" t="s">
        <v>12482</v>
      </c>
      <c r="W5865" t="s">
        <v>13548</v>
      </c>
    </row>
    <row r="5866" spans="1:23" x14ac:dyDescent="0.2">
      <c r="A5866" t="s">
        <v>16478</v>
      </c>
      <c r="B5866" t="s">
        <v>16479</v>
      </c>
    </row>
    <row r="5867" spans="1:23" x14ac:dyDescent="0.2">
      <c r="A5867" t="s">
        <v>16480</v>
      </c>
      <c r="B5867" t="s">
        <v>16481</v>
      </c>
      <c r="C5867" t="s">
        <v>16482</v>
      </c>
      <c r="D5867" t="s">
        <v>16483</v>
      </c>
      <c r="E5867" t="s">
        <v>16484</v>
      </c>
      <c r="F5867" t="s">
        <v>16485</v>
      </c>
      <c r="G5867" t="s">
        <v>15403</v>
      </c>
      <c r="H5867" t="s">
        <v>16486</v>
      </c>
      <c r="I5867" t="s">
        <v>16487</v>
      </c>
      <c r="J5867" t="s">
        <v>16488</v>
      </c>
      <c r="K5867" t="s">
        <v>16489</v>
      </c>
      <c r="L5867" t="s">
        <v>4503</v>
      </c>
      <c r="M5867" t="s">
        <v>16490</v>
      </c>
      <c r="N5867" t="s">
        <v>5461</v>
      </c>
      <c r="O5867" t="s">
        <v>16491</v>
      </c>
      <c r="P5867" t="s">
        <v>16492</v>
      </c>
      <c r="Q5867" t="s">
        <v>16493</v>
      </c>
      <c r="R5867" t="s">
        <v>16494</v>
      </c>
      <c r="S5867" t="s">
        <v>16495</v>
      </c>
      <c r="T5867" t="s">
        <v>16496</v>
      </c>
      <c r="U5867" t="s">
        <v>142</v>
      </c>
      <c r="V5867" t="s">
        <v>16497</v>
      </c>
      <c r="W5867" t="s">
        <v>16498</v>
      </c>
    </row>
    <row r="5868" spans="1:23" x14ac:dyDescent="0.2">
      <c r="A5868" t="s">
        <v>16499</v>
      </c>
      <c r="B5868" t="s">
        <v>16500</v>
      </c>
    </row>
    <row r="5869" spans="1:23" x14ac:dyDescent="0.2">
      <c r="A5869" t="s">
        <v>16501</v>
      </c>
      <c r="B5869" t="s">
        <v>16502</v>
      </c>
    </row>
    <row r="5870" spans="1:23" x14ac:dyDescent="0.2">
      <c r="A5870" t="s">
        <v>16503</v>
      </c>
      <c r="B5870" t="s">
        <v>16504</v>
      </c>
    </row>
    <row r="5871" spans="1:23" x14ac:dyDescent="0.2">
      <c r="A5871" t="s">
        <v>16505</v>
      </c>
      <c r="B5871" t="s">
        <v>16506</v>
      </c>
      <c r="C5871" t="s">
        <v>6106</v>
      </c>
      <c r="D5871" t="s">
        <v>15387</v>
      </c>
      <c r="E5871" t="s">
        <v>602</v>
      </c>
    </row>
    <row r="5872" spans="1:23" x14ac:dyDescent="0.2">
      <c r="A5872" t="s">
        <v>16507</v>
      </c>
      <c r="B5872" t="s">
        <v>16508</v>
      </c>
    </row>
    <row r="5873" spans="1:12" x14ac:dyDescent="0.2">
      <c r="A5873" t="s">
        <v>16509</v>
      </c>
      <c r="B5873" t="s">
        <v>16510</v>
      </c>
    </row>
    <row r="5874" spans="1:12" x14ac:dyDescent="0.2">
      <c r="A5874" t="s">
        <v>16511</v>
      </c>
      <c r="B5874" t="s">
        <v>16512</v>
      </c>
    </row>
    <row r="5875" spans="1:12" x14ac:dyDescent="0.2">
      <c r="A5875" t="s">
        <v>16513</v>
      </c>
      <c r="B5875" t="s">
        <v>16514</v>
      </c>
      <c r="C5875" t="s">
        <v>16515</v>
      </c>
      <c r="D5875" t="s">
        <v>469</v>
      </c>
      <c r="E5875">
        <v>135833</v>
      </c>
      <c r="F5875" t="s">
        <v>13162</v>
      </c>
      <c r="G5875" t="s">
        <v>376</v>
      </c>
      <c r="H5875" t="s">
        <v>2264</v>
      </c>
      <c r="I5875" t="s">
        <v>13163</v>
      </c>
      <c r="J5875" t="s">
        <v>1596</v>
      </c>
      <c r="K5875" t="s">
        <v>13164</v>
      </c>
      <c r="L5875" t="s">
        <v>476</v>
      </c>
    </row>
    <row r="5876" spans="1:12" x14ac:dyDescent="0.2">
      <c r="A5876" t="s">
        <v>16516</v>
      </c>
      <c r="B5876" t="s">
        <v>16517</v>
      </c>
    </row>
    <row r="5877" spans="1:12" x14ac:dyDescent="0.2">
      <c r="A5877" t="s">
        <v>16518</v>
      </c>
      <c r="B5877" t="s">
        <v>16519</v>
      </c>
    </row>
    <row r="5878" spans="1:12" x14ac:dyDescent="0.2">
      <c r="A5878" t="s">
        <v>16520</v>
      </c>
      <c r="B5878" t="s">
        <v>16521</v>
      </c>
    </row>
    <row r="5879" spans="1:12" x14ac:dyDescent="0.2">
      <c r="A5879" t="s">
        <v>16522</v>
      </c>
      <c r="B5879" t="s">
        <v>16523</v>
      </c>
    </row>
    <row r="5880" spans="1:12" x14ac:dyDescent="0.2">
      <c r="A5880" t="s">
        <v>16524</v>
      </c>
      <c r="B5880" t="s">
        <v>16525</v>
      </c>
    </row>
    <row r="5881" spans="1:12" x14ac:dyDescent="0.2">
      <c r="A5881" t="s">
        <v>16526</v>
      </c>
      <c r="B5881" t="s">
        <v>16527</v>
      </c>
    </row>
    <row r="5882" spans="1:12" x14ac:dyDescent="0.2">
      <c r="A5882" t="s">
        <v>16528</v>
      </c>
      <c r="B5882" t="s">
        <v>16529</v>
      </c>
    </row>
    <row r="5883" spans="1:12" x14ac:dyDescent="0.2">
      <c r="A5883" t="s">
        <v>16530</v>
      </c>
      <c r="B5883" t="s">
        <v>16531</v>
      </c>
    </row>
    <row r="5884" spans="1:12" x14ac:dyDescent="0.2">
      <c r="A5884" t="s">
        <v>16532</v>
      </c>
      <c r="B5884" t="s">
        <v>16533</v>
      </c>
    </row>
    <row r="5885" spans="1:12" x14ac:dyDescent="0.2">
      <c r="A5885" t="s">
        <v>16534</v>
      </c>
      <c r="B5885" t="s">
        <v>16535</v>
      </c>
    </row>
    <row r="5886" spans="1:12" x14ac:dyDescent="0.2">
      <c r="A5886" t="s">
        <v>16536</v>
      </c>
      <c r="B5886" t="s">
        <v>16537</v>
      </c>
      <c r="C5886" t="s">
        <v>462</v>
      </c>
    </row>
    <row r="5887" spans="1:12" x14ac:dyDescent="0.2">
      <c r="A5887" t="s">
        <v>16538</v>
      </c>
      <c r="B5887" t="s">
        <v>16539</v>
      </c>
    </row>
    <row r="5888" spans="1:12" x14ac:dyDescent="0.2">
      <c r="A5888" t="s">
        <v>16540</v>
      </c>
      <c r="B5888" t="s">
        <v>16541</v>
      </c>
      <c r="C5888" t="s">
        <v>374</v>
      </c>
      <c r="D5888" t="s">
        <v>16024</v>
      </c>
      <c r="E5888" t="s">
        <v>12546</v>
      </c>
      <c r="F5888" t="s">
        <v>16025</v>
      </c>
      <c r="G5888" t="s">
        <v>4932</v>
      </c>
      <c r="H5888" t="s">
        <v>8584</v>
      </c>
      <c r="I5888" t="s">
        <v>16026</v>
      </c>
      <c r="J5888" t="s">
        <v>16027</v>
      </c>
      <c r="K5888" t="s">
        <v>462</v>
      </c>
    </row>
    <row r="5889" spans="1:23" x14ac:dyDescent="0.2">
      <c r="A5889" t="s">
        <v>16542</v>
      </c>
      <c r="B5889" t="s">
        <v>16543</v>
      </c>
    </row>
    <row r="5890" spans="1:23" x14ac:dyDescent="0.2">
      <c r="A5890" t="s">
        <v>16544</v>
      </c>
      <c r="B5890" t="s">
        <v>16545</v>
      </c>
    </row>
    <row r="5891" spans="1:23" x14ac:dyDescent="0.2">
      <c r="A5891" t="s">
        <v>16546</v>
      </c>
      <c r="B5891" t="s">
        <v>16547</v>
      </c>
    </row>
    <row r="5892" spans="1:23" x14ac:dyDescent="0.2">
      <c r="A5892" t="s">
        <v>16548</v>
      </c>
      <c r="B5892" t="s">
        <v>16549</v>
      </c>
      <c r="C5892" t="s">
        <v>16550</v>
      </c>
      <c r="D5892" t="s">
        <v>16551</v>
      </c>
      <c r="E5892" t="s">
        <v>16552</v>
      </c>
      <c r="F5892" t="s">
        <v>16553</v>
      </c>
      <c r="G5892" t="s">
        <v>2397</v>
      </c>
      <c r="H5892" t="s">
        <v>16554</v>
      </c>
      <c r="I5892" t="s">
        <v>16555</v>
      </c>
      <c r="J5892" t="s">
        <v>16556</v>
      </c>
      <c r="K5892" t="s">
        <v>16557</v>
      </c>
      <c r="L5892" t="s">
        <v>16558</v>
      </c>
      <c r="M5892" t="s">
        <v>1381</v>
      </c>
      <c r="N5892" t="s">
        <v>929</v>
      </c>
      <c r="O5892" s="2">
        <v>43208</v>
      </c>
      <c r="P5892" t="s">
        <v>16559</v>
      </c>
      <c r="Q5892" t="s">
        <v>16560</v>
      </c>
      <c r="R5892" t="s">
        <v>3322</v>
      </c>
      <c r="S5892" t="s">
        <v>374</v>
      </c>
      <c r="T5892" t="s">
        <v>13715</v>
      </c>
      <c r="U5892">
        <v>833</v>
      </c>
      <c r="V5892" t="s">
        <v>455</v>
      </c>
      <c r="W5892" t="s">
        <v>13716</v>
      </c>
    </row>
    <row r="5893" spans="1:23" x14ac:dyDescent="0.2">
      <c r="A5893" t="s">
        <v>16561</v>
      </c>
      <c r="B5893" t="s">
        <v>16562</v>
      </c>
    </row>
    <row r="5894" spans="1:23" x14ac:dyDescent="0.2">
      <c r="A5894" t="s">
        <v>16563</v>
      </c>
      <c r="B5894" t="s">
        <v>16564</v>
      </c>
    </row>
    <row r="5895" spans="1:23" x14ac:dyDescent="0.2">
      <c r="A5895" t="s">
        <v>16565</v>
      </c>
      <c r="B5895" t="s">
        <v>16566</v>
      </c>
    </row>
    <row r="5896" spans="1:23" x14ac:dyDescent="0.2">
      <c r="A5896" t="s">
        <v>16567</v>
      </c>
      <c r="B5896" t="s">
        <v>16568</v>
      </c>
    </row>
    <row r="5897" spans="1:23" x14ac:dyDescent="0.2">
      <c r="A5897" t="s">
        <v>16569</v>
      </c>
      <c r="B5897" t="s">
        <v>16570</v>
      </c>
    </row>
    <row r="5898" spans="1:23" x14ac:dyDescent="0.2">
      <c r="A5898" t="s">
        <v>16571</v>
      </c>
      <c r="B5898" t="s">
        <v>16572</v>
      </c>
    </row>
    <row r="5899" spans="1:23" x14ac:dyDescent="0.2">
      <c r="A5899" t="s">
        <v>16573</v>
      </c>
      <c r="B5899" t="s">
        <v>16574</v>
      </c>
    </row>
    <row r="5900" spans="1:23" x14ac:dyDescent="0.2">
      <c r="A5900" t="s">
        <v>16575</v>
      </c>
      <c r="B5900" t="s">
        <v>16576</v>
      </c>
    </row>
    <row r="5901" spans="1:23" x14ac:dyDescent="0.2">
      <c r="A5901" t="s">
        <v>16577</v>
      </c>
      <c r="B5901" t="s">
        <v>16578</v>
      </c>
    </row>
    <row r="5902" spans="1:23" x14ac:dyDescent="0.2">
      <c r="A5902" t="s">
        <v>16579</v>
      </c>
      <c r="B5902" t="s">
        <v>16580</v>
      </c>
    </row>
    <row r="5903" spans="1:23" x14ac:dyDescent="0.2">
      <c r="A5903" t="s">
        <v>16581</v>
      </c>
      <c r="B5903" t="s">
        <v>16582</v>
      </c>
    </row>
    <row r="5904" spans="1:23" x14ac:dyDescent="0.2">
      <c r="A5904" t="s">
        <v>16583</v>
      </c>
      <c r="B5904" t="s">
        <v>16584</v>
      </c>
    </row>
    <row r="5905" spans="1:23" x14ac:dyDescent="0.2">
      <c r="A5905" t="s">
        <v>16585</v>
      </c>
      <c r="B5905" t="s">
        <v>16586</v>
      </c>
      <c r="C5905" t="s">
        <v>16587</v>
      </c>
      <c r="D5905" t="s">
        <v>16588</v>
      </c>
      <c r="E5905" t="s">
        <v>16589</v>
      </c>
      <c r="F5905" t="s">
        <v>16590</v>
      </c>
      <c r="G5905" t="s">
        <v>2964</v>
      </c>
      <c r="H5905" t="s">
        <v>16591</v>
      </c>
      <c r="I5905" t="s">
        <v>16592</v>
      </c>
      <c r="J5905" t="s">
        <v>16593</v>
      </c>
      <c r="K5905" t="s">
        <v>16594</v>
      </c>
      <c r="L5905" t="s">
        <v>642</v>
      </c>
      <c r="M5905" t="s">
        <v>16595</v>
      </c>
      <c r="N5905" t="s">
        <v>16596</v>
      </c>
      <c r="O5905" t="s">
        <v>3994</v>
      </c>
      <c r="P5905" t="s">
        <v>1358</v>
      </c>
      <c r="Q5905" t="s">
        <v>16555</v>
      </c>
      <c r="R5905">
        <v>6</v>
      </c>
      <c r="S5905" s="1">
        <v>0.8354166666666667</v>
      </c>
      <c r="T5905" t="s">
        <v>16597</v>
      </c>
      <c r="U5905" t="s">
        <v>16598</v>
      </c>
      <c r="V5905" t="s">
        <v>3097</v>
      </c>
      <c r="W5905" t="s">
        <v>16599</v>
      </c>
    </row>
    <row r="5906" spans="1:23" x14ac:dyDescent="0.2">
      <c r="A5906" t="s">
        <v>16600</v>
      </c>
      <c r="B5906" t="s">
        <v>16601</v>
      </c>
    </row>
    <row r="5907" spans="1:23" x14ac:dyDescent="0.2">
      <c r="A5907" t="s">
        <v>16602</v>
      </c>
      <c r="B5907" t="s">
        <v>16603</v>
      </c>
    </row>
    <row r="5908" spans="1:23" x14ac:dyDescent="0.2">
      <c r="A5908" t="s">
        <v>16604</v>
      </c>
      <c r="B5908" t="s">
        <v>16605</v>
      </c>
    </row>
    <row r="5909" spans="1:23" x14ac:dyDescent="0.2">
      <c r="A5909" t="s">
        <v>16606</v>
      </c>
      <c r="B5909" t="s">
        <v>16607</v>
      </c>
    </row>
    <row r="5910" spans="1:23" x14ac:dyDescent="0.2">
      <c r="A5910" t="s">
        <v>16608</v>
      </c>
      <c r="B5910" t="s">
        <v>16609</v>
      </c>
    </row>
    <row r="5911" spans="1:23" x14ac:dyDescent="0.2">
      <c r="A5911" t="s">
        <v>16610</v>
      </c>
      <c r="B5911" t="s">
        <v>16611</v>
      </c>
    </row>
    <row r="5912" spans="1:23" x14ac:dyDescent="0.2">
      <c r="A5912" t="s">
        <v>16612</v>
      </c>
      <c r="B5912" t="s">
        <v>16613</v>
      </c>
      <c r="C5912" t="s">
        <v>3809</v>
      </c>
      <c r="D5912" t="s">
        <v>13077</v>
      </c>
    </row>
    <row r="5913" spans="1:23" x14ac:dyDescent="0.2">
      <c r="A5913" t="s">
        <v>16614</v>
      </c>
      <c r="B5913" t="s">
        <v>16615</v>
      </c>
    </row>
    <row r="5914" spans="1:23" x14ac:dyDescent="0.2">
      <c r="A5914" t="s">
        <v>16616</v>
      </c>
      <c r="B5914" t="s">
        <v>16617</v>
      </c>
    </row>
    <row r="5915" spans="1:23" x14ac:dyDescent="0.2">
      <c r="A5915" t="s">
        <v>16618</v>
      </c>
      <c r="B5915" t="s">
        <v>16619</v>
      </c>
    </row>
    <row r="5916" spans="1:23" x14ac:dyDescent="0.2">
      <c r="A5916" t="s">
        <v>16620</v>
      </c>
      <c r="B5916" t="s">
        <v>16621</v>
      </c>
    </row>
    <row r="5917" spans="1:23" x14ac:dyDescent="0.2">
      <c r="A5917" t="s">
        <v>16622</v>
      </c>
      <c r="B5917" t="s">
        <v>16623</v>
      </c>
    </row>
    <row r="5918" spans="1:23" x14ac:dyDescent="0.2">
      <c r="A5918" t="s">
        <v>16624</v>
      </c>
      <c r="B5918" t="s">
        <v>16625</v>
      </c>
    </row>
    <row r="5919" spans="1:23" x14ac:dyDescent="0.2">
      <c r="A5919" t="s">
        <v>16626</v>
      </c>
      <c r="B5919" t="s">
        <v>16627</v>
      </c>
      <c r="C5919" t="s">
        <v>16628</v>
      </c>
      <c r="D5919" t="s">
        <v>16629</v>
      </c>
      <c r="E5919" t="s">
        <v>16630</v>
      </c>
      <c r="F5919" t="s">
        <v>16631</v>
      </c>
      <c r="G5919" t="s">
        <v>6820</v>
      </c>
      <c r="H5919" t="s">
        <v>16632</v>
      </c>
      <c r="I5919" t="s">
        <v>16633</v>
      </c>
      <c r="J5919" t="s">
        <v>16634</v>
      </c>
      <c r="K5919" t="s">
        <v>16635</v>
      </c>
      <c r="L5919" t="s">
        <v>16636</v>
      </c>
      <c r="M5919" t="s">
        <v>16637</v>
      </c>
      <c r="N5919" t="s">
        <v>16638</v>
      </c>
      <c r="O5919">
        <v>4</v>
      </c>
      <c r="P5919" t="s">
        <v>16639</v>
      </c>
      <c r="Q5919" s="5">
        <v>37866</v>
      </c>
      <c r="R5919" t="s">
        <v>16640</v>
      </c>
      <c r="S5919" s="1">
        <v>0.10833333333333334</v>
      </c>
      <c r="T5919" t="s">
        <v>16641</v>
      </c>
      <c r="U5919" t="s">
        <v>16642</v>
      </c>
      <c r="V5919" t="s">
        <v>22</v>
      </c>
      <c r="W5919" t="s">
        <v>16643</v>
      </c>
    </row>
    <row r="5920" spans="1:23" x14ac:dyDescent="0.2">
      <c r="A5920" t="s">
        <v>16644</v>
      </c>
      <c r="B5920" t="s">
        <v>16645</v>
      </c>
    </row>
    <row r="5921" spans="1:4" x14ac:dyDescent="0.2">
      <c r="A5921" t="s">
        <v>16646</v>
      </c>
      <c r="B5921" t="s">
        <v>16647</v>
      </c>
    </row>
    <row r="5922" spans="1:4" x14ac:dyDescent="0.2">
      <c r="A5922" t="s">
        <v>16648</v>
      </c>
      <c r="B5922" t="s">
        <v>16649</v>
      </c>
    </row>
    <row r="5923" spans="1:4" x14ac:dyDescent="0.2">
      <c r="A5923" t="s">
        <v>16650</v>
      </c>
      <c r="B5923" t="s">
        <v>16651</v>
      </c>
    </row>
    <row r="5924" spans="1:4" x14ac:dyDescent="0.2">
      <c r="A5924" t="s">
        <v>16652</v>
      </c>
      <c r="B5924" t="s">
        <v>16653</v>
      </c>
      <c r="C5924" t="s">
        <v>13470</v>
      </c>
      <c r="D5924" t="s">
        <v>462</v>
      </c>
    </row>
    <row r="5925" spans="1:4" x14ac:dyDescent="0.2">
      <c r="A5925" t="s">
        <v>16654</v>
      </c>
      <c r="B5925" t="s">
        <v>16655</v>
      </c>
    </row>
    <row r="5926" spans="1:4" x14ac:dyDescent="0.2">
      <c r="A5926" t="s">
        <v>16656</v>
      </c>
      <c r="B5926" t="s">
        <v>16657</v>
      </c>
    </row>
    <row r="5927" spans="1:4" x14ac:dyDescent="0.2">
      <c r="A5927" t="s">
        <v>16658</v>
      </c>
      <c r="B5927" t="s">
        <v>16659</v>
      </c>
    </row>
    <row r="5928" spans="1:4" x14ac:dyDescent="0.2">
      <c r="A5928" t="s">
        <v>16660</v>
      </c>
      <c r="B5928" t="s">
        <v>16661</v>
      </c>
    </row>
    <row r="5929" spans="1:4" x14ac:dyDescent="0.2">
      <c r="A5929" t="s">
        <v>16662</v>
      </c>
      <c r="B5929" t="s">
        <v>16663</v>
      </c>
    </row>
    <row r="5930" spans="1:4" x14ac:dyDescent="0.2">
      <c r="A5930" t="s">
        <v>16664</v>
      </c>
      <c r="B5930" t="s">
        <v>16665</v>
      </c>
    </row>
    <row r="5931" spans="1:4" x14ac:dyDescent="0.2">
      <c r="A5931" t="s">
        <v>16666</v>
      </c>
      <c r="B5931" t="s">
        <v>16667</v>
      </c>
    </row>
    <row r="5932" spans="1:4" x14ac:dyDescent="0.2">
      <c r="A5932" t="s">
        <v>16668</v>
      </c>
      <c r="B5932" t="s">
        <v>16669</v>
      </c>
    </row>
    <row r="5933" spans="1:4" x14ac:dyDescent="0.2">
      <c r="A5933" t="s">
        <v>16670</v>
      </c>
      <c r="B5933" t="s">
        <v>16671</v>
      </c>
    </row>
    <row r="5934" spans="1:4" x14ac:dyDescent="0.2">
      <c r="A5934" t="s">
        <v>16672</v>
      </c>
      <c r="B5934" t="s">
        <v>16673</v>
      </c>
    </row>
    <row r="5935" spans="1:4" x14ac:dyDescent="0.2">
      <c r="A5935" t="s">
        <v>16674</v>
      </c>
      <c r="B5935" t="s">
        <v>16675</v>
      </c>
    </row>
    <row r="5936" spans="1:4" x14ac:dyDescent="0.2">
      <c r="A5936" t="s">
        <v>16676</v>
      </c>
      <c r="B5936" t="s">
        <v>16677</v>
      </c>
    </row>
    <row r="5937" spans="1:23" x14ac:dyDescent="0.2">
      <c r="A5937" t="s">
        <v>16678</v>
      </c>
      <c r="B5937" t="s">
        <v>16679</v>
      </c>
    </row>
    <row r="5938" spans="1:23" x14ac:dyDescent="0.2">
      <c r="A5938" t="s">
        <v>16680</v>
      </c>
      <c r="B5938" t="s">
        <v>16681</v>
      </c>
    </row>
    <row r="5939" spans="1:23" x14ac:dyDescent="0.2">
      <c r="A5939" t="s">
        <v>16682</v>
      </c>
      <c r="B5939" t="s">
        <v>16683</v>
      </c>
    </row>
    <row r="5940" spans="1:23" x14ac:dyDescent="0.2">
      <c r="A5940" t="s">
        <v>16684</v>
      </c>
      <c r="B5940" t="s">
        <v>16685</v>
      </c>
    </row>
    <row r="5941" spans="1:23" x14ac:dyDescent="0.2">
      <c r="A5941" t="s">
        <v>16686</v>
      </c>
      <c r="B5941" t="s">
        <v>16687</v>
      </c>
    </row>
    <row r="5942" spans="1:23" x14ac:dyDescent="0.2">
      <c r="A5942" t="s">
        <v>16688</v>
      </c>
      <c r="B5942" t="s">
        <v>16689</v>
      </c>
    </row>
    <row r="5943" spans="1:23" x14ac:dyDescent="0.2">
      <c r="A5943" t="s">
        <v>16690</v>
      </c>
      <c r="B5943" t="s">
        <v>16691</v>
      </c>
    </row>
    <row r="5944" spans="1:23" x14ac:dyDescent="0.2">
      <c r="A5944" t="s">
        <v>16692</v>
      </c>
      <c r="B5944" t="s">
        <v>16693</v>
      </c>
    </row>
    <row r="5945" spans="1:23" x14ac:dyDescent="0.2">
      <c r="A5945" t="s">
        <v>16694</v>
      </c>
      <c r="B5945" t="s">
        <v>16695</v>
      </c>
    </row>
    <row r="5946" spans="1:23" x14ac:dyDescent="0.2">
      <c r="A5946" t="s">
        <v>16696</v>
      </c>
      <c r="B5946" t="s">
        <v>16697</v>
      </c>
    </row>
    <row r="5947" spans="1:23" x14ac:dyDescent="0.2">
      <c r="A5947" t="s">
        <v>16698</v>
      </c>
      <c r="B5947" t="s">
        <v>16699</v>
      </c>
    </row>
    <row r="5948" spans="1:23" x14ac:dyDescent="0.2">
      <c r="A5948" t="s">
        <v>16700</v>
      </c>
      <c r="B5948" t="s">
        <v>16701</v>
      </c>
    </row>
    <row r="5949" spans="1:23" x14ac:dyDescent="0.2">
      <c r="A5949" t="s">
        <v>16702</v>
      </c>
      <c r="B5949" t="s">
        <v>16703</v>
      </c>
    </row>
    <row r="5950" spans="1:23" x14ac:dyDescent="0.2">
      <c r="A5950" t="s">
        <v>16704</v>
      </c>
      <c r="B5950" t="s">
        <v>16705</v>
      </c>
    </row>
    <row r="5951" spans="1:23" x14ac:dyDescent="0.2">
      <c r="A5951" t="s">
        <v>16706</v>
      </c>
      <c r="B5951" t="s">
        <v>16707</v>
      </c>
      <c r="C5951" t="s">
        <v>12288</v>
      </c>
      <c r="D5951" t="s">
        <v>12289</v>
      </c>
      <c r="E5951" t="s">
        <v>458</v>
      </c>
      <c r="F5951" t="s">
        <v>12290</v>
      </c>
      <c r="G5951">
        <v>833</v>
      </c>
      <c r="H5951" t="s">
        <v>476</v>
      </c>
    </row>
    <row r="5952" spans="1:23" x14ac:dyDescent="0.2">
      <c r="A5952" t="s">
        <v>16708</v>
      </c>
      <c r="B5952" t="s">
        <v>16709</v>
      </c>
      <c r="C5952" t="s">
        <v>16710</v>
      </c>
      <c r="D5952" t="s">
        <v>16711</v>
      </c>
      <c r="E5952" t="s">
        <v>16712</v>
      </c>
      <c r="F5952" t="s">
        <v>16713</v>
      </c>
      <c r="G5952" t="s">
        <v>16714</v>
      </c>
      <c r="H5952" t="s">
        <v>16715</v>
      </c>
      <c r="I5952" t="s">
        <v>16716</v>
      </c>
      <c r="J5952" t="s">
        <v>16717</v>
      </c>
      <c r="K5952" t="s">
        <v>16718</v>
      </c>
      <c r="L5952" t="s">
        <v>16719</v>
      </c>
      <c r="M5952" t="s">
        <v>16720</v>
      </c>
      <c r="N5952" t="s">
        <v>16721</v>
      </c>
      <c r="O5952" t="s">
        <v>16722</v>
      </c>
      <c r="P5952" t="s">
        <v>16723</v>
      </c>
      <c r="Q5952" t="s">
        <v>16724</v>
      </c>
      <c r="R5952" t="s">
        <v>16725</v>
      </c>
      <c r="S5952" t="s">
        <v>16726</v>
      </c>
      <c r="T5952" t="s">
        <v>16727</v>
      </c>
      <c r="U5952" t="s">
        <v>16728</v>
      </c>
      <c r="V5952" t="s">
        <v>16729</v>
      </c>
      <c r="W5952" t="s">
        <v>16730</v>
      </c>
    </row>
    <row r="5953" spans="1:23" x14ac:dyDescent="0.2">
      <c r="A5953" t="s">
        <v>16731</v>
      </c>
      <c r="B5953" t="s">
        <v>16732</v>
      </c>
    </row>
    <row r="5954" spans="1:23" x14ac:dyDescent="0.2">
      <c r="A5954" t="s">
        <v>16733</v>
      </c>
      <c r="B5954" t="s">
        <v>16734</v>
      </c>
      <c r="C5954" t="s">
        <v>16735</v>
      </c>
      <c r="D5954" t="s">
        <v>16736</v>
      </c>
      <c r="E5954" t="s">
        <v>16737</v>
      </c>
      <c r="F5954" t="s">
        <v>16738</v>
      </c>
      <c r="G5954">
        <v>-13</v>
      </c>
      <c r="H5954" t="s">
        <v>16739</v>
      </c>
      <c r="I5954" t="s">
        <v>16740</v>
      </c>
      <c r="J5954" t="s">
        <v>16741</v>
      </c>
      <c r="K5954" t="s">
        <v>467</v>
      </c>
      <c r="L5954">
        <v>-2018</v>
      </c>
      <c r="M5954" s="3">
        <v>43215.708333333336</v>
      </c>
      <c r="N5954" s="7">
        <v>1.2090277777777778</v>
      </c>
      <c r="O5954" t="s">
        <v>16742</v>
      </c>
      <c r="P5954" t="s">
        <v>2451</v>
      </c>
      <c r="Q5954" t="s">
        <v>16743</v>
      </c>
      <c r="R5954">
        <v>583</v>
      </c>
      <c r="S5954" t="s">
        <v>14686</v>
      </c>
      <c r="T5954" t="s">
        <v>12797</v>
      </c>
      <c r="U5954" t="s">
        <v>12483</v>
      </c>
      <c r="V5954" t="s">
        <v>376</v>
      </c>
      <c r="W5954" t="s">
        <v>16744</v>
      </c>
    </row>
    <row r="5955" spans="1:23" x14ac:dyDescent="0.2">
      <c r="A5955" t="s">
        <v>16745</v>
      </c>
      <c r="B5955" t="s">
        <v>16746</v>
      </c>
      <c r="C5955" s="1">
        <v>0.7284722222222223</v>
      </c>
      <c r="D5955" t="s">
        <v>16747</v>
      </c>
      <c r="E5955" t="s">
        <v>13893</v>
      </c>
      <c r="F5955" t="s">
        <v>13894</v>
      </c>
      <c r="G5955" t="s">
        <v>1638</v>
      </c>
      <c r="H5955" t="s">
        <v>16748</v>
      </c>
      <c r="I5955" t="s">
        <v>15821</v>
      </c>
      <c r="J5955" t="s">
        <v>15386</v>
      </c>
      <c r="K5955" t="s">
        <v>16749</v>
      </c>
      <c r="L5955">
        <v>5833</v>
      </c>
      <c r="M5955" t="s">
        <v>476</v>
      </c>
    </row>
    <row r="5956" spans="1:23" x14ac:dyDescent="0.2">
      <c r="A5956" t="s">
        <v>16750</v>
      </c>
      <c r="B5956" t="s">
        <v>16751</v>
      </c>
    </row>
    <row r="5957" spans="1:23" x14ac:dyDescent="0.2">
      <c r="A5957" t="s">
        <v>16752</v>
      </c>
      <c r="B5957" t="s">
        <v>16753</v>
      </c>
    </row>
    <row r="5958" spans="1:23" x14ac:dyDescent="0.2">
      <c r="A5958" t="s">
        <v>16754</v>
      </c>
      <c r="B5958" t="s">
        <v>16755</v>
      </c>
    </row>
    <row r="5959" spans="1:23" x14ac:dyDescent="0.2">
      <c r="A5959" t="s">
        <v>16756</v>
      </c>
      <c r="B5959" t="s">
        <v>16757</v>
      </c>
    </row>
    <row r="5960" spans="1:23" x14ac:dyDescent="0.2">
      <c r="A5960" t="s">
        <v>16758</v>
      </c>
      <c r="B5960" t="s">
        <v>16759</v>
      </c>
    </row>
    <row r="5961" spans="1:23" x14ac:dyDescent="0.2">
      <c r="A5961" t="s">
        <v>16760</v>
      </c>
      <c r="B5961" t="s">
        <v>16761</v>
      </c>
      <c r="C5961" t="s">
        <v>2303</v>
      </c>
      <c r="D5961" t="s">
        <v>16762</v>
      </c>
      <c r="E5961" t="s">
        <v>16763</v>
      </c>
      <c r="F5961" t="s">
        <v>5994</v>
      </c>
      <c r="G5961">
        <v>3583</v>
      </c>
      <c r="H5961" t="s">
        <v>14430</v>
      </c>
      <c r="I5961" t="s">
        <v>13212</v>
      </c>
      <c r="J5961" t="s">
        <v>151</v>
      </c>
      <c r="K5961" t="s">
        <v>1154</v>
      </c>
      <c r="L5961" t="s">
        <v>1716</v>
      </c>
      <c r="M5961" t="s">
        <v>3736</v>
      </c>
      <c r="N5961">
        <v>1358</v>
      </c>
      <c r="O5961" t="s">
        <v>13814</v>
      </c>
      <c r="P5961" t="s">
        <v>602</v>
      </c>
    </row>
    <row r="5962" spans="1:23" x14ac:dyDescent="0.2">
      <c r="A5962" t="s">
        <v>16764</v>
      </c>
      <c r="B5962" t="s">
        <v>16765</v>
      </c>
    </row>
    <row r="5963" spans="1:23" x14ac:dyDescent="0.2">
      <c r="A5963" t="s">
        <v>16766</v>
      </c>
      <c r="B5963" t="s">
        <v>16767</v>
      </c>
      <c r="C5963" t="s">
        <v>16768</v>
      </c>
      <c r="D5963" t="s">
        <v>6477</v>
      </c>
      <c r="E5963" t="s">
        <v>16769</v>
      </c>
      <c r="F5963" t="s">
        <v>16770</v>
      </c>
      <c r="G5963" t="s">
        <v>39</v>
      </c>
      <c r="H5963" t="s">
        <v>12297</v>
      </c>
      <c r="I5963" t="s">
        <v>12298</v>
      </c>
      <c r="J5963" t="s">
        <v>12299</v>
      </c>
      <c r="K5963" t="s">
        <v>910</v>
      </c>
      <c r="L5963" t="s">
        <v>11638</v>
      </c>
      <c r="M5963" t="s">
        <v>11639</v>
      </c>
      <c r="N5963" t="s">
        <v>5722</v>
      </c>
      <c r="O5963" t="s">
        <v>12300</v>
      </c>
      <c r="P5963" t="s">
        <v>12301</v>
      </c>
    </row>
    <row r="5964" spans="1:23" x14ac:dyDescent="0.2">
      <c r="A5964" t="s">
        <v>16771</v>
      </c>
      <c r="B5964" t="s">
        <v>16772</v>
      </c>
    </row>
    <row r="5965" spans="1:23" x14ac:dyDescent="0.2">
      <c r="A5965" t="s">
        <v>16773</v>
      </c>
      <c r="B5965" t="s">
        <v>16774</v>
      </c>
    </row>
    <row r="5966" spans="1:23" x14ac:dyDescent="0.2">
      <c r="A5966" t="s">
        <v>16775</v>
      </c>
      <c r="B5966" t="s">
        <v>16776</v>
      </c>
    </row>
    <row r="5967" spans="1:23" x14ac:dyDescent="0.2">
      <c r="A5967" t="s">
        <v>16777</v>
      </c>
      <c r="B5967" t="s">
        <v>16778</v>
      </c>
    </row>
    <row r="5968" spans="1:23" x14ac:dyDescent="0.2">
      <c r="A5968" t="s">
        <v>16779</v>
      </c>
      <c r="B5968" t="s">
        <v>16780</v>
      </c>
      <c r="C5968" t="s">
        <v>4677</v>
      </c>
      <c r="D5968" t="s">
        <v>13176</v>
      </c>
    </row>
    <row r="5969" spans="1:23" x14ac:dyDescent="0.2">
      <c r="A5969" t="s">
        <v>16781</v>
      </c>
      <c r="B5969" t="s">
        <v>16782</v>
      </c>
    </row>
    <row r="5970" spans="1:23" x14ac:dyDescent="0.2">
      <c r="A5970" t="s">
        <v>16783</v>
      </c>
      <c r="B5970" t="s">
        <v>16784</v>
      </c>
    </row>
    <row r="5971" spans="1:23" x14ac:dyDescent="0.2">
      <c r="A5971" t="s">
        <v>16785</v>
      </c>
      <c r="B5971" t="s">
        <v>16786</v>
      </c>
    </row>
    <row r="5972" spans="1:23" x14ac:dyDescent="0.2">
      <c r="A5972" t="s">
        <v>16787</v>
      </c>
      <c r="B5972" t="s">
        <v>16788</v>
      </c>
    </row>
    <row r="5973" spans="1:23" x14ac:dyDescent="0.2">
      <c r="A5973" t="s">
        <v>16789</v>
      </c>
      <c r="B5973" t="s">
        <v>16790</v>
      </c>
    </row>
    <row r="5974" spans="1:23" x14ac:dyDescent="0.2">
      <c r="A5974" t="s">
        <v>16791</v>
      </c>
      <c r="B5974" t="s">
        <v>16792</v>
      </c>
    </row>
    <row r="5975" spans="1:23" x14ac:dyDescent="0.2">
      <c r="A5975" t="s">
        <v>16793</v>
      </c>
      <c r="B5975" t="s">
        <v>16794</v>
      </c>
    </row>
    <row r="5976" spans="1:23" x14ac:dyDescent="0.2">
      <c r="A5976" t="s">
        <v>16795</v>
      </c>
      <c r="B5976" t="s">
        <v>16796</v>
      </c>
    </row>
    <row r="5977" spans="1:23" x14ac:dyDescent="0.2">
      <c r="A5977" t="s">
        <v>16797</v>
      </c>
      <c r="B5977" t="s">
        <v>16798</v>
      </c>
      <c r="C5977" t="s">
        <v>16799</v>
      </c>
      <c r="D5977" t="s">
        <v>16800</v>
      </c>
      <c r="E5977" t="s">
        <v>16801</v>
      </c>
      <c r="F5977" t="s">
        <v>16802</v>
      </c>
      <c r="G5977" t="s">
        <v>16803</v>
      </c>
      <c r="H5977" t="s">
        <v>16804</v>
      </c>
      <c r="I5977" t="s">
        <v>16805</v>
      </c>
      <c r="J5977" t="s">
        <v>16806</v>
      </c>
      <c r="K5977" t="s">
        <v>16807</v>
      </c>
      <c r="L5977" t="s">
        <v>16808</v>
      </c>
      <c r="M5977" t="s">
        <v>16809</v>
      </c>
      <c r="N5977" t="s">
        <v>16810</v>
      </c>
      <c r="O5977" t="s">
        <v>16811</v>
      </c>
      <c r="P5977" t="s">
        <v>16812</v>
      </c>
      <c r="Q5977" t="s">
        <v>16813</v>
      </c>
      <c r="R5977" t="s">
        <v>15377</v>
      </c>
      <c r="S5977" t="s">
        <v>2792</v>
      </c>
      <c r="T5977" t="s">
        <v>16814</v>
      </c>
      <c r="U5977" t="s">
        <v>16815</v>
      </c>
      <c r="V5977" t="s">
        <v>16816</v>
      </c>
      <c r="W5977" t="s">
        <v>16817</v>
      </c>
    </row>
    <row r="5978" spans="1:23" x14ac:dyDescent="0.2">
      <c r="A5978" t="s">
        <v>16818</v>
      </c>
      <c r="B5978" t="s">
        <v>16819</v>
      </c>
    </row>
    <row r="5979" spans="1:23" x14ac:dyDescent="0.2">
      <c r="A5979" t="s">
        <v>16820</v>
      </c>
      <c r="B5979" t="s">
        <v>16821</v>
      </c>
    </row>
    <row r="5980" spans="1:23" x14ac:dyDescent="0.2">
      <c r="A5980" t="s">
        <v>16822</v>
      </c>
      <c r="B5980" t="s">
        <v>16823</v>
      </c>
    </row>
    <row r="5981" spans="1:23" x14ac:dyDescent="0.2">
      <c r="A5981" t="s">
        <v>16824</v>
      </c>
      <c r="B5981" t="s">
        <v>16825</v>
      </c>
    </row>
    <row r="5982" spans="1:23" x14ac:dyDescent="0.2">
      <c r="A5982" t="s">
        <v>16826</v>
      </c>
      <c r="B5982" t="s">
        <v>16827</v>
      </c>
    </row>
    <row r="5983" spans="1:23" x14ac:dyDescent="0.2">
      <c r="A5983" t="s">
        <v>16828</v>
      </c>
      <c r="B5983" t="s">
        <v>16829</v>
      </c>
      <c r="C5983" t="s">
        <v>16830</v>
      </c>
      <c r="D5983" t="s">
        <v>15284</v>
      </c>
      <c r="E5983" t="s">
        <v>16831</v>
      </c>
      <c r="F5983" t="s">
        <v>16832</v>
      </c>
      <c r="G5983" t="s">
        <v>4932</v>
      </c>
      <c r="H5983" t="s">
        <v>8584</v>
      </c>
      <c r="I5983" t="s">
        <v>16026</v>
      </c>
      <c r="J5983" t="s">
        <v>16833</v>
      </c>
      <c r="K5983" t="s">
        <v>462</v>
      </c>
    </row>
    <row r="5984" spans="1:23" x14ac:dyDescent="0.2">
      <c r="A5984" t="s">
        <v>16834</v>
      </c>
      <c r="B5984" t="s">
        <v>16835</v>
      </c>
    </row>
    <row r="5985" spans="1:2" x14ac:dyDescent="0.2">
      <c r="A5985" t="s">
        <v>16836</v>
      </c>
      <c r="B5985" t="s">
        <v>16837</v>
      </c>
    </row>
    <row r="5986" spans="1:2" x14ac:dyDescent="0.2">
      <c r="A5986" t="s">
        <v>16838</v>
      </c>
      <c r="B5986" t="s">
        <v>16839</v>
      </c>
    </row>
    <row r="5987" spans="1:2" x14ac:dyDescent="0.2">
      <c r="A5987" t="s">
        <v>16840</v>
      </c>
      <c r="B5987" t="s">
        <v>16841</v>
      </c>
    </row>
    <row r="5988" spans="1:2" x14ac:dyDescent="0.2">
      <c r="A5988" t="s">
        <v>16842</v>
      </c>
      <c r="B5988" t="s">
        <v>16843</v>
      </c>
    </row>
    <row r="5989" spans="1:2" x14ac:dyDescent="0.2">
      <c r="A5989" t="s">
        <v>16844</v>
      </c>
      <c r="B5989" t="s">
        <v>16845</v>
      </c>
    </row>
    <row r="5990" spans="1:2" x14ac:dyDescent="0.2">
      <c r="A5990" t="s">
        <v>16846</v>
      </c>
      <c r="B5990" t="s">
        <v>16847</v>
      </c>
    </row>
    <row r="5991" spans="1:2" x14ac:dyDescent="0.2">
      <c r="A5991" t="s">
        <v>16848</v>
      </c>
      <c r="B5991" t="s">
        <v>16849</v>
      </c>
    </row>
    <row r="5992" spans="1:2" x14ac:dyDescent="0.2">
      <c r="A5992" t="s">
        <v>16850</v>
      </c>
      <c r="B5992" t="s">
        <v>16851</v>
      </c>
    </row>
    <row r="5993" spans="1:2" x14ac:dyDescent="0.2">
      <c r="A5993" t="s">
        <v>16852</v>
      </c>
      <c r="B5993" t="s">
        <v>16853</v>
      </c>
    </row>
    <row r="5994" spans="1:2" x14ac:dyDescent="0.2">
      <c r="A5994" t="s">
        <v>16854</v>
      </c>
      <c r="B5994" t="s">
        <v>16855</v>
      </c>
    </row>
    <row r="5995" spans="1:2" x14ac:dyDescent="0.2">
      <c r="A5995" t="s">
        <v>16856</v>
      </c>
      <c r="B5995" t="s">
        <v>16857</v>
      </c>
    </row>
    <row r="5996" spans="1:2" x14ac:dyDescent="0.2">
      <c r="A5996" t="s">
        <v>16858</v>
      </c>
      <c r="B5996" t="s">
        <v>16859</v>
      </c>
    </row>
    <row r="5997" spans="1:2" x14ac:dyDescent="0.2">
      <c r="A5997" t="s">
        <v>16860</v>
      </c>
      <c r="B5997" t="s">
        <v>16861</v>
      </c>
    </row>
    <row r="5998" spans="1:2" x14ac:dyDescent="0.2">
      <c r="A5998" t="s">
        <v>16862</v>
      </c>
      <c r="B5998" t="s">
        <v>16863</v>
      </c>
    </row>
    <row r="5999" spans="1:2" x14ac:dyDescent="0.2">
      <c r="A5999" t="s">
        <v>16864</v>
      </c>
      <c r="B5999" t="s">
        <v>16865</v>
      </c>
    </row>
    <row r="6000" spans="1:2" x14ac:dyDescent="0.2">
      <c r="A6000" t="s">
        <v>16866</v>
      </c>
      <c r="B6000" t="s">
        <v>16867</v>
      </c>
    </row>
    <row r="6001" spans="1:23" x14ac:dyDescent="0.2">
      <c r="A6001" t="s">
        <v>16868</v>
      </c>
      <c r="B6001" t="s">
        <v>16869</v>
      </c>
    </row>
    <row r="6002" spans="1:23" x14ac:dyDescent="0.2">
      <c r="A6002" t="s">
        <v>16870</v>
      </c>
      <c r="B6002" t="s">
        <v>16871</v>
      </c>
    </row>
    <row r="6003" spans="1:23" x14ac:dyDescent="0.2">
      <c r="A6003" t="s">
        <v>16872</v>
      </c>
      <c r="B6003" t="s">
        <v>16873</v>
      </c>
    </row>
    <row r="6004" spans="1:23" x14ac:dyDescent="0.2">
      <c r="A6004" t="s">
        <v>16874</v>
      </c>
      <c r="B6004" t="s">
        <v>16875</v>
      </c>
    </row>
    <row r="6005" spans="1:23" x14ac:dyDescent="0.2">
      <c r="A6005" t="s">
        <v>16876</v>
      </c>
      <c r="B6005" t="s">
        <v>16877</v>
      </c>
    </row>
    <row r="6006" spans="1:23" x14ac:dyDescent="0.2">
      <c r="A6006" t="s">
        <v>16878</v>
      </c>
      <c r="B6006" t="s">
        <v>16879</v>
      </c>
    </row>
    <row r="6007" spans="1:23" x14ac:dyDescent="0.2">
      <c r="A6007" t="s">
        <v>16880</v>
      </c>
      <c r="B6007" t="s">
        <v>16881</v>
      </c>
    </row>
    <row r="6008" spans="1:23" x14ac:dyDescent="0.2">
      <c r="A6008" t="s">
        <v>16882</v>
      </c>
      <c r="B6008" t="s">
        <v>16883</v>
      </c>
    </row>
    <row r="6009" spans="1:23" x14ac:dyDescent="0.2">
      <c r="A6009" t="s">
        <v>16884</v>
      </c>
      <c r="B6009" t="s">
        <v>16885</v>
      </c>
    </row>
    <row r="6010" spans="1:23" x14ac:dyDescent="0.2">
      <c r="A6010" t="s">
        <v>16886</v>
      </c>
      <c r="B6010" t="s">
        <v>16887</v>
      </c>
    </row>
    <row r="6011" spans="1:23" x14ac:dyDescent="0.2">
      <c r="A6011" t="s">
        <v>16888</v>
      </c>
      <c r="B6011" t="s">
        <v>16889</v>
      </c>
    </row>
    <row r="6012" spans="1:23" x14ac:dyDescent="0.2">
      <c r="A6012" t="s">
        <v>16890</v>
      </c>
      <c r="B6012" t="s">
        <v>16891</v>
      </c>
      <c r="C6012" t="s">
        <v>16892</v>
      </c>
      <c r="D6012" t="s">
        <v>15275</v>
      </c>
      <c r="E6012" t="s">
        <v>6175</v>
      </c>
      <c r="F6012" t="s">
        <v>16893</v>
      </c>
      <c r="G6012">
        <v>4814</v>
      </c>
      <c r="H6012" t="s">
        <v>16894</v>
      </c>
      <c r="I6012" t="s">
        <v>6620</v>
      </c>
      <c r="J6012" s="3">
        <v>43215.708333333336</v>
      </c>
      <c r="K6012" t="s">
        <v>16895</v>
      </c>
      <c r="L6012" t="s">
        <v>41</v>
      </c>
      <c r="M6012" t="s">
        <v>3302</v>
      </c>
      <c r="N6012">
        <v>13</v>
      </c>
      <c r="O6012">
        <v>5831</v>
      </c>
      <c r="P6012" t="s">
        <v>16896</v>
      </c>
      <c r="Q6012" t="s">
        <v>151</v>
      </c>
      <c r="R6012" t="s">
        <v>8305</v>
      </c>
      <c r="S6012" t="s">
        <v>8306</v>
      </c>
      <c r="T6012" t="s">
        <v>10045</v>
      </c>
      <c r="U6012" t="s">
        <v>10046</v>
      </c>
      <c r="V6012" t="s">
        <v>12358</v>
      </c>
      <c r="W6012" t="s">
        <v>16897</v>
      </c>
    </row>
    <row r="6013" spans="1:23" x14ac:dyDescent="0.2">
      <c r="A6013" t="s">
        <v>16898</v>
      </c>
      <c r="B6013" t="s">
        <v>16899</v>
      </c>
    </row>
    <row r="6014" spans="1:23" x14ac:dyDescent="0.2">
      <c r="A6014" t="s">
        <v>16900</v>
      </c>
      <c r="B6014" t="s">
        <v>16901</v>
      </c>
    </row>
    <row r="6015" spans="1:23" x14ac:dyDescent="0.2">
      <c r="A6015" t="s">
        <v>16902</v>
      </c>
      <c r="B6015" t="s">
        <v>16903</v>
      </c>
    </row>
    <row r="6016" spans="1:23" x14ac:dyDescent="0.2">
      <c r="A6016" t="s">
        <v>16904</v>
      </c>
      <c r="B6016" t="s">
        <v>16905</v>
      </c>
    </row>
    <row r="6017" spans="1:23" x14ac:dyDescent="0.2">
      <c r="A6017" t="s">
        <v>16906</v>
      </c>
      <c r="B6017" t="s">
        <v>16907</v>
      </c>
    </row>
    <row r="6018" spans="1:23" x14ac:dyDescent="0.2">
      <c r="A6018" t="s">
        <v>16908</v>
      </c>
      <c r="B6018" t="s">
        <v>16909</v>
      </c>
    </row>
    <row r="6019" spans="1:23" x14ac:dyDescent="0.2">
      <c r="A6019" t="s">
        <v>16910</v>
      </c>
      <c r="B6019" t="s">
        <v>16911</v>
      </c>
    </row>
    <row r="6020" spans="1:23" x14ac:dyDescent="0.2">
      <c r="A6020" t="s">
        <v>16912</v>
      </c>
      <c r="B6020" t="s">
        <v>16913</v>
      </c>
    </row>
    <row r="6021" spans="1:23" x14ac:dyDescent="0.2">
      <c r="A6021" t="s">
        <v>16914</v>
      </c>
      <c r="B6021" t="s">
        <v>16915</v>
      </c>
    </row>
    <row r="6022" spans="1:23" x14ac:dyDescent="0.2">
      <c r="A6022" t="s">
        <v>16916</v>
      </c>
      <c r="B6022" t="s">
        <v>16917</v>
      </c>
    </row>
    <row r="6023" spans="1:23" x14ac:dyDescent="0.2">
      <c r="A6023" t="s">
        <v>16918</v>
      </c>
      <c r="B6023" t="s">
        <v>16919</v>
      </c>
      <c r="C6023" t="s">
        <v>16920</v>
      </c>
      <c r="D6023" t="s">
        <v>16921</v>
      </c>
      <c r="E6023" t="s">
        <v>16922</v>
      </c>
      <c r="F6023" t="s">
        <v>16923</v>
      </c>
      <c r="G6023" t="s">
        <v>16924</v>
      </c>
      <c r="H6023" t="s">
        <v>16925</v>
      </c>
      <c r="I6023" t="s">
        <v>16926</v>
      </c>
      <c r="J6023" t="s">
        <v>16927</v>
      </c>
      <c r="K6023" t="s">
        <v>16928</v>
      </c>
      <c r="L6023" t="s">
        <v>16929</v>
      </c>
      <c r="M6023" t="s">
        <v>16930</v>
      </c>
      <c r="N6023" t="s">
        <v>16931</v>
      </c>
      <c r="O6023" t="s">
        <v>16932</v>
      </c>
      <c r="P6023" t="s">
        <v>16933</v>
      </c>
      <c r="Q6023" t="s">
        <v>16934</v>
      </c>
      <c r="R6023">
        <v>5</v>
      </c>
      <c r="S6023">
        <v>0</v>
      </c>
      <c r="T6023" t="s">
        <v>9489</v>
      </c>
      <c r="U6023" s="2">
        <v>43161</v>
      </c>
      <c r="V6023" t="s">
        <v>16935</v>
      </c>
      <c r="W6023" t="s">
        <v>16936</v>
      </c>
    </row>
    <row r="6024" spans="1:23" x14ac:dyDescent="0.2">
      <c r="A6024" t="s">
        <v>16937</v>
      </c>
      <c r="B6024" t="s">
        <v>16938</v>
      </c>
    </row>
    <row r="6025" spans="1:23" x14ac:dyDescent="0.2">
      <c r="A6025" t="s">
        <v>16939</v>
      </c>
      <c r="B6025" t="s">
        <v>16940</v>
      </c>
    </row>
    <row r="6026" spans="1:23" x14ac:dyDescent="0.2">
      <c r="A6026" t="s">
        <v>16941</v>
      </c>
      <c r="B6026" t="s">
        <v>16942</v>
      </c>
    </row>
    <row r="6027" spans="1:23" x14ac:dyDescent="0.2">
      <c r="A6027" t="s">
        <v>16943</v>
      </c>
      <c r="B6027" t="s">
        <v>16944</v>
      </c>
    </row>
    <row r="6028" spans="1:23" x14ac:dyDescent="0.2">
      <c r="A6028" t="s">
        <v>16945</v>
      </c>
      <c r="B6028" t="s">
        <v>16946</v>
      </c>
    </row>
    <row r="6029" spans="1:23" x14ac:dyDescent="0.2">
      <c r="A6029" t="s">
        <v>16947</v>
      </c>
      <c r="B6029" t="s">
        <v>16948</v>
      </c>
    </row>
    <row r="6030" spans="1:23" x14ac:dyDescent="0.2">
      <c r="A6030" t="s">
        <v>16949</v>
      </c>
      <c r="B6030" t="s">
        <v>16950</v>
      </c>
    </row>
    <row r="6031" spans="1:23" x14ac:dyDescent="0.2">
      <c r="A6031" t="s">
        <v>16951</v>
      </c>
      <c r="B6031" t="s">
        <v>16952</v>
      </c>
    </row>
    <row r="6032" spans="1:23" x14ac:dyDescent="0.2">
      <c r="A6032" t="s">
        <v>16953</v>
      </c>
      <c r="B6032" t="s">
        <v>16954</v>
      </c>
    </row>
    <row r="6033" spans="1:23" x14ac:dyDescent="0.2">
      <c r="A6033" t="s">
        <v>16955</v>
      </c>
      <c r="B6033" t="s">
        <v>16956</v>
      </c>
    </row>
    <row r="6034" spans="1:23" x14ac:dyDescent="0.2">
      <c r="A6034" t="s">
        <v>16957</v>
      </c>
      <c r="B6034" t="s">
        <v>16958</v>
      </c>
    </row>
    <row r="6035" spans="1:23" x14ac:dyDescent="0.2">
      <c r="A6035" t="s">
        <v>16959</v>
      </c>
      <c r="B6035" t="s">
        <v>16960</v>
      </c>
    </row>
    <row r="6036" spans="1:23" x14ac:dyDescent="0.2">
      <c r="A6036" t="s">
        <v>16961</v>
      </c>
      <c r="B6036" t="s">
        <v>16962</v>
      </c>
    </row>
    <row r="6037" spans="1:23" x14ac:dyDescent="0.2">
      <c r="A6037" t="s">
        <v>16963</v>
      </c>
      <c r="B6037" t="s">
        <v>16964</v>
      </c>
    </row>
    <row r="6038" spans="1:23" x14ac:dyDescent="0.2">
      <c r="A6038" t="s">
        <v>16965</v>
      </c>
      <c r="B6038" t="s">
        <v>16966</v>
      </c>
    </row>
    <row r="6039" spans="1:23" x14ac:dyDescent="0.2">
      <c r="A6039" t="s">
        <v>16967</v>
      </c>
      <c r="B6039" t="s">
        <v>16968</v>
      </c>
      <c r="C6039" t="s">
        <v>16969</v>
      </c>
      <c r="D6039" t="s">
        <v>16970</v>
      </c>
      <c r="E6039" t="s">
        <v>16971</v>
      </c>
      <c r="F6039" t="s">
        <v>16972</v>
      </c>
      <c r="G6039" t="s">
        <v>16973</v>
      </c>
      <c r="H6039" t="s">
        <v>16974</v>
      </c>
      <c r="I6039" t="s">
        <v>16975</v>
      </c>
      <c r="J6039" t="s">
        <v>16976</v>
      </c>
      <c r="K6039" t="s">
        <v>16977</v>
      </c>
      <c r="L6039" t="s">
        <v>16978</v>
      </c>
      <c r="M6039" t="s">
        <v>16979</v>
      </c>
      <c r="N6039" t="s">
        <v>5744</v>
      </c>
      <c r="O6039" t="s">
        <v>16980</v>
      </c>
      <c r="P6039" t="s">
        <v>16981</v>
      </c>
      <c r="Q6039" t="s">
        <v>35</v>
      </c>
      <c r="R6039">
        <v>201</v>
      </c>
      <c r="S6039" s="2">
        <v>43315</v>
      </c>
      <c r="T6039" t="s">
        <v>16982</v>
      </c>
      <c r="V6039" t="s">
        <v>12256</v>
      </c>
      <c r="W6039" t="s">
        <v>16983</v>
      </c>
    </row>
    <row r="6040" spans="1:23" x14ac:dyDescent="0.2">
      <c r="A6040" t="s">
        <v>16984</v>
      </c>
      <c r="B6040" t="s">
        <v>16985</v>
      </c>
    </row>
    <row r="6041" spans="1:23" x14ac:dyDescent="0.2">
      <c r="A6041" t="s">
        <v>16986</v>
      </c>
      <c r="B6041" t="s">
        <v>16987</v>
      </c>
    </row>
    <row r="6042" spans="1:23" x14ac:dyDescent="0.2">
      <c r="A6042" t="s">
        <v>16988</v>
      </c>
      <c r="B6042" t="s">
        <v>16989</v>
      </c>
    </row>
    <row r="6043" spans="1:23" x14ac:dyDescent="0.2">
      <c r="A6043" t="s">
        <v>16990</v>
      </c>
      <c r="B6043" t="s">
        <v>16991</v>
      </c>
    </row>
    <row r="6044" spans="1:23" x14ac:dyDescent="0.2">
      <c r="A6044" t="s">
        <v>16992</v>
      </c>
      <c r="B6044" t="s">
        <v>16993</v>
      </c>
    </row>
    <row r="6045" spans="1:23" x14ac:dyDescent="0.2">
      <c r="A6045" t="s">
        <v>16994</v>
      </c>
      <c r="B6045" t="s">
        <v>16995</v>
      </c>
    </row>
    <row r="6046" spans="1:23" x14ac:dyDescent="0.2">
      <c r="A6046" t="s">
        <v>16996</v>
      </c>
      <c r="B6046" t="s">
        <v>16997</v>
      </c>
    </row>
    <row r="6047" spans="1:23" x14ac:dyDescent="0.2">
      <c r="A6047" t="s">
        <v>16998</v>
      </c>
      <c r="B6047" t="s">
        <v>16999</v>
      </c>
    </row>
    <row r="6048" spans="1:23" x14ac:dyDescent="0.2">
      <c r="A6048" t="s">
        <v>17000</v>
      </c>
      <c r="B6048" t="s">
        <v>17001</v>
      </c>
      <c r="C6048" t="s">
        <v>17002</v>
      </c>
      <c r="D6048" t="s">
        <v>17003</v>
      </c>
      <c r="E6048" t="s">
        <v>17004</v>
      </c>
      <c r="F6048" t="s">
        <v>17005</v>
      </c>
      <c r="G6048" t="s">
        <v>17006</v>
      </c>
      <c r="H6048" t="s">
        <v>17007</v>
      </c>
      <c r="I6048" t="s">
        <v>17008</v>
      </c>
      <c r="J6048" t="s">
        <v>17009</v>
      </c>
      <c r="K6048" t="s">
        <v>17010</v>
      </c>
      <c r="L6048" t="s">
        <v>17011</v>
      </c>
      <c r="M6048" t="s">
        <v>17012</v>
      </c>
      <c r="N6048" t="s">
        <v>17013</v>
      </c>
      <c r="O6048" t="s">
        <v>17014</v>
      </c>
      <c r="P6048" t="s">
        <v>17015</v>
      </c>
      <c r="Q6048" t="s">
        <v>17016</v>
      </c>
      <c r="R6048" t="s">
        <v>6123</v>
      </c>
      <c r="S6048" t="s">
        <v>17017</v>
      </c>
      <c r="T6048" t="s">
        <v>17018</v>
      </c>
      <c r="U6048" t="s">
        <v>17019</v>
      </c>
      <c r="V6048" t="s">
        <v>35</v>
      </c>
      <c r="W6048" t="s">
        <v>17020</v>
      </c>
    </row>
    <row r="6049" spans="1:23" x14ac:dyDescent="0.2">
      <c r="A6049" t="s">
        <v>17021</v>
      </c>
      <c r="B6049" t="s">
        <v>17022</v>
      </c>
    </row>
    <row r="6050" spans="1:23" x14ac:dyDescent="0.2">
      <c r="A6050" t="s">
        <v>17023</v>
      </c>
      <c r="B6050" t="s">
        <v>17024</v>
      </c>
    </row>
    <row r="6051" spans="1:23" x14ac:dyDescent="0.2">
      <c r="A6051" t="s">
        <v>17025</v>
      </c>
      <c r="B6051" t="s">
        <v>17026</v>
      </c>
    </row>
    <row r="6052" spans="1:23" x14ac:dyDescent="0.2">
      <c r="A6052" t="s">
        <v>17027</v>
      </c>
      <c r="B6052" t="s">
        <v>17028</v>
      </c>
    </row>
    <row r="6053" spans="1:23" x14ac:dyDescent="0.2">
      <c r="A6053" t="s">
        <v>17029</v>
      </c>
      <c r="B6053" t="s">
        <v>17030</v>
      </c>
      <c r="C6053" t="s">
        <v>4677</v>
      </c>
      <c r="D6053" t="s">
        <v>17031</v>
      </c>
    </row>
    <row r="6054" spans="1:23" x14ac:dyDescent="0.2">
      <c r="A6054" t="s">
        <v>17032</v>
      </c>
      <c r="B6054" t="s">
        <v>17033</v>
      </c>
    </row>
    <row r="6055" spans="1:23" x14ac:dyDescent="0.2">
      <c r="A6055" t="s">
        <v>17034</v>
      </c>
      <c r="B6055" t="s">
        <v>17035</v>
      </c>
      <c r="C6055" t="s">
        <v>6699</v>
      </c>
      <c r="D6055" t="s">
        <v>17036</v>
      </c>
    </row>
    <row r="6056" spans="1:23" x14ac:dyDescent="0.2">
      <c r="A6056" t="s">
        <v>17037</v>
      </c>
      <c r="B6056" t="s">
        <v>17038</v>
      </c>
    </row>
    <row r="6057" spans="1:23" x14ac:dyDescent="0.2">
      <c r="A6057" t="s">
        <v>17039</v>
      </c>
      <c r="B6057" t="s">
        <v>17040</v>
      </c>
      <c r="C6057" t="s">
        <v>17041</v>
      </c>
      <c r="D6057" t="s">
        <v>17042</v>
      </c>
      <c r="E6057" t="s">
        <v>17043</v>
      </c>
      <c r="F6057" t="s">
        <v>17044</v>
      </c>
      <c r="G6057" t="s">
        <v>2080</v>
      </c>
      <c r="H6057" t="s">
        <v>17045</v>
      </c>
      <c r="I6057" t="s">
        <v>6620</v>
      </c>
      <c r="J6057" s="3">
        <v>43154.416666666664</v>
      </c>
      <c r="K6057" t="s">
        <v>17046</v>
      </c>
      <c r="L6057" t="s">
        <v>17047</v>
      </c>
      <c r="M6057" t="s">
        <v>17048</v>
      </c>
      <c r="N6057" t="s">
        <v>17049</v>
      </c>
      <c r="O6057" t="s">
        <v>4224</v>
      </c>
      <c r="P6057" t="s">
        <v>3160</v>
      </c>
      <c r="Q6057" t="s">
        <v>14683</v>
      </c>
      <c r="R6057" t="s">
        <v>17050</v>
      </c>
      <c r="S6057" t="s">
        <v>17051</v>
      </c>
      <c r="T6057" t="s">
        <v>3201</v>
      </c>
      <c r="U6057" t="s">
        <v>425</v>
      </c>
      <c r="V6057" t="s">
        <v>39</v>
      </c>
      <c r="W6057" t="s">
        <v>17052</v>
      </c>
    </row>
    <row r="6058" spans="1:23" x14ac:dyDescent="0.2">
      <c r="A6058" t="s">
        <v>17053</v>
      </c>
      <c r="B6058" t="s">
        <v>17054</v>
      </c>
    </row>
    <row r="6059" spans="1:23" x14ac:dyDescent="0.2">
      <c r="A6059" t="s">
        <v>17055</v>
      </c>
      <c r="B6059" t="s">
        <v>17056</v>
      </c>
      <c r="C6059">
        <v>5</v>
      </c>
      <c r="D6059" t="s">
        <v>17057</v>
      </c>
      <c r="E6059" t="s">
        <v>17058</v>
      </c>
      <c r="F6059" t="s">
        <v>17059</v>
      </c>
      <c r="G6059" t="s">
        <v>35</v>
      </c>
      <c r="H6059" t="s">
        <v>36</v>
      </c>
      <c r="I6059" s="1">
        <v>0.72916666666666663</v>
      </c>
      <c r="J6059" t="s">
        <v>17060</v>
      </c>
      <c r="K6059" t="s">
        <v>38</v>
      </c>
      <c r="L6059" t="s">
        <v>39</v>
      </c>
      <c r="M6059" t="s">
        <v>17061</v>
      </c>
      <c r="N6059" t="s">
        <v>41</v>
      </c>
      <c r="O6059" t="s">
        <v>7078</v>
      </c>
      <c r="P6059" t="s">
        <v>377</v>
      </c>
      <c r="Q6059" t="s">
        <v>3384</v>
      </c>
      <c r="R6059" t="s">
        <v>3385</v>
      </c>
      <c r="S6059" t="s">
        <v>1373</v>
      </c>
      <c r="T6059" t="s">
        <v>14748</v>
      </c>
      <c r="U6059" t="s">
        <v>17062</v>
      </c>
      <c r="V6059" t="s">
        <v>49</v>
      </c>
    </row>
    <row r="6060" spans="1:23" x14ac:dyDescent="0.2">
      <c r="A6060" t="s">
        <v>17063</v>
      </c>
      <c r="B6060" t="s">
        <v>17064</v>
      </c>
    </row>
    <row r="6061" spans="1:23" x14ac:dyDescent="0.2">
      <c r="A6061" t="s">
        <v>17065</v>
      </c>
      <c r="B6061" t="s">
        <v>17066</v>
      </c>
    </row>
    <row r="6062" spans="1:23" x14ac:dyDescent="0.2">
      <c r="A6062" t="s">
        <v>17067</v>
      </c>
      <c r="B6062" t="s">
        <v>17068</v>
      </c>
      <c r="C6062">
        <v>135831</v>
      </c>
      <c r="D6062" t="s">
        <v>476</v>
      </c>
    </row>
    <row r="6063" spans="1:23" x14ac:dyDescent="0.2">
      <c r="A6063" t="s">
        <v>17069</v>
      </c>
      <c r="B6063" t="s">
        <v>17070</v>
      </c>
    </row>
    <row r="6064" spans="1:23" x14ac:dyDescent="0.2">
      <c r="A6064" t="s">
        <v>17071</v>
      </c>
      <c r="B6064" t="s">
        <v>17072</v>
      </c>
    </row>
    <row r="6065" spans="1:23" x14ac:dyDescent="0.2">
      <c r="A6065" t="s">
        <v>17073</v>
      </c>
      <c r="B6065" t="s">
        <v>17074</v>
      </c>
    </row>
    <row r="6066" spans="1:23" x14ac:dyDescent="0.2">
      <c r="A6066" t="s">
        <v>17075</v>
      </c>
      <c r="B6066" t="s">
        <v>17076</v>
      </c>
    </row>
    <row r="6067" spans="1:23" x14ac:dyDescent="0.2">
      <c r="A6067" t="s">
        <v>17077</v>
      </c>
      <c r="B6067" t="s">
        <v>17078</v>
      </c>
    </row>
    <row r="6068" spans="1:23" x14ac:dyDescent="0.2">
      <c r="A6068" t="s">
        <v>17079</v>
      </c>
      <c r="B6068" t="s">
        <v>17080</v>
      </c>
    </row>
    <row r="6069" spans="1:23" x14ac:dyDescent="0.2">
      <c r="A6069" t="s">
        <v>17081</v>
      </c>
      <c r="B6069" t="s">
        <v>17082</v>
      </c>
    </row>
    <row r="6070" spans="1:23" x14ac:dyDescent="0.2">
      <c r="A6070" t="s">
        <v>17083</v>
      </c>
      <c r="B6070" t="s">
        <v>17084</v>
      </c>
      <c r="C6070" t="s">
        <v>13855</v>
      </c>
      <c r="D6070" t="s">
        <v>17085</v>
      </c>
    </row>
    <row r="6071" spans="1:23" x14ac:dyDescent="0.2">
      <c r="A6071" t="s">
        <v>17086</v>
      </c>
      <c r="B6071" t="s">
        <v>17087</v>
      </c>
    </row>
    <row r="6072" spans="1:23" x14ac:dyDescent="0.2">
      <c r="A6072" t="s">
        <v>17088</v>
      </c>
      <c r="B6072" t="s">
        <v>17089</v>
      </c>
    </row>
    <row r="6073" spans="1:23" x14ac:dyDescent="0.2">
      <c r="A6073" t="s">
        <v>17090</v>
      </c>
      <c r="B6073" t="s">
        <v>17091</v>
      </c>
    </row>
    <row r="6074" spans="1:23" x14ac:dyDescent="0.2">
      <c r="A6074" t="s">
        <v>17092</v>
      </c>
      <c r="B6074" t="s">
        <v>17093</v>
      </c>
    </row>
    <row r="6075" spans="1:23" x14ac:dyDescent="0.2">
      <c r="A6075" t="s">
        <v>17094</v>
      </c>
      <c r="B6075" t="s">
        <v>17095</v>
      </c>
    </row>
    <row r="6076" spans="1:23" x14ac:dyDescent="0.2">
      <c r="A6076" t="s">
        <v>17096</v>
      </c>
      <c r="B6076" t="s">
        <v>17097</v>
      </c>
    </row>
    <row r="6077" spans="1:23" x14ac:dyDescent="0.2">
      <c r="A6077" t="s">
        <v>17098</v>
      </c>
      <c r="B6077" t="s">
        <v>17099</v>
      </c>
    </row>
    <row r="6078" spans="1:23" x14ac:dyDescent="0.2">
      <c r="A6078" t="s">
        <v>17100</v>
      </c>
      <c r="B6078" t="s">
        <v>17101</v>
      </c>
    </row>
    <row r="6079" spans="1:23" x14ac:dyDescent="0.2">
      <c r="A6079" t="s">
        <v>17102</v>
      </c>
      <c r="B6079" t="s">
        <v>17103</v>
      </c>
    </row>
    <row r="6080" spans="1:23" x14ac:dyDescent="0.2">
      <c r="A6080" t="s">
        <v>17104</v>
      </c>
      <c r="B6080" t="s">
        <v>17105</v>
      </c>
      <c r="C6080" t="s">
        <v>17106</v>
      </c>
      <c r="D6080" t="s">
        <v>17107</v>
      </c>
      <c r="E6080" t="s">
        <v>17108</v>
      </c>
      <c r="F6080" t="s">
        <v>17109</v>
      </c>
      <c r="G6080" t="s">
        <v>17110</v>
      </c>
      <c r="H6080" t="s">
        <v>17111</v>
      </c>
      <c r="I6080" t="s">
        <v>17112</v>
      </c>
      <c r="J6080" t="s">
        <v>17113</v>
      </c>
      <c r="K6080" t="s">
        <v>17114</v>
      </c>
      <c r="L6080" t="s">
        <v>17115</v>
      </c>
      <c r="M6080" t="s">
        <v>17116</v>
      </c>
      <c r="N6080" t="s">
        <v>17117</v>
      </c>
      <c r="O6080" t="s">
        <v>17118</v>
      </c>
      <c r="P6080" t="s">
        <v>17119</v>
      </c>
      <c r="Q6080" t="s">
        <v>17120</v>
      </c>
      <c r="R6080" t="s">
        <v>17121</v>
      </c>
      <c r="S6080" t="s">
        <v>17122</v>
      </c>
      <c r="T6080">
        <v>2</v>
      </c>
      <c r="U6080" t="s">
        <v>929</v>
      </c>
      <c r="V6080" t="s">
        <v>4156</v>
      </c>
      <c r="W6080" t="s">
        <v>17123</v>
      </c>
    </row>
    <row r="6081" spans="1:8" x14ac:dyDescent="0.2">
      <c r="A6081" t="s">
        <v>17124</v>
      </c>
      <c r="B6081" t="s">
        <v>17125</v>
      </c>
      <c r="C6081" t="s">
        <v>17126</v>
      </c>
      <c r="D6081" t="s">
        <v>1694</v>
      </c>
      <c r="E6081" t="s">
        <v>2686</v>
      </c>
      <c r="F6081" t="s">
        <v>17127</v>
      </c>
      <c r="G6081" t="s">
        <v>622</v>
      </c>
      <c r="H6081" t="s">
        <v>462</v>
      </c>
    </row>
    <row r="6082" spans="1:8" x14ac:dyDescent="0.2">
      <c r="A6082" t="s">
        <v>17128</v>
      </c>
      <c r="B6082" t="s">
        <v>17129</v>
      </c>
    </row>
    <row r="6083" spans="1:8" x14ac:dyDescent="0.2">
      <c r="A6083" t="s">
        <v>17130</v>
      </c>
      <c r="B6083" t="s">
        <v>17131</v>
      </c>
    </row>
    <row r="6084" spans="1:8" x14ac:dyDescent="0.2">
      <c r="A6084" t="s">
        <v>17132</v>
      </c>
      <c r="B6084" t="s">
        <v>17133</v>
      </c>
    </row>
    <row r="6085" spans="1:8" x14ac:dyDescent="0.2">
      <c r="A6085" t="s">
        <v>17134</v>
      </c>
      <c r="B6085" t="s">
        <v>17135</v>
      </c>
    </row>
    <row r="6086" spans="1:8" x14ac:dyDescent="0.2">
      <c r="A6086" t="s">
        <v>17136</v>
      </c>
      <c r="B6086" t="s">
        <v>17137</v>
      </c>
    </row>
    <row r="6087" spans="1:8" x14ac:dyDescent="0.2">
      <c r="A6087" t="s">
        <v>17138</v>
      </c>
      <c r="B6087" t="s">
        <v>17139</v>
      </c>
    </row>
    <row r="6088" spans="1:8" x14ac:dyDescent="0.2">
      <c r="A6088" t="s">
        <v>17140</v>
      </c>
      <c r="B6088" t="s">
        <v>17141</v>
      </c>
    </row>
    <row r="6089" spans="1:8" x14ac:dyDescent="0.2">
      <c r="A6089" t="s">
        <v>17142</v>
      </c>
      <c r="B6089" t="s">
        <v>17143</v>
      </c>
    </row>
    <row r="6090" spans="1:8" x14ac:dyDescent="0.2">
      <c r="A6090" t="s">
        <v>17144</v>
      </c>
      <c r="B6090" t="s">
        <v>17145</v>
      </c>
    </row>
    <row r="6091" spans="1:8" x14ac:dyDescent="0.2">
      <c r="A6091" t="s">
        <v>17146</v>
      </c>
      <c r="B6091" t="s">
        <v>17147</v>
      </c>
    </row>
    <row r="6092" spans="1:8" x14ac:dyDescent="0.2">
      <c r="A6092" t="s">
        <v>17148</v>
      </c>
      <c r="B6092" t="s">
        <v>17149</v>
      </c>
    </row>
    <row r="6093" spans="1:8" x14ac:dyDescent="0.2">
      <c r="A6093" t="s">
        <v>17150</v>
      </c>
      <c r="B6093" t="s">
        <v>17151</v>
      </c>
    </row>
    <row r="6094" spans="1:8" x14ac:dyDescent="0.2">
      <c r="A6094" t="s">
        <v>17152</v>
      </c>
      <c r="B6094" t="s">
        <v>17153</v>
      </c>
    </row>
    <row r="6095" spans="1:8" x14ac:dyDescent="0.2">
      <c r="A6095" t="s">
        <v>17154</v>
      </c>
      <c r="B6095" t="s">
        <v>17155</v>
      </c>
    </row>
    <row r="6096" spans="1:8" x14ac:dyDescent="0.2">
      <c r="A6096" t="s">
        <v>17156</v>
      </c>
      <c r="B6096" t="s">
        <v>17157</v>
      </c>
    </row>
    <row r="6097" spans="1:23" x14ac:dyDescent="0.2">
      <c r="A6097" t="s">
        <v>17158</v>
      </c>
      <c r="B6097" t="s">
        <v>17159</v>
      </c>
    </row>
    <row r="6098" spans="1:23" x14ac:dyDescent="0.2">
      <c r="A6098" t="s">
        <v>17160</v>
      </c>
      <c r="B6098" t="s">
        <v>17161</v>
      </c>
    </row>
    <row r="6099" spans="1:23" x14ac:dyDescent="0.2">
      <c r="A6099" t="s">
        <v>17162</v>
      </c>
      <c r="B6099" t="s">
        <v>17163</v>
      </c>
    </row>
    <row r="6100" spans="1:23" x14ac:dyDescent="0.2">
      <c r="A6100" t="s">
        <v>17164</v>
      </c>
      <c r="B6100" t="s">
        <v>17165</v>
      </c>
    </row>
    <row r="6101" spans="1:23" x14ac:dyDescent="0.2">
      <c r="A6101" t="s">
        <v>17166</v>
      </c>
      <c r="B6101" t="s">
        <v>17167</v>
      </c>
    </row>
    <row r="6102" spans="1:23" x14ac:dyDescent="0.2">
      <c r="A6102" t="s">
        <v>17168</v>
      </c>
      <c r="B6102" t="s">
        <v>17169</v>
      </c>
    </row>
    <row r="6103" spans="1:23" x14ac:dyDescent="0.2">
      <c r="A6103" t="s">
        <v>17170</v>
      </c>
      <c r="B6103" t="s">
        <v>17171</v>
      </c>
    </row>
    <row r="6104" spans="1:23" x14ac:dyDescent="0.2">
      <c r="A6104" t="s">
        <v>17172</v>
      </c>
      <c r="B6104" t="s">
        <v>17173</v>
      </c>
      <c r="C6104" t="s">
        <v>17174</v>
      </c>
      <c r="D6104" t="s">
        <v>17175</v>
      </c>
      <c r="E6104" t="s">
        <v>17176</v>
      </c>
      <c r="F6104" t="s">
        <v>17177</v>
      </c>
      <c r="G6104" t="s">
        <v>17178</v>
      </c>
      <c r="H6104" t="s">
        <v>17179</v>
      </c>
      <c r="I6104" t="s">
        <v>17180</v>
      </c>
      <c r="J6104" t="s">
        <v>17181</v>
      </c>
      <c r="K6104" t="s">
        <v>17182</v>
      </c>
      <c r="L6104" t="s">
        <v>17183</v>
      </c>
      <c r="M6104" t="s">
        <v>17184</v>
      </c>
      <c r="N6104" t="s">
        <v>689</v>
      </c>
      <c r="O6104" t="s">
        <v>17185</v>
      </c>
      <c r="P6104" t="s">
        <v>17186</v>
      </c>
      <c r="Q6104" t="s">
        <v>17187</v>
      </c>
      <c r="R6104" t="s">
        <v>17188</v>
      </c>
      <c r="S6104" t="s">
        <v>1349</v>
      </c>
      <c r="T6104" t="s">
        <v>17189</v>
      </c>
      <c r="U6104" t="s">
        <v>17190</v>
      </c>
      <c r="V6104" t="s">
        <v>17191</v>
      </c>
      <c r="W6104" t="s">
        <v>17192</v>
      </c>
    </row>
    <row r="6105" spans="1:23" x14ac:dyDescent="0.2">
      <c r="A6105" t="s">
        <v>17193</v>
      </c>
      <c r="B6105" t="s">
        <v>17194</v>
      </c>
    </row>
    <row r="6106" spans="1:23" x14ac:dyDescent="0.2">
      <c r="A6106" t="s">
        <v>17195</v>
      </c>
      <c r="B6106" t="s">
        <v>17196</v>
      </c>
    </row>
    <row r="6107" spans="1:23" x14ac:dyDescent="0.2">
      <c r="A6107" t="s">
        <v>17197</v>
      </c>
      <c r="B6107" t="s">
        <v>17198</v>
      </c>
    </row>
    <row r="6108" spans="1:23" x14ac:dyDescent="0.2">
      <c r="A6108" t="s">
        <v>17199</v>
      </c>
      <c r="B6108" t="s">
        <v>17200</v>
      </c>
    </row>
    <row r="6109" spans="1:23" x14ac:dyDescent="0.2">
      <c r="A6109" t="s">
        <v>17201</v>
      </c>
      <c r="B6109" t="s">
        <v>17202</v>
      </c>
    </row>
    <row r="6110" spans="1:23" x14ac:dyDescent="0.2">
      <c r="A6110" t="s">
        <v>17203</v>
      </c>
      <c r="B6110" t="s">
        <v>17204</v>
      </c>
    </row>
    <row r="6111" spans="1:23" x14ac:dyDescent="0.2">
      <c r="A6111" t="s">
        <v>17205</v>
      </c>
      <c r="B6111" t="s">
        <v>17206</v>
      </c>
      <c r="C6111" t="s">
        <v>476</v>
      </c>
    </row>
    <row r="6112" spans="1:23" x14ac:dyDescent="0.2">
      <c r="A6112" t="s">
        <v>17207</v>
      </c>
      <c r="B6112" t="s">
        <v>17208</v>
      </c>
    </row>
    <row r="6113" spans="1:23" x14ac:dyDescent="0.2">
      <c r="A6113" t="s">
        <v>17209</v>
      </c>
      <c r="B6113" t="s">
        <v>17210</v>
      </c>
      <c r="C6113" t="s">
        <v>14696</v>
      </c>
      <c r="D6113" t="s">
        <v>17211</v>
      </c>
      <c r="E6113" t="s">
        <v>613</v>
      </c>
      <c r="F6113" s="3">
        <v>39563.729224537034</v>
      </c>
      <c r="G6113" t="s">
        <v>17212</v>
      </c>
      <c r="H6113" t="s">
        <v>2451</v>
      </c>
      <c r="I6113" t="s">
        <v>15279</v>
      </c>
      <c r="J6113" t="s">
        <v>17213</v>
      </c>
      <c r="K6113" t="s">
        <v>17214</v>
      </c>
      <c r="L6113" t="s">
        <v>15480</v>
      </c>
      <c r="M6113" t="s">
        <v>17215</v>
      </c>
      <c r="N6113" t="s">
        <v>46</v>
      </c>
      <c r="O6113" t="s">
        <v>5633</v>
      </c>
      <c r="P6113" t="s">
        <v>17216</v>
      </c>
      <c r="Q6113" t="s">
        <v>476</v>
      </c>
    </row>
    <row r="6114" spans="1:23" x14ac:dyDescent="0.2">
      <c r="A6114" t="s">
        <v>17217</v>
      </c>
      <c r="B6114" t="s">
        <v>17218</v>
      </c>
    </row>
    <row r="6115" spans="1:23" x14ac:dyDescent="0.2">
      <c r="A6115" t="s">
        <v>17219</v>
      </c>
      <c r="B6115" t="s">
        <v>17220</v>
      </c>
    </row>
    <row r="6116" spans="1:23" x14ac:dyDescent="0.2">
      <c r="A6116" t="s">
        <v>17221</v>
      </c>
      <c r="B6116" t="s">
        <v>17222</v>
      </c>
      <c r="C6116" t="s">
        <v>17223</v>
      </c>
      <c r="D6116" t="s">
        <v>17224</v>
      </c>
      <c r="E6116" t="s">
        <v>17225</v>
      </c>
      <c r="F6116" t="s">
        <v>17226</v>
      </c>
      <c r="G6116" t="s">
        <v>17227</v>
      </c>
      <c r="H6116" t="s">
        <v>17228</v>
      </c>
      <c r="I6116" t="s">
        <v>17229</v>
      </c>
      <c r="J6116" t="s">
        <v>17230</v>
      </c>
      <c r="K6116" t="s">
        <v>17231</v>
      </c>
      <c r="L6116">
        <v>5</v>
      </c>
      <c r="M6116" t="s">
        <v>18</v>
      </c>
      <c r="N6116" t="s">
        <v>17232</v>
      </c>
      <c r="O6116" t="s">
        <v>17233</v>
      </c>
      <c r="P6116" t="s">
        <v>17234</v>
      </c>
      <c r="Q6116" t="s">
        <v>17235</v>
      </c>
      <c r="R6116" t="s">
        <v>3097</v>
      </c>
      <c r="T6116" t="s">
        <v>7180</v>
      </c>
      <c r="U6116" s="2">
        <v>43192</v>
      </c>
      <c r="V6116" t="s">
        <v>13355</v>
      </c>
      <c r="W6116" t="s">
        <v>17236</v>
      </c>
    </row>
    <row r="6117" spans="1:23" x14ac:dyDescent="0.2">
      <c r="A6117" t="s">
        <v>17237</v>
      </c>
      <c r="B6117" t="s">
        <v>17238</v>
      </c>
    </row>
    <row r="6118" spans="1:23" x14ac:dyDescent="0.2">
      <c r="A6118" t="s">
        <v>17239</v>
      </c>
      <c r="B6118" t="s">
        <v>17240</v>
      </c>
    </row>
    <row r="6119" spans="1:23" x14ac:dyDescent="0.2">
      <c r="A6119" t="s">
        <v>17241</v>
      </c>
      <c r="B6119" t="s">
        <v>17242</v>
      </c>
    </row>
    <row r="6120" spans="1:23" x14ac:dyDescent="0.2">
      <c r="A6120" t="s">
        <v>17243</v>
      </c>
      <c r="B6120" t="s">
        <v>17244</v>
      </c>
    </row>
    <row r="6121" spans="1:23" x14ac:dyDescent="0.2">
      <c r="A6121" t="s">
        <v>17245</v>
      </c>
      <c r="B6121" t="s">
        <v>17246</v>
      </c>
    </row>
    <row r="6122" spans="1:23" x14ac:dyDescent="0.2">
      <c r="A6122" t="s">
        <v>17247</v>
      </c>
      <c r="B6122" t="s">
        <v>17248</v>
      </c>
    </row>
    <row r="6123" spans="1:23" x14ac:dyDescent="0.2">
      <c r="A6123" t="s">
        <v>17249</v>
      </c>
      <c r="B6123" t="s">
        <v>17250</v>
      </c>
    </row>
    <row r="6124" spans="1:23" x14ac:dyDescent="0.2">
      <c r="A6124" t="s">
        <v>17251</v>
      </c>
      <c r="B6124" t="s">
        <v>17252</v>
      </c>
    </row>
    <row r="6125" spans="1:23" x14ac:dyDescent="0.2">
      <c r="A6125" t="s">
        <v>17253</v>
      </c>
      <c r="B6125" t="s">
        <v>17254</v>
      </c>
    </row>
    <row r="6126" spans="1:23" x14ac:dyDescent="0.2">
      <c r="A6126" t="s">
        <v>17255</v>
      </c>
      <c r="B6126" t="s">
        <v>17256</v>
      </c>
    </row>
    <row r="6127" spans="1:23" x14ac:dyDescent="0.2">
      <c r="A6127" t="s">
        <v>17257</v>
      </c>
      <c r="B6127" t="s">
        <v>17258</v>
      </c>
    </row>
    <row r="6128" spans="1:23" x14ac:dyDescent="0.2">
      <c r="A6128" t="s">
        <v>17259</v>
      </c>
      <c r="B6128" t="s">
        <v>17260</v>
      </c>
    </row>
    <row r="6129" spans="1:23" x14ac:dyDescent="0.2">
      <c r="A6129" t="s">
        <v>17261</v>
      </c>
      <c r="B6129" t="s">
        <v>17262</v>
      </c>
    </row>
    <row r="6130" spans="1:23" x14ac:dyDescent="0.2">
      <c r="A6130" t="s">
        <v>17263</v>
      </c>
      <c r="B6130" t="s">
        <v>17264</v>
      </c>
    </row>
    <row r="6131" spans="1:23" x14ac:dyDescent="0.2">
      <c r="A6131" t="s">
        <v>17265</v>
      </c>
      <c r="B6131" t="s">
        <v>17266</v>
      </c>
    </row>
    <row r="6132" spans="1:23" x14ac:dyDescent="0.2">
      <c r="A6132" t="s">
        <v>17267</v>
      </c>
      <c r="B6132" t="s">
        <v>17268</v>
      </c>
      <c r="C6132" t="s">
        <v>11442</v>
      </c>
      <c r="D6132" t="s">
        <v>13942</v>
      </c>
      <c r="E6132" t="s">
        <v>17269</v>
      </c>
    </row>
    <row r="6133" spans="1:23" x14ac:dyDescent="0.2">
      <c r="A6133" t="s">
        <v>17270</v>
      </c>
      <c r="B6133" t="s">
        <v>17271</v>
      </c>
    </row>
    <row r="6134" spans="1:23" x14ac:dyDescent="0.2">
      <c r="A6134" t="s">
        <v>17272</v>
      </c>
      <c r="B6134" t="s">
        <v>17273</v>
      </c>
    </row>
    <row r="6135" spans="1:23" x14ac:dyDescent="0.2">
      <c r="A6135" t="s">
        <v>17274</v>
      </c>
      <c r="B6135" t="s">
        <v>17275</v>
      </c>
    </row>
    <row r="6136" spans="1:23" x14ac:dyDescent="0.2">
      <c r="A6136" t="s">
        <v>17276</v>
      </c>
      <c r="B6136" t="s">
        <v>17277</v>
      </c>
      <c r="C6136" t="s">
        <v>17278</v>
      </c>
      <c r="D6136" t="s">
        <v>17279</v>
      </c>
      <c r="E6136" t="s">
        <v>17280</v>
      </c>
      <c r="F6136" t="s">
        <v>17281</v>
      </c>
      <c r="G6136" t="s">
        <v>12986</v>
      </c>
      <c r="H6136" t="s">
        <v>17282</v>
      </c>
      <c r="I6136" t="s">
        <v>929</v>
      </c>
      <c r="J6136" s="5">
        <v>43093</v>
      </c>
      <c r="K6136" t="s">
        <v>17283</v>
      </c>
      <c r="L6136" t="s">
        <v>4508</v>
      </c>
      <c r="M6136" t="s">
        <v>17284</v>
      </c>
      <c r="O6136" t="s">
        <v>2303</v>
      </c>
      <c r="P6136" t="s">
        <v>5103</v>
      </c>
      <c r="Q6136" s="6">
        <v>0.31319444444444444</v>
      </c>
      <c r="R6136" t="s">
        <v>4011</v>
      </c>
      <c r="S6136" t="s">
        <v>455</v>
      </c>
      <c r="T6136" t="s">
        <v>5104</v>
      </c>
      <c r="U6136" t="s">
        <v>1635</v>
      </c>
      <c r="V6136">
        <v>1358</v>
      </c>
      <c r="W6136" t="s">
        <v>17285</v>
      </c>
    </row>
    <row r="6137" spans="1:23" x14ac:dyDescent="0.2">
      <c r="A6137" t="s">
        <v>17286</v>
      </c>
      <c r="B6137" t="s">
        <v>17287</v>
      </c>
    </row>
    <row r="6138" spans="1:23" x14ac:dyDescent="0.2">
      <c r="A6138" t="s">
        <v>17288</v>
      </c>
      <c r="B6138" t="s">
        <v>17289</v>
      </c>
    </row>
    <row r="6139" spans="1:23" x14ac:dyDescent="0.2">
      <c r="A6139" t="s">
        <v>17290</v>
      </c>
      <c r="B6139" t="s">
        <v>17291</v>
      </c>
    </row>
    <row r="6140" spans="1:23" x14ac:dyDescent="0.2">
      <c r="A6140" t="s">
        <v>17292</v>
      </c>
      <c r="B6140" t="s">
        <v>17293</v>
      </c>
    </row>
    <row r="6141" spans="1:23" x14ac:dyDescent="0.2">
      <c r="A6141" t="s">
        <v>17294</v>
      </c>
      <c r="B6141" t="s">
        <v>17295</v>
      </c>
    </row>
    <row r="6142" spans="1:23" x14ac:dyDescent="0.2">
      <c r="A6142" t="s">
        <v>17296</v>
      </c>
      <c r="B6142" t="s">
        <v>17297</v>
      </c>
    </row>
    <row r="6143" spans="1:23" x14ac:dyDescent="0.2">
      <c r="A6143" t="s">
        <v>17298</v>
      </c>
      <c r="B6143" t="s">
        <v>17299</v>
      </c>
    </row>
    <row r="6144" spans="1:23" x14ac:dyDescent="0.2">
      <c r="A6144" t="s">
        <v>17300</v>
      </c>
      <c r="B6144" t="s">
        <v>17301</v>
      </c>
    </row>
    <row r="6145" spans="1:19" x14ac:dyDescent="0.2">
      <c r="A6145" t="s">
        <v>17302</v>
      </c>
      <c r="B6145" t="s">
        <v>17303</v>
      </c>
    </row>
    <row r="6146" spans="1:19" x14ac:dyDescent="0.2">
      <c r="A6146" t="s">
        <v>17304</v>
      </c>
      <c r="B6146" t="s">
        <v>17305</v>
      </c>
    </row>
    <row r="6147" spans="1:19" x14ac:dyDescent="0.2">
      <c r="A6147" t="s">
        <v>17306</v>
      </c>
      <c r="B6147" t="s">
        <v>17307</v>
      </c>
    </row>
    <row r="6148" spans="1:19" x14ac:dyDescent="0.2">
      <c r="A6148" t="s">
        <v>17308</v>
      </c>
      <c r="B6148" t="s">
        <v>17309</v>
      </c>
      <c r="C6148" t="s">
        <v>17310</v>
      </c>
      <c r="D6148" t="s">
        <v>17311</v>
      </c>
      <c r="E6148" t="s">
        <v>1740</v>
      </c>
      <c r="F6148" t="s">
        <v>4336</v>
      </c>
      <c r="G6148" s="1">
        <v>0.7104166666666667</v>
      </c>
      <c r="H6148" t="s">
        <v>17312</v>
      </c>
      <c r="I6148" t="s">
        <v>1495</v>
      </c>
      <c r="J6148" t="s">
        <v>12795</v>
      </c>
      <c r="K6148" t="s">
        <v>17313</v>
      </c>
      <c r="L6148" t="s">
        <v>7078</v>
      </c>
      <c r="M6148" t="s">
        <v>428</v>
      </c>
      <c r="N6148" t="s">
        <v>1271</v>
      </c>
      <c r="O6148" t="s">
        <v>9032</v>
      </c>
      <c r="P6148" t="s">
        <v>9033</v>
      </c>
      <c r="Q6148">
        <v>135831</v>
      </c>
      <c r="R6148" t="s">
        <v>9533</v>
      </c>
      <c r="S6148" t="s">
        <v>602</v>
      </c>
    </row>
    <row r="6149" spans="1:19" x14ac:dyDescent="0.2">
      <c r="A6149" t="s">
        <v>17314</v>
      </c>
      <c r="B6149" t="s">
        <v>17315</v>
      </c>
    </row>
    <row r="6150" spans="1:19" x14ac:dyDescent="0.2">
      <c r="A6150" t="s">
        <v>17316</v>
      </c>
      <c r="B6150" t="s">
        <v>17317</v>
      </c>
    </row>
    <row r="6151" spans="1:19" x14ac:dyDescent="0.2">
      <c r="A6151" t="s">
        <v>17318</v>
      </c>
      <c r="B6151" t="s">
        <v>17319</v>
      </c>
    </row>
    <row r="6152" spans="1:19" x14ac:dyDescent="0.2">
      <c r="A6152" t="s">
        <v>17320</v>
      </c>
      <c r="B6152" t="s">
        <v>17321</v>
      </c>
    </row>
    <row r="6153" spans="1:19" x14ac:dyDescent="0.2">
      <c r="A6153" t="s">
        <v>17322</v>
      </c>
      <c r="B6153" t="s">
        <v>17323</v>
      </c>
    </row>
    <row r="6154" spans="1:19" x14ac:dyDescent="0.2">
      <c r="A6154" t="s">
        <v>17324</v>
      </c>
      <c r="B6154" t="s">
        <v>17325</v>
      </c>
    </row>
    <row r="6155" spans="1:19" x14ac:dyDescent="0.2">
      <c r="A6155" t="s">
        <v>17326</v>
      </c>
      <c r="B6155" t="s">
        <v>17327</v>
      </c>
    </row>
    <row r="6156" spans="1:19" x14ac:dyDescent="0.2">
      <c r="A6156" t="s">
        <v>17328</v>
      </c>
      <c r="B6156" t="s">
        <v>17329</v>
      </c>
    </row>
    <row r="6157" spans="1:19" x14ac:dyDescent="0.2">
      <c r="A6157" t="s">
        <v>17330</v>
      </c>
      <c r="B6157" t="s">
        <v>17331</v>
      </c>
    </row>
    <row r="6158" spans="1:19" x14ac:dyDescent="0.2">
      <c r="A6158" t="s">
        <v>17332</v>
      </c>
      <c r="B6158" t="s">
        <v>17333</v>
      </c>
    </row>
    <row r="6159" spans="1:19" x14ac:dyDescent="0.2">
      <c r="A6159" t="s">
        <v>17334</v>
      </c>
      <c r="B6159" t="s">
        <v>17335</v>
      </c>
    </row>
    <row r="6160" spans="1:19" x14ac:dyDescent="0.2">
      <c r="A6160" t="s">
        <v>17336</v>
      </c>
      <c r="B6160" t="s">
        <v>17337</v>
      </c>
    </row>
    <row r="6161" spans="1:23" x14ac:dyDescent="0.2">
      <c r="A6161" t="s">
        <v>17338</v>
      </c>
      <c r="B6161" t="s">
        <v>17339</v>
      </c>
      <c r="C6161" t="s">
        <v>89</v>
      </c>
      <c r="D6161" t="s">
        <v>17340</v>
      </c>
      <c r="E6161" t="s">
        <v>17341</v>
      </c>
      <c r="F6161" t="s">
        <v>17342</v>
      </c>
      <c r="G6161">
        <v>-18</v>
      </c>
      <c r="H6161" s="3">
        <v>43215.729872685188</v>
      </c>
      <c r="I6161" t="s">
        <v>9210</v>
      </c>
      <c r="J6161" t="s">
        <v>38</v>
      </c>
      <c r="K6161" t="s">
        <v>13893</v>
      </c>
      <c r="L6161">
        <v>5831</v>
      </c>
      <c r="M6161" t="s">
        <v>16896</v>
      </c>
      <c r="N6161" t="s">
        <v>3204</v>
      </c>
      <c r="O6161" t="s">
        <v>6178</v>
      </c>
      <c r="P6161" t="s">
        <v>6463</v>
      </c>
      <c r="Q6161" t="s">
        <v>6464</v>
      </c>
      <c r="R6161" t="s">
        <v>6465</v>
      </c>
      <c r="S6161" t="s">
        <v>17343</v>
      </c>
      <c r="T6161" t="s">
        <v>17085</v>
      </c>
    </row>
    <row r="6162" spans="1:23" x14ac:dyDescent="0.2">
      <c r="A6162" t="s">
        <v>17344</v>
      </c>
      <c r="B6162" t="s">
        <v>17345</v>
      </c>
    </row>
    <row r="6163" spans="1:23" x14ac:dyDescent="0.2">
      <c r="A6163" t="s">
        <v>17346</v>
      </c>
      <c r="B6163" t="s">
        <v>17347</v>
      </c>
      <c r="C6163" t="s">
        <v>8822</v>
      </c>
      <c r="D6163" t="s">
        <v>15284</v>
      </c>
      <c r="E6163" t="s">
        <v>16831</v>
      </c>
      <c r="F6163" t="s">
        <v>16832</v>
      </c>
      <c r="G6163" t="s">
        <v>4932</v>
      </c>
      <c r="H6163" t="s">
        <v>8584</v>
      </c>
      <c r="I6163" t="s">
        <v>16026</v>
      </c>
      <c r="J6163" t="s">
        <v>16833</v>
      </c>
      <c r="K6163" t="s">
        <v>462</v>
      </c>
    </row>
    <row r="6164" spans="1:23" x14ac:dyDescent="0.2">
      <c r="A6164" t="s">
        <v>17348</v>
      </c>
      <c r="B6164" t="s">
        <v>17349</v>
      </c>
    </row>
    <row r="6165" spans="1:23" x14ac:dyDescent="0.2">
      <c r="A6165" t="s">
        <v>17350</v>
      </c>
      <c r="B6165" t="s">
        <v>17351</v>
      </c>
    </row>
    <row r="6166" spans="1:23" x14ac:dyDescent="0.2">
      <c r="A6166" t="s">
        <v>17352</v>
      </c>
      <c r="B6166" t="s">
        <v>17353</v>
      </c>
    </row>
    <row r="6167" spans="1:23" x14ac:dyDescent="0.2">
      <c r="A6167" t="s">
        <v>17354</v>
      </c>
      <c r="B6167" t="s">
        <v>17355</v>
      </c>
    </row>
    <row r="6168" spans="1:23" x14ac:dyDescent="0.2">
      <c r="A6168" t="s">
        <v>17356</v>
      </c>
      <c r="B6168" t="s">
        <v>17357</v>
      </c>
    </row>
    <row r="6169" spans="1:23" x14ac:dyDescent="0.2">
      <c r="A6169" t="s">
        <v>17358</v>
      </c>
      <c r="B6169" t="s">
        <v>17359</v>
      </c>
    </row>
    <row r="6170" spans="1:23" x14ac:dyDescent="0.2">
      <c r="A6170" t="s">
        <v>17360</v>
      </c>
      <c r="B6170" t="s">
        <v>17361</v>
      </c>
      <c r="C6170" t="s">
        <v>17362</v>
      </c>
      <c r="D6170" t="s">
        <v>17363</v>
      </c>
      <c r="E6170" t="s">
        <v>17364</v>
      </c>
      <c r="F6170" t="s">
        <v>17365</v>
      </c>
      <c r="G6170" t="s">
        <v>35</v>
      </c>
      <c r="H6170" t="s">
        <v>17366</v>
      </c>
      <c r="I6170" t="s">
        <v>17367</v>
      </c>
      <c r="J6170" t="s">
        <v>17368</v>
      </c>
      <c r="K6170" t="s">
        <v>17369</v>
      </c>
      <c r="L6170" t="s">
        <v>35</v>
      </c>
      <c r="M6170" t="s">
        <v>9489</v>
      </c>
      <c r="N6170" s="2">
        <v>43215</v>
      </c>
      <c r="O6170" s="1">
        <v>0.7104166666666667</v>
      </c>
      <c r="P6170" t="s">
        <v>17370</v>
      </c>
      <c r="Q6170" t="s">
        <v>374</v>
      </c>
      <c r="R6170" t="s">
        <v>1745</v>
      </c>
      <c r="S6170" t="s">
        <v>3734</v>
      </c>
      <c r="T6170" t="s">
        <v>17371</v>
      </c>
      <c r="U6170" t="s">
        <v>17372</v>
      </c>
      <c r="V6170" t="s">
        <v>376</v>
      </c>
      <c r="W6170" t="s">
        <v>17373</v>
      </c>
    </row>
    <row r="6171" spans="1:23" x14ac:dyDescent="0.2">
      <c r="A6171" t="s">
        <v>17374</v>
      </c>
      <c r="B6171" t="s">
        <v>17375</v>
      </c>
    </row>
    <row r="6172" spans="1:23" x14ac:dyDescent="0.2">
      <c r="A6172" t="s">
        <v>17376</v>
      </c>
      <c r="B6172" t="s">
        <v>17377</v>
      </c>
    </row>
    <row r="6173" spans="1:23" x14ac:dyDescent="0.2">
      <c r="A6173" t="s">
        <v>17378</v>
      </c>
      <c r="B6173" t="s">
        <v>17379</v>
      </c>
      <c r="C6173" t="s">
        <v>6699</v>
      </c>
      <c r="D6173" t="s">
        <v>17036</v>
      </c>
    </row>
    <row r="6174" spans="1:23" x14ac:dyDescent="0.2">
      <c r="A6174" t="s">
        <v>17380</v>
      </c>
      <c r="B6174" t="s">
        <v>17381</v>
      </c>
    </row>
    <row r="6175" spans="1:23" x14ac:dyDescent="0.2">
      <c r="A6175" t="s">
        <v>17382</v>
      </c>
      <c r="B6175" t="s">
        <v>17383</v>
      </c>
    </row>
    <row r="6176" spans="1:23" x14ac:dyDescent="0.2">
      <c r="A6176" t="s">
        <v>17384</v>
      </c>
      <c r="B6176" t="s">
        <v>17385</v>
      </c>
    </row>
    <row r="6177" spans="1:2" x14ac:dyDescent="0.2">
      <c r="A6177" t="s">
        <v>17386</v>
      </c>
      <c r="B6177" t="s">
        <v>17387</v>
      </c>
    </row>
    <row r="6178" spans="1:2" x14ac:dyDescent="0.2">
      <c r="A6178" t="s">
        <v>17388</v>
      </c>
      <c r="B6178" t="s">
        <v>17389</v>
      </c>
    </row>
    <row r="6179" spans="1:2" x14ac:dyDescent="0.2">
      <c r="A6179" t="s">
        <v>17390</v>
      </c>
      <c r="B6179" t="s">
        <v>17391</v>
      </c>
    </row>
    <row r="6180" spans="1:2" x14ac:dyDescent="0.2">
      <c r="A6180" t="s">
        <v>17392</v>
      </c>
      <c r="B6180" t="s">
        <v>17393</v>
      </c>
    </row>
    <row r="6181" spans="1:2" x14ac:dyDescent="0.2">
      <c r="A6181" t="s">
        <v>17394</v>
      </c>
      <c r="B6181" t="s">
        <v>17395</v>
      </c>
    </row>
    <row r="6182" spans="1:2" x14ac:dyDescent="0.2">
      <c r="A6182" t="s">
        <v>17396</v>
      </c>
      <c r="B6182" t="s">
        <v>17397</v>
      </c>
    </row>
    <row r="6183" spans="1:2" x14ac:dyDescent="0.2">
      <c r="A6183" t="s">
        <v>17398</v>
      </c>
      <c r="B6183" t="s">
        <v>17399</v>
      </c>
    </row>
    <row r="6184" spans="1:2" x14ac:dyDescent="0.2">
      <c r="A6184" t="s">
        <v>17400</v>
      </c>
      <c r="B6184" t="s">
        <v>17401</v>
      </c>
    </row>
    <row r="6185" spans="1:2" x14ac:dyDescent="0.2">
      <c r="A6185" t="s">
        <v>17402</v>
      </c>
      <c r="B6185" t="s">
        <v>17403</v>
      </c>
    </row>
    <row r="6186" spans="1:2" x14ac:dyDescent="0.2">
      <c r="A6186" t="s">
        <v>17404</v>
      </c>
      <c r="B6186" t="s">
        <v>17405</v>
      </c>
    </row>
    <row r="6187" spans="1:2" x14ac:dyDescent="0.2">
      <c r="A6187" t="s">
        <v>17406</v>
      </c>
      <c r="B6187" t="s">
        <v>17407</v>
      </c>
    </row>
    <row r="6188" spans="1:2" x14ac:dyDescent="0.2">
      <c r="A6188" t="s">
        <v>17408</v>
      </c>
      <c r="B6188" t="s">
        <v>17409</v>
      </c>
    </row>
    <row r="6189" spans="1:2" x14ac:dyDescent="0.2">
      <c r="A6189" t="s">
        <v>17410</v>
      </c>
      <c r="B6189" t="s">
        <v>17411</v>
      </c>
    </row>
    <row r="6190" spans="1:2" x14ac:dyDescent="0.2">
      <c r="A6190" t="s">
        <v>17412</v>
      </c>
      <c r="B6190" t="s">
        <v>17413</v>
      </c>
    </row>
    <row r="6191" spans="1:2" x14ac:dyDescent="0.2">
      <c r="A6191" t="s">
        <v>17414</v>
      </c>
      <c r="B6191" t="s">
        <v>17415</v>
      </c>
    </row>
    <row r="6192" spans="1:2" x14ac:dyDescent="0.2">
      <c r="A6192" t="s">
        <v>17416</v>
      </c>
      <c r="B6192" t="s">
        <v>17417</v>
      </c>
    </row>
    <row r="6193" spans="1:2" x14ac:dyDescent="0.2">
      <c r="A6193" t="s">
        <v>17418</v>
      </c>
      <c r="B6193" t="s">
        <v>17419</v>
      </c>
    </row>
    <row r="6194" spans="1:2" x14ac:dyDescent="0.2">
      <c r="A6194" t="s">
        <v>17420</v>
      </c>
      <c r="B6194" t="s">
        <v>17421</v>
      </c>
    </row>
    <row r="6195" spans="1:2" x14ac:dyDescent="0.2">
      <c r="A6195" t="s">
        <v>17422</v>
      </c>
      <c r="B6195" t="s">
        <v>17423</v>
      </c>
    </row>
    <row r="6196" spans="1:2" x14ac:dyDescent="0.2">
      <c r="A6196" t="s">
        <v>17424</v>
      </c>
      <c r="B6196" t="s">
        <v>17425</v>
      </c>
    </row>
    <row r="6197" spans="1:2" x14ac:dyDescent="0.2">
      <c r="A6197" t="s">
        <v>17426</v>
      </c>
      <c r="B6197" t="s">
        <v>17427</v>
      </c>
    </row>
    <row r="6198" spans="1:2" x14ac:dyDescent="0.2">
      <c r="A6198" t="s">
        <v>17428</v>
      </c>
      <c r="B6198" t="s">
        <v>17429</v>
      </c>
    </row>
    <row r="6199" spans="1:2" x14ac:dyDescent="0.2">
      <c r="A6199" t="s">
        <v>17430</v>
      </c>
      <c r="B6199" t="s">
        <v>17431</v>
      </c>
    </row>
    <row r="6200" spans="1:2" x14ac:dyDescent="0.2">
      <c r="A6200" t="s">
        <v>17432</v>
      </c>
      <c r="B6200" t="s">
        <v>17433</v>
      </c>
    </row>
    <row r="6201" spans="1:2" x14ac:dyDescent="0.2">
      <c r="A6201" t="s">
        <v>17434</v>
      </c>
      <c r="B6201" t="s">
        <v>17435</v>
      </c>
    </row>
    <row r="6202" spans="1:2" x14ac:dyDescent="0.2">
      <c r="A6202" t="s">
        <v>17436</v>
      </c>
      <c r="B6202" t="s">
        <v>17437</v>
      </c>
    </row>
    <row r="6203" spans="1:2" x14ac:dyDescent="0.2">
      <c r="A6203" t="s">
        <v>17438</v>
      </c>
      <c r="B6203" t="s">
        <v>17439</v>
      </c>
    </row>
    <row r="6204" spans="1:2" x14ac:dyDescent="0.2">
      <c r="A6204" t="s">
        <v>17440</v>
      </c>
      <c r="B6204" t="s">
        <v>17441</v>
      </c>
    </row>
    <row r="6205" spans="1:2" x14ac:dyDescent="0.2">
      <c r="A6205" t="s">
        <v>17442</v>
      </c>
      <c r="B6205" t="s">
        <v>17443</v>
      </c>
    </row>
    <row r="6206" spans="1:2" x14ac:dyDescent="0.2">
      <c r="A6206" t="s">
        <v>17444</v>
      </c>
      <c r="B6206" t="s">
        <v>17445</v>
      </c>
    </row>
    <row r="6207" spans="1:2" x14ac:dyDescent="0.2">
      <c r="A6207" t="s">
        <v>17446</v>
      </c>
      <c r="B6207" t="s">
        <v>17447</v>
      </c>
    </row>
    <row r="6208" spans="1:2" x14ac:dyDescent="0.2">
      <c r="A6208" t="s">
        <v>17448</v>
      </c>
      <c r="B6208" t="s">
        <v>17449</v>
      </c>
    </row>
    <row r="6209" spans="1:23" x14ac:dyDescent="0.2">
      <c r="A6209" t="s">
        <v>17450</v>
      </c>
      <c r="B6209" t="s">
        <v>17451</v>
      </c>
      <c r="C6209" t="s">
        <v>17452</v>
      </c>
      <c r="D6209" t="s">
        <v>17453</v>
      </c>
      <c r="E6209" t="s">
        <v>69</v>
      </c>
      <c r="F6209" t="s">
        <v>17454</v>
      </c>
      <c r="G6209" t="s">
        <v>41</v>
      </c>
      <c r="H6209" t="s">
        <v>14956</v>
      </c>
      <c r="I6209">
        <v>35831</v>
      </c>
      <c r="J6209" t="s">
        <v>17126</v>
      </c>
      <c r="K6209" t="s">
        <v>1388</v>
      </c>
      <c r="L6209" t="s">
        <v>11746</v>
      </c>
      <c r="M6209" t="s">
        <v>11747</v>
      </c>
      <c r="N6209" t="s">
        <v>1373</v>
      </c>
      <c r="O6209" t="s">
        <v>11748</v>
      </c>
      <c r="P6209" t="s">
        <v>17455</v>
      </c>
    </row>
    <row r="6210" spans="1:23" x14ac:dyDescent="0.2">
      <c r="A6210" t="s">
        <v>17456</v>
      </c>
      <c r="B6210" t="s">
        <v>17457</v>
      </c>
    </row>
    <row r="6211" spans="1:23" x14ac:dyDescent="0.2">
      <c r="A6211" t="s">
        <v>17458</v>
      </c>
      <c r="B6211" t="s">
        <v>17459</v>
      </c>
    </row>
    <row r="6212" spans="1:23" x14ac:dyDescent="0.2">
      <c r="A6212" t="s">
        <v>17460</v>
      </c>
      <c r="B6212" t="s">
        <v>17461</v>
      </c>
    </row>
    <row r="6213" spans="1:23" x14ac:dyDescent="0.2">
      <c r="A6213" t="s">
        <v>17462</v>
      </c>
      <c r="B6213" t="s">
        <v>17463</v>
      </c>
    </row>
    <row r="6214" spans="1:23" x14ac:dyDescent="0.2">
      <c r="A6214" t="s">
        <v>17464</v>
      </c>
      <c r="B6214" t="s">
        <v>17465</v>
      </c>
    </row>
    <row r="6215" spans="1:23" x14ac:dyDescent="0.2">
      <c r="A6215" t="s">
        <v>17466</v>
      </c>
      <c r="B6215" t="s">
        <v>17467</v>
      </c>
      <c r="C6215" t="s">
        <v>17468</v>
      </c>
      <c r="D6215" t="s">
        <v>17469</v>
      </c>
      <c r="E6215" t="s">
        <v>6175</v>
      </c>
      <c r="F6215" t="s">
        <v>17470</v>
      </c>
      <c r="G6215" t="s">
        <v>41</v>
      </c>
      <c r="H6215" t="s">
        <v>12610</v>
      </c>
      <c r="I6215" t="s">
        <v>17471</v>
      </c>
      <c r="J6215" t="s">
        <v>17472</v>
      </c>
      <c r="K6215" t="s">
        <v>151</v>
      </c>
      <c r="L6215" t="s">
        <v>5498</v>
      </c>
      <c r="M6215" t="s">
        <v>5499</v>
      </c>
      <c r="N6215" t="s">
        <v>4826</v>
      </c>
      <c r="O6215" t="s">
        <v>460</v>
      </c>
      <c r="P6215" t="s">
        <v>17473</v>
      </c>
    </row>
    <row r="6216" spans="1:23" x14ac:dyDescent="0.2">
      <c r="A6216" t="s">
        <v>17474</v>
      </c>
      <c r="B6216" t="s">
        <v>17475</v>
      </c>
    </row>
    <row r="6217" spans="1:23" x14ac:dyDescent="0.2">
      <c r="A6217" t="s">
        <v>17476</v>
      </c>
      <c r="B6217" t="s">
        <v>17477</v>
      </c>
    </row>
    <row r="6218" spans="1:23" x14ac:dyDescent="0.2">
      <c r="A6218" t="s">
        <v>17478</v>
      </c>
      <c r="B6218" t="s">
        <v>17479</v>
      </c>
      <c r="C6218" t="s">
        <v>17480</v>
      </c>
      <c r="D6218" t="s">
        <v>17481</v>
      </c>
      <c r="E6218" t="s">
        <v>17482</v>
      </c>
      <c r="F6218" t="s">
        <v>17483</v>
      </c>
      <c r="G6218" t="s">
        <v>1889</v>
      </c>
      <c r="H6218" t="s">
        <v>16554</v>
      </c>
      <c r="I6218" t="s">
        <v>17484</v>
      </c>
      <c r="J6218" t="s">
        <v>17485</v>
      </c>
      <c r="K6218" t="s">
        <v>17486</v>
      </c>
      <c r="L6218" t="s">
        <v>17487</v>
      </c>
      <c r="M6218" t="s">
        <v>1381</v>
      </c>
      <c r="N6218" t="s">
        <v>929</v>
      </c>
      <c r="O6218" s="2">
        <v>43208</v>
      </c>
      <c r="P6218" t="s">
        <v>17488</v>
      </c>
      <c r="Q6218" t="s">
        <v>17489</v>
      </c>
      <c r="R6218" t="s">
        <v>3322</v>
      </c>
      <c r="S6218" t="s">
        <v>374</v>
      </c>
      <c r="T6218" t="s">
        <v>13715</v>
      </c>
      <c r="U6218">
        <v>831</v>
      </c>
      <c r="V6218" t="s">
        <v>455</v>
      </c>
      <c r="W6218" t="s">
        <v>17490</v>
      </c>
    </row>
    <row r="6219" spans="1:23" x14ac:dyDescent="0.2">
      <c r="A6219" t="s">
        <v>17491</v>
      </c>
      <c r="B6219" t="s">
        <v>17492</v>
      </c>
    </row>
    <row r="6220" spans="1:23" x14ac:dyDescent="0.2">
      <c r="A6220" t="s">
        <v>17493</v>
      </c>
      <c r="B6220" t="s">
        <v>17494</v>
      </c>
    </row>
    <row r="6221" spans="1:23" x14ac:dyDescent="0.2">
      <c r="A6221" t="s">
        <v>17495</v>
      </c>
      <c r="B6221" t="s">
        <v>17496</v>
      </c>
    </row>
    <row r="6222" spans="1:23" x14ac:dyDescent="0.2">
      <c r="A6222" t="s">
        <v>17497</v>
      </c>
      <c r="B6222" t="s">
        <v>17498</v>
      </c>
    </row>
    <row r="6223" spans="1:23" x14ac:dyDescent="0.2">
      <c r="A6223" t="s">
        <v>17499</v>
      </c>
      <c r="B6223" t="s">
        <v>17500</v>
      </c>
    </row>
    <row r="6224" spans="1:23" x14ac:dyDescent="0.2">
      <c r="A6224" t="s">
        <v>17501</v>
      </c>
      <c r="B6224" t="s">
        <v>17502</v>
      </c>
    </row>
    <row r="6225" spans="1:18" x14ac:dyDescent="0.2">
      <c r="A6225" t="s">
        <v>17503</v>
      </c>
      <c r="B6225" t="s">
        <v>17504</v>
      </c>
    </row>
    <row r="6226" spans="1:18" x14ac:dyDescent="0.2">
      <c r="A6226" t="s">
        <v>17505</v>
      </c>
      <c r="B6226" t="s">
        <v>17506</v>
      </c>
    </row>
    <row r="6227" spans="1:18" x14ac:dyDescent="0.2">
      <c r="A6227" t="s">
        <v>17507</v>
      </c>
      <c r="B6227" t="s">
        <v>17508</v>
      </c>
    </row>
    <row r="6228" spans="1:18" x14ac:dyDescent="0.2">
      <c r="A6228" t="s">
        <v>17509</v>
      </c>
      <c r="B6228" t="s">
        <v>17510</v>
      </c>
    </row>
    <row r="6229" spans="1:18" x14ac:dyDescent="0.2">
      <c r="A6229" t="s">
        <v>17511</v>
      </c>
      <c r="B6229" t="s">
        <v>17512</v>
      </c>
    </row>
    <row r="6230" spans="1:18" x14ac:dyDescent="0.2">
      <c r="A6230" t="s">
        <v>17513</v>
      </c>
      <c r="B6230" t="s">
        <v>17514</v>
      </c>
    </row>
    <row r="6231" spans="1:18" x14ac:dyDescent="0.2">
      <c r="A6231" t="s">
        <v>17515</v>
      </c>
      <c r="B6231" t="s">
        <v>17516</v>
      </c>
    </row>
    <row r="6232" spans="1:18" x14ac:dyDescent="0.2">
      <c r="A6232" t="s">
        <v>17517</v>
      </c>
      <c r="B6232" t="s">
        <v>17518</v>
      </c>
    </row>
    <row r="6233" spans="1:18" x14ac:dyDescent="0.2">
      <c r="A6233" t="s">
        <v>17519</v>
      </c>
      <c r="B6233" t="s">
        <v>17520</v>
      </c>
    </row>
    <row r="6234" spans="1:18" x14ac:dyDescent="0.2">
      <c r="A6234" t="s">
        <v>17521</v>
      </c>
      <c r="B6234" t="s">
        <v>17522</v>
      </c>
    </row>
    <row r="6235" spans="1:18" x14ac:dyDescent="0.2">
      <c r="A6235" t="s">
        <v>17523</v>
      </c>
      <c r="B6235" t="s">
        <v>17524</v>
      </c>
    </row>
    <row r="6236" spans="1:18" x14ac:dyDescent="0.2">
      <c r="A6236" t="s">
        <v>17525</v>
      </c>
      <c r="B6236" t="s">
        <v>17526</v>
      </c>
    </row>
    <row r="6237" spans="1:18" x14ac:dyDescent="0.2">
      <c r="A6237" t="s">
        <v>17527</v>
      </c>
      <c r="B6237" t="s">
        <v>17528</v>
      </c>
      <c r="C6237" s="1">
        <v>0.73055555555555562</v>
      </c>
      <c r="D6237" t="s">
        <v>17529</v>
      </c>
      <c r="E6237" t="s">
        <v>13893</v>
      </c>
      <c r="F6237" t="s">
        <v>17530</v>
      </c>
      <c r="G6237" t="s">
        <v>2880</v>
      </c>
      <c r="H6237" t="s">
        <v>17531</v>
      </c>
      <c r="I6237" t="s">
        <v>5779</v>
      </c>
      <c r="J6237" t="s">
        <v>16749</v>
      </c>
      <c r="K6237" t="s">
        <v>16833</v>
      </c>
      <c r="L6237" t="s">
        <v>462</v>
      </c>
    </row>
    <row r="6238" spans="1:18" x14ac:dyDescent="0.2">
      <c r="A6238" t="s">
        <v>17532</v>
      </c>
      <c r="B6238" t="s">
        <v>17533</v>
      </c>
      <c r="C6238" t="s">
        <v>17534</v>
      </c>
      <c r="D6238" t="s">
        <v>17535</v>
      </c>
      <c r="E6238" t="s">
        <v>467</v>
      </c>
      <c r="F6238" s="3">
        <v>43215.710416666669</v>
      </c>
      <c r="G6238" s="1">
        <v>8.819444444444445E-2</v>
      </c>
      <c r="H6238" t="s">
        <v>9618</v>
      </c>
      <c r="I6238" t="s">
        <v>39</v>
      </c>
      <c r="J6238" t="s">
        <v>17061</v>
      </c>
      <c r="K6238" t="s">
        <v>17472</v>
      </c>
      <c r="L6238" t="s">
        <v>2880</v>
      </c>
      <c r="M6238" t="s">
        <v>11002</v>
      </c>
      <c r="N6238" t="s">
        <v>3764</v>
      </c>
      <c r="O6238" t="s">
        <v>5304</v>
      </c>
      <c r="P6238" t="s">
        <v>12612</v>
      </c>
      <c r="Q6238" t="s">
        <v>17536</v>
      </c>
      <c r="R6238" t="s">
        <v>462</v>
      </c>
    </row>
    <row r="6239" spans="1:18" x14ac:dyDescent="0.2">
      <c r="A6239" t="s">
        <v>17537</v>
      </c>
      <c r="B6239" t="s">
        <v>17538</v>
      </c>
      <c r="C6239" t="s">
        <v>9339</v>
      </c>
      <c r="D6239" t="s">
        <v>17539</v>
      </c>
      <c r="E6239" t="s">
        <v>369</v>
      </c>
      <c r="F6239" t="s">
        <v>9029</v>
      </c>
      <c r="G6239" s="7">
        <v>1.3333333333333333</v>
      </c>
      <c r="H6239" t="s">
        <v>9030</v>
      </c>
      <c r="I6239" t="s">
        <v>39</v>
      </c>
      <c r="J6239">
        <v>135831</v>
      </c>
      <c r="K6239" t="s">
        <v>17126</v>
      </c>
      <c r="L6239" t="s">
        <v>5996</v>
      </c>
      <c r="M6239" t="s">
        <v>17540</v>
      </c>
      <c r="N6239" t="s">
        <v>1695</v>
      </c>
      <c r="O6239" t="s">
        <v>1527</v>
      </c>
      <c r="P6239" t="s">
        <v>17541</v>
      </c>
      <c r="Q6239" t="s">
        <v>17542</v>
      </c>
      <c r="R6239" t="s">
        <v>602</v>
      </c>
    </row>
    <row r="6240" spans="1:18" x14ac:dyDescent="0.2">
      <c r="A6240" t="s">
        <v>17543</v>
      </c>
      <c r="B6240" t="s">
        <v>17544</v>
      </c>
    </row>
    <row r="6241" spans="1:8" x14ac:dyDescent="0.2">
      <c r="A6241" t="s">
        <v>17545</v>
      </c>
      <c r="B6241" t="s">
        <v>17546</v>
      </c>
      <c r="C6241" t="s">
        <v>17547</v>
      </c>
      <c r="D6241" t="s">
        <v>17548</v>
      </c>
      <c r="E6241" t="s">
        <v>458</v>
      </c>
      <c r="F6241" t="s">
        <v>12290</v>
      </c>
      <c r="G6241">
        <v>831</v>
      </c>
      <c r="H6241" t="s">
        <v>476</v>
      </c>
    </row>
    <row r="6242" spans="1:8" x14ac:dyDescent="0.2">
      <c r="A6242" t="s">
        <v>17549</v>
      </c>
      <c r="B6242" t="s">
        <v>17550</v>
      </c>
    </row>
    <row r="6243" spans="1:8" x14ac:dyDescent="0.2">
      <c r="A6243" t="s">
        <v>17551</v>
      </c>
      <c r="B6243" t="s">
        <v>17552</v>
      </c>
    </row>
    <row r="6244" spans="1:8" x14ac:dyDescent="0.2">
      <c r="A6244" t="s">
        <v>17553</v>
      </c>
      <c r="B6244" t="s">
        <v>17554</v>
      </c>
      <c r="C6244" t="s">
        <v>1917</v>
      </c>
      <c r="D6244" t="s">
        <v>1918</v>
      </c>
      <c r="E6244" t="s">
        <v>17555</v>
      </c>
      <c r="F6244" t="s">
        <v>1234</v>
      </c>
    </row>
    <row r="6245" spans="1:8" x14ac:dyDescent="0.2">
      <c r="A6245" t="s">
        <v>17556</v>
      </c>
      <c r="B6245" t="s">
        <v>17557</v>
      </c>
    </row>
    <row r="6246" spans="1:8" x14ac:dyDescent="0.2">
      <c r="A6246" t="s">
        <v>17558</v>
      </c>
      <c r="B6246" t="s">
        <v>17559</v>
      </c>
    </row>
    <row r="6247" spans="1:8" x14ac:dyDescent="0.2">
      <c r="A6247" t="s">
        <v>17560</v>
      </c>
      <c r="B6247" t="s">
        <v>17561</v>
      </c>
    </row>
    <row r="6248" spans="1:8" x14ac:dyDescent="0.2">
      <c r="A6248" t="s">
        <v>17562</v>
      </c>
      <c r="B6248" t="s">
        <v>17563</v>
      </c>
    </row>
    <row r="6249" spans="1:8" x14ac:dyDescent="0.2">
      <c r="A6249" t="s">
        <v>17564</v>
      </c>
      <c r="B6249" t="s">
        <v>17565</v>
      </c>
    </row>
    <row r="6250" spans="1:8" x14ac:dyDescent="0.2">
      <c r="A6250" t="s">
        <v>17566</v>
      </c>
      <c r="B6250" t="s">
        <v>17567</v>
      </c>
    </row>
    <row r="6251" spans="1:8" x14ac:dyDescent="0.2">
      <c r="A6251" t="s">
        <v>17568</v>
      </c>
      <c r="B6251" t="s">
        <v>17569</v>
      </c>
    </row>
    <row r="6252" spans="1:8" x14ac:dyDescent="0.2">
      <c r="A6252" t="s">
        <v>17570</v>
      </c>
      <c r="B6252" t="s">
        <v>17571</v>
      </c>
    </row>
    <row r="6253" spans="1:8" x14ac:dyDescent="0.2">
      <c r="A6253" t="s">
        <v>17572</v>
      </c>
      <c r="B6253" t="s">
        <v>17573</v>
      </c>
    </row>
    <row r="6254" spans="1:8" x14ac:dyDescent="0.2">
      <c r="A6254" t="s">
        <v>17574</v>
      </c>
      <c r="B6254" t="s">
        <v>17575</v>
      </c>
    </row>
    <row r="6255" spans="1:8" x14ac:dyDescent="0.2">
      <c r="A6255" t="s">
        <v>17576</v>
      </c>
      <c r="B6255" t="s">
        <v>17577</v>
      </c>
    </row>
    <row r="6256" spans="1:8" x14ac:dyDescent="0.2">
      <c r="A6256" t="s">
        <v>17578</v>
      </c>
      <c r="B6256" t="s">
        <v>17579</v>
      </c>
    </row>
    <row r="6257" spans="1:4" x14ac:dyDescent="0.2">
      <c r="A6257" t="s">
        <v>17580</v>
      </c>
      <c r="B6257" t="s">
        <v>17581</v>
      </c>
    </row>
    <row r="6258" spans="1:4" x14ac:dyDescent="0.2">
      <c r="A6258" t="s">
        <v>17582</v>
      </c>
      <c r="B6258" t="s">
        <v>17583</v>
      </c>
    </row>
    <row r="6259" spans="1:4" x14ac:dyDescent="0.2">
      <c r="A6259" t="s">
        <v>17584</v>
      </c>
      <c r="B6259" t="s">
        <v>17585</v>
      </c>
    </row>
    <row r="6260" spans="1:4" x14ac:dyDescent="0.2">
      <c r="A6260" t="s">
        <v>17586</v>
      </c>
      <c r="B6260" t="s">
        <v>17587</v>
      </c>
    </row>
    <row r="6261" spans="1:4" x14ac:dyDescent="0.2">
      <c r="A6261" t="s">
        <v>17588</v>
      </c>
      <c r="B6261" t="s">
        <v>17589</v>
      </c>
    </row>
    <row r="6262" spans="1:4" x14ac:dyDescent="0.2">
      <c r="A6262" t="s">
        <v>17590</v>
      </c>
      <c r="B6262" t="s">
        <v>17591</v>
      </c>
    </row>
    <row r="6263" spans="1:4" x14ac:dyDescent="0.2">
      <c r="A6263" t="s">
        <v>17592</v>
      </c>
      <c r="B6263" t="s">
        <v>17593</v>
      </c>
    </row>
    <row r="6264" spans="1:4" x14ac:dyDescent="0.2">
      <c r="A6264" t="s">
        <v>17594</v>
      </c>
      <c r="B6264" t="s">
        <v>17595</v>
      </c>
    </row>
    <row r="6265" spans="1:4" x14ac:dyDescent="0.2">
      <c r="A6265" t="s">
        <v>17596</v>
      </c>
      <c r="B6265" t="s">
        <v>17597</v>
      </c>
    </row>
    <row r="6266" spans="1:4" x14ac:dyDescent="0.2">
      <c r="A6266" t="s">
        <v>17598</v>
      </c>
      <c r="B6266" t="s">
        <v>17599</v>
      </c>
    </row>
    <row r="6267" spans="1:4" x14ac:dyDescent="0.2">
      <c r="A6267" t="s">
        <v>17600</v>
      </c>
      <c r="B6267" t="s">
        <v>17601</v>
      </c>
      <c r="C6267" t="s">
        <v>17602</v>
      </c>
      <c r="D6267" t="s">
        <v>1234</v>
      </c>
    </row>
    <row r="6268" spans="1:4" x14ac:dyDescent="0.2">
      <c r="A6268" t="s">
        <v>17603</v>
      </c>
      <c r="B6268" t="s">
        <v>17604</v>
      </c>
    </row>
    <row r="6269" spans="1:4" x14ac:dyDescent="0.2">
      <c r="A6269" t="s">
        <v>17605</v>
      </c>
      <c r="B6269" t="s">
        <v>17606</v>
      </c>
    </row>
    <row r="6270" spans="1:4" x14ac:dyDescent="0.2">
      <c r="A6270" t="s">
        <v>17607</v>
      </c>
      <c r="B6270" t="s">
        <v>17608</v>
      </c>
    </row>
    <row r="6271" spans="1:4" x14ac:dyDescent="0.2">
      <c r="A6271" t="s">
        <v>17609</v>
      </c>
      <c r="B6271" t="s">
        <v>17610</v>
      </c>
    </row>
    <row r="6272" spans="1:4" x14ac:dyDescent="0.2">
      <c r="A6272" t="s">
        <v>17611</v>
      </c>
      <c r="B6272" t="s">
        <v>17612</v>
      </c>
    </row>
    <row r="6273" spans="1:9" x14ac:dyDescent="0.2">
      <c r="A6273" t="s">
        <v>17613</v>
      </c>
      <c r="B6273" t="s">
        <v>17614</v>
      </c>
    </row>
    <row r="6274" spans="1:9" x14ac:dyDescent="0.2">
      <c r="A6274" t="s">
        <v>17615</v>
      </c>
      <c r="B6274" t="s">
        <v>17616</v>
      </c>
    </row>
    <row r="6275" spans="1:9" x14ac:dyDescent="0.2">
      <c r="A6275" t="s">
        <v>17617</v>
      </c>
      <c r="B6275" t="s">
        <v>17618</v>
      </c>
    </row>
    <row r="6276" spans="1:9" x14ac:dyDescent="0.2">
      <c r="A6276" t="s">
        <v>17619</v>
      </c>
      <c r="B6276" t="s">
        <v>17620</v>
      </c>
    </row>
    <row r="6277" spans="1:9" x14ac:dyDescent="0.2">
      <c r="A6277" t="s">
        <v>17621</v>
      </c>
      <c r="B6277" t="s">
        <v>17622</v>
      </c>
    </row>
    <row r="6278" spans="1:9" x14ac:dyDescent="0.2">
      <c r="A6278" t="s">
        <v>17623</v>
      </c>
      <c r="B6278" t="s">
        <v>17624</v>
      </c>
    </row>
    <row r="6279" spans="1:9" x14ac:dyDescent="0.2">
      <c r="A6279" t="s">
        <v>17625</v>
      </c>
      <c r="B6279" t="s">
        <v>17626</v>
      </c>
    </row>
    <row r="6280" spans="1:9" x14ac:dyDescent="0.2">
      <c r="A6280" t="s">
        <v>17627</v>
      </c>
      <c r="B6280" t="s">
        <v>17628</v>
      </c>
    </row>
    <row r="6281" spans="1:9" x14ac:dyDescent="0.2">
      <c r="A6281" t="s">
        <v>17629</v>
      </c>
      <c r="B6281" t="s">
        <v>17630</v>
      </c>
      <c r="C6281">
        <v>135831</v>
      </c>
      <c r="D6281" t="s">
        <v>17631</v>
      </c>
      <c r="E6281" t="s">
        <v>3211</v>
      </c>
      <c r="F6281" t="s">
        <v>1918</v>
      </c>
      <c r="G6281" t="s">
        <v>12358</v>
      </c>
      <c r="H6281" t="s">
        <v>16897</v>
      </c>
    </row>
    <row r="6282" spans="1:9" x14ac:dyDescent="0.2">
      <c r="A6282" t="s">
        <v>17632</v>
      </c>
      <c r="B6282" t="s">
        <v>17633</v>
      </c>
      <c r="C6282" t="s">
        <v>1495</v>
      </c>
      <c r="D6282" t="s">
        <v>17634</v>
      </c>
      <c r="E6282" t="s">
        <v>17214</v>
      </c>
      <c r="F6282" t="s">
        <v>3156</v>
      </c>
      <c r="G6282" t="s">
        <v>4050</v>
      </c>
      <c r="H6282" t="s">
        <v>17635</v>
      </c>
      <c r="I6282" t="s">
        <v>17636</v>
      </c>
    </row>
    <row r="6283" spans="1:9" x14ac:dyDescent="0.2">
      <c r="A6283" t="s">
        <v>17637</v>
      </c>
      <c r="B6283" t="s">
        <v>17638</v>
      </c>
    </row>
    <row r="6284" spans="1:9" x14ac:dyDescent="0.2">
      <c r="A6284" t="s">
        <v>17639</v>
      </c>
      <c r="B6284" t="s">
        <v>17640</v>
      </c>
    </row>
    <row r="6285" spans="1:9" x14ac:dyDescent="0.2">
      <c r="A6285" t="s">
        <v>17641</v>
      </c>
      <c r="B6285" t="s">
        <v>17642</v>
      </c>
    </row>
    <row r="6286" spans="1:9" x14ac:dyDescent="0.2">
      <c r="A6286" t="s">
        <v>17643</v>
      </c>
      <c r="B6286" t="s">
        <v>17644</v>
      </c>
    </row>
    <row r="6287" spans="1:9" x14ac:dyDescent="0.2">
      <c r="A6287" t="s">
        <v>17645</v>
      </c>
      <c r="B6287" t="s">
        <v>17646</v>
      </c>
    </row>
    <row r="6288" spans="1:9" x14ac:dyDescent="0.2">
      <c r="A6288" t="s">
        <v>17647</v>
      </c>
      <c r="B6288" t="s">
        <v>17648</v>
      </c>
    </row>
    <row r="6289" spans="1:2" x14ac:dyDescent="0.2">
      <c r="A6289" t="s">
        <v>17649</v>
      </c>
      <c r="B6289" t="s">
        <v>17650</v>
      </c>
    </row>
    <row r="6290" spans="1:2" x14ac:dyDescent="0.2">
      <c r="A6290" t="s">
        <v>17651</v>
      </c>
      <c r="B6290" t="s">
        <v>17652</v>
      </c>
    </row>
    <row r="6291" spans="1:2" x14ac:dyDescent="0.2">
      <c r="A6291" t="s">
        <v>17653</v>
      </c>
      <c r="B6291" t="s">
        <v>17654</v>
      </c>
    </row>
    <row r="6292" spans="1:2" x14ac:dyDescent="0.2">
      <c r="A6292" t="s">
        <v>17655</v>
      </c>
      <c r="B6292" t="s">
        <v>17656</v>
      </c>
    </row>
    <row r="6293" spans="1:2" x14ac:dyDescent="0.2">
      <c r="A6293" t="s">
        <v>17657</v>
      </c>
      <c r="B6293" t="s">
        <v>17658</v>
      </c>
    </row>
    <row r="6294" spans="1:2" x14ac:dyDescent="0.2">
      <c r="A6294" t="s">
        <v>17659</v>
      </c>
      <c r="B6294" t="s">
        <v>17660</v>
      </c>
    </row>
    <row r="6295" spans="1:2" x14ac:dyDescent="0.2">
      <c r="A6295" t="s">
        <v>17661</v>
      </c>
      <c r="B6295" t="s">
        <v>17662</v>
      </c>
    </row>
    <row r="6296" spans="1:2" x14ac:dyDescent="0.2">
      <c r="A6296" t="s">
        <v>17663</v>
      </c>
      <c r="B6296" t="s">
        <v>17664</v>
      </c>
    </row>
    <row r="6297" spans="1:2" x14ac:dyDescent="0.2">
      <c r="A6297" t="s">
        <v>17665</v>
      </c>
      <c r="B6297" t="s">
        <v>17666</v>
      </c>
    </row>
    <row r="6298" spans="1:2" x14ac:dyDescent="0.2">
      <c r="A6298" t="s">
        <v>17667</v>
      </c>
      <c r="B6298" t="s">
        <v>17668</v>
      </c>
    </row>
    <row r="6299" spans="1:2" x14ac:dyDescent="0.2">
      <c r="A6299" t="s">
        <v>17669</v>
      </c>
      <c r="B6299" t="s">
        <v>17670</v>
      </c>
    </row>
    <row r="6300" spans="1:2" x14ac:dyDescent="0.2">
      <c r="A6300" t="s">
        <v>17671</v>
      </c>
      <c r="B6300" t="s">
        <v>17672</v>
      </c>
    </row>
    <row r="6301" spans="1:2" x14ac:dyDescent="0.2">
      <c r="A6301" t="s">
        <v>17673</v>
      </c>
      <c r="B6301" t="s">
        <v>17674</v>
      </c>
    </row>
    <row r="6302" spans="1:2" x14ac:dyDescent="0.2">
      <c r="A6302" t="s">
        <v>17675</v>
      </c>
      <c r="B6302" t="s">
        <v>17676</v>
      </c>
    </row>
    <row r="6303" spans="1:2" x14ac:dyDescent="0.2">
      <c r="A6303" t="s">
        <v>17677</v>
      </c>
      <c r="B6303" t="s">
        <v>17678</v>
      </c>
    </row>
    <row r="6304" spans="1:2" x14ac:dyDescent="0.2">
      <c r="A6304" t="s">
        <v>17679</v>
      </c>
      <c r="B6304" t="s">
        <v>17680</v>
      </c>
    </row>
    <row r="6305" spans="1:9" x14ac:dyDescent="0.2">
      <c r="A6305" t="s">
        <v>17681</v>
      </c>
      <c r="B6305" t="s">
        <v>17682</v>
      </c>
    </row>
    <row r="6306" spans="1:9" x14ac:dyDescent="0.2">
      <c r="A6306" t="s">
        <v>17683</v>
      </c>
      <c r="B6306" t="s">
        <v>17684</v>
      </c>
    </row>
    <row r="6307" spans="1:9" x14ac:dyDescent="0.2">
      <c r="A6307" t="s">
        <v>17685</v>
      </c>
      <c r="B6307" t="s">
        <v>17686</v>
      </c>
    </row>
    <row r="6308" spans="1:9" x14ac:dyDescent="0.2">
      <c r="A6308" t="s">
        <v>17687</v>
      </c>
      <c r="B6308" t="s">
        <v>17688</v>
      </c>
    </row>
    <row r="6309" spans="1:9" x14ac:dyDescent="0.2">
      <c r="A6309" t="s">
        <v>17689</v>
      </c>
      <c r="B6309" t="s">
        <v>17690</v>
      </c>
      <c r="C6309" t="s">
        <v>39</v>
      </c>
      <c r="D6309" t="s">
        <v>17691</v>
      </c>
      <c r="E6309" t="s">
        <v>1388</v>
      </c>
      <c r="F6309" t="s">
        <v>4825</v>
      </c>
      <c r="G6309" t="s">
        <v>4826</v>
      </c>
      <c r="H6309" t="s">
        <v>17692</v>
      </c>
      <c r="I6309" t="s">
        <v>602</v>
      </c>
    </row>
    <row r="6310" spans="1:9" x14ac:dyDescent="0.2">
      <c r="A6310" t="s">
        <v>17693</v>
      </c>
      <c r="B6310" t="s">
        <v>17694</v>
      </c>
    </row>
    <row r="6311" spans="1:9" x14ac:dyDescent="0.2">
      <c r="A6311" t="s">
        <v>17695</v>
      </c>
      <c r="B6311" t="s">
        <v>17696</v>
      </c>
    </row>
    <row r="6312" spans="1:9" x14ac:dyDescent="0.2">
      <c r="A6312" t="s">
        <v>17697</v>
      </c>
      <c r="B6312" t="s">
        <v>17698</v>
      </c>
      <c r="C6312" t="s">
        <v>17699</v>
      </c>
      <c r="D6312" t="s">
        <v>17700</v>
      </c>
      <c r="E6312" t="s">
        <v>16833</v>
      </c>
      <c r="F6312" t="s">
        <v>462</v>
      </c>
    </row>
    <row r="6313" spans="1:9" x14ac:dyDescent="0.2">
      <c r="A6313" t="s">
        <v>17701</v>
      </c>
      <c r="B6313" t="s">
        <v>17702</v>
      </c>
    </row>
    <row r="6314" spans="1:9" x14ac:dyDescent="0.2">
      <c r="A6314" t="s">
        <v>17703</v>
      </c>
      <c r="B6314" t="s">
        <v>17704</v>
      </c>
    </row>
    <row r="6315" spans="1:9" x14ac:dyDescent="0.2">
      <c r="A6315" t="s">
        <v>17705</v>
      </c>
      <c r="B6315" t="s">
        <v>17706</v>
      </c>
    </row>
    <row r="6316" spans="1:9" x14ac:dyDescent="0.2">
      <c r="A6316" t="s">
        <v>17707</v>
      </c>
      <c r="B6316" t="s">
        <v>17708</v>
      </c>
    </row>
    <row r="6317" spans="1:9" x14ac:dyDescent="0.2">
      <c r="A6317" t="s">
        <v>17709</v>
      </c>
      <c r="B6317" t="s">
        <v>17710</v>
      </c>
    </row>
    <row r="6318" spans="1:9" x14ac:dyDescent="0.2">
      <c r="A6318" t="s">
        <v>17711</v>
      </c>
      <c r="B6318" t="s">
        <v>17712</v>
      </c>
    </row>
    <row r="6319" spans="1:9" x14ac:dyDescent="0.2">
      <c r="A6319" t="s">
        <v>17713</v>
      </c>
      <c r="B6319" t="s">
        <v>17714</v>
      </c>
    </row>
    <row r="6320" spans="1:9" x14ac:dyDescent="0.2">
      <c r="A6320" t="s">
        <v>17715</v>
      </c>
      <c r="B6320" t="s">
        <v>17716</v>
      </c>
    </row>
    <row r="6321" spans="1:2" x14ac:dyDescent="0.2">
      <c r="A6321" t="s">
        <v>17717</v>
      </c>
      <c r="B6321" t="s">
        <v>17718</v>
      </c>
    </row>
    <row r="6322" spans="1:2" x14ac:dyDescent="0.2">
      <c r="A6322" t="s">
        <v>17719</v>
      </c>
      <c r="B6322" t="s">
        <v>17720</v>
      </c>
    </row>
    <row r="6323" spans="1:2" x14ac:dyDescent="0.2">
      <c r="A6323" t="s">
        <v>17721</v>
      </c>
      <c r="B6323" t="s">
        <v>17722</v>
      </c>
    </row>
    <row r="6324" spans="1:2" x14ac:dyDescent="0.2">
      <c r="A6324" t="s">
        <v>17723</v>
      </c>
      <c r="B6324" t="s">
        <v>17724</v>
      </c>
    </row>
    <row r="6325" spans="1:2" x14ac:dyDescent="0.2">
      <c r="A6325" t="s">
        <v>17725</v>
      </c>
      <c r="B6325" t="s">
        <v>17726</v>
      </c>
    </row>
    <row r="6326" spans="1:2" x14ac:dyDescent="0.2">
      <c r="A6326" t="s">
        <v>17727</v>
      </c>
      <c r="B6326" t="s">
        <v>17728</v>
      </c>
    </row>
    <row r="6327" spans="1:2" x14ac:dyDescent="0.2">
      <c r="A6327" t="s">
        <v>17729</v>
      </c>
      <c r="B6327" t="s">
        <v>17730</v>
      </c>
    </row>
    <row r="6328" spans="1:2" x14ac:dyDescent="0.2">
      <c r="A6328" t="s">
        <v>17731</v>
      </c>
      <c r="B6328" t="s">
        <v>17732</v>
      </c>
    </row>
    <row r="6329" spans="1:2" x14ac:dyDescent="0.2">
      <c r="A6329" t="s">
        <v>17733</v>
      </c>
      <c r="B6329" t="s">
        <v>17734</v>
      </c>
    </row>
    <row r="6330" spans="1:2" x14ac:dyDescent="0.2">
      <c r="A6330" t="s">
        <v>17735</v>
      </c>
      <c r="B6330" t="s">
        <v>17736</v>
      </c>
    </row>
    <row r="6331" spans="1:2" x14ac:dyDescent="0.2">
      <c r="A6331" t="s">
        <v>17737</v>
      </c>
      <c r="B6331" t="s">
        <v>17738</v>
      </c>
    </row>
    <row r="6332" spans="1:2" x14ac:dyDescent="0.2">
      <c r="A6332" t="s">
        <v>17739</v>
      </c>
      <c r="B6332" t="s">
        <v>17740</v>
      </c>
    </row>
    <row r="6333" spans="1:2" x14ac:dyDescent="0.2">
      <c r="A6333" t="s">
        <v>17741</v>
      </c>
      <c r="B6333" t="s">
        <v>17742</v>
      </c>
    </row>
    <row r="6334" spans="1:2" x14ac:dyDescent="0.2">
      <c r="A6334" t="s">
        <v>17743</v>
      </c>
      <c r="B6334" t="s">
        <v>17744</v>
      </c>
    </row>
    <row r="6335" spans="1:2" x14ac:dyDescent="0.2">
      <c r="A6335" t="s">
        <v>17745</v>
      </c>
      <c r="B6335" t="s">
        <v>17746</v>
      </c>
    </row>
    <row r="6336" spans="1:2" x14ac:dyDescent="0.2">
      <c r="A6336" t="s">
        <v>17747</v>
      </c>
      <c r="B6336" t="s">
        <v>17748</v>
      </c>
    </row>
    <row r="6337" spans="1:8" x14ac:dyDescent="0.2">
      <c r="A6337" t="s">
        <v>17749</v>
      </c>
      <c r="B6337" t="s">
        <v>17750</v>
      </c>
    </row>
    <row r="6338" spans="1:8" x14ac:dyDescent="0.2">
      <c r="A6338" t="s">
        <v>17751</v>
      </c>
      <c r="B6338" t="s">
        <v>17752</v>
      </c>
    </row>
    <row r="6339" spans="1:8" x14ac:dyDescent="0.2">
      <c r="A6339" t="s">
        <v>17753</v>
      </c>
      <c r="B6339" t="s">
        <v>17754</v>
      </c>
    </row>
    <row r="6340" spans="1:8" x14ac:dyDescent="0.2">
      <c r="A6340" t="s">
        <v>17755</v>
      </c>
      <c r="B6340" t="s">
        <v>17756</v>
      </c>
    </row>
    <row r="6341" spans="1:8" x14ac:dyDescent="0.2">
      <c r="A6341" t="s">
        <v>17757</v>
      </c>
      <c r="B6341" t="s">
        <v>17758</v>
      </c>
    </row>
    <row r="6342" spans="1:8" x14ac:dyDescent="0.2">
      <c r="A6342" t="s">
        <v>17759</v>
      </c>
      <c r="B6342" t="s">
        <v>17760</v>
      </c>
      <c r="C6342" t="s">
        <v>17547</v>
      </c>
      <c r="D6342" t="s">
        <v>17548</v>
      </c>
      <c r="E6342" t="s">
        <v>458</v>
      </c>
      <c r="F6342" t="s">
        <v>12290</v>
      </c>
      <c r="G6342">
        <v>831</v>
      </c>
      <c r="H6342" t="s">
        <v>476</v>
      </c>
    </row>
    <row r="6343" spans="1:8" x14ac:dyDescent="0.2">
      <c r="A6343" t="s">
        <v>17761</v>
      </c>
      <c r="B6343" t="s">
        <v>17762</v>
      </c>
    </row>
    <row r="6344" spans="1:8" x14ac:dyDescent="0.2">
      <c r="A6344" t="s">
        <v>17763</v>
      </c>
      <c r="B6344" t="s">
        <v>17764</v>
      </c>
    </row>
    <row r="6345" spans="1:8" x14ac:dyDescent="0.2">
      <c r="A6345" t="s">
        <v>17765</v>
      </c>
      <c r="B6345" t="s">
        <v>17766</v>
      </c>
    </row>
    <row r="6346" spans="1:8" x14ac:dyDescent="0.2">
      <c r="A6346" t="s">
        <v>17767</v>
      </c>
      <c r="B6346" t="s">
        <v>17768</v>
      </c>
    </row>
    <row r="6347" spans="1:8" x14ac:dyDescent="0.2">
      <c r="A6347" t="s">
        <v>17769</v>
      </c>
      <c r="B6347" t="s">
        <v>17770</v>
      </c>
    </row>
    <row r="6348" spans="1:8" x14ac:dyDescent="0.2">
      <c r="A6348" t="s">
        <v>17771</v>
      </c>
      <c r="B6348" t="s">
        <v>17772</v>
      </c>
    </row>
    <row r="6349" spans="1:8" x14ac:dyDescent="0.2">
      <c r="A6349" t="s">
        <v>17773</v>
      </c>
      <c r="B6349" t="s">
        <v>17774</v>
      </c>
    </row>
    <row r="6350" spans="1:8" x14ac:dyDescent="0.2">
      <c r="A6350" t="s">
        <v>17775</v>
      </c>
      <c r="B6350" t="s">
        <v>17776</v>
      </c>
    </row>
    <row r="6351" spans="1:8" x14ac:dyDescent="0.2">
      <c r="A6351" t="s">
        <v>17777</v>
      </c>
      <c r="B6351" t="s">
        <v>17778</v>
      </c>
    </row>
    <row r="6352" spans="1:8" x14ac:dyDescent="0.2">
      <c r="A6352" t="s">
        <v>17779</v>
      </c>
      <c r="B6352" t="s">
        <v>17780</v>
      </c>
    </row>
    <row r="6353" spans="1:23" x14ac:dyDescent="0.2">
      <c r="A6353" t="s">
        <v>17781</v>
      </c>
      <c r="B6353" t="s">
        <v>17782</v>
      </c>
    </row>
    <row r="6354" spans="1:23" x14ac:dyDescent="0.2">
      <c r="A6354" t="s">
        <v>17783</v>
      </c>
      <c r="B6354" t="s">
        <v>17784</v>
      </c>
    </row>
    <row r="6355" spans="1:23" x14ac:dyDescent="0.2">
      <c r="A6355" t="s">
        <v>17785</v>
      </c>
      <c r="B6355" t="s">
        <v>17786</v>
      </c>
      <c r="C6355" t="s">
        <v>17787</v>
      </c>
      <c r="D6355" t="s">
        <v>17788</v>
      </c>
      <c r="E6355" t="s">
        <v>17789</v>
      </c>
      <c r="F6355" t="s">
        <v>17790</v>
      </c>
      <c r="G6355" t="s">
        <v>17791</v>
      </c>
      <c r="H6355" t="s">
        <v>17792</v>
      </c>
      <c r="I6355" t="s">
        <v>17793</v>
      </c>
      <c r="J6355" t="s">
        <v>17794</v>
      </c>
      <c r="K6355" t="s">
        <v>17795</v>
      </c>
      <c r="L6355" t="s">
        <v>17796</v>
      </c>
      <c r="M6355" t="s">
        <v>17797</v>
      </c>
      <c r="N6355" t="s">
        <v>17798</v>
      </c>
      <c r="O6355" t="s">
        <v>17799</v>
      </c>
      <c r="P6355" t="s">
        <v>17800</v>
      </c>
      <c r="Q6355" t="s">
        <v>17801</v>
      </c>
      <c r="R6355" t="s">
        <v>17802</v>
      </c>
      <c r="S6355" t="s">
        <v>17803</v>
      </c>
      <c r="T6355" t="s">
        <v>17804</v>
      </c>
      <c r="U6355" t="s">
        <v>17805</v>
      </c>
      <c r="V6355" t="s">
        <v>17806</v>
      </c>
      <c r="W6355" t="s">
        <v>17807</v>
      </c>
    </row>
    <row r="6356" spans="1:23" x14ac:dyDescent="0.2">
      <c r="A6356" t="s">
        <v>17808</v>
      </c>
      <c r="B6356" t="s">
        <v>17809</v>
      </c>
    </row>
    <row r="6357" spans="1:23" x14ac:dyDescent="0.2">
      <c r="A6357" t="s">
        <v>17810</v>
      </c>
      <c r="B6357" t="s">
        <v>17811</v>
      </c>
    </row>
    <row r="6358" spans="1:23" x14ac:dyDescent="0.2">
      <c r="A6358" t="s">
        <v>17812</v>
      </c>
      <c r="B6358" t="s">
        <v>17813</v>
      </c>
    </row>
    <row r="6359" spans="1:23" x14ac:dyDescent="0.2">
      <c r="A6359" t="s">
        <v>17814</v>
      </c>
      <c r="B6359" t="s">
        <v>17815</v>
      </c>
      <c r="C6359" t="s">
        <v>17816</v>
      </c>
      <c r="D6359" t="s">
        <v>17817</v>
      </c>
      <c r="E6359" t="s">
        <v>17818</v>
      </c>
      <c r="F6359" t="s">
        <v>17819</v>
      </c>
      <c r="G6359" t="s">
        <v>17820</v>
      </c>
      <c r="H6359" t="s">
        <v>17821</v>
      </c>
      <c r="I6359" t="s">
        <v>17822</v>
      </c>
      <c r="J6359" t="s">
        <v>17823</v>
      </c>
      <c r="K6359" t="s">
        <v>17824</v>
      </c>
      <c r="L6359" t="s">
        <v>17825</v>
      </c>
      <c r="M6359" t="s">
        <v>17826</v>
      </c>
      <c r="N6359" t="s">
        <v>17827</v>
      </c>
      <c r="O6359" t="s">
        <v>17828</v>
      </c>
      <c r="P6359" t="s">
        <v>17829</v>
      </c>
      <c r="Q6359" t="s">
        <v>17830</v>
      </c>
      <c r="R6359" t="s">
        <v>15217</v>
      </c>
      <c r="S6359" t="s">
        <v>17831</v>
      </c>
      <c r="T6359" t="s">
        <v>17832</v>
      </c>
      <c r="U6359" t="s">
        <v>17833</v>
      </c>
      <c r="V6359" t="s">
        <v>17834</v>
      </c>
      <c r="W6359" t="s">
        <v>17835</v>
      </c>
    </row>
    <row r="6360" spans="1:23" x14ac:dyDescent="0.2">
      <c r="A6360" t="s">
        <v>17836</v>
      </c>
      <c r="B6360" t="s">
        <v>17837</v>
      </c>
    </row>
    <row r="6361" spans="1:23" x14ac:dyDescent="0.2">
      <c r="A6361" t="s">
        <v>17838</v>
      </c>
      <c r="B6361" t="s">
        <v>17839</v>
      </c>
    </row>
    <row r="6362" spans="1:23" x14ac:dyDescent="0.2">
      <c r="A6362" t="s">
        <v>17840</v>
      </c>
      <c r="B6362" t="s">
        <v>17841</v>
      </c>
    </row>
    <row r="6363" spans="1:23" x14ac:dyDescent="0.2">
      <c r="A6363" t="s">
        <v>17842</v>
      </c>
      <c r="B6363" t="s">
        <v>17843</v>
      </c>
    </row>
    <row r="6364" spans="1:23" x14ac:dyDescent="0.2">
      <c r="A6364" t="s">
        <v>17844</v>
      </c>
      <c r="B6364" t="s">
        <v>17845</v>
      </c>
    </row>
    <row r="6365" spans="1:23" x14ac:dyDescent="0.2">
      <c r="A6365" t="s">
        <v>17846</v>
      </c>
      <c r="B6365" t="s">
        <v>17847</v>
      </c>
    </row>
    <row r="6366" spans="1:23" x14ac:dyDescent="0.2">
      <c r="A6366" t="s">
        <v>17848</v>
      </c>
      <c r="B6366" t="s">
        <v>17849</v>
      </c>
    </row>
    <row r="6367" spans="1:23" x14ac:dyDescent="0.2">
      <c r="A6367" t="s">
        <v>17850</v>
      </c>
      <c r="B6367" t="s">
        <v>17851</v>
      </c>
      <c r="C6367" t="s">
        <v>374</v>
      </c>
      <c r="D6367" t="s">
        <v>17852</v>
      </c>
      <c r="E6367" t="s">
        <v>17853</v>
      </c>
      <c r="F6367" t="s">
        <v>485</v>
      </c>
      <c r="G6367" t="s">
        <v>46</v>
      </c>
      <c r="H6367" t="s">
        <v>17854</v>
      </c>
      <c r="I6367" t="s">
        <v>17536</v>
      </c>
      <c r="J6367" t="s">
        <v>462</v>
      </c>
    </row>
    <row r="6368" spans="1:23" x14ac:dyDescent="0.2">
      <c r="A6368" t="s">
        <v>17855</v>
      </c>
      <c r="B6368" t="s">
        <v>17856</v>
      </c>
    </row>
    <row r="6369" spans="1:20" x14ac:dyDescent="0.2">
      <c r="A6369" t="s">
        <v>17857</v>
      </c>
      <c r="B6369" t="s">
        <v>17858</v>
      </c>
    </row>
    <row r="6370" spans="1:20" x14ac:dyDescent="0.2">
      <c r="A6370" t="s">
        <v>17859</v>
      </c>
      <c r="B6370" t="s">
        <v>17860</v>
      </c>
    </row>
    <row r="6371" spans="1:20" x14ac:dyDescent="0.2">
      <c r="A6371" t="s">
        <v>17861</v>
      </c>
      <c r="B6371" t="s">
        <v>17862</v>
      </c>
    </row>
    <row r="6372" spans="1:20" x14ac:dyDescent="0.2">
      <c r="A6372" t="s">
        <v>17863</v>
      </c>
      <c r="B6372" t="s">
        <v>17864</v>
      </c>
    </row>
    <row r="6373" spans="1:20" x14ac:dyDescent="0.2">
      <c r="A6373" t="s">
        <v>17865</v>
      </c>
      <c r="B6373" t="s">
        <v>17866</v>
      </c>
    </row>
    <row r="6374" spans="1:20" x14ac:dyDescent="0.2">
      <c r="A6374" t="s">
        <v>17867</v>
      </c>
      <c r="B6374" t="s">
        <v>17868</v>
      </c>
      <c r="C6374" t="s">
        <v>64</v>
      </c>
      <c r="D6374" t="s">
        <v>17869</v>
      </c>
      <c r="E6374" t="s">
        <v>17870</v>
      </c>
      <c r="F6374" t="s">
        <v>17871</v>
      </c>
      <c r="G6374" t="s">
        <v>89</v>
      </c>
      <c r="H6374" s="3">
        <v>39563.731249999997</v>
      </c>
      <c r="I6374" t="s">
        <v>17872</v>
      </c>
      <c r="J6374" t="s">
        <v>453</v>
      </c>
      <c r="K6374" t="s">
        <v>483</v>
      </c>
      <c r="L6374">
        <v>13583</v>
      </c>
      <c r="M6374" t="s">
        <v>17873</v>
      </c>
      <c r="N6374" t="s">
        <v>376</v>
      </c>
      <c r="O6374" t="s">
        <v>5705</v>
      </c>
      <c r="P6374" t="s">
        <v>5778</v>
      </c>
      <c r="Q6374" t="s">
        <v>5779</v>
      </c>
      <c r="R6374" t="s">
        <v>5780</v>
      </c>
      <c r="S6374" t="s">
        <v>1054</v>
      </c>
      <c r="T6374" t="s">
        <v>17473</v>
      </c>
    </row>
    <row r="6375" spans="1:20" x14ac:dyDescent="0.2">
      <c r="A6375" t="s">
        <v>17874</v>
      </c>
      <c r="B6375" t="s">
        <v>17875</v>
      </c>
    </row>
    <row r="6376" spans="1:20" x14ac:dyDescent="0.2">
      <c r="A6376" t="s">
        <v>17876</v>
      </c>
      <c r="B6376" t="s">
        <v>17877</v>
      </c>
    </row>
    <row r="6377" spans="1:20" x14ac:dyDescent="0.2">
      <c r="A6377" t="s">
        <v>17878</v>
      </c>
      <c r="B6377" t="s">
        <v>17879</v>
      </c>
    </row>
    <row r="6378" spans="1:20" x14ac:dyDescent="0.2">
      <c r="A6378" t="s">
        <v>17880</v>
      </c>
      <c r="B6378" t="s">
        <v>17881</v>
      </c>
    </row>
    <row r="6379" spans="1:20" x14ac:dyDescent="0.2">
      <c r="A6379" t="s">
        <v>17882</v>
      </c>
      <c r="B6379" t="s">
        <v>17883</v>
      </c>
      <c r="C6379" t="s">
        <v>453</v>
      </c>
      <c r="D6379" t="s">
        <v>17884</v>
      </c>
      <c r="E6379" t="s">
        <v>17126</v>
      </c>
      <c r="F6379" t="s">
        <v>1590</v>
      </c>
      <c r="G6379" t="s">
        <v>3764</v>
      </c>
      <c r="H6379" t="s">
        <v>17885</v>
      </c>
      <c r="I6379">
        <v>35831</v>
      </c>
      <c r="J6379" t="s">
        <v>476</v>
      </c>
    </row>
    <row r="6380" spans="1:20" x14ac:dyDescent="0.2">
      <c r="A6380" t="s">
        <v>17886</v>
      </c>
      <c r="B6380" t="s">
        <v>17887</v>
      </c>
    </row>
    <row r="6381" spans="1:20" x14ac:dyDescent="0.2">
      <c r="A6381" t="s">
        <v>17888</v>
      </c>
      <c r="B6381" t="s">
        <v>17889</v>
      </c>
    </row>
    <row r="6382" spans="1:20" x14ac:dyDescent="0.2">
      <c r="A6382" t="s">
        <v>17890</v>
      </c>
      <c r="B6382" t="s">
        <v>17891</v>
      </c>
    </row>
    <row r="6383" spans="1:20" x14ac:dyDescent="0.2">
      <c r="A6383" t="s">
        <v>17892</v>
      </c>
      <c r="B6383" t="s">
        <v>17893</v>
      </c>
    </row>
    <row r="6384" spans="1:20" x14ac:dyDescent="0.2">
      <c r="A6384" t="s">
        <v>17894</v>
      </c>
      <c r="B6384" t="s">
        <v>17895</v>
      </c>
    </row>
    <row r="6385" spans="1:23" x14ac:dyDescent="0.2">
      <c r="A6385" t="s">
        <v>17896</v>
      </c>
      <c r="B6385" t="s">
        <v>17897</v>
      </c>
    </row>
    <row r="6386" spans="1:23" x14ac:dyDescent="0.2">
      <c r="A6386" t="s">
        <v>17898</v>
      </c>
      <c r="B6386" t="s">
        <v>17899</v>
      </c>
    </row>
    <row r="6387" spans="1:23" x14ac:dyDescent="0.2">
      <c r="A6387" t="s">
        <v>17900</v>
      </c>
      <c r="B6387" t="s">
        <v>17901</v>
      </c>
    </row>
    <row r="6388" spans="1:23" x14ac:dyDescent="0.2">
      <c r="A6388" t="s">
        <v>17902</v>
      </c>
      <c r="B6388" t="s">
        <v>17903</v>
      </c>
    </row>
    <row r="6389" spans="1:23" x14ac:dyDescent="0.2">
      <c r="A6389" t="s">
        <v>17904</v>
      </c>
      <c r="B6389" t="s">
        <v>17905</v>
      </c>
    </row>
    <row r="6390" spans="1:23" x14ac:dyDescent="0.2">
      <c r="A6390" t="s">
        <v>17906</v>
      </c>
      <c r="B6390" t="s">
        <v>17907</v>
      </c>
    </row>
    <row r="6391" spans="1:23" x14ac:dyDescent="0.2">
      <c r="A6391" t="s">
        <v>17908</v>
      </c>
      <c r="B6391" t="s">
        <v>17909</v>
      </c>
    </row>
    <row r="6392" spans="1:23" x14ac:dyDescent="0.2">
      <c r="A6392" t="s">
        <v>17910</v>
      </c>
      <c r="B6392" t="s">
        <v>17911</v>
      </c>
    </row>
    <row r="6393" spans="1:23" x14ac:dyDescent="0.2">
      <c r="A6393" t="s">
        <v>17912</v>
      </c>
      <c r="B6393" t="s">
        <v>17913</v>
      </c>
    </row>
    <row r="6394" spans="1:23" x14ac:dyDescent="0.2">
      <c r="A6394" t="s">
        <v>17914</v>
      </c>
      <c r="B6394" t="s">
        <v>17915</v>
      </c>
    </row>
    <row r="6395" spans="1:23" x14ac:dyDescent="0.2">
      <c r="A6395" t="s">
        <v>17916</v>
      </c>
      <c r="B6395" t="s">
        <v>17917</v>
      </c>
      <c r="C6395" t="s">
        <v>17918</v>
      </c>
      <c r="D6395" t="s">
        <v>17919</v>
      </c>
      <c r="E6395" t="s">
        <v>17920</v>
      </c>
      <c r="F6395" t="s">
        <v>17921</v>
      </c>
      <c r="G6395" t="s">
        <v>17922</v>
      </c>
      <c r="H6395" t="s">
        <v>17923</v>
      </c>
      <c r="I6395" t="s">
        <v>17924</v>
      </c>
      <c r="J6395" t="s">
        <v>17925</v>
      </c>
      <c r="K6395" t="s">
        <v>17926</v>
      </c>
      <c r="L6395" t="s">
        <v>17927</v>
      </c>
      <c r="M6395" t="s">
        <v>17928</v>
      </c>
      <c r="N6395" t="s">
        <v>17929</v>
      </c>
      <c r="O6395" t="s">
        <v>17930</v>
      </c>
      <c r="P6395" t="s">
        <v>17931</v>
      </c>
      <c r="Q6395" t="s">
        <v>5447</v>
      </c>
      <c r="R6395" t="s">
        <v>2394</v>
      </c>
      <c r="S6395" t="s">
        <v>17932</v>
      </c>
      <c r="T6395" t="s">
        <v>17933</v>
      </c>
      <c r="U6395" t="s">
        <v>3322</v>
      </c>
      <c r="V6395" t="s">
        <v>17934</v>
      </c>
      <c r="W6395" t="s">
        <v>17935</v>
      </c>
    </row>
    <row r="6396" spans="1:23" x14ac:dyDescent="0.2">
      <c r="A6396" t="s">
        <v>17936</v>
      </c>
      <c r="B6396" t="s">
        <v>17937</v>
      </c>
    </row>
    <row r="6397" spans="1:23" x14ac:dyDescent="0.2">
      <c r="A6397" t="s">
        <v>17938</v>
      </c>
      <c r="B6397" t="s">
        <v>17939</v>
      </c>
    </row>
    <row r="6398" spans="1:23" x14ac:dyDescent="0.2">
      <c r="A6398" t="s">
        <v>17940</v>
      </c>
      <c r="B6398" t="s">
        <v>17941</v>
      </c>
    </row>
    <row r="6399" spans="1:23" x14ac:dyDescent="0.2">
      <c r="A6399" t="s">
        <v>17942</v>
      </c>
      <c r="B6399" t="s">
        <v>17943</v>
      </c>
    </row>
    <row r="6400" spans="1:23" x14ac:dyDescent="0.2">
      <c r="A6400" t="s">
        <v>17944</v>
      </c>
      <c r="B6400" t="s">
        <v>17945</v>
      </c>
    </row>
    <row r="6401" spans="1:23" x14ac:dyDescent="0.2">
      <c r="A6401" t="s">
        <v>17946</v>
      </c>
      <c r="B6401" t="s">
        <v>17947</v>
      </c>
    </row>
    <row r="6402" spans="1:23" x14ac:dyDescent="0.2">
      <c r="A6402" t="s">
        <v>17948</v>
      </c>
      <c r="B6402" t="s">
        <v>17949</v>
      </c>
    </row>
    <row r="6403" spans="1:23" x14ac:dyDescent="0.2">
      <c r="A6403" t="s">
        <v>17950</v>
      </c>
      <c r="B6403" t="s">
        <v>17951</v>
      </c>
    </row>
    <row r="6404" spans="1:23" x14ac:dyDescent="0.2">
      <c r="A6404" t="s">
        <v>17952</v>
      </c>
      <c r="B6404" t="s">
        <v>17953</v>
      </c>
    </row>
    <row r="6405" spans="1:23" x14ac:dyDescent="0.2">
      <c r="A6405" t="s">
        <v>17954</v>
      </c>
      <c r="B6405" t="s">
        <v>17955</v>
      </c>
      <c r="C6405" t="s">
        <v>17853</v>
      </c>
      <c r="D6405" t="s">
        <v>656</v>
      </c>
      <c r="E6405" t="s">
        <v>15386</v>
      </c>
      <c r="F6405" t="s">
        <v>17956</v>
      </c>
      <c r="G6405" t="s">
        <v>602</v>
      </c>
    </row>
    <row r="6406" spans="1:23" x14ac:dyDescent="0.2">
      <c r="A6406" t="s">
        <v>17957</v>
      </c>
      <c r="B6406" t="s">
        <v>17958</v>
      </c>
    </row>
    <row r="6407" spans="1:23" x14ac:dyDescent="0.2">
      <c r="A6407" t="s">
        <v>17959</v>
      </c>
      <c r="B6407" t="s">
        <v>17960</v>
      </c>
    </row>
    <row r="6408" spans="1:23" x14ac:dyDescent="0.2">
      <c r="A6408" t="s">
        <v>17961</v>
      </c>
      <c r="B6408" t="s">
        <v>17962</v>
      </c>
      <c r="C6408" t="s">
        <v>17963</v>
      </c>
      <c r="D6408" t="s">
        <v>8957</v>
      </c>
      <c r="E6408" s="5">
        <v>39318</v>
      </c>
      <c r="F6408" t="s">
        <v>17964</v>
      </c>
      <c r="G6408" t="s">
        <v>17965</v>
      </c>
      <c r="H6408" t="s">
        <v>10041</v>
      </c>
      <c r="I6408" s="5">
        <v>39540</v>
      </c>
      <c r="J6408" t="s">
        <v>17966</v>
      </c>
      <c r="K6408" t="s">
        <v>17967</v>
      </c>
      <c r="L6408" t="s">
        <v>1614</v>
      </c>
      <c r="M6408" t="s">
        <v>13073</v>
      </c>
      <c r="N6408">
        <v>3583</v>
      </c>
      <c r="O6408" t="s">
        <v>17968</v>
      </c>
      <c r="P6408" t="s">
        <v>17969</v>
      </c>
      <c r="Q6408" t="s">
        <v>3762</v>
      </c>
      <c r="R6408" t="s">
        <v>3763</v>
      </c>
      <c r="S6408" t="s">
        <v>3764</v>
      </c>
      <c r="T6408" t="s">
        <v>3765</v>
      </c>
      <c r="U6408" t="s">
        <v>3766</v>
      </c>
      <c r="V6408">
        <v>3583</v>
      </c>
      <c r="W6408" t="s">
        <v>17636</v>
      </c>
    </row>
    <row r="6409" spans="1:23" x14ac:dyDescent="0.2">
      <c r="A6409" t="s">
        <v>17970</v>
      </c>
      <c r="B6409" t="s">
        <v>17971</v>
      </c>
    </row>
    <row r="6410" spans="1:23" x14ac:dyDescent="0.2">
      <c r="A6410" t="s">
        <v>17972</v>
      </c>
      <c r="B6410" t="s">
        <v>17973</v>
      </c>
    </row>
    <row r="6411" spans="1:23" x14ac:dyDescent="0.2">
      <c r="A6411" t="s">
        <v>17974</v>
      </c>
      <c r="B6411" t="s">
        <v>17975</v>
      </c>
    </row>
    <row r="6412" spans="1:23" x14ac:dyDescent="0.2">
      <c r="A6412" t="s">
        <v>17976</v>
      </c>
      <c r="B6412" t="s">
        <v>17977</v>
      </c>
    </row>
    <row r="6413" spans="1:23" x14ac:dyDescent="0.2">
      <c r="A6413" t="s">
        <v>17978</v>
      </c>
      <c r="B6413" t="s">
        <v>17979</v>
      </c>
    </row>
    <row r="6414" spans="1:23" x14ac:dyDescent="0.2">
      <c r="A6414" t="s">
        <v>17980</v>
      </c>
      <c r="B6414" t="s">
        <v>17981</v>
      </c>
    </row>
    <row r="6415" spans="1:23" x14ac:dyDescent="0.2">
      <c r="A6415" t="s">
        <v>17982</v>
      </c>
      <c r="B6415" t="s">
        <v>17983</v>
      </c>
    </row>
    <row r="6416" spans="1:23" x14ac:dyDescent="0.2">
      <c r="A6416" t="s">
        <v>17984</v>
      </c>
      <c r="B6416" t="s">
        <v>17985</v>
      </c>
    </row>
    <row r="6417" spans="1:23" x14ac:dyDescent="0.2">
      <c r="A6417" t="s">
        <v>17986</v>
      </c>
      <c r="B6417" t="s">
        <v>17987</v>
      </c>
    </row>
    <row r="6418" spans="1:23" x14ac:dyDescent="0.2">
      <c r="A6418" t="s">
        <v>17988</v>
      </c>
      <c r="B6418" t="s">
        <v>17989</v>
      </c>
    </row>
    <row r="6419" spans="1:23" x14ac:dyDescent="0.2">
      <c r="A6419" t="s">
        <v>17990</v>
      </c>
      <c r="B6419" t="s">
        <v>17991</v>
      </c>
    </row>
    <row r="6420" spans="1:23" x14ac:dyDescent="0.2">
      <c r="A6420" t="s">
        <v>17992</v>
      </c>
      <c r="B6420" t="s">
        <v>17993</v>
      </c>
      <c r="C6420" t="s">
        <v>17994</v>
      </c>
      <c r="D6420" t="s">
        <v>17995</v>
      </c>
      <c r="E6420" t="s">
        <v>17996</v>
      </c>
      <c r="F6420" t="s">
        <v>17997</v>
      </c>
      <c r="G6420" t="s">
        <v>17998</v>
      </c>
      <c r="H6420" t="s">
        <v>17999</v>
      </c>
      <c r="I6420" t="s">
        <v>18000</v>
      </c>
      <c r="J6420" t="s">
        <v>18001</v>
      </c>
      <c r="K6420" t="s">
        <v>18002</v>
      </c>
      <c r="L6420" t="s">
        <v>18003</v>
      </c>
      <c r="M6420" t="s">
        <v>18004</v>
      </c>
      <c r="N6420" t="s">
        <v>18005</v>
      </c>
      <c r="O6420" t="s">
        <v>18006</v>
      </c>
      <c r="P6420" t="s">
        <v>18007</v>
      </c>
      <c r="Q6420" t="s">
        <v>18008</v>
      </c>
      <c r="R6420" t="s">
        <v>18009</v>
      </c>
      <c r="S6420" t="s">
        <v>18010</v>
      </c>
      <c r="T6420" t="s">
        <v>18011</v>
      </c>
      <c r="U6420" t="s">
        <v>13877</v>
      </c>
      <c r="V6420" t="s">
        <v>18012</v>
      </c>
      <c r="W6420" t="s">
        <v>18013</v>
      </c>
    </row>
    <row r="6421" spans="1:23" x14ac:dyDescent="0.2">
      <c r="A6421" t="s">
        <v>18014</v>
      </c>
      <c r="B6421" t="s">
        <v>18015</v>
      </c>
    </row>
    <row r="6422" spans="1:23" x14ac:dyDescent="0.2">
      <c r="A6422" t="s">
        <v>18016</v>
      </c>
      <c r="B6422" t="s">
        <v>18017</v>
      </c>
    </row>
    <row r="6423" spans="1:23" x14ac:dyDescent="0.2">
      <c r="A6423" t="s">
        <v>18018</v>
      </c>
      <c r="B6423" t="s">
        <v>18019</v>
      </c>
    </row>
    <row r="6424" spans="1:23" x14ac:dyDescent="0.2">
      <c r="A6424" t="s">
        <v>18020</v>
      </c>
      <c r="B6424" t="s">
        <v>18021</v>
      </c>
    </row>
    <row r="6425" spans="1:23" x14ac:dyDescent="0.2">
      <c r="A6425" t="s">
        <v>18022</v>
      </c>
      <c r="B6425" t="s">
        <v>18023</v>
      </c>
    </row>
    <row r="6426" spans="1:23" x14ac:dyDescent="0.2">
      <c r="A6426" t="s">
        <v>18024</v>
      </c>
      <c r="B6426" t="s">
        <v>18025</v>
      </c>
    </row>
    <row r="6427" spans="1:23" x14ac:dyDescent="0.2">
      <c r="A6427" t="s">
        <v>18026</v>
      </c>
      <c r="B6427" t="s">
        <v>18027</v>
      </c>
    </row>
    <row r="6428" spans="1:23" x14ac:dyDescent="0.2">
      <c r="A6428" t="s">
        <v>18028</v>
      </c>
      <c r="B6428" t="s">
        <v>18029</v>
      </c>
    </row>
    <row r="6429" spans="1:23" x14ac:dyDescent="0.2">
      <c r="A6429" t="s">
        <v>18030</v>
      </c>
      <c r="B6429" t="s">
        <v>18031</v>
      </c>
    </row>
    <row r="6430" spans="1:23" x14ac:dyDescent="0.2">
      <c r="A6430" t="s">
        <v>18032</v>
      </c>
      <c r="B6430" t="s">
        <v>18033</v>
      </c>
    </row>
    <row r="6431" spans="1:23" x14ac:dyDescent="0.2">
      <c r="A6431" t="s">
        <v>18034</v>
      </c>
      <c r="B6431" t="s">
        <v>18035</v>
      </c>
    </row>
    <row r="6432" spans="1:23" x14ac:dyDescent="0.2">
      <c r="A6432" t="s">
        <v>18036</v>
      </c>
      <c r="B6432" t="s">
        <v>18037</v>
      </c>
    </row>
    <row r="6433" spans="1:23" x14ac:dyDescent="0.2">
      <c r="A6433" t="s">
        <v>18038</v>
      </c>
      <c r="B6433" t="s">
        <v>18039</v>
      </c>
    </row>
    <row r="6434" spans="1:23" x14ac:dyDescent="0.2">
      <c r="A6434" t="s">
        <v>18040</v>
      </c>
      <c r="B6434" t="s">
        <v>18041</v>
      </c>
    </row>
    <row r="6435" spans="1:23" x14ac:dyDescent="0.2">
      <c r="A6435" t="s">
        <v>18042</v>
      </c>
      <c r="B6435" t="s">
        <v>18043</v>
      </c>
    </row>
    <row r="6436" spans="1:23" x14ac:dyDescent="0.2">
      <c r="A6436" t="s">
        <v>18044</v>
      </c>
      <c r="B6436" t="s">
        <v>18045</v>
      </c>
    </row>
    <row r="6437" spans="1:23" x14ac:dyDescent="0.2">
      <c r="A6437" t="s">
        <v>18046</v>
      </c>
      <c r="B6437" t="s">
        <v>18047</v>
      </c>
    </row>
    <row r="6438" spans="1:23" x14ac:dyDescent="0.2">
      <c r="A6438" t="s">
        <v>18048</v>
      </c>
      <c r="B6438" t="s">
        <v>18049</v>
      </c>
    </row>
    <row r="6439" spans="1:23" x14ac:dyDescent="0.2">
      <c r="A6439" t="s">
        <v>18050</v>
      </c>
      <c r="B6439" t="s">
        <v>18051</v>
      </c>
      <c r="C6439" t="s">
        <v>18052</v>
      </c>
      <c r="D6439" t="s">
        <v>18053</v>
      </c>
      <c r="E6439" t="s">
        <v>18054</v>
      </c>
      <c r="F6439" t="s">
        <v>18055</v>
      </c>
      <c r="G6439" t="s">
        <v>18056</v>
      </c>
      <c r="H6439" t="s">
        <v>18057</v>
      </c>
      <c r="I6439" t="s">
        <v>18058</v>
      </c>
      <c r="J6439" t="s">
        <v>18059</v>
      </c>
      <c r="K6439" t="s">
        <v>18060</v>
      </c>
      <c r="L6439" t="s">
        <v>18061</v>
      </c>
      <c r="M6439" t="s">
        <v>18062</v>
      </c>
      <c r="N6439" t="s">
        <v>18063</v>
      </c>
      <c r="O6439" t="s">
        <v>18064</v>
      </c>
      <c r="P6439" t="s">
        <v>18065</v>
      </c>
      <c r="Q6439" t="s">
        <v>18066</v>
      </c>
      <c r="R6439" t="s">
        <v>1889</v>
      </c>
      <c r="S6439" t="s">
        <v>18067</v>
      </c>
      <c r="T6439" t="s">
        <v>18068</v>
      </c>
      <c r="U6439" t="s">
        <v>18069</v>
      </c>
      <c r="V6439" t="s">
        <v>18070</v>
      </c>
      <c r="W6439" t="s">
        <v>18071</v>
      </c>
    </row>
    <row r="6440" spans="1:23" x14ac:dyDescent="0.2">
      <c r="A6440" t="s">
        <v>18072</v>
      </c>
      <c r="B6440" t="s">
        <v>18073</v>
      </c>
      <c r="C6440" t="s">
        <v>18074</v>
      </c>
      <c r="D6440" t="s">
        <v>462</v>
      </c>
    </row>
    <row r="6441" spans="1:23" x14ac:dyDescent="0.2">
      <c r="A6441" t="s">
        <v>18075</v>
      </c>
      <c r="B6441" t="s">
        <v>18076</v>
      </c>
    </row>
    <row r="6442" spans="1:23" x14ac:dyDescent="0.2">
      <c r="A6442" t="s">
        <v>18077</v>
      </c>
      <c r="B6442" t="s">
        <v>18078</v>
      </c>
    </row>
    <row r="6443" spans="1:23" x14ac:dyDescent="0.2">
      <c r="A6443" t="s">
        <v>18079</v>
      </c>
      <c r="B6443" t="s">
        <v>18080</v>
      </c>
    </row>
    <row r="6444" spans="1:23" x14ac:dyDescent="0.2">
      <c r="A6444" t="s">
        <v>18081</v>
      </c>
      <c r="B6444" t="s">
        <v>18082</v>
      </c>
    </row>
    <row r="6445" spans="1:23" x14ac:dyDescent="0.2">
      <c r="A6445" t="s">
        <v>18083</v>
      </c>
      <c r="B6445" t="s">
        <v>18084</v>
      </c>
    </row>
    <row r="6446" spans="1:23" x14ac:dyDescent="0.2">
      <c r="A6446" t="s">
        <v>18085</v>
      </c>
      <c r="B6446" t="s">
        <v>18086</v>
      </c>
    </row>
    <row r="6447" spans="1:23" x14ac:dyDescent="0.2">
      <c r="A6447" t="s">
        <v>18087</v>
      </c>
      <c r="B6447" t="s">
        <v>18088</v>
      </c>
    </row>
    <row r="6448" spans="1:23" x14ac:dyDescent="0.2">
      <c r="A6448" t="s">
        <v>18089</v>
      </c>
      <c r="B6448" t="s">
        <v>18090</v>
      </c>
    </row>
    <row r="6449" spans="1:23" x14ac:dyDescent="0.2">
      <c r="A6449" t="s">
        <v>18091</v>
      </c>
      <c r="B6449" t="s">
        <v>18092</v>
      </c>
    </row>
    <row r="6450" spans="1:23" x14ac:dyDescent="0.2">
      <c r="A6450" t="s">
        <v>18093</v>
      </c>
      <c r="B6450" t="s">
        <v>18094</v>
      </c>
    </row>
    <row r="6451" spans="1:23" x14ac:dyDescent="0.2">
      <c r="A6451" t="s">
        <v>18095</v>
      </c>
      <c r="B6451" t="s">
        <v>18096</v>
      </c>
    </row>
    <row r="6452" spans="1:23" x14ac:dyDescent="0.2">
      <c r="A6452" t="s">
        <v>18097</v>
      </c>
      <c r="B6452" t="s">
        <v>18098</v>
      </c>
      <c r="C6452" t="s">
        <v>18099</v>
      </c>
      <c r="D6452" t="s">
        <v>18100</v>
      </c>
      <c r="E6452" t="s">
        <v>18101</v>
      </c>
      <c r="F6452" t="s">
        <v>18102</v>
      </c>
      <c r="G6452" t="s">
        <v>18103</v>
      </c>
      <c r="H6452" t="s">
        <v>18104</v>
      </c>
      <c r="I6452" t="s">
        <v>18105</v>
      </c>
      <c r="J6452" t="s">
        <v>18106</v>
      </c>
      <c r="K6452" t="s">
        <v>18107</v>
      </c>
      <c r="L6452" t="s">
        <v>18108</v>
      </c>
      <c r="M6452" t="s">
        <v>18109</v>
      </c>
      <c r="N6452" t="s">
        <v>18110</v>
      </c>
      <c r="O6452" t="s">
        <v>18111</v>
      </c>
      <c r="P6452" t="s">
        <v>18112</v>
      </c>
      <c r="Q6452" t="s">
        <v>18113</v>
      </c>
      <c r="R6452" t="s">
        <v>1316</v>
      </c>
      <c r="S6452" t="s">
        <v>18114</v>
      </c>
      <c r="T6452" t="s">
        <v>18115</v>
      </c>
      <c r="U6452" t="s">
        <v>6329</v>
      </c>
      <c r="V6452" t="s">
        <v>18116</v>
      </c>
      <c r="W6452" t="s">
        <v>18117</v>
      </c>
    </row>
    <row r="6453" spans="1:23" x14ac:dyDescent="0.2">
      <c r="A6453" t="s">
        <v>18118</v>
      </c>
      <c r="B6453" t="s">
        <v>18119</v>
      </c>
      <c r="C6453" t="s">
        <v>18120</v>
      </c>
      <c r="D6453" t="s">
        <v>18121</v>
      </c>
      <c r="E6453" t="s">
        <v>2303</v>
      </c>
      <c r="F6453" t="s">
        <v>18122</v>
      </c>
      <c r="G6453" t="s">
        <v>18123</v>
      </c>
      <c r="H6453" t="s">
        <v>1744</v>
      </c>
      <c r="I6453" t="s">
        <v>2097</v>
      </c>
      <c r="J6453" t="s">
        <v>18124</v>
      </c>
      <c r="K6453" t="s">
        <v>17472</v>
      </c>
      <c r="L6453" t="s">
        <v>617</v>
      </c>
      <c r="M6453" t="s">
        <v>5332</v>
      </c>
      <c r="N6453" t="s">
        <v>379</v>
      </c>
      <c r="O6453" t="s">
        <v>474</v>
      </c>
      <c r="P6453" t="s">
        <v>18125</v>
      </c>
      <c r="Q6453" t="s">
        <v>17636</v>
      </c>
    </row>
    <row r="6454" spans="1:23" x14ac:dyDescent="0.2">
      <c r="A6454" t="s">
        <v>18126</v>
      </c>
      <c r="B6454" t="s">
        <v>18127</v>
      </c>
    </row>
    <row r="6455" spans="1:23" x14ac:dyDescent="0.2">
      <c r="A6455" t="s">
        <v>18128</v>
      </c>
      <c r="B6455" t="s">
        <v>18129</v>
      </c>
    </row>
    <row r="6456" spans="1:23" x14ac:dyDescent="0.2">
      <c r="A6456" t="s">
        <v>18130</v>
      </c>
      <c r="B6456" t="s">
        <v>18131</v>
      </c>
    </row>
    <row r="6457" spans="1:23" x14ac:dyDescent="0.2">
      <c r="A6457" t="s">
        <v>18132</v>
      </c>
      <c r="B6457" t="s">
        <v>18133</v>
      </c>
    </row>
    <row r="6458" spans="1:23" x14ac:dyDescent="0.2">
      <c r="A6458" t="s">
        <v>18134</v>
      </c>
      <c r="B6458" t="s">
        <v>18135</v>
      </c>
    </row>
    <row r="6459" spans="1:23" x14ac:dyDescent="0.2">
      <c r="A6459" t="s">
        <v>18136</v>
      </c>
      <c r="B6459" t="s">
        <v>18137</v>
      </c>
    </row>
    <row r="6460" spans="1:23" x14ac:dyDescent="0.2">
      <c r="A6460" t="s">
        <v>18138</v>
      </c>
      <c r="B6460" t="s">
        <v>18139</v>
      </c>
    </row>
    <row r="6461" spans="1:23" x14ac:dyDescent="0.2">
      <c r="A6461" t="s">
        <v>18140</v>
      </c>
      <c r="B6461" t="s">
        <v>18141</v>
      </c>
    </row>
    <row r="6462" spans="1:23" x14ac:dyDescent="0.2">
      <c r="A6462" t="s">
        <v>18142</v>
      </c>
      <c r="B6462" t="s">
        <v>18143</v>
      </c>
      <c r="C6462" t="s">
        <v>832</v>
      </c>
      <c r="D6462" t="s">
        <v>18144</v>
      </c>
      <c r="E6462" t="s">
        <v>17636</v>
      </c>
    </row>
    <row r="6463" spans="1:23" x14ac:dyDescent="0.2">
      <c r="A6463" t="s">
        <v>18145</v>
      </c>
      <c r="B6463" t="s">
        <v>18146</v>
      </c>
      <c r="C6463" t="s">
        <v>18147</v>
      </c>
      <c r="D6463" t="s">
        <v>18148</v>
      </c>
      <c r="E6463" t="s">
        <v>18149</v>
      </c>
      <c r="F6463" t="s">
        <v>18150</v>
      </c>
      <c r="G6463" t="s">
        <v>18151</v>
      </c>
      <c r="H6463" t="s">
        <v>18152</v>
      </c>
      <c r="I6463" t="s">
        <v>18153</v>
      </c>
      <c r="J6463" t="s">
        <v>18154</v>
      </c>
      <c r="K6463" t="s">
        <v>18155</v>
      </c>
      <c r="L6463" t="s">
        <v>18156</v>
      </c>
      <c r="M6463" t="s">
        <v>18157</v>
      </c>
      <c r="N6463" t="s">
        <v>18158</v>
      </c>
      <c r="O6463" t="s">
        <v>18159</v>
      </c>
      <c r="P6463" t="s">
        <v>18160</v>
      </c>
      <c r="Q6463" t="s">
        <v>18161</v>
      </c>
      <c r="R6463" t="s">
        <v>18162</v>
      </c>
      <c r="S6463" t="s">
        <v>18163</v>
      </c>
      <c r="T6463" t="s">
        <v>18164</v>
      </c>
      <c r="U6463" t="s">
        <v>18165</v>
      </c>
      <c r="V6463" t="s">
        <v>18166</v>
      </c>
      <c r="W6463" t="s">
        <v>18167</v>
      </c>
    </row>
    <row r="6464" spans="1:23" x14ac:dyDescent="0.2">
      <c r="A6464" t="s">
        <v>18168</v>
      </c>
      <c r="B6464" t="s">
        <v>18169</v>
      </c>
    </row>
    <row r="6465" spans="1:23" x14ac:dyDescent="0.2">
      <c r="A6465" t="s">
        <v>18170</v>
      </c>
      <c r="B6465" t="s">
        <v>18171</v>
      </c>
      <c r="C6465" t="s">
        <v>18172</v>
      </c>
      <c r="D6465" t="s">
        <v>18173</v>
      </c>
      <c r="E6465" t="s">
        <v>18174</v>
      </c>
      <c r="F6465" t="s">
        <v>18175</v>
      </c>
      <c r="G6465" t="s">
        <v>18176</v>
      </c>
      <c r="H6465" t="s">
        <v>18177</v>
      </c>
      <c r="I6465" t="s">
        <v>18178</v>
      </c>
      <c r="J6465" t="s">
        <v>18179</v>
      </c>
      <c r="K6465" t="s">
        <v>18180</v>
      </c>
      <c r="L6465" t="s">
        <v>18181</v>
      </c>
      <c r="M6465" t="s">
        <v>18182</v>
      </c>
      <c r="N6465" t="s">
        <v>15910</v>
      </c>
      <c r="O6465" t="s">
        <v>18183</v>
      </c>
      <c r="P6465" t="s">
        <v>18184</v>
      </c>
      <c r="Q6465" t="s">
        <v>18185</v>
      </c>
      <c r="R6465" t="s">
        <v>137</v>
      </c>
      <c r="S6465" t="s">
        <v>18186</v>
      </c>
      <c r="T6465" t="s">
        <v>18187</v>
      </c>
      <c r="U6465" t="s">
        <v>18188</v>
      </c>
      <c r="V6465" t="s">
        <v>18189</v>
      </c>
      <c r="W6465" t="s">
        <v>18190</v>
      </c>
    </row>
    <row r="6466" spans="1:23" x14ac:dyDescent="0.2">
      <c r="A6466" t="s">
        <v>18191</v>
      </c>
      <c r="B6466" t="s">
        <v>18192</v>
      </c>
    </row>
    <row r="6467" spans="1:23" x14ac:dyDescent="0.2">
      <c r="A6467" t="s">
        <v>18193</v>
      </c>
      <c r="B6467" t="s">
        <v>18194</v>
      </c>
    </row>
    <row r="6468" spans="1:23" x14ac:dyDescent="0.2">
      <c r="A6468" t="s">
        <v>18195</v>
      </c>
      <c r="B6468" t="s">
        <v>18196</v>
      </c>
    </row>
    <row r="6469" spans="1:23" x14ac:dyDescent="0.2">
      <c r="A6469" t="s">
        <v>18197</v>
      </c>
      <c r="B6469" t="s">
        <v>18198</v>
      </c>
    </row>
    <row r="6470" spans="1:23" x14ac:dyDescent="0.2">
      <c r="A6470" t="s">
        <v>18199</v>
      </c>
      <c r="B6470" t="s">
        <v>18200</v>
      </c>
    </row>
    <row r="6471" spans="1:23" x14ac:dyDescent="0.2">
      <c r="A6471" t="s">
        <v>18201</v>
      </c>
      <c r="B6471" t="s">
        <v>18202</v>
      </c>
    </row>
    <row r="6472" spans="1:23" x14ac:dyDescent="0.2">
      <c r="A6472" t="s">
        <v>18203</v>
      </c>
      <c r="B6472" t="s">
        <v>18204</v>
      </c>
    </row>
    <row r="6473" spans="1:23" x14ac:dyDescent="0.2">
      <c r="A6473" t="s">
        <v>18205</v>
      </c>
      <c r="B6473" t="s">
        <v>18206</v>
      </c>
    </row>
    <row r="6474" spans="1:23" x14ac:dyDescent="0.2">
      <c r="A6474" t="s">
        <v>18207</v>
      </c>
      <c r="B6474" t="s">
        <v>18208</v>
      </c>
    </row>
    <row r="6475" spans="1:23" x14ac:dyDescent="0.2">
      <c r="A6475" t="s">
        <v>18209</v>
      </c>
      <c r="B6475" t="s">
        <v>18210</v>
      </c>
    </row>
    <row r="6476" spans="1:23" x14ac:dyDescent="0.2">
      <c r="A6476" t="s">
        <v>18211</v>
      </c>
      <c r="B6476" t="s">
        <v>18212</v>
      </c>
    </row>
    <row r="6477" spans="1:23" x14ac:dyDescent="0.2">
      <c r="A6477" t="s">
        <v>18213</v>
      </c>
      <c r="B6477" t="s">
        <v>18214</v>
      </c>
    </row>
    <row r="6478" spans="1:23" x14ac:dyDescent="0.2">
      <c r="A6478" t="s">
        <v>18215</v>
      </c>
      <c r="B6478" t="s">
        <v>18216</v>
      </c>
    </row>
    <row r="6479" spans="1:23" x14ac:dyDescent="0.2">
      <c r="A6479" t="s">
        <v>18217</v>
      </c>
      <c r="B6479" t="s">
        <v>18218</v>
      </c>
    </row>
    <row r="6480" spans="1:23" x14ac:dyDescent="0.2">
      <c r="A6480" t="s">
        <v>18219</v>
      </c>
      <c r="B6480" t="s">
        <v>18220</v>
      </c>
    </row>
    <row r="6481" spans="1:13" x14ac:dyDescent="0.2">
      <c r="A6481" t="s">
        <v>18221</v>
      </c>
      <c r="B6481" t="s">
        <v>18222</v>
      </c>
    </row>
    <row r="6482" spans="1:13" x14ac:dyDescent="0.2">
      <c r="A6482" t="s">
        <v>18223</v>
      </c>
      <c r="B6482" t="s">
        <v>18224</v>
      </c>
    </row>
    <row r="6483" spans="1:13" x14ac:dyDescent="0.2">
      <c r="A6483" t="s">
        <v>18225</v>
      </c>
      <c r="B6483" t="s">
        <v>18226</v>
      </c>
    </row>
    <row r="6484" spans="1:13" x14ac:dyDescent="0.2">
      <c r="A6484" t="s">
        <v>18227</v>
      </c>
      <c r="B6484" t="s">
        <v>18228</v>
      </c>
    </row>
    <row r="6485" spans="1:13" x14ac:dyDescent="0.2">
      <c r="A6485" t="s">
        <v>18229</v>
      </c>
      <c r="B6485" t="s">
        <v>18230</v>
      </c>
    </row>
    <row r="6486" spans="1:13" x14ac:dyDescent="0.2">
      <c r="A6486" t="s">
        <v>18231</v>
      </c>
      <c r="B6486" t="s">
        <v>18232</v>
      </c>
    </row>
    <row r="6487" spans="1:13" x14ac:dyDescent="0.2">
      <c r="A6487" t="s">
        <v>18233</v>
      </c>
      <c r="B6487" t="s">
        <v>18234</v>
      </c>
    </row>
    <row r="6488" spans="1:13" x14ac:dyDescent="0.2">
      <c r="A6488" t="s">
        <v>18235</v>
      </c>
      <c r="B6488" t="s">
        <v>18236</v>
      </c>
    </row>
    <row r="6489" spans="1:13" x14ac:dyDescent="0.2">
      <c r="A6489" t="s">
        <v>18237</v>
      </c>
      <c r="B6489" t="s">
        <v>18238</v>
      </c>
      <c r="C6489" s="4">
        <v>43191</v>
      </c>
      <c r="D6489" t="s">
        <v>18239</v>
      </c>
      <c r="E6489" t="s">
        <v>453</v>
      </c>
      <c r="F6489" t="s">
        <v>17884</v>
      </c>
      <c r="G6489" t="s">
        <v>455</v>
      </c>
      <c r="H6489" t="s">
        <v>18240</v>
      </c>
      <c r="I6489" t="s">
        <v>44</v>
      </c>
      <c r="J6489" t="s">
        <v>619</v>
      </c>
      <c r="K6489" t="s">
        <v>1499</v>
      </c>
      <c r="L6489">
        <v>13583</v>
      </c>
      <c r="M6489" t="s">
        <v>17636</v>
      </c>
    </row>
    <row r="6490" spans="1:13" x14ac:dyDescent="0.2">
      <c r="A6490" t="s">
        <v>18241</v>
      </c>
      <c r="B6490" t="s">
        <v>18242</v>
      </c>
    </row>
    <row r="6491" spans="1:13" x14ac:dyDescent="0.2">
      <c r="A6491" t="s">
        <v>18243</v>
      </c>
      <c r="B6491" t="s">
        <v>18244</v>
      </c>
    </row>
    <row r="6492" spans="1:13" x14ac:dyDescent="0.2">
      <c r="A6492" t="s">
        <v>18245</v>
      </c>
      <c r="B6492" t="s">
        <v>18246</v>
      </c>
    </row>
    <row r="6493" spans="1:13" x14ac:dyDescent="0.2">
      <c r="A6493" t="s">
        <v>18247</v>
      </c>
      <c r="B6493" t="s">
        <v>18248</v>
      </c>
      <c r="C6493" t="s">
        <v>18074</v>
      </c>
      <c r="D6493" t="s">
        <v>462</v>
      </c>
    </row>
    <row r="6494" spans="1:13" x14ac:dyDescent="0.2">
      <c r="A6494" t="s">
        <v>18249</v>
      </c>
      <c r="B6494" t="s">
        <v>18250</v>
      </c>
    </row>
    <row r="6495" spans="1:13" x14ac:dyDescent="0.2">
      <c r="A6495" t="s">
        <v>18251</v>
      </c>
      <c r="B6495" t="s">
        <v>18252</v>
      </c>
    </row>
    <row r="6496" spans="1:13" x14ac:dyDescent="0.2">
      <c r="A6496" t="s">
        <v>18253</v>
      </c>
      <c r="B6496" t="s">
        <v>18254</v>
      </c>
    </row>
    <row r="6497" spans="1:23" x14ac:dyDescent="0.2">
      <c r="A6497" t="s">
        <v>18255</v>
      </c>
      <c r="B6497" t="s">
        <v>18256</v>
      </c>
    </row>
    <row r="6498" spans="1:23" x14ac:dyDescent="0.2">
      <c r="A6498" t="s">
        <v>18257</v>
      </c>
      <c r="B6498" t="s">
        <v>18258</v>
      </c>
    </row>
    <row r="6499" spans="1:23" x14ac:dyDescent="0.2">
      <c r="A6499" t="s">
        <v>18259</v>
      </c>
      <c r="B6499" t="s">
        <v>18260</v>
      </c>
      <c r="C6499" t="s">
        <v>18261</v>
      </c>
      <c r="D6499" t="s">
        <v>18262</v>
      </c>
      <c r="E6499" t="s">
        <v>18263</v>
      </c>
      <c r="F6499" t="s">
        <v>18264</v>
      </c>
      <c r="G6499" t="s">
        <v>18265</v>
      </c>
      <c r="H6499" t="s">
        <v>15003</v>
      </c>
      <c r="I6499">
        <f>-4-25</f>
        <v>-29</v>
      </c>
      <c r="J6499" s="6">
        <v>0.73197916666666663</v>
      </c>
      <c r="K6499" t="s">
        <v>12479</v>
      </c>
      <c r="L6499" t="s">
        <v>374</v>
      </c>
      <c r="M6499" t="s">
        <v>13893</v>
      </c>
      <c r="N6499">
        <v>5831</v>
      </c>
      <c r="O6499" t="s">
        <v>455</v>
      </c>
      <c r="P6499" t="s">
        <v>18266</v>
      </c>
      <c r="Q6499" t="s">
        <v>4228</v>
      </c>
      <c r="R6499" t="s">
        <v>378</v>
      </c>
      <c r="S6499" t="s">
        <v>379</v>
      </c>
      <c r="T6499" t="s">
        <v>4229</v>
      </c>
      <c r="U6499" t="s">
        <v>18267</v>
      </c>
      <c r="V6499">
        <v>5831</v>
      </c>
      <c r="W6499" t="s">
        <v>1234</v>
      </c>
    </row>
    <row r="6500" spans="1:23" x14ac:dyDescent="0.2">
      <c r="A6500" t="s">
        <v>18268</v>
      </c>
      <c r="B6500" t="s">
        <v>18269</v>
      </c>
    </row>
    <row r="6501" spans="1:23" x14ac:dyDescent="0.2">
      <c r="A6501" t="s">
        <v>18270</v>
      </c>
      <c r="B6501" t="s">
        <v>18271</v>
      </c>
    </row>
    <row r="6502" spans="1:23" x14ac:dyDescent="0.2">
      <c r="A6502" t="s">
        <v>18272</v>
      </c>
      <c r="B6502" t="s">
        <v>18273</v>
      </c>
    </row>
    <row r="6503" spans="1:23" x14ac:dyDescent="0.2">
      <c r="A6503" t="s">
        <v>18274</v>
      </c>
      <c r="B6503" t="s">
        <v>18275</v>
      </c>
    </row>
    <row r="6504" spans="1:23" x14ac:dyDescent="0.2">
      <c r="A6504" t="s">
        <v>18276</v>
      </c>
      <c r="B6504" t="s">
        <v>18277</v>
      </c>
    </row>
    <row r="6505" spans="1:23" x14ac:dyDescent="0.2">
      <c r="A6505" t="s">
        <v>18278</v>
      </c>
      <c r="B6505" t="s">
        <v>18279</v>
      </c>
    </row>
    <row r="6506" spans="1:23" x14ac:dyDescent="0.2">
      <c r="A6506" t="s">
        <v>18280</v>
      </c>
      <c r="B6506" t="s">
        <v>18281</v>
      </c>
    </row>
    <row r="6507" spans="1:23" x14ac:dyDescent="0.2">
      <c r="A6507" t="s">
        <v>18282</v>
      </c>
      <c r="B6507" t="s">
        <v>18283</v>
      </c>
    </row>
    <row r="6508" spans="1:23" x14ac:dyDescent="0.2">
      <c r="A6508" t="s">
        <v>18284</v>
      </c>
      <c r="B6508" t="s">
        <v>18285</v>
      </c>
    </row>
    <row r="6509" spans="1:23" x14ac:dyDescent="0.2">
      <c r="A6509" t="s">
        <v>18286</v>
      </c>
      <c r="B6509" t="s">
        <v>18287</v>
      </c>
    </row>
    <row r="6510" spans="1:23" x14ac:dyDescent="0.2">
      <c r="A6510" t="s">
        <v>18288</v>
      </c>
      <c r="B6510" t="s">
        <v>18289</v>
      </c>
    </row>
    <row r="6511" spans="1:23" x14ac:dyDescent="0.2">
      <c r="A6511" t="s">
        <v>18290</v>
      </c>
      <c r="B6511" t="s">
        <v>18291</v>
      </c>
    </row>
    <row r="6512" spans="1:23" x14ac:dyDescent="0.2">
      <c r="A6512" t="s">
        <v>18292</v>
      </c>
      <c r="B6512" t="s">
        <v>18293</v>
      </c>
    </row>
    <row r="6513" spans="1:4" x14ac:dyDescent="0.2">
      <c r="A6513" t="s">
        <v>18294</v>
      </c>
      <c r="B6513" t="s">
        <v>18295</v>
      </c>
    </row>
    <row r="6514" spans="1:4" x14ac:dyDescent="0.2">
      <c r="A6514" t="s">
        <v>18296</v>
      </c>
      <c r="B6514" t="s">
        <v>18297</v>
      </c>
    </row>
    <row r="6515" spans="1:4" x14ac:dyDescent="0.2">
      <c r="A6515" t="s">
        <v>18298</v>
      </c>
      <c r="B6515" t="s">
        <v>18299</v>
      </c>
    </row>
    <row r="6516" spans="1:4" x14ac:dyDescent="0.2">
      <c r="A6516" t="s">
        <v>18300</v>
      </c>
      <c r="B6516" t="s">
        <v>18301</v>
      </c>
    </row>
    <row r="6517" spans="1:4" x14ac:dyDescent="0.2">
      <c r="A6517" t="s">
        <v>18302</v>
      </c>
      <c r="B6517" t="s">
        <v>18303</v>
      </c>
      <c r="C6517" t="s">
        <v>18074</v>
      </c>
      <c r="D6517" t="s">
        <v>462</v>
      </c>
    </row>
    <row r="6518" spans="1:4" x14ac:dyDescent="0.2">
      <c r="A6518" t="s">
        <v>18304</v>
      </c>
      <c r="B6518" t="s">
        <v>18305</v>
      </c>
    </row>
    <row r="6519" spans="1:4" x14ac:dyDescent="0.2">
      <c r="A6519" t="s">
        <v>18306</v>
      </c>
      <c r="B6519" t="s">
        <v>18307</v>
      </c>
    </row>
    <row r="6520" spans="1:4" x14ac:dyDescent="0.2">
      <c r="A6520" t="s">
        <v>18308</v>
      </c>
      <c r="B6520" t="s">
        <v>18309</v>
      </c>
    </row>
    <row r="6521" spans="1:4" x14ac:dyDescent="0.2">
      <c r="A6521" t="s">
        <v>18310</v>
      </c>
      <c r="B6521" t="s">
        <v>18311</v>
      </c>
    </row>
    <row r="6522" spans="1:4" x14ac:dyDescent="0.2">
      <c r="A6522" t="s">
        <v>18312</v>
      </c>
      <c r="B6522" t="s">
        <v>18313</v>
      </c>
    </row>
    <row r="6523" spans="1:4" x14ac:dyDescent="0.2">
      <c r="A6523" t="s">
        <v>18314</v>
      </c>
      <c r="B6523" t="s">
        <v>18315</v>
      </c>
    </row>
    <row r="6524" spans="1:4" x14ac:dyDescent="0.2">
      <c r="A6524" t="s">
        <v>18316</v>
      </c>
      <c r="B6524" t="s">
        <v>18317</v>
      </c>
    </row>
    <row r="6525" spans="1:4" x14ac:dyDescent="0.2">
      <c r="A6525" t="s">
        <v>18318</v>
      </c>
      <c r="B6525" t="s">
        <v>18319</v>
      </c>
    </row>
    <row r="6526" spans="1:4" x14ac:dyDescent="0.2">
      <c r="A6526" t="s">
        <v>18320</v>
      </c>
      <c r="B6526" t="s">
        <v>18321</v>
      </c>
    </row>
    <row r="6527" spans="1:4" x14ac:dyDescent="0.2">
      <c r="A6527" t="s">
        <v>18322</v>
      </c>
      <c r="B6527" t="s">
        <v>18323</v>
      </c>
    </row>
    <row r="6528" spans="1:4" x14ac:dyDescent="0.2">
      <c r="A6528" t="s">
        <v>18324</v>
      </c>
      <c r="B6528" t="s">
        <v>18325</v>
      </c>
    </row>
    <row r="6529" spans="1:16" x14ac:dyDescent="0.2">
      <c r="A6529" t="s">
        <v>18326</v>
      </c>
      <c r="B6529" t="s">
        <v>18327</v>
      </c>
    </row>
    <row r="6530" spans="1:16" x14ac:dyDescent="0.2">
      <c r="A6530" t="s">
        <v>18328</v>
      </c>
      <c r="B6530" t="s">
        <v>18329</v>
      </c>
    </row>
    <row r="6531" spans="1:16" x14ac:dyDescent="0.2">
      <c r="A6531" t="s">
        <v>18330</v>
      </c>
      <c r="B6531" t="s">
        <v>18331</v>
      </c>
    </row>
    <row r="6532" spans="1:16" x14ac:dyDescent="0.2">
      <c r="A6532" t="s">
        <v>18332</v>
      </c>
      <c r="B6532" t="s">
        <v>18333</v>
      </c>
    </row>
    <row r="6533" spans="1:16" x14ac:dyDescent="0.2">
      <c r="A6533" t="s">
        <v>18334</v>
      </c>
      <c r="B6533" t="s">
        <v>18335</v>
      </c>
    </row>
    <row r="6534" spans="1:16" x14ac:dyDescent="0.2">
      <c r="A6534" t="s">
        <v>18336</v>
      </c>
      <c r="B6534" t="s">
        <v>18337</v>
      </c>
      <c r="C6534" t="s">
        <v>754</v>
      </c>
      <c r="D6534" t="s">
        <v>18338</v>
      </c>
      <c r="E6534" t="s">
        <v>18339</v>
      </c>
      <c r="F6534" t="s">
        <v>18340</v>
      </c>
      <c r="G6534" t="s">
        <v>1715</v>
      </c>
      <c r="H6534" t="s">
        <v>18341</v>
      </c>
      <c r="I6534" t="s">
        <v>18342</v>
      </c>
      <c r="J6534" t="s">
        <v>17636</v>
      </c>
    </row>
    <row r="6535" spans="1:16" x14ac:dyDescent="0.2">
      <c r="A6535" t="s">
        <v>18343</v>
      </c>
      <c r="B6535" t="s">
        <v>18344</v>
      </c>
    </row>
    <row r="6536" spans="1:16" x14ac:dyDescent="0.2">
      <c r="A6536" t="s">
        <v>18345</v>
      </c>
      <c r="B6536" t="s">
        <v>18346</v>
      </c>
    </row>
    <row r="6537" spans="1:16" x14ac:dyDescent="0.2">
      <c r="A6537" t="s">
        <v>18347</v>
      </c>
      <c r="B6537" t="s">
        <v>18348</v>
      </c>
      <c r="C6537" t="s">
        <v>17269</v>
      </c>
    </row>
    <row r="6538" spans="1:16" x14ac:dyDescent="0.2">
      <c r="A6538" t="s">
        <v>18349</v>
      </c>
      <c r="B6538" t="s">
        <v>18350</v>
      </c>
    </row>
    <row r="6539" spans="1:16" x14ac:dyDescent="0.2">
      <c r="A6539" t="s">
        <v>18351</v>
      </c>
      <c r="B6539" t="s">
        <v>18352</v>
      </c>
    </row>
    <row r="6540" spans="1:16" x14ac:dyDescent="0.2">
      <c r="A6540" t="s">
        <v>18353</v>
      </c>
      <c r="B6540" t="s">
        <v>18354</v>
      </c>
    </row>
    <row r="6541" spans="1:16" x14ac:dyDescent="0.2">
      <c r="A6541" t="s">
        <v>18355</v>
      </c>
      <c r="B6541" t="s">
        <v>18356</v>
      </c>
      <c r="C6541" t="s">
        <v>18357</v>
      </c>
      <c r="D6541" t="s">
        <v>18358</v>
      </c>
      <c r="E6541" t="s">
        <v>69</v>
      </c>
      <c r="F6541" t="s">
        <v>18359</v>
      </c>
      <c r="G6541" t="s">
        <v>41</v>
      </c>
      <c r="H6541" t="s">
        <v>14956</v>
      </c>
      <c r="I6541">
        <v>35831</v>
      </c>
      <c r="J6541" t="s">
        <v>17126</v>
      </c>
      <c r="K6541" t="s">
        <v>1388</v>
      </c>
      <c r="L6541" t="s">
        <v>11746</v>
      </c>
      <c r="M6541" t="s">
        <v>11747</v>
      </c>
      <c r="N6541" t="s">
        <v>1373</v>
      </c>
      <c r="O6541" t="s">
        <v>11748</v>
      </c>
      <c r="P6541" t="s">
        <v>17455</v>
      </c>
    </row>
    <row r="6542" spans="1:16" x14ac:dyDescent="0.2">
      <c r="A6542" t="s">
        <v>18360</v>
      </c>
      <c r="B6542" t="s">
        <v>18361</v>
      </c>
    </row>
    <row r="6543" spans="1:16" x14ac:dyDescent="0.2">
      <c r="A6543" t="s">
        <v>18362</v>
      </c>
      <c r="B6543" t="s">
        <v>18363</v>
      </c>
    </row>
    <row r="6544" spans="1:16" x14ac:dyDescent="0.2">
      <c r="A6544" t="s">
        <v>18364</v>
      </c>
      <c r="B6544" t="s">
        <v>18365</v>
      </c>
    </row>
    <row r="6545" spans="1:2" x14ac:dyDescent="0.2">
      <c r="A6545" t="s">
        <v>18366</v>
      </c>
      <c r="B6545" t="s">
        <v>18367</v>
      </c>
    </row>
    <row r="6546" spans="1:2" x14ac:dyDescent="0.2">
      <c r="A6546" t="s">
        <v>18368</v>
      </c>
      <c r="B6546" t="s">
        <v>18369</v>
      </c>
    </row>
    <row r="6547" spans="1:2" x14ac:dyDescent="0.2">
      <c r="A6547" t="s">
        <v>18370</v>
      </c>
      <c r="B6547" t="s">
        <v>18371</v>
      </c>
    </row>
    <row r="6548" spans="1:2" x14ac:dyDescent="0.2">
      <c r="A6548" t="s">
        <v>18372</v>
      </c>
      <c r="B6548" t="s">
        <v>18373</v>
      </c>
    </row>
    <row r="6549" spans="1:2" x14ac:dyDescent="0.2">
      <c r="A6549" t="s">
        <v>18374</v>
      </c>
      <c r="B6549" t="s">
        <v>18375</v>
      </c>
    </row>
    <row r="6550" spans="1:2" x14ac:dyDescent="0.2">
      <c r="A6550" t="s">
        <v>18376</v>
      </c>
      <c r="B6550" t="s">
        <v>18377</v>
      </c>
    </row>
    <row r="6551" spans="1:2" x14ac:dyDescent="0.2">
      <c r="A6551" t="s">
        <v>18378</v>
      </c>
      <c r="B6551" t="s">
        <v>18379</v>
      </c>
    </row>
    <row r="6552" spans="1:2" x14ac:dyDescent="0.2">
      <c r="A6552" t="s">
        <v>18380</v>
      </c>
      <c r="B6552" t="s">
        <v>18381</v>
      </c>
    </row>
    <row r="6553" spans="1:2" x14ac:dyDescent="0.2">
      <c r="A6553" t="s">
        <v>18382</v>
      </c>
      <c r="B6553" t="s">
        <v>18383</v>
      </c>
    </row>
    <row r="6554" spans="1:2" x14ac:dyDescent="0.2">
      <c r="A6554" t="s">
        <v>18384</v>
      </c>
      <c r="B6554" t="s">
        <v>18385</v>
      </c>
    </row>
    <row r="6555" spans="1:2" x14ac:dyDescent="0.2">
      <c r="A6555" t="s">
        <v>18386</v>
      </c>
      <c r="B6555" t="s">
        <v>18387</v>
      </c>
    </row>
    <row r="6556" spans="1:2" x14ac:dyDescent="0.2">
      <c r="A6556" t="s">
        <v>18388</v>
      </c>
      <c r="B6556" t="s">
        <v>18389</v>
      </c>
    </row>
    <row r="6557" spans="1:2" x14ac:dyDescent="0.2">
      <c r="A6557" t="s">
        <v>18390</v>
      </c>
      <c r="B6557" t="s">
        <v>18391</v>
      </c>
    </row>
    <row r="6558" spans="1:2" x14ac:dyDescent="0.2">
      <c r="A6558" t="s">
        <v>18392</v>
      </c>
      <c r="B6558" t="s">
        <v>18393</v>
      </c>
    </row>
    <row r="6559" spans="1:2" x14ac:dyDescent="0.2">
      <c r="A6559" t="s">
        <v>18394</v>
      </c>
      <c r="B6559" t="s">
        <v>18395</v>
      </c>
    </row>
    <row r="6560" spans="1:2" x14ac:dyDescent="0.2">
      <c r="A6560" t="s">
        <v>18396</v>
      </c>
      <c r="B6560" t="s">
        <v>18397</v>
      </c>
    </row>
    <row r="6561" spans="1:2" x14ac:dyDescent="0.2">
      <c r="A6561" t="s">
        <v>18398</v>
      </c>
      <c r="B6561" t="s">
        <v>18399</v>
      </c>
    </row>
    <row r="6562" spans="1:2" x14ac:dyDescent="0.2">
      <c r="A6562" t="s">
        <v>18400</v>
      </c>
      <c r="B6562" t="s">
        <v>18401</v>
      </c>
    </row>
    <row r="6563" spans="1:2" x14ac:dyDescent="0.2">
      <c r="A6563" t="s">
        <v>18402</v>
      </c>
      <c r="B6563" t="s">
        <v>18403</v>
      </c>
    </row>
    <row r="6564" spans="1:2" x14ac:dyDescent="0.2">
      <c r="A6564" t="s">
        <v>18404</v>
      </c>
      <c r="B6564" t="s">
        <v>18405</v>
      </c>
    </row>
    <row r="6565" spans="1:2" x14ac:dyDescent="0.2">
      <c r="A6565" t="s">
        <v>18406</v>
      </c>
      <c r="B6565" t="s">
        <v>18407</v>
      </c>
    </row>
    <row r="6566" spans="1:2" x14ac:dyDescent="0.2">
      <c r="A6566" t="s">
        <v>18408</v>
      </c>
      <c r="B6566" t="s">
        <v>18409</v>
      </c>
    </row>
    <row r="6567" spans="1:2" x14ac:dyDescent="0.2">
      <c r="A6567" t="s">
        <v>18410</v>
      </c>
      <c r="B6567" t="s">
        <v>18411</v>
      </c>
    </row>
    <row r="6568" spans="1:2" x14ac:dyDescent="0.2">
      <c r="A6568" t="s">
        <v>18412</v>
      </c>
      <c r="B6568" t="s">
        <v>18413</v>
      </c>
    </row>
    <row r="6569" spans="1:2" x14ac:dyDescent="0.2">
      <c r="A6569" t="s">
        <v>18414</v>
      </c>
      <c r="B6569" t="s">
        <v>18415</v>
      </c>
    </row>
    <row r="6570" spans="1:2" x14ac:dyDescent="0.2">
      <c r="A6570" t="s">
        <v>18416</v>
      </c>
      <c r="B6570" t="s">
        <v>18417</v>
      </c>
    </row>
    <row r="6571" spans="1:2" x14ac:dyDescent="0.2">
      <c r="A6571" t="s">
        <v>18418</v>
      </c>
      <c r="B6571" t="s">
        <v>18419</v>
      </c>
    </row>
    <row r="6572" spans="1:2" x14ac:dyDescent="0.2">
      <c r="A6572" t="s">
        <v>18420</v>
      </c>
      <c r="B6572" t="s">
        <v>18421</v>
      </c>
    </row>
    <row r="6573" spans="1:2" x14ac:dyDescent="0.2">
      <c r="A6573" t="s">
        <v>18422</v>
      </c>
      <c r="B6573" t="s">
        <v>18423</v>
      </c>
    </row>
    <row r="6574" spans="1:2" x14ac:dyDescent="0.2">
      <c r="A6574" t="s">
        <v>18424</v>
      </c>
      <c r="B6574" t="s">
        <v>18425</v>
      </c>
    </row>
    <row r="6575" spans="1:2" x14ac:dyDescent="0.2">
      <c r="A6575" t="s">
        <v>18426</v>
      </c>
      <c r="B6575" t="s">
        <v>18427</v>
      </c>
    </row>
    <row r="6576" spans="1:2" x14ac:dyDescent="0.2">
      <c r="A6576" t="s">
        <v>18428</v>
      </c>
      <c r="B6576" t="s">
        <v>18429</v>
      </c>
    </row>
    <row r="6577" spans="1:12" x14ac:dyDescent="0.2">
      <c r="A6577" t="s">
        <v>18430</v>
      </c>
      <c r="B6577" t="s">
        <v>18431</v>
      </c>
    </row>
    <row r="6578" spans="1:12" x14ac:dyDescent="0.2">
      <c r="A6578" t="s">
        <v>18432</v>
      </c>
      <c r="B6578" t="s">
        <v>18433</v>
      </c>
    </row>
    <row r="6579" spans="1:12" x14ac:dyDescent="0.2">
      <c r="A6579" t="s">
        <v>18434</v>
      </c>
      <c r="B6579" t="s">
        <v>18435</v>
      </c>
    </row>
    <row r="6580" spans="1:12" x14ac:dyDescent="0.2">
      <c r="A6580" t="s">
        <v>18436</v>
      </c>
      <c r="B6580" t="s">
        <v>18437</v>
      </c>
    </row>
    <row r="6581" spans="1:12" x14ac:dyDescent="0.2">
      <c r="A6581" t="s">
        <v>18438</v>
      </c>
      <c r="B6581" t="s">
        <v>18439</v>
      </c>
      <c r="C6581">
        <v>135831</v>
      </c>
      <c r="D6581" t="s">
        <v>476</v>
      </c>
    </row>
    <row r="6582" spans="1:12" x14ac:dyDescent="0.2">
      <c r="A6582" t="s">
        <v>18440</v>
      </c>
      <c r="B6582" t="s">
        <v>18441</v>
      </c>
    </row>
    <row r="6583" spans="1:12" x14ac:dyDescent="0.2">
      <c r="A6583" t="s">
        <v>18442</v>
      </c>
      <c r="B6583" t="s">
        <v>18443</v>
      </c>
    </row>
    <row r="6584" spans="1:12" x14ac:dyDescent="0.2">
      <c r="A6584" t="s">
        <v>18444</v>
      </c>
      <c r="B6584" t="s">
        <v>18445</v>
      </c>
    </row>
    <row r="6585" spans="1:12" x14ac:dyDescent="0.2">
      <c r="A6585" t="s">
        <v>18446</v>
      </c>
      <c r="B6585" t="s">
        <v>18447</v>
      </c>
    </row>
    <row r="6586" spans="1:12" x14ac:dyDescent="0.2">
      <c r="A6586" t="s">
        <v>18448</v>
      </c>
      <c r="B6586" t="s">
        <v>18449</v>
      </c>
    </row>
    <row r="6587" spans="1:12" x14ac:dyDescent="0.2">
      <c r="A6587" t="s">
        <v>18450</v>
      </c>
      <c r="B6587" t="s">
        <v>18451</v>
      </c>
    </row>
    <row r="6588" spans="1:12" x14ac:dyDescent="0.2">
      <c r="A6588" t="s">
        <v>18452</v>
      </c>
      <c r="B6588" t="s">
        <v>18453</v>
      </c>
      <c r="C6588" t="s">
        <v>18454</v>
      </c>
      <c r="D6588" t="s">
        <v>18455</v>
      </c>
      <c r="E6588" t="s">
        <v>3302</v>
      </c>
      <c r="F6588" t="s">
        <v>18456</v>
      </c>
      <c r="G6588" t="s">
        <v>7078</v>
      </c>
      <c r="H6588" t="s">
        <v>18457</v>
      </c>
      <c r="I6588" t="s">
        <v>12799</v>
      </c>
      <c r="J6588" t="s">
        <v>8289</v>
      </c>
      <c r="K6588" t="s">
        <v>17555</v>
      </c>
      <c r="L6588" t="s">
        <v>1234</v>
      </c>
    </row>
    <row r="6589" spans="1:12" x14ac:dyDescent="0.2">
      <c r="A6589" t="s">
        <v>18458</v>
      </c>
      <c r="B6589" t="s">
        <v>18459</v>
      </c>
    </row>
    <row r="6590" spans="1:12" x14ac:dyDescent="0.2">
      <c r="A6590" t="s">
        <v>18460</v>
      </c>
      <c r="B6590" t="s">
        <v>18461</v>
      </c>
    </row>
    <row r="6591" spans="1:12" x14ac:dyDescent="0.2">
      <c r="A6591" t="s">
        <v>18462</v>
      </c>
      <c r="B6591" t="s">
        <v>18463</v>
      </c>
    </row>
    <row r="6592" spans="1:12" x14ac:dyDescent="0.2">
      <c r="A6592" t="s">
        <v>18464</v>
      </c>
      <c r="B6592" t="s">
        <v>18465</v>
      </c>
    </row>
    <row r="6593" spans="1:2" x14ac:dyDescent="0.2">
      <c r="A6593" t="s">
        <v>18466</v>
      </c>
      <c r="B6593" t="s">
        <v>18467</v>
      </c>
    </row>
    <row r="6594" spans="1:2" x14ac:dyDescent="0.2">
      <c r="A6594" t="s">
        <v>18468</v>
      </c>
      <c r="B6594" t="s">
        <v>18469</v>
      </c>
    </row>
    <row r="6595" spans="1:2" x14ac:dyDescent="0.2">
      <c r="A6595" t="s">
        <v>18470</v>
      </c>
      <c r="B6595" t="s">
        <v>18471</v>
      </c>
    </row>
    <row r="6596" spans="1:2" x14ac:dyDescent="0.2">
      <c r="A6596" t="s">
        <v>18472</v>
      </c>
      <c r="B6596" t="s">
        <v>18473</v>
      </c>
    </row>
    <row r="6597" spans="1:2" x14ac:dyDescent="0.2">
      <c r="A6597" t="s">
        <v>18474</v>
      </c>
      <c r="B6597" t="s">
        <v>18475</v>
      </c>
    </row>
    <row r="6598" spans="1:2" x14ac:dyDescent="0.2">
      <c r="A6598" t="s">
        <v>18476</v>
      </c>
      <c r="B6598" t="s">
        <v>18477</v>
      </c>
    </row>
    <row r="6599" spans="1:2" x14ac:dyDescent="0.2">
      <c r="A6599" t="s">
        <v>18478</v>
      </c>
      <c r="B6599" t="s">
        <v>18479</v>
      </c>
    </row>
    <row r="6600" spans="1:2" x14ac:dyDescent="0.2">
      <c r="A6600" t="s">
        <v>18480</v>
      </c>
      <c r="B6600" t="s">
        <v>18481</v>
      </c>
    </row>
    <row r="6601" spans="1:2" x14ac:dyDescent="0.2">
      <c r="A6601" t="s">
        <v>18482</v>
      </c>
      <c r="B6601" t="s">
        <v>18483</v>
      </c>
    </row>
    <row r="6602" spans="1:2" x14ac:dyDescent="0.2">
      <c r="A6602" t="s">
        <v>18484</v>
      </c>
      <c r="B6602" t="s">
        <v>18485</v>
      </c>
    </row>
    <row r="6603" spans="1:2" x14ac:dyDescent="0.2">
      <c r="A6603" t="s">
        <v>18486</v>
      </c>
      <c r="B6603" t="s">
        <v>18487</v>
      </c>
    </row>
    <row r="6604" spans="1:2" x14ac:dyDescent="0.2">
      <c r="A6604" t="s">
        <v>18488</v>
      </c>
      <c r="B6604" t="s">
        <v>18489</v>
      </c>
    </row>
    <row r="6605" spans="1:2" x14ac:dyDescent="0.2">
      <c r="A6605" t="s">
        <v>18490</v>
      </c>
      <c r="B6605" t="s">
        <v>18491</v>
      </c>
    </row>
    <row r="6606" spans="1:2" x14ac:dyDescent="0.2">
      <c r="A6606" t="s">
        <v>18492</v>
      </c>
      <c r="B6606" t="s">
        <v>18493</v>
      </c>
    </row>
    <row r="6607" spans="1:2" x14ac:dyDescent="0.2">
      <c r="A6607" t="s">
        <v>18494</v>
      </c>
      <c r="B6607" t="s">
        <v>18495</v>
      </c>
    </row>
    <row r="6608" spans="1:2" x14ac:dyDescent="0.2">
      <c r="A6608" t="s">
        <v>18496</v>
      </c>
      <c r="B6608" t="s">
        <v>18497</v>
      </c>
    </row>
    <row r="6609" spans="1:18" x14ac:dyDescent="0.2">
      <c r="A6609" t="s">
        <v>18498</v>
      </c>
      <c r="B6609" t="s">
        <v>18499</v>
      </c>
    </row>
    <row r="6610" spans="1:18" x14ac:dyDescent="0.2">
      <c r="A6610" t="s">
        <v>18500</v>
      </c>
      <c r="B6610" t="s">
        <v>18501</v>
      </c>
    </row>
    <row r="6611" spans="1:18" x14ac:dyDescent="0.2">
      <c r="A6611" t="s">
        <v>18502</v>
      </c>
      <c r="B6611" t="s">
        <v>18503</v>
      </c>
    </row>
    <row r="6612" spans="1:18" x14ac:dyDescent="0.2">
      <c r="A6612" t="s">
        <v>18504</v>
      </c>
      <c r="B6612" t="s">
        <v>18505</v>
      </c>
    </row>
    <row r="6613" spans="1:18" x14ac:dyDescent="0.2">
      <c r="A6613" t="s">
        <v>18506</v>
      </c>
      <c r="B6613" t="s">
        <v>18507</v>
      </c>
    </row>
    <row r="6614" spans="1:18" x14ac:dyDescent="0.2">
      <c r="A6614" t="s">
        <v>18508</v>
      </c>
      <c r="B6614" t="s">
        <v>18509</v>
      </c>
    </row>
    <row r="6615" spans="1:18" x14ac:dyDescent="0.2">
      <c r="A6615" t="s">
        <v>18510</v>
      </c>
      <c r="B6615" t="s">
        <v>18511</v>
      </c>
    </row>
    <row r="6616" spans="1:18" x14ac:dyDescent="0.2">
      <c r="A6616" t="s">
        <v>18512</v>
      </c>
      <c r="B6616" t="s">
        <v>18513</v>
      </c>
    </row>
    <row r="6617" spans="1:18" x14ac:dyDescent="0.2">
      <c r="A6617" t="s">
        <v>18514</v>
      </c>
      <c r="B6617" t="s">
        <v>18515</v>
      </c>
      <c r="C6617" t="s">
        <v>3097</v>
      </c>
      <c r="D6617" t="s">
        <v>4336</v>
      </c>
      <c r="E6617" s="6">
        <v>0.73311342592592599</v>
      </c>
      <c r="F6617" t="s">
        <v>1575</v>
      </c>
      <c r="G6617" t="s">
        <v>1635</v>
      </c>
      <c r="H6617" t="s">
        <v>18456</v>
      </c>
      <c r="I6617" t="s">
        <v>13061</v>
      </c>
      <c r="J6617" t="s">
        <v>472</v>
      </c>
      <c r="K6617" t="s">
        <v>473</v>
      </c>
      <c r="L6617" t="s">
        <v>474</v>
      </c>
      <c r="M6617" t="s">
        <v>13062</v>
      </c>
      <c r="N6617">
        <v>831</v>
      </c>
      <c r="O6617" t="s">
        <v>476</v>
      </c>
    </row>
    <row r="6618" spans="1:18" x14ac:dyDescent="0.2">
      <c r="A6618" t="s">
        <v>18516</v>
      </c>
      <c r="B6618" t="s">
        <v>18517</v>
      </c>
    </row>
    <row r="6619" spans="1:18" x14ac:dyDescent="0.2">
      <c r="A6619" t="s">
        <v>18518</v>
      </c>
      <c r="B6619" t="s">
        <v>18519</v>
      </c>
      <c r="C6619" t="s">
        <v>18520</v>
      </c>
      <c r="D6619" t="s">
        <v>18521</v>
      </c>
      <c r="E6619" t="s">
        <v>369</v>
      </c>
      <c r="F6619" t="s">
        <v>9029</v>
      </c>
      <c r="G6619" s="7">
        <v>1.4611111111111112</v>
      </c>
      <c r="H6619" t="s">
        <v>18522</v>
      </c>
      <c r="I6619" t="s">
        <v>39</v>
      </c>
      <c r="J6619">
        <v>135831</v>
      </c>
      <c r="K6619" t="s">
        <v>17126</v>
      </c>
      <c r="L6619" t="s">
        <v>5996</v>
      </c>
      <c r="M6619" t="s">
        <v>17540</v>
      </c>
      <c r="N6619" t="s">
        <v>1695</v>
      </c>
      <c r="O6619" t="s">
        <v>1527</v>
      </c>
      <c r="P6619" t="s">
        <v>17541</v>
      </c>
      <c r="Q6619" t="s">
        <v>17542</v>
      </c>
      <c r="R6619" t="s">
        <v>602</v>
      </c>
    </row>
    <row r="6620" spans="1:18" x14ac:dyDescent="0.2">
      <c r="A6620" t="s">
        <v>18523</v>
      </c>
      <c r="B6620" t="s">
        <v>18524</v>
      </c>
    </row>
    <row r="6621" spans="1:18" x14ac:dyDescent="0.2">
      <c r="A6621" t="s">
        <v>18525</v>
      </c>
      <c r="B6621" t="s">
        <v>18526</v>
      </c>
    </row>
    <row r="6622" spans="1:18" x14ac:dyDescent="0.2">
      <c r="A6622" t="s">
        <v>18527</v>
      </c>
      <c r="B6622" t="s">
        <v>18528</v>
      </c>
      <c r="C6622" t="s">
        <v>6106</v>
      </c>
      <c r="D6622" t="s">
        <v>17956</v>
      </c>
      <c r="E6622" t="s">
        <v>602</v>
      </c>
    </row>
    <row r="6623" spans="1:18" x14ac:dyDescent="0.2">
      <c r="A6623" t="s">
        <v>18529</v>
      </c>
      <c r="B6623" t="s">
        <v>18530</v>
      </c>
      <c r="C6623" t="s">
        <v>6740</v>
      </c>
      <c r="D6623" t="s">
        <v>18531</v>
      </c>
      <c r="E6623" t="s">
        <v>476</v>
      </c>
    </row>
    <row r="6624" spans="1:18" x14ac:dyDescent="0.2">
      <c r="A6624" t="s">
        <v>18532</v>
      </c>
      <c r="B6624" t="s">
        <v>18533</v>
      </c>
    </row>
    <row r="6625" spans="1:23" x14ac:dyDescent="0.2">
      <c r="A6625" t="s">
        <v>18534</v>
      </c>
      <c r="B6625" t="s">
        <v>18535</v>
      </c>
    </row>
    <row r="6626" spans="1:23" x14ac:dyDescent="0.2">
      <c r="A6626" t="s">
        <v>18536</v>
      </c>
      <c r="B6626" t="s">
        <v>18537</v>
      </c>
      <c r="C6626" t="s">
        <v>18538</v>
      </c>
      <c r="D6626" t="s">
        <v>18539</v>
      </c>
      <c r="E6626" t="s">
        <v>18540</v>
      </c>
      <c r="F6626" t="s">
        <v>18541</v>
      </c>
      <c r="G6626" t="s">
        <v>18542</v>
      </c>
      <c r="H6626" t="s">
        <v>18543</v>
      </c>
      <c r="I6626" t="s">
        <v>18544</v>
      </c>
      <c r="J6626" t="s">
        <v>18545</v>
      </c>
      <c r="K6626" t="s">
        <v>18546</v>
      </c>
      <c r="L6626" t="s">
        <v>18547</v>
      </c>
      <c r="M6626" t="s">
        <v>18548</v>
      </c>
      <c r="N6626" t="s">
        <v>18549</v>
      </c>
      <c r="O6626" t="s">
        <v>18550</v>
      </c>
      <c r="P6626" t="s">
        <v>18551</v>
      </c>
      <c r="Q6626" t="s">
        <v>18552</v>
      </c>
      <c r="R6626" t="s">
        <v>18553</v>
      </c>
      <c r="S6626" t="s">
        <v>18554</v>
      </c>
      <c r="T6626" t="s">
        <v>18555</v>
      </c>
      <c r="U6626" t="s">
        <v>2394</v>
      </c>
      <c r="V6626" t="s">
        <v>18556</v>
      </c>
      <c r="W6626" t="s">
        <v>18557</v>
      </c>
    </row>
    <row r="6627" spans="1:23" x14ac:dyDescent="0.2">
      <c r="A6627" t="s">
        <v>18558</v>
      </c>
      <c r="B6627" t="s">
        <v>18559</v>
      </c>
    </row>
    <row r="6628" spans="1:23" x14ac:dyDescent="0.2">
      <c r="A6628" t="s">
        <v>18560</v>
      </c>
      <c r="B6628" t="s">
        <v>18561</v>
      </c>
    </row>
    <row r="6629" spans="1:23" x14ac:dyDescent="0.2">
      <c r="A6629" t="s">
        <v>18562</v>
      </c>
      <c r="B6629" t="s">
        <v>18563</v>
      </c>
    </row>
    <row r="6630" spans="1:23" x14ac:dyDescent="0.2">
      <c r="A6630" t="s">
        <v>18564</v>
      </c>
      <c r="B6630" t="s">
        <v>18565</v>
      </c>
    </row>
    <row r="6631" spans="1:23" x14ac:dyDescent="0.2">
      <c r="A6631" t="s">
        <v>18566</v>
      </c>
      <c r="B6631" t="s">
        <v>18567</v>
      </c>
    </row>
    <row r="6632" spans="1:23" x14ac:dyDescent="0.2">
      <c r="A6632" t="s">
        <v>18568</v>
      </c>
      <c r="B6632" t="s">
        <v>18569</v>
      </c>
    </row>
    <row r="6633" spans="1:23" x14ac:dyDescent="0.2">
      <c r="A6633" t="s">
        <v>18570</v>
      </c>
      <c r="B6633" t="s">
        <v>18571</v>
      </c>
    </row>
    <row r="6634" spans="1:23" x14ac:dyDescent="0.2">
      <c r="A6634" t="s">
        <v>18572</v>
      </c>
      <c r="B6634" t="s">
        <v>18573</v>
      </c>
    </row>
    <row r="6635" spans="1:23" x14ac:dyDescent="0.2">
      <c r="A6635" t="s">
        <v>18574</v>
      </c>
      <c r="B6635" t="s">
        <v>18575</v>
      </c>
      <c r="C6635" t="s">
        <v>18576</v>
      </c>
      <c r="D6635" t="s">
        <v>18577</v>
      </c>
      <c r="E6635" t="s">
        <v>18578</v>
      </c>
      <c r="F6635" t="s">
        <v>18579</v>
      </c>
      <c r="G6635" t="s">
        <v>18580</v>
      </c>
      <c r="H6635" t="s">
        <v>18581</v>
      </c>
      <c r="I6635" t="s">
        <v>18582</v>
      </c>
      <c r="J6635" t="s">
        <v>18583</v>
      </c>
      <c r="K6635" t="s">
        <v>18584</v>
      </c>
      <c r="L6635" t="s">
        <v>18585</v>
      </c>
      <c r="M6635" t="s">
        <v>18586</v>
      </c>
      <c r="N6635" t="s">
        <v>18587</v>
      </c>
      <c r="O6635" t="s">
        <v>18588</v>
      </c>
      <c r="P6635" t="s">
        <v>18589</v>
      </c>
      <c r="Q6635" t="s">
        <v>18590</v>
      </c>
      <c r="R6635" t="s">
        <v>18591</v>
      </c>
      <c r="S6635" t="s">
        <v>18592</v>
      </c>
      <c r="T6635" t="s">
        <v>18593</v>
      </c>
      <c r="U6635" t="s">
        <v>2394</v>
      </c>
      <c r="V6635" t="s">
        <v>18594</v>
      </c>
      <c r="W6635" t="s">
        <v>18595</v>
      </c>
    </row>
    <row r="6636" spans="1:23" x14ac:dyDescent="0.2">
      <c r="A6636" t="s">
        <v>18596</v>
      </c>
      <c r="B6636" t="s">
        <v>18597</v>
      </c>
    </row>
    <row r="6637" spans="1:23" x14ac:dyDescent="0.2">
      <c r="A6637" t="s">
        <v>18598</v>
      </c>
      <c r="B6637" t="s">
        <v>18599</v>
      </c>
    </row>
    <row r="6638" spans="1:23" x14ac:dyDescent="0.2">
      <c r="A6638" t="s">
        <v>18600</v>
      </c>
      <c r="B6638" t="s">
        <v>18601</v>
      </c>
    </row>
    <row r="6639" spans="1:23" x14ac:dyDescent="0.2">
      <c r="A6639" t="s">
        <v>18602</v>
      </c>
      <c r="B6639" t="s">
        <v>18603</v>
      </c>
    </row>
    <row r="6640" spans="1:23" x14ac:dyDescent="0.2">
      <c r="A6640" t="s">
        <v>18604</v>
      </c>
      <c r="B6640" t="s">
        <v>18605</v>
      </c>
    </row>
    <row r="6641" spans="1:2" x14ac:dyDescent="0.2">
      <c r="A6641" t="s">
        <v>18606</v>
      </c>
      <c r="B6641" t="s">
        <v>18607</v>
      </c>
    </row>
    <row r="6642" spans="1:2" x14ac:dyDescent="0.2">
      <c r="A6642" t="s">
        <v>18608</v>
      </c>
      <c r="B6642" t="s">
        <v>18609</v>
      </c>
    </row>
    <row r="6643" spans="1:2" x14ac:dyDescent="0.2">
      <c r="A6643" t="s">
        <v>18610</v>
      </c>
      <c r="B6643" t="s">
        <v>18611</v>
      </c>
    </row>
    <row r="6644" spans="1:2" x14ac:dyDescent="0.2">
      <c r="A6644" t="s">
        <v>18612</v>
      </c>
      <c r="B6644" t="s">
        <v>18613</v>
      </c>
    </row>
    <row r="6645" spans="1:2" x14ac:dyDescent="0.2">
      <c r="A6645" t="s">
        <v>18614</v>
      </c>
      <c r="B6645" t="s">
        <v>18615</v>
      </c>
    </row>
    <row r="6646" spans="1:2" x14ac:dyDescent="0.2">
      <c r="A6646" t="s">
        <v>18616</v>
      </c>
      <c r="B6646" t="s">
        <v>18617</v>
      </c>
    </row>
    <row r="6647" spans="1:2" x14ac:dyDescent="0.2">
      <c r="A6647" t="s">
        <v>18618</v>
      </c>
      <c r="B6647" t="s">
        <v>18619</v>
      </c>
    </row>
    <row r="6648" spans="1:2" x14ac:dyDescent="0.2">
      <c r="A6648" t="s">
        <v>18620</v>
      </c>
      <c r="B6648" t="s">
        <v>18621</v>
      </c>
    </row>
    <row r="6649" spans="1:2" x14ac:dyDescent="0.2">
      <c r="A6649" t="s">
        <v>18622</v>
      </c>
      <c r="B6649" t="s">
        <v>18623</v>
      </c>
    </row>
    <row r="6650" spans="1:2" x14ac:dyDescent="0.2">
      <c r="A6650" t="s">
        <v>18624</v>
      </c>
      <c r="B6650" t="s">
        <v>18625</v>
      </c>
    </row>
    <row r="6651" spans="1:2" x14ac:dyDescent="0.2">
      <c r="A6651" t="s">
        <v>18626</v>
      </c>
      <c r="B6651" t="s">
        <v>18627</v>
      </c>
    </row>
    <row r="6652" spans="1:2" x14ac:dyDescent="0.2">
      <c r="A6652" t="s">
        <v>18628</v>
      </c>
      <c r="B6652" t="s">
        <v>18629</v>
      </c>
    </row>
    <row r="6653" spans="1:2" x14ac:dyDescent="0.2">
      <c r="A6653" t="s">
        <v>18630</v>
      </c>
      <c r="B6653" t="s">
        <v>18631</v>
      </c>
    </row>
    <row r="6654" spans="1:2" x14ac:dyDescent="0.2">
      <c r="A6654" t="s">
        <v>18632</v>
      </c>
      <c r="B6654" t="s">
        <v>18633</v>
      </c>
    </row>
    <row r="6655" spans="1:2" x14ac:dyDescent="0.2">
      <c r="A6655" t="s">
        <v>18634</v>
      </c>
      <c r="B6655" t="s">
        <v>18635</v>
      </c>
    </row>
    <row r="6656" spans="1:2" x14ac:dyDescent="0.2">
      <c r="A6656" t="s">
        <v>18636</v>
      </c>
      <c r="B6656" t="s">
        <v>18637</v>
      </c>
    </row>
    <row r="6657" spans="1:23" x14ac:dyDescent="0.2">
      <c r="A6657" t="s">
        <v>18638</v>
      </c>
      <c r="B6657" t="s">
        <v>18639</v>
      </c>
    </row>
    <row r="6658" spans="1:23" x14ac:dyDescent="0.2">
      <c r="A6658" t="s">
        <v>18640</v>
      </c>
      <c r="B6658" t="s">
        <v>18641</v>
      </c>
    </row>
    <row r="6659" spans="1:23" x14ac:dyDescent="0.2">
      <c r="A6659" t="s">
        <v>18642</v>
      </c>
      <c r="B6659" t="s">
        <v>18643</v>
      </c>
    </row>
    <row r="6660" spans="1:23" x14ac:dyDescent="0.2">
      <c r="A6660" t="s">
        <v>18644</v>
      </c>
      <c r="B6660" t="s">
        <v>18645</v>
      </c>
    </row>
    <row r="6661" spans="1:23" x14ac:dyDescent="0.2">
      <c r="A6661" t="s">
        <v>18646</v>
      </c>
      <c r="B6661" t="s">
        <v>18647</v>
      </c>
    </row>
    <row r="6662" spans="1:23" x14ac:dyDescent="0.2">
      <c r="A6662" t="s">
        <v>18648</v>
      </c>
      <c r="B6662" t="s">
        <v>18649</v>
      </c>
    </row>
    <row r="6663" spans="1:23" x14ac:dyDescent="0.2">
      <c r="A6663" t="s">
        <v>18650</v>
      </c>
      <c r="B6663" t="s">
        <v>18651</v>
      </c>
    </row>
    <row r="6664" spans="1:23" x14ac:dyDescent="0.2">
      <c r="A6664" t="s">
        <v>18652</v>
      </c>
      <c r="B6664" t="s">
        <v>18653</v>
      </c>
    </row>
    <row r="6665" spans="1:23" x14ac:dyDescent="0.2">
      <c r="A6665" t="s">
        <v>18654</v>
      </c>
      <c r="B6665" t="s">
        <v>18655</v>
      </c>
    </row>
    <row r="6666" spans="1:23" x14ac:dyDescent="0.2">
      <c r="A6666" t="s">
        <v>18656</v>
      </c>
      <c r="B6666" t="s">
        <v>18657</v>
      </c>
    </row>
    <row r="6667" spans="1:23" x14ac:dyDescent="0.2">
      <c r="A6667" t="s">
        <v>18658</v>
      </c>
      <c r="B6667" t="s">
        <v>18659</v>
      </c>
      <c r="C6667" t="s">
        <v>18660</v>
      </c>
      <c r="D6667" t="s">
        <v>18661</v>
      </c>
      <c r="E6667" t="s">
        <v>18662</v>
      </c>
      <c r="F6667" t="s">
        <v>18663</v>
      </c>
      <c r="G6667" t="s">
        <v>18664</v>
      </c>
      <c r="H6667" t="s">
        <v>18665</v>
      </c>
      <c r="I6667" t="s">
        <v>18666</v>
      </c>
      <c r="J6667" t="s">
        <v>18667</v>
      </c>
      <c r="K6667" t="s">
        <v>18668</v>
      </c>
      <c r="L6667">
        <v>4</v>
      </c>
      <c r="M6667" t="s">
        <v>18669</v>
      </c>
      <c r="N6667">
        <v>-17</v>
      </c>
      <c r="O6667" s="2">
        <v>43251</v>
      </c>
      <c r="P6667" t="s">
        <v>18670</v>
      </c>
      <c r="Q6667" t="s">
        <v>18671</v>
      </c>
      <c r="R6667" t="s">
        <v>18672</v>
      </c>
      <c r="S6667" t="s">
        <v>22</v>
      </c>
      <c r="T6667" t="s">
        <v>1610</v>
      </c>
      <c r="U6667">
        <v>-4</v>
      </c>
      <c r="V6667">
        <v>-25</v>
      </c>
      <c r="W6667" t="s">
        <v>18673</v>
      </c>
    </row>
    <row r="6668" spans="1:23" x14ac:dyDescent="0.2">
      <c r="A6668" t="s">
        <v>18674</v>
      </c>
      <c r="B6668" t="s">
        <v>18675</v>
      </c>
    </row>
    <row r="6669" spans="1:23" x14ac:dyDescent="0.2">
      <c r="A6669" t="s">
        <v>18676</v>
      </c>
      <c r="B6669" t="s">
        <v>18677</v>
      </c>
    </row>
    <row r="6670" spans="1:23" x14ac:dyDescent="0.2">
      <c r="A6670" t="s">
        <v>18678</v>
      </c>
      <c r="B6670" t="s">
        <v>18679</v>
      </c>
    </row>
    <row r="6671" spans="1:23" x14ac:dyDescent="0.2">
      <c r="A6671" t="s">
        <v>18680</v>
      </c>
      <c r="B6671" t="s">
        <v>18681</v>
      </c>
    </row>
    <row r="6672" spans="1:23" x14ac:dyDescent="0.2">
      <c r="A6672" t="s">
        <v>18682</v>
      </c>
      <c r="B6672" t="s">
        <v>18683</v>
      </c>
    </row>
    <row r="6673" spans="1:4" x14ac:dyDescent="0.2">
      <c r="A6673" t="s">
        <v>18684</v>
      </c>
      <c r="B6673" t="s">
        <v>18685</v>
      </c>
      <c r="C6673" t="s">
        <v>12553</v>
      </c>
      <c r="D6673" t="s">
        <v>17269</v>
      </c>
    </row>
    <row r="6674" spans="1:4" x14ac:dyDescent="0.2">
      <c r="A6674" t="s">
        <v>18686</v>
      </c>
      <c r="B6674" t="s">
        <v>18687</v>
      </c>
    </row>
    <row r="6675" spans="1:4" x14ac:dyDescent="0.2">
      <c r="A6675" t="s">
        <v>18688</v>
      </c>
      <c r="B6675" t="s">
        <v>18689</v>
      </c>
    </row>
    <row r="6676" spans="1:4" x14ac:dyDescent="0.2">
      <c r="A6676" t="s">
        <v>18690</v>
      </c>
      <c r="B6676" t="s">
        <v>18691</v>
      </c>
    </row>
    <row r="6677" spans="1:4" x14ac:dyDescent="0.2">
      <c r="A6677" t="s">
        <v>18692</v>
      </c>
      <c r="B6677" t="s">
        <v>18693</v>
      </c>
    </row>
    <row r="6678" spans="1:4" x14ac:dyDescent="0.2">
      <c r="A6678" t="s">
        <v>18694</v>
      </c>
      <c r="B6678" t="s">
        <v>18695</v>
      </c>
    </row>
    <row r="6679" spans="1:4" x14ac:dyDescent="0.2">
      <c r="A6679" t="s">
        <v>18696</v>
      </c>
      <c r="B6679" t="s">
        <v>18697</v>
      </c>
    </row>
    <row r="6680" spans="1:4" x14ac:dyDescent="0.2">
      <c r="A6680" t="s">
        <v>18698</v>
      </c>
      <c r="B6680" t="s">
        <v>18699</v>
      </c>
    </row>
    <row r="6681" spans="1:4" x14ac:dyDescent="0.2">
      <c r="A6681" t="s">
        <v>18700</v>
      </c>
      <c r="B6681" t="s">
        <v>18701</v>
      </c>
    </row>
    <row r="6682" spans="1:4" x14ac:dyDescent="0.2">
      <c r="A6682" t="s">
        <v>18702</v>
      </c>
      <c r="B6682" t="s">
        <v>18703</v>
      </c>
      <c r="C6682" t="s">
        <v>476</v>
      </c>
    </row>
    <row r="6683" spans="1:4" x14ac:dyDescent="0.2">
      <c r="A6683" t="s">
        <v>18704</v>
      </c>
      <c r="B6683" t="s">
        <v>18705</v>
      </c>
    </row>
    <row r="6684" spans="1:4" x14ac:dyDescent="0.2">
      <c r="A6684" t="s">
        <v>18706</v>
      </c>
      <c r="B6684" t="s">
        <v>18707</v>
      </c>
    </row>
    <row r="6685" spans="1:4" x14ac:dyDescent="0.2">
      <c r="A6685" t="s">
        <v>18708</v>
      </c>
      <c r="B6685" t="s">
        <v>18709</v>
      </c>
    </row>
    <row r="6686" spans="1:4" x14ac:dyDescent="0.2">
      <c r="A6686" t="s">
        <v>18710</v>
      </c>
      <c r="B6686" t="s">
        <v>18711</v>
      </c>
    </row>
    <row r="6687" spans="1:4" x14ac:dyDescent="0.2">
      <c r="A6687" t="s">
        <v>18712</v>
      </c>
      <c r="B6687" t="s">
        <v>18713</v>
      </c>
    </row>
    <row r="6688" spans="1:4" x14ac:dyDescent="0.2">
      <c r="A6688" t="s">
        <v>18714</v>
      </c>
      <c r="B6688" t="s">
        <v>18715</v>
      </c>
    </row>
    <row r="6689" spans="1:23" x14ac:dyDescent="0.2">
      <c r="A6689" t="s">
        <v>18716</v>
      </c>
      <c r="B6689" t="s">
        <v>18717</v>
      </c>
    </row>
    <row r="6690" spans="1:23" x14ac:dyDescent="0.2">
      <c r="A6690" t="s">
        <v>18718</v>
      </c>
      <c r="B6690" t="s">
        <v>18719</v>
      </c>
    </row>
    <row r="6691" spans="1:23" x14ac:dyDescent="0.2">
      <c r="A6691" t="s">
        <v>18720</v>
      </c>
      <c r="B6691" t="s">
        <v>18721</v>
      </c>
    </row>
    <row r="6692" spans="1:23" x14ac:dyDescent="0.2">
      <c r="A6692" t="s">
        <v>18722</v>
      </c>
      <c r="B6692" t="s">
        <v>18723</v>
      </c>
    </row>
    <row r="6693" spans="1:23" x14ac:dyDescent="0.2">
      <c r="A6693" t="s">
        <v>18724</v>
      </c>
      <c r="B6693" t="s">
        <v>18725</v>
      </c>
    </row>
    <row r="6694" spans="1:23" x14ac:dyDescent="0.2">
      <c r="A6694" t="s">
        <v>18726</v>
      </c>
      <c r="B6694" t="s">
        <v>18727</v>
      </c>
    </row>
    <row r="6695" spans="1:23" x14ac:dyDescent="0.2">
      <c r="A6695" t="s">
        <v>18728</v>
      </c>
      <c r="B6695" t="s">
        <v>18729</v>
      </c>
    </row>
    <row r="6696" spans="1:23" x14ac:dyDescent="0.2">
      <c r="A6696" t="s">
        <v>18730</v>
      </c>
      <c r="B6696" t="s">
        <v>18731</v>
      </c>
    </row>
    <row r="6697" spans="1:23" x14ac:dyDescent="0.2">
      <c r="A6697" t="s">
        <v>18732</v>
      </c>
      <c r="B6697" t="s">
        <v>18733</v>
      </c>
    </row>
    <row r="6698" spans="1:23" x14ac:dyDescent="0.2">
      <c r="A6698" t="s">
        <v>18734</v>
      </c>
      <c r="B6698" t="s">
        <v>18735</v>
      </c>
    </row>
    <row r="6699" spans="1:23" x14ac:dyDescent="0.2">
      <c r="A6699" t="s">
        <v>18736</v>
      </c>
      <c r="B6699" t="s">
        <v>18737</v>
      </c>
    </row>
    <row r="6700" spans="1:23" x14ac:dyDescent="0.2">
      <c r="A6700" t="s">
        <v>18738</v>
      </c>
      <c r="B6700" t="s">
        <v>18739</v>
      </c>
      <c r="C6700" t="s">
        <v>17471</v>
      </c>
      <c r="D6700" t="s">
        <v>18740</v>
      </c>
      <c r="E6700" t="s">
        <v>1154</v>
      </c>
      <c r="F6700" t="s">
        <v>1155</v>
      </c>
      <c r="G6700">
        <v>3583</v>
      </c>
      <c r="H6700" t="s">
        <v>17636</v>
      </c>
    </row>
    <row r="6701" spans="1:23" x14ac:dyDescent="0.2">
      <c r="A6701" t="s">
        <v>18741</v>
      </c>
      <c r="B6701" t="s">
        <v>18742</v>
      </c>
    </row>
    <row r="6702" spans="1:23" x14ac:dyDescent="0.2">
      <c r="A6702" t="s">
        <v>18743</v>
      </c>
      <c r="B6702" t="s">
        <v>18744</v>
      </c>
      <c r="C6702" t="s">
        <v>18745</v>
      </c>
      <c r="D6702" t="s">
        <v>18746</v>
      </c>
      <c r="E6702" t="s">
        <v>18747</v>
      </c>
      <c r="F6702" t="s">
        <v>18748</v>
      </c>
      <c r="G6702" t="s">
        <v>18749</v>
      </c>
      <c r="H6702" t="s">
        <v>18750</v>
      </c>
      <c r="I6702" t="s">
        <v>18751</v>
      </c>
      <c r="J6702" t="s">
        <v>18752</v>
      </c>
      <c r="K6702" t="s">
        <v>18753</v>
      </c>
      <c r="L6702" t="s">
        <v>18754</v>
      </c>
      <c r="M6702" t="s">
        <v>1381</v>
      </c>
      <c r="N6702" t="s">
        <v>929</v>
      </c>
      <c r="O6702" s="2">
        <v>43208</v>
      </c>
      <c r="P6702" t="s">
        <v>18755</v>
      </c>
      <c r="Q6702" t="s">
        <v>9210</v>
      </c>
      <c r="R6702" t="s">
        <v>3322</v>
      </c>
      <c r="S6702" t="s">
        <v>374</v>
      </c>
      <c r="T6702" t="s">
        <v>13715</v>
      </c>
      <c r="U6702">
        <v>831</v>
      </c>
      <c r="V6702" t="s">
        <v>455</v>
      </c>
      <c r="W6702" t="s">
        <v>17490</v>
      </c>
    </row>
    <row r="6703" spans="1:23" x14ac:dyDescent="0.2">
      <c r="A6703" t="s">
        <v>18756</v>
      </c>
      <c r="B6703" t="s">
        <v>18757</v>
      </c>
    </row>
    <row r="6704" spans="1:23" x14ac:dyDescent="0.2">
      <c r="A6704" t="s">
        <v>18758</v>
      </c>
      <c r="B6704" t="s">
        <v>18759</v>
      </c>
    </row>
    <row r="6705" spans="1:11" x14ac:dyDescent="0.2">
      <c r="A6705" t="s">
        <v>18760</v>
      </c>
      <c r="B6705" t="s">
        <v>18761</v>
      </c>
      <c r="C6705" t="s">
        <v>18762</v>
      </c>
      <c r="D6705" t="s">
        <v>5994</v>
      </c>
      <c r="E6705" t="s">
        <v>18124</v>
      </c>
      <c r="F6705" t="s">
        <v>18740</v>
      </c>
      <c r="G6705" t="s">
        <v>4143</v>
      </c>
      <c r="H6705" t="s">
        <v>4144</v>
      </c>
      <c r="I6705" t="s">
        <v>4145</v>
      </c>
      <c r="J6705" t="s">
        <v>18763</v>
      </c>
      <c r="K6705" t="s">
        <v>602</v>
      </c>
    </row>
    <row r="6706" spans="1:11" x14ac:dyDescent="0.2">
      <c r="A6706" t="s">
        <v>18764</v>
      </c>
      <c r="B6706" t="s">
        <v>18765</v>
      </c>
    </row>
    <row r="6707" spans="1:11" x14ac:dyDescent="0.2">
      <c r="A6707" t="s">
        <v>18766</v>
      </c>
      <c r="B6707" t="s">
        <v>18767</v>
      </c>
    </row>
    <row r="6708" spans="1:11" x14ac:dyDescent="0.2">
      <c r="A6708" t="s">
        <v>18768</v>
      </c>
      <c r="B6708" t="s">
        <v>18769</v>
      </c>
    </row>
    <row r="6709" spans="1:11" x14ac:dyDescent="0.2">
      <c r="A6709" t="s">
        <v>18770</v>
      </c>
      <c r="B6709" t="s">
        <v>18771</v>
      </c>
    </row>
    <row r="6710" spans="1:11" x14ac:dyDescent="0.2">
      <c r="A6710" t="s">
        <v>18772</v>
      </c>
      <c r="B6710" t="s">
        <v>18773</v>
      </c>
    </row>
    <row r="6711" spans="1:11" x14ac:dyDescent="0.2">
      <c r="A6711" t="s">
        <v>18774</v>
      </c>
      <c r="B6711" t="s">
        <v>18775</v>
      </c>
    </row>
    <row r="6712" spans="1:11" x14ac:dyDescent="0.2">
      <c r="A6712" t="s">
        <v>18776</v>
      </c>
      <c r="B6712" t="s">
        <v>18777</v>
      </c>
    </row>
    <row r="6713" spans="1:11" x14ac:dyDescent="0.2">
      <c r="A6713" t="s">
        <v>18778</v>
      </c>
      <c r="B6713" t="s">
        <v>18779</v>
      </c>
    </row>
    <row r="6714" spans="1:11" x14ac:dyDescent="0.2">
      <c r="A6714" t="s">
        <v>18780</v>
      </c>
      <c r="B6714" t="s">
        <v>18781</v>
      </c>
    </row>
    <row r="6715" spans="1:11" x14ac:dyDescent="0.2">
      <c r="A6715" t="s">
        <v>18782</v>
      </c>
      <c r="B6715" t="s">
        <v>18783</v>
      </c>
    </row>
    <row r="6716" spans="1:11" x14ac:dyDescent="0.2">
      <c r="A6716" t="s">
        <v>18784</v>
      </c>
      <c r="B6716" t="s">
        <v>18785</v>
      </c>
    </row>
    <row r="6717" spans="1:11" x14ac:dyDescent="0.2">
      <c r="A6717" t="s">
        <v>18786</v>
      </c>
      <c r="B6717" t="s">
        <v>18787</v>
      </c>
    </row>
    <row r="6718" spans="1:11" x14ac:dyDescent="0.2">
      <c r="A6718" t="s">
        <v>18788</v>
      </c>
      <c r="B6718" t="s">
        <v>18789</v>
      </c>
    </row>
    <row r="6719" spans="1:11" x14ac:dyDescent="0.2">
      <c r="A6719" t="s">
        <v>18790</v>
      </c>
      <c r="B6719" t="s">
        <v>18791</v>
      </c>
    </row>
    <row r="6720" spans="1:11" x14ac:dyDescent="0.2">
      <c r="A6720" t="s">
        <v>18792</v>
      </c>
      <c r="B6720" t="s">
        <v>18793</v>
      </c>
    </row>
    <row r="6721" spans="1:17" x14ac:dyDescent="0.2">
      <c r="A6721" t="s">
        <v>18794</v>
      </c>
      <c r="B6721" t="s">
        <v>18795</v>
      </c>
    </row>
    <row r="6722" spans="1:17" x14ac:dyDescent="0.2">
      <c r="A6722" t="s">
        <v>18796</v>
      </c>
      <c r="B6722" t="s">
        <v>18797</v>
      </c>
    </row>
    <row r="6723" spans="1:17" x14ac:dyDescent="0.2">
      <c r="A6723" t="s">
        <v>18798</v>
      </c>
      <c r="B6723" t="s">
        <v>18799</v>
      </c>
    </row>
    <row r="6724" spans="1:17" x14ac:dyDescent="0.2">
      <c r="A6724" t="s">
        <v>18800</v>
      </c>
      <c r="B6724" t="s">
        <v>18801</v>
      </c>
    </row>
    <row r="6725" spans="1:17" x14ac:dyDescent="0.2">
      <c r="A6725" t="s">
        <v>18802</v>
      </c>
      <c r="B6725" t="s">
        <v>18803</v>
      </c>
      <c r="C6725" t="s">
        <v>12819</v>
      </c>
      <c r="D6725" t="s">
        <v>18804</v>
      </c>
      <c r="E6725" t="s">
        <v>613</v>
      </c>
      <c r="F6725" s="3">
        <v>39563.73337962963</v>
      </c>
      <c r="G6725" t="s">
        <v>8964</v>
      </c>
      <c r="H6725" t="s">
        <v>2451</v>
      </c>
      <c r="I6725" t="s">
        <v>15279</v>
      </c>
      <c r="J6725" t="s">
        <v>17213</v>
      </c>
      <c r="K6725" t="s">
        <v>17214</v>
      </c>
      <c r="L6725" t="s">
        <v>15480</v>
      </c>
      <c r="M6725" t="s">
        <v>17215</v>
      </c>
      <c r="N6725" t="s">
        <v>46</v>
      </c>
      <c r="O6725" t="s">
        <v>5633</v>
      </c>
      <c r="P6725" t="s">
        <v>17216</v>
      </c>
      <c r="Q6725" t="s">
        <v>476</v>
      </c>
    </row>
    <row r="6726" spans="1:17" x14ac:dyDescent="0.2">
      <c r="A6726" t="s">
        <v>18805</v>
      </c>
      <c r="B6726" t="s">
        <v>18806</v>
      </c>
    </row>
    <row r="6727" spans="1:17" x14ac:dyDescent="0.2">
      <c r="A6727" t="s">
        <v>18807</v>
      </c>
      <c r="B6727" t="s">
        <v>18808</v>
      </c>
    </row>
    <row r="6728" spans="1:17" x14ac:dyDescent="0.2">
      <c r="A6728" t="s">
        <v>18809</v>
      </c>
      <c r="B6728" t="s">
        <v>18810</v>
      </c>
    </row>
    <row r="6729" spans="1:17" x14ac:dyDescent="0.2">
      <c r="A6729" t="s">
        <v>18811</v>
      </c>
      <c r="B6729" t="s">
        <v>18812</v>
      </c>
    </row>
    <row r="6730" spans="1:17" x14ac:dyDescent="0.2">
      <c r="A6730" t="s">
        <v>18813</v>
      </c>
      <c r="B6730" t="s">
        <v>18814</v>
      </c>
    </row>
    <row r="6731" spans="1:17" x14ac:dyDescent="0.2">
      <c r="A6731" t="s">
        <v>18815</v>
      </c>
      <c r="B6731" t="s">
        <v>18816</v>
      </c>
    </row>
    <row r="6732" spans="1:17" x14ac:dyDescent="0.2">
      <c r="A6732" t="s">
        <v>18817</v>
      </c>
      <c r="B6732" t="s">
        <v>18818</v>
      </c>
    </row>
    <row r="6733" spans="1:17" x14ac:dyDescent="0.2">
      <c r="A6733" t="s">
        <v>18819</v>
      </c>
      <c r="B6733" t="s">
        <v>18820</v>
      </c>
    </row>
    <row r="6734" spans="1:17" x14ac:dyDescent="0.2">
      <c r="A6734" t="s">
        <v>18821</v>
      </c>
      <c r="B6734" t="s">
        <v>18822</v>
      </c>
    </row>
    <row r="6735" spans="1:17" x14ac:dyDescent="0.2">
      <c r="A6735" t="s">
        <v>18823</v>
      </c>
      <c r="B6735" t="s">
        <v>18824</v>
      </c>
    </row>
    <row r="6736" spans="1:17" x14ac:dyDescent="0.2">
      <c r="A6736" t="s">
        <v>18825</v>
      </c>
      <c r="B6736" t="s">
        <v>18826</v>
      </c>
      <c r="C6736" t="s">
        <v>807</v>
      </c>
      <c r="D6736" t="s">
        <v>18827</v>
      </c>
      <c r="E6736" t="s">
        <v>17213</v>
      </c>
      <c r="F6736" t="s">
        <v>17548</v>
      </c>
      <c r="G6736" t="s">
        <v>1271</v>
      </c>
      <c r="H6736" t="s">
        <v>1272</v>
      </c>
      <c r="I6736" t="s">
        <v>12547</v>
      </c>
      <c r="J6736" t="s">
        <v>17085</v>
      </c>
    </row>
    <row r="6737" spans="1:16" x14ac:dyDescent="0.2">
      <c r="A6737" t="s">
        <v>18828</v>
      </c>
      <c r="B6737" t="s">
        <v>18829</v>
      </c>
    </row>
    <row r="6738" spans="1:16" x14ac:dyDescent="0.2">
      <c r="A6738" t="s">
        <v>18830</v>
      </c>
      <c r="B6738" t="s">
        <v>18831</v>
      </c>
    </row>
    <row r="6739" spans="1:16" x14ac:dyDescent="0.2">
      <c r="A6739" t="s">
        <v>18832</v>
      </c>
      <c r="B6739" t="s">
        <v>18833</v>
      </c>
      <c r="C6739" t="s">
        <v>1631</v>
      </c>
      <c r="D6739" t="s">
        <v>6477</v>
      </c>
      <c r="E6739" t="s">
        <v>18834</v>
      </c>
      <c r="F6739" t="s">
        <v>18835</v>
      </c>
      <c r="G6739" t="s">
        <v>39</v>
      </c>
      <c r="H6739" t="s">
        <v>18836</v>
      </c>
      <c r="I6739" t="s">
        <v>17853</v>
      </c>
      <c r="J6739" t="s">
        <v>910</v>
      </c>
      <c r="K6739" t="s">
        <v>1526</v>
      </c>
      <c r="L6739" t="s">
        <v>1527</v>
      </c>
      <c r="M6739" t="s">
        <v>1528</v>
      </c>
      <c r="N6739">
        <v>3583</v>
      </c>
      <c r="O6739" t="s">
        <v>18837</v>
      </c>
      <c r="P6739" t="s">
        <v>462</v>
      </c>
    </row>
    <row r="6740" spans="1:16" x14ac:dyDescent="0.2">
      <c r="A6740" t="s">
        <v>18838</v>
      </c>
      <c r="B6740" t="s">
        <v>18839</v>
      </c>
    </row>
    <row r="6741" spans="1:16" x14ac:dyDescent="0.2">
      <c r="A6741" t="s">
        <v>18840</v>
      </c>
      <c r="B6741" t="s">
        <v>18841</v>
      </c>
    </row>
    <row r="6742" spans="1:16" x14ac:dyDescent="0.2">
      <c r="A6742" t="s">
        <v>18842</v>
      </c>
      <c r="B6742" t="s">
        <v>18843</v>
      </c>
    </row>
    <row r="6743" spans="1:16" x14ac:dyDescent="0.2">
      <c r="A6743" t="s">
        <v>18844</v>
      </c>
      <c r="B6743" t="s">
        <v>18845</v>
      </c>
    </row>
    <row r="6744" spans="1:16" x14ac:dyDescent="0.2">
      <c r="A6744" t="s">
        <v>18846</v>
      </c>
      <c r="B6744" t="s">
        <v>18847</v>
      </c>
    </row>
    <row r="6745" spans="1:16" x14ac:dyDescent="0.2">
      <c r="A6745" t="s">
        <v>18848</v>
      </c>
      <c r="B6745" t="s">
        <v>18849</v>
      </c>
    </row>
    <row r="6746" spans="1:16" x14ac:dyDescent="0.2">
      <c r="A6746" t="s">
        <v>18850</v>
      </c>
      <c r="B6746" t="s">
        <v>18851</v>
      </c>
    </row>
    <row r="6747" spans="1:16" x14ac:dyDescent="0.2">
      <c r="A6747" t="s">
        <v>18852</v>
      </c>
      <c r="B6747" t="s">
        <v>18853</v>
      </c>
    </row>
    <row r="6748" spans="1:16" x14ac:dyDescent="0.2">
      <c r="A6748" t="s">
        <v>18854</v>
      </c>
      <c r="B6748" t="s">
        <v>18855</v>
      </c>
    </row>
    <row r="6749" spans="1:16" x14ac:dyDescent="0.2">
      <c r="A6749" t="s">
        <v>18856</v>
      </c>
      <c r="B6749" t="s">
        <v>18857</v>
      </c>
    </row>
    <row r="6750" spans="1:16" x14ac:dyDescent="0.2">
      <c r="A6750" t="s">
        <v>18858</v>
      </c>
      <c r="B6750" t="s">
        <v>18859</v>
      </c>
    </row>
    <row r="6751" spans="1:16" x14ac:dyDescent="0.2">
      <c r="A6751" t="s">
        <v>18860</v>
      </c>
      <c r="B6751" t="s">
        <v>18861</v>
      </c>
    </row>
    <row r="6752" spans="1:16" x14ac:dyDescent="0.2">
      <c r="A6752" t="s">
        <v>18862</v>
      </c>
      <c r="B6752" t="s">
        <v>18863</v>
      </c>
    </row>
    <row r="6753" spans="1:23" x14ac:dyDescent="0.2">
      <c r="A6753" t="s">
        <v>18864</v>
      </c>
      <c r="B6753" t="s">
        <v>18865</v>
      </c>
    </row>
    <row r="6754" spans="1:23" x14ac:dyDescent="0.2">
      <c r="A6754" t="s">
        <v>18866</v>
      </c>
      <c r="B6754" t="s">
        <v>18867</v>
      </c>
      <c r="C6754" t="s">
        <v>18868</v>
      </c>
      <c r="D6754" t="s">
        <v>18869</v>
      </c>
      <c r="E6754" t="s">
        <v>18870</v>
      </c>
      <c r="F6754" t="s">
        <v>13645</v>
      </c>
      <c r="G6754" s="2">
        <v>43224</v>
      </c>
      <c r="H6754" t="s">
        <v>18871</v>
      </c>
      <c r="I6754" t="s">
        <v>18872</v>
      </c>
      <c r="J6754" t="s">
        <v>1381</v>
      </c>
      <c r="K6754" t="s">
        <v>370</v>
      </c>
      <c r="L6754" s="2">
        <v>43215</v>
      </c>
      <c r="M6754" s="6">
        <v>0.73399305555555561</v>
      </c>
      <c r="N6754" t="s">
        <v>12822</v>
      </c>
      <c r="O6754" t="s">
        <v>41</v>
      </c>
      <c r="P6754" t="s">
        <v>14956</v>
      </c>
      <c r="Q6754">
        <v>35831</v>
      </c>
      <c r="R6754" t="s">
        <v>455</v>
      </c>
      <c r="S6754" t="s">
        <v>17372</v>
      </c>
      <c r="T6754" t="s">
        <v>12484</v>
      </c>
      <c r="U6754" t="s">
        <v>8305</v>
      </c>
      <c r="V6754" t="s">
        <v>8306</v>
      </c>
      <c r="W6754" t="s">
        <v>18873</v>
      </c>
    </row>
    <row r="6755" spans="1:23" x14ac:dyDescent="0.2">
      <c r="A6755" t="s">
        <v>18874</v>
      </c>
      <c r="B6755" t="s">
        <v>18875</v>
      </c>
    </row>
    <row r="6756" spans="1:23" x14ac:dyDescent="0.2">
      <c r="A6756" t="s">
        <v>18876</v>
      </c>
      <c r="B6756" t="s">
        <v>18877</v>
      </c>
    </row>
    <row r="6757" spans="1:23" x14ac:dyDescent="0.2">
      <c r="A6757" t="s">
        <v>18878</v>
      </c>
      <c r="B6757" t="s">
        <v>18879</v>
      </c>
    </row>
    <row r="6758" spans="1:23" x14ac:dyDescent="0.2">
      <c r="A6758" t="s">
        <v>18880</v>
      </c>
      <c r="B6758" t="s">
        <v>18881</v>
      </c>
      <c r="C6758" t="s">
        <v>18882</v>
      </c>
      <c r="D6758" t="s">
        <v>18883</v>
      </c>
      <c r="E6758" t="s">
        <v>18884</v>
      </c>
      <c r="F6758" t="s">
        <v>18885</v>
      </c>
      <c r="G6758" t="s">
        <v>589</v>
      </c>
      <c r="H6758" t="s">
        <v>18886</v>
      </c>
      <c r="I6758" t="s">
        <v>18887</v>
      </c>
      <c r="J6758" t="s">
        <v>18888</v>
      </c>
      <c r="K6758" t="s">
        <v>18889</v>
      </c>
      <c r="L6758" t="s">
        <v>18890</v>
      </c>
      <c r="M6758" t="s">
        <v>18891</v>
      </c>
      <c r="N6758" t="s">
        <v>5135</v>
      </c>
      <c r="O6758" t="s">
        <v>754</v>
      </c>
      <c r="P6758" t="s">
        <v>18892</v>
      </c>
      <c r="Q6758" t="s">
        <v>18893</v>
      </c>
      <c r="R6758" t="s">
        <v>455</v>
      </c>
      <c r="S6758" t="s">
        <v>18894</v>
      </c>
      <c r="T6758" t="s">
        <v>18895</v>
      </c>
      <c r="U6758" t="s">
        <v>12948</v>
      </c>
      <c r="V6758" t="s">
        <v>18896</v>
      </c>
      <c r="W6758" t="s">
        <v>18897</v>
      </c>
    </row>
    <row r="6759" spans="1:23" x14ac:dyDescent="0.2">
      <c r="A6759" t="s">
        <v>18898</v>
      </c>
      <c r="B6759" t="s">
        <v>18899</v>
      </c>
      <c r="C6759" t="s">
        <v>1234</v>
      </c>
    </row>
    <row r="6760" spans="1:23" x14ac:dyDescent="0.2">
      <c r="A6760" t="s">
        <v>18900</v>
      </c>
      <c r="B6760" t="s">
        <v>18901</v>
      </c>
    </row>
    <row r="6761" spans="1:23" x14ac:dyDescent="0.2">
      <c r="A6761" t="s">
        <v>18902</v>
      </c>
      <c r="B6761" t="s">
        <v>18903</v>
      </c>
    </row>
    <row r="6762" spans="1:23" x14ac:dyDescent="0.2">
      <c r="A6762" t="s">
        <v>18904</v>
      </c>
      <c r="B6762" t="s">
        <v>18905</v>
      </c>
    </row>
    <row r="6763" spans="1:23" x14ac:dyDescent="0.2">
      <c r="A6763" t="s">
        <v>18906</v>
      </c>
      <c r="B6763" t="s">
        <v>18907</v>
      </c>
    </row>
    <row r="6764" spans="1:23" x14ac:dyDescent="0.2">
      <c r="A6764" t="s">
        <v>18908</v>
      </c>
      <c r="B6764" t="s">
        <v>18909</v>
      </c>
    </row>
    <row r="6765" spans="1:23" x14ac:dyDescent="0.2">
      <c r="A6765" t="s">
        <v>18910</v>
      </c>
      <c r="B6765" t="s">
        <v>18911</v>
      </c>
      <c r="C6765" t="s">
        <v>15812</v>
      </c>
      <c r="D6765" t="s">
        <v>17473</v>
      </c>
    </row>
    <row r="6766" spans="1:23" x14ac:dyDescent="0.2">
      <c r="A6766" t="s">
        <v>18912</v>
      </c>
      <c r="B6766" t="s">
        <v>18913</v>
      </c>
    </row>
    <row r="6767" spans="1:23" x14ac:dyDescent="0.2">
      <c r="A6767" t="s">
        <v>18914</v>
      </c>
      <c r="B6767" t="s">
        <v>18915</v>
      </c>
    </row>
    <row r="6768" spans="1:23" x14ac:dyDescent="0.2">
      <c r="A6768" t="s">
        <v>18916</v>
      </c>
      <c r="B6768" t="s">
        <v>18917</v>
      </c>
    </row>
    <row r="6769" spans="1:2" x14ac:dyDescent="0.2">
      <c r="A6769" t="s">
        <v>18918</v>
      </c>
      <c r="B6769" t="s">
        <v>18919</v>
      </c>
    </row>
    <row r="6770" spans="1:2" x14ac:dyDescent="0.2">
      <c r="A6770" t="s">
        <v>18920</v>
      </c>
      <c r="B6770" t="s">
        <v>18921</v>
      </c>
    </row>
    <row r="6771" spans="1:2" x14ac:dyDescent="0.2">
      <c r="A6771" t="s">
        <v>18922</v>
      </c>
      <c r="B6771" t="s">
        <v>18923</v>
      </c>
    </row>
    <row r="6772" spans="1:2" x14ac:dyDescent="0.2">
      <c r="A6772" t="s">
        <v>18924</v>
      </c>
      <c r="B6772" t="s">
        <v>18925</v>
      </c>
    </row>
    <row r="6773" spans="1:2" x14ac:dyDescent="0.2">
      <c r="A6773" t="s">
        <v>18926</v>
      </c>
      <c r="B6773" t="s">
        <v>18927</v>
      </c>
    </row>
    <row r="6774" spans="1:2" x14ac:dyDescent="0.2">
      <c r="A6774" t="s">
        <v>18928</v>
      </c>
      <c r="B6774" t="s">
        <v>18929</v>
      </c>
    </row>
    <row r="6775" spans="1:2" x14ac:dyDescent="0.2">
      <c r="A6775" t="s">
        <v>18930</v>
      </c>
      <c r="B6775" t="s">
        <v>18931</v>
      </c>
    </row>
    <row r="6776" spans="1:2" x14ac:dyDescent="0.2">
      <c r="A6776" t="s">
        <v>18932</v>
      </c>
      <c r="B6776" t="s">
        <v>18933</v>
      </c>
    </row>
    <row r="6777" spans="1:2" x14ac:dyDescent="0.2">
      <c r="A6777" t="s">
        <v>18934</v>
      </c>
      <c r="B6777" t="s">
        <v>18935</v>
      </c>
    </row>
    <row r="6778" spans="1:2" x14ac:dyDescent="0.2">
      <c r="A6778" t="s">
        <v>18936</v>
      </c>
      <c r="B6778" t="s">
        <v>18937</v>
      </c>
    </row>
    <row r="6779" spans="1:2" x14ac:dyDescent="0.2">
      <c r="A6779" t="s">
        <v>18938</v>
      </c>
      <c r="B6779" t="s">
        <v>18939</v>
      </c>
    </row>
    <row r="6780" spans="1:2" x14ac:dyDescent="0.2">
      <c r="A6780" t="s">
        <v>18940</v>
      </c>
      <c r="B6780" t="s">
        <v>18941</v>
      </c>
    </row>
    <row r="6781" spans="1:2" x14ac:dyDescent="0.2">
      <c r="A6781" t="s">
        <v>18942</v>
      </c>
      <c r="B6781" t="s">
        <v>18943</v>
      </c>
    </row>
    <row r="6782" spans="1:2" x14ac:dyDescent="0.2">
      <c r="A6782" t="s">
        <v>18944</v>
      </c>
      <c r="B6782" t="s">
        <v>18945</v>
      </c>
    </row>
    <row r="6783" spans="1:2" x14ac:dyDescent="0.2">
      <c r="A6783" t="s">
        <v>18946</v>
      </c>
      <c r="B6783" t="s">
        <v>18947</v>
      </c>
    </row>
    <row r="6784" spans="1:2" x14ac:dyDescent="0.2">
      <c r="A6784" t="s">
        <v>18948</v>
      </c>
      <c r="B6784" t="s">
        <v>18949</v>
      </c>
    </row>
    <row r="6785" spans="1:5" x14ac:dyDescent="0.2">
      <c r="A6785" t="s">
        <v>18950</v>
      </c>
      <c r="B6785" t="s">
        <v>18951</v>
      </c>
    </row>
    <row r="6786" spans="1:5" x14ac:dyDescent="0.2">
      <c r="A6786" t="s">
        <v>18952</v>
      </c>
      <c r="B6786" t="s">
        <v>18953</v>
      </c>
    </row>
    <row r="6787" spans="1:5" x14ac:dyDescent="0.2">
      <c r="A6787" t="s">
        <v>18954</v>
      </c>
      <c r="B6787" t="s">
        <v>18955</v>
      </c>
    </row>
    <row r="6788" spans="1:5" x14ac:dyDescent="0.2">
      <c r="A6788" t="s">
        <v>18956</v>
      </c>
      <c r="B6788" t="s">
        <v>18957</v>
      </c>
    </row>
    <row r="6789" spans="1:5" x14ac:dyDescent="0.2">
      <c r="A6789" t="s">
        <v>18958</v>
      </c>
      <c r="B6789" t="s">
        <v>18959</v>
      </c>
    </row>
    <row r="6790" spans="1:5" x14ac:dyDescent="0.2">
      <c r="A6790" t="s">
        <v>18960</v>
      </c>
      <c r="B6790" t="s">
        <v>18961</v>
      </c>
    </row>
    <row r="6791" spans="1:5" x14ac:dyDescent="0.2">
      <c r="A6791" t="s">
        <v>18962</v>
      </c>
      <c r="B6791" t="s">
        <v>18963</v>
      </c>
    </row>
    <row r="6792" spans="1:5" x14ac:dyDescent="0.2">
      <c r="A6792" t="s">
        <v>18964</v>
      </c>
      <c r="B6792" t="s">
        <v>18965</v>
      </c>
    </row>
    <row r="6793" spans="1:5" x14ac:dyDescent="0.2">
      <c r="A6793" t="s">
        <v>18966</v>
      </c>
      <c r="B6793" t="s">
        <v>18967</v>
      </c>
    </row>
    <row r="6794" spans="1:5" x14ac:dyDescent="0.2">
      <c r="A6794" t="s">
        <v>18968</v>
      </c>
      <c r="B6794" t="s">
        <v>18969</v>
      </c>
    </row>
    <row r="6795" spans="1:5" x14ac:dyDescent="0.2">
      <c r="A6795" t="s">
        <v>18970</v>
      </c>
      <c r="B6795" t="s">
        <v>18971</v>
      </c>
    </row>
    <row r="6796" spans="1:5" x14ac:dyDescent="0.2">
      <c r="A6796" t="s">
        <v>18972</v>
      </c>
      <c r="B6796" t="s">
        <v>18973</v>
      </c>
    </row>
    <row r="6797" spans="1:5" x14ac:dyDescent="0.2">
      <c r="A6797" t="s">
        <v>18974</v>
      </c>
      <c r="B6797" t="s">
        <v>18975</v>
      </c>
    </row>
    <row r="6798" spans="1:5" x14ac:dyDescent="0.2">
      <c r="A6798" t="s">
        <v>18976</v>
      </c>
      <c r="B6798" t="s">
        <v>18977</v>
      </c>
    </row>
    <row r="6799" spans="1:5" x14ac:dyDescent="0.2">
      <c r="A6799" t="s">
        <v>18978</v>
      </c>
      <c r="B6799" t="s">
        <v>18979</v>
      </c>
    </row>
    <row r="6800" spans="1:5" x14ac:dyDescent="0.2">
      <c r="A6800" t="s">
        <v>18980</v>
      </c>
      <c r="B6800" t="s">
        <v>18981</v>
      </c>
      <c r="C6800" t="s">
        <v>1228</v>
      </c>
      <c r="D6800" t="s">
        <v>18982</v>
      </c>
      <c r="E6800" t="s">
        <v>49</v>
      </c>
    </row>
    <row r="6801" spans="1:23" x14ac:dyDescent="0.2">
      <c r="A6801" t="s">
        <v>18983</v>
      </c>
      <c r="B6801" t="s">
        <v>18984</v>
      </c>
    </row>
    <row r="6802" spans="1:23" x14ac:dyDescent="0.2">
      <c r="A6802" t="s">
        <v>18985</v>
      </c>
      <c r="B6802" t="s">
        <v>18986</v>
      </c>
    </row>
    <row r="6803" spans="1:23" x14ac:dyDescent="0.2">
      <c r="A6803" t="s">
        <v>18987</v>
      </c>
      <c r="B6803" t="s">
        <v>18988</v>
      </c>
    </row>
    <row r="6804" spans="1:23" x14ac:dyDescent="0.2">
      <c r="A6804" t="s">
        <v>18989</v>
      </c>
      <c r="B6804" t="s">
        <v>18990</v>
      </c>
    </row>
    <row r="6805" spans="1:23" x14ac:dyDescent="0.2">
      <c r="A6805" t="s">
        <v>18991</v>
      </c>
      <c r="B6805" t="s">
        <v>18992</v>
      </c>
    </row>
    <row r="6806" spans="1:23" x14ac:dyDescent="0.2">
      <c r="A6806" t="s">
        <v>18993</v>
      </c>
      <c r="B6806" t="s">
        <v>18994</v>
      </c>
    </row>
    <row r="6807" spans="1:23" x14ac:dyDescent="0.2">
      <c r="A6807" t="s">
        <v>18995</v>
      </c>
      <c r="B6807" t="s">
        <v>18996</v>
      </c>
      <c r="C6807" t="s">
        <v>18997</v>
      </c>
      <c r="D6807" t="s">
        <v>18998</v>
      </c>
      <c r="E6807">
        <v>5</v>
      </c>
      <c r="F6807" t="s">
        <v>18999</v>
      </c>
      <c r="G6807" t="s">
        <v>19000</v>
      </c>
      <c r="H6807" t="s">
        <v>19001</v>
      </c>
      <c r="I6807" t="s">
        <v>22</v>
      </c>
      <c r="J6807" t="s">
        <v>1610</v>
      </c>
      <c r="K6807" t="s">
        <v>5495</v>
      </c>
      <c r="L6807" s="1">
        <v>0.31736111111111115</v>
      </c>
      <c r="M6807" t="s">
        <v>19002</v>
      </c>
      <c r="N6807" t="s">
        <v>593</v>
      </c>
      <c r="O6807" t="s">
        <v>1384</v>
      </c>
      <c r="P6807" t="s">
        <v>19003</v>
      </c>
      <c r="Q6807" t="s">
        <v>19004</v>
      </c>
      <c r="R6807" t="s">
        <v>376</v>
      </c>
      <c r="S6807" t="s">
        <v>2880</v>
      </c>
      <c r="T6807" t="s">
        <v>7997</v>
      </c>
      <c r="U6807" t="s">
        <v>7998</v>
      </c>
      <c r="V6807" t="s">
        <v>4050</v>
      </c>
      <c r="W6807" t="s">
        <v>19005</v>
      </c>
    </row>
    <row r="6808" spans="1:23" x14ac:dyDescent="0.2">
      <c r="A6808" t="s">
        <v>19006</v>
      </c>
      <c r="B6808" t="s">
        <v>19007</v>
      </c>
    </row>
    <row r="6809" spans="1:23" x14ac:dyDescent="0.2">
      <c r="A6809" t="s">
        <v>19008</v>
      </c>
      <c r="B6809" t="s">
        <v>19009</v>
      </c>
    </row>
    <row r="6810" spans="1:23" x14ac:dyDescent="0.2">
      <c r="A6810" t="s">
        <v>19010</v>
      </c>
      <c r="B6810" t="s">
        <v>19011</v>
      </c>
    </row>
    <row r="6811" spans="1:23" x14ac:dyDescent="0.2">
      <c r="A6811" t="s">
        <v>19012</v>
      </c>
      <c r="B6811" t="s">
        <v>19013</v>
      </c>
    </row>
    <row r="6812" spans="1:23" x14ac:dyDescent="0.2">
      <c r="A6812" t="s">
        <v>19014</v>
      </c>
      <c r="B6812" t="s">
        <v>19015</v>
      </c>
    </row>
    <row r="6813" spans="1:23" x14ac:dyDescent="0.2">
      <c r="A6813" t="s">
        <v>19016</v>
      </c>
      <c r="B6813" t="s">
        <v>19017</v>
      </c>
    </row>
    <row r="6814" spans="1:23" x14ac:dyDescent="0.2">
      <c r="A6814" t="s">
        <v>19018</v>
      </c>
      <c r="B6814" t="s">
        <v>19019</v>
      </c>
    </row>
    <row r="6815" spans="1:23" x14ac:dyDescent="0.2">
      <c r="A6815" t="s">
        <v>19020</v>
      </c>
      <c r="B6815" t="s">
        <v>19021</v>
      </c>
    </row>
    <row r="6816" spans="1:23" x14ac:dyDescent="0.2">
      <c r="A6816" t="s">
        <v>19022</v>
      </c>
      <c r="B6816" t="s">
        <v>19023</v>
      </c>
    </row>
    <row r="6817" spans="1:23" x14ac:dyDescent="0.2">
      <c r="A6817" t="s">
        <v>19024</v>
      </c>
      <c r="B6817" t="s">
        <v>19025</v>
      </c>
    </row>
    <row r="6818" spans="1:23" x14ac:dyDescent="0.2">
      <c r="A6818" t="s">
        <v>19026</v>
      </c>
      <c r="B6818" t="s">
        <v>19027</v>
      </c>
      <c r="C6818" t="s">
        <v>19028</v>
      </c>
      <c r="D6818" t="s">
        <v>19029</v>
      </c>
      <c r="E6818" t="s">
        <v>19030</v>
      </c>
      <c r="F6818" t="s">
        <v>19031</v>
      </c>
      <c r="G6818" t="s">
        <v>642</v>
      </c>
      <c r="H6818" t="s">
        <v>19032</v>
      </c>
      <c r="I6818" t="s">
        <v>19033</v>
      </c>
      <c r="J6818" t="s">
        <v>19034</v>
      </c>
      <c r="K6818" t="s">
        <v>19035</v>
      </c>
      <c r="L6818" t="s">
        <v>19036</v>
      </c>
      <c r="M6818" t="s">
        <v>19037</v>
      </c>
      <c r="N6818" t="s">
        <v>19038</v>
      </c>
      <c r="O6818" t="s">
        <v>19039</v>
      </c>
      <c r="P6818" t="s">
        <v>19040</v>
      </c>
      <c r="Q6818" t="s">
        <v>19041</v>
      </c>
      <c r="R6818" t="s">
        <v>19042</v>
      </c>
      <c r="S6818" t="s">
        <v>19043</v>
      </c>
      <c r="T6818" t="s">
        <v>19044</v>
      </c>
      <c r="U6818" t="s">
        <v>19045</v>
      </c>
      <c r="V6818" t="s">
        <v>19046</v>
      </c>
      <c r="W6818" t="s">
        <v>19047</v>
      </c>
    </row>
    <row r="6819" spans="1:23" x14ac:dyDescent="0.2">
      <c r="A6819" t="s">
        <v>19048</v>
      </c>
      <c r="B6819" t="s">
        <v>19049</v>
      </c>
    </row>
    <row r="6820" spans="1:23" x14ac:dyDescent="0.2">
      <c r="A6820" t="s">
        <v>19050</v>
      </c>
      <c r="B6820" t="s">
        <v>19051</v>
      </c>
    </row>
    <row r="6821" spans="1:23" x14ac:dyDescent="0.2">
      <c r="A6821" t="s">
        <v>19052</v>
      </c>
      <c r="B6821" t="s">
        <v>19053</v>
      </c>
    </row>
    <row r="6822" spans="1:23" x14ac:dyDescent="0.2">
      <c r="A6822" t="s">
        <v>19054</v>
      </c>
      <c r="B6822" t="s">
        <v>19055</v>
      </c>
    </row>
    <row r="6823" spans="1:23" x14ac:dyDescent="0.2">
      <c r="A6823" t="s">
        <v>19056</v>
      </c>
      <c r="B6823" t="s">
        <v>19057</v>
      </c>
    </row>
    <row r="6824" spans="1:23" x14ac:dyDescent="0.2">
      <c r="A6824" t="s">
        <v>19058</v>
      </c>
      <c r="B6824" t="s">
        <v>19059</v>
      </c>
    </row>
    <row r="6825" spans="1:23" x14ac:dyDescent="0.2">
      <c r="A6825" t="s">
        <v>19060</v>
      </c>
      <c r="B6825" t="s">
        <v>19061</v>
      </c>
    </row>
    <row r="6826" spans="1:23" x14ac:dyDescent="0.2">
      <c r="A6826" t="s">
        <v>19062</v>
      </c>
      <c r="B6826" t="s">
        <v>19063</v>
      </c>
    </row>
    <row r="6827" spans="1:23" x14ac:dyDescent="0.2">
      <c r="A6827" t="s">
        <v>19064</v>
      </c>
      <c r="B6827" t="s">
        <v>19065</v>
      </c>
    </row>
    <row r="6828" spans="1:23" x14ac:dyDescent="0.2">
      <c r="A6828" t="s">
        <v>19066</v>
      </c>
      <c r="B6828" t="s">
        <v>19067</v>
      </c>
    </row>
    <row r="6829" spans="1:23" x14ac:dyDescent="0.2">
      <c r="A6829" t="s">
        <v>19068</v>
      </c>
      <c r="B6829" t="s">
        <v>19069</v>
      </c>
    </row>
    <row r="6830" spans="1:23" x14ac:dyDescent="0.2">
      <c r="A6830" t="s">
        <v>19070</v>
      </c>
      <c r="B6830" t="s">
        <v>19071</v>
      </c>
    </row>
    <row r="6831" spans="1:23" x14ac:dyDescent="0.2">
      <c r="A6831" t="s">
        <v>19072</v>
      </c>
      <c r="B6831" t="s">
        <v>19073</v>
      </c>
    </row>
    <row r="6832" spans="1:23" x14ac:dyDescent="0.2">
      <c r="A6832" t="s">
        <v>19074</v>
      </c>
      <c r="B6832" t="s">
        <v>19075</v>
      </c>
    </row>
    <row r="6833" spans="1:2" x14ac:dyDescent="0.2">
      <c r="A6833" t="s">
        <v>19076</v>
      </c>
      <c r="B6833" t="s">
        <v>19077</v>
      </c>
    </row>
    <row r="6834" spans="1:2" x14ac:dyDescent="0.2">
      <c r="A6834" t="s">
        <v>19078</v>
      </c>
      <c r="B6834" t="s">
        <v>19079</v>
      </c>
    </row>
    <row r="6835" spans="1:2" x14ac:dyDescent="0.2">
      <c r="A6835" t="s">
        <v>19080</v>
      </c>
      <c r="B6835" t="s">
        <v>19081</v>
      </c>
    </row>
    <row r="6836" spans="1:2" x14ac:dyDescent="0.2">
      <c r="A6836" t="s">
        <v>19082</v>
      </c>
      <c r="B6836" t="s">
        <v>19083</v>
      </c>
    </row>
    <row r="6837" spans="1:2" x14ac:dyDescent="0.2">
      <c r="A6837" t="s">
        <v>19084</v>
      </c>
      <c r="B6837" t="s">
        <v>19085</v>
      </c>
    </row>
    <row r="6838" spans="1:2" x14ac:dyDescent="0.2">
      <c r="A6838" t="s">
        <v>19086</v>
      </c>
      <c r="B6838" t="s">
        <v>19087</v>
      </c>
    </row>
    <row r="6839" spans="1:2" x14ac:dyDescent="0.2">
      <c r="A6839" t="s">
        <v>19088</v>
      </c>
      <c r="B6839" t="s">
        <v>19089</v>
      </c>
    </row>
    <row r="6840" spans="1:2" x14ac:dyDescent="0.2">
      <c r="A6840" t="s">
        <v>19090</v>
      </c>
      <c r="B6840" t="s">
        <v>19091</v>
      </c>
    </row>
    <row r="6841" spans="1:2" x14ac:dyDescent="0.2">
      <c r="A6841" t="s">
        <v>19092</v>
      </c>
      <c r="B6841" t="s">
        <v>19093</v>
      </c>
    </row>
    <row r="6842" spans="1:2" x14ac:dyDescent="0.2">
      <c r="A6842" t="s">
        <v>19094</v>
      </c>
      <c r="B6842" t="s">
        <v>19095</v>
      </c>
    </row>
    <row r="6843" spans="1:2" x14ac:dyDescent="0.2">
      <c r="A6843" t="s">
        <v>19096</v>
      </c>
      <c r="B6843" t="s">
        <v>19097</v>
      </c>
    </row>
    <row r="6844" spans="1:2" x14ac:dyDescent="0.2">
      <c r="A6844" t="s">
        <v>19098</v>
      </c>
      <c r="B6844" t="s">
        <v>19099</v>
      </c>
    </row>
    <row r="6845" spans="1:2" x14ac:dyDescent="0.2">
      <c r="A6845" t="s">
        <v>19100</v>
      </c>
      <c r="B6845" t="s">
        <v>19101</v>
      </c>
    </row>
    <row r="6846" spans="1:2" x14ac:dyDescent="0.2">
      <c r="A6846" t="s">
        <v>19102</v>
      </c>
      <c r="B6846" t="s">
        <v>19103</v>
      </c>
    </row>
    <row r="6847" spans="1:2" x14ac:dyDescent="0.2">
      <c r="A6847" t="s">
        <v>19104</v>
      </c>
      <c r="B6847" t="s">
        <v>19105</v>
      </c>
    </row>
    <row r="6848" spans="1:2" x14ac:dyDescent="0.2">
      <c r="A6848" t="s">
        <v>19106</v>
      </c>
      <c r="B6848" t="s">
        <v>19107</v>
      </c>
    </row>
    <row r="6849" spans="1:23" x14ac:dyDescent="0.2">
      <c r="A6849" t="s">
        <v>19108</v>
      </c>
      <c r="B6849" t="s">
        <v>19109</v>
      </c>
      <c r="C6849" t="s">
        <v>19110</v>
      </c>
      <c r="D6849" t="s">
        <v>19111</v>
      </c>
      <c r="E6849" t="s">
        <v>19112</v>
      </c>
      <c r="F6849" t="s">
        <v>19113</v>
      </c>
      <c r="G6849" t="s">
        <v>2634</v>
      </c>
      <c r="H6849" t="s">
        <v>19114</v>
      </c>
      <c r="I6849" t="s">
        <v>19115</v>
      </c>
      <c r="J6849" t="s">
        <v>19116</v>
      </c>
      <c r="K6849" t="s">
        <v>19117</v>
      </c>
      <c r="L6849" t="s">
        <v>19118</v>
      </c>
      <c r="M6849" t="s">
        <v>19119</v>
      </c>
      <c r="N6849" t="s">
        <v>19120</v>
      </c>
      <c r="O6849" t="s">
        <v>19121</v>
      </c>
      <c r="P6849" t="s">
        <v>19122</v>
      </c>
      <c r="Q6849" t="s">
        <v>19123</v>
      </c>
      <c r="R6849" t="s">
        <v>19124</v>
      </c>
      <c r="S6849" t="s">
        <v>13134</v>
      </c>
      <c r="T6849" t="s">
        <v>19125</v>
      </c>
      <c r="U6849" t="s">
        <v>19126</v>
      </c>
      <c r="V6849" t="s">
        <v>19127</v>
      </c>
      <c r="W6849" t="s">
        <v>19128</v>
      </c>
    </row>
    <row r="6850" spans="1:23" x14ac:dyDescent="0.2">
      <c r="A6850" t="s">
        <v>19129</v>
      </c>
      <c r="B6850" t="s">
        <v>19130</v>
      </c>
    </row>
    <row r="6851" spans="1:23" x14ac:dyDescent="0.2">
      <c r="A6851" t="s">
        <v>19131</v>
      </c>
      <c r="B6851" t="s">
        <v>19132</v>
      </c>
    </row>
    <row r="6852" spans="1:23" x14ac:dyDescent="0.2">
      <c r="A6852" t="s">
        <v>19133</v>
      </c>
      <c r="B6852" t="s">
        <v>19134</v>
      </c>
    </row>
    <row r="6853" spans="1:23" x14ac:dyDescent="0.2">
      <c r="A6853" t="s">
        <v>19135</v>
      </c>
      <c r="B6853" t="s">
        <v>19136</v>
      </c>
    </row>
    <row r="6854" spans="1:23" x14ac:dyDescent="0.2">
      <c r="A6854" t="s">
        <v>19137</v>
      </c>
      <c r="B6854" t="s">
        <v>19138</v>
      </c>
    </row>
    <row r="6855" spans="1:23" x14ac:dyDescent="0.2">
      <c r="A6855" t="s">
        <v>19139</v>
      </c>
      <c r="B6855" t="s">
        <v>19140</v>
      </c>
      <c r="C6855" t="s">
        <v>15812</v>
      </c>
      <c r="D6855" t="s">
        <v>17473</v>
      </c>
    </row>
    <row r="6856" spans="1:23" x14ac:dyDescent="0.2">
      <c r="A6856" t="s">
        <v>19141</v>
      </c>
      <c r="B6856" t="s">
        <v>19142</v>
      </c>
    </row>
    <row r="6857" spans="1:23" x14ac:dyDescent="0.2">
      <c r="A6857" t="s">
        <v>19143</v>
      </c>
      <c r="B6857" t="s">
        <v>19144</v>
      </c>
    </row>
    <row r="6858" spans="1:23" x14ac:dyDescent="0.2">
      <c r="A6858" t="s">
        <v>19145</v>
      </c>
      <c r="B6858" t="s">
        <v>19146</v>
      </c>
    </row>
    <row r="6859" spans="1:23" x14ac:dyDescent="0.2">
      <c r="A6859" t="s">
        <v>19147</v>
      </c>
      <c r="B6859" t="s">
        <v>19148</v>
      </c>
    </row>
    <row r="6860" spans="1:23" x14ac:dyDescent="0.2">
      <c r="A6860" t="s">
        <v>19149</v>
      </c>
      <c r="B6860" t="s">
        <v>19150</v>
      </c>
    </row>
    <row r="6861" spans="1:23" x14ac:dyDescent="0.2">
      <c r="A6861" t="s">
        <v>19151</v>
      </c>
      <c r="B6861" t="s">
        <v>19152</v>
      </c>
    </row>
    <row r="6862" spans="1:23" x14ac:dyDescent="0.2">
      <c r="A6862" t="s">
        <v>19153</v>
      </c>
      <c r="B6862" t="s">
        <v>19154</v>
      </c>
    </row>
    <row r="6863" spans="1:23" x14ac:dyDescent="0.2">
      <c r="A6863" t="s">
        <v>19155</v>
      </c>
      <c r="B6863" t="s">
        <v>19156</v>
      </c>
    </row>
    <row r="6864" spans="1:23" x14ac:dyDescent="0.2">
      <c r="A6864" t="s">
        <v>19157</v>
      </c>
      <c r="B6864" t="s">
        <v>19158</v>
      </c>
    </row>
    <row r="6865" spans="1:2" x14ac:dyDescent="0.2">
      <c r="A6865" t="s">
        <v>19159</v>
      </c>
      <c r="B6865" t="s">
        <v>19160</v>
      </c>
    </row>
    <row r="6866" spans="1:2" x14ac:dyDescent="0.2">
      <c r="A6866" t="s">
        <v>19161</v>
      </c>
      <c r="B6866" t="s">
        <v>19162</v>
      </c>
    </row>
    <row r="6867" spans="1:2" x14ac:dyDescent="0.2">
      <c r="A6867" t="s">
        <v>19163</v>
      </c>
      <c r="B6867" t="s">
        <v>19164</v>
      </c>
    </row>
    <row r="6868" spans="1:2" x14ac:dyDescent="0.2">
      <c r="A6868" t="s">
        <v>19165</v>
      </c>
      <c r="B6868" t="s">
        <v>19166</v>
      </c>
    </row>
    <row r="6869" spans="1:2" x14ac:dyDescent="0.2">
      <c r="A6869" t="s">
        <v>19167</v>
      </c>
      <c r="B6869" t="s">
        <v>19168</v>
      </c>
    </row>
    <row r="6870" spans="1:2" x14ac:dyDescent="0.2">
      <c r="A6870" t="s">
        <v>19169</v>
      </c>
      <c r="B6870" t="s">
        <v>19170</v>
      </c>
    </row>
    <row r="6871" spans="1:2" x14ac:dyDescent="0.2">
      <c r="A6871" t="s">
        <v>19171</v>
      </c>
      <c r="B6871" t="s">
        <v>19172</v>
      </c>
    </row>
    <row r="6872" spans="1:2" x14ac:dyDescent="0.2">
      <c r="A6872" t="s">
        <v>19173</v>
      </c>
      <c r="B6872" t="s">
        <v>19174</v>
      </c>
    </row>
    <row r="6873" spans="1:2" x14ac:dyDescent="0.2">
      <c r="A6873" t="s">
        <v>19175</v>
      </c>
      <c r="B6873" t="s">
        <v>19176</v>
      </c>
    </row>
    <row r="6874" spans="1:2" x14ac:dyDescent="0.2">
      <c r="A6874" t="s">
        <v>19177</v>
      </c>
      <c r="B6874" t="s">
        <v>19178</v>
      </c>
    </row>
    <row r="6875" spans="1:2" x14ac:dyDescent="0.2">
      <c r="A6875" t="s">
        <v>19179</v>
      </c>
      <c r="B6875" t="s">
        <v>19180</v>
      </c>
    </row>
    <row r="6876" spans="1:2" x14ac:dyDescent="0.2">
      <c r="A6876" t="s">
        <v>19181</v>
      </c>
      <c r="B6876" t="s">
        <v>19182</v>
      </c>
    </row>
    <row r="6877" spans="1:2" x14ac:dyDescent="0.2">
      <c r="A6877" t="s">
        <v>19183</v>
      </c>
      <c r="B6877" t="s">
        <v>19184</v>
      </c>
    </row>
    <row r="6878" spans="1:2" x14ac:dyDescent="0.2">
      <c r="A6878" t="s">
        <v>19185</v>
      </c>
      <c r="B6878" t="s">
        <v>19186</v>
      </c>
    </row>
    <row r="6879" spans="1:2" x14ac:dyDescent="0.2">
      <c r="A6879" t="s">
        <v>19187</v>
      </c>
      <c r="B6879" t="s">
        <v>19188</v>
      </c>
    </row>
    <row r="6880" spans="1:2" x14ac:dyDescent="0.2">
      <c r="A6880" t="s">
        <v>19189</v>
      </c>
      <c r="B6880" t="s">
        <v>19190</v>
      </c>
    </row>
    <row r="6881" spans="1:23" x14ac:dyDescent="0.2">
      <c r="A6881" t="s">
        <v>19191</v>
      </c>
      <c r="B6881" t="s">
        <v>19192</v>
      </c>
    </row>
    <row r="6882" spans="1:23" x14ac:dyDescent="0.2">
      <c r="A6882" t="s">
        <v>19193</v>
      </c>
      <c r="B6882" t="s">
        <v>19194</v>
      </c>
      <c r="C6882" t="s">
        <v>12795</v>
      </c>
      <c r="D6882" t="s">
        <v>19195</v>
      </c>
      <c r="E6882" t="s">
        <v>472</v>
      </c>
      <c r="F6882" t="s">
        <v>353</v>
      </c>
      <c r="G6882" t="s">
        <v>5840</v>
      </c>
      <c r="H6882" t="s">
        <v>17455</v>
      </c>
    </row>
    <row r="6883" spans="1:23" x14ac:dyDescent="0.2">
      <c r="A6883" t="s">
        <v>19196</v>
      </c>
      <c r="B6883" t="s">
        <v>19197</v>
      </c>
    </row>
    <row r="6884" spans="1:23" x14ac:dyDescent="0.2">
      <c r="A6884" t="s">
        <v>19198</v>
      </c>
      <c r="B6884" t="s">
        <v>19199</v>
      </c>
    </row>
    <row r="6885" spans="1:23" x14ac:dyDescent="0.2">
      <c r="A6885" t="s">
        <v>19200</v>
      </c>
      <c r="B6885" t="s">
        <v>19201</v>
      </c>
    </row>
    <row r="6886" spans="1:23" x14ac:dyDescent="0.2">
      <c r="A6886" t="s">
        <v>19202</v>
      </c>
      <c r="B6886" t="s">
        <v>19203</v>
      </c>
      <c r="C6886">
        <v>135831</v>
      </c>
      <c r="D6886" t="s">
        <v>17631</v>
      </c>
      <c r="E6886" t="s">
        <v>3211</v>
      </c>
      <c r="F6886" t="s">
        <v>1918</v>
      </c>
      <c r="G6886" t="s">
        <v>12358</v>
      </c>
      <c r="H6886" t="s">
        <v>16897</v>
      </c>
    </row>
    <row r="6887" spans="1:23" x14ac:dyDescent="0.2">
      <c r="A6887" t="s">
        <v>19204</v>
      </c>
      <c r="B6887" t="s">
        <v>19205</v>
      </c>
    </row>
    <row r="6888" spans="1:23" x14ac:dyDescent="0.2">
      <c r="A6888" t="s">
        <v>19206</v>
      </c>
      <c r="B6888" t="s">
        <v>19207</v>
      </c>
    </row>
    <row r="6889" spans="1:23" x14ac:dyDescent="0.2">
      <c r="A6889" t="s">
        <v>19208</v>
      </c>
      <c r="B6889" t="s">
        <v>19209</v>
      </c>
    </row>
    <row r="6890" spans="1:23" x14ac:dyDescent="0.2">
      <c r="A6890" t="s">
        <v>19210</v>
      </c>
      <c r="B6890" t="s">
        <v>19211</v>
      </c>
    </row>
    <row r="6891" spans="1:23" x14ac:dyDescent="0.2">
      <c r="A6891" t="s">
        <v>19212</v>
      </c>
      <c r="B6891" t="s">
        <v>19213</v>
      </c>
    </row>
    <row r="6892" spans="1:23" x14ac:dyDescent="0.2">
      <c r="A6892" t="s">
        <v>19214</v>
      </c>
      <c r="B6892" t="s">
        <v>19215</v>
      </c>
      <c r="C6892" t="s">
        <v>19216</v>
      </c>
      <c r="D6892" t="s">
        <v>19217</v>
      </c>
      <c r="E6892" t="s">
        <v>19218</v>
      </c>
      <c r="F6892" t="s">
        <v>19219</v>
      </c>
      <c r="G6892" t="s">
        <v>4304</v>
      </c>
      <c r="H6892" t="s">
        <v>19220</v>
      </c>
      <c r="I6892" t="s">
        <v>19221</v>
      </c>
      <c r="J6892">
        <v>5</v>
      </c>
      <c r="K6892" t="s">
        <v>3830</v>
      </c>
      <c r="L6892" s="2">
        <v>43185</v>
      </c>
      <c r="M6892" t="s">
        <v>19222</v>
      </c>
      <c r="N6892" t="s">
        <v>19223</v>
      </c>
      <c r="O6892" t="s">
        <v>19224</v>
      </c>
      <c r="P6892" t="s">
        <v>14461</v>
      </c>
      <c r="Q6892" t="s">
        <v>6620</v>
      </c>
      <c r="R6892" s="2">
        <v>43192</v>
      </c>
      <c r="S6892" t="s">
        <v>13355</v>
      </c>
      <c r="T6892" t="s">
        <v>19225</v>
      </c>
      <c r="U6892" t="s">
        <v>41</v>
      </c>
      <c r="V6892" t="s">
        <v>593</v>
      </c>
      <c r="W6892" t="s">
        <v>19226</v>
      </c>
    </row>
    <row r="6893" spans="1:23" x14ac:dyDescent="0.2">
      <c r="A6893" t="s">
        <v>19227</v>
      </c>
      <c r="B6893" t="s">
        <v>19228</v>
      </c>
    </row>
    <row r="6894" spans="1:23" x14ac:dyDescent="0.2">
      <c r="A6894" t="s">
        <v>19229</v>
      </c>
      <c r="B6894" t="s">
        <v>19230</v>
      </c>
    </row>
    <row r="6895" spans="1:23" x14ac:dyDescent="0.2">
      <c r="A6895" t="s">
        <v>19231</v>
      </c>
      <c r="B6895" t="s">
        <v>19232</v>
      </c>
    </row>
    <row r="6896" spans="1:23" x14ac:dyDescent="0.2">
      <c r="A6896" t="s">
        <v>19233</v>
      </c>
      <c r="B6896" t="s">
        <v>19234</v>
      </c>
      <c r="C6896" t="s">
        <v>19235</v>
      </c>
      <c r="D6896" t="s">
        <v>19236</v>
      </c>
      <c r="E6896" t="s">
        <v>19237</v>
      </c>
      <c r="F6896" t="s">
        <v>19238</v>
      </c>
      <c r="G6896" t="s">
        <v>19239</v>
      </c>
      <c r="H6896" t="s">
        <v>19240</v>
      </c>
      <c r="I6896" t="s">
        <v>19241</v>
      </c>
      <c r="J6896" t="s">
        <v>19242</v>
      </c>
      <c r="K6896" t="s">
        <v>19243</v>
      </c>
      <c r="L6896" t="s">
        <v>19244</v>
      </c>
      <c r="M6896" t="s">
        <v>19245</v>
      </c>
      <c r="N6896" t="s">
        <v>19246</v>
      </c>
      <c r="O6896" t="s">
        <v>19247</v>
      </c>
      <c r="P6896" t="s">
        <v>19248</v>
      </c>
      <c r="Q6896" t="s">
        <v>19249</v>
      </c>
      <c r="R6896" t="s">
        <v>19250</v>
      </c>
      <c r="S6896" t="s">
        <v>19251</v>
      </c>
      <c r="T6896" t="s">
        <v>19252</v>
      </c>
      <c r="U6896" t="s">
        <v>19253</v>
      </c>
      <c r="V6896" t="s">
        <v>19254</v>
      </c>
      <c r="W6896" t="s">
        <v>19255</v>
      </c>
    </row>
    <row r="6897" spans="1:11" x14ac:dyDescent="0.2">
      <c r="A6897" t="s">
        <v>19256</v>
      </c>
      <c r="B6897" t="s">
        <v>19257</v>
      </c>
    </row>
    <row r="6898" spans="1:11" x14ac:dyDescent="0.2">
      <c r="A6898" t="s">
        <v>19258</v>
      </c>
      <c r="B6898" t="s">
        <v>19259</v>
      </c>
    </row>
    <row r="6899" spans="1:11" x14ac:dyDescent="0.2">
      <c r="A6899" t="s">
        <v>19260</v>
      </c>
      <c r="B6899" t="s">
        <v>19261</v>
      </c>
      <c r="C6899" t="s">
        <v>1228</v>
      </c>
      <c r="D6899" t="s">
        <v>18982</v>
      </c>
      <c r="E6899" t="s">
        <v>49</v>
      </c>
    </row>
    <row r="6900" spans="1:11" x14ac:dyDescent="0.2">
      <c r="A6900" t="s">
        <v>19262</v>
      </c>
      <c r="B6900" t="s">
        <v>19263</v>
      </c>
      <c r="C6900" t="s">
        <v>19264</v>
      </c>
      <c r="D6900" t="s">
        <v>1524</v>
      </c>
      <c r="E6900">
        <v>135831</v>
      </c>
      <c r="F6900" t="s">
        <v>17631</v>
      </c>
      <c r="G6900" t="s">
        <v>1865</v>
      </c>
      <c r="H6900" t="s">
        <v>1866</v>
      </c>
      <c r="I6900" t="s">
        <v>1867</v>
      </c>
      <c r="J6900" t="s">
        <v>17555</v>
      </c>
      <c r="K6900" t="s">
        <v>1234</v>
      </c>
    </row>
    <row r="6901" spans="1:11" x14ac:dyDescent="0.2">
      <c r="A6901" t="s">
        <v>19265</v>
      </c>
      <c r="B6901" t="s">
        <v>19266</v>
      </c>
    </row>
    <row r="6902" spans="1:11" x14ac:dyDescent="0.2">
      <c r="A6902" t="s">
        <v>19267</v>
      </c>
      <c r="B6902" t="s">
        <v>19268</v>
      </c>
    </row>
    <row r="6903" spans="1:11" x14ac:dyDescent="0.2">
      <c r="A6903" t="s">
        <v>19269</v>
      </c>
      <c r="B6903" t="s">
        <v>19270</v>
      </c>
    </row>
    <row r="6904" spans="1:11" x14ac:dyDescent="0.2">
      <c r="A6904" t="s">
        <v>19271</v>
      </c>
      <c r="B6904" t="s">
        <v>19272</v>
      </c>
    </row>
    <row r="6905" spans="1:11" x14ac:dyDescent="0.2">
      <c r="A6905" t="s">
        <v>19273</v>
      </c>
      <c r="B6905" t="s">
        <v>19274</v>
      </c>
    </row>
    <row r="6906" spans="1:11" x14ac:dyDescent="0.2">
      <c r="A6906" t="s">
        <v>19275</v>
      </c>
      <c r="B6906" t="s">
        <v>19276</v>
      </c>
      <c r="C6906" t="s">
        <v>6699</v>
      </c>
      <c r="D6906" t="s">
        <v>17036</v>
      </c>
    </row>
    <row r="6907" spans="1:11" x14ac:dyDescent="0.2">
      <c r="A6907" t="s">
        <v>19277</v>
      </c>
      <c r="B6907" t="s">
        <v>19278</v>
      </c>
    </row>
    <row r="6908" spans="1:11" x14ac:dyDescent="0.2">
      <c r="A6908" t="s">
        <v>19279</v>
      </c>
      <c r="B6908" t="s">
        <v>19280</v>
      </c>
    </row>
    <row r="6909" spans="1:11" x14ac:dyDescent="0.2">
      <c r="A6909" t="s">
        <v>19281</v>
      </c>
      <c r="B6909" t="s">
        <v>19282</v>
      </c>
    </row>
    <row r="6910" spans="1:11" x14ac:dyDescent="0.2">
      <c r="A6910" t="s">
        <v>19283</v>
      </c>
      <c r="B6910" t="s">
        <v>19284</v>
      </c>
    </row>
    <row r="6911" spans="1:11" x14ac:dyDescent="0.2">
      <c r="A6911" t="s">
        <v>19285</v>
      </c>
      <c r="B6911" t="s">
        <v>19286</v>
      </c>
    </row>
    <row r="6912" spans="1:11" x14ac:dyDescent="0.2">
      <c r="A6912" t="s">
        <v>19287</v>
      </c>
      <c r="B6912" t="s">
        <v>19288</v>
      </c>
    </row>
    <row r="6913" spans="1:20" x14ac:dyDescent="0.2">
      <c r="A6913" t="s">
        <v>19289</v>
      </c>
      <c r="B6913" t="s">
        <v>19290</v>
      </c>
    </row>
    <row r="6914" spans="1:20" x14ac:dyDescent="0.2">
      <c r="A6914" t="s">
        <v>19291</v>
      </c>
      <c r="B6914" t="s">
        <v>19292</v>
      </c>
    </row>
    <row r="6915" spans="1:20" x14ac:dyDescent="0.2">
      <c r="A6915" t="s">
        <v>19293</v>
      </c>
      <c r="B6915" t="s">
        <v>19294</v>
      </c>
    </row>
    <row r="6916" spans="1:20" x14ac:dyDescent="0.2">
      <c r="A6916" t="s">
        <v>19295</v>
      </c>
      <c r="B6916" t="s">
        <v>19296</v>
      </c>
    </row>
    <row r="6917" spans="1:20" x14ac:dyDescent="0.2">
      <c r="A6917" t="s">
        <v>19297</v>
      </c>
      <c r="B6917" t="s">
        <v>19298</v>
      </c>
    </row>
    <row r="6918" spans="1:20" x14ac:dyDescent="0.2">
      <c r="A6918" t="s">
        <v>19299</v>
      </c>
      <c r="B6918" t="s">
        <v>19300</v>
      </c>
    </row>
    <row r="6919" spans="1:20" x14ac:dyDescent="0.2">
      <c r="A6919" t="s">
        <v>19301</v>
      </c>
      <c r="B6919" t="s">
        <v>19302</v>
      </c>
    </row>
    <row r="6920" spans="1:20" x14ac:dyDescent="0.2">
      <c r="A6920" t="s">
        <v>19303</v>
      </c>
      <c r="B6920" t="s">
        <v>19304</v>
      </c>
    </row>
    <row r="6921" spans="1:20" x14ac:dyDescent="0.2">
      <c r="A6921" t="s">
        <v>19305</v>
      </c>
      <c r="B6921" t="s">
        <v>19306</v>
      </c>
    </row>
    <row r="6922" spans="1:20" x14ac:dyDescent="0.2">
      <c r="A6922" t="s">
        <v>19307</v>
      </c>
      <c r="B6922" t="s">
        <v>19308</v>
      </c>
    </row>
    <row r="6923" spans="1:20" x14ac:dyDescent="0.2">
      <c r="A6923" t="s">
        <v>19309</v>
      </c>
      <c r="B6923" t="s">
        <v>19310</v>
      </c>
    </row>
    <row r="6924" spans="1:20" x14ac:dyDescent="0.2">
      <c r="A6924" t="s">
        <v>19311</v>
      </c>
      <c r="B6924" t="s">
        <v>19312</v>
      </c>
    </row>
    <row r="6925" spans="1:20" x14ac:dyDescent="0.2">
      <c r="A6925" t="s">
        <v>19313</v>
      </c>
      <c r="B6925" t="s">
        <v>19314</v>
      </c>
      <c r="C6925" t="s">
        <v>19315</v>
      </c>
      <c r="D6925" t="s">
        <v>19316</v>
      </c>
      <c r="E6925">
        <v>68950000</v>
      </c>
      <c r="F6925" t="s">
        <v>19317</v>
      </c>
      <c r="G6925">
        <v>-18</v>
      </c>
      <c r="H6925" s="3">
        <v>43215.734756944446</v>
      </c>
      <c r="I6925" t="s">
        <v>17489</v>
      </c>
      <c r="J6925" t="s">
        <v>38</v>
      </c>
      <c r="K6925" t="s">
        <v>13893</v>
      </c>
      <c r="L6925">
        <v>5831</v>
      </c>
      <c r="M6925" t="s">
        <v>16896</v>
      </c>
      <c r="N6925" t="s">
        <v>3204</v>
      </c>
      <c r="O6925" t="s">
        <v>6178</v>
      </c>
      <c r="P6925" t="s">
        <v>6463</v>
      </c>
      <c r="Q6925" t="s">
        <v>6464</v>
      </c>
      <c r="R6925" t="s">
        <v>6465</v>
      </c>
      <c r="S6925" t="s">
        <v>17343</v>
      </c>
      <c r="T6925" t="s">
        <v>17085</v>
      </c>
    </row>
    <row r="6926" spans="1:20" x14ac:dyDescent="0.2">
      <c r="A6926" t="s">
        <v>19318</v>
      </c>
      <c r="B6926" t="s">
        <v>19319</v>
      </c>
    </row>
    <row r="6927" spans="1:20" x14ac:dyDescent="0.2">
      <c r="A6927" t="s">
        <v>19320</v>
      </c>
      <c r="B6927" t="s">
        <v>19321</v>
      </c>
    </row>
    <row r="6928" spans="1:20" x14ac:dyDescent="0.2">
      <c r="A6928" t="s">
        <v>19322</v>
      </c>
      <c r="B6928" t="s">
        <v>19323</v>
      </c>
    </row>
    <row r="6929" spans="1:2" x14ac:dyDescent="0.2">
      <c r="A6929" t="s">
        <v>19324</v>
      </c>
      <c r="B6929" t="s">
        <v>19325</v>
      </c>
    </row>
    <row r="6930" spans="1:2" x14ac:dyDescent="0.2">
      <c r="A6930" t="s">
        <v>19326</v>
      </c>
      <c r="B6930" t="s">
        <v>19327</v>
      </c>
    </row>
    <row r="6931" spans="1:2" x14ac:dyDescent="0.2">
      <c r="A6931" t="s">
        <v>19328</v>
      </c>
      <c r="B6931" t="s">
        <v>19329</v>
      </c>
    </row>
    <row r="6932" spans="1:2" x14ac:dyDescent="0.2">
      <c r="A6932" t="s">
        <v>19330</v>
      </c>
      <c r="B6932" t="s">
        <v>19331</v>
      </c>
    </row>
    <row r="6933" spans="1:2" x14ac:dyDescent="0.2">
      <c r="A6933" t="s">
        <v>19332</v>
      </c>
      <c r="B6933" t="s">
        <v>19333</v>
      </c>
    </row>
    <row r="6934" spans="1:2" x14ac:dyDescent="0.2">
      <c r="A6934" t="s">
        <v>19334</v>
      </c>
      <c r="B6934" t="s">
        <v>19335</v>
      </c>
    </row>
    <row r="6935" spans="1:2" x14ac:dyDescent="0.2">
      <c r="A6935" t="s">
        <v>19336</v>
      </c>
      <c r="B6935" t="s">
        <v>19337</v>
      </c>
    </row>
    <row r="6936" spans="1:2" x14ac:dyDescent="0.2">
      <c r="A6936" t="s">
        <v>19338</v>
      </c>
      <c r="B6936" t="s">
        <v>19339</v>
      </c>
    </row>
    <row r="6937" spans="1:2" x14ac:dyDescent="0.2">
      <c r="A6937" t="s">
        <v>19340</v>
      </c>
      <c r="B6937" t="s">
        <v>19341</v>
      </c>
    </row>
    <row r="6938" spans="1:2" x14ac:dyDescent="0.2">
      <c r="A6938" t="s">
        <v>19342</v>
      </c>
      <c r="B6938" t="s">
        <v>19343</v>
      </c>
    </row>
    <row r="6939" spans="1:2" x14ac:dyDescent="0.2">
      <c r="A6939" t="s">
        <v>19344</v>
      </c>
      <c r="B6939" t="s">
        <v>19345</v>
      </c>
    </row>
    <row r="6940" spans="1:2" x14ac:dyDescent="0.2">
      <c r="A6940" t="s">
        <v>19346</v>
      </c>
      <c r="B6940" t="s">
        <v>19347</v>
      </c>
    </row>
    <row r="6941" spans="1:2" x14ac:dyDescent="0.2">
      <c r="A6941" t="s">
        <v>19348</v>
      </c>
      <c r="B6941" t="s">
        <v>19349</v>
      </c>
    </row>
    <row r="6942" spans="1:2" x14ac:dyDescent="0.2">
      <c r="A6942" t="s">
        <v>19350</v>
      </c>
      <c r="B6942" t="s">
        <v>19351</v>
      </c>
    </row>
    <row r="6943" spans="1:2" x14ac:dyDescent="0.2">
      <c r="A6943" t="s">
        <v>19352</v>
      </c>
      <c r="B6943" t="s">
        <v>19353</v>
      </c>
    </row>
    <row r="6944" spans="1:2" x14ac:dyDescent="0.2">
      <c r="A6944" t="s">
        <v>19354</v>
      </c>
      <c r="B6944" t="s">
        <v>19355</v>
      </c>
    </row>
    <row r="6945" spans="1:8" x14ac:dyDescent="0.2">
      <c r="A6945" t="s">
        <v>19356</v>
      </c>
      <c r="B6945" t="s">
        <v>19357</v>
      </c>
    </row>
    <row r="6946" spans="1:8" x14ac:dyDescent="0.2">
      <c r="A6946" t="s">
        <v>19358</v>
      </c>
      <c r="B6946" t="s">
        <v>19359</v>
      </c>
    </row>
    <row r="6947" spans="1:8" x14ac:dyDescent="0.2">
      <c r="A6947" t="s">
        <v>19360</v>
      </c>
      <c r="B6947" t="s">
        <v>19361</v>
      </c>
    </row>
    <row r="6948" spans="1:8" x14ac:dyDescent="0.2">
      <c r="A6948" t="s">
        <v>19362</v>
      </c>
      <c r="B6948" t="s">
        <v>19363</v>
      </c>
    </row>
    <row r="6949" spans="1:8" x14ac:dyDescent="0.2">
      <c r="A6949" t="s">
        <v>19364</v>
      </c>
      <c r="B6949" t="s">
        <v>19365</v>
      </c>
    </row>
    <row r="6950" spans="1:8" x14ac:dyDescent="0.2">
      <c r="A6950" t="s">
        <v>19366</v>
      </c>
      <c r="B6950" t="s">
        <v>19367</v>
      </c>
    </row>
    <row r="6951" spans="1:8" x14ac:dyDescent="0.2">
      <c r="A6951" t="s">
        <v>19368</v>
      </c>
      <c r="B6951" t="s">
        <v>19369</v>
      </c>
    </row>
    <row r="6952" spans="1:8" x14ac:dyDescent="0.2">
      <c r="A6952" t="s">
        <v>19370</v>
      </c>
      <c r="B6952" t="s">
        <v>19371</v>
      </c>
    </row>
    <row r="6953" spans="1:8" x14ac:dyDescent="0.2">
      <c r="A6953" t="s">
        <v>19372</v>
      </c>
      <c r="B6953" t="s">
        <v>19373</v>
      </c>
    </row>
    <row r="6954" spans="1:8" x14ac:dyDescent="0.2">
      <c r="A6954" t="s">
        <v>19374</v>
      </c>
      <c r="B6954" t="s">
        <v>19375</v>
      </c>
    </row>
    <row r="6955" spans="1:8" x14ac:dyDescent="0.2">
      <c r="A6955" t="s">
        <v>19376</v>
      </c>
      <c r="B6955" t="s">
        <v>19377</v>
      </c>
    </row>
    <row r="6956" spans="1:8" x14ac:dyDescent="0.2">
      <c r="A6956" t="s">
        <v>19378</v>
      </c>
      <c r="B6956" t="s">
        <v>19379</v>
      </c>
    </row>
    <row r="6957" spans="1:8" x14ac:dyDescent="0.2">
      <c r="A6957" t="s">
        <v>19380</v>
      </c>
      <c r="B6957" t="s">
        <v>19381</v>
      </c>
    </row>
    <row r="6958" spans="1:8" x14ac:dyDescent="0.2">
      <c r="A6958" t="s">
        <v>19382</v>
      </c>
      <c r="B6958" t="s">
        <v>19383</v>
      </c>
    </row>
    <row r="6959" spans="1:8" x14ac:dyDescent="0.2">
      <c r="A6959" t="s">
        <v>19384</v>
      </c>
      <c r="B6959" t="s">
        <v>19385</v>
      </c>
      <c r="C6959" t="s">
        <v>17547</v>
      </c>
      <c r="D6959" t="s">
        <v>17548</v>
      </c>
      <c r="E6959" t="s">
        <v>458</v>
      </c>
      <c r="F6959" t="s">
        <v>12290</v>
      </c>
      <c r="G6959">
        <v>831</v>
      </c>
      <c r="H6959" t="s">
        <v>476</v>
      </c>
    </row>
    <row r="6960" spans="1:8" x14ac:dyDescent="0.2">
      <c r="A6960" t="s">
        <v>19386</v>
      </c>
      <c r="B6960" t="s">
        <v>19387</v>
      </c>
    </row>
    <row r="6961" spans="1:16" x14ac:dyDescent="0.2">
      <c r="A6961" t="s">
        <v>19388</v>
      </c>
      <c r="B6961" t="s">
        <v>19389</v>
      </c>
    </row>
    <row r="6962" spans="1:16" x14ac:dyDescent="0.2">
      <c r="A6962" t="s">
        <v>19390</v>
      </c>
      <c r="B6962" t="s">
        <v>19391</v>
      </c>
    </row>
    <row r="6963" spans="1:16" x14ac:dyDescent="0.2">
      <c r="A6963" t="s">
        <v>19392</v>
      </c>
      <c r="B6963" t="s">
        <v>19393</v>
      </c>
      <c r="C6963" t="s">
        <v>19394</v>
      </c>
      <c r="D6963" t="s">
        <v>3160</v>
      </c>
      <c r="E6963" t="s">
        <v>19395</v>
      </c>
      <c r="F6963" t="s">
        <v>19396</v>
      </c>
      <c r="G6963" t="s">
        <v>1384</v>
      </c>
      <c r="H6963" t="s">
        <v>19003</v>
      </c>
      <c r="I6963" t="s">
        <v>19004</v>
      </c>
      <c r="J6963" t="s">
        <v>1388</v>
      </c>
      <c r="K6963" t="s">
        <v>4337</v>
      </c>
      <c r="L6963" t="s">
        <v>4338</v>
      </c>
      <c r="M6963" t="s">
        <v>4339</v>
      </c>
      <c r="N6963" t="s">
        <v>17343</v>
      </c>
      <c r="O6963" t="s">
        <v>19397</v>
      </c>
      <c r="P6963" t="s">
        <v>49</v>
      </c>
    </row>
    <row r="6964" spans="1:16" x14ac:dyDescent="0.2">
      <c r="A6964" t="s">
        <v>19398</v>
      </c>
      <c r="B6964" t="s">
        <v>19399</v>
      </c>
    </row>
    <row r="6965" spans="1:16" x14ac:dyDescent="0.2">
      <c r="A6965" t="s">
        <v>19400</v>
      </c>
      <c r="B6965" t="s">
        <v>19401</v>
      </c>
      <c r="C6965" t="s">
        <v>17547</v>
      </c>
      <c r="D6965" t="s">
        <v>17548</v>
      </c>
      <c r="E6965" t="s">
        <v>458</v>
      </c>
      <c r="F6965" t="s">
        <v>12290</v>
      </c>
      <c r="G6965">
        <v>831</v>
      </c>
      <c r="H6965" t="s">
        <v>476</v>
      </c>
    </row>
    <row r="6966" spans="1:16" x14ac:dyDescent="0.2">
      <c r="A6966" t="s">
        <v>19402</v>
      </c>
      <c r="B6966" t="s">
        <v>19403</v>
      </c>
    </row>
    <row r="6967" spans="1:16" x14ac:dyDescent="0.2">
      <c r="A6967" t="s">
        <v>19404</v>
      </c>
      <c r="B6967" t="s">
        <v>19405</v>
      </c>
    </row>
    <row r="6968" spans="1:16" x14ac:dyDescent="0.2">
      <c r="A6968" t="s">
        <v>19406</v>
      </c>
      <c r="B6968" t="s">
        <v>19407</v>
      </c>
    </row>
    <row r="6969" spans="1:16" x14ac:dyDescent="0.2">
      <c r="A6969" t="s">
        <v>19408</v>
      </c>
      <c r="B6969" t="s">
        <v>19409</v>
      </c>
    </row>
    <row r="6970" spans="1:16" x14ac:dyDescent="0.2">
      <c r="A6970" t="s">
        <v>19410</v>
      </c>
      <c r="B6970" t="s">
        <v>19411</v>
      </c>
    </row>
    <row r="6971" spans="1:16" x14ac:dyDescent="0.2">
      <c r="A6971" t="s">
        <v>19412</v>
      </c>
      <c r="B6971" t="s">
        <v>19413</v>
      </c>
    </row>
    <row r="6972" spans="1:16" x14ac:dyDescent="0.2">
      <c r="A6972" t="s">
        <v>19414</v>
      </c>
      <c r="B6972" t="s">
        <v>19415</v>
      </c>
    </row>
    <row r="6973" spans="1:16" x14ac:dyDescent="0.2">
      <c r="A6973" t="s">
        <v>19416</v>
      </c>
      <c r="B6973" t="s">
        <v>19417</v>
      </c>
    </row>
    <row r="6974" spans="1:16" x14ac:dyDescent="0.2">
      <c r="A6974" t="s">
        <v>19418</v>
      </c>
      <c r="B6974" t="s">
        <v>19419</v>
      </c>
    </row>
    <row r="6975" spans="1:16" x14ac:dyDescent="0.2">
      <c r="A6975" t="s">
        <v>19420</v>
      </c>
      <c r="B6975" t="s">
        <v>19421</v>
      </c>
      <c r="C6975">
        <v>13583</v>
      </c>
      <c r="D6975" t="s">
        <v>19422</v>
      </c>
      <c r="E6975" t="s">
        <v>1052</v>
      </c>
      <c r="F6975" t="s">
        <v>1053</v>
      </c>
      <c r="G6975" t="s">
        <v>1054</v>
      </c>
      <c r="H6975" t="s">
        <v>17473</v>
      </c>
    </row>
    <row r="6976" spans="1:16" x14ac:dyDescent="0.2">
      <c r="A6976" t="s">
        <v>19423</v>
      </c>
      <c r="B6976" t="s">
        <v>19424</v>
      </c>
      <c r="C6976" t="s">
        <v>17602</v>
      </c>
      <c r="D6976" t="s">
        <v>1234</v>
      </c>
    </row>
    <row r="6977" spans="1:23" x14ac:dyDescent="0.2">
      <c r="A6977" t="s">
        <v>19425</v>
      </c>
      <c r="B6977" t="s">
        <v>19426</v>
      </c>
    </row>
    <row r="6978" spans="1:23" x14ac:dyDescent="0.2">
      <c r="A6978" t="s">
        <v>19427</v>
      </c>
      <c r="B6978" t="s">
        <v>19428</v>
      </c>
    </row>
    <row r="6979" spans="1:23" x14ac:dyDescent="0.2">
      <c r="A6979" t="s">
        <v>19429</v>
      </c>
      <c r="B6979" t="s">
        <v>19430</v>
      </c>
    </row>
    <row r="6980" spans="1:23" x14ac:dyDescent="0.2">
      <c r="A6980" t="s">
        <v>19431</v>
      </c>
      <c r="B6980" t="s">
        <v>19432</v>
      </c>
      <c r="C6980" t="s">
        <v>19433</v>
      </c>
      <c r="D6980" t="s">
        <v>19434</v>
      </c>
      <c r="E6980" t="s">
        <v>19435</v>
      </c>
      <c r="F6980" t="s">
        <v>19436</v>
      </c>
      <c r="G6980" t="s">
        <v>19437</v>
      </c>
      <c r="H6980" t="s">
        <v>19438</v>
      </c>
      <c r="I6980" t="s">
        <v>2708</v>
      </c>
      <c r="J6980">
        <v>0</v>
      </c>
      <c r="K6980" t="s">
        <v>19439</v>
      </c>
      <c r="L6980" t="s">
        <v>19440</v>
      </c>
      <c r="M6980" t="s">
        <v>19441</v>
      </c>
      <c r="N6980" t="s">
        <v>19442</v>
      </c>
      <c r="O6980">
        <v>20255</v>
      </c>
      <c r="P6980" t="s">
        <v>19443</v>
      </c>
      <c r="Q6980" t="s">
        <v>18</v>
      </c>
      <c r="R6980">
        <v>-4</v>
      </c>
      <c r="S6980">
        <v>-25</v>
      </c>
      <c r="T6980" t="s">
        <v>19444</v>
      </c>
      <c r="U6980" t="s">
        <v>455</v>
      </c>
      <c r="V6980" t="s">
        <v>3322</v>
      </c>
      <c r="W6980" t="s">
        <v>19445</v>
      </c>
    </row>
    <row r="6981" spans="1:23" x14ac:dyDescent="0.2">
      <c r="A6981" t="s">
        <v>19446</v>
      </c>
      <c r="B6981" t="s">
        <v>19447</v>
      </c>
    </row>
    <row r="6982" spans="1:23" x14ac:dyDescent="0.2">
      <c r="A6982" t="s">
        <v>19448</v>
      </c>
      <c r="B6982" t="s">
        <v>19449</v>
      </c>
    </row>
    <row r="6983" spans="1:23" x14ac:dyDescent="0.2">
      <c r="A6983" t="s">
        <v>19450</v>
      </c>
      <c r="B6983" t="s">
        <v>19451</v>
      </c>
    </row>
    <row r="6984" spans="1:23" x14ac:dyDescent="0.2">
      <c r="A6984" t="s">
        <v>19452</v>
      </c>
      <c r="B6984" t="s">
        <v>19453</v>
      </c>
    </row>
    <row r="6985" spans="1:23" x14ac:dyDescent="0.2">
      <c r="A6985" t="s">
        <v>19454</v>
      </c>
      <c r="B6985" t="s">
        <v>19455</v>
      </c>
    </row>
    <row r="6986" spans="1:23" x14ac:dyDescent="0.2">
      <c r="A6986" t="s">
        <v>19456</v>
      </c>
      <c r="B6986" t="s">
        <v>19457</v>
      </c>
    </row>
    <row r="6987" spans="1:23" x14ac:dyDescent="0.2">
      <c r="A6987" t="s">
        <v>19458</v>
      </c>
      <c r="B6987" t="s">
        <v>19459</v>
      </c>
    </row>
    <row r="6988" spans="1:23" x14ac:dyDescent="0.2">
      <c r="A6988" t="s">
        <v>19460</v>
      </c>
      <c r="B6988" t="s">
        <v>19461</v>
      </c>
    </row>
    <row r="6989" spans="1:23" x14ac:dyDescent="0.2">
      <c r="A6989" t="s">
        <v>19462</v>
      </c>
      <c r="B6989" t="s">
        <v>19463</v>
      </c>
    </row>
    <row r="6990" spans="1:23" x14ac:dyDescent="0.2">
      <c r="A6990" t="s">
        <v>19464</v>
      </c>
      <c r="B6990" t="s">
        <v>19465</v>
      </c>
    </row>
    <row r="6991" spans="1:23" x14ac:dyDescent="0.2">
      <c r="A6991" t="s">
        <v>19466</v>
      </c>
      <c r="B6991" t="s">
        <v>19467</v>
      </c>
    </row>
    <row r="6992" spans="1:23" x14ac:dyDescent="0.2">
      <c r="A6992" t="s">
        <v>19468</v>
      </c>
      <c r="B6992" t="s">
        <v>19469</v>
      </c>
    </row>
    <row r="6993" spans="1:2" x14ac:dyDescent="0.2">
      <c r="A6993" t="s">
        <v>19470</v>
      </c>
      <c r="B6993" t="s">
        <v>19471</v>
      </c>
    </row>
    <row r="6994" spans="1:2" x14ac:dyDescent="0.2">
      <c r="A6994" t="s">
        <v>19472</v>
      </c>
      <c r="B6994" t="s">
        <v>19473</v>
      </c>
    </row>
    <row r="6995" spans="1:2" x14ac:dyDescent="0.2">
      <c r="A6995" t="s">
        <v>19474</v>
      </c>
      <c r="B6995" t="s">
        <v>19475</v>
      </c>
    </row>
    <row r="6996" spans="1:2" x14ac:dyDescent="0.2">
      <c r="A6996" t="s">
        <v>19476</v>
      </c>
      <c r="B6996" t="s">
        <v>19477</v>
      </c>
    </row>
    <row r="6997" spans="1:2" x14ac:dyDescent="0.2">
      <c r="A6997" t="s">
        <v>19478</v>
      </c>
      <c r="B6997" t="s">
        <v>19479</v>
      </c>
    </row>
    <row r="6998" spans="1:2" x14ac:dyDescent="0.2">
      <c r="A6998" t="s">
        <v>19480</v>
      </c>
      <c r="B6998" t="s">
        <v>19481</v>
      </c>
    </row>
    <row r="6999" spans="1:2" x14ac:dyDescent="0.2">
      <c r="A6999" t="s">
        <v>19482</v>
      </c>
      <c r="B6999" t="s">
        <v>19483</v>
      </c>
    </row>
    <row r="7000" spans="1:2" x14ac:dyDescent="0.2">
      <c r="A7000" t="s">
        <v>19484</v>
      </c>
      <c r="B7000" t="s">
        <v>19485</v>
      </c>
    </row>
    <row r="7001" spans="1:2" x14ac:dyDescent="0.2">
      <c r="A7001" t="s">
        <v>19486</v>
      </c>
      <c r="B7001" t="s">
        <v>19487</v>
      </c>
    </row>
    <row r="7002" spans="1:2" x14ac:dyDescent="0.2">
      <c r="A7002" t="s">
        <v>19488</v>
      </c>
      <c r="B7002" t="s">
        <v>19489</v>
      </c>
    </row>
    <row r="7003" spans="1:2" x14ac:dyDescent="0.2">
      <c r="A7003" t="s">
        <v>19490</v>
      </c>
      <c r="B7003" t="s">
        <v>19491</v>
      </c>
    </row>
    <row r="7004" spans="1:2" x14ac:dyDescent="0.2">
      <c r="A7004" t="s">
        <v>19492</v>
      </c>
      <c r="B7004" t="s">
        <v>19493</v>
      </c>
    </row>
    <row r="7005" spans="1:2" x14ac:dyDescent="0.2">
      <c r="A7005" t="s">
        <v>19494</v>
      </c>
      <c r="B7005" t="s">
        <v>19495</v>
      </c>
    </row>
    <row r="7006" spans="1:2" x14ac:dyDescent="0.2">
      <c r="A7006" t="s">
        <v>19496</v>
      </c>
      <c r="B7006" t="s">
        <v>19497</v>
      </c>
    </row>
    <row r="7007" spans="1:2" x14ac:dyDescent="0.2">
      <c r="A7007" t="s">
        <v>19498</v>
      </c>
      <c r="B7007" t="s">
        <v>19499</v>
      </c>
    </row>
    <row r="7008" spans="1:2" x14ac:dyDescent="0.2">
      <c r="A7008" t="s">
        <v>19500</v>
      </c>
      <c r="B7008" t="s">
        <v>19501</v>
      </c>
    </row>
    <row r="7009" spans="1:23" x14ac:dyDescent="0.2">
      <c r="A7009" t="s">
        <v>19502</v>
      </c>
      <c r="B7009" t="s">
        <v>19503</v>
      </c>
    </row>
    <row r="7010" spans="1:23" x14ac:dyDescent="0.2">
      <c r="A7010" t="s">
        <v>19504</v>
      </c>
      <c r="B7010" t="s">
        <v>19505</v>
      </c>
    </row>
    <row r="7011" spans="1:23" x14ac:dyDescent="0.2">
      <c r="A7011" t="s">
        <v>19506</v>
      </c>
      <c r="B7011" t="s">
        <v>19507</v>
      </c>
    </row>
    <row r="7012" spans="1:23" x14ac:dyDescent="0.2">
      <c r="A7012" t="s">
        <v>19508</v>
      </c>
      <c r="B7012" t="s">
        <v>19509</v>
      </c>
    </row>
    <row r="7013" spans="1:23" x14ac:dyDescent="0.2">
      <c r="A7013" t="s">
        <v>19510</v>
      </c>
      <c r="B7013" t="s">
        <v>19511</v>
      </c>
    </row>
    <row r="7014" spans="1:23" x14ac:dyDescent="0.2">
      <c r="A7014" t="s">
        <v>19512</v>
      </c>
      <c r="B7014" t="s">
        <v>19513</v>
      </c>
    </row>
    <row r="7015" spans="1:23" x14ac:dyDescent="0.2">
      <c r="A7015" t="s">
        <v>19514</v>
      </c>
      <c r="B7015" t="s">
        <v>19515</v>
      </c>
      <c r="C7015" t="s">
        <v>19516</v>
      </c>
      <c r="D7015" t="s">
        <v>19517</v>
      </c>
      <c r="E7015" t="s">
        <v>19518</v>
      </c>
      <c r="F7015" t="s">
        <v>19519</v>
      </c>
      <c r="G7015" t="s">
        <v>19520</v>
      </c>
      <c r="H7015" t="s">
        <v>5631</v>
      </c>
      <c r="I7015" t="s">
        <v>19521</v>
      </c>
      <c r="J7015" t="s">
        <v>19522</v>
      </c>
      <c r="K7015" t="s">
        <v>19523</v>
      </c>
      <c r="L7015" t="s">
        <v>19524</v>
      </c>
      <c r="M7015" t="s">
        <v>19525</v>
      </c>
      <c r="N7015" t="s">
        <v>41</v>
      </c>
      <c r="O7015" t="s">
        <v>19526</v>
      </c>
      <c r="P7015" t="s">
        <v>19527</v>
      </c>
      <c r="Q7015" t="s">
        <v>18186</v>
      </c>
      <c r="R7015" t="s">
        <v>12986</v>
      </c>
      <c r="S7015" t="s">
        <v>1638</v>
      </c>
      <c r="T7015" t="s">
        <v>19528</v>
      </c>
      <c r="U7015" t="s">
        <v>19529</v>
      </c>
      <c r="V7015" t="s">
        <v>19530</v>
      </c>
      <c r="W7015" t="s">
        <v>19531</v>
      </c>
    </row>
    <row r="7016" spans="1:23" x14ac:dyDescent="0.2">
      <c r="A7016" t="s">
        <v>19532</v>
      </c>
      <c r="B7016" t="s">
        <v>19533</v>
      </c>
    </row>
    <row r="7017" spans="1:23" x14ac:dyDescent="0.2">
      <c r="A7017" t="s">
        <v>19534</v>
      </c>
      <c r="B7017" t="s">
        <v>19535</v>
      </c>
    </row>
    <row r="7018" spans="1:23" x14ac:dyDescent="0.2">
      <c r="A7018" t="s">
        <v>19536</v>
      </c>
      <c r="B7018" t="s">
        <v>19537</v>
      </c>
    </row>
    <row r="7019" spans="1:23" x14ac:dyDescent="0.2">
      <c r="A7019" t="s">
        <v>19538</v>
      </c>
      <c r="B7019" t="s">
        <v>19539</v>
      </c>
      <c r="C7019">
        <v>0</v>
      </c>
      <c r="D7019" t="s">
        <v>19540</v>
      </c>
      <c r="E7019" t="s">
        <v>19541</v>
      </c>
      <c r="F7019" t="s">
        <v>19542</v>
      </c>
      <c r="G7019" t="s">
        <v>929</v>
      </c>
      <c r="H7019" s="3">
        <v>43215.710416666669</v>
      </c>
      <c r="I7019" t="s">
        <v>19543</v>
      </c>
      <c r="J7019" t="s">
        <v>3201</v>
      </c>
      <c r="K7019" t="s">
        <v>483</v>
      </c>
      <c r="L7019">
        <v>1358</v>
      </c>
      <c r="M7019" t="s">
        <v>17313</v>
      </c>
      <c r="N7019" t="s">
        <v>7078</v>
      </c>
      <c r="O7019" t="s">
        <v>617</v>
      </c>
      <c r="P7019" t="s">
        <v>8688</v>
      </c>
      <c r="Q7019" t="s">
        <v>8689</v>
      </c>
      <c r="R7019" t="s">
        <v>8690</v>
      </c>
      <c r="S7019" t="s">
        <v>5840</v>
      </c>
      <c r="T7019" t="s">
        <v>19544</v>
      </c>
      <c r="U7019" t="s">
        <v>462</v>
      </c>
    </row>
    <row r="7020" spans="1:23" x14ac:dyDescent="0.2">
      <c r="A7020" t="s">
        <v>19545</v>
      </c>
      <c r="B7020" t="s">
        <v>19546</v>
      </c>
    </row>
    <row r="7021" spans="1:23" x14ac:dyDescent="0.2">
      <c r="A7021" t="s">
        <v>19547</v>
      </c>
      <c r="B7021" t="s">
        <v>19548</v>
      </c>
    </row>
    <row r="7022" spans="1:23" x14ac:dyDescent="0.2">
      <c r="A7022" t="s">
        <v>19549</v>
      </c>
      <c r="B7022" t="s">
        <v>19550</v>
      </c>
    </row>
    <row r="7023" spans="1:23" x14ac:dyDescent="0.2">
      <c r="A7023" t="s">
        <v>19551</v>
      </c>
      <c r="B7023" t="s">
        <v>19552</v>
      </c>
      <c r="C7023" t="s">
        <v>602</v>
      </c>
    </row>
    <row r="7024" spans="1:23" x14ac:dyDescent="0.2">
      <c r="A7024" t="s">
        <v>19553</v>
      </c>
      <c r="B7024" t="s">
        <v>19554</v>
      </c>
    </row>
    <row r="7025" spans="1:2" x14ac:dyDescent="0.2">
      <c r="A7025" t="s">
        <v>19555</v>
      </c>
      <c r="B7025" t="s">
        <v>19556</v>
      </c>
    </row>
    <row r="7026" spans="1:2" x14ac:dyDescent="0.2">
      <c r="A7026" t="s">
        <v>19557</v>
      </c>
      <c r="B7026" t="s">
        <v>19558</v>
      </c>
    </row>
    <row r="7027" spans="1:2" x14ac:dyDescent="0.2">
      <c r="A7027" t="s">
        <v>19559</v>
      </c>
      <c r="B7027" t="s">
        <v>19560</v>
      </c>
    </row>
    <row r="7028" spans="1:2" x14ac:dyDescent="0.2">
      <c r="A7028" t="s">
        <v>19561</v>
      </c>
      <c r="B7028" t="s">
        <v>19562</v>
      </c>
    </row>
    <row r="7029" spans="1:2" x14ac:dyDescent="0.2">
      <c r="A7029" t="s">
        <v>19563</v>
      </c>
      <c r="B7029" t="s">
        <v>19564</v>
      </c>
    </row>
    <row r="7030" spans="1:2" x14ac:dyDescent="0.2">
      <c r="A7030" t="s">
        <v>19565</v>
      </c>
      <c r="B7030" t="s">
        <v>19566</v>
      </c>
    </row>
    <row r="7031" spans="1:2" x14ac:dyDescent="0.2">
      <c r="A7031" t="s">
        <v>19567</v>
      </c>
      <c r="B7031" t="s">
        <v>19568</v>
      </c>
    </row>
    <row r="7032" spans="1:2" x14ac:dyDescent="0.2">
      <c r="A7032" t="s">
        <v>19569</v>
      </c>
      <c r="B7032" t="s">
        <v>19570</v>
      </c>
    </row>
    <row r="7033" spans="1:2" x14ac:dyDescent="0.2">
      <c r="A7033" t="s">
        <v>19571</v>
      </c>
      <c r="B7033" t="s">
        <v>19572</v>
      </c>
    </row>
    <row r="7034" spans="1:2" x14ac:dyDescent="0.2">
      <c r="A7034" t="s">
        <v>19573</v>
      </c>
      <c r="B7034" t="s">
        <v>19574</v>
      </c>
    </row>
    <row r="7035" spans="1:2" x14ac:dyDescent="0.2">
      <c r="A7035" t="s">
        <v>19575</v>
      </c>
      <c r="B7035" t="s">
        <v>19576</v>
      </c>
    </row>
    <row r="7036" spans="1:2" x14ac:dyDescent="0.2">
      <c r="A7036" t="s">
        <v>19577</v>
      </c>
      <c r="B7036" t="s">
        <v>19578</v>
      </c>
    </row>
    <row r="7037" spans="1:2" x14ac:dyDescent="0.2">
      <c r="A7037" t="s">
        <v>19579</v>
      </c>
      <c r="B7037" t="s">
        <v>19580</v>
      </c>
    </row>
    <row r="7038" spans="1:2" x14ac:dyDescent="0.2">
      <c r="A7038" t="s">
        <v>19581</v>
      </c>
      <c r="B7038" t="s">
        <v>19582</v>
      </c>
    </row>
    <row r="7039" spans="1:2" x14ac:dyDescent="0.2">
      <c r="A7039" t="s">
        <v>19583</v>
      </c>
      <c r="B7039" t="s">
        <v>19584</v>
      </c>
    </row>
    <row r="7040" spans="1:2" x14ac:dyDescent="0.2">
      <c r="A7040" t="s">
        <v>19585</v>
      </c>
      <c r="B7040" t="s">
        <v>19586</v>
      </c>
    </row>
    <row r="7041" spans="1:2" x14ac:dyDescent="0.2">
      <c r="A7041" t="s">
        <v>19587</v>
      </c>
      <c r="B7041" t="s">
        <v>19588</v>
      </c>
    </row>
    <row r="7042" spans="1:2" x14ac:dyDescent="0.2">
      <c r="A7042" t="s">
        <v>19589</v>
      </c>
      <c r="B7042" t="s">
        <v>19590</v>
      </c>
    </row>
    <row r="7043" spans="1:2" x14ac:dyDescent="0.2">
      <c r="A7043" t="s">
        <v>19591</v>
      </c>
      <c r="B7043" t="s">
        <v>19592</v>
      </c>
    </row>
    <row r="7044" spans="1:2" x14ac:dyDescent="0.2">
      <c r="A7044" t="s">
        <v>19593</v>
      </c>
      <c r="B7044" t="s">
        <v>19594</v>
      </c>
    </row>
    <row r="7045" spans="1:2" x14ac:dyDescent="0.2">
      <c r="A7045" t="s">
        <v>19595</v>
      </c>
      <c r="B7045" t="s">
        <v>19596</v>
      </c>
    </row>
    <row r="7046" spans="1:2" x14ac:dyDescent="0.2">
      <c r="A7046" t="s">
        <v>19597</v>
      </c>
      <c r="B7046" t="s">
        <v>19598</v>
      </c>
    </row>
    <row r="7047" spans="1:2" x14ac:dyDescent="0.2">
      <c r="A7047" t="s">
        <v>19599</v>
      </c>
      <c r="B7047" t="s">
        <v>19600</v>
      </c>
    </row>
    <row r="7048" spans="1:2" x14ac:dyDescent="0.2">
      <c r="A7048" t="s">
        <v>19601</v>
      </c>
      <c r="B7048" t="s">
        <v>19602</v>
      </c>
    </row>
    <row r="7049" spans="1:2" x14ac:dyDescent="0.2">
      <c r="A7049" t="s">
        <v>19603</v>
      </c>
      <c r="B7049" t="s">
        <v>19604</v>
      </c>
    </row>
    <row r="7050" spans="1:2" x14ac:dyDescent="0.2">
      <c r="A7050" t="s">
        <v>19605</v>
      </c>
      <c r="B7050" t="s">
        <v>19606</v>
      </c>
    </row>
    <row r="7051" spans="1:2" x14ac:dyDescent="0.2">
      <c r="A7051" t="s">
        <v>19607</v>
      </c>
      <c r="B7051" t="s">
        <v>19608</v>
      </c>
    </row>
    <row r="7052" spans="1:2" x14ac:dyDescent="0.2">
      <c r="A7052" t="s">
        <v>19609</v>
      </c>
      <c r="B7052" t="s">
        <v>19610</v>
      </c>
    </row>
    <row r="7053" spans="1:2" x14ac:dyDescent="0.2">
      <c r="A7053" t="s">
        <v>19611</v>
      </c>
      <c r="B7053" t="s">
        <v>19612</v>
      </c>
    </row>
    <row r="7054" spans="1:2" x14ac:dyDescent="0.2">
      <c r="A7054" t="s">
        <v>19613</v>
      </c>
      <c r="B7054" t="s">
        <v>19614</v>
      </c>
    </row>
    <row r="7055" spans="1:2" x14ac:dyDescent="0.2">
      <c r="A7055" t="s">
        <v>19615</v>
      </c>
      <c r="B7055" t="s">
        <v>19616</v>
      </c>
    </row>
    <row r="7056" spans="1:2" x14ac:dyDescent="0.2">
      <c r="A7056" t="s">
        <v>19617</v>
      </c>
      <c r="B7056" t="s">
        <v>19618</v>
      </c>
    </row>
    <row r="7057" spans="1:2" x14ac:dyDescent="0.2">
      <c r="A7057" t="s">
        <v>19619</v>
      </c>
      <c r="B7057" t="s">
        <v>19620</v>
      </c>
    </row>
    <row r="7058" spans="1:2" x14ac:dyDescent="0.2">
      <c r="A7058" t="s">
        <v>19621</v>
      </c>
      <c r="B7058" t="s">
        <v>19622</v>
      </c>
    </row>
    <row r="7059" spans="1:2" x14ac:dyDescent="0.2">
      <c r="A7059" t="s">
        <v>19623</v>
      </c>
      <c r="B7059" t="s">
        <v>19624</v>
      </c>
    </row>
    <row r="7060" spans="1:2" x14ac:dyDescent="0.2">
      <c r="A7060" t="s">
        <v>19625</v>
      </c>
      <c r="B7060" t="s">
        <v>19626</v>
      </c>
    </row>
    <row r="7061" spans="1:2" x14ac:dyDescent="0.2">
      <c r="A7061" t="s">
        <v>19627</v>
      </c>
      <c r="B7061" t="s">
        <v>19628</v>
      </c>
    </row>
    <row r="7062" spans="1:2" x14ac:dyDescent="0.2">
      <c r="A7062" t="s">
        <v>19629</v>
      </c>
      <c r="B7062" t="s">
        <v>19630</v>
      </c>
    </row>
    <row r="7063" spans="1:2" x14ac:dyDescent="0.2">
      <c r="A7063" t="s">
        <v>19631</v>
      </c>
      <c r="B7063" t="s">
        <v>19632</v>
      </c>
    </row>
    <row r="7064" spans="1:2" x14ac:dyDescent="0.2">
      <c r="A7064" t="s">
        <v>19633</v>
      </c>
      <c r="B7064" t="s">
        <v>19634</v>
      </c>
    </row>
    <row r="7065" spans="1:2" x14ac:dyDescent="0.2">
      <c r="A7065" t="s">
        <v>19635</v>
      </c>
      <c r="B7065" t="s">
        <v>19636</v>
      </c>
    </row>
    <row r="7066" spans="1:2" x14ac:dyDescent="0.2">
      <c r="A7066" t="s">
        <v>19637</v>
      </c>
      <c r="B7066" t="s">
        <v>19638</v>
      </c>
    </row>
    <row r="7067" spans="1:2" x14ac:dyDescent="0.2">
      <c r="A7067" t="s">
        <v>19639</v>
      </c>
      <c r="B7067" t="s">
        <v>19640</v>
      </c>
    </row>
    <row r="7068" spans="1:2" x14ac:dyDescent="0.2">
      <c r="A7068" t="s">
        <v>19641</v>
      </c>
      <c r="B7068" t="s">
        <v>19642</v>
      </c>
    </row>
    <row r="7069" spans="1:2" x14ac:dyDescent="0.2">
      <c r="A7069" t="s">
        <v>19643</v>
      </c>
      <c r="B7069" t="s">
        <v>19644</v>
      </c>
    </row>
    <row r="7070" spans="1:2" x14ac:dyDescent="0.2">
      <c r="A7070" t="s">
        <v>19645</v>
      </c>
      <c r="B7070" t="s">
        <v>19646</v>
      </c>
    </row>
    <row r="7071" spans="1:2" x14ac:dyDescent="0.2">
      <c r="A7071" t="s">
        <v>19647</v>
      </c>
      <c r="B7071" t="s">
        <v>19648</v>
      </c>
    </row>
    <row r="7072" spans="1:2" x14ac:dyDescent="0.2">
      <c r="A7072" t="s">
        <v>19649</v>
      </c>
      <c r="B7072" t="s">
        <v>19650</v>
      </c>
    </row>
    <row r="7073" spans="1:23" x14ac:dyDescent="0.2">
      <c r="A7073" t="s">
        <v>19651</v>
      </c>
      <c r="B7073" t="s">
        <v>19652</v>
      </c>
    </row>
    <row r="7074" spans="1:23" x14ac:dyDescent="0.2">
      <c r="A7074" t="s">
        <v>19653</v>
      </c>
      <c r="B7074" t="s">
        <v>19654</v>
      </c>
    </row>
    <row r="7075" spans="1:23" x14ac:dyDescent="0.2">
      <c r="A7075" t="s">
        <v>19655</v>
      </c>
      <c r="B7075" t="s">
        <v>19656</v>
      </c>
    </row>
    <row r="7076" spans="1:23" x14ac:dyDescent="0.2">
      <c r="A7076" t="s">
        <v>19657</v>
      </c>
      <c r="B7076" t="s">
        <v>19658</v>
      </c>
    </row>
    <row r="7077" spans="1:23" x14ac:dyDescent="0.2">
      <c r="A7077" t="s">
        <v>19659</v>
      </c>
      <c r="B7077" t="s">
        <v>19660</v>
      </c>
    </row>
    <row r="7078" spans="1:23" x14ac:dyDescent="0.2">
      <c r="A7078" t="s">
        <v>19661</v>
      </c>
      <c r="B7078" t="s">
        <v>19662</v>
      </c>
    </row>
    <row r="7079" spans="1:23" x14ac:dyDescent="0.2">
      <c r="A7079" t="s">
        <v>19663</v>
      </c>
      <c r="B7079" t="s">
        <v>19664</v>
      </c>
      <c r="C7079" t="s">
        <v>5078</v>
      </c>
      <c r="D7079" t="s">
        <v>19665</v>
      </c>
      <c r="E7079" t="s">
        <v>19666</v>
      </c>
      <c r="F7079" t="s">
        <v>19667</v>
      </c>
      <c r="G7079" t="s">
        <v>19668</v>
      </c>
      <c r="H7079" t="s">
        <v>19669</v>
      </c>
      <c r="I7079" t="s">
        <v>19670</v>
      </c>
      <c r="J7079" t="s">
        <v>19671</v>
      </c>
      <c r="K7079" t="s">
        <v>19672</v>
      </c>
      <c r="L7079" t="s">
        <v>19673</v>
      </c>
      <c r="M7079" t="s">
        <v>19674</v>
      </c>
      <c r="N7079" t="s">
        <v>19675</v>
      </c>
      <c r="O7079" t="s">
        <v>19676</v>
      </c>
      <c r="P7079" t="s">
        <v>19677</v>
      </c>
      <c r="Q7079" t="s">
        <v>19678</v>
      </c>
      <c r="R7079" t="s">
        <v>19679</v>
      </c>
      <c r="S7079" t="s">
        <v>19680</v>
      </c>
      <c r="T7079" t="s">
        <v>19681</v>
      </c>
      <c r="U7079" t="s">
        <v>2792</v>
      </c>
      <c r="V7079" t="s">
        <v>19682</v>
      </c>
      <c r="W7079" t="s">
        <v>19683</v>
      </c>
    </row>
    <row r="7080" spans="1:23" x14ac:dyDescent="0.2">
      <c r="A7080" t="s">
        <v>19684</v>
      </c>
      <c r="B7080" t="s">
        <v>19685</v>
      </c>
    </row>
    <row r="7081" spans="1:23" x14ac:dyDescent="0.2">
      <c r="A7081" t="s">
        <v>19686</v>
      </c>
      <c r="B7081" t="s">
        <v>19687</v>
      </c>
    </row>
    <row r="7082" spans="1:23" x14ac:dyDescent="0.2">
      <c r="A7082" t="s">
        <v>19688</v>
      </c>
      <c r="B7082" t="s">
        <v>19689</v>
      </c>
    </row>
    <row r="7083" spans="1:23" x14ac:dyDescent="0.2">
      <c r="A7083" t="s">
        <v>19690</v>
      </c>
      <c r="B7083" t="s">
        <v>19691</v>
      </c>
    </row>
    <row r="7084" spans="1:23" x14ac:dyDescent="0.2">
      <c r="A7084" t="s">
        <v>19692</v>
      </c>
      <c r="B7084" t="s">
        <v>19693</v>
      </c>
    </row>
    <row r="7085" spans="1:23" x14ac:dyDescent="0.2">
      <c r="A7085" t="s">
        <v>19694</v>
      </c>
      <c r="B7085" t="s">
        <v>19695</v>
      </c>
    </row>
    <row r="7086" spans="1:23" x14ac:dyDescent="0.2">
      <c r="A7086" t="s">
        <v>19696</v>
      </c>
      <c r="B7086" t="s">
        <v>19697</v>
      </c>
    </row>
    <row r="7087" spans="1:23" x14ac:dyDescent="0.2">
      <c r="A7087" t="s">
        <v>19698</v>
      </c>
      <c r="B7087" t="s">
        <v>19699</v>
      </c>
    </row>
    <row r="7088" spans="1:23" x14ac:dyDescent="0.2">
      <c r="A7088" t="s">
        <v>19700</v>
      </c>
      <c r="B7088" t="s">
        <v>19701</v>
      </c>
      <c r="C7088" t="s">
        <v>374</v>
      </c>
      <c r="D7088" t="s">
        <v>17852</v>
      </c>
      <c r="E7088" t="s">
        <v>17853</v>
      </c>
      <c r="F7088" t="s">
        <v>485</v>
      </c>
      <c r="G7088" t="s">
        <v>46</v>
      </c>
      <c r="H7088" t="s">
        <v>17854</v>
      </c>
      <c r="I7088" t="s">
        <v>17536</v>
      </c>
      <c r="J7088" t="s">
        <v>462</v>
      </c>
    </row>
    <row r="7089" spans="1:23" x14ac:dyDescent="0.2">
      <c r="A7089" t="s">
        <v>19702</v>
      </c>
      <c r="B7089" t="s">
        <v>19703</v>
      </c>
    </row>
    <row r="7090" spans="1:23" x14ac:dyDescent="0.2">
      <c r="A7090" t="s">
        <v>19704</v>
      </c>
      <c r="B7090" t="s">
        <v>19705</v>
      </c>
      <c r="C7090" t="s">
        <v>19706</v>
      </c>
      <c r="D7090" t="s">
        <v>19707</v>
      </c>
      <c r="E7090" t="s">
        <v>19708</v>
      </c>
      <c r="F7090" t="s">
        <v>19709</v>
      </c>
      <c r="G7090" t="s">
        <v>19710</v>
      </c>
      <c r="H7090" t="s">
        <v>19711</v>
      </c>
      <c r="I7090" t="s">
        <v>19712</v>
      </c>
      <c r="J7090" t="s">
        <v>19713</v>
      </c>
      <c r="K7090" t="s">
        <v>19714</v>
      </c>
      <c r="L7090" t="s">
        <v>19715</v>
      </c>
      <c r="M7090" t="s">
        <v>19716</v>
      </c>
      <c r="N7090" t="s">
        <v>19717</v>
      </c>
      <c r="O7090" t="s">
        <v>19718</v>
      </c>
      <c r="P7090" t="s">
        <v>19719</v>
      </c>
      <c r="Q7090" t="s">
        <v>19720</v>
      </c>
      <c r="R7090" t="s">
        <v>19721</v>
      </c>
      <c r="S7090" t="s">
        <v>19722</v>
      </c>
      <c r="T7090" t="s">
        <v>19723</v>
      </c>
      <c r="U7090" t="s">
        <v>19724</v>
      </c>
      <c r="V7090" t="s">
        <v>3994</v>
      </c>
      <c r="W7090" t="s">
        <v>19725</v>
      </c>
    </row>
    <row r="7091" spans="1:23" x14ac:dyDescent="0.2">
      <c r="A7091" t="s">
        <v>19726</v>
      </c>
      <c r="B7091" t="s">
        <v>19727</v>
      </c>
    </row>
    <row r="7092" spans="1:23" x14ac:dyDescent="0.2">
      <c r="A7092" t="s">
        <v>19728</v>
      </c>
      <c r="B7092" t="s">
        <v>19729</v>
      </c>
    </row>
    <row r="7093" spans="1:23" x14ac:dyDescent="0.2">
      <c r="A7093" t="s">
        <v>19730</v>
      </c>
      <c r="B7093" t="s">
        <v>19731</v>
      </c>
    </row>
    <row r="7094" spans="1:23" x14ac:dyDescent="0.2">
      <c r="A7094" t="s">
        <v>19732</v>
      </c>
      <c r="B7094" t="s">
        <v>19733</v>
      </c>
    </row>
    <row r="7095" spans="1:23" x14ac:dyDescent="0.2">
      <c r="A7095" t="s">
        <v>19734</v>
      </c>
      <c r="B7095" t="s">
        <v>19735</v>
      </c>
    </row>
    <row r="7096" spans="1:23" x14ac:dyDescent="0.2">
      <c r="A7096" t="s">
        <v>19736</v>
      </c>
      <c r="B7096" t="s">
        <v>19737</v>
      </c>
    </row>
    <row r="7097" spans="1:23" x14ac:dyDescent="0.2">
      <c r="A7097" t="s">
        <v>19738</v>
      </c>
      <c r="B7097" t="s">
        <v>19739</v>
      </c>
    </row>
    <row r="7098" spans="1:23" x14ac:dyDescent="0.2">
      <c r="A7098" t="s">
        <v>19740</v>
      </c>
      <c r="B7098" t="s">
        <v>19741</v>
      </c>
    </row>
    <row r="7099" spans="1:23" x14ac:dyDescent="0.2">
      <c r="A7099" t="s">
        <v>19742</v>
      </c>
      <c r="B7099" t="s">
        <v>19743</v>
      </c>
    </row>
    <row r="7100" spans="1:23" x14ac:dyDescent="0.2">
      <c r="A7100" t="s">
        <v>19744</v>
      </c>
      <c r="B7100" t="s">
        <v>19745</v>
      </c>
      <c r="C7100" t="s">
        <v>19746</v>
      </c>
      <c r="D7100" t="s">
        <v>19747</v>
      </c>
      <c r="E7100" t="s">
        <v>467</v>
      </c>
      <c r="F7100" s="3">
        <v>43215.711111111108</v>
      </c>
      <c r="G7100" s="1">
        <v>9.0277777777777787E-3</v>
      </c>
      <c r="H7100" t="s">
        <v>9618</v>
      </c>
      <c r="I7100" t="s">
        <v>39</v>
      </c>
      <c r="J7100" t="s">
        <v>17061</v>
      </c>
      <c r="K7100" t="s">
        <v>17472</v>
      </c>
      <c r="L7100" t="s">
        <v>2880</v>
      </c>
      <c r="M7100" t="s">
        <v>11002</v>
      </c>
      <c r="N7100" t="s">
        <v>3764</v>
      </c>
      <c r="O7100" t="s">
        <v>5304</v>
      </c>
      <c r="P7100" t="s">
        <v>12612</v>
      </c>
      <c r="Q7100" t="s">
        <v>17536</v>
      </c>
      <c r="R7100" t="s">
        <v>462</v>
      </c>
    </row>
    <row r="7101" spans="1:23" x14ac:dyDescent="0.2">
      <c r="A7101" t="s">
        <v>19748</v>
      </c>
      <c r="B7101" t="s">
        <v>19749</v>
      </c>
    </row>
    <row r="7102" spans="1:23" x14ac:dyDescent="0.2">
      <c r="A7102" t="s">
        <v>19750</v>
      </c>
      <c r="B7102" t="s">
        <v>19751</v>
      </c>
    </row>
    <row r="7103" spans="1:23" x14ac:dyDescent="0.2">
      <c r="A7103" t="s">
        <v>19752</v>
      </c>
      <c r="B7103" t="s">
        <v>19753</v>
      </c>
    </row>
    <row r="7104" spans="1:23" x14ac:dyDescent="0.2">
      <c r="A7104" t="s">
        <v>19754</v>
      </c>
      <c r="B7104" t="s">
        <v>19755</v>
      </c>
    </row>
    <row r="7105" spans="1:22" x14ac:dyDescent="0.2">
      <c r="A7105" t="s">
        <v>19756</v>
      </c>
      <c r="B7105" t="s">
        <v>19757</v>
      </c>
    </row>
    <row r="7106" spans="1:22" x14ac:dyDescent="0.2">
      <c r="A7106" t="s">
        <v>19758</v>
      </c>
      <c r="B7106" t="s">
        <v>19759</v>
      </c>
    </row>
    <row r="7107" spans="1:22" x14ac:dyDescent="0.2">
      <c r="A7107" t="s">
        <v>19760</v>
      </c>
      <c r="B7107" t="s">
        <v>19761</v>
      </c>
    </row>
    <row r="7108" spans="1:22" x14ac:dyDescent="0.2">
      <c r="A7108" t="s">
        <v>19762</v>
      </c>
      <c r="B7108" t="s">
        <v>19763</v>
      </c>
    </row>
    <row r="7109" spans="1:22" x14ac:dyDescent="0.2">
      <c r="A7109" t="s">
        <v>19764</v>
      </c>
      <c r="B7109" t="s">
        <v>19765</v>
      </c>
      <c r="C7109" t="s">
        <v>19766</v>
      </c>
      <c r="D7109" t="s">
        <v>8912</v>
      </c>
      <c r="E7109" t="s">
        <v>19767</v>
      </c>
      <c r="F7109" t="s">
        <v>19768</v>
      </c>
      <c r="H7109" t="s">
        <v>6477</v>
      </c>
      <c r="I7109" t="s">
        <v>19769</v>
      </c>
      <c r="J7109" t="s">
        <v>19770</v>
      </c>
      <c r="K7109" t="s">
        <v>6399</v>
      </c>
      <c r="L7109" t="s">
        <v>39</v>
      </c>
      <c r="M7109">
        <v>135831</v>
      </c>
      <c r="N7109" t="s">
        <v>455</v>
      </c>
      <c r="O7109" t="s">
        <v>17853</v>
      </c>
      <c r="P7109" t="s">
        <v>6568</v>
      </c>
      <c r="Q7109" t="s">
        <v>2271</v>
      </c>
      <c r="R7109" t="s">
        <v>6569</v>
      </c>
      <c r="S7109" t="s">
        <v>3222</v>
      </c>
      <c r="T7109" t="s">
        <v>19771</v>
      </c>
      <c r="U7109">
        <v>31</v>
      </c>
      <c r="V7109" t="s">
        <v>476</v>
      </c>
    </row>
    <row r="7110" spans="1:22" x14ac:dyDescent="0.2">
      <c r="A7110" t="s">
        <v>19772</v>
      </c>
      <c r="B7110" t="s">
        <v>19773</v>
      </c>
    </row>
    <row r="7111" spans="1:22" x14ac:dyDescent="0.2">
      <c r="A7111" t="s">
        <v>19774</v>
      </c>
      <c r="B7111" t="s">
        <v>19775</v>
      </c>
    </row>
    <row r="7112" spans="1:22" x14ac:dyDescent="0.2">
      <c r="A7112" t="s">
        <v>19776</v>
      </c>
      <c r="B7112" t="s">
        <v>19777</v>
      </c>
    </row>
    <row r="7113" spans="1:22" x14ac:dyDescent="0.2">
      <c r="A7113" t="s">
        <v>19778</v>
      </c>
      <c r="B7113" t="s">
        <v>19779</v>
      </c>
    </row>
    <row r="7114" spans="1:22" x14ac:dyDescent="0.2">
      <c r="A7114" t="s">
        <v>19780</v>
      </c>
      <c r="B7114" t="s">
        <v>19781</v>
      </c>
    </row>
    <row r="7115" spans="1:22" x14ac:dyDescent="0.2">
      <c r="A7115" t="s">
        <v>19782</v>
      </c>
      <c r="B7115" t="s">
        <v>19783</v>
      </c>
    </row>
    <row r="7116" spans="1:22" x14ac:dyDescent="0.2">
      <c r="A7116" t="s">
        <v>19784</v>
      </c>
      <c r="B7116" t="s">
        <v>19785</v>
      </c>
    </row>
    <row r="7117" spans="1:22" x14ac:dyDescent="0.2">
      <c r="A7117" t="s">
        <v>19786</v>
      </c>
      <c r="B7117" t="s">
        <v>19787</v>
      </c>
    </row>
    <row r="7118" spans="1:22" x14ac:dyDescent="0.2">
      <c r="A7118" t="s">
        <v>19788</v>
      </c>
      <c r="B7118" t="s">
        <v>19789</v>
      </c>
    </row>
    <row r="7119" spans="1:22" x14ac:dyDescent="0.2">
      <c r="A7119" t="s">
        <v>19790</v>
      </c>
      <c r="B7119" t="s">
        <v>19791</v>
      </c>
    </row>
    <row r="7120" spans="1:22" x14ac:dyDescent="0.2">
      <c r="A7120" t="s">
        <v>19792</v>
      </c>
      <c r="B7120" t="s">
        <v>19793</v>
      </c>
    </row>
    <row r="7121" spans="1:23" x14ac:dyDescent="0.2">
      <c r="A7121" t="s">
        <v>19794</v>
      </c>
      <c r="B7121" t="s">
        <v>19795</v>
      </c>
    </row>
    <row r="7122" spans="1:23" x14ac:dyDescent="0.2">
      <c r="A7122" t="s">
        <v>19796</v>
      </c>
      <c r="B7122" t="s">
        <v>19797</v>
      </c>
    </row>
    <row r="7123" spans="1:23" x14ac:dyDescent="0.2">
      <c r="A7123" t="s">
        <v>19798</v>
      </c>
      <c r="B7123" t="s">
        <v>19799</v>
      </c>
    </row>
    <row r="7124" spans="1:23" x14ac:dyDescent="0.2">
      <c r="A7124" t="s">
        <v>19800</v>
      </c>
      <c r="B7124" t="s">
        <v>19801</v>
      </c>
    </row>
    <row r="7125" spans="1:23" x14ac:dyDescent="0.2">
      <c r="A7125" t="s">
        <v>19802</v>
      </c>
      <c r="B7125" t="s">
        <v>19803</v>
      </c>
    </row>
    <row r="7126" spans="1:23" x14ac:dyDescent="0.2">
      <c r="A7126" t="s">
        <v>19804</v>
      </c>
      <c r="B7126" t="s">
        <v>19805</v>
      </c>
    </row>
    <row r="7127" spans="1:23" x14ac:dyDescent="0.2">
      <c r="A7127" t="s">
        <v>19806</v>
      </c>
      <c r="B7127" t="s">
        <v>19807</v>
      </c>
      <c r="C7127" t="s">
        <v>19808</v>
      </c>
      <c r="D7127" t="s">
        <v>19809</v>
      </c>
      <c r="E7127" t="s">
        <v>19810</v>
      </c>
      <c r="F7127" t="s">
        <v>19811</v>
      </c>
      <c r="G7127" t="s">
        <v>19812</v>
      </c>
      <c r="H7127" t="s">
        <v>19813</v>
      </c>
      <c r="I7127" t="s">
        <v>19814</v>
      </c>
      <c r="J7127" t="s">
        <v>19815</v>
      </c>
      <c r="K7127" t="s">
        <v>19816</v>
      </c>
      <c r="L7127" t="s">
        <v>19817</v>
      </c>
      <c r="M7127" t="s">
        <v>19818</v>
      </c>
      <c r="N7127" t="s">
        <v>19819</v>
      </c>
      <c r="O7127" t="s">
        <v>19820</v>
      </c>
      <c r="P7127" t="s">
        <v>19821</v>
      </c>
      <c r="Q7127" t="s">
        <v>19822</v>
      </c>
      <c r="R7127" t="s">
        <v>19823</v>
      </c>
      <c r="S7127" t="s">
        <v>19824</v>
      </c>
      <c r="T7127" t="s">
        <v>19825</v>
      </c>
      <c r="U7127" t="s">
        <v>19826</v>
      </c>
      <c r="V7127" t="s">
        <v>19827</v>
      </c>
      <c r="W7127" t="s">
        <v>19828</v>
      </c>
    </row>
    <row r="7128" spans="1:23" x14ac:dyDescent="0.2">
      <c r="A7128" t="s">
        <v>19829</v>
      </c>
      <c r="B7128" t="s">
        <v>19830</v>
      </c>
    </row>
    <row r="7129" spans="1:23" x14ac:dyDescent="0.2">
      <c r="A7129" t="s">
        <v>19831</v>
      </c>
      <c r="B7129" t="s">
        <v>19832</v>
      </c>
    </row>
    <row r="7130" spans="1:23" x14ac:dyDescent="0.2">
      <c r="A7130" t="s">
        <v>19833</v>
      </c>
      <c r="B7130" t="s">
        <v>19834</v>
      </c>
    </row>
    <row r="7131" spans="1:23" x14ac:dyDescent="0.2">
      <c r="A7131" t="s">
        <v>19835</v>
      </c>
      <c r="B7131" t="s">
        <v>19836</v>
      </c>
    </row>
    <row r="7132" spans="1:23" x14ac:dyDescent="0.2">
      <c r="A7132" t="s">
        <v>19837</v>
      </c>
      <c r="B7132" t="s">
        <v>19838</v>
      </c>
    </row>
    <row r="7133" spans="1:23" x14ac:dyDescent="0.2">
      <c r="A7133" t="s">
        <v>19839</v>
      </c>
      <c r="B7133" t="s">
        <v>19840</v>
      </c>
    </row>
    <row r="7134" spans="1:23" x14ac:dyDescent="0.2">
      <c r="A7134" t="s">
        <v>19841</v>
      </c>
      <c r="B7134" t="s">
        <v>19842</v>
      </c>
    </row>
    <row r="7135" spans="1:23" x14ac:dyDescent="0.2">
      <c r="A7135" t="s">
        <v>19843</v>
      </c>
      <c r="B7135" t="s">
        <v>19844</v>
      </c>
    </row>
    <row r="7136" spans="1:23" x14ac:dyDescent="0.2">
      <c r="A7136" t="s">
        <v>19845</v>
      </c>
      <c r="B7136" t="s">
        <v>19846</v>
      </c>
    </row>
    <row r="7137" spans="1:2" x14ac:dyDescent="0.2">
      <c r="A7137" t="s">
        <v>19847</v>
      </c>
      <c r="B7137" t="s">
        <v>19848</v>
      </c>
    </row>
    <row r="7138" spans="1:2" x14ac:dyDescent="0.2">
      <c r="A7138" t="s">
        <v>19849</v>
      </c>
      <c r="B7138" t="s">
        <v>19850</v>
      </c>
    </row>
    <row r="7139" spans="1:2" x14ac:dyDescent="0.2">
      <c r="A7139" t="s">
        <v>19851</v>
      </c>
      <c r="B7139" t="s">
        <v>19852</v>
      </c>
    </row>
    <row r="7140" spans="1:2" x14ac:dyDescent="0.2">
      <c r="A7140" t="s">
        <v>19853</v>
      </c>
      <c r="B7140" t="s">
        <v>19854</v>
      </c>
    </row>
    <row r="7141" spans="1:2" x14ac:dyDescent="0.2">
      <c r="A7141" t="s">
        <v>19855</v>
      </c>
      <c r="B7141" t="s">
        <v>19856</v>
      </c>
    </row>
    <row r="7142" spans="1:2" x14ac:dyDescent="0.2">
      <c r="A7142" t="s">
        <v>19857</v>
      </c>
      <c r="B7142" t="s">
        <v>19858</v>
      </c>
    </row>
    <row r="7143" spans="1:2" x14ac:dyDescent="0.2">
      <c r="A7143" t="s">
        <v>19859</v>
      </c>
      <c r="B7143" t="s">
        <v>19860</v>
      </c>
    </row>
    <row r="7144" spans="1:2" x14ac:dyDescent="0.2">
      <c r="A7144" t="s">
        <v>19861</v>
      </c>
      <c r="B7144" t="s">
        <v>19862</v>
      </c>
    </row>
    <row r="7145" spans="1:2" x14ac:dyDescent="0.2">
      <c r="A7145" t="s">
        <v>19863</v>
      </c>
      <c r="B7145" t="s">
        <v>19864</v>
      </c>
    </row>
    <row r="7146" spans="1:2" x14ac:dyDescent="0.2">
      <c r="A7146" t="s">
        <v>19865</v>
      </c>
      <c r="B7146" t="s">
        <v>19866</v>
      </c>
    </row>
    <row r="7147" spans="1:2" x14ac:dyDescent="0.2">
      <c r="A7147" t="s">
        <v>19867</v>
      </c>
      <c r="B7147" t="s">
        <v>19868</v>
      </c>
    </row>
    <row r="7148" spans="1:2" x14ac:dyDescent="0.2">
      <c r="A7148" t="s">
        <v>19869</v>
      </c>
      <c r="B7148" t="s">
        <v>19870</v>
      </c>
    </row>
    <row r="7149" spans="1:2" x14ac:dyDescent="0.2">
      <c r="A7149" t="s">
        <v>19871</v>
      </c>
      <c r="B7149" t="s">
        <v>19872</v>
      </c>
    </row>
    <row r="7150" spans="1:2" x14ac:dyDescent="0.2">
      <c r="A7150" t="s">
        <v>19873</v>
      </c>
      <c r="B7150" t="s">
        <v>19874</v>
      </c>
    </row>
    <row r="7151" spans="1:2" x14ac:dyDescent="0.2">
      <c r="A7151" t="s">
        <v>19875</v>
      </c>
      <c r="B7151" t="s">
        <v>19876</v>
      </c>
    </row>
    <row r="7152" spans="1:2" x14ac:dyDescent="0.2">
      <c r="A7152" t="s">
        <v>19877</v>
      </c>
      <c r="B7152" t="s">
        <v>19878</v>
      </c>
    </row>
    <row r="7153" spans="1:20" x14ac:dyDescent="0.2">
      <c r="A7153" t="s">
        <v>19879</v>
      </c>
      <c r="B7153" t="s">
        <v>19880</v>
      </c>
    </row>
    <row r="7154" spans="1:20" x14ac:dyDescent="0.2">
      <c r="A7154" t="s">
        <v>19881</v>
      </c>
      <c r="B7154" t="s">
        <v>19882</v>
      </c>
    </row>
    <row r="7155" spans="1:20" x14ac:dyDescent="0.2">
      <c r="A7155" t="s">
        <v>19883</v>
      </c>
      <c r="B7155" t="s">
        <v>19884</v>
      </c>
      <c r="C7155" t="s">
        <v>17471</v>
      </c>
      <c r="D7155" t="s">
        <v>18740</v>
      </c>
      <c r="E7155" t="s">
        <v>1154</v>
      </c>
      <c r="F7155" t="s">
        <v>1155</v>
      </c>
      <c r="G7155">
        <v>3583</v>
      </c>
      <c r="H7155" t="s">
        <v>17636</v>
      </c>
    </row>
    <row r="7156" spans="1:20" x14ac:dyDescent="0.2">
      <c r="A7156" t="s">
        <v>19885</v>
      </c>
      <c r="B7156" t="s">
        <v>19886</v>
      </c>
    </row>
    <row r="7157" spans="1:20" x14ac:dyDescent="0.2">
      <c r="A7157" t="s">
        <v>19887</v>
      </c>
      <c r="B7157" t="s">
        <v>19888</v>
      </c>
    </row>
    <row r="7158" spans="1:20" x14ac:dyDescent="0.2">
      <c r="A7158" t="s">
        <v>19889</v>
      </c>
      <c r="B7158" t="s">
        <v>19890</v>
      </c>
    </row>
    <row r="7159" spans="1:20" x14ac:dyDescent="0.2">
      <c r="A7159" t="s">
        <v>19891</v>
      </c>
      <c r="B7159" t="s">
        <v>19892</v>
      </c>
    </row>
    <row r="7160" spans="1:20" x14ac:dyDescent="0.2">
      <c r="A7160" t="s">
        <v>19893</v>
      </c>
      <c r="B7160" t="s">
        <v>19894</v>
      </c>
      <c r="C7160" t="s">
        <v>3888</v>
      </c>
      <c r="D7160" t="s">
        <v>17127</v>
      </c>
      <c r="E7160" t="s">
        <v>1234</v>
      </c>
    </row>
    <row r="7161" spans="1:20" x14ac:dyDescent="0.2">
      <c r="A7161" t="s">
        <v>19895</v>
      </c>
      <c r="B7161" t="s">
        <v>19896</v>
      </c>
      <c r="C7161" t="s">
        <v>6119</v>
      </c>
      <c r="D7161" t="s">
        <v>19897</v>
      </c>
      <c r="E7161" t="s">
        <v>19898</v>
      </c>
      <c r="F7161" t="s">
        <v>19899</v>
      </c>
      <c r="G7161" t="s">
        <v>4156</v>
      </c>
      <c r="H7161" s="3">
        <v>43215.736643518518</v>
      </c>
      <c r="I7161" t="s">
        <v>6531</v>
      </c>
      <c r="J7161" t="s">
        <v>38</v>
      </c>
      <c r="K7161" t="s">
        <v>13715</v>
      </c>
      <c r="L7161" t="s">
        <v>19900</v>
      </c>
      <c r="M7161" t="s">
        <v>17472</v>
      </c>
      <c r="N7161" t="s">
        <v>2880</v>
      </c>
      <c r="O7161" t="s">
        <v>2881</v>
      </c>
      <c r="P7161" t="s">
        <v>2882</v>
      </c>
      <c r="Q7161" t="s">
        <v>2883</v>
      </c>
      <c r="R7161" t="s">
        <v>2884</v>
      </c>
      <c r="S7161">
        <v>1358</v>
      </c>
      <c r="T7161" t="s">
        <v>17269</v>
      </c>
    </row>
    <row r="7162" spans="1:20" x14ac:dyDescent="0.2">
      <c r="A7162" t="s">
        <v>19901</v>
      </c>
      <c r="B7162" t="s">
        <v>19902</v>
      </c>
    </row>
    <row r="7163" spans="1:20" x14ac:dyDescent="0.2">
      <c r="A7163" t="s">
        <v>19903</v>
      </c>
      <c r="B7163" t="s">
        <v>19904</v>
      </c>
    </row>
    <row r="7164" spans="1:20" x14ac:dyDescent="0.2">
      <c r="A7164" t="s">
        <v>19905</v>
      </c>
      <c r="B7164" t="s">
        <v>19906</v>
      </c>
    </row>
    <row r="7165" spans="1:20" x14ac:dyDescent="0.2">
      <c r="A7165" t="s">
        <v>19907</v>
      </c>
      <c r="B7165" t="s">
        <v>19908</v>
      </c>
    </row>
    <row r="7166" spans="1:20" x14ac:dyDescent="0.2">
      <c r="A7166" t="s">
        <v>19909</v>
      </c>
      <c r="B7166" t="s">
        <v>19910</v>
      </c>
    </row>
    <row r="7167" spans="1:20" x14ac:dyDescent="0.2">
      <c r="A7167" t="s">
        <v>19911</v>
      </c>
      <c r="B7167" t="s">
        <v>19912</v>
      </c>
    </row>
    <row r="7168" spans="1:20" x14ac:dyDescent="0.2">
      <c r="A7168" t="s">
        <v>19913</v>
      </c>
      <c r="B7168" t="s">
        <v>19914</v>
      </c>
    </row>
    <row r="7169" spans="1:23" x14ac:dyDescent="0.2">
      <c r="A7169" t="s">
        <v>19915</v>
      </c>
      <c r="B7169" t="s">
        <v>19916</v>
      </c>
    </row>
    <row r="7170" spans="1:23" x14ac:dyDescent="0.2">
      <c r="A7170" t="s">
        <v>19917</v>
      </c>
      <c r="B7170" t="s">
        <v>19918</v>
      </c>
    </row>
    <row r="7171" spans="1:23" x14ac:dyDescent="0.2">
      <c r="A7171" t="s">
        <v>19919</v>
      </c>
      <c r="B7171" t="s">
        <v>19920</v>
      </c>
      <c r="C7171" t="s">
        <v>19921</v>
      </c>
      <c r="D7171" t="s">
        <v>19922</v>
      </c>
      <c r="E7171" t="s">
        <v>19923</v>
      </c>
      <c r="F7171" t="s">
        <v>19924</v>
      </c>
      <c r="G7171" s="1">
        <v>0.70833333333333337</v>
      </c>
      <c r="H7171" t="s">
        <v>19925</v>
      </c>
      <c r="I7171" t="s">
        <v>19926</v>
      </c>
      <c r="J7171" t="s">
        <v>467</v>
      </c>
      <c r="K7171" t="s">
        <v>6175</v>
      </c>
      <c r="L7171" t="s">
        <v>8299</v>
      </c>
      <c r="M7171" t="s">
        <v>19927</v>
      </c>
      <c r="N7171" t="s">
        <v>41</v>
      </c>
      <c r="O7171" t="s">
        <v>374</v>
      </c>
      <c r="P7171" t="s">
        <v>19928</v>
      </c>
      <c r="Q7171" t="s">
        <v>17547</v>
      </c>
      <c r="R7171" t="s">
        <v>3322</v>
      </c>
      <c r="S7171" t="s">
        <v>7078</v>
      </c>
      <c r="T7171" t="s">
        <v>6568</v>
      </c>
      <c r="U7171" t="s">
        <v>3763</v>
      </c>
      <c r="V7171" t="s">
        <v>3764</v>
      </c>
      <c r="W7171" t="s">
        <v>19929</v>
      </c>
    </row>
    <row r="7172" spans="1:23" x14ac:dyDescent="0.2">
      <c r="A7172" t="s">
        <v>19930</v>
      </c>
      <c r="B7172" t="s">
        <v>19931</v>
      </c>
    </row>
    <row r="7173" spans="1:23" x14ac:dyDescent="0.2">
      <c r="A7173" t="s">
        <v>19932</v>
      </c>
      <c r="B7173" t="s">
        <v>19933</v>
      </c>
    </row>
    <row r="7174" spans="1:23" x14ac:dyDescent="0.2">
      <c r="A7174" t="s">
        <v>19934</v>
      </c>
      <c r="B7174" t="s">
        <v>19935</v>
      </c>
    </row>
    <row r="7175" spans="1:23" x14ac:dyDescent="0.2">
      <c r="A7175" t="s">
        <v>19936</v>
      </c>
      <c r="B7175" t="s">
        <v>19937</v>
      </c>
      <c r="C7175" t="s">
        <v>19938</v>
      </c>
      <c r="D7175" t="s">
        <v>19939</v>
      </c>
      <c r="E7175" t="s">
        <v>19940</v>
      </c>
      <c r="F7175" t="s">
        <v>19941</v>
      </c>
      <c r="G7175" t="s">
        <v>19942</v>
      </c>
      <c r="H7175" t="s">
        <v>19943</v>
      </c>
      <c r="I7175" t="s">
        <v>19944</v>
      </c>
      <c r="J7175" t="s">
        <v>19945</v>
      </c>
      <c r="K7175" t="s">
        <v>19946</v>
      </c>
      <c r="L7175" t="s">
        <v>19947</v>
      </c>
      <c r="M7175" t="s">
        <v>19948</v>
      </c>
      <c r="N7175" t="s">
        <v>19949</v>
      </c>
      <c r="O7175" t="s">
        <v>19950</v>
      </c>
      <c r="P7175" t="s">
        <v>19951</v>
      </c>
      <c r="Q7175" t="s">
        <v>19952</v>
      </c>
      <c r="R7175" t="s">
        <v>19953</v>
      </c>
      <c r="S7175" t="s">
        <v>19954</v>
      </c>
      <c r="T7175" t="s">
        <v>19955</v>
      </c>
      <c r="U7175" t="s">
        <v>593</v>
      </c>
      <c r="V7175" t="s">
        <v>19956</v>
      </c>
      <c r="W7175" t="s">
        <v>19957</v>
      </c>
    </row>
    <row r="7176" spans="1:23" x14ac:dyDescent="0.2">
      <c r="A7176" t="s">
        <v>19958</v>
      </c>
      <c r="B7176" t="s">
        <v>19959</v>
      </c>
    </row>
    <row r="7177" spans="1:23" x14ac:dyDescent="0.2">
      <c r="A7177" t="s">
        <v>19960</v>
      </c>
      <c r="B7177" t="s">
        <v>19961</v>
      </c>
    </row>
    <row r="7178" spans="1:23" x14ac:dyDescent="0.2">
      <c r="A7178" t="s">
        <v>19962</v>
      </c>
      <c r="B7178" t="s">
        <v>19963</v>
      </c>
      <c r="C7178" t="s">
        <v>19964</v>
      </c>
      <c r="D7178" t="s">
        <v>19965</v>
      </c>
      <c r="E7178" t="s">
        <v>1495</v>
      </c>
      <c r="F7178" t="s">
        <v>19966</v>
      </c>
      <c r="G7178" t="s">
        <v>7078</v>
      </c>
      <c r="H7178" t="s">
        <v>6963</v>
      </c>
      <c r="I7178" t="s">
        <v>6964</v>
      </c>
      <c r="J7178" t="s">
        <v>6401</v>
      </c>
      <c r="K7178" t="s">
        <v>14028</v>
      </c>
      <c r="L7178" t="s">
        <v>18837</v>
      </c>
      <c r="M7178" t="s">
        <v>462</v>
      </c>
    </row>
    <row r="7179" spans="1:23" x14ac:dyDescent="0.2">
      <c r="A7179" t="s">
        <v>19967</v>
      </c>
      <c r="B7179" t="s">
        <v>19968</v>
      </c>
    </row>
    <row r="7180" spans="1:23" x14ac:dyDescent="0.2">
      <c r="A7180" t="s">
        <v>19969</v>
      </c>
      <c r="B7180" t="s">
        <v>19970</v>
      </c>
    </row>
    <row r="7181" spans="1:23" x14ac:dyDescent="0.2">
      <c r="A7181" t="s">
        <v>19971</v>
      </c>
      <c r="B7181" t="s">
        <v>19972</v>
      </c>
    </row>
    <row r="7182" spans="1:23" x14ac:dyDescent="0.2">
      <c r="A7182" t="s">
        <v>19973</v>
      </c>
      <c r="B7182" t="s">
        <v>19974</v>
      </c>
    </row>
    <row r="7183" spans="1:23" x14ac:dyDescent="0.2">
      <c r="A7183" t="s">
        <v>19975</v>
      </c>
      <c r="B7183" t="s">
        <v>19976</v>
      </c>
    </row>
    <row r="7184" spans="1:23" x14ac:dyDescent="0.2">
      <c r="A7184" t="s">
        <v>19977</v>
      </c>
      <c r="B7184" t="s">
        <v>19978</v>
      </c>
    </row>
    <row r="7185" spans="1:23" x14ac:dyDescent="0.2">
      <c r="A7185" t="s">
        <v>19979</v>
      </c>
      <c r="B7185" t="s">
        <v>19980</v>
      </c>
    </row>
    <row r="7186" spans="1:23" x14ac:dyDescent="0.2">
      <c r="A7186" t="s">
        <v>19981</v>
      </c>
      <c r="B7186" t="s">
        <v>19982</v>
      </c>
    </row>
    <row r="7187" spans="1:23" x14ac:dyDescent="0.2">
      <c r="A7187" t="s">
        <v>19983</v>
      </c>
      <c r="B7187" t="s">
        <v>19984</v>
      </c>
    </row>
    <row r="7188" spans="1:23" x14ac:dyDescent="0.2">
      <c r="A7188" t="s">
        <v>19985</v>
      </c>
      <c r="B7188" t="s">
        <v>19986</v>
      </c>
      <c r="C7188" t="s">
        <v>13893</v>
      </c>
      <c r="D7188" t="s">
        <v>17530</v>
      </c>
      <c r="E7188" t="s">
        <v>910</v>
      </c>
      <c r="F7188" t="s">
        <v>911</v>
      </c>
      <c r="G7188" t="s">
        <v>431</v>
      </c>
      <c r="H7188" t="s">
        <v>17036</v>
      </c>
    </row>
    <row r="7189" spans="1:23" x14ac:dyDescent="0.2">
      <c r="A7189" t="s">
        <v>19987</v>
      </c>
      <c r="B7189" t="s">
        <v>19988</v>
      </c>
    </row>
    <row r="7190" spans="1:23" x14ac:dyDescent="0.2">
      <c r="A7190" t="s">
        <v>19989</v>
      </c>
      <c r="B7190" t="s">
        <v>19990</v>
      </c>
    </row>
    <row r="7191" spans="1:23" x14ac:dyDescent="0.2">
      <c r="A7191" t="s">
        <v>19991</v>
      </c>
      <c r="B7191" t="s">
        <v>19992</v>
      </c>
    </row>
    <row r="7192" spans="1:23" x14ac:dyDescent="0.2">
      <c r="A7192" t="s">
        <v>19993</v>
      </c>
      <c r="B7192" t="s">
        <v>19994</v>
      </c>
    </row>
    <row r="7193" spans="1:23" x14ac:dyDescent="0.2">
      <c r="A7193" t="s">
        <v>19995</v>
      </c>
      <c r="B7193" t="s">
        <v>19996</v>
      </c>
    </row>
    <row r="7194" spans="1:23" x14ac:dyDescent="0.2">
      <c r="A7194" t="s">
        <v>19997</v>
      </c>
      <c r="B7194" t="s">
        <v>19998</v>
      </c>
    </row>
    <row r="7195" spans="1:23" x14ac:dyDescent="0.2">
      <c r="A7195" t="s">
        <v>19999</v>
      </c>
      <c r="B7195" t="s">
        <v>20000</v>
      </c>
    </row>
    <row r="7196" spans="1:23" x14ac:dyDescent="0.2">
      <c r="A7196" t="s">
        <v>20001</v>
      </c>
      <c r="B7196" t="s">
        <v>20002</v>
      </c>
      <c r="C7196" t="s">
        <v>20003</v>
      </c>
      <c r="D7196" t="s">
        <v>20004</v>
      </c>
      <c r="E7196" t="s">
        <v>20005</v>
      </c>
      <c r="F7196" t="s">
        <v>20006</v>
      </c>
      <c r="G7196" t="s">
        <v>22</v>
      </c>
      <c r="H7196" t="s">
        <v>3160</v>
      </c>
      <c r="I7196" t="s">
        <v>14683</v>
      </c>
      <c r="J7196" t="s">
        <v>20007</v>
      </c>
      <c r="K7196" t="s">
        <v>3201</v>
      </c>
      <c r="L7196" t="s">
        <v>1384</v>
      </c>
      <c r="M7196" t="s">
        <v>14685</v>
      </c>
      <c r="N7196" t="s">
        <v>20008</v>
      </c>
      <c r="O7196" t="s">
        <v>19004</v>
      </c>
      <c r="P7196" t="s">
        <v>20009</v>
      </c>
      <c r="Q7196" t="s">
        <v>20010</v>
      </c>
      <c r="R7196" t="s">
        <v>7998</v>
      </c>
      <c r="S7196" t="s">
        <v>4050</v>
      </c>
      <c r="T7196" t="s">
        <v>20011</v>
      </c>
      <c r="U7196">
        <v>583</v>
      </c>
      <c r="V7196" t="s">
        <v>20012</v>
      </c>
      <c r="W7196" t="s">
        <v>602</v>
      </c>
    </row>
    <row r="7197" spans="1:23" x14ac:dyDescent="0.2">
      <c r="A7197" t="s">
        <v>20013</v>
      </c>
      <c r="B7197" t="s">
        <v>20014</v>
      </c>
    </row>
    <row r="7198" spans="1:23" x14ac:dyDescent="0.2">
      <c r="A7198" t="s">
        <v>20015</v>
      </c>
      <c r="B7198" t="s">
        <v>20016</v>
      </c>
    </row>
    <row r="7199" spans="1:23" x14ac:dyDescent="0.2">
      <c r="A7199" t="s">
        <v>20017</v>
      </c>
      <c r="B7199" t="s">
        <v>20018</v>
      </c>
    </row>
    <row r="7200" spans="1:23" x14ac:dyDescent="0.2">
      <c r="A7200" t="s">
        <v>20019</v>
      </c>
      <c r="B7200" t="s">
        <v>20020</v>
      </c>
    </row>
    <row r="7201" spans="1:17" x14ac:dyDescent="0.2">
      <c r="A7201" t="s">
        <v>20021</v>
      </c>
      <c r="B7201" t="s">
        <v>20022</v>
      </c>
    </row>
    <row r="7202" spans="1:17" x14ac:dyDescent="0.2">
      <c r="A7202" t="s">
        <v>20023</v>
      </c>
      <c r="B7202" t="s">
        <v>20024</v>
      </c>
    </row>
    <row r="7203" spans="1:17" x14ac:dyDescent="0.2">
      <c r="A7203" t="s">
        <v>20025</v>
      </c>
      <c r="B7203" t="s">
        <v>20026</v>
      </c>
    </row>
    <row r="7204" spans="1:17" x14ac:dyDescent="0.2">
      <c r="A7204" t="s">
        <v>20027</v>
      </c>
      <c r="B7204" t="s">
        <v>20028</v>
      </c>
    </row>
    <row r="7205" spans="1:17" x14ac:dyDescent="0.2">
      <c r="A7205" t="s">
        <v>20029</v>
      </c>
      <c r="B7205" t="s">
        <v>20030</v>
      </c>
    </row>
    <row r="7206" spans="1:17" x14ac:dyDescent="0.2">
      <c r="A7206" t="s">
        <v>20031</v>
      </c>
      <c r="B7206" t="s">
        <v>20032</v>
      </c>
    </row>
    <row r="7207" spans="1:17" x14ac:dyDescent="0.2">
      <c r="A7207" t="s">
        <v>20033</v>
      </c>
      <c r="B7207" t="s">
        <v>20034</v>
      </c>
    </row>
    <row r="7208" spans="1:17" x14ac:dyDescent="0.2">
      <c r="A7208" t="s">
        <v>20035</v>
      </c>
      <c r="B7208" t="s">
        <v>20036</v>
      </c>
    </row>
    <row r="7209" spans="1:17" x14ac:dyDescent="0.2">
      <c r="A7209" t="s">
        <v>20037</v>
      </c>
      <c r="B7209" t="s">
        <v>20038</v>
      </c>
    </row>
    <row r="7210" spans="1:17" x14ac:dyDescent="0.2">
      <c r="A7210" t="s">
        <v>20039</v>
      </c>
      <c r="B7210" t="s">
        <v>20040</v>
      </c>
    </row>
    <row r="7211" spans="1:17" x14ac:dyDescent="0.2">
      <c r="A7211" t="s">
        <v>20041</v>
      </c>
      <c r="B7211" t="s">
        <v>20042</v>
      </c>
      <c r="C7211" t="s">
        <v>49</v>
      </c>
    </row>
    <row r="7212" spans="1:17" x14ac:dyDescent="0.2">
      <c r="A7212" t="s">
        <v>20043</v>
      </c>
      <c r="B7212" t="s">
        <v>20044</v>
      </c>
    </row>
    <row r="7213" spans="1:17" x14ac:dyDescent="0.2">
      <c r="A7213" t="s">
        <v>20045</v>
      </c>
      <c r="B7213" t="s">
        <v>20046</v>
      </c>
    </row>
    <row r="7214" spans="1:17" x14ac:dyDescent="0.2">
      <c r="A7214" t="s">
        <v>20047</v>
      </c>
      <c r="B7214" t="s">
        <v>20048</v>
      </c>
    </row>
    <row r="7215" spans="1:17" x14ac:dyDescent="0.2">
      <c r="A7215" t="s">
        <v>20049</v>
      </c>
      <c r="B7215" t="s">
        <v>20050</v>
      </c>
      <c r="C7215" t="s">
        <v>9616</v>
      </c>
      <c r="D7215" t="s">
        <v>20051</v>
      </c>
      <c r="E7215" t="s">
        <v>1610</v>
      </c>
      <c r="F7215" t="s">
        <v>20052</v>
      </c>
      <c r="G7215" t="s">
        <v>12822</v>
      </c>
      <c r="H7215" t="s">
        <v>469</v>
      </c>
      <c r="I7215">
        <v>1358</v>
      </c>
      <c r="J7215" t="s">
        <v>17313</v>
      </c>
      <c r="K7215" t="s">
        <v>13148</v>
      </c>
      <c r="L7215" t="s">
        <v>6178</v>
      </c>
      <c r="M7215" t="s">
        <v>6179</v>
      </c>
      <c r="N7215" t="s">
        <v>4050</v>
      </c>
      <c r="O7215" t="s">
        <v>620</v>
      </c>
      <c r="P7215" t="s">
        <v>20053</v>
      </c>
      <c r="Q7215" t="s">
        <v>49</v>
      </c>
    </row>
    <row r="7216" spans="1:17" x14ac:dyDescent="0.2">
      <c r="A7216" t="s">
        <v>20054</v>
      </c>
      <c r="B7216" t="s">
        <v>20055</v>
      </c>
    </row>
    <row r="7217" spans="1:4" x14ac:dyDescent="0.2">
      <c r="A7217" t="s">
        <v>20056</v>
      </c>
      <c r="B7217" t="s">
        <v>20057</v>
      </c>
    </row>
    <row r="7218" spans="1:4" x14ac:dyDescent="0.2">
      <c r="A7218" t="s">
        <v>20058</v>
      </c>
      <c r="B7218" t="s">
        <v>20059</v>
      </c>
    </row>
    <row r="7219" spans="1:4" x14ac:dyDescent="0.2">
      <c r="A7219" t="s">
        <v>20060</v>
      </c>
      <c r="B7219" t="s">
        <v>20061</v>
      </c>
    </row>
    <row r="7220" spans="1:4" x14ac:dyDescent="0.2">
      <c r="A7220" t="s">
        <v>20062</v>
      </c>
      <c r="B7220" t="s">
        <v>20063</v>
      </c>
    </row>
    <row r="7221" spans="1:4" x14ac:dyDescent="0.2">
      <c r="A7221" t="s">
        <v>20064</v>
      </c>
      <c r="B7221" t="s">
        <v>20065</v>
      </c>
    </row>
    <row r="7222" spans="1:4" x14ac:dyDescent="0.2">
      <c r="A7222" t="s">
        <v>20066</v>
      </c>
      <c r="B7222" t="s">
        <v>20067</v>
      </c>
    </row>
    <row r="7223" spans="1:4" x14ac:dyDescent="0.2">
      <c r="A7223" t="s">
        <v>20068</v>
      </c>
      <c r="B7223" t="s">
        <v>20069</v>
      </c>
    </row>
    <row r="7224" spans="1:4" x14ac:dyDescent="0.2">
      <c r="A7224" t="s">
        <v>20070</v>
      </c>
      <c r="B7224" t="s">
        <v>20071</v>
      </c>
    </row>
    <row r="7225" spans="1:4" x14ac:dyDescent="0.2">
      <c r="A7225" t="s">
        <v>20072</v>
      </c>
      <c r="B7225" t="s">
        <v>20073</v>
      </c>
    </row>
    <row r="7226" spans="1:4" x14ac:dyDescent="0.2">
      <c r="A7226" t="s">
        <v>20074</v>
      </c>
      <c r="B7226" t="s">
        <v>20075</v>
      </c>
    </row>
    <row r="7227" spans="1:4" x14ac:dyDescent="0.2">
      <c r="A7227" t="s">
        <v>20076</v>
      </c>
      <c r="B7227" t="s">
        <v>20077</v>
      </c>
    </row>
    <row r="7228" spans="1:4" x14ac:dyDescent="0.2">
      <c r="A7228" t="s">
        <v>20078</v>
      </c>
      <c r="B7228" t="s">
        <v>20079</v>
      </c>
      <c r="C7228" t="s">
        <v>13145</v>
      </c>
      <c r="D7228" t="s">
        <v>16897</v>
      </c>
    </row>
    <row r="7229" spans="1:4" x14ac:dyDescent="0.2">
      <c r="A7229" t="s">
        <v>20080</v>
      </c>
      <c r="B7229" t="s">
        <v>20081</v>
      </c>
    </row>
    <row r="7230" spans="1:4" x14ac:dyDescent="0.2">
      <c r="A7230" t="s">
        <v>20082</v>
      </c>
      <c r="B7230" t="s">
        <v>20083</v>
      </c>
    </row>
    <row r="7231" spans="1:4" x14ac:dyDescent="0.2">
      <c r="A7231" t="s">
        <v>20084</v>
      </c>
      <c r="B7231" t="s">
        <v>20085</v>
      </c>
    </row>
    <row r="7232" spans="1:4" x14ac:dyDescent="0.2">
      <c r="A7232" t="s">
        <v>20086</v>
      </c>
      <c r="B7232" t="s">
        <v>20087</v>
      </c>
    </row>
    <row r="7233" spans="1:23" x14ac:dyDescent="0.2">
      <c r="A7233" t="s">
        <v>20088</v>
      </c>
      <c r="B7233" t="s">
        <v>20089</v>
      </c>
    </row>
    <row r="7234" spans="1:23" x14ac:dyDescent="0.2">
      <c r="A7234" t="s">
        <v>20090</v>
      </c>
      <c r="B7234" t="s">
        <v>20091</v>
      </c>
    </row>
    <row r="7235" spans="1:23" x14ac:dyDescent="0.2">
      <c r="A7235" t="s">
        <v>20092</v>
      </c>
      <c r="B7235" t="s">
        <v>20093</v>
      </c>
    </row>
    <row r="7236" spans="1:23" x14ac:dyDescent="0.2">
      <c r="A7236" t="s">
        <v>20094</v>
      </c>
      <c r="B7236" t="s">
        <v>20095</v>
      </c>
    </row>
    <row r="7237" spans="1:23" x14ac:dyDescent="0.2">
      <c r="A7237" t="s">
        <v>20096</v>
      </c>
      <c r="B7237" t="s">
        <v>20097</v>
      </c>
    </row>
    <row r="7238" spans="1:23" x14ac:dyDescent="0.2">
      <c r="A7238" t="s">
        <v>20098</v>
      </c>
      <c r="B7238" t="s">
        <v>20099</v>
      </c>
      <c r="C7238" t="s">
        <v>20100</v>
      </c>
      <c r="D7238" t="s">
        <v>20101</v>
      </c>
      <c r="E7238" t="s">
        <v>20102</v>
      </c>
      <c r="F7238" t="s">
        <v>20103</v>
      </c>
      <c r="G7238" t="s">
        <v>20104</v>
      </c>
      <c r="H7238" t="s">
        <v>20105</v>
      </c>
      <c r="I7238" t="s">
        <v>20106</v>
      </c>
      <c r="J7238" t="s">
        <v>20107</v>
      </c>
      <c r="K7238" t="s">
        <v>20108</v>
      </c>
      <c r="L7238" t="s">
        <v>20109</v>
      </c>
      <c r="M7238" t="s">
        <v>20110</v>
      </c>
      <c r="N7238" t="s">
        <v>20111</v>
      </c>
      <c r="O7238" t="s">
        <v>20112</v>
      </c>
      <c r="P7238" t="s">
        <v>20113</v>
      </c>
      <c r="Q7238" t="s">
        <v>20114</v>
      </c>
      <c r="R7238" t="s">
        <v>20115</v>
      </c>
      <c r="S7238" t="s">
        <v>20116</v>
      </c>
      <c r="T7238" t="s">
        <v>20117</v>
      </c>
      <c r="U7238" t="s">
        <v>20118</v>
      </c>
      <c r="V7238" t="s">
        <v>20111</v>
      </c>
      <c r="W7238" t="s">
        <v>20119</v>
      </c>
    </row>
    <row r="7239" spans="1:23" x14ac:dyDescent="0.2">
      <c r="A7239" t="s">
        <v>20120</v>
      </c>
      <c r="B7239" t="s">
        <v>20121</v>
      </c>
    </row>
    <row r="7240" spans="1:23" x14ac:dyDescent="0.2">
      <c r="A7240" t="s">
        <v>20122</v>
      </c>
      <c r="B7240" t="s">
        <v>20123</v>
      </c>
    </row>
    <row r="7241" spans="1:23" x14ac:dyDescent="0.2">
      <c r="A7241" t="s">
        <v>20124</v>
      </c>
      <c r="B7241" t="s">
        <v>20125</v>
      </c>
    </row>
    <row r="7242" spans="1:23" x14ac:dyDescent="0.2">
      <c r="A7242" t="s">
        <v>20126</v>
      </c>
      <c r="B7242" t="s">
        <v>20127</v>
      </c>
    </row>
    <row r="7243" spans="1:23" x14ac:dyDescent="0.2">
      <c r="A7243" t="s">
        <v>20128</v>
      </c>
      <c r="B7243" t="s">
        <v>20129</v>
      </c>
    </row>
    <row r="7244" spans="1:23" x14ac:dyDescent="0.2">
      <c r="A7244" t="s">
        <v>20130</v>
      </c>
      <c r="B7244" t="s">
        <v>20131</v>
      </c>
    </row>
    <row r="7245" spans="1:23" x14ac:dyDescent="0.2">
      <c r="A7245" t="s">
        <v>20132</v>
      </c>
      <c r="B7245" t="s">
        <v>20133</v>
      </c>
      <c r="C7245" t="s">
        <v>20134</v>
      </c>
      <c r="D7245" t="s">
        <v>20135</v>
      </c>
      <c r="E7245" t="s">
        <v>20136</v>
      </c>
      <c r="F7245" t="s">
        <v>20137</v>
      </c>
      <c r="G7245" t="s">
        <v>2013</v>
      </c>
      <c r="H7245" t="s">
        <v>20138</v>
      </c>
      <c r="I7245" t="s">
        <v>20139</v>
      </c>
      <c r="J7245" t="s">
        <v>20140</v>
      </c>
      <c r="K7245" t="s">
        <v>20141</v>
      </c>
      <c r="L7245" t="s">
        <v>20142</v>
      </c>
      <c r="M7245" t="s">
        <v>20143</v>
      </c>
      <c r="N7245" t="s">
        <v>4503</v>
      </c>
      <c r="O7245" t="s">
        <v>20144</v>
      </c>
      <c r="P7245" t="s">
        <v>20145</v>
      </c>
      <c r="Q7245" t="s">
        <v>13665</v>
      </c>
      <c r="R7245" t="s">
        <v>5934</v>
      </c>
      <c r="S7245" t="s">
        <v>20146</v>
      </c>
      <c r="T7245" t="s">
        <v>20147</v>
      </c>
      <c r="U7245" t="s">
        <v>190</v>
      </c>
      <c r="V7245" t="s">
        <v>20148</v>
      </c>
      <c r="W7245" t="s">
        <v>20149</v>
      </c>
    </row>
    <row r="7246" spans="1:23" x14ac:dyDescent="0.2">
      <c r="A7246" t="s">
        <v>20150</v>
      </c>
      <c r="B7246" t="s">
        <v>20151</v>
      </c>
    </row>
    <row r="7247" spans="1:23" x14ac:dyDescent="0.2">
      <c r="A7247" t="s">
        <v>20152</v>
      </c>
      <c r="B7247" t="s">
        <v>20153</v>
      </c>
    </row>
    <row r="7248" spans="1:23" x14ac:dyDescent="0.2">
      <c r="A7248" t="s">
        <v>20154</v>
      </c>
      <c r="B7248" t="s">
        <v>20155</v>
      </c>
    </row>
    <row r="7249" spans="1:7" x14ac:dyDescent="0.2">
      <c r="A7249" t="s">
        <v>20156</v>
      </c>
      <c r="B7249" t="s">
        <v>20157</v>
      </c>
    </row>
    <row r="7250" spans="1:7" x14ac:dyDescent="0.2">
      <c r="A7250" t="s">
        <v>20158</v>
      </c>
      <c r="B7250" t="s">
        <v>20159</v>
      </c>
    </row>
    <row r="7251" spans="1:7" x14ac:dyDescent="0.2">
      <c r="A7251" t="s">
        <v>20160</v>
      </c>
      <c r="B7251" t="s">
        <v>20161</v>
      </c>
    </row>
    <row r="7252" spans="1:7" x14ac:dyDescent="0.2">
      <c r="A7252" t="s">
        <v>20162</v>
      </c>
      <c r="B7252" t="s">
        <v>20163</v>
      </c>
    </row>
    <row r="7253" spans="1:7" x14ac:dyDescent="0.2">
      <c r="A7253" t="s">
        <v>20164</v>
      </c>
      <c r="B7253" t="s">
        <v>20165</v>
      </c>
    </row>
    <row r="7254" spans="1:7" x14ac:dyDescent="0.2">
      <c r="A7254" t="s">
        <v>20166</v>
      </c>
      <c r="B7254" t="s">
        <v>20167</v>
      </c>
    </row>
    <row r="7255" spans="1:7" x14ac:dyDescent="0.2">
      <c r="A7255" t="s">
        <v>20168</v>
      </c>
      <c r="B7255" t="s">
        <v>20169</v>
      </c>
    </row>
    <row r="7256" spans="1:7" x14ac:dyDescent="0.2">
      <c r="A7256" t="s">
        <v>20170</v>
      </c>
      <c r="B7256" t="s">
        <v>20171</v>
      </c>
      <c r="C7256" t="s">
        <v>17472</v>
      </c>
      <c r="D7256" t="s">
        <v>2264</v>
      </c>
      <c r="E7256" t="s">
        <v>2265</v>
      </c>
      <c r="F7256" t="s">
        <v>18982</v>
      </c>
      <c r="G7256" t="s">
        <v>49</v>
      </c>
    </row>
    <row r="7257" spans="1:7" x14ac:dyDescent="0.2">
      <c r="A7257" t="s">
        <v>20172</v>
      </c>
      <c r="B7257" t="s">
        <v>20173</v>
      </c>
    </row>
    <row r="7258" spans="1:7" x14ac:dyDescent="0.2">
      <c r="A7258" t="s">
        <v>20174</v>
      </c>
      <c r="B7258" t="s">
        <v>20175</v>
      </c>
    </row>
    <row r="7259" spans="1:7" x14ac:dyDescent="0.2">
      <c r="A7259" t="s">
        <v>20176</v>
      </c>
      <c r="B7259" t="s">
        <v>20177</v>
      </c>
    </row>
    <row r="7260" spans="1:7" x14ac:dyDescent="0.2">
      <c r="A7260" t="s">
        <v>20178</v>
      </c>
      <c r="B7260" t="s">
        <v>20179</v>
      </c>
    </row>
    <row r="7261" spans="1:7" x14ac:dyDescent="0.2">
      <c r="A7261" t="s">
        <v>20180</v>
      </c>
      <c r="B7261" t="s">
        <v>20181</v>
      </c>
    </row>
    <row r="7262" spans="1:7" x14ac:dyDescent="0.2">
      <c r="A7262" t="s">
        <v>20182</v>
      </c>
      <c r="B7262" t="s">
        <v>20183</v>
      </c>
    </row>
    <row r="7263" spans="1:7" x14ac:dyDescent="0.2">
      <c r="A7263" t="s">
        <v>20184</v>
      </c>
      <c r="B7263" t="s">
        <v>20185</v>
      </c>
    </row>
    <row r="7264" spans="1:7" x14ac:dyDescent="0.2">
      <c r="A7264" t="s">
        <v>20186</v>
      </c>
      <c r="B7264" t="s">
        <v>20187</v>
      </c>
    </row>
    <row r="7265" spans="1:5" x14ac:dyDescent="0.2">
      <c r="A7265" t="s">
        <v>20188</v>
      </c>
      <c r="B7265" t="s">
        <v>20189</v>
      </c>
    </row>
    <row r="7266" spans="1:5" x14ac:dyDescent="0.2">
      <c r="A7266" t="s">
        <v>20190</v>
      </c>
      <c r="B7266" t="s">
        <v>20191</v>
      </c>
    </row>
    <row r="7267" spans="1:5" x14ac:dyDescent="0.2">
      <c r="A7267" t="s">
        <v>20192</v>
      </c>
      <c r="B7267" t="s">
        <v>20193</v>
      </c>
    </row>
    <row r="7268" spans="1:5" x14ac:dyDescent="0.2">
      <c r="A7268" t="s">
        <v>20194</v>
      </c>
      <c r="B7268" t="s">
        <v>20195</v>
      </c>
      <c r="C7268" t="s">
        <v>3888</v>
      </c>
      <c r="D7268" t="s">
        <v>17127</v>
      </c>
      <c r="E7268" t="s">
        <v>1234</v>
      </c>
    </row>
    <row r="7269" spans="1:5" x14ac:dyDescent="0.2">
      <c r="A7269" t="s">
        <v>20196</v>
      </c>
      <c r="B7269" t="s">
        <v>20197</v>
      </c>
    </row>
    <row r="7270" spans="1:5" x14ac:dyDescent="0.2">
      <c r="A7270" t="s">
        <v>20198</v>
      </c>
      <c r="B7270" t="s">
        <v>20199</v>
      </c>
    </row>
    <row r="7271" spans="1:5" x14ac:dyDescent="0.2">
      <c r="A7271" t="s">
        <v>20200</v>
      </c>
      <c r="B7271" t="s">
        <v>20201</v>
      </c>
    </row>
    <row r="7272" spans="1:5" x14ac:dyDescent="0.2">
      <c r="A7272" t="s">
        <v>20202</v>
      </c>
      <c r="B7272" t="s">
        <v>20203</v>
      </c>
    </row>
    <row r="7273" spans="1:5" x14ac:dyDescent="0.2">
      <c r="A7273" t="s">
        <v>20204</v>
      </c>
      <c r="B7273" t="s">
        <v>20205</v>
      </c>
    </row>
    <row r="7274" spans="1:5" x14ac:dyDescent="0.2">
      <c r="A7274" t="s">
        <v>20206</v>
      </c>
      <c r="B7274" t="s">
        <v>20207</v>
      </c>
    </row>
    <row r="7275" spans="1:5" x14ac:dyDescent="0.2">
      <c r="A7275" t="s">
        <v>20208</v>
      </c>
      <c r="B7275" t="s">
        <v>20209</v>
      </c>
    </row>
    <row r="7276" spans="1:5" x14ac:dyDescent="0.2">
      <c r="A7276" t="s">
        <v>20210</v>
      </c>
      <c r="B7276" t="s">
        <v>20211</v>
      </c>
    </row>
    <row r="7277" spans="1:5" x14ac:dyDescent="0.2">
      <c r="A7277" t="s">
        <v>20212</v>
      </c>
      <c r="B7277" t="s">
        <v>20213</v>
      </c>
    </row>
    <row r="7278" spans="1:5" x14ac:dyDescent="0.2">
      <c r="A7278" t="s">
        <v>20214</v>
      </c>
      <c r="B7278" t="s">
        <v>20215</v>
      </c>
    </row>
    <row r="7279" spans="1:5" x14ac:dyDescent="0.2">
      <c r="A7279" t="s">
        <v>20216</v>
      </c>
      <c r="B7279" t="s">
        <v>20217</v>
      </c>
    </row>
    <row r="7280" spans="1:5" x14ac:dyDescent="0.2">
      <c r="A7280" t="s">
        <v>20218</v>
      </c>
      <c r="B7280" t="s">
        <v>20219</v>
      </c>
    </row>
    <row r="7281" spans="1:4" x14ac:dyDescent="0.2">
      <c r="A7281" t="s">
        <v>20220</v>
      </c>
      <c r="B7281" t="s">
        <v>20221</v>
      </c>
    </row>
    <row r="7282" spans="1:4" x14ac:dyDescent="0.2">
      <c r="A7282" t="s">
        <v>20222</v>
      </c>
      <c r="B7282" t="s">
        <v>20223</v>
      </c>
    </row>
    <row r="7283" spans="1:4" x14ac:dyDescent="0.2">
      <c r="A7283" t="s">
        <v>20224</v>
      </c>
      <c r="B7283" t="s">
        <v>20225</v>
      </c>
    </row>
    <row r="7284" spans="1:4" x14ac:dyDescent="0.2">
      <c r="A7284" t="s">
        <v>20226</v>
      </c>
      <c r="B7284" t="s">
        <v>20227</v>
      </c>
    </row>
    <row r="7285" spans="1:4" x14ac:dyDescent="0.2">
      <c r="A7285" t="s">
        <v>20228</v>
      </c>
      <c r="B7285" t="s">
        <v>20229</v>
      </c>
    </row>
    <row r="7286" spans="1:4" x14ac:dyDescent="0.2">
      <c r="A7286" t="s">
        <v>20230</v>
      </c>
      <c r="B7286" t="s">
        <v>20231</v>
      </c>
    </row>
    <row r="7287" spans="1:4" x14ac:dyDescent="0.2">
      <c r="A7287" t="s">
        <v>20232</v>
      </c>
      <c r="B7287" t="s">
        <v>20233</v>
      </c>
    </row>
    <row r="7288" spans="1:4" x14ac:dyDescent="0.2">
      <c r="A7288" t="s">
        <v>20234</v>
      </c>
      <c r="B7288" t="s">
        <v>20235</v>
      </c>
    </row>
    <row r="7289" spans="1:4" x14ac:dyDescent="0.2">
      <c r="A7289" t="s">
        <v>20236</v>
      </c>
      <c r="B7289" t="s">
        <v>20237</v>
      </c>
    </row>
    <row r="7290" spans="1:4" x14ac:dyDescent="0.2">
      <c r="A7290" t="s">
        <v>20238</v>
      </c>
      <c r="B7290" t="s">
        <v>20239</v>
      </c>
    </row>
    <row r="7291" spans="1:4" x14ac:dyDescent="0.2">
      <c r="A7291" t="s">
        <v>20240</v>
      </c>
      <c r="B7291" t="s">
        <v>20241</v>
      </c>
    </row>
    <row r="7292" spans="1:4" x14ac:dyDescent="0.2">
      <c r="A7292" t="s">
        <v>20242</v>
      </c>
      <c r="B7292" t="s">
        <v>20243</v>
      </c>
    </row>
    <row r="7293" spans="1:4" x14ac:dyDescent="0.2">
      <c r="A7293" t="s">
        <v>20244</v>
      </c>
      <c r="B7293" t="s">
        <v>20245</v>
      </c>
      <c r="C7293" t="s">
        <v>13145</v>
      </c>
      <c r="D7293" t="s">
        <v>16897</v>
      </c>
    </row>
    <row r="7294" spans="1:4" x14ac:dyDescent="0.2">
      <c r="A7294" t="s">
        <v>20246</v>
      </c>
      <c r="B7294" t="s">
        <v>20247</v>
      </c>
    </row>
    <row r="7295" spans="1:4" x14ac:dyDescent="0.2">
      <c r="A7295" t="s">
        <v>20248</v>
      </c>
      <c r="B7295" t="s">
        <v>20249</v>
      </c>
    </row>
    <row r="7296" spans="1:4" x14ac:dyDescent="0.2">
      <c r="A7296" t="s">
        <v>20250</v>
      </c>
      <c r="B7296" t="s">
        <v>20251</v>
      </c>
    </row>
    <row r="7297" spans="1:20" x14ac:dyDescent="0.2">
      <c r="A7297" t="s">
        <v>20252</v>
      </c>
      <c r="B7297" t="s">
        <v>20253</v>
      </c>
      <c r="C7297" t="s">
        <v>15812</v>
      </c>
      <c r="D7297" t="s">
        <v>17473</v>
      </c>
    </row>
    <row r="7298" spans="1:20" x14ac:dyDescent="0.2">
      <c r="A7298" t="s">
        <v>20254</v>
      </c>
      <c r="B7298" t="s">
        <v>20255</v>
      </c>
    </row>
    <row r="7299" spans="1:20" x14ac:dyDescent="0.2">
      <c r="A7299" t="s">
        <v>20256</v>
      </c>
      <c r="B7299" t="s">
        <v>20257</v>
      </c>
    </row>
    <row r="7300" spans="1:20" x14ac:dyDescent="0.2">
      <c r="A7300" t="s">
        <v>20258</v>
      </c>
      <c r="B7300" t="s">
        <v>20259</v>
      </c>
    </row>
    <row r="7301" spans="1:20" x14ac:dyDescent="0.2">
      <c r="A7301" t="s">
        <v>20260</v>
      </c>
      <c r="B7301" t="s">
        <v>20261</v>
      </c>
    </row>
    <row r="7302" spans="1:20" x14ac:dyDescent="0.2">
      <c r="A7302" t="s">
        <v>20262</v>
      </c>
      <c r="B7302" t="s">
        <v>20263</v>
      </c>
    </row>
    <row r="7303" spans="1:20" x14ac:dyDescent="0.2">
      <c r="A7303" t="s">
        <v>20264</v>
      </c>
      <c r="B7303" t="s">
        <v>20265</v>
      </c>
      <c r="C7303">
        <v>0</v>
      </c>
      <c r="D7303" t="s">
        <v>20266</v>
      </c>
      <c r="E7303" t="s">
        <v>20267</v>
      </c>
      <c r="F7303" t="s">
        <v>20268</v>
      </c>
      <c r="G7303">
        <v>2018</v>
      </c>
      <c r="H7303" t="s">
        <v>20269</v>
      </c>
      <c r="I7303" t="s">
        <v>20270</v>
      </c>
      <c r="J7303" t="s">
        <v>6399</v>
      </c>
      <c r="K7303" t="s">
        <v>2097</v>
      </c>
      <c r="L7303">
        <v>35831</v>
      </c>
      <c r="M7303" t="s">
        <v>17126</v>
      </c>
      <c r="N7303" t="s">
        <v>1578</v>
      </c>
      <c r="O7303" t="s">
        <v>15480</v>
      </c>
      <c r="P7303" t="s">
        <v>15481</v>
      </c>
      <c r="Q7303" t="s">
        <v>15482</v>
      </c>
      <c r="R7303" t="s">
        <v>10046</v>
      </c>
      <c r="S7303" t="s">
        <v>12358</v>
      </c>
      <c r="T7303" t="s">
        <v>16897</v>
      </c>
    </row>
    <row r="7304" spans="1:20" x14ac:dyDescent="0.2">
      <c r="A7304" t="s">
        <v>20271</v>
      </c>
      <c r="B7304" t="s">
        <v>20272</v>
      </c>
    </row>
    <row r="7305" spans="1:20" x14ac:dyDescent="0.2">
      <c r="A7305" t="s">
        <v>20273</v>
      </c>
      <c r="B7305" t="s">
        <v>20274</v>
      </c>
    </row>
    <row r="7306" spans="1:20" x14ac:dyDescent="0.2">
      <c r="A7306" t="s">
        <v>20275</v>
      </c>
      <c r="B7306" t="s">
        <v>20276</v>
      </c>
    </row>
    <row r="7307" spans="1:20" x14ac:dyDescent="0.2">
      <c r="A7307" t="s">
        <v>20277</v>
      </c>
      <c r="B7307" t="s">
        <v>20278</v>
      </c>
    </row>
    <row r="7308" spans="1:20" x14ac:dyDescent="0.2">
      <c r="A7308" t="s">
        <v>20279</v>
      </c>
      <c r="B7308" t="s">
        <v>20280</v>
      </c>
    </row>
    <row r="7309" spans="1:20" x14ac:dyDescent="0.2">
      <c r="A7309" t="s">
        <v>20281</v>
      </c>
      <c r="B7309" t="s">
        <v>20282</v>
      </c>
    </row>
    <row r="7310" spans="1:20" x14ac:dyDescent="0.2">
      <c r="A7310" t="s">
        <v>20283</v>
      </c>
      <c r="B7310" t="s">
        <v>20284</v>
      </c>
    </row>
    <row r="7311" spans="1:20" x14ac:dyDescent="0.2">
      <c r="A7311" t="s">
        <v>20285</v>
      </c>
      <c r="B7311" t="s">
        <v>20286</v>
      </c>
    </row>
    <row r="7312" spans="1:20" x14ac:dyDescent="0.2">
      <c r="A7312" t="s">
        <v>20287</v>
      </c>
      <c r="B7312" t="s">
        <v>20288</v>
      </c>
    </row>
    <row r="7313" spans="1:23" x14ac:dyDescent="0.2">
      <c r="A7313" t="s">
        <v>20289</v>
      </c>
      <c r="B7313" t="s">
        <v>20290</v>
      </c>
    </row>
    <row r="7314" spans="1:23" x14ac:dyDescent="0.2">
      <c r="A7314" t="s">
        <v>20291</v>
      </c>
      <c r="B7314" t="s">
        <v>20292</v>
      </c>
    </row>
    <row r="7315" spans="1:23" x14ac:dyDescent="0.2">
      <c r="A7315" t="s">
        <v>20293</v>
      </c>
      <c r="B7315" t="s">
        <v>20294</v>
      </c>
    </row>
    <row r="7316" spans="1:23" x14ac:dyDescent="0.2">
      <c r="A7316" t="s">
        <v>20295</v>
      </c>
      <c r="B7316" t="s">
        <v>20296</v>
      </c>
    </row>
    <row r="7317" spans="1:23" x14ac:dyDescent="0.2">
      <c r="A7317" t="s">
        <v>20297</v>
      </c>
      <c r="B7317" t="s">
        <v>20298</v>
      </c>
    </row>
    <row r="7318" spans="1:23" x14ac:dyDescent="0.2">
      <c r="A7318" t="s">
        <v>20299</v>
      </c>
      <c r="B7318" t="s">
        <v>20300</v>
      </c>
    </row>
    <row r="7319" spans="1:23" x14ac:dyDescent="0.2">
      <c r="A7319" t="s">
        <v>20301</v>
      </c>
      <c r="B7319" t="s">
        <v>20302</v>
      </c>
    </row>
    <row r="7320" spans="1:23" x14ac:dyDescent="0.2">
      <c r="A7320" t="s">
        <v>20303</v>
      </c>
      <c r="B7320" t="s">
        <v>20304</v>
      </c>
    </row>
    <row r="7321" spans="1:23" x14ac:dyDescent="0.2">
      <c r="A7321" t="s">
        <v>20305</v>
      </c>
      <c r="B7321" t="s">
        <v>20306</v>
      </c>
    </row>
    <row r="7322" spans="1:23" x14ac:dyDescent="0.2">
      <c r="A7322" t="s">
        <v>20307</v>
      </c>
      <c r="B7322" t="s">
        <v>20308</v>
      </c>
    </row>
    <row r="7323" spans="1:23" x14ac:dyDescent="0.2">
      <c r="A7323" t="s">
        <v>20309</v>
      </c>
      <c r="B7323" t="s">
        <v>20310</v>
      </c>
    </row>
    <row r="7324" spans="1:23" x14ac:dyDescent="0.2">
      <c r="A7324" t="s">
        <v>20311</v>
      </c>
      <c r="B7324" t="s">
        <v>20312</v>
      </c>
    </row>
    <row r="7325" spans="1:23" x14ac:dyDescent="0.2">
      <c r="A7325" t="s">
        <v>20313</v>
      </c>
      <c r="B7325" t="s">
        <v>20314</v>
      </c>
      <c r="C7325" t="s">
        <v>20315</v>
      </c>
      <c r="D7325" t="s">
        <v>20316</v>
      </c>
      <c r="E7325" t="s">
        <v>20317</v>
      </c>
      <c r="F7325" t="s">
        <v>20318</v>
      </c>
      <c r="G7325" t="s">
        <v>20319</v>
      </c>
      <c r="H7325" t="s">
        <v>20320</v>
      </c>
      <c r="I7325" t="s">
        <v>15992</v>
      </c>
      <c r="J7325" t="s">
        <v>20321</v>
      </c>
      <c r="K7325" t="s">
        <v>20322</v>
      </c>
      <c r="L7325" t="s">
        <v>20323</v>
      </c>
      <c r="M7325" t="s">
        <v>20324</v>
      </c>
      <c r="N7325" t="s">
        <v>20325</v>
      </c>
      <c r="O7325" t="s">
        <v>6219</v>
      </c>
      <c r="P7325" t="s">
        <v>20326</v>
      </c>
      <c r="Q7325" t="s">
        <v>20327</v>
      </c>
      <c r="R7325" t="s">
        <v>20328</v>
      </c>
      <c r="S7325" t="s">
        <v>20329</v>
      </c>
      <c r="T7325" t="s">
        <v>20330</v>
      </c>
      <c r="U7325" t="s">
        <v>20331</v>
      </c>
      <c r="V7325" t="s">
        <v>20332</v>
      </c>
      <c r="W7325" t="s">
        <v>20333</v>
      </c>
    </row>
    <row r="7326" spans="1:23" x14ac:dyDescent="0.2">
      <c r="A7326" t="s">
        <v>20334</v>
      </c>
      <c r="B7326" t="s">
        <v>20335</v>
      </c>
    </row>
    <row r="7327" spans="1:23" x14ac:dyDescent="0.2">
      <c r="A7327" t="s">
        <v>20336</v>
      </c>
      <c r="B7327" t="s">
        <v>20337</v>
      </c>
    </row>
    <row r="7328" spans="1:23" x14ac:dyDescent="0.2">
      <c r="A7328" t="s">
        <v>20338</v>
      </c>
      <c r="B7328" t="s">
        <v>20339</v>
      </c>
    </row>
    <row r="7329" spans="1:8" x14ac:dyDescent="0.2">
      <c r="A7329" t="s">
        <v>20340</v>
      </c>
      <c r="B7329" t="s">
        <v>20341</v>
      </c>
    </row>
    <row r="7330" spans="1:8" x14ac:dyDescent="0.2">
      <c r="A7330" t="s">
        <v>20342</v>
      </c>
      <c r="B7330" t="s">
        <v>20343</v>
      </c>
    </row>
    <row r="7331" spans="1:8" x14ac:dyDescent="0.2">
      <c r="A7331" t="s">
        <v>20344</v>
      </c>
      <c r="B7331" t="s">
        <v>20345</v>
      </c>
    </row>
    <row r="7332" spans="1:8" x14ac:dyDescent="0.2">
      <c r="A7332" t="s">
        <v>20346</v>
      </c>
      <c r="B7332" t="s">
        <v>20347</v>
      </c>
      <c r="C7332" t="s">
        <v>17213</v>
      </c>
      <c r="D7332" t="s">
        <v>16832</v>
      </c>
      <c r="E7332" t="s">
        <v>1526</v>
      </c>
      <c r="F7332" t="s">
        <v>17700</v>
      </c>
      <c r="G7332">
        <v>5831</v>
      </c>
      <c r="H7332" t="s">
        <v>1234</v>
      </c>
    </row>
    <row r="7333" spans="1:8" x14ac:dyDescent="0.2">
      <c r="A7333" t="s">
        <v>20348</v>
      </c>
      <c r="B7333" t="s">
        <v>20349</v>
      </c>
    </row>
    <row r="7334" spans="1:8" x14ac:dyDescent="0.2">
      <c r="A7334" t="s">
        <v>20350</v>
      </c>
      <c r="B7334" t="s">
        <v>20351</v>
      </c>
    </row>
    <row r="7335" spans="1:8" x14ac:dyDescent="0.2">
      <c r="A7335" t="s">
        <v>20352</v>
      </c>
      <c r="B7335" t="s">
        <v>20353</v>
      </c>
    </row>
    <row r="7336" spans="1:8" x14ac:dyDescent="0.2">
      <c r="A7336" t="s">
        <v>20354</v>
      </c>
      <c r="B7336" t="s">
        <v>20355</v>
      </c>
    </row>
    <row r="7337" spans="1:8" x14ac:dyDescent="0.2">
      <c r="A7337" t="s">
        <v>20356</v>
      </c>
      <c r="B7337" t="s">
        <v>20357</v>
      </c>
    </row>
    <row r="7338" spans="1:8" x14ac:dyDescent="0.2">
      <c r="A7338" t="s">
        <v>20358</v>
      </c>
      <c r="B7338" t="s">
        <v>20359</v>
      </c>
    </row>
    <row r="7339" spans="1:8" x14ac:dyDescent="0.2">
      <c r="A7339" t="s">
        <v>20360</v>
      </c>
      <c r="B7339" t="s">
        <v>20361</v>
      </c>
    </row>
    <row r="7340" spans="1:8" x14ac:dyDescent="0.2">
      <c r="A7340" t="s">
        <v>20362</v>
      </c>
      <c r="B7340" t="s">
        <v>20363</v>
      </c>
    </row>
    <row r="7341" spans="1:8" x14ac:dyDescent="0.2">
      <c r="A7341" t="s">
        <v>20364</v>
      </c>
      <c r="B7341" t="s">
        <v>20365</v>
      </c>
    </row>
    <row r="7342" spans="1:8" x14ac:dyDescent="0.2">
      <c r="A7342" t="s">
        <v>20366</v>
      </c>
      <c r="B7342" t="s">
        <v>20367</v>
      </c>
    </row>
    <row r="7343" spans="1:8" x14ac:dyDescent="0.2">
      <c r="A7343" t="s">
        <v>20368</v>
      </c>
      <c r="B7343" t="s">
        <v>20369</v>
      </c>
    </row>
    <row r="7344" spans="1:8" x14ac:dyDescent="0.2">
      <c r="A7344" t="s">
        <v>20370</v>
      </c>
      <c r="B7344" t="s">
        <v>20371</v>
      </c>
    </row>
    <row r="7345" spans="1:11" x14ac:dyDescent="0.2">
      <c r="A7345" t="s">
        <v>20372</v>
      </c>
      <c r="B7345" t="s">
        <v>20373</v>
      </c>
    </row>
    <row r="7346" spans="1:11" x14ac:dyDescent="0.2">
      <c r="A7346" t="s">
        <v>20374</v>
      </c>
      <c r="B7346" t="s">
        <v>20375</v>
      </c>
    </row>
    <row r="7347" spans="1:11" x14ac:dyDescent="0.2">
      <c r="A7347" t="s">
        <v>20376</v>
      </c>
      <c r="B7347" t="s">
        <v>20377</v>
      </c>
    </row>
    <row r="7348" spans="1:11" x14ac:dyDescent="0.2">
      <c r="A7348" t="s">
        <v>20378</v>
      </c>
      <c r="B7348" t="s">
        <v>20379</v>
      </c>
    </row>
    <row r="7349" spans="1:11" x14ac:dyDescent="0.2">
      <c r="A7349" t="s">
        <v>20380</v>
      </c>
      <c r="B7349" t="s">
        <v>20381</v>
      </c>
    </row>
    <row r="7350" spans="1:11" x14ac:dyDescent="0.2">
      <c r="A7350" t="s">
        <v>20382</v>
      </c>
      <c r="B7350" t="s">
        <v>20383</v>
      </c>
    </row>
    <row r="7351" spans="1:11" x14ac:dyDescent="0.2">
      <c r="A7351" t="s">
        <v>20384</v>
      </c>
      <c r="B7351" t="s">
        <v>20385</v>
      </c>
    </row>
    <row r="7352" spans="1:11" x14ac:dyDescent="0.2">
      <c r="A7352" t="s">
        <v>20386</v>
      </c>
      <c r="B7352" t="s">
        <v>20387</v>
      </c>
    </row>
    <row r="7353" spans="1:11" x14ac:dyDescent="0.2">
      <c r="A7353" t="s">
        <v>20388</v>
      </c>
      <c r="B7353" t="s">
        <v>20389</v>
      </c>
      <c r="C7353" t="s">
        <v>20390</v>
      </c>
      <c r="D7353" t="s">
        <v>15284</v>
      </c>
      <c r="E7353" t="s">
        <v>16831</v>
      </c>
      <c r="F7353" t="s">
        <v>16832</v>
      </c>
      <c r="G7353" t="s">
        <v>4932</v>
      </c>
      <c r="H7353" t="s">
        <v>8584</v>
      </c>
      <c r="I7353" t="s">
        <v>16026</v>
      </c>
      <c r="J7353" t="s">
        <v>16833</v>
      </c>
      <c r="K7353" t="s">
        <v>462</v>
      </c>
    </row>
    <row r="7354" spans="1:11" x14ac:dyDescent="0.2">
      <c r="A7354" t="s">
        <v>20391</v>
      </c>
      <c r="B7354" t="s">
        <v>20392</v>
      </c>
    </row>
    <row r="7355" spans="1:11" x14ac:dyDescent="0.2">
      <c r="A7355" t="s">
        <v>20393</v>
      </c>
      <c r="B7355" t="s">
        <v>20394</v>
      </c>
    </row>
    <row r="7356" spans="1:11" x14ac:dyDescent="0.2">
      <c r="A7356" t="s">
        <v>20395</v>
      </c>
      <c r="B7356" t="s">
        <v>20396</v>
      </c>
    </row>
    <row r="7357" spans="1:11" x14ac:dyDescent="0.2">
      <c r="A7357" t="s">
        <v>20397</v>
      </c>
      <c r="B7357" t="s">
        <v>20398</v>
      </c>
    </row>
    <row r="7358" spans="1:11" x14ac:dyDescent="0.2">
      <c r="A7358" t="s">
        <v>20399</v>
      </c>
      <c r="B7358" t="s">
        <v>20400</v>
      </c>
    </row>
    <row r="7359" spans="1:11" x14ac:dyDescent="0.2">
      <c r="A7359" t="s">
        <v>20401</v>
      </c>
      <c r="B7359" t="s">
        <v>20402</v>
      </c>
    </row>
    <row r="7360" spans="1:11" x14ac:dyDescent="0.2">
      <c r="A7360" t="s">
        <v>20403</v>
      </c>
      <c r="B7360" t="s">
        <v>20404</v>
      </c>
    </row>
    <row r="7361" spans="1:23" x14ac:dyDescent="0.2">
      <c r="A7361" t="s">
        <v>20405</v>
      </c>
      <c r="B7361" t="s">
        <v>20406</v>
      </c>
    </row>
    <row r="7362" spans="1:23" x14ac:dyDescent="0.2">
      <c r="A7362" t="s">
        <v>20407</v>
      </c>
      <c r="B7362" t="s">
        <v>20408</v>
      </c>
    </row>
    <row r="7363" spans="1:23" x14ac:dyDescent="0.2">
      <c r="A7363" t="s">
        <v>20409</v>
      </c>
      <c r="B7363" t="s">
        <v>20410</v>
      </c>
    </row>
    <row r="7364" spans="1:23" x14ac:dyDescent="0.2">
      <c r="A7364" t="s">
        <v>20411</v>
      </c>
      <c r="B7364" t="s">
        <v>20412</v>
      </c>
    </row>
    <row r="7365" spans="1:23" x14ac:dyDescent="0.2">
      <c r="A7365" t="s">
        <v>20413</v>
      </c>
      <c r="B7365" t="s">
        <v>20414</v>
      </c>
      <c r="C7365" t="s">
        <v>20415</v>
      </c>
      <c r="D7365" t="s">
        <v>20416</v>
      </c>
      <c r="E7365" t="s">
        <v>15663</v>
      </c>
      <c r="F7365" t="s">
        <v>20417</v>
      </c>
      <c r="G7365" t="s">
        <v>7952</v>
      </c>
      <c r="H7365" t="s">
        <v>20418</v>
      </c>
      <c r="I7365" t="s">
        <v>35</v>
      </c>
      <c r="J7365" t="s">
        <v>9489</v>
      </c>
      <c r="K7365" s="3">
        <v>43215.708333333336</v>
      </c>
      <c r="L7365" s="7">
        <v>1.7756944444444445</v>
      </c>
      <c r="M7365" t="s">
        <v>807</v>
      </c>
      <c r="N7365" t="s">
        <v>374</v>
      </c>
      <c r="O7365" t="s">
        <v>39</v>
      </c>
      <c r="P7365" t="s">
        <v>18836</v>
      </c>
      <c r="Q7365" t="s">
        <v>17853</v>
      </c>
      <c r="R7365" t="s">
        <v>14957</v>
      </c>
      <c r="S7365" t="s">
        <v>14958</v>
      </c>
      <c r="T7365" t="s">
        <v>20419</v>
      </c>
      <c r="U7365" t="s">
        <v>6569</v>
      </c>
      <c r="V7365" t="s">
        <v>3222</v>
      </c>
      <c r="W7365" t="s">
        <v>20420</v>
      </c>
    </row>
    <row r="7366" spans="1:23" x14ac:dyDescent="0.2">
      <c r="A7366" t="s">
        <v>20421</v>
      </c>
      <c r="B7366" t="s">
        <v>20422</v>
      </c>
    </row>
    <row r="7367" spans="1:23" x14ac:dyDescent="0.2">
      <c r="A7367" t="s">
        <v>20423</v>
      </c>
      <c r="B7367" t="s">
        <v>20424</v>
      </c>
    </row>
    <row r="7368" spans="1:23" x14ac:dyDescent="0.2">
      <c r="A7368" t="s">
        <v>20425</v>
      </c>
      <c r="B7368" t="s">
        <v>20426</v>
      </c>
    </row>
    <row r="7369" spans="1:23" x14ac:dyDescent="0.2">
      <c r="A7369" t="s">
        <v>20427</v>
      </c>
      <c r="B7369" t="s">
        <v>20428</v>
      </c>
    </row>
    <row r="7370" spans="1:23" x14ac:dyDescent="0.2">
      <c r="A7370" t="s">
        <v>20429</v>
      </c>
      <c r="B7370" t="s">
        <v>20430</v>
      </c>
    </row>
    <row r="7371" spans="1:23" x14ac:dyDescent="0.2">
      <c r="A7371" t="s">
        <v>20431</v>
      </c>
      <c r="B7371" t="s">
        <v>20432</v>
      </c>
    </row>
    <row r="7372" spans="1:23" x14ac:dyDescent="0.2">
      <c r="A7372" t="s">
        <v>20433</v>
      </c>
      <c r="B7372" t="s">
        <v>20434</v>
      </c>
    </row>
    <row r="7373" spans="1:23" x14ac:dyDescent="0.2">
      <c r="A7373" t="s">
        <v>20435</v>
      </c>
      <c r="B7373" t="s">
        <v>20436</v>
      </c>
    </row>
    <row r="7374" spans="1:23" x14ac:dyDescent="0.2">
      <c r="A7374" t="s">
        <v>20437</v>
      </c>
      <c r="B7374" t="s">
        <v>20438</v>
      </c>
    </row>
    <row r="7375" spans="1:23" x14ac:dyDescent="0.2">
      <c r="A7375" t="s">
        <v>20439</v>
      </c>
      <c r="B7375" t="s">
        <v>20440</v>
      </c>
    </row>
    <row r="7376" spans="1:23" x14ac:dyDescent="0.2">
      <c r="A7376" t="s">
        <v>20441</v>
      </c>
      <c r="B7376" t="s">
        <v>20442</v>
      </c>
    </row>
    <row r="7377" spans="1:23" x14ac:dyDescent="0.2">
      <c r="A7377" t="s">
        <v>20443</v>
      </c>
      <c r="B7377" t="s">
        <v>20444</v>
      </c>
      <c r="C7377" t="s">
        <v>20445</v>
      </c>
      <c r="D7377" t="s">
        <v>20446</v>
      </c>
      <c r="E7377" t="s">
        <v>1740</v>
      </c>
      <c r="F7377" t="s">
        <v>4336</v>
      </c>
      <c r="G7377" s="1">
        <v>0.71111111111111114</v>
      </c>
      <c r="H7377" t="s">
        <v>20447</v>
      </c>
      <c r="I7377" t="s">
        <v>1495</v>
      </c>
      <c r="J7377" t="s">
        <v>12795</v>
      </c>
      <c r="K7377" t="s">
        <v>17313</v>
      </c>
      <c r="L7377" t="s">
        <v>7078</v>
      </c>
      <c r="M7377" t="s">
        <v>428</v>
      </c>
      <c r="N7377" t="s">
        <v>1271</v>
      </c>
      <c r="O7377" t="s">
        <v>9032</v>
      </c>
      <c r="P7377" t="s">
        <v>9033</v>
      </c>
      <c r="Q7377">
        <v>135831</v>
      </c>
      <c r="R7377" t="s">
        <v>9533</v>
      </c>
      <c r="S7377" t="s">
        <v>602</v>
      </c>
    </row>
    <row r="7378" spans="1:23" x14ac:dyDescent="0.2">
      <c r="A7378" t="s">
        <v>20448</v>
      </c>
      <c r="B7378" t="s">
        <v>20449</v>
      </c>
    </row>
    <row r="7379" spans="1:23" x14ac:dyDescent="0.2">
      <c r="A7379" t="s">
        <v>20450</v>
      </c>
      <c r="B7379" t="s">
        <v>20451</v>
      </c>
    </row>
    <row r="7380" spans="1:23" x14ac:dyDescent="0.2">
      <c r="A7380" t="s">
        <v>20452</v>
      </c>
      <c r="B7380" t="s">
        <v>20453</v>
      </c>
    </row>
    <row r="7381" spans="1:23" x14ac:dyDescent="0.2">
      <c r="A7381" t="s">
        <v>20454</v>
      </c>
      <c r="B7381" t="s">
        <v>20455</v>
      </c>
    </row>
    <row r="7382" spans="1:23" x14ac:dyDescent="0.2">
      <c r="A7382" t="s">
        <v>20456</v>
      </c>
      <c r="B7382" t="s">
        <v>20457</v>
      </c>
    </row>
    <row r="7383" spans="1:23" x14ac:dyDescent="0.2">
      <c r="A7383" t="s">
        <v>20458</v>
      </c>
      <c r="B7383" t="s">
        <v>20459</v>
      </c>
    </row>
    <row r="7384" spans="1:23" x14ac:dyDescent="0.2">
      <c r="A7384" t="s">
        <v>20460</v>
      </c>
      <c r="B7384" t="s">
        <v>20461</v>
      </c>
    </row>
    <row r="7385" spans="1:23" x14ac:dyDescent="0.2">
      <c r="A7385" t="s">
        <v>20462</v>
      </c>
      <c r="B7385" t="s">
        <v>20463</v>
      </c>
    </row>
    <row r="7386" spans="1:23" x14ac:dyDescent="0.2">
      <c r="A7386" t="s">
        <v>20464</v>
      </c>
      <c r="B7386" t="s">
        <v>20465</v>
      </c>
    </row>
    <row r="7387" spans="1:23" x14ac:dyDescent="0.2">
      <c r="A7387" t="s">
        <v>20466</v>
      </c>
      <c r="B7387" t="s">
        <v>20467</v>
      </c>
    </row>
    <row r="7388" spans="1:23" x14ac:dyDescent="0.2">
      <c r="A7388" t="s">
        <v>20468</v>
      </c>
      <c r="B7388" t="s">
        <v>20469</v>
      </c>
    </row>
    <row r="7389" spans="1:23" x14ac:dyDescent="0.2">
      <c r="A7389" t="s">
        <v>20470</v>
      </c>
      <c r="B7389" t="s">
        <v>20471</v>
      </c>
    </row>
    <row r="7390" spans="1:23" x14ac:dyDescent="0.2">
      <c r="A7390" t="s">
        <v>20472</v>
      </c>
      <c r="B7390" t="s">
        <v>20473</v>
      </c>
    </row>
    <row r="7391" spans="1:23" x14ac:dyDescent="0.2">
      <c r="A7391" t="s">
        <v>20474</v>
      </c>
      <c r="B7391" t="s">
        <v>20475</v>
      </c>
      <c r="C7391" t="s">
        <v>20476</v>
      </c>
      <c r="D7391" t="s">
        <v>20477</v>
      </c>
      <c r="E7391" t="s">
        <v>20478</v>
      </c>
      <c r="F7391" t="s">
        <v>20479</v>
      </c>
      <c r="G7391" t="s">
        <v>455</v>
      </c>
      <c r="H7391" t="s">
        <v>20480</v>
      </c>
      <c r="I7391" t="s">
        <v>20481</v>
      </c>
      <c r="J7391" t="s">
        <v>20482</v>
      </c>
      <c r="K7391" t="s">
        <v>20483</v>
      </c>
      <c r="L7391" t="s">
        <v>20484</v>
      </c>
      <c r="M7391" t="s">
        <v>20485</v>
      </c>
      <c r="N7391" t="s">
        <v>2080</v>
      </c>
      <c r="O7391" t="s">
        <v>20486</v>
      </c>
      <c r="P7391" t="s">
        <v>20487</v>
      </c>
      <c r="Q7391" t="s">
        <v>20488</v>
      </c>
      <c r="R7391" t="s">
        <v>20489</v>
      </c>
      <c r="S7391" t="s">
        <v>20490</v>
      </c>
      <c r="T7391" t="s">
        <v>20491</v>
      </c>
      <c r="U7391" t="s">
        <v>1889</v>
      </c>
      <c r="V7391" t="s">
        <v>20492</v>
      </c>
      <c r="W7391" t="s">
        <v>20493</v>
      </c>
    </row>
    <row r="7392" spans="1:23" x14ac:dyDescent="0.2">
      <c r="A7392" t="s">
        <v>20494</v>
      </c>
      <c r="B7392" t="s">
        <v>20495</v>
      </c>
    </row>
    <row r="7393" spans="1:23" x14ac:dyDescent="0.2">
      <c r="A7393" t="s">
        <v>20496</v>
      </c>
      <c r="B7393" t="s">
        <v>20497</v>
      </c>
    </row>
    <row r="7394" spans="1:23" x14ac:dyDescent="0.2">
      <c r="A7394" t="s">
        <v>20498</v>
      </c>
      <c r="B7394" t="s">
        <v>20499</v>
      </c>
    </row>
    <row r="7395" spans="1:23" x14ac:dyDescent="0.2">
      <c r="A7395" t="s">
        <v>20500</v>
      </c>
      <c r="B7395" t="s">
        <v>20501</v>
      </c>
    </row>
    <row r="7396" spans="1:23" x14ac:dyDescent="0.2">
      <c r="A7396" t="s">
        <v>20502</v>
      </c>
      <c r="B7396" t="s">
        <v>20503</v>
      </c>
      <c r="C7396" t="s">
        <v>20504</v>
      </c>
      <c r="D7396" t="s">
        <v>20505</v>
      </c>
      <c r="E7396" t="s">
        <v>20506</v>
      </c>
      <c r="F7396" t="s">
        <v>20507</v>
      </c>
      <c r="G7396" t="s">
        <v>2080</v>
      </c>
      <c r="H7396" t="s">
        <v>20508</v>
      </c>
      <c r="I7396" t="s">
        <v>20509</v>
      </c>
      <c r="J7396" t="s">
        <v>20510</v>
      </c>
      <c r="K7396" t="s">
        <v>20511</v>
      </c>
      <c r="L7396" t="s">
        <v>20512</v>
      </c>
      <c r="M7396" t="s">
        <v>20513</v>
      </c>
      <c r="N7396" t="s">
        <v>20514</v>
      </c>
      <c r="O7396" t="s">
        <v>20515</v>
      </c>
      <c r="P7396" t="s">
        <v>20516</v>
      </c>
      <c r="Q7396" t="s">
        <v>20517</v>
      </c>
      <c r="R7396" t="s">
        <v>1665</v>
      </c>
      <c r="S7396" t="s">
        <v>20518</v>
      </c>
      <c r="T7396" t="s">
        <v>20519</v>
      </c>
      <c r="U7396" t="s">
        <v>10553</v>
      </c>
      <c r="V7396" t="s">
        <v>20520</v>
      </c>
      <c r="W7396" t="s">
        <v>20521</v>
      </c>
    </row>
    <row r="7397" spans="1:23" x14ac:dyDescent="0.2">
      <c r="A7397" t="s">
        <v>20522</v>
      </c>
      <c r="B7397" t="s">
        <v>20523</v>
      </c>
    </row>
    <row r="7398" spans="1:23" x14ac:dyDescent="0.2">
      <c r="A7398" t="s">
        <v>20524</v>
      </c>
      <c r="B7398" t="s">
        <v>20525</v>
      </c>
    </row>
    <row r="7399" spans="1:23" x14ac:dyDescent="0.2">
      <c r="A7399" t="s">
        <v>20526</v>
      </c>
      <c r="B7399" t="s">
        <v>20527</v>
      </c>
    </row>
    <row r="7400" spans="1:23" x14ac:dyDescent="0.2">
      <c r="A7400" t="s">
        <v>20528</v>
      </c>
      <c r="B7400" t="s">
        <v>20529</v>
      </c>
    </row>
    <row r="7401" spans="1:23" x14ac:dyDescent="0.2">
      <c r="A7401" t="s">
        <v>20530</v>
      </c>
      <c r="B7401" t="s">
        <v>20531</v>
      </c>
    </row>
    <row r="7402" spans="1:23" x14ac:dyDescent="0.2">
      <c r="A7402" t="s">
        <v>20532</v>
      </c>
      <c r="B7402" t="s">
        <v>20533</v>
      </c>
    </row>
    <row r="7403" spans="1:23" x14ac:dyDescent="0.2">
      <c r="A7403" t="s">
        <v>20534</v>
      </c>
      <c r="B7403" t="s">
        <v>20535</v>
      </c>
    </row>
    <row r="7404" spans="1:23" x14ac:dyDescent="0.2">
      <c r="A7404" t="s">
        <v>20536</v>
      </c>
      <c r="B7404" t="s">
        <v>20537</v>
      </c>
    </row>
    <row r="7405" spans="1:23" x14ac:dyDescent="0.2">
      <c r="A7405" t="s">
        <v>20538</v>
      </c>
      <c r="B7405" t="s">
        <v>20539</v>
      </c>
    </row>
    <row r="7406" spans="1:23" x14ac:dyDescent="0.2">
      <c r="A7406" t="s">
        <v>20540</v>
      </c>
      <c r="B7406" t="s">
        <v>20541</v>
      </c>
    </row>
    <row r="7407" spans="1:23" x14ac:dyDescent="0.2">
      <c r="A7407" t="s">
        <v>20542</v>
      </c>
      <c r="B7407" t="s">
        <v>20543</v>
      </c>
    </row>
    <row r="7408" spans="1:23" x14ac:dyDescent="0.2">
      <c r="A7408" t="s">
        <v>20544</v>
      </c>
      <c r="B7408" t="s">
        <v>20545</v>
      </c>
    </row>
    <row r="7409" spans="1:23" x14ac:dyDescent="0.2">
      <c r="A7409" t="s">
        <v>20546</v>
      </c>
      <c r="B7409" t="s">
        <v>20547</v>
      </c>
    </row>
    <row r="7410" spans="1:23" x14ac:dyDescent="0.2">
      <c r="A7410" t="s">
        <v>20548</v>
      </c>
      <c r="B7410" t="s">
        <v>20549</v>
      </c>
    </row>
    <row r="7411" spans="1:23" x14ac:dyDescent="0.2">
      <c r="A7411" t="s">
        <v>20550</v>
      </c>
      <c r="B7411" t="s">
        <v>20551</v>
      </c>
    </row>
    <row r="7412" spans="1:23" x14ac:dyDescent="0.2">
      <c r="A7412" t="s">
        <v>20552</v>
      </c>
      <c r="B7412" t="s">
        <v>20553</v>
      </c>
    </row>
    <row r="7413" spans="1:23" x14ac:dyDescent="0.2">
      <c r="A7413" t="s">
        <v>20554</v>
      </c>
      <c r="B7413" t="s">
        <v>20555</v>
      </c>
    </row>
    <row r="7414" spans="1:23" x14ac:dyDescent="0.2">
      <c r="A7414" t="s">
        <v>20556</v>
      </c>
      <c r="B7414" t="s">
        <v>20557</v>
      </c>
    </row>
    <row r="7415" spans="1:23" x14ac:dyDescent="0.2">
      <c r="A7415" t="s">
        <v>20558</v>
      </c>
      <c r="B7415" t="s">
        <v>20559</v>
      </c>
    </row>
    <row r="7416" spans="1:23" x14ac:dyDescent="0.2">
      <c r="A7416" t="s">
        <v>20560</v>
      </c>
      <c r="B7416" t="s">
        <v>20561</v>
      </c>
    </row>
    <row r="7417" spans="1:23" x14ac:dyDescent="0.2">
      <c r="A7417" t="s">
        <v>20562</v>
      </c>
      <c r="B7417" t="s">
        <v>20563</v>
      </c>
      <c r="C7417">
        <v>135831</v>
      </c>
      <c r="D7417" t="s">
        <v>476</v>
      </c>
    </row>
    <row r="7418" spans="1:23" x14ac:dyDescent="0.2">
      <c r="A7418" t="s">
        <v>20564</v>
      </c>
      <c r="B7418" t="s">
        <v>20565</v>
      </c>
    </row>
    <row r="7419" spans="1:23" x14ac:dyDescent="0.2">
      <c r="A7419" t="s">
        <v>20566</v>
      </c>
      <c r="B7419" t="s">
        <v>20567</v>
      </c>
    </row>
    <row r="7420" spans="1:23" x14ac:dyDescent="0.2">
      <c r="A7420" t="s">
        <v>20568</v>
      </c>
      <c r="B7420" t="s">
        <v>20569</v>
      </c>
    </row>
    <row r="7421" spans="1:23" x14ac:dyDescent="0.2">
      <c r="A7421" t="s">
        <v>20570</v>
      </c>
      <c r="B7421" t="s">
        <v>20571</v>
      </c>
    </row>
    <row r="7422" spans="1:23" x14ac:dyDescent="0.2">
      <c r="A7422" t="s">
        <v>20572</v>
      </c>
      <c r="B7422" t="s">
        <v>20573</v>
      </c>
    </row>
    <row r="7423" spans="1:23" x14ac:dyDescent="0.2">
      <c r="A7423" t="s">
        <v>20574</v>
      </c>
      <c r="B7423" t="s">
        <v>20575</v>
      </c>
      <c r="C7423" t="s">
        <v>20576</v>
      </c>
      <c r="D7423" t="s">
        <v>20577</v>
      </c>
      <c r="E7423" t="s">
        <v>20578</v>
      </c>
      <c r="F7423" t="s">
        <v>20579</v>
      </c>
      <c r="G7423" t="s">
        <v>2073</v>
      </c>
      <c r="H7423" t="s">
        <v>20580</v>
      </c>
      <c r="I7423" t="s">
        <v>20581</v>
      </c>
      <c r="J7423">
        <v>3</v>
      </c>
      <c r="K7423" t="s">
        <v>15663</v>
      </c>
      <c r="L7423" s="2">
        <v>43350</v>
      </c>
      <c r="M7423" t="s">
        <v>20582</v>
      </c>
      <c r="N7423" t="s">
        <v>12256</v>
      </c>
      <c r="O7423" t="s">
        <v>20583</v>
      </c>
      <c r="P7423" t="s">
        <v>14461</v>
      </c>
      <c r="Q7423" t="s">
        <v>6620</v>
      </c>
      <c r="R7423" s="2">
        <v>43192</v>
      </c>
      <c r="S7423" t="s">
        <v>13355</v>
      </c>
      <c r="T7423" t="s">
        <v>20584</v>
      </c>
      <c r="U7423" t="s">
        <v>41</v>
      </c>
      <c r="V7423" t="s">
        <v>593</v>
      </c>
      <c r="W7423" t="s">
        <v>19226</v>
      </c>
    </row>
    <row r="7424" spans="1:23" x14ac:dyDescent="0.2">
      <c r="A7424" t="s">
        <v>20585</v>
      </c>
      <c r="B7424" t="s">
        <v>20586</v>
      </c>
    </row>
    <row r="7425" spans="1:5" x14ac:dyDescent="0.2">
      <c r="A7425" t="s">
        <v>20587</v>
      </c>
      <c r="B7425" t="s">
        <v>20588</v>
      </c>
    </row>
    <row r="7426" spans="1:5" x14ac:dyDescent="0.2">
      <c r="A7426" t="s">
        <v>20589</v>
      </c>
      <c r="B7426" t="s">
        <v>20590</v>
      </c>
    </row>
    <row r="7427" spans="1:5" x14ac:dyDescent="0.2">
      <c r="A7427" t="s">
        <v>20591</v>
      </c>
      <c r="B7427" t="s">
        <v>20592</v>
      </c>
    </row>
    <row r="7428" spans="1:5" x14ac:dyDescent="0.2">
      <c r="A7428" t="s">
        <v>20593</v>
      </c>
      <c r="B7428" t="s">
        <v>20594</v>
      </c>
    </row>
    <row r="7429" spans="1:5" x14ac:dyDescent="0.2">
      <c r="A7429" t="s">
        <v>20595</v>
      </c>
      <c r="B7429" t="s">
        <v>20596</v>
      </c>
      <c r="C7429" t="s">
        <v>832</v>
      </c>
      <c r="D7429" t="s">
        <v>18144</v>
      </c>
      <c r="E7429" t="s">
        <v>17636</v>
      </c>
    </row>
    <row r="7430" spans="1:5" x14ac:dyDescent="0.2">
      <c r="A7430" t="s">
        <v>20597</v>
      </c>
      <c r="B7430" t="s">
        <v>20598</v>
      </c>
    </row>
    <row r="7431" spans="1:5" x14ac:dyDescent="0.2">
      <c r="A7431" t="s">
        <v>20599</v>
      </c>
      <c r="B7431" t="s">
        <v>20600</v>
      </c>
      <c r="C7431" t="s">
        <v>1228</v>
      </c>
      <c r="D7431" t="s">
        <v>18982</v>
      </c>
      <c r="E7431" t="s">
        <v>49</v>
      </c>
    </row>
    <row r="7432" spans="1:5" x14ac:dyDescent="0.2">
      <c r="A7432" t="s">
        <v>20601</v>
      </c>
      <c r="B7432" t="s">
        <v>20602</v>
      </c>
    </row>
    <row r="7433" spans="1:5" x14ac:dyDescent="0.2">
      <c r="A7433" t="s">
        <v>20603</v>
      </c>
      <c r="B7433" t="s">
        <v>20604</v>
      </c>
    </row>
    <row r="7434" spans="1:5" x14ac:dyDescent="0.2">
      <c r="A7434" t="s">
        <v>20605</v>
      </c>
      <c r="B7434" t="s">
        <v>20606</v>
      </c>
    </row>
    <row r="7435" spans="1:5" x14ac:dyDescent="0.2">
      <c r="A7435" t="s">
        <v>20607</v>
      </c>
      <c r="B7435" t="s">
        <v>20608</v>
      </c>
    </row>
    <row r="7436" spans="1:5" x14ac:dyDescent="0.2">
      <c r="A7436" t="s">
        <v>20609</v>
      </c>
      <c r="B7436" t="s">
        <v>20610</v>
      </c>
    </row>
    <row r="7437" spans="1:5" x14ac:dyDescent="0.2">
      <c r="A7437" t="s">
        <v>20611</v>
      </c>
      <c r="B7437" t="s">
        <v>20612</v>
      </c>
    </row>
    <row r="7438" spans="1:5" x14ac:dyDescent="0.2">
      <c r="A7438" t="s">
        <v>20613</v>
      </c>
      <c r="B7438" t="s">
        <v>20614</v>
      </c>
    </row>
    <row r="7439" spans="1:5" x14ac:dyDescent="0.2">
      <c r="A7439" t="s">
        <v>20615</v>
      </c>
      <c r="B7439" t="s">
        <v>20616</v>
      </c>
    </row>
    <row r="7440" spans="1:5" x14ac:dyDescent="0.2">
      <c r="A7440" t="s">
        <v>20617</v>
      </c>
      <c r="B7440" t="s">
        <v>20618</v>
      </c>
    </row>
    <row r="7441" spans="1:23" x14ac:dyDescent="0.2">
      <c r="A7441" t="s">
        <v>20619</v>
      </c>
      <c r="B7441" t="s">
        <v>20620</v>
      </c>
    </row>
    <row r="7442" spans="1:23" x14ac:dyDescent="0.2">
      <c r="A7442" t="s">
        <v>20621</v>
      </c>
      <c r="B7442" t="s">
        <v>20622</v>
      </c>
    </row>
    <row r="7443" spans="1:23" x14ac:dyDescent="0.2">
      <c r="A7443" t="s">
        <v>20623</v>
      </c>
      <c r="B7443" t="s">
        <v>20624</v>
      </c>
    </row>
    <row r="7444" spans="1:23" x14ac:dyDescent="0.2">
      <c r="A7444" t="s">
        <v>20625</v>
      </c>
      <c r="B7444" t="s">
        <v>20626</v>
      </c>
    </row>
    <row r="7445" spans="1:23" x14ac:dyDescent="0.2">
      <c r="A7445" t="s">
        <v>20627</v>
      </c>
      <c r="B7445" t="s">
        <v>20628</v>
      </c>
    </row>
    <row r="7446" spans="1:23" x14ac:dyDescent="0.2">
      <c r="A7446" t="s">
        <v>20629</v>
      </c>
      <c r="B7446" t="s">
        <v>20630</v>
      </c>
    </row>
    <row r="7447" spans="1:23" x14ac:dyDescent="0.2">
      <c r="A7447" t="s">
        <v>20631</v>
      </c>
      <c r="B7447" t="s">
        <v>20632</v>
      </c>
    </row>
    <row r="7448" spans="1:23" x14ac:dyDescent="0.2">
      <c r="A7448" t="s">
        <v>20633</v>
      </c>
      <c r="B7448" t="s">
        <v>20634</v>
      </c>
    </row>
    <row r="7449" spans="1:23" x14ac:dyDescent="0.2">
      <c r="A7449" t="s">
        <v>20635</v>
      </c>
      <c r="B7449" t="s">
        <v>20636</v>
      </c>
    </row>
    <row r="7450" spans="1:23" x14ac:dyDescent="0.2">
      <c r="A7450" t="s">
        <v>20637</v>
      </c>
      <c r="B7450" t="s">
        <v>20638</v>
      </c>
    </row>
    <row r="7451" spans="1:23" x14ac:dyDescent="0.2">
      <c r="A7451" t="s">
        <v>20639</v>
      </c>
      <c r="B7451" t="s">
        <v>20640</v>
      </c>
    </row>
    <row r="7452" spans="1:23" x14ac:dyDescent="0.2">
      <c r="A7452" t="s">
        <v>20641</v>
      </c>
      <c r="B7452" t="s">
        <v>20642</v>
      </c>
    </row>
    <row r="7453" spans="1:23" x14ac:dyDescent="0.2">
      <c r="A7453" t="s">
        <v>20643</v>
      </c>
      <c r="B7453" t="s">
        <v>20644</v>
      </c>
    </row>
    <row r="7454" spans="1:23" x14ac:dyDescent="0.2">
      <c r="A7454" t="s">
        <v>20645</v>
      </c>
      <c r="B7454" t="s">
        <v>20646</v>
      </c>
    </row>
    <row r="7455" spans="1:23" x14ac:dyDescent="0.2">
      <c r="A7455" t="s">
        <v>20647</v>
      </c>
      <c r="B7455" t="s">
        <v>20648</v>
      </c>
    </row>
    <row r="7456" spans="1:23" x14ac:dyDescent="0.2">
      <c r="A7456" t="s">
        <v>20649</v>
      </c>
      <c r="B7456" t="s">
        <v>20650</v>
      </c>
      <c r="C7456" t="s">
        <v>20651</v>
      </c>
      <c r="D7456" t="s">
        <v>20652</v>
      </c>
      <c r="E7456" t="s">
        <v>20653</v>
      </c>
      <c r="F7456" t="s">
        <v>20654</v>
      </c>
      <c r="G7456" t="s">
        <v>20655</v>
      </c>
      <c r="H7456" t="s">
        <v>20656</v>
      </c>
      <c r="I7456" t="s">
        <v>20657</v>
      </c>
      <c r="J7456" t="s">
        <v>20658</v>
      </c>
      <c r="K7456" t="s">
        <v>20659</v>
      </c>
      <c r="L7456" t="s">
        <v>12945</v>
      </c>
      <c r="M7456" t="s">
        <v>20660</v>
      </c>
      <c r="N7456" t="s">
        <v>20661</v>
      </c>
      <c r="O7456" t="s">
        <v>20662</v>
      </c>
      <c r="P7456" t="s">
        <v>20663</v>
      </c>
      <c r="Q7456" t="s">
        <v>20664</v>
      </c>
      <c r="R7456" t="s">
        <v>20665</v>
      </c>
      <c r="S7456" t="s">
        <v>20666</v>
      </c>
      <c r="T7456" t="s">
        <v>20667</v>
      </c>
      <c r="U7456" t="s">
        <v>20668</v>
      </c>
      <c r="V7456" t="s">
        <v>5888</v>
      </c>
      <c r="W7456" t="s">
        <v>20669</v>
      </c>
    </row>
    <row r="7457" spans="1:16" x14ac:dyDescent="0.2">
      <c r="A7457" t="s">
        <v>20670</v>
      </c>
      <c r="B7457" t="s">
        <v>20671</v>
      </c>
    </row>
    <row r="7458" spans="1:16" x14ac:dyDescent="0.2">
      <c r="A7458" t="s">
        <v>20672</v>
      </c>
      <c r="B7458" t="s">
        <v>20673</v>
      </c>
      <c r="C7458" t="s">
        <v>20674</v>
      </c>
      <c r="D7458" t="s">
        <v>423</v>
      </c>
      <c r="E7458" s="3">
        <v>43215.708333333336</v>
      </c>
      <c r="F7458" t="s">
        <v>20675</v>
      </c>
      <c r="G7458" t="s">
        <v>425</v>
      </c>
      <c r="H7458" t="s">
        <v>20676</v>
      </c>
      <c r="I7458" t="s">
        <v>19004</v>
      </c>
      <c r="J7458" t="s">
        <v>1371</v>
      </c>
      <c r="K7458" t="s">
        <v>618</v>
      </c>
      <c r="L7458" t="s">
        <v>9032</v>
      </c>
      <c r="M7458" t="s">
        <v>20677</v>
      </c>
      <c r="N7458" t="s">
        <v>12358</v>
      </c>
      <c r="O7458">
        <v>5831</v>
      </c>
      <c r="P7458" t="s">
        <v>476</v>
      </c>
    </row>
    <row r="7459" spans="1:16" x14ac:dyDescent="0.2">
      <c r="A7459" t="s">
        <v>20678</v>
      </c>
      <c r="B7459" t="s">
        <v>20679</v>
      </c>
    </row>
    <row r="7460" spans="1:16" x14ac:dyDescent="0.2">
      <c r="A7460" t="s">
        <v>20680</v>
      </c>
      <c r="B7460" t="s">
        <v>20681</v>
      </c>
    </row>
    <row r="7461" spans="1:16" x14ac:dyDescent="0.2">
      <c r="A7461" t="s">
        <v>20682</v>
      </c>
      <c r="B7461" t="s">
        <v>20683</v>
      </c>
    </row>
    <row r="7462" spans="1:16" x14ac:dyDescent="0.2">
      <c r="A7462" t="s">
        <v>20684</v>
      </c>
      <c r="B7462" t="s">
        <v>20685</v>
      </c>
    </row>
    <row r="7463" spans="1:16" x14ac:dyDescent="0.2">
      <c r="A7463" t="s">
        <v>20686</v>
      </c>
      <c r="B7463" t="s">
        <v>20687</v>
      </c>
    </row>
    <row r="7464" spans="1:16" x14ac:dyDescent="0.2">
      <c r="A7464" t="s">
        <v>20688</v>
      </c>
      <c r="B7464" t="s">
        <v>20689</v>
      </c>
    </row>
    <row r="7465" spans="1:16" x14ac:dyDescent="0.2">
      <c r="A7465" t="s">
        <v>20690</v>
      </c>
      <c r="B7465" t="s">
        <v>20691</v>
      </c>
    </row>
    <row r="7466" spans="1:16" x14ac:dyDescent="0.2">
      <c r="A7466" t="s">
        <v>20692</v>
      </c>
      <c r="B7466" t="s">
        <v>20693</v>
      </c>
    </row>
    <row r="7467" spans="1:16" x14ac:dyDescent="0.2">
      <c r="A7467" t="s">
        <v>20694</v>
      </c>
      <c r="B7467" t="s">
        <v>20695</v>
      </c>
    </row>
    <row r="7468" spans="1:16" x14ac:dyDescent="0.2">
      <c r="A7468" t="s">
        <v>20696</v>
      </c>
      <c r="B7468" t="s">
        <v>20697</v>
      </c>
    </row>
    <row r="7469" spans="1:16" x14ac:dyDescent="0.2">
      <c r="A7469" t="s">
        <v>20698</v>
      </c>
      <c r="B7469" t="s">
        <v>20699</v>
      </c>
    </row>
    <row r="7470" spans="1:16" x14ac:dyDescent="0.2">
      <c r="A7470" t="s">
        <v>20700</v>
      </c>
      <c r="B7470" t="s">
        <v>20701</v>
      </c>
    </row>
    <row r="7471" spans="1:16" x14ac:dyDescent="0.2">
      <c r="A7471" t="s">
        <v>20702</v>
      </c>
      <c r="B7471" t="s">
        <v>20703</v>
      </c>
    </row>
    <row r="7472" spans="1:16" x14ac:dyDescent="0.2">
      <c r="A7472" t="s">
        <v>20704</v>
      </c>
      <c r="B7472" t="s">
        <v>20705</v>
      </c>
    </row>
    <row r="7473" spans="1:23" x14ac:dyDescent="0.2">
      <c r="A7473" t="s">
        <v>20706</v>
      </c>
      <c r="B7473" t="s">
        <v>20707</v>
      </c>
    </row>
    <row r="7474" spans="1:23" x14ac:dyDescent="0.2">
      <c r="A7474" t="s">
        <v>20708</v>
      </c>
      <c r="B7474" t="s">
        <v>20709</v>
      </c>
    </row>
    <row r="7475" spans="1:23" x14ac:dyDescent="0.2">
      <c r="A7475" t="s">
        <v>20710</v>
      </c>
      <c r="B7475" t="s">
        <v>20711</v>
      </c>
    </row>
    <row r="7476" spans="1:23" x14ac:dyDescent="0.2">
      <c r="A7476" t="s">
        <v>20712</v>
      </c>
      <c r="B7476" t="s">
        <v>20713</v>
      </c>
      <c r="C7476" t="s">
        <v>20714</v>
      </c>
      <c r="D7476" t="s">
        <v>20715</v>
      </c>
      <c r="E7476" t="s">
        <v>20716</v>
      </c>
      <c r="F7476" t="s">
        <v>20717</v>
      </c>
      <c r="G7476" t="s">
        <v>20718</v>
      </c>
      <c r="H7476" t="s">
        <v>20719</v>
      </c>
      <c r="I7476" t="s">
        <v>20720</v>
      </c>
      <c r="J7476" t="s">
        <v>20721</v>
      </c>
      <c r="K7476" t="s">
        <v>20722</v>
      </c>
      <c r="L7476" t="s">
        <v>20723</v>
      </c>
      <c r="M7476" t="s">
        <v>20724</v>
      </c>
      <c r="N7476" t="s">
        <v>20725</v>
      </c>
      <c r="O7476" t="s">
        <v>20726</v>
      </c>
      <c r="P7476" t="s">
        <v>20727</v>
      </c>
      <c r="Q7476" t="s">
        <v>18099</v>
      </c>
      <c r="R7476" t="s">
        <v>20728</v>
      </c>
      <c r="S7476" t="s">
        <v>20729</v>
      </c>
      <c r="T7476" t="s">
        <v>20730</v>
      </c>
      <c r="U7476" t="s">
        <v>12948</v>
      </c>
      <c r="V7476" t="s">
        <v>20731</v>
      </c>
      <c r="W7476" t="s">
        <v>20732</v>
      </c>
    </row>
    <row r="7477" spans="1:23" x14ac:dyDescent="0.2">
      <c r="A7477" t="s">
        <v>20733</v>
      </c>
      <c r="B7477" t="s">
        <v>20734</v>
      </c>
    </row>
    <row r="7478" spans="1:23" x14ac:dyDescent="0.2">
      <c r="A7478" t="s">
        <v>20735</v>
      </c>
      <c r="B7478" t="s">
        <v>20736</v>
      </c>
    </row>
    <row r="7479" spans="1:23" x14ac:dyDescent="0.2">
      <c r="A7479" t="s">
        <v>20737</v>
      </c>
      <c r="B7479" t="s">
        <v>20738</v>
      </c>
    </row>
    <row r="7480" spans="1:23" x14ac:dyDescent="0.2">
      <c r="A7480" t="s">
        <v>20739</v>
      </c>
      <c r="B7480" t="s">
        <v>20740</v>
      </c>
      <c r="C7480" t="s">
        <v>20741</v>
      </c>
      <c r="D7480" t="s">
        <v>20742</v>
      </c>
      <c r="E7480" t="s">
        <v>20743</v>
      </c>
      <c r="F7480" t="s">
        <v>20744</v>
      </c>
      <c r="G7480" t="s">
        <v>20745</v>
      </c>
      <c r="H7480" t="s">
        <v>20746</v>
      </c>
      <c r="I7480" t="s">
        <v>20747</v>
      </c>
      <c r="J7480" t="s">
        <v>20748</v>
      </c>
      <c r="K7480" t="s">
        <v>20749</v>
      </c>
      <c r="L7480" t="s">
        <v>20750</v>
      </c>
      <c r="M7480" t="s">
        <v>20751</v>
      </c>
      <c r="N7480" t="s">
        <v>20752</v>
      </c>
      <c r="O7480" t="s">
        <v>20753</v>
      </c>
      <c r="P7480" t="s">
        <v>20754</v>
      </c>
      <c r="Q7480" t="s">
        <v>20755</v>
      </c>
      <c r="R7480" t="s">
        <v>20756</v>
      </c>
      <c r="S7480" t="s">
        <v>20757</v>
      </c>
      <c r="T7480" t="s">
        <v>20758</v>
      </c>
      <c r="U7480" t="s">
        <v>20759</v>
      </c>
      <c r="V7480" t="s">
        <v>20760</v>
      </c>
      <c r="W7480" t="s">
        <v>20761</v>
      </c>
    </row>
    <row r="7481" spans="1:23" x14ac:dyDescent="0.2">
      <c r="A7481" t="s">
        <v>20762</v>
      </c>
      <c r="B7481" t="s">
        <v>20763</v>
      </c>
      <c r="C7481" t="s">
        <v>483</v>
      </c>
      <c r="D7481" t="s">
        <v>17691</v>
      </c>
      <c r="E7481" t="s">
        <v>1371</v>
      </c>
      <c r="F7481" t="s">
        <v>1372</v>
      </c>
      <c r="G7481" t="s">
        <v>1373</v>
      </c>
      <c r="H7481" t="s">
        <v>20764</v>
      </c>
      <c r="I7481" t="s">
        <v>49</v>
      </c>
    </row>
    <row r="7482" spans="1:23" x14ac:dyDescent="0.2">
      <c r="A7482" t="s">
        <v>20765</v>
      </c>
      <c r="B7482" t="s">
        <v>20766</v>
      </c>
    </row>
    <row r="7483" spans="1:23" x14ac:dyDescent="0.2">
      <c r="A7483" t="s">
        <v>20767</v>
      </c>
      <c r="B7483" t="s">
        <v>20768</v>
      </c>
    </row>
    <row r="7484" spans="1:23" x14ac:dyDescent="0.2">
      <c r="A7484" t="s">
        <v>20769</v>
      </c>
      <c r="B7484" t="s">
        <v>20770</v>
      </c>
    </row>
    <row r="7485" spans="1:23" x14ac:dyDescent="0.2">
      <c r="A7485" t="s">
        <v>20771</v>
      </c>
      <c r="B7485" t="s">
        <v>20772</v>
      </c>
    </row>
    <row r="7486" spans="1:23" x14ac:dyDescent="0.2">
      <c r="A7486" t="s">
        <v>20773</v>
      </c>
      <c r="B7486" t="s">
        <v>20774</v>
      </c>
    </row>
    <row r="7487" spans="1:23" x14ac:dyDescent="0.2">
      <c r="A7487" t="s">
        <v>20775</v>
      </c>
      <c r="B7487" t="s">
        <v>20776</v>
      </c>
    </row>
    <row r="7488" spans="1:23" x14ac:dyDescent="0.2">
      <c r="A7488" t="s">
        <v>20777</v>
      </c>
      <c r="B7488" t="s">
        <v>20778</v>
      </c>
    </row>
    <row r="7489" spans="1:11" x14ac:dyDescent="0.2">
      <c r="A7489" t="s">
        <v>20779</v>
      </c>
      <c r="B7489" t="s">
        <v>20780</v>
      </c>
    </row>
    <row r="7490" spans="1:11" x14ac:dyDescent="0.2">
      <c r="A7490" t="s">
        <v>20781</v>
      </c>
      <c r="B7490" t="s">
        <v>20782</v>
      </c>
    </row>
    <row r="7491" spans="1:11" x14ac:dyDescent="0.2">
      <c r="A7491" t="s">
        <v>20783</v>
      </c>
      <c r="B7491" t="s">
        <v>20784</v>
      </c>
    </row>
    <row r="7492" spans="1:11" x14ac:dyDescent="0.2">
      <c r="A7492" t="s">
        <v>20785</v>
      </c>
      <c r="B7492" t="s">
        <v>20786</v>
      </c>
    </row>
    <row r="7493" spans="1:11" x14ac:dyDescent="0.2">
      <c r="A7493" t="s">
        <v>20787</v>
      </c>
      <c r="B7493" t="s">
        <v>20788</v>
      </c>
    </row>
    <row r="7494" spans="1:11" x14ac:dyDescent="0.2">
      <c r="A7494" t="s">
        <v>20789</v>
      </c>
      <c r="B7494" t="s">
        <v>20790</v>
      </c>
    </row>
    <row r="7495" spans="1:11" x14ac:dyDescent="0.2">
      <c r="A7495" t="s">
        <v>20791</v>
      </c>
      <c r="B7495" t="s">
        <v>20792</v>
      </c>
    </row>
    <row r="7496" spans="1:11" x14ac:dyDescent="0.2">
      <c r="A7496" t="s">
        <v>20793</v>
      </c>
      <c r="B7496" t="s">
        <v>20794</v>
      </c>
    </row>
    <row r="7497" spans="1:11" x14ac:dyDescent="0.2">
      <c r="A7497" t="s">
        <v>20795</v>
      </c>
      <c r="B7497" t="s">
        <v>20796</v>
      </c>
    </row>
    <row r="7498" spans="1:11" x14ac:dyDescent="0.2">
      <c r="A7498" t="s">
        <v>20797</v>
      </c>
      <c r="B7498" t="s">
        <v>20798</v>
      </c>
      <c r="C7498" t="s">
        <v>13893</v>
      </c>
      <c r="D7498" t="s">
        <v>17530</v>
      </c>
      <c r="E7498" t="s">
        <v>910</v>
      </c>
      <c r="F7498" t="s">
        <v>911</v>
      </c>
      <c r="G7498" t="s">
        <v>431</v>
      </c>
      <c r="H7498" t="s">
        <v>17036</v>
      </c>
    </row>
    <row r="7499" spans="1:11" x14ac:dyDescent="0.2">
      <c r="A7499" t="s">
        <v>20799</v>
      </c>
      <c r="B7499" t="s">
        <v>20800</v>
      </c>
    </row>
    <row r="7500" spans="1:11" x14ac:dyDescent="0.2">
      <c r="A7500" t="s">
        <v>20801</v>
      </c>
      <c r="B7500" t="s">
        <v>20802</v>
      </c>
    </row>
    <row r="7501" spans="1:11" x14ac:dyDescent="0.2">
      <c r="A7501" t="s">
        <v>20803</v>
      </c>
      <c r="B7501" t="s">
        <v>20804</v>
      </c>
      <c r="C7501" s="6">
        <v>0.32214120370370369</v>
      </c>
      <c r="D7501" t="s">
        <v>1575</v>
      </c>
      <c r="E7501" t="s">
        <v>12795</v>
      </c>
      <c r="F7501" t="s">
        <v>19195</v>
      </c>
      <c r="G7501" t="s">
        <v>14958</v>
      </c>
      <c r="H7501" t="s">
        <v>20805</v>
      </c>
      <c r="I7501" t="s">
        <v>6464</v>
      </c>
      <c r="J7501" t="s">
        <v>13813</v>
      </c>
      <c r="K7501" t="s">
        <v>17269</v>
      </c>
    </row>
    <row r="7502" spans="1:11" x14ac:dyDescent="0.2">
      <c r="A7502" t="s">
        <v>20806</v>
      </c>
      <c r="B7502" t="s">
        <v>20807</v>
      </c>
    </row>
    <row r="7503" spans="1:11" x14ac:dyDescent="0.2">
      <c r="A7503" t="s">
        <v>20808</v>
      </c>
      <c r="B7503" t="s">
        <v>20809</v>
      </c>
      <c r="C7503" t="s">
        <v>6195</v>
      </c>
      <c r="D7503" t="s">
        <v>1155</v>
      </c>
      <c r="E7503" t="s">
        <v>18763</v>
      </c>
      <c r="F7503" t="s">
        <v>602</v>
      </c>
    </row>
    <row r="7504" spans="1:11" x14ac:dyDescent="0.2">
      <c r="A7504" t="s">
        <v>20810</v>
      </c>
      <c r="B7504" t="s">
        <v>20811</v>
      </c>
    </row>
    <row r="7505" spans="1:13" x14ac:dyDescent="0.2">
      <c r="A7505" t="s">
        <v>20812</v>
      </c>
      <c r="B7505" t="s">
        <v>20813</v>
      </c>
    </row>
    <row r="7506" spans="1:13" x14ac:dyDescent="0.2">
      <c r="A7506" t="s">
        <v>20814</v>
      </c>
      <c r="B7506" t="s">
        <v>20815</v>
      </c>
    </row>
    <row r="7507" spans="1:13" x14ac:dyDescent="0.2">
      <c r="A7507" t="s">
        <v>20816</v>
      </c>
      <c r="B7507" t="s">
        <v>20817</v>
      </c>
      <c r="C7507" s="5">
        <v>39563</v>
      </c>
      <c r="D7507" t="s">
        <v>20818</v>
      </c>
      <c r="E7507" t="s">
        <v>38</v>
      </c>
      <c r="F7507" t="s">
        <v>17852</v>
      </c>
      <c r="G7507" t="s">
        <v>17372</v>
      </c>
      <c r="H7507" t="s">
        <v>2270</v>
      </c>
      <c r="I7507" t="s">
        <v>2271</v>
      </c>
      <c r="J7507" t="s">
        <v>2272</v>
      </c>
      <c r="K7507" t="s">
        <v>13769</v>
      </c>
      <c r="L7507" t="s">
        <v>19397</v>
      </c>
      <c r="M7507" t="s">
        <v>49</v>
      </c>
    </row>
    <row r="7508" spans="1:13" x14ac:dyDescent="0.2">
      <c r="A7508" t="s">
        <v>20819</v>
      </c>
      <c r="B7508" t="s">
        <v>20820</v>
      </c>
    </row>
    <row r="7509" spans="1:13" x14ac:dyDescent="0.2">
      <c r="A7509" t="s">
        <v>20821</v>
      </c>
      <c r="B7509" t="s">
        <v>20822</v>
      </c>
      <c r="C7509" s="5">
        <v>43192</v>
      </c>
      <c r="D7509" t="s">
        <v>20823</v>
      </c>
      <c r="E7509" t="s">
        <v>38</v>
      </c>
      <c r="F7509" t="s">
        <v>20676</v>
      </c>
      <c r="G7509" t="s">
        <v>41</v>
      </c>
      <c r="H7509" t="s">
        <v>16748</v>
      </c>
      <c r="I7509" t="s">
        <v>15821</v>
      </c>
      <c r="J7509" t="s">
        <v>15386</v>
      </c>
      <c r="K7509" t="s">
        <v>16749</v>
      </c>
      <c r="L7509">
        <v>5831</v>
      </c>
      <c r="M7509" t="s">
        <v>476</v>
      </c>
    </row>
    <row r="7510" spans="1:13" x14ac:dyDescent="0.2">
      <c r="A7510" t="s">
        <v>20824</v>
      </c>
      <c r="B7510" t="s">
        <v>20825</v>
      </c>
    </row>
    <row r="7511" spans="1:13" x14ac:dyDescent="0.2">
      <c r="A7511" t="s">
        <v>20826</v>
      </c>
      <c r="B7511" t="s">
        <v>20827</v>
      </c>
    </row>
    <row r="7512" spans="1:13" x14ac:dyDescent="0.2">
      <c r="A7512" t="s">
        <v>20828</v>
      </c>
      <c r="B7512" t="s">
        <v>20829</v>
      </c>
    </row>
    <row r="7513" spans="1:13" x14ac:dyDescent="0.2">
      <c r="A7513" t="s">
        <v>20830</v>
      </c>
      <c r="B7513" t="s">
        <v>20831</v>
      </c>
    </row>
    <row r="7514" spans="1:13" x14ac:dyDescent="0.2">
      <c r="A7514" t="s">
        <v>20832</v>
      </c>
      <c r="B7514" t="s">
        <v>20833</v>
      </c>
    </row>
    <row r="7515" spans="1:13" x14ac:dyDescent="0.2">
      <c r="A7515" t="s">
        <v>20834</v>
      </c>
      <c r="B7515" t="s">
        <v>20835</v>
      </c>
    </row>
    <row r="7516" spans="1:13" x14ac:dyDescent="0.2">
      <c r="A7516" t="s">
        <v>20836</v>
      </c>
      <c r="B7516" t="s">
        <v>20837</v>
      </c>
    </row>
    <row r="7517" spans="1:13" x14ac:dyDescent="0.2">
      <c r="A7517" t="s">
        <v>20838</v>
      </c>
      <c r="B7517" t="s">
        <v>20839</v>
      </c>
    </row>
    <row r="7518" spans="1:13" x14ac:dyDescent="0.2">
      <c r="A7518" t="s">
        <v>20840</v>
      </c>
      <c r="B7518" t="s">
        <v>20841</v>
      </c>
    </row>
    <row r="7519" spans="1:13" x14ac:dyDescent="0.2">
      <c r="A7519" t="s">
        <v>20842</v>
      </c>
      <c r="B7519" t="s">
        <v>20843</v>
      </c>
    </row>
    <row r="7520" spans="1:13" x14ac:dyDescent="0.2">
      <c r="A7520" t="s">
        <v>20844</v>
      </c>
      <c r="B7520" t="s">
        <v>20845</v>
      </c>
    </row>
    <row r="7521" spans="1:4" x14ac:dyDescent="0.2">
      <c r="A7521" t="s">
        <v>20846</v>
      </c>
      <c r="B7521" t="s">
        <v>20847</v>
      </c>
    </row>
    <row r="7522" spans="1:4" x14ac:dyDescent="0.2">
      <c r="A7522" t="s">
        <v>20848</v>
      </c>
      <c r="B7522" t="s">
        <v>20849</v>
      </c>
    </row>
    <row r="7523" spans="1:4" x14ac:dyDescent="0.2">
      <c r="A7523" t="s">
        <v>20850</v>
      </c>
      <c r="B7523" t="s">
        <v>20851</v>
      </c>
    </row>
    <row r="7524" spans="1:4" x14ac:dyDescent="0.2">
      <c r="A7524" t="s">
        <v>20852</v>
      </c>
      <c r="B7524" t="s">
        <v>20853</v>
      </c>
    </row>
    <row r="7525" spans="1:4" x14ac:dyDescent="0.2">
      <c r="A7525" t="s">
        <v>20854</v>
      </c>
      <c r="B7525" t="s">
        <v>20855</v>
      </c>
    </row>
    <row r="7526" spans="1:4" x14ac:dyDescent="0.2">
      <c r="A7526" t="s">
        <v>20856</v>
      </c>
      <c r="B7526" t="s">
        <v>20857</v>
      </c>
    </row>
    <row r="7527" spans="1:4" x14ac:dyDescent="0.2">
      <c r="A7527" t="s">
        <v>20858</v>
      </c>
      <c r="B7527" t="s">
        <v>20859</v>
      </c>
      <c r="C7527" t="s">
        <v>4677</v>
      </c>
      <c r="D7527" t="s">
        <v>17031</v>
      </c>
    </row>
    <row r="7528" spans="1:4" x14ac:dyDescent="0.2">
      <c r="A7528" t="s">
        <v>20860</v>
      </c>
      <c r="B7528" t="s">
        <v>20861</v>
      </c>
    </row>
    <row r="7529" spans="1:4" x14ac:dyDescent="0.2">
      <c r="A7529" t="s">
        <v>20862</v>
      </c>
      <c r="B7529" t="s">
        <v>20863</v>
      </c>
    </row>
    <row r="7530" spans="1:4" x14ac:dyDescent="0.2">
      <c r="A7530" t="s">
        <v>20864</v>
      </c>
      <c r="B7530" t="s">
        <v>20865</v>
      </c>
    </row>
    <row r="7531" spans="1:4" x14ac:dyDescent="0.2">
      <c r="A7531" t="s">
        <v>20866</v>
      </c>
      <c r="B7531" t="s">
        <v>20867</v>
      </c>
    </row>
    <row r="7532" spans="1:4" x14ac:dyDescent="0.2">
      <c r="A7532" t="s">
        <v>20868</v>
      </c>
      <c r="B7532" t="s">
        <v>20869</v>
      </c>
    </row>
    <row r="7533" spans="1:4" x14ac:dyDescent="0.2">
      <c r="A7533" t="s">
        <v>20870</v>
      </c>
      <c r="B7533" t="s">
        <v>20871</v>
      </c>
    </row>
    <row r="7534" spans="1:4" x14ac:dyDescent="0.2">
      <c r="A7534" t="s">
        <v>20872</v>
      </c>
      <c r="B7534" t="s">
        <v>20873</v>
      </c>
    </row>
    <row r="7535" spans="1:4" x14ac:dyDescent="0.2">
      <c r="A7535" t="s">
        <v>20874</v>
      </c>
      <c r="B7535" t="s">
        <v>20875</v>
      </c>
    </row>
    <row r="7536" spans="1:4" x14ac:dyDescent="0.2">
      <c r="A7536" t="s">
        <v>20876</v>
      </c>
      <c r="B7536" t="s">
        <v>20877</v>
      </c>
    </row>
    <row r="7537" spans="1:2" x14ac:dyDescent="0.2">
      <c r="A7537" t="s">
        <v>20878</v>
      </c>
      <c r="B7537" t="s">
        <v>20879</v>
      </c>
    </row>
    <row r="7538" spans="1:2" x14ac:dyDescent="0.2">
      <c r="A7538" t="s">
        <v>20880</v>
      </c>
      <c r="B7538" t="s">
        <v>20881</v>
      </c>
    </row>
    <row r="7539" spans="1:2" x14ac:dyDescent="0.2">
      <c r="A7539" t="s">
        <v>20882</v>
      </c>
      <c r="B7539" t="s">
        <v>20883</v>
      </c>
    </row>
    <row r="7540" spans="1:2" x14ac:dyDescent="0.2">
      <c r="A7540" t="s">
        <v>20884</v>
      </c>
      <c r="B7540" t="s">
        <v>20885</v>
      </c>
    </row>
    <row r="7541" spans="1:2" x14ac:dyDescent="0.2">
      <c r="A7541" t="s">
        <v>20886</v>
      </c>
      <c r="B7541" t="s">
        <v>20887</v>
      </c>
    </row>
    <row r="7542" spans="1:2" x14ac:dyDescent="0.2">
      <c r="A7542" t="s">
        <v>20888</v>
      </c>
      <c r="B7542" t="s">
        <v>20889</v>
      </c>
    </row>
    <row r="7543" spans="1:2" x14ac:dyDescent="0.2">
      <c r="A7543" t="s">
        <v>20890</v>
      </c>
      <c r="B7543" t="s">
        <v>20891</v>
      </c>
    </row>
    <row r="7544" spans="1:2" x14ac:dyDescent="0.2">
      <c r="A7544" t="s">
        <v>20892</v>
      </c>
      <c r="B7544" t="s">
        <v>20893</v>
      </c>
    </row>
    <row r="7545" spans="1:2" x14ac:dyDescent="0.2">
      <c r="A7545" t="s">
        <v>20894</v>
      </c>
      <c r="B7545" t="s">
        <v>20895</v>
      </c>
    </row>
    <row r="7546" spans="1:2" x14ac:dyDescent="0.2">
      <c r="A7546" t="s">
        <v>20896</v>
      </c>
      <c r="B7546" t="s">
        <v>20897</v>
      </c>
    </row>
    <row r="7547" spans="1:2" x14ac:dyDescent="0.2">
      <c r="A7547" t="s">
        <v>20898</v>
      </c>
      <c r="B7547" t="s">
        <v>20899</v>
      </c>
    </row>
    <row r="7548" spans="1:2" x14ac:dyDescent="0.2">
      <c r="A7548" t="s">
        <v>20900</v>
      </c>
      <c r="B7548" t="s">
        <v>20901</v>
      </c>
    </row>
    <row r="7549" spans="1:2" x14ac:dyDescent="0.2">
      <c r="A7549" t="s">
        <v>20902</v>
      </c>
      <c r="B7549" t="s">
        <v>20903</v>
      </c>
    </row>
    <row r="7550" spans="1:2" x14ac:dyDescent="0.2">
      <c r="A7550" t="s">
        <v>20904</v>
      </c>
      <c r="B7550" t="s">
        <v>20905</v>
      </c>
    </row>
    <row r="7551" spans="1:2" x14ac:dyDescent="0.2">
      <c r="A7551" t="s">
        <v>20906</v>
      </c>
      <c r="B7551" t="s">
        <v>20907</v>
      </c>
    </row>
    <row r="7552" spans="1:2" x14ac:dyDescent="0.2">
      <c r="A7552" t="s">
        <v>20908</v>
      </c>
      <c r="B7552" t="s">
        <v>20909</v>
      </c>
    </row>
    <row r="7553" spans="1:23" x14ac:dyDescent="0.2">
      <c r="A7553" t="s">
        <v>20910</v>
      </c>
      <c r="B7553" t="s">
        <v>20911</v>
      </c>
    </row>
    <row r="7554" spans="1:23" x14ac:dyDescent="0.2">
      <c r="A7554" t="s">
        <v>20912</v>
      </c>
      <c r="B7554" t="s">
        <v>20913</v>
      </c>
    </row>
    <row r="7555" spans="1:23" x14ac:dyDescent="0.2">
      <c r="A7555" t="s">
        <v>20914</v>
      </c>
      <c r="B7555" t="s">
        <v>20915</v>
      </c>
      <c r="C7555" t="s">
        <v>3809</v>
      </c>
      <c r="D7555" t="s">
        <v>20916</v>
      </c>
    </row>
    <row r="7556" spans="1:23" x14ac:dyDescent="0.2">
      <c r="A7556" t="s">
        <v>20917</v>
      </c>
      <c r="B7556" t="s">
        <v>20918</v>
      </c>
    </row>
    <row r="7557" spans="1:23" x14ac:dyDescent="0.2">
      <c r="A7557" t="s">
        <v>20919</v>
      </c>
      <c r="B7557" t="s">
        <v>20920</v>
      </c>
      <c r="C7557" t="s">
        <v>20921</v>
      </c>
      <c r="D7557" t="s">
        <v>20922</v>
      </c>
      <c r="E7557" t="s">
        <v>20923</v>
      </c>
      <c r="F7557" t="s">
        <v>20924</v>
      </c>
      <c r="G7557" t="s">
        <v>20925</v>
      </c>
      <c r="H7557" t="s">
        <v>20926</v>
      </c>
      <c r="I7557" t="s">
        <v>20927</v>
      </c>
      <c r="J7557" t="s">
        <v>20928</v>
      </c>
      <c r="K7557" t="s">
        <v>20929</v>
      </c>
      <c r="L7557" t="s">
        <v>20930</v>
      </c>
      <c r="M7557" t="s">
        <v>20931</v>
      </c>
      <c r="N7557" t="s">
        <v>20932</v>
      </c>
      <c r="O7557" t="s">
        <v>20933</v>
      </c>
      <c r="P7557" t="s">
        <v>20934</v>
      </c>
      <c r="Q7557" t="s">
        <v>20935</v>
      </c>
      <c r="R7557" t="s">
        <v>20936</v>
      </c>
      <c r="S7557" t="s">
        <v>20937</v>
      </c>
      <c r="T7557" t="s">
        <v>20938</v>
      </c>
      <c r="U7557" t="s">
        <v>6844</v>
      </c>
      <c r="V7557" t="s">
        <v>20939</v>
      </c>
      <c r="W7557" t="s">
        <v>20940</v>
      </c>
    </row>
    <row r="7558" spans="1:23" x14ac:dyDescent="0.2">
      <c r="A7558" t="s">
        <v>20941</v>
      </c>
      <c r="B7558" t="s">
        <v>20942</v>
      </c>
    </row>
    <row r="7559" spans="1:23" x14ac:dyDescent="0.2">
      <c r="A7559" t="s">
        <v>20943</v>
      </c>
      <c r="B7559" t="s">
        <v>20944</v>
      </c>
    </row>
    <row r="7560" spans="1:23" x14ac:dyDescent="0.2">
      <c r="A7560" t="s">
        <v>20945</v>
      </c>
      <c r="B7560" t="s">
        <v>20946</v>
      </c>
    </row>
    <row r="7561" spans="1:23" x14ac:dyDescent="0.2">
      <c r="A7561" t="s">
        <v>20947</v>
      </c>
      <c r="B7561" t="s">
        <v>20948</v>
      </c>
    </row>
    <row r="7562" spans="1:23" x14ac:dyDescent="0.2">
      <c r="A7562" t="s">
        <v>20949</v>
      </c>
      <c r="B7562" t="s">
        <v>20950</v>
      </c>
    </row>
    <row r="7563" spans="1:23" x14ac:dyDescent="0.2">
      <c r="A7563" t="s">
        <v>20951</v>
      </c>
      <c r="B7563" t="s">
        <v>20952</v>
      </c>
    </row>
    <row r="7564" spans="1:23" x14ac:dyDescent="0.2">
      <c r="A7564" t="s">
        <v>20953</v>
      </c>
      <c r="B7564" t="s">
        <v>20954</v>
      </c>
    </row>
    <row r="7565" spans="1:23" x14ac:dyDescent="0.2">
      <c r="A7565" t="s">
        <v>20955</v>
      </c>
      <c r="B7565" t="s">
        <v>20956</v>
      </c>
      <c r="C7565" t="s">
        <v>1917</v>
      </c>
      <c r="D7565" t="s">
        <v>1918</v>
      </c>
      <c r="E7565" t="s">
        <v>17555</v>
      </c>
      <c r="F7565" t="s">
        <v>1234</v>
      </c>
    </row>
    <row r="7566" spans="1:23" x14ac:dyDescent="0.2">
      <c r="A7566" t="s">
        <v>20957</v>
      </c>
      <c r="B7566" t="s">
        <v>20958</v>
      </c>
      <c r="C7566" s="5">
        <v>39563</v>
      </c>
      <c r="D7566" t="s">
        <v>20959</v>
      </c>
      <c r="E7566" t="s">
        <v>38</v>
      </c>
      <c r="F7566" t="s">
        <v>17852</v>
      </c>
      <c r="G7566" t="s">
        <v>17372</v>
      </c>
      <c r="H7566" t="s">
        <v>2270</v>
      </c>
      <c r="I7566" t="s">
        <v>2271</v>
      </c>
      <c r="J7566" t="s">
        <v>2272</v>
      </c>
      <c r="K7566" t="s">
        <v>13769</v>
      </c>
      <c r="L7566" t="s">
        <v>19397</v>
      </c>
      <c r="M7566" t="s">
        <v>49</v>
      </c>
    </row>
    <row r="7567" spans="1:23" x14ac:dyDescent="0.2">
      <c r="A7567" t="s">
        <v>20960</v>
      </c>
      <c r="B7567" t="s">
        <v>20961</v>
      </c>
    </row>
    <row r="7568" spans="1:23" x14ac:dyDescent="0.2">
      <c r="A7568" t="s">
        <v>20962</v>
      </c>
      <c r="B7568" t="s">
        <v>20963</v>
      </c>
    </row>
    <row r="7569" spans="1:23" x14ac:dyDescent="0.2">
      <c r="A7569" t="s">
        <v>20964</v>
      </c>
      <c r="B7569" t="s">
        <v>20965</v>
      </c>
    </row>
    <row r="7570" spans="1:23" x14ac:dyDescent="0.2">
      <c r="A7570" t="s">
        <v>20966</v>
      </c>
      <c r="B7570" t="s">
        <v>20967</v>
      </c>
    </row>
    <row r="7571" spans="1:23" x14ac:dyDescent="0.2">
      <c r="A7571" t="s">
        <v>20968</v>
      </c>
      <c r="B7571" t="s">
        <v>20969</v>
      </c>
    </row>
    <row r="7572" spans="1:23" x14ac:dyDescent="0.2">
      <c r="A7572" t="s">
        <v>20970</v>
      </c>
      <c r="B7572" t="s">
        <v>20971</v>
      </c>
    </row>
    <row r="7573" spans="1:23" x14ac:dyDescent="0.2">
      <c r="A7573" t="s">
        <v>20972</v>
      </c>
      <c r="B7573" t="s">
        <v>20973</v>
      </c>
    </row>
    <row r="7574" spans="1:23" x14ac:dyDescent="0.2">
      <c r="A7574" t="s">
        <v>20974</v>
      </c>
      <c r="B7574" t="s">
        <v>20975</v>
      </c>
    </row>
    <row r="7575" spans="1:23" x14ac:dyDescent="0.2">
      <c r="A7575" t="s">
        <v>20976</v>
      </c>
      <c r="B7575" t="s">
        <v>20977</v>
      </c>
    </row>
    <row r="7576" spans="1:23" x14ac:dyDescent="0.2">
      <c r="A7576" t="s">
        <v>20978</v>
      </c>
      <c r="B7576" t="s">
        <v>20979</v>
      </c>
    </row>
    <row r="7577" spans="1:23" x14ac:dyDescent="0.2">
      <c r="A7577" t="s">
        <v>20980</v>
      </c>
      <c r="B7577" t="s">
        <v>20981</v>
      </c>
      <c r="C7577" t="s">
        <v>20982</v>
      </c>
      <c r="D7577" t="s">
        <v>20983</v>
      </c>
      <c r="E7577" t="s">
        <v>20984</v>
      </c>
      <c r="F7577" t="s">
        <v>20985</v>
      </c>
      <c r="G7577" t="s">
        <v>20986</v>
      </c>
      <c r="H7577" t="s">
        <v>20987</v>
      </c>
      <c r="I7577" t="s">
        <v>20988</v>
      </c>
      <c r="J7577" t="s">
        <v>20989</v>
      </c>
      <c r="K7577" t="s">
        <v>20990</v>
      </c>
      <c r="L7577" t="s">
        <v>20991</v>
      </c>
      <c r="M7577" t="s">
        <v>20992</v>
      </c>
      <c r="N7577" t="s">
        <v>20993</v>
      </c>
      <c r="O7577" t="s">
        <v>20994</v>
      </c>
      <c r="P7577" t="s">
        <v>20995</v>
      </c>
      <c r="Q7577" t="s">
        <v>20996</v>
      </c>
      <c r="R7577" t="s">
        <v>14079</v>
      </c>
      <c r="S7577" t="s">
        <v>20997</v>
      </c>
      <c r="T7577" t="s">
        <v>20998</v>
      </c>
      <c r="U7577" t="s">
        <v>20999</v>
      </c>
      <c r="V7577" t="s">
        <v>21000</v>
      </c>
      <c r="W7577" t="s">
        <v>21001</v>
      </c>
    </row>
    <row r="7578" spans="1:23" x14ac:dyDescent="0.2">
      <c r="A7578" t="s">
        <v>21002</v>
      </c>
      <c r="B7578" t="s">
        <v>21003</v>
      </c>
    </row>
    <row r="7579" spans="1:23" x14ac:dyDescent="0.2">
      <c r="A7579" t="s">
        <v>21004</v>
      </c>
      <c r="B7579" t="s">
        <v>21005</v>
      </c>
    </row>
    <row r="7580" spans="1:23" x14ac:dyDescent="0.2">
      <c r="A7580" t="s">
        <v>21006</v>
      </c>
      <c r="B7580" t="s">
        <v>21007</v>
      </c>
    </row>
    <row r="7581" spans="1:23" x14ac:dyDescent="0.2">
      <c r="A7581" t="s">
        <v>21008</v>
      </c>
      <c r="B7581" t="s">
        <v>21009</v>
      </c>
    </row>
    <row r="7582" spans="1:23" x14ac:dyDescent="0.2">
      <c r="A7582" t="s">
        <v>21010</v>
      </c>
      <c r="B7582" t="s">
        <v>21011</v>
      </c>
    </row>
    <row r="7583" spans="1:23" x14ac:dyDescent="0.2">
      <c r="A7583" t="s">
        <v>21012</v>
      </c>
      <c r="B7583" t="s">
        <v>21013</v>
      </c>
    </row>
    <row r="7584" spans="1:23" x14ac:dyDescent="0.2">
      <c r="A7584" t="s">
        <v>21014</v>
      </c>
      <c r="B7584" t="s">
        <v>21015</v>
      </c>
    </row>
    <row r="7585" spans="1:23" x14ac:dyDescent="0.2">
      <c r="A7585" t="s">
        <v>21016</v>
      </c>
      <c r="B7585" t="s">
        <v>21017</v>
      </c>
    </row>
    <row r="7586" spans="1:23" x14ac:dyDescent="0.2">
      <c r="A7586" t="s">
        <v>21018</v>
      </c>
      <c r="B7586" t="s">
        <v>21019</v>
      </c>
    </row>
    <row r="7587" spans="1:23" x14ac:dyDescent="0.2">
      <c r="A7587" t="s">
        <v>21020</v>
      </c>
      <c r="B7587" t="s">
        <v>21021</v>
      </c>
    </row>
    <row r="7588" spans="1:23" x14ac:dyDescent="0.2">
      <c r="A7588" t="s">
        <v>21022</v>
      </c>
      <c r="B7588" t="s">
        <v>21023</v>
      </c>
      <c r="C7588" t="s">
        <v>6476</v>
      </c>
      <c r="D7588" t="s">
        <v>6477</v>
      </c>
      <c r="E7588" t="s">
        <v>21024</v>
      </c>
      <c r="F7588" t="s">
        <v>21025</v>
      </c>
      <c r="G7588" t="s">
        <v>39</v>
      </c>
      <c r="H7588" t="s">
        <v>18836</v>
      </c>
      <c r="I7588" t="s">
        <v>17853</v>
      </c>
      <c r="J7588" t="s">
        <v>910</v>
      </c>
      <c r="K7588" t="s">
        <v>1526</v>
      </c>
      <c r="L7588" t="s">
        <v>1527</v>
      </c>
      <c r="M7588" t="s">
        <v>1528</v>
      </c>
      <c r="N7588">
        <v>3583</v>
      </c>
      <c r="O7588" t="s">
        <v>18837</v>
      </c>
      <c r="P7588" t="s">
        <v>462</v>
      </c>
    </row>
    <row r="7589" spans="1:23" x14ac:dyDescent="0.2">
      <c r="A7589" t="s">
        <v>21026</v>
      </c>
      <c r="B7589" t="s">
        <v>21027</v>
      </c>
    </row>
    <row r="7590" spans="1:23" x14ac:dyDescent="0.2">
      <c r="A7590" t="s">
        <v>21028</v>
      </c>
      <c r="B7590" t="s">
        <v>21029</v>
      </c>
    </row>
    <row r="7591" spans="1:23" x14ac:dyDescent="0.2">
      <c r="A7591" t="s">
        <v>21030</v>
      </c>
      <c r="B7591" t="s">
        <v>21031</v>
      </c>
    </row>
    <row r="7592" spans="1:23" x14ac:dyDescent="0.2">
      <c r="A7592" t="s">
        <v>21032</v>
      </c>
      <c r="B7592" t="s">
        <v>21033</v>
      </c>
    </row>
    <row r="7593" spans="1:23" x14ac:dyDescent="0.2">
      <c r="A7593" t="s">
        <v>21034</v>
      </c>
      <c r="B7593" t="s">
        <v>21035</v>
      </c>
    </row>
    <row r="7594" spans="1:23" x14ac:dyDescent="0.2">
      <c r="A7594" t="s">
        <v>21036</v>
      </c>
      <c r="B7594" t="s">
        <v>21037</v>
      </c>
      <c r="C7594" t="s">
        <v>21038</v>
      </c>
      <c r="D7594" t="s">
        <v>21039</v>
      </c>
      <c r="E7594" t="s">
        <v>21040</v>
      </c>
      <c r="F7594" t="s">
        <v>21041</v>
      </c>
      <c r="G7594" t="s">
        <v>21042</v>
      </c>
      <c r="H7594" t="s">
        <v>21043</v>
      </c>
      <c r="I7594" t="s">
        <v>22</v>
      </c>
      <c r="J7594" t="s">
        <v>1610</v>
      </c>
      <c r="K7594" t="s">
        <v>5495</v>
      </c>
      <c r="L7594" s="1">
        <v>0.32222222222222224</v>
      </c>
      <c r="M7594" t="s">
        <v>21044</v>
      </c>
      <c r="N7594" t="s">
        <v>593</v>
      </c>
      <c r="O7594" t="s">
        <v>1384</v>
      </c>
      <c r="P7594" t="s">
        <v>19003</v>
      </c>
      <c r="Q7594" t="s">
        <v>19004</v>
      </c>
      <c r="R7594" t="s">
        <v>376</v>
      </c>
      <c r="S7594" t="s">
        <v>2880</v>
      </c>
      <c r="T7594" t="s">
        <v>7997</v>
      </c>
      <c r="U7594" t="s">
        <v>7998</v>
      </c>
      <c r="V7594" t="s">
        <v>4050</v>
      </c>
      <c r="W7594" t="s">
        <v>19005</v>
      </c>
    </row>
    <row r="7595" spans="1:23" x14ac:dyDescent="0.2">
      <c r="A7595" t="s">
        <v>21045</v>
      </c>
      <c r="B7595" t="s">
        <v>21046</v>
      </c>
      <c r="C7595" t="s">
        <v>21047</v>
      </c>
      <c r="D7595" t="s">
        <v>49</v>
      </c>
    </row>
    <row r="7596" spans="1:23" x14ac:dyDescent="0.2">
      <c r="A7596" t="s">
        <v>21048</v>
      </c>
      <c r="B7596" t="s">
        <v>21049</v>
      </c>
    </row>
    <row r="7597" spans="1:23" x14ac:dyDescent="0.2">
      <c r="A7597" t="s">
        <v>21050</v>
      </c>
      <c r="B7597" t="s">
        <v>21051</v>
      </c>
    </row>
    <row r="7598" spans="1:23" x14ac:dyDescent="0.2">
      <c r="A7598" t="s">
        <v>21052</v>
      </c>
      <c r="B7598" t="s">
        <v>21053</v>
      </c>
    </row>
    <row r="7599" spans="1:23" x14ac:dyDescent="0.2">
      <c r="A7599" t="s">
        <v>21054</v>
      </c>
      <c r="B7599" t="s">
        <v>21055</v>
      </c>
    </row>
    <row r="7600" spans="1:23" x14ac:dyDescent="0.2">
      <c r="A7600" t="s">
        <v>21056</v>
      </c>
      <c r="B7600" t="s">
        <v>21057</v>
      </c>
      <c r="C7600" t="s">
        <v>17853</v>
      </c>
      <c r="D7600" t="s">
        <v>485</v>
      </c>
      <c r="E7600" t="s">
        <v>2272</v>
      </c>
      <c r="F7600" t="s">
        <v>21058</v>
      </c>
      <c r="G7600" t="s">
        <v>462</v>
      </c>
    </row>
    <row r="7601" spans="1:13" x14ac:dyDescent="0.2">
      <c r="A7601" t="s">
        <v>21059</v>
      </c>
      <c r="B7601" t="s">
        <v>21060</v>
      </c>
    </row>
    <row r="7602" spans="1:13" x14ac:dyDescent="0.2">
      <c r="A7602" t="s">
        <v>21061</v>
      </c>
      <c r="B7602" t="s">
        <v>21062</v>
      </c>
    </row>
    <row r="7603" spans="1:13" x14ac:dyDescent="0.2">
      <c r="A7603" t="s">
        <v>21063</v>
      </c>
      <c r="B7603" t="s">
        <v>21064</v>
      </c>
    </row>
    <row r="7604" spans="1:13" x14ac:dyDescent="0.2">
      <c r="A7604" t="s">
        <v>21065</v>
      </c>
      <c r="B7604" t="s">
        <v>21066</v>
      </c>
    </row>
    <row r="7605" spans="1:13" x14ac:dyDescent="0.2">
      <c r="A7605" t="s">
        <v>21067</v>
      </c>
      <c r="B7605" t="s">
        <v>21068</v>
      </c>
      <c r="C7605" t="s">
        <v>6397</v>
      </c>
      <c r="D7605" t="s">
        <v>21069</v>
      </c>
      <c r="E7605" t="s">
        <v>6399</v>
      </c>
      <c r="F7605" t="s">
        <v>20676</v>
      </c>
      <c r="G7605" t="s">
        <v>41</v>
      </c>
      <c r="H7605" t="s">
        <v>21070</v>
      </c>
      <c r="I7605" t="s">
        <v>20010</v>
      </c>
      <c r="J7605" t="s">
        <v>2265</v>
      </c>
      <c r="K7605" t="s">
        <v>153</v>
      </c>
      <c r="L7605">
        <v>35831</v>
      </c>
      <c r="M7605" t="s">
        <v>1234</v>
      </c>
    </row>
    <row r="7606" spans="1:13" x14ac:dyDescent="0.2">
      <c r="A7606" t="s">
        <v>21071</v>
      </c>
      <c r="B7606" t="s">
        <v>21072</v>
      </c>
    </row>
    <row r="7607" spans="1:13" x14ac:dyDescent="0.2">
      <c r="A7607" t="s">
        <v>21073</v>
      </c>
      <c r="B7607" t="s">
        <v>21074</v>
      </c>
    </row>
    <row r="7608" spans="1:13" x14ac:dyDescent="0.2">
      <c r="A7608" t="s">
        <v>21075</v>
      </c>
      <c r="B7608" t="s">
        <v>21076</v>
      </c>
    </row>
    <row r="7609" spans="1:13" x14ac:dyDescent="0.2">
      <c r="A7609" t="s">
        <v>21077</v>
      </c>
      <c r="B7609" t="s">
        <v>21078</v>
      </c>
    </row>
    <row r="7610" spans="1:13" x14ac:dyDescent="0.2">
      <c r="A7610" t="s">
        <v>21079</v>
      </c>
      <c r="B7610" t="s">
        <v>21080</v>
      </c>
    </row>
    <row r="7611" spans="1:13" x14ac:dyDescent="0.2">
      <c r="A7611" t="s">
        <v>21081</v>
      </c>
      <c r="B7611" t="s">
        <v>21082</v>
      </c>
    </row>
    <row r="7612" spans="1:13" x14ac:dyDescent="0.2">
      <c r="A7612" t="s">
        <v>21083</v>
      </c>
      <c r="B7612" t="s">
        <v>21084</v>
      </c>
    </row>
    <row r="7613" spans="1:13" x14ac:dyDescent="0.2">
      <c r="A7613" t="s">
        <v>21085</v>
      </c>
      <c r="B7613" t="s">
        <v>21086</v>
      </c>
    </row>
    <row r="7614" spans="1:13" x14ac:dyDescent="0.2">
      <c r="A7614" t="s">
        <v>21087</v>
      </c>
      <c r="B7614" t="s">
        <v>21088</v>
      </c>
    </row>
    <row r="7615" spans="1:13" x14ac:dyDescent="0.2">
      <c r="A7615" t="s">
        <v>21089</v>
      </c>
      <c r="B7615" t="s">
        <v>21090</v>
      </c>
    </row>
    <row r="7616" spans="1:13" x14ac:dyDescent="0.2">
      <c r="A7616" t="s">
        <v>21091</v>
      </c>
      <c r="B7616" t="s">
        <v>21092</v>
      </c>
    </row>
    <row r="7617" spans="1:23" x14ac:dyDescent="0.2">
      <c r="A7617" t="s">
        <v>21093</v>
      </c>
      <c r="B7617" t="s">
        <v>21094</v>
      </c>
    </row>
    <row r="7618" spans="1:23" x14ac:dyDescent="0.2">
      <c r="A7618" t="s">
        <v>21095</v>
      </c>
      <c r="B7618" t="s">
        <v>21096</v>
      </c>
      <c r="C7618" t="s">
        <v>21097</v>
      </c>
      <c r="D7618" t="s">
        <v>21098</v>
      </c>
      <c r="E7618" t="s">
        <v>21099</v>
      </c>
      <c r="F7618" t="s">
        <v>21100</v>
      </c>
      <c r="G7618" t="s">
        <v>1740</v>
      </c>
      <c r="H7618" t="s">
        <v>3098</v>
      </c>
      <c r="I7618" s="2">
        <v>43215</v>
      </c>
      <c r="J7618" s="6">
        <v>0.73958333333333337</v>
      </c>
      <c r="K7618" t="s">
        <v>807</v>
      </c>
      <c r="L7618" t="s">
        <v>374</v>
      </c>
      <c r="M7618" t="s">
        <v>13715</v>
      </c>
      <c r="N7618">
        <v>831</v>
      </c>
      <c r="O7618" t="s">
        <v>754</v>
      </c>
      <c r="P7618" t="s">
        <v>21101</v>
      </c>
      <c r="Q7618" t="s">
        <v>9102</v>
      </c>
      <c r="R7618" t="s">
        <v>7440</v>
      </c>
      <c r="S7618" t="s">
        <v>657</v>
      </c>
      <c r="T7618" t="s">
        <v>9103</v>
      </c>
      <c r="U7618">
        <v>135</v>
      </c>
      <c r="V7618">
        <v>831</v>
      </c>
      <c r="W7618" t="s">
        <v>476</v>
      </c>
    </row>
    <row r="7619" spans="1:23" x14ac:dyDescent="0.2">
      <c r="A7619" t="s">
        <v>21102</v>
      </c>
      <c r="B7619" t="s">
        <v>21103</v>
      </c>
    </row>
    <row r="7620" spans="1:23" x14ac:dyDescent="0.2">
      <c r="A7620" t="s">
        <v>21104</v>
      </c>
      <c r="B7620" t="s">
        <v>21105</v>
      </c>
    </row>
    <row r="7621" spans="1:23" x14ac:dyDescent="0.2">
      <c r="A7621" t="s">
        <v>21106</v>
      </c>
      <c r="B7621" t="s">
        <v>21107</v>
      </c>
    </row>
    <row r="7622" spans="1:23" x14ac:dyDescent="0.2">
      <c r="A7622" t="s">
        <v>21108</v>
      </c>
      <c r="B7622" t="s">
        <v>21109</v>
      </c>
    </row>
    <row r="7623" spans="1:23" x14ac:dyDescent="0.2">
      <c r="A7623" t="s">
        <v>21110</v>
      </c>
      <c r="B7623" t="s">
        <v>21111</v>
      </c>
      <c r="C7623" t="s">
        <v>21112</v>
      </c>
      <c r="D7623" t="s">
        <v>21113</v>
      </c>
      <c r="E7623" t="s">
        <v>21114</v>
      </c>
      <c r="F7623" t="s">
        <v>21115</v>
      </c>
      <c r="G7623" t="s">
        <v>21116</v>
      </c>
      <c r="H7623" t="s">
        <v>21117</v>
      </c>
      <c r="I7623" t="s">
        <v>21118</v>
      </c>
      <c r="J7623" t="s">
        <v>21119</v>
      </c>
      <c r="K7623" t="s">
        <v>12288</v>
      </c>
      <c r="L7623" t="s">
        <v>21120</v>
      </c>
      <c r="M7623" t="s">
        <v>21121</v>
      </c>
      <c r="N7623" t="s">
        <v>21122</v>
      </c>
      <c r="O7623" t="s">
        <v>21123</v>
      </c>
      <c r="P7623" t="s">
        <v>21124</v>
      </c>
      <c r="Q7623" t="s">
        <v>21125</v>
      </c>
      <c r="R7623" t="s">
        <v>21126</v>
      </c>
      <c r="S7623" t="s">
        <v>21127</v>
      </c>
      <c r="T7623" t="s">
        <v>21128</v>
      </c>
      <c r="U7623" t="s">
        <v>21129</v>
      </c>
      <c r="V7623" t="s">
        <v>21130</v>
      </c>
      <c r="W7623" t="s">
        <v>21131</v>
      </c>
    </row>
    <row r="7624" spans="1:23" x14ac:dyDescent="0.2">
      <c r="A7624" t="s">
        <v>21132</v>
      </c>
      <c r="B7624" t="s">
        <v>21133</v>
      </c>
    </row>
    <row r="7625" spans="1:23" x14ac:dyDescent="0.2">
      <c r="A7625" t="s">
        <v>21134</v>
      </c>
      <c r="B7625" t="s">
        <v>21135</v>
      </c>
    </row>
    <row r="7626" spans="1:23" x14ac:dyDescent="0.2">
      <c r="A7626" t="s">
        <v>21136</v>
      </c>
      <c r="B7626" t="s">
        <v>21137</v>
      </c>
    </row>
    <row r="7627" spans="1:23" x14ac:dyDescent="0.2">
      <c r="A7627" t="s">
        <v>21138</v>
      </c>
      <c r="B7627" t="s">
        <v>21139</v>
      </c>
      <c r="C7627" t="s">
        <v>21140</v>
      </c>
      <c r="D7627" t="s">
        <v>21141</v>
      </c>
      <c r="E7627" t="s">
        <v>21142</v>
      </c>
      <c r="F7627" t="s">
        <v>21143</v>
      </c>
      <c r="G7627" t="s">
        <v>21144</v>
      </c>
      <c r="H7627" t="s">
        <v>21145</v>
      </c>
      <c r="I7627" t="s">
        <v>21146</v>
      </c>
      <c r="J7627" t="s">
        <v>21147</v>
      </c>
      <c r="K7627" t="s">
        <v>21148</v>
      </c>
      <c r="L7627" t="s">
        <v>21149</v>
      </c>
      <c r="M7627" t="s">
        <v>21150</v>
      </c>
      <c r="N7627" t="s">
        <v>21151</v>
      </c>
      <c r="O7627" t="s">
        <v>21152</v>
      </c>
      <c r="P7627" t="s">
        <v>21153</v>
      </c>
      <c r="Q7627" t="s">
        <v>21154</v>
      </c>
      <c r="R7627" t="s">
        <v>21155</v>
      </c>
      <c r="S7627" t="s">
        <v>21156</v>
      </c>
      <c r="T7627" t="s">
        <v>21157</v>
      </c>
      <c r="U7627">
        <v>0</v>
      </c>
      <c r="W7627" t="s">
        <v>21158</v>
      </c>
    </row>
    <row r="7628" spans="1:23" x14ac:dyDescent="0.2">
      <c r="A7628" t="s">
        <v>21159</v>
      </c>
      <c r="B7628" t="s">
        <v>21160</v>
      </c>
    </row>
    <row r="7629" spans="1:23" x14ac:dyDescent="0.2">
      <c r="A7629" t="s">
        <v>21161</v>
      </c>
      <c r="B7629" t="s">
        <v>21162</v>
      </c>
    </row>
    <row r="7630" spans="1:23" x14ac:dyDescent="0.2">
      <c r="A7630" t="s">
        <v>21163</v>
      </c>
      <c r="B7630" t="s">
        <v>21164</v>
      </c>
    </row>
    <row r="7631" spans="1:23" x14ac:dyDescent="0.2">
      <c r="A7631" t="s">
        <v>21165</v>
      </c>
      <c r="B7631" t="s">
        <v>21166</v>
      </c>
    </row>
    <row r="7632" spans="1:23" x14ac:dyDescent="0.2">
      <c r="A7632" t="s">
        <v>21167</v>
      </c>
      <c r="B7632" t="s">
        <v>21168</v>
      </c>
    </row>
    <row r="7633" spans="1:4" x14ac:dyDescent="0.2">
      <c r="A7633" t="s">
        <v>21169</v>
      </c>
      <c r="B7633" t="s">
        <v>21170</v>
      </c>
    </row>
    <row r="7634" spans="1:4" x14ac:dyDescent="0.2">
      <c r="A7634" t="s">
        <v>21171</v>
      </c>
      <c r="B7634" t="s">
        <v>21172</v>
      </c>
    </row>
    <row r="7635" spans="1:4" x14ac:dyDescent="0.2">
      <c r="A7635" t="s">
        <v>21173</v>
      </c>
      <c r="B7635" t="s">
        <v>21174</v>
      </c>
    </row>
    <row r="7636" spans="1:4" x14ac:dyDescent="0.2">
      <c r="A7636" t="s">
        <v>21175</v>
      </c>
      <c r="B7636" t="s">
        <v>21176</v>
      </c>
      <c r="C7636" t="s">
        <v>3809</v>
      </c>
      <c r="D7636" t="s">
        <v>20916</v>
      </c>
    </row>
    <row r="7637" spans="1:4" x14ac:dyDescent="0.2">
      <c r="A7637" t="s">
        <v>21177</v>
      </c>
      <c r="B7637" t="s">
        <v>21178</v>
      </c>
    </row>
    <row r="7638" spans="1:4" x14ac:dyDescent="0.2">
      <c r="A7638" t="s">
        <v>21179</v>
      </c>
      <c r="B7638" t="s">
        <v>21180</v>
      </c>
    </row>
    <row r="7639" spans="1:4" x14ac:dyDescent="0.2">
      <c r="A7639" t="s">
        <v>21181</v>
      </c>
      <c r="B7639" t="s">
        <v>21182</v>
      </c>
    </row>
    <row r="7640" spans="1:4" x14ac:dyDescent="0.2">
      <c r="A7640" t="s">
        <v>21183</v>
      </c>
      <c r="B7640" t="s">
        <v>21184</v>
      </c>
    </row>
    <row r="7641" spans="1:4" x14ac:dyDescent="0.2">
      <c r="A7641" t="s">
        <v>21185</v>
      </c>
      <c r="B7641" t="s">
        <v>21186</v>
      </c>
    </row>
    <row r="7642" spans="1:4" x14ac:dyDescent="0.2">
      <c r="A7642" t="s">
        <v>21187</v>
      </c>
      <c r="B7642" t="s">
        <v>21188</v>
      </c>
    </row>
    <row r="7643" spans="1:4" x14ac:dyDescent="0.2">
      <c r="A7643" t="s">
        <v>21189</v>
      </c>
      <c r="B7643" t="s">
        <v>21190</v>
      </c>
    </row>
    <row r="7644" spans="1:4" x14ac:dyDescent="0.2">
      <c r="A7644" t="s">
        <v>21191</v>
      </c>
      <c r="B7644" t="s">
        <v>21192</v>
      </c>
    </row>
    <row r="7645" spans="1:4" x14ac:dyDescent="0.2">
      <c r="A7645" t="s">
        <v>21193</v>
      </c>
      <c r="B7645" t="s">
        <v>21194</v>
      </c>
    </row>
    <row r="7646" spans="1:4" x14ac:dyDescent="0.2">
      <c r="A7646" t="s">
        <v>21195</v>
      </c>
      <c r="B7646" t="s">
        <v>21196</v>
      </c>
    </row>
    <row r="7647" spans="1:4" x14ac:dyDescent="0.2">
      <c r="A7647" t="s">
        <v>21197</v>
      </c>
      <c r="B7647" t="s">
        <v>21198</v>
      </c>
    </row>
    <row r="7648" spans="1:4" x14ac:dyDescent="0.2">
      <c r="A7648" t="s">
        <v>21199</v>
      </c>
      <c r="B7648" t="s">
        <v>21200</v>
      </c>
    </row>
    <row r="7649" spans="1:23" x14ac:dyDescent="0.2">
      <c r="A7649" t="s">
        <v>21201</v>
      </c>
      <c r="B7649" t="s">
        <v>21202</v>
      </c>
    </row>
    <row r="7650" spans="1:23" x14ac:dyDescent="0.2">
      <c r="A7650" t="s">
        <v>21203</v>
      </c>
      <c r="B7650" t="s">
        <v>21204</v>
      </c>
    </row>
    <row r="7651" spans="1:23" x14ac:dyDescent="0.2">
      <c r="A7651" t="s">
        <v>21205</v>
      </c>
      <c r="B7651" t="s">
        <v>21206</v>
      </c>
    </row>
    <row r="7652" spans="1:23" x14ac:dyDescent="0.2">
      <c r="A7652" t="s">
        <v>21207</v>
      </c>
      <c r="B7652" t="s">
        <v>21208</v>
      </c>
    </row>
    <row r="7653" spans="1:23" x14ac:dyDescent="0.2">
      <c r="A7653" t="s">
        <v>21209</v>
      </c>
      <c r="B7653" t="s">
        <v>21210</v>
      </c>
    </row>
    <row r="7654" spans="1:23" x14ac:dyDescent="0.2">
      <c r="A7654" t="s">
        <v>21211</v>
      </c>
      <c r="B7654" t="s">
        <v>21212</v>
      </c>
      <c r="C7654" t="s">
        <v>21213</v>
      </c>
      <c r="D7654" t="s">
        <v>21214</v>
      </c>
      <c r="E7654" t="s">
        <v>21215</v>
      </c>
      <c r="F7654" t="s">
        <v>21216</v>
      </c>
      <c r="G7654" t="s">
        <v>21217</v>
      </c>
      <c r="H7654" t="s">
        <v>21218</v>
      </c>
      <c r="I7654" t="s">
        <v>21219</v>
      </c>
      <c r="J7654" t="s">
        <v>21220</v>
      </c>
      <c r="K7654" t="s">
        <v>21221</v>
      </c>
      <c r="L7654" t="s">
        <v>21222</v>
      </c>
      <c r="M7654" t="s">
        <v>21223</v>
      </c>
      <c r="N7654" t="s">
        <v>21224</v>
      </c>
      <c r="O7654" t="s">
        <v>21225</v>
      </c>
      <c r="P7654" t="s">
        <v>21226</v>
      </c>
      <c r="Q7654" t="s">
        <v>21227</v>
      </c>
      <c r="R7654" t="s">
        <v>21228</v>
      </c>
      <c r="S7654" t="s">
        <v>21229</v>
      </c>
      <c r="T7654" t="s">
        <v>21230</v>
      </c>
      <c r="U7654" t="s">
        <v>21231</v>
      </c>
      <c r="V7654" t="s">
        <v>1882</v>
      </c>
      <c r="W7654" t="s">
        <v>21232</v>
      </c>
    </row>
    <row r="7655" spans="1:23" x14ac:dyDescent="0.2">
      <c r="A7655" t="s">
        <v>21233</v>
      </c>
      <c r="B7655" t="s">
        <v>21234</v>
      </c>
    </row>
    <row r="7656" spans="1:23" x14ac:dyDescent="0.2">
      <c r="A7656" t="s">
        <v>21235</v>
      </c>
      <c r="B7656" t="s">
        <v>21236</v>
      </c>
    </row>
    <row r="7657" spans="1:23" x14ac:dyDescent="0.2">
      <c r="A7657" t="s">
        <v>21237</v>
      </c>
      <c r="B7657" t="s">
        <v>21238</v>
      </c>
    </row>
    <row r="7658" spans="1:23" x14ac:dyDescent="0.2">
      <c r="A7658" t="s">
        <v>21239</v>
      </c>
      <c r="B7658" t="s">
        <v>21240</v>
      </c>
    </row>
    <row r="7659" spans="1:23" x14ac:dyDescent="0.2">
      <c r="A7659" t="s">
        <v>21241</v>
      </c>
      <c r="B7659" t="s">
        <v>21242</v>
      </c>
    </row>
    <row r="7660" spans="1:23" x14ac:dyDescent="0.2">
      <c r="A7660" t="s">
        <v>21243</v>
      </c>
      <c r="B7660" t="s">
        <v>21244</v>
      </c>
    </row>
    <row r="7661" spans="1:23" x14ac:dyDescent="0.2">
      <c r="A7661" t="s">
        <v>21245</v>
      </c>
      <c r="B7661" t="s">
        <v>21246</v>
      </c>
    </row>
    <row r="7662" spans="1:23" x14ac:dyDescent="0.2">
      <c r="A7662" t="s">
        <v>21247</v>
      </c>
      <c r="B7662" t="s">
        <v>21248</v>
      </c>
    </row>
    <row r="7663" spans="1:23" x14ac:dyDescent="0.2">
      <c r="A7663" t="s">
        <v>21249</v>
      </c>
      <c r="B7663" t="s">
        <v>21250</v>
      </c>
    </row>
    <row r="7664" spans="1:23" x14ac:dyDescent="0.2">
      <c r="A7664" t="s">
        <v>21251</v>
      </c>
      <c r="B7664" t="s">
        <v>21252</v>
      </c>
    </row>
    <row r="7665" spans="1:2" x14ac:dyDescent="0.2">
      <c r="A7665" t="s">
        <v>21253</v>
      </c>
      <c r="B7665" t="s">
        <v>21254</v>
      </c>
    </row>
    <row r="7666" spans="1:2" x14ac:dyDescent="0.2">
      <c r="A7666" t="s">
        <v>21255</v>
      </c>
      <c r="B7666" t="s">
        <v>21256</v>
      </c>
    </row>
    <row r="7667" spans="1:2" x14ac:dyDescent="0.2">
      <c r="A7667" t="s">
        <v>21257</v>
      </c>
      <c r="B7667" t="s">
        <v>21258</v>
      </c>
    </row>
    <row r="7668" spans="1:2" x14ac:dyDescent="0.2">
      <c r="A7668" t="s">
        <v>21259</v>
      </c>
      <c r="B7668" t="s">
        <v>21260</v>
      </c>
    </row>
    <row r="7669" spans="1:2" x14ac:dyDescent="0.2">
      <c r="A7669" t="s">
        <v>21261</v>
      </c>
      <c r="B7669" t="s">
        <v>21262</v>
      </c>
    </row>
    <row r="7670" spans="1:2" x14ac:dyDescent="0.2">
      <c r="A7670" t="s">
        <v>21263</v>
      </c>
      <c r="B7670" t="s">
        <v>21264</v>
      </c>
    </row>
    <row r="7671" spans="1:2" x14ac:dyDescent="0.2">
      <c r="A7671" t="s">
        <v>21265</v>
      </c>
      <c r="B7671" t="s">
        <v>21266</v>
      </c>
    </row>
    <row r="7672" spans="1:2" x14ac:dyDescent="0.2">
      <c r="A7672" t="s">
        <v>21267</v>
      </c>
      <c r="B7672" t="s">
        <v>21268</v>
      </c>
    </row>
    <row r="7673" spans="1:2" x14ac:dyDescent="0.2">
      <c r="A7673" t="s">
        <v>21269</v>
      </c>
      <c r="B7673" t="s">
        <v>21270</v>
      </c>
    </row>
    <row r="7674" spans="1:2" x14ac:dyDescent="0.2">
      <c r="A7674" t="s">
        <v>21271</v>
      </c>
      <c r="B7674" t="s">
        <v>21272</v>
      </c>
    </row>
    <row r="7675" spans="1:2" x14ac:dyDescent="0.2">
      <c r="A7675" t="s">
        <v>21273</v>
      </c>
      <c r="B7675" t="s">
        <v>21274</v>
      </c>
    </row>
    <row r="7676" spans="1:2" x14ac:dyDescent="0.2">
      <c r="A7676" t="s">
        <v>21275</v>
      </c>
      <c r="B7676" t="s">
        <v>21276</v>
      </c>
    </row>
    <row r="7677" spans="1:2" x14ac:dyDescent="0.2">
      <c r="A7677" t="s">
        <v>21277</v>
      </c>
      <c r="B7677" t="s">
        <v>21278</v>
      </c>
    </row>
    <row r="7678" spans="1:2" x14ac:dyDescent="0.2">
      <c r="A7678" t="s">
        <v>21279</v>
      </c>
      <c r="B7678" t="s">
        <v>21280</v>
      </c>
    </row>
    <row r="7679" spans="1:2" x14ac:dyDescent="0.2">
      <c r="A7679" t="s">
        <v>21281</v>
      </c>
      <c r="B7679" t="s">
        <v>21282</v>
      </c>
    </row>
    <row r="7680" spans="1:2" x14ac:dyDescent="0.2">
      <c r="A7680" t="s">
        <v>21283</v>
      </c>
      <c r="B7680" t="s">
        <v>21284</v>
      </c>
    </row>
    <row r="7681" spans="1:17" x14ac:dyDescent="0.2">
      <c r="A7681" t="s">
        <v>21285</v>
      </c>
      <c r="B7681" t="s">
        <v>21286</v>
      </c>
    </row>
    <row r="7682" spans="1:17" x14ac:dyDescent="0.2">
      <c r="A7682" t="s">
        <v>21287</v>
      </c>
      <c r="B7682" t="s">
        <v>21288</v>
      </c>
    </row>
    <row r="7683" spans="1:17" x14ac:dyDescent="0.2">
      <c r="A7683" t="s">
        <v>21289</v>
      </c>
      <c r="B7683" t="s">
        <v>21290</v>
      </c>
    </row>
    <row r="7684" spans="1:17" x14ac:dyDescent="0.2">
      <c r="A7684" t="s">
        <v>21291</v>
      </c>
      <c r="B7684" t="s">
        <v>21292</v>
      </c>
    </row>
    <row r="7685" spans="1:17" x14ac:dyDescent="0.2">
      <c r="A7685" t="s">
        <v>21293</v>
      </c>
      <c r="B7685" t="s">
        <v>21294</v>
      </c>
    </row>
    <row r="7686" spans="1:17" x14ac:dyDescent="0.2">
      <c r="A7686" t="s">
        <v>21295</v>
      </c>
      <c r="B7686" t="s">
        <v>21296</v>
      </c>
    </row>
    <row r="7687" spans="1:17" x14ac:dyDescent="0.2">
      <c r="A7687" t="s">
        <v>21297</v>
      </c>
      <c r="B7687" t="s">
        <v>21298</v>
      </c>
    </row>
    <row r="7688" spans="1:17" x14ac:dyDescent="0.2">
      <c r="A7688" t="s">
        <v>21299</v>
      </c>
      <c r="B7688" t="s">
        <v>21300</v>
      </c>
    </row>
    <row r="7689" spans="1:17" x14ac:dyDescent="0.2">
      <c r="A7689" t="s">
        <v>21301</v>
      </c>
      <c r="B7689" t="s">
        <v>21302</v>
      </c>
    </row>
    <row r="7690" spans="1:17" x14ac:dyDescent="0.2">
      <c r="A7690" t="s">
        <v>21303</v>
      </c>
      <c r="B7690" t="s">
        <v>21304</v>
      </c>
      <c r="C7690" t="s">
        <v>21305</v>
      </c>
      <c r="D7690" t="s">
        <v>21306</v>
      </c>
      <c r="E7690" t="s">
        <v>2303</v>
      </c>
      <c r="F7690" t="s">
        <v>21307</v>
      </c>
      <c r="G7690" t="s">
        <v>13282</v>
      </c>
      <c r="H7690" t="s">
        <v>1744</v>
      </c>
      <c r="I7690" t="s">
        <v>2097</v>
      </c>
      <c r="J7690" t="s">
        <v>18124</v>
      </c>
      <c r="K7690" t="s">
        <v>17472</v>
      </c>
      <c r="L7690" t="s">
        <v>617</v>
      </c>
      <c r="M7690" t="s">
        <v>5332</v>
      </c>
      <c r="N7690" t="s">
        <v>379</v>
      </c>
      <c r="O7690" t="s">
        <v>474</v>
      </c>
      <c r="P7690" t="s">
        <v>18125</v>
      </c>
      <c r="Q7690" t="s">
        <v>17636</v>
      </c>
    </row>
    <row r="7691" spans="1:17" x14ac:dyDescent="0.2">
      <c r="A7691" t="s">
        <v>21308</v>
      </c>
      <c r="B7691" t="s">
        <v>21309</v>
      </c>
    </row>
    <row r="7692" spans="1:17" x14ac:dyDescent="0.2">
      <c r="A7692" t="s">
        <v>21310</v>
      </c>
      <c r="B7692" t="s">
        <v>21311</v>
      </c>
    </row>
    <row r="7693" spans="1:17" x14ac:dyDescent="0.2">
      <c r="A7693" t="s">
        <v>21312</v>
      </c>
      <c r="B7693" t="s">
        <v>21313</v>
      </c>
      <c r="C7693" t="s">
        <v>19004</v>
      </c>
      <c r="D7693" t="s">
        <v>1590</v>
      </c>
      <c r="E7693" t="s">
        <v>619</v>
      </c>
      <c r="F7693" t="s">
        <v>18531</v>
      </c>
      <c r="G7693" t="s">
        <v>476</v>
      </c>
    </row>
    <row r="7694" spans="1:17" x14ac:dyDescent="0.2">
      <c r="A7694" t="s">
        <v>21314</v>
      </c>
      <c r="B7694" t="s">
        <v>21315</v>
      </c>
    </row>
    <row r="7695" spans="1:17" x14ac:dyDescent="0.2">
      <c r="A7695" t="s">
        <v>21316</v>
      </c>
      <c r="B7695" t="s">
        <v>21317</v>
      </c>
    </row>
    <row r="7696" spans="1:17" x14ac:dyDescent="0.2">
      <c r="A7696" t="s">
        <v>21318</v>
      </c>
      <c r="B7696" t="s">
        <v>21319</v>
      </c>
    </row>
    <row r="7697" spans="1:2" x14ac:dyDescent="0.2">
      <c r="A7697" t="s">
        <v>21320</v>
      </c>
      <c r="B7697" t="s">
        <v>21321</v>
      </c>
    </row>
    <row r="7698" spans="1:2" x14ac:dyDescent="0.2">
      <c r="A7698" t="s">
        <v>21322</v>
      </c>
      <c r="B7698" t="s">
        <v>21323</v>
      </c>
    </row>
    <row r="7699" spans="1:2" x14ac:dyDescent="0.2">
      <c r="A7699" t="s">
        <v>21324</v>
      </c>
      <c r="B7699" t="s">
        <v>21325</v>
      </c>
    </row>
    <row r="7700" spans="1:2" x14ac:dyDescent="0.2">
      <c r="A7700" t="s">
        <v>21326</v>
      </c>
      <c r="B7700" t="s">
        <v>21327</v>
      </c>
    </row>
    <row r="7701" spans="1:2" x14ac:dyDescent="0.2">
      <c r="A7701" t="s">
        <v>21328</v>
      </c>
      <c r="B7701" t="s">
        <v>21329</v>
      </c>
    </row>
    <row r="7702" spans="1:2" x14ac:dyDescent="0.2">
      <c r="A7702" t="s">
        <v>21330</v>
      </c>
      <c r="B7702" t="s">
        <v>21331</v>
      </c>
    </row>
    <row r="7703" spans="1:2" x14ac:dyDescent="0.2">
      <c r="A7703" t="s">
        <v>21332</v>
      </c>
      <c r="B7703" t="s">
        <v>21333</v>
      </c>
    </row>
    <row r="7704" spans="1:2" x14ac:dyDescent="0.2">
      <c r="A7704" t="s">
        <v>21334</v>
      </c>
      <c r="B7704" t="s">
        <v>21335</v>
      </c>
    </row>
    <row r="7705" spans="1:2" x14ac:dyDescent="0.2">
      <c r="A7705" t="s">
        <v>21336</v>
      </c>
      <c r="B7705" t="s">
        <v>21337</v>
      </c>
    </row>
    <row r="7706" spans="1:2" x14ac:dyDescent="0.2">
      <c r="A7706" t="s">
        <v>21338</v>
      </c>
      <c r="B7706" t="s">
        <v>21339</v>
      </c>
    </row>
    <row r="7707" spans="1:2" x14ac:dyDescent="0.2">
      <c r="A7707" t="s">
        <v>21340</v>
      </c>
      <c r="B7707" t="s">
        <v>21341</v>
      </c>
    </row>
    <row r="7708" spans="1:2" x14ac:dyDescent="0.2">
      <c r="A7708" t="s">
        <v>21342</v>
      </c>
      <c r="B7708" t="s">
        <v>21343</v>
      </c>
    </row>
    <row r="7709" spans="1:2" x14ac:dyDescent="0.2">
      <c r="A7709" t="s">
        <v>21344</v>
      </c>
      <c r="B7709" t="s">
        <v>21345</v>
      </c>
    </row>
    <row r="7710" spans="1:2" x14ac:dyDescent="0.2">
      <c r="A7710" t="s">
        <v>21346</v>
      </c>
      <c r="B7710" t="s">
        <v>21347</v>
      </c>
    </row>
    <row r="7711" spans="1:2" x14ac:dyDescent="0.2">
      <c r="A7711" t="s">
        <v>21348</v>
      </c>
      <c r="B7711" t="s">
        <v>21349</v>
      </c>
    </row>
    <row r="7712" spans="1:2" x14ac:dyDescent="0.2">
      <c r="A7712" t="s">
        <v>21350</v>
      </c>
      <c r="B7712" t="s">
        <v>21351</v>
      </c>
    </row>
    <row r="7713" spans="1:2" x14ac:dyDescent="0.2">
      <c r="A7713" t="s">
        <v>21352</v>
      </c>
      <c r="B7713" t="s">
        <v>21353</v>
      </c>
    </row>
    <row r="7714" spans="1:2" x14ac:dyDescent="0.2">
      <c r="A7714" t="s">
        <v>21354</v>
      </c>
      <c r="B7714" t="s">
        <v>21355</v>
      </c>
    </row>
    <row r="7715" spans="1:2" x14ac:dyDescent="0.2">
      <c r="A7715" t="s">
        <v>21356</v>
      </c>
      <c r="B7715" t="s">
        <v>21357</v>
      </c>
    </row>
    <row r="7716" spans="1:2" x14ac:dyDescent="0.2">
      <c r="A7716" t="s">
        <v>21358</v>
      </c>
      <c r="B7716" t="s">
        <v>21359</v>
      </c>
    </row>
    <row r="7717" spans="1:2" x14ac:dyDescent="0.2">
      <c r="A7717" t="s">
        <v>21360</v>
      </c>
      <c r="B7717" t="s">
        <v>21361</v>
      </c>
    </row>
    <row r="7718" spans="1:2" x14ac:dyDescent="0.2">
      <c r="A7718" t="s">
        <v>21362</v>
      </c>
      <c r="B7718" t="s">
        <v>21363</v>
      </c>
    </row>
    <row r="7719" spans="1:2" x14ac:dyDescent="0.2">
      <c r="A7719" t="s">
        <v>21364</v>
      </c>
      <c r="B7719" t="s">
        <v>21365</v>
      </c>
    </row>
    <row r="7720" spans="1:2" x14ac:dyDescent="0.2">
      <c r="A7720" t="s">
        <v>21366</v>
      </c>
      <c r="B7720" t="s">
        <v>21367</v>
      </c>
    </row>
    <row r="7721" spans="1:2" x14ac:dyDescent="0.2">
      <c r="A7721" t="s">
        <v>21368</v>
      </c>
      <c r="B7721" t="s">
        <v>21369</v>
      </c>
    </row>
    <row r="7722" spans="1:2" x14ac:dyDescent="0.2">
      <c r="A7722" t="s">
        <v>21370</v>
      </c>
      <c r="B7722" t="s">
        <v>21371</v>
      </c>
    </row>
    <row r="7723" spans="1:2" x14ac:dyDescent="0.2">
      <c r="A7723" t="s">
        <v>21372</v>
      </c>
      <c r="B7723" t="s">
        <v>21373</v>
      </c>
    </row>
    <row r="7724" spans="1:2" x14ac:dyDescent="0.2">
      <c r="A7724" t="s">
        <v>21374</v>
      </c>
      <c r="B7724" t="s">
        <v>21375</v>
      </c>
    </row>
    <row r="7725" spans="1:2" x14ac:dyDescent="0.2">
      <c r="A7725" t="s">
        <v>21376</v>
      </c>
      <c r="B7725" t="s">
        <v>21377</v>
      </c>
    </row>
    <row r="7726" spans="1:2" x14ac:dyDescent="0.2">
      <c r="A7726" t="s">
        <v>21378</v>
      </c>
      <c r="B7726" t="s">
        <v>21379</v>
      </c>
    </row>
    <row r="7727" spans="1:2" x14ac:dyDescent="0.2">
      <c r="A7727" t="s">
        <v>21380</v>
      </c>
      <c r="B7727" t="s">
        <v>21381</v>
      </c>
    </row>
    <row r="7728" spans="1:2" x14ac:dyDescent="0.2">
      <c r="A7728" t="s">
        <v>21382</v>
      </c>
      <c r="B7728" t="s">
        <v>21383</v>
      </c>
    </row>
    <row r="7729" spans="1:23" x14ac:dyDescent="0.2">
      <c r="A7729" t="s">
        <v>21384</v>
      </c>
      <c r="B7729" t="s">
        <v>21385</v>
      </c>
    </row>
    <row r="7730" spans="1:23" x14ac:dyDescent="0.2">
      <c r="A7730" t="s">
        <v>21386</v>
      </c>
      <c r="B7730" t="s">
        <v>21387</v>
      </c>
    </row>
    <row r="7731" spans="1:23" x14ac:dyDescent="0.2">
      <c r="A7731" t="s">
        <v>21388</v>
      </c>
      <c r="B7731" t="s">
        <v>21389</v>
      </c>
    </row>
    <row r="7732" spans="1:23" x14ac:dyDescent="0.2">
      <c r="A7732" t="s">
        <v>21390</v>
      </c>
      <c r="B7732" t="s">
        <v>21391</v>
      </c>
    </row>
    <row r="7733" spans="1:23" x14ac:dyDescent="0.2">
      <c r="A7733" t="s">
        <v>21392</v>
      </c>
      <c r="B7733" t="s">
        <v>21393</v>
      </c>
      <c r="C7733" t="s">
        <v>453</v>
      </c>
      <c r="D7733" t="s">
        <v>17884</v>
      </c>
      <c r="E7733" t="s">
        <v>17126</v>
      </c>
      <c r="F7733" t="s">
        <v>1590</v>
      </c>
      <c r="G7733" t="s">
        <v>3764</v>
      </c>
      <c r="H7733" t="s">
        <v>17885</v>
      </c>
      <c r="I7733">
        <v>35831</v>
      </c>
      <c r="J7733" t="s">
        <v>476</v>
      </c>
    </row>
    <row r="7734" spans="1:23" x14ac:dyDescent="0.2">
      <c r="A7734" t="s">
        <v>21394</v>
      </c>
      <c r="B7734" t="s">
        <v>21395</v>
      </c>
    </row>
    <row r="7735" spans="1:23" x14ac:dyDescent="0.2">
      <c r="A7735" t="s">
        <v>21396</v>
      </c>
      <c r="B7735" t="s">
        <v>21397</v>
      </c>
    </row>
    <row r="7736" spans="1:23" x14ac:dyDescent="0.2">
      <c r="A7736" t="s">
        <v>21398</v>
      </c>
      <c r="B7736" t="s">
        <v>21399</v>
      </c>
    </row>
    <row r="7737" spans="1:23" x14ac:dyDescent="0.2">
      <c r="A7737" t="s">
        <v>21400</v>
      </c>
      <c r="B7737" t="s">
        <v>21401</v>
      </c>
    </row>
    <row r="7738" spans="1:23" x14ac:dyDescent="0.2">
      <c r="A7738" t="s">
        <v>21402</v>
      </c>
      <c r="B7738" t="s">
        <v>21403</v>
      </c>
    </row>
    <row r="7739" spans="1:23" x14ac:dyDescent="0.2">
      <c r="A7739" t="s">
        <v>21404</v>
      </c>
      <c r="B7739" t="s">
        <v>21405</v>
      </c>
    </row>
    <row r="7740" spans="1:23" x14ac:dyDescent="0.2">
      <c r="A7740" t="s">
        <v>21406</v>
      </c>
      <c r="B7740" t="s">
        <v>21407</v>
      </c>
    </row>
    <row r="7741" spans="1:23" x14ac:dyDescent="0.2">
      <c r="A7741" t="s">
        <v>21408</v>
      </c>
      <c r="B7741" t="s">
        <v>21409</v>
      </c>
    </row>
    <row r="7742" spans="1:23" x14ac:dyDescent="0.2">
      <c r="A7742" t="s">
        <v>21410</v>
      </c>
      <c r="B7742" t="s">
        <v>21411</v>
      </c>
    </row>
    <row r="7743" spans="1:23" x14ac:dyDescent="0.2">
      <c r="A7743" t="s">
        <v>21412</v>
      </c>
      <c r="B7743" t="s">
        <v>21413</v>
      </c>
      <c r="C7743" t="s">
        <v>21414</v>
      </c>
      <c r="D7743" t="s">
        <v>21415</v>
      </c>
      <c r="E7743" t="s">
        <v>21416</v>
      </c>
      <c r="F7743" t="s">
        <v>21417</v>
      </c>
      <c r="G7743" t="s">
        <v>21418</v>
      </c>
      <c r="H7743" t="s">
        <v>21419</v>
      </c>
      <c r="I7743" t="s">
        <v>21420</v>
      </c>
      <c r="J7743" t="s">
        <v>21421</v>
      </c>
      <c r="K7743" t="s">
        <v>21422</v>
      </c>
      <c r="L7743" t="s">
        <v>21423</v>
      </c>
      <c r="M7743" t="s">
        <v>21424</v>
      </c>
      <c r="N7743">
        <v>0</v>
      </c>
      <c r="O7743" t="s">
        <v>64</v>
      </c>
      <c r="P7743" t="s">
        <v>21425</v>
      </c>
      <c r="Q7743" t="s">
        <v>21426</v>
      </c>
      <c r="S7743" t="s">
        <v>21427</v>
      </c>
      <c r="T7743" t="s">
        <v>21428</v>
      </c>
      <c r="U7743" t="s">
        <v>35</v>
      </c>
      <c r="V7743" t="s">
        <v>64</v>
      </c>
      <c r="W7743" t="s">
        <v>21429</v>
      </c>
    </row>
    <row r="7744" spans="1:23" x14ac:dyDescent="0.2">
      <c r="A7744" t="s">
        <v>21430</v>
      </c>
      <c r="B7744" t="s">
        <v>21431</v>
      </c>
    </row>
    <row r="7745" spans="1:13" x14ac:dyDescent="0.2">
      <c r="A7745" t="s">
        <v>21432</v>
      </c>
      <c r="B7745" t="s">
        <v>21433</v>
      </c>
      <c r="C7745" s="4">
        <v>43191</v>
      </c>
      <c r="D7745" t="s">
        <v>21434</v>
      </c>
      <c r="E7745" t="s">
        <v>453</v>
      </c>
      <c r="F7745" t="s">
        <v>17884</v>
      </c>
      <c r="G7745" t="s">
        <v>455</v>
      </c>
      <c r="H7745" t="s">
        <v>18240</v>
      </c>
      <c r="I7745" t="s">
        <v>44</v>
      </c>
      <c r="J7745" t="s">
        <v>619</v>
      </c>
      <c r="K7745" t="s">
        <v>1499</v>
      </c>
      <c r="L7745">
        <v>13583</v>
      </c>
      <c r="M7745" t="s">
        <v>17636</v>
      </c>
    </row>
    <row r="7746" spans="1:13" x14ac:dyDescent="0.2">
      <c r="A7746" t="s">
        <v>21435</v>
      </c>
      <c r="B7746" t="s">
        <v>21436</v>
      </c>
    </row>
    <row r="7747" spans="1:13" x14ac:dyDescent="0.2">
      <c r="A7747" t="s">
        <v>21437</v>
      </c>
      <c r="B7747" t="s">
        <v>21438</v>
      </c>
    </row>
    <row r="7748" spans="1:13" x14ac:dyDescent="0.2">
      <c r="A7748" t="s">
        <v>21439</v>
      </c>
      <c r="B7748" t="s">
        <v>21440</v>
      </c>
    </row>
    <row r="7749" spans="1:13" x14ac:dyDescent="0.2">
      <c r="A7749" t="s">
        <v>21441</v>
      </c>
      <c r="B7749" t="s">
        <v>21442</v>
      </c>
    </row>
    <row r="7750" spans="1:13" x14ac:dyDescent="0.2">
      <c r="A7750" t="s">
        <v>21443</v>
      </c>
      <c r="B7750" t="s">
        <v>21444</v>
      </c>
    </row>
    <row r="7751" spans="1:13" x14ac:dyDescent="0.2">
      <c r="A7751" t="s">
        <v>21445</v>
      </c>
      <c r="B7751" t="s">
        <v>21446</v>
      </c>
    </row>
    <row r="7752" spans="1:13" x14ac:dyDescent="0.2">
      <c r="A7752" t="s">
        <v>21447</v>
      </c>
      <c r="B7752" t="s">
        <v>21448</v>
      </c>
    </row>
    <row r="7753" spans="1:13" x14ac:dyDescent="0.2">
      <c r="A7753" t="s">
        <v>21449</v>
      </c>
      <c r="B7753" t="s">
        <v>21450</v>
      </c>
    </row>
    <row r="7754" spans="1:13" x14ac:dyDescent="0.2">
      <c r="A7754" t="s">
        <v>21451</v>
      </c>
      <c r="B7754" t="s">
        <v>21452</v>
      </c>
    </row>
    <row r="7755" spans="1:13" x14ac:dyDescent="0.2">
      <c r="A7755" t="s">
        <v>21453</v>
      </c>
      <c r="B7755" t="s">
        <v>21454</v>
      </c>
    </row>
    <row r="7756" spans="1:13" x14ac:dyDescent="0.2">
      <c r="A7756" t="s">
        <v>21455</v>
      </c>
      <c r="B7756" t="s">
        <v>21456</v>
      </c>
    </row>
    <row r="7757" spans="1:13" x14ac:dyDescent="0.2">
      <c r="A7757" t="s">
        <v>21457</v>
      </c>
      <c r="B7757" t="s">
        <v>21458</v>
      </c>
    </row>
    <row r="7758" spans="1:13" x14ac:dyDescent="0.2">
      <c r="A7758" t="s">
        <v>21459</v>
      </c>
      <c r="B7758" t="s">
        <v>21460</v>
      </c>
    </row>
    <row r="7759" spans="1:13" x14ac:dyDescent="0.2">
      <c r="A7759" t="s">
        <v>21461</v>
      </c>
      <c r="B7759" t="s">
        <v>21462</v>
      </c>
    </row>
    <row r="7760" spans="1:13" x14ac:dyDescent="0.2">
      <c r="A7760" t="s">
        <v>21463</v>
      </c>
      <c r="B7760" t="s">
        <v>21464</v>
      </c>
    </row>
    <row r="7761" spans="1:23" x14ac:dyDescent="0.2">
      <c r="A7761" t="s">
        <v>21465</v>
      </c>
      <c r="B7761" t="s">
        <v>21466</v>
      </c>
    </row>
    <row r="7762" spans="1:23" x14ac:dyDescent="0.2">
      <c r="A7762" t="s">
        <v>21467</v>
      </c>
      <c r="B7762" t="s">
        <v>21468</v>
      </c>
    </row>
    <row r="7763" spans="1:23" x14ac:dyDescent="0.2">
      <c r="A7763" t="s">
        <v>21469</v>
      </c>
      <c r="B7763" t="s">
        <v>21470</v>
      </c>
    </row>
    <row r="7764" spans="1:23" x14ac:dyDescent="0.2">
      <c r="A7764" t="s">
        <v>21471</v>
      </c>
      <c r="B7764" t="s">
        <v>21472</v>
      </c>
    </row>
    <row r="7765" spans="1:23" x14ac:dyDescent="0.2">
      <c r="A7765" t="s">
        <v>21473</v>
      </c>
      <c r="B7765" t="s">
        <v>21474</v>
      </c>
    </row>
    <row r="7766" spans="1:23" x14ac:dyDescent="0.2">
      <c r="A7766" t="s">
        <v>21475</v>
      </c>
      <c r="B7766" t="s">
        <v>21476</v>
      </c>
    </row>
    <row r="7767" spans="1:23" x14ac:dyDescent="0.2">
      <c r="A7767" t="s">
        <v>21477</v>
      </c>
      <c r="B7767" t="s">
        <v>21478</v>
      </c>
      <c r="C7767" t="s">
        <v>4677</v>
      </c>
      <c r="D7767" t="s">
        <v>17031</v>
      </c>
    </row>
    <row r="7768" spans="1:23" x14ac:dyDescent="0.2">
      <c r="A7768" t="s">
        <v>21479</v>
      </c>
      <c r="B7768" t="s">
        <v>21480</v>
      </c>
    </row>
    <row r="7769" spans="1:23" x14ac:dyDescent="0.2">
      <c r="A7769" t="s">
        <v>21481</v>
      </c>
      <c r="B7769" t="s">
        <v>21482</v>
      </c>
    </row>
    <row r="7770" spans="1:23" x14ac:dyDescent="0.2">
      <c r="A7770" t="s">
        <v>21483</v>
      </c>
      <c r="B7770" t="s">
        <v>21484</v>
      </c>
    </row>
    <row r="7771" spans="1:23" x14ac:dyDescent="0.2">
      <c r="A7771" t="s">
        <v>21485</v>
      </c>
      <c r="B7771" t="s">
        <v>21486</v>
      </c>
    </row>
    <row r="7772" spans="1:23" x14ac:dyDescent="0.2">
      <c r="A7772" t="s">
        <v>21487</v>
      </c>
      <c r="B7772" t="s">
        <v>21488</v>
      </c>
      <c r="C7772" t="s">
        <v>21489</v>
      </c>
      <c r="D7772" t="s">
        <v>21490</v>
      </c>
      <c r="E7772" t="s">
        <v>21491</v>
      </c>
      <c r="F7772" t="s">
        <v>21492</v>
      </c>
      <c r="H7772" t="s">
        <v>21493</v>
      </c>
      <c r="I7772" t="s">
        <v>21494</v>
      </c>
      <c r="J7772" t="s">
        <v>7952</v>
      </c>
      <c r="K7772" t="s">
        <v>21495</v>
      </c>
      <c r="L7772" t="s">
        <v>11706</v>
      </c>
      <c r="M7772" t="s">
        <v>2303</v>
      </c>
      <c r="N7772">
        <v>-18</v>
      </c>
      <c r="O7772" s="2">
        <v>43215</v>
      </c>
      <c r="P7772" t="s">
        <v>21496</v>
      </c>
      <c r="Q7772" t="s">
        <v>754</v>
      </c>
      <c r="R7772" t="s">
        <v>593</v>
      </c>
      <c r="S7772" t="s">
        <v>1384</v>
      </c>
      <c r="T7772" t="s">
        <v>21497</v>
      </c>
      <c r="U7772" t="s">
        <v>92</v>
      </c>
      <c r="V7772" t="s">
        <v>41</v>
      </c>
      <c r="W7772" t="s">
        <v>21498</v>
      </c>
    </row>
    <row r="7773" spans="1:23" x14ac:dyDescent="0.2">
      <c r="A7773" t="s">
        <v>21499</v>
      </c>
      <c r="B7773" t="s">
        <v>21500</v>
      </c>
      <c r="C7773" t="s">
        <v>21501</v>
      </c>
      <c r="D7773" t="s">
        <v>21502</v>
      </c>
      <c r="E7773" t="s">
        <v>21503</v>
      </c>
      <c r="F7773" t="s">
        <v>21504</v>
      </c>
      <c r="G7773" t="s">
        <v>21505</v>
      </c>
      <c r="H7773" t="s">
        <v>21506</v>
      </c>
      <c r="I7773" t="s">
        <v>21507</v>
      </c>
      <c r="J7773" t="s">
        <v>21508</v>
      </c>
      <c r="K7773" t="s">
        <v>3297</v>
      </c>
      <c r="L7773">
        <v>-2016</v>
      </c>
      <c r="M7773" s="3">
        <v>43248.958333333336</v>
      </c>
      <c r="N7773" t="s">
        <v>21509</v>
      </c>
      <c r="O7773" t="s">
        <v>4508</v>
      </c>
      <c r="P7773" t="s">
        <v>21510</v>
      </c>
      <c r="Q7773" t="s">
        <v>2303</v>
      </c>
      <c r="R7773">
        <v>18</v>
      </c>
      <c r="S7773" t="s">
        <v>1611</v>
      </c>
      <c r="T7773" t="s">
        <v>21511</v>
      </c>
      <c r="U7773" t="s">
        <v>4011</v>
      </c>
      <c r="V7773" t="s">
        <v>455</v>
      </c>
      <c r="W7773" t="s">
        <v>21512</v>
      </c>
    </row>
    <row r="7774" spans="1:23" x14ac:dyDescent="0.2">
      <c r="A7774" t="s">
        <v>21513</v>
      </c>
      <c r="B7774" t="s">
        <v>21514</v>
      </c>
    </row>
    <row r="7775" spans="1:23" x14ac:dyDescent="0.2">
      <c r="A7775" t="s">
        <v>21515</v>
      </c>
      <c r="B7775" t="s">
        <v>21516</v>
      </c>
    </row>
    <row r="7776" spans="1:23" x14ac:dyDescent="0.2">
      <c r="A7776" t="s">
        <v>21517</v>
      </c>
      <c r="B7776" t="s">
        <v>21518</v>
      </c>
    </row>
    <row r="7777" spans="1:23" x14ac:dyDescent="0.2">
      <c r="A7777" t="s">
        <v>21519</v>
      </c>
      <c r="B7777" t="s">
        <v>21520</v>
      </c>
    </row>
    <row r="7778" spans="1:23" x14ac:dyDescent="0.2">
      <c r="A7778" t="s">
        <v>21521</v>
      </c>
      <c r="B7778" t="s">
        <v>21522</v>
      </c>
    </row>
    <row r="7779" spans="1:23" x14ac:dyDescent="0.2">
      <c r="A7779" t="s">
        <v>21523</v>
      </c>
      <c r="B7779" t="s">
        <v>21524</v>
      </c>
    </row>
    <row r="7780" spans="1:23" x14ac:dyDescent="0.2">
      <c r="A7780" t="s">
        <v>21525</v>
      </c>
      <c r="B7780" t="s">
        <v>21526</v>
      </c>
    </row>
    <row r="7781" spans="1:23" x14ac:dyDescent="0.2">
      <c r="A7781" t="s">
        <v>21527</v>
      </c>
      <c r="B7781" t="s">
        <v>21528</v>
      </c>
    </row>
    <row r="7782" spans="1:23" x14ac:dyDescent="0.2">
      <c r="A7782" t="s">
        <v>21529</v>
      </c>
      <c r="B7782" t="s">
        <v>21530</v>
      </c>
    </row>
    <row r="7783" spans="1:23" x14ac:dyDescent="0.2">
      <c r="A7783" t="s">
        <v>21531</v>
      </c>
      <c r="B7783" t="s">
        <v>21532</v>
      </c>
    </row>
    <row r="7784" spans="1:23" x14ac:dyDescent="0.2">
      <c r="A7784" t="s">
        <v>21533</v>
      </c>
      <c r="B7784" t="s">
        <v>21534</v>
      </c>
      <c r="C7784" t="s">
        <v>2807</v>
      </c>
      <c r="D7784" t="s">
        <v>2808</v>
      </c>
      <c r="E7784" t="s">
        <v>21535</v>
      </c>
      <c r="F7784" t="s">
        <v>49</v>
      </c>
    </row>
    <row r="7785" spans="1:23" x14ac:dyDescent="0.2">
      <c r="A7785" t="s">
        <v>21536</v>
      </c>
      <c r="B7785" t="s">
        <v>21537</v>
      </c>
    </row>
    <row r="7786" spans="1:23" x14ac:dyDescent="0.2">
      <c r="A7786" t="s">
        <v>21538</v>
      </c>
      <c r="B7786" t="s">
        <v>21539</v>
      </c>
    </row>
    <row r="7787" spans="1:23" x14ac:dyDescent="0.2">
      <c r="A7787" t="s">
        <v>21540</v>
      </c>
      <c r="B7787" t="s">
        <v>21541</v>
      </c>
    </row>
    <row r="7788" spans="1:23" x14ac:dyDescent="0.2">
      <c r="A7788" t="s">
        <v>21542</v>
      </c>
      <c r="B7788" t="s">
        <v>21543</v>
      </c>
    </row>
    <row r="7789" spans="1:23" x14ac:dyDescent="0.2">
      <c r="A7789" t="s">
        <v>21544</v>
      </c>
      <c r="B7789" t="s">
        <v>21545</v>
      </c>
    </row>
    <row r="7790" spans="1:23" x14ac:dyDescent="0.2">
      <c r="A7790" t="s">
        <v>21546</v>
      </c>
      <c r="B7790" t="s">
        <v>21547</v>
      </c>
    </row>
    <row r="7791" spans="1:23" x14ac:dyDescent="0.2">
      <c r="A7791" t="s">
        <v>21548</v>
      </c>
      <c r="B7791" t="s">
        <v>21549</v>
      </c>
      <c r="C7791" t="s">
        <v>21550</v>
      </c>
      <c r="D7791" t="s">
        <v>21551</v>
      </c>
      <c r="E7791" t="s">
        <v>21552</v>
      </c>
      <c r="F7791" t="s">
        <v>21553</v>
      </c>
      <c r="G7791" t="s">
        <v>2015</v>
      </c>
      <c r="H7791" t="s">
        <v>21554</v>
      </c>
      <c r="I7791" t="s">
        <v>21555</v>
      </c>
      <c r="J7791" t="s">
        <v>21556</v>
      </c>
      <c r="K7791" t="s">
        <v>21557</v>
      </c>
      <c r="L7791" t="s">
        <v>21558</v>
      </c>
      <c r="M7791" t="s">
        <v>21559</v>
      </c>
      <c r="N7791" t="s">
        <v>21560</v>
      </c>
      <c r="O7791" t="s">
        <v>1204</v>
      </c>
      <c r="P7791" t="s">
        <v>21561</v>
      </c>
      <c r="Q7791" t="s">
        <v>21562</v>
      </c>
      <c r="R7791" t="s">
        <v>21563</v>
      </c>
      <c r="S7791" t="s">
        <v>690</v>
      </c>
      <c r="T7791" t="s">
        <v>21564</v>
      </c>
      <c r="U7791" t="s">
        <v>16241</v>
      </c>
      <c r="V7791" t="s">
        <v>21565</v>
      </c>
      <c r="W7791" t="s">
        <v>21566</v>
      </c>
    </row>
    <row r="7792" spans="1:23" x14ac:dyDescent="0.2">
      <c r="A7792" t="s">
        <v>21567</v>
      </c>
      <c r="B7792" t="s">
        <v>21568</v>
      </c>
    </row>
    <row r="7793" spans="1:23" x14ac:dyDescent="0.2">
      <c r="A7793" t="s">
        <v>21569</v>
      </c>
      <c r="B7793" t="s">
        <v>21570</v>
      </c>
    </row>
    <row r="7794" spans="1:23" x14ac:dyDescent="0.2">
      <c r="A7794" t="s">
        <v>21571</v>
      </c>
      <c r="B7794" t="s">
        <v>21572</v>
      </c>
    </row>
    <row r="7795" spans="1:23" x14ac:dyDescent="0.2">
      <c r="A7795" t="s">
        <v>21573</v>
      </c>
      <c r="B7795" t="s">
        <v>21574</v>
      </c>
    </row>
    <row r="7796" spans="1:23" x14ac:dyDescent="0.2">
      <c r="A7796" t="s">
        <v>21575</v>
      </c>
      <c r="B7796" t="s">
        <v>21576</v>
      </c>
    </row>
    <row r="7797" spans="1:23" x14ac:dyDescent="0.2">
      <c r="A7797" t="s">
        <v>21577</v>
      </c>
      <c r="B7797" t="s">
        <v>21578</v>
      </c>
    </row>
    <row r="7798" spans="1:23" x14ac:dyDescent="0.2">
      <c r="A7798" t="s">
        <v>21579</v>
      </c>
      <c r="B7798" t="s">
        <v>21580</v>
      </c>
    </row>
    <row r="7799" spans="1:23" x14ac:dyDescent="0.2">
      <c r="A7799" t="s">
        <v>21581</v>
      </c>
      <c r="B7799" t="s">
        <v>21582</v>
      </c>
    </row>
    <row r="7800" spans="1:23" x14ac:dyDescent="0.2">
      <c r="A7800" t="s">
        <v>21583</v>
      </c>
      <c r="B7800" t="s">
        <v>21584</v>
      </c>
    </row>
    <row r="7801" spans="1:23" x14ac:dyDescent="0.2">
      <c r="A7801" t="s">
        <v>21585</v>
      </c>
      <c r="B7801" t="s">
        <v>21586</v>
      </c>
    </row>
    <row r="7802" spans="1:23" x14ac:dyDescent="0.2">
      <c r="A7802" t="s">
        <v>21587</v>
      </c>
      <c r="B7802" t="s">
        <v>21588</v>
      </c>
      <c r="C7802" t="s">
        <v>21589</v>
      </c>
      <c r="D7802" t="s">
        <v>21590</v>
      </c>
      <c r="E7802" t="s">
        <v>21591</v>
      </c>
      <c r="F7802" t="s">
        <v>21592</v>
      </c>
      <c r="G7802" t="s">
        <v>13399</v>
      </c>
      <c r="H7802" t="s">
        <v>21593</v>
      </c>
      <c r="I7802" t="s">
        <v>21594</v>
      </c>
      <c r="J7802" t="s">
        <v>21595</v>
      </c>
      <c r="K7802" t="s">
        <v>21596</v>
      </c>
      <c r="L7802" t="s">
        <v>21597</v>
      </c>
      <c r="M7802" t="s">
        <v>21598</v>
      </c>
      <c r="N7802" t="s">
        <v>21599</v>
      </c>
      <c r="O7802" t="s">
        <v>17806</v>
      </c>
      <c r="P7802" t="s">
        <v>21600</v>
      </c>
      <c r="Q7802" t="s">
        <v>21601</v>
      </c>
      <c r="R7802" t="s">
        <v>1889</v>
      </c>
      <c r="S7802" t="s">
        <v>18587</v>
      </c>
      <c r="T7802" t="s">
        <v>21602</v>
      </c>
      <c r="U7802" t="s">
        <v>21603</v>
      </c>
      <c r="V7802" t="s">
        <v>21604</v>
      </c>
      <c r="W7802" t="s">
        <v>21605</v>
      </c>
    </row>
    <row r="7803" spans="1:23" x14ac:dyDescent="0.2">
      <c r="A7803" t="s">
        <v>21606</v>
      </c>
      <c r="B7803" t="s">
        <v>21607</v>
      </c>
    </row>
    <row r="7804" spans="1:23" x14ac:dyDescent="0.2">
      <c r="A7804" t="s">
        <v>21608</v>
      </c>
      <c r="B7804" t="s">
        <v>21609</v>
      </c>
    </row>
    <row r="7805" spans="1:23" x14ac:dyDescent="0.2">
      <c r="A7805" t="s">
        <v>21610</v>
      </c>
      <c r="B7805" t="s">
        <v>21611</v>
      </c>
    </row>
    <row r="7806" spans="1:23" x14ac:dyDescent="0.2">
      <c r="A7806" t="s">
        <v>21612</v>
      </c>
      <c r="B7806" t="s">
        <v>21613</v>
      </c>
    </row>
    <row r="7807" spans="1:23" x14ac:dyDescent="0.2">
      <c r="A7807" t="s">
        <v>21614</v>
      </c>
      <c r="B7807" t="s">
        <v>21615</v>
      </c>
    </row>
    <row r="7808" spans="1:23" x14ac:dyDescent="0.2">
      <c r="A7808" t="s">
        <v>21616</v>
      </c>
      <c r="B7808" t="s">
        <v>21617</v>
      </c>
    </row>
    <row r="7809" spans="1:8" x14ac:dyDescent="0.2">
      <c r="A7809" t="s">
        <v>21618</v>
      </c>
      <c r="B7809" t="s">
        <v>21619</v>
      </c>
    </row>
    <row r="7810" spans="1:8" x14ac:dyDescent="0.2">
      <c r="A7810" t="s">
        <v>21620</v>
      </c>
      <c r="B7810" t="s">
        <v>21621</v>
      </c>
    </row>
    <row r="7811" spans="1:8" x14ac:dyDescent="0.2">
      <c r="A7811" t="s">
        <v>21622</v>
      </c>
      <c r="B7811" t="s">
        <v>21623</v>
      </c>
    </row>
    <row r="7812" spans="1:8" x14ac:dyDescent="0.2">
      <c r="A7812" t="s">
        <v>21624</v>
      </c>
      <c r="B7812" t="s">
        <v>21625</v>
      </c>
    </row>
    <row r="7813" spans="1:8" x14ac:dyDescent="0.2">
      <c r="A7813" t="s">
        <v>21626</v>
      </c>
      <c r="B7813" t="s">
        <v>21627</v>
      </c>
      <c r="C7813">
        <v>13583</v>
      </c>
      <c r="D7813" t="s">
        <v>19422</v>
      </c>
      <c r="E7813" t="s">
        <v>1052</v>
      </c>
      <c r="F7813" t="s">
        <v>1053</v>
      </c>
      <c r="G7813" t="s">
        <v>1054</v>
      </c>
      <c r="H7813" t="s">
        <v>17473</v>
      </c>
    </row>
    <row r="7814" spans="1:8" x14ac:dyDescent="0.2">
      <c r="A7814" t="s">
        <v>21628</v>
      </c>
      <c r="B7814" t="s">
        <v>21629</v>
      </c>
    </row>
    <row r="7815" spans="1:8" x14ac:dyDescent="0.2">
      <c r="A7815" t="s">
        <v>21630</v>
      </c>
      <c r="B7815" t="s">
        <v>21631</v>
      </c>
    </row>
    <row r="7816" spans="1:8" x14ac:dyDescent="0.2">
      <c r="A7816" t="s">
        <v>21632</v>
      </c>
      <c r="B7816" t="s">
        <v>21633</v>
      </c>
      <c r="C7816" t="s">
        <v>17547</v>
      </c>
      <c r="D7816" t="s">
        <v>17548</v>
      </c>
      <c r="E7816" t="s">
        <v>458</v>
      </c>
      <c r="F7816" t="s">
        <v>12290</v>
      </c>
      <c r="G7816">
        <v>831</v>
      </c>
      <c r="H7816" t="s">
        <v>476</v>
      </c>
    </row>
    <row r="7817" spans="1:8" x14ac:dyDescent="0.2">
      <c r="A7817" t="s">
        <v>21634</v>
      </c>
      <c r="B7817" t="s">
        <v>21635</v>
      </c>
    </row>
    <row r="7818" spans="1:8" x14ac:dyDescent="0.2">
      <c r="A7818" t="s">
        <v>21636</v>
      </c>
      <c r="B7818" t="s">
        <v>21637</v>
      </c>
    </row>
    <row r="7819" spans="1:8" x14ac:dyDescent="0.2">
      <c r="A7819" t="s">
        <v>21638</v>
      </c>
      <c r="B7819" t="s">
        <v>21639</v>
      </c>
    </row>
    <row r="7820" spans="1:8" x14ac:dyDescent="0.2">
      <c r="A7820" t="s">
        <v>21640</v>
      </c>
      <c r="B7820" t="s">
        <v>21641</v>
      </c>
    </row>
    <row r="7821" spans="1:8" x14ac:dyDescent="0.2">
      <c r="A7821" t="s">
        <v>21642</v>
      </c>
      <c r="B7821" t="s">
        <v>21643</v>
      </c>
    </row>
    <row r="7822" spans="1:8" x14ac:dyDescent="0.2">
      <c r="A7822" t="s">
        <v>21644</v>
      </c>
      <c r="B7822" t="s">
        <v>21645</v>
      </c>
    </row>
    <row r="7823" spans="1:8" x14ac:dyDescent="0.2">
      <c r="A7823" t="s">
        <v>21646</v>
      </c>
      <c r="B7823" t="s">
        <v>21647</v>
      </c>
    </row>
    <row r="7824" spans="1:8" x14ac:dyDescent="0.2">
      <c r="A7824" t="s">
        <v>21648</v>
      </c>
      <c r="B7824" t="s">
        <v>21649</v>
      </c>
    </row>
    <row r="7825" spans="1:13" x14ac:dyDescent="0.2">
      <c r="A7825" t="s">
        <v>21650</v>
      </c>
      <c r="B7825" t="s">
        <v>21651</v>
      </c>
    </row>
    <row r="7826" spans="1:13" x14ac:dyDescent="0.2">
      <c r="A7826" t="s">
        <v>21652</v>
      </c>
      <c r="B7826" t="s">
        <v>21653</v>
      </c>
      <c r="C7826">
        <f>-4-25</f>
        <v>-29</v>
      </c>
      <c r="D7826" t="s">
        <v>21654</v>
      </c>
      <c r="E7826" t="s">
        <v>1495</v>
      </c>
      <c r="F7826" t="s">
        <v>17634</v>
      </c>
      <c r="G7826" t="s">
        <v>17372</v>
      </c>
      <c r="H7826" t="s">
        <v>4640</v>
      </c>
      <c r="I7826" t="s">
        <v>3384</v>
      </c>
      <c r="J7826" t="s">
        <v>459</v>
      </c>
      <c r="K7826" t="s">
        <v>13813</v>
      </c>
      <c r="L7826" t="s">
        <v>21655</v>
      </c>
      <c r="M7826" t="s">
        <v>602</v>
      </c>
    </row>
    <row r="7827" spans="1:13" x14ac:dyDescent="0.2">
      <c r="A7827" t="s">
        <v>21656</v>
      </c>
      <c r="B7827" t="s">
        <v>21657</v>
      </c>
      <c r="C7827" t="s">
        <v>1495</v>
      </c>
      <c r="D7827" t="s">
        <v>17634</v>
      </c>
      <c r="E7827" t="s">
        <v>17214</v>
      </c>
      <c r="F7827" t="s">
        <v>3156</v>
      </c>
      <c r="G7827" t="s">
        <v>4050</v>
      </c>
      <c r="H7827" t="s">
        <v>17635</v>
      </c>
      <c r="I7827" t="s">
        <v>17636</v>
      </c>
    </row>
    <row r="7828" spans="1:13" x14ac:dyDescent="0.2">
      <c r="A7828" t="s">
        <v>21658</v>
      </c>
      <c r="B7828" t="s">
        <v>21659</v>
      </c>
    </row>
    <row r="7829" spans="1:13" x14ac:dyDescent="0.2">
      <c r="A7829" t="s">
        <v>21660</v>
      </c>
      <c r="B7829" t="s">
        <v>21661</v>
      </c>
    </row>
    <row r="7830" spans="1:13" x14ac:dyDescent="0.2">
      <c r="A7830" t="s">
        <v>21662</v>
      </c>
      <c r="B7830" t="s">
        <v>21663</v>
      </c>
    </row>
    <row r="7831" spans="1:13" x14ac:dyDescent="0.2">
      <c r="A7831" t="s">
        <v>21664</v>
      </c>
      <c r="B7831" t="s">
        <v>21665</v>
      </c>
    </row>
    <row r="7832" spans="1:13" x14ac:dyDescent="0.2">
      <c r="A7832" t="s">
        <v>21666</v>
      </c>
      <c r="B7832" t="s">
        <v>21667</v>
      </c>
    </row>
    <row r="7833" spans="1:13" x14ac:dyDescent="0.2">
      <c r="A7833" t="s">
        <v>21668</v>
      </c>
      <c r="B7833" t="s">
        <v>21669</v>
      </c>
    </row>
    <row r="7834" spans="1:13" x14ac:dyDescent="0.2">
      <c r="A7834" t="s">
        <v>21670</v>
      </c>
      <c r="B7834" t="s">
        <v>21671</v>
      </c>
    </row>
    <row r="7835" spans="1:13" x14ac:dyDescent="0.2">
      <c r="A7835" t="s">
        <v>21672</v>
      </c>
      <c r="B7835" t="s">
        <v>21673</v>
      </c>
    </row>
    <row r="7836" spans="1:13" x14ac:dyDescent="0.2">
      <c r="A7836" t="s">
        <v>21674</v>
      </c>
      <c r="B7836" t="s">
        <v>21675</v>
      </c>
    </row>
    <row r="7837" spans="1:13" x14ac:dyDescent="0.2">
      <c r="A7837" t="s">
        <v>21676</v>
      </c>
      <c r="B7837" t="s">
        <v>21677</v>
      </c>
    </row>
    <row r="7838" spans="1:13" x14ac:dyDescent="0.2">
      <c r="A7838" t="s">
        <v>21678</v>
      </c>
      <c r="B7838" t="s">
        <v>21679</v>
      </c>
    </row>
    <row r="7839" spans="1:13" x14ac:dyDescent="0.2">
      <c r="A7839" t="s">
        <v>21680</v>
      </c>
      <c r="B7839" t="s">
        <v>21681</v>
      </c>
    </row>
    <row r="7840" spans="1:13" x14ac:dyDescent="0.2">
      <c r="A7840" t="s">
        <v>21682</v>
      </c>
      <c r="B7840" t="s">
        <v>21683</v>
      </c>
    </row>
    <row r="7841" spans="1:6" x14ac:dyDescent="0.2">
      <c r="A7841" t="s">
        <v>21684</v>
      </c>
      <c r="B7841" t="s">
        <v>21685</v>
      </c>
    </row>
    <row r="7842" spans="1:6" x14ac:dyDescent="0.2">
      <c r="A7842" t="s">
        <v>21686</v>
      </c>
      <c r="B7842" t="s">
        <v>21687</v>
      </c>
    </row>
    <row r="7843" spans="1:6" x14ac:dyDescent="0.2">
      <c r="A7843" t="s">
        <v>21688</v>
      </c>
      <c r="B7843" t="s">
        <v>21689</v>
      </c>
    </row>
    <row r="7844" spans="1:6" x14ac:dyDescent="0.2">
      <c r="A7844" t="s">
        <v>21690</v>
      </c>
      <c r="B7844" t="s">
        <v>21691</v>
      </c>
    </row>
    <row r="7845" spans="1:6" x14ac:dyDescent="0.2">
      <c r="A7845" t="s">
        <v>21692</v>
      </c>
      <c r="B7845" t="s">
        <v>21693</v>
      </c>
    </row>
    <row r="7846" spans="1:6" x14ac:dyDescent="0.2">
      <c r="A7846" t="s">
        <v>21694</v>
      </c>
      <c r="B7846" t="s">
        <v>21695</v>
      </c>
    </row>
    <row r="7847" spans="1:6" x14ac:dyDescent="0.2">
      <c r="A7847" t="s">
        <v>21696</v>
      </c>
      <c r="B7847" t="s">
        <v>21697</v>
      </c>
    </row>
    <row r="7848" spans="1:6" x14ac:dyDescent="0.2">
      <c r="A7848" t="s">
        <v>21698</v>
      </c>
      <c r="B7848" t="s">
        <v>21699</v>
      </c>
    </row>
    <row r="7849" spans="1:6" x14ac:dyDescent="0.2">
      <c r="A7849" t="s">
        <v>21700</v>
      </c>
      <c r="B7849" t="s">
        <v>21701</v>
      </c>
    </row>
    <row r="7850" spans="1:6" x14ac:dyDescent="0.2">
      <c r="A7850" t="s">
        <v>21702</v>
      </c>
      <c r="B7850" t="s">
        <v>21703</v>
      </c>
    </row>
    <row r="7851" spans="1:6" x14ac:dyDescent="0.2">
      <c r="A7851" t="s">
        <v>21704</v>
      </c>
      <c r="B7851" t="s">
        <v>21705</v>
      </c>
    </row>
    <row r="7852" spans="1:6" x14ac:dyDescent="0.2">
      <c r="A7852" t="s">
        <v>21706</v>
      </c>
      <c r="B7852" t="s">
        <v>21707</v>
      </c>
      <c r="C7852" t="s">
        <v>1265</v>
      </c>
      <c r="D7852" t="s">
        <v>1053</v>
      </c>
      <c r="E7852" t="s">
        <v>14028</v>
      </c>
      <c r="F7852" t="s">
        <v>17636</v>
      </c>
    </row>
    <row r="7853" spans="1:6" x14ac:dyDescent="0.2">
      <c r="A7853" t="s">
        <v>21708</v>
      </c>
      <c r="B7853" t="s">
        <v>21709</v>
      </c>
    </row>
    <row r="7854" spans="1:6" x14ac:dyDescent="0.2">
      <c r="A7854" t="s">
        <v>21710</v>
      </c>
      <c r="B7854" t="s">
        <v>21711</v>
      </c>
    </row>
    <row r="7855" spans="1:6" x14ac:dyDescent="0.2">
      <c r="A7855" t="s">
        <v>21712</v>
      </c>
      <c r="B7855" t="s">
        <v>21713</v>
      </c>
    </row>
    <row r="7856" spans="1:6" x14ac:dyDescent="0.2">
      <c r="A7856" t="s">
        <v>21714</v>
      </c>
      <c r="B7856" t="s">
        <v>21715</v>
      </c>
    </row>
    <row r="7857" spans="1:23" x14ac:dyDescent="0.2">
      <c r="A7857" t="s">
        <v>21716</v>
      </c>
      <c r="B7857" t="s">
        <v>21717</v>
      </c>
    </row>
    <row r="7858" spans="1:23" x14ac:dyDescent="0.2">
      <c r="A7858" t="s">
        <v>21718</v>
      </c>
      <c r="B7858" t="s">
        <v>21719</v>
      </c>
    </row>
    <row r="7859" spans="1:23" x14ac:dyDescent="0.2">
      <c r="A7859" t="s">
        <v>21720</v>
      </c>
      <c r="B7859" t="s">
        <v>21721</v>
      </c>
    </row>
    <row r="7860" spans="1:23" x14ac:dyDescent="0.2">
      <c r="A7860" t="s">
        <v>21722</v>
      </c>
      <c r="B7860" t="s">
        <v>21723</v>
      </c>
    </row>
    <row r="7861" spans="1:23" x14ac:dyDescent="0.2">
      <c r="A7861" t="s">
        <v>21724</v>
      </c>
      <c r="B7861" t="s">
        <v>21725</v>
      </c>
    </row>
    <row r="7862" spans="1:23" x14ac:dyDescent="0.2">
      <c r="A7862" t="s">
        <v>21726</v>
      </c>
      <c r="B7862" t="s">
        <v>21727</v>
      </c>
      <c r="C7862" t="s">
        <v>21728</v>
      </c>
      <c r="D7862" t="s">
        <v>21729</v>
      </c>
      <c r="E7862" t="s">
        <v>21730</v>
      </c>
      <c r="F7862" t="s">
        <v>21731</v>
      </c>
      <c r="G7862" t="s">
        <v>21732</v>
      </c>
      <c r="H7862" t="s">
        <v>21733</v>
      </c>
      <c r="I7862" t="s">
        <v>21734</v>
      </c>
      <c r="J7862" t="s">
        <v>21735</v>
      </c>
      <c r="K7862" t="s">
        <v>21736</v>
      </c>
      <c r="L7862" t="s">
        <v>21737</v>
      </c>
      <c r="M7862" t="s">
        <v>21738</v>
      </c>
      <c r="N7862" t="s">
        <v>21739</v>
      </c>
      <c r="O7862" t="s">
        <v>7078</v>
      </c>
      <c r="P7862" t="s">
        <v>21740</v>
      </c>
      <c r="Q7862" t="s">
        <v>21741</v>
      </c>
      <c r="R7862" t="s">
        <v>1889</v>
      </c>
      <c r="S7862" t="s">
        <v>21742</v>
      </c>
      <c r="T7862" t="s">
        <v>3610</v>
      </c>
      <c r="U7862">
        <v>16</v>
      </c>
      <c r="V7862" t="s">
        <v>1611</v>
      </c>
      <c r="W7862" t="s">
        <v>21743</v>
      </c>
    </row>
    <row r="7863" spans="1:23" x14ac:dyDescent="0.2">
      <c r="A7863" t="s">
        <v>21744</v>
      </c>
      <c r="B7863" t="s">
        <v>21745</v>
      </c>
    </row>
    <row r="7864" spans="1:23" x14ac:dyDescent="0.2">
      <c r="A7864" t="s">
        <v>21746</v>
      </c>
      <c r="B7864" t="s">
        <v>21747</v>
      </c>
    </row>
    <row r="7865" spans="1:23" x14ac:dyDescent="0.2">
      <c r="A7865" t="s">
        <v>21748</v>
      </c>
      <c r="B7865" t="s">
        <v>21749</v>
      </c>
      <c r="C7865" t="s">
        <v>21750</v>
      </c>
      <c r="D7865" t="s">
        <v>21751</v>
      </c>
      <c r="E7865" t="s">
        <v>21752</v>
      </c>
      <c r="F7865" t="s">
        <v>21753</v>
      </c>
      <c r="G7865" t="s">
        <v>2397</v>
      </c>
      <c r="H7865" t="s">
        <v>18750</v>
      </c>
      <c r="I7865" t="s">
        <v>21754</v>
      </c>
      <c r="J7865" t="s">
        <v>21755</v>
      </c>
      <c r="K7865" t="s">
        <v>18753</v>
      </c>
      <c r="L7865">
        <v>16597</v>
      </c>
      <c r="M7865" t="s">
        <v>6121</v>
      </c>
      <c r="N7865" t="s">
        <v>64</v>
      </c>
      <c r="O7865" t="s">
        <v>11515</v>
      </c>
      <c r="P7865" s="3">
        <v>43215.740972222222</v>
      </c>
      <c r="Q7865" t="s">
        <v>21756</v>
      </c>
      <c r="R7865" t="s">
        <v>41</v>
      </c>
      <c r="S7865" t="s">
        <v>593</v>
      </c>
      <c r="T7865" t="s">
        <v>12532</v>
      </c>
      <c r="U7865">
        <v>583</v>
      </c>
      <c r="V7865" t="s">
        <v>20008</v>
      </c>
      <c r="W7865" t="s">
        <v>21757</v>
      </c>
    </row>
    <row r="7866" spans="1:23" x14ac:dyDescent="0.2">
      <c r="A7866" t="s">
        <v>21758</v>
      </c>
      <c r="B7866" t="s">
        <v>21759</v>
      </c>
    </row>
    <row r="7867" spans="1:23" x14ac:dyDescent="0.2">
      <c r="A7867" t="s">
        <v>21760</v>
      </c>
      <c r="B7867" t="s">
        <v>21761</v>
      </c>
    </row>
    <row r="7868" spans="1:23" x14ac:dyDescent="0.2">
      <c r="A7868" t="s">
        <v>21762</v>
      </c>
      <c r="B7868" t="s">
        <v>21763</v>
      </c>
      <c r="C7868" t="s">
        <v>17269</v>
      </c>
    </row>
    <row r="7869" spans="1:23" x14ac:dyDescent="0.2">
      <c r="A7869" t="s">
        <v>21764</v>
      </c>
      <c r="B7869" t="s">
        <v>21765</v>
      </c>
    </row>
    <row r="7870" spans="1:23" x14ac:dyDescent="0.2">
      <c r="A7870" t="s">
        <v>21766</v>
      </c>
      <c r="B7870" t="s">
        <v>21767</v>
      </c>
    </row>
    <row r="7871" spans="1:23" x14ac:dyDescent="0.2">
      <c r="A7871" t="s">
        <v>21768</v>
      </c>
      <c r="B7871" t="s">
        <v>21769</v>
      </c>
    </row>
    <row r="7872" spans="1:23" x14ac:dyDescent="0.2">
      <c r="A7872" t="s">
        <v>21770</v>
      </c>
      <c r="B7872" t="s">
        <v>21771</v>
      </c>
    </row>
    <row r="7873" spans="1:9" x14ac:dyDescent="0.2">
      <c r="A7873" t="s">
        <v>21772</v>
      </c>
      <c r="B7873" t="s">
        <v>21773</v>
      </c>
      <c r="C7873" t="s">
        <v>1495</v>
      </c>
      <c r="D7873" t="s">
        <v>17634</v>
      </c>
      <c r="E7873" t="s">
        <v>17214</v>
      </c>
      <c r="F7873" t="s">
        <v>3156</v>
      </c>
      <c r="G7873" t="s">
        <v>4050</v>
      </c>
      <c r="H7873" t="s">
        <v>17635</v>
      </c>
      <c r="I7873" t="s">
        <v>17636</v>
      </c>
    </row>
    <row r="7874" spans="1:9" x14ac:dyDescent="0.2">
      <c r="A7874" t="s">
        <v>21774</v>
      </c>
      <c r="B7874" t="s">
        <v>21775</v>
      </c>
    </row>
    <row r="7875" spans="1:9" x14ac:dyDescent="0.2">
      <c r="A7875" t="s">
        <v>21776</v>
      </c>
      <c r="B7875" t="s">
        <v>21777</v>
      </c>
    </row>
    <row r="7876" spans="1:9" x14ac:dyDescent="0.2">
      <c r="A7876" t="s">
        <v>21778</v>
      </c>
      <c r="B7876" t="s">
        <v>21779</v>
      </c>
    </row>
    <row r="7877" spans="1:9" x14ac:dyDescent="0.2">
      <c r="A7877" t="s">
        <v>21780</v>
      </c>
      <c r="B7877" t="s">
        <v>21781</v>
      </c>
    </row>
    <row r="7878" spans="1:9" x14ac:dyDescent="0.2">
      <c r="A7878" t="s">
        <v>21782</v>
      </c>
      <c r="B7878" t="s">
        <v>21783</v>
      </c>
      <c r="C7878">
        <v>135831</v>
      </c>
      <c r="D7878" t="s">
        <v>21784</v>
      </c>
      <c r="E7878" t="s">
        <v>618</v>
      </c>
      <c r="F7878" t="s">
        <v>3579</v>
      </c>
      <c r="G7878" t="s">
        <v>17343</v>
      </c>
      <c r="H7878" t="s">
        <v>17085</v>
      </c>
    </row>
    <row r="7879" spans="1:9" x14ac:dyDescent="0.2">
      <c r="A7879" t="s">
        <v>21785</v>
      </c>
      <c r="B7879" t="s">
        <v>21786</v>
      </c>
    </row>
    <row r="7880" spans="1:9" x14ac:dyDescent="0.2">
      <c r="A7880" t="s">
        <v>21787</v>
      </c>
      <c r="B7880" t="s">
        <v>21788</v>
      </c>
      <c r="C7880" t="s">
        <v>3809</v>
      </c>
      <c r="D7880" t="s">
        <v>20916</v>
      </c>
    </row>
    <row r="7881" spans="1:9" x14ac:dyDescent="0.2">
      <c r="A7881" t="s">
        <v>21789</v>
      </c>
      <c r="B7881" t="s">
        <v>21790</v>
      </c>
    </row>
    <row r="7882" spans="1:9" x14ac:dyDescent="0.2">
      <c r="A7882" t="s">
        <v>21791</v>
      </c>
      <c r="B7882" t="s">
        <v>21792</v>
      </c>
    </row>
    <row r="7883" spans="1:9" x14ac:dyDescent="0.2">
      <c r="A7883" t="s">
        <v>21793</v>
      </c>
      <c r="B7883" t="s">
        <v>21794</v>
      </c>
    </row>
    <row r="7884" spans="1:9" x14ac:dyDescent="0.2">
      <c r="A7884" t="s">
        <v>21795</v>
      </c>
      <c r="B7884" t="s">
        <v>21796</v>
      </c>
    </row>
    <row r="7885" spans="1:9" x14ac:dyDescent="0.2">
      <c r="A7885" t="s">
        <v>21797</v>
      </c>
      <c r="B7885" t="s">
        <v>21798</v>
      </c>
      <c r="C7885" t="s">
        <v>1234</v>
      </c>
    </row>
    <row r="7886" spans="1:9" x14ac:dyDescent="0.2">
      <c r="A7886" t="s">
        <v>21799</v>
      </c>
      <c r="B7886" t="s">
        <v>21800</v>
      </c>
    </row>
    <row r="7887" spans="1:9" x14ac:dyDescent="0.2">
      <c r="A7887" t="s">
        <v>21801</v>
      </c>
      <c r="B7887" t="s">
        <v>21802</v>
      </c>
    </row>
    <row r="7888" spans="1:9" x14ac:dyDescent="0.2">
      <c r="A7888" t="s">
        <v>21803</v>
      </c>
      <c r="B7888" t="s">
        <v>21804</v>
      </c>
    </row>
    <row r="7889" spans="1:23" x14ac:dyDescent="0.2">
      <c r="A7889" t="s">
        <v>21805</v>
      </c>
      <c r="B7889" t="s">
        <v>21806</v>
      </c>
    </row>
    <row r="7890" spans="1:23" x14ac:dyDescent="0.2">
      <c r="A7890" t="s">
        <v>21807</v>
      </c>
      <c r="B7890" t="s">
        <v>21808</v>
      </c>
    </row>
    <row r="7891" spans="1:23" x14ac:dyDescent="0.2">
      <c r="A7891" t="s">
        <v>21809</v>
      </c>
      <c r="B7891" t="s">
        <v>21810</v>
      </c>
      <c r="C7891" t="s">
        <v>21811</v>
      </c>
      <c r="D7891" t="s">
        <v>21812</v>
      </c>
      <c r="E7891" t="s">
        <v>21813</v>
      </c>
      <c r="F7891" t="s">
        <v>21814</v>
      </c>
      <c r="G7891" t="s">
        <v>21815</v>
      </c>
      <c r="H7891" t="s">
        <v>21816</v>
      </c>
      <c r="I7891" t="s">
        <v>21817</v>
      </c>
      <c r="J7891" t="s">
        <v>21818</v>
      </c>
      <c r="K7891" t="s">
        <v>21819</v>
      </c>
      <c r="L7891" t="s">
        <v>21820</v>
      </c>
      <c r="M7891" t="s">
        <v>21821</v>
      </c>
      <c r="N7891" t="s">
        <v>21822</v>
      </c>
      <c r="O7891" t="s">
        <v>21823</v>
      </c>
      <c r="P7891" t="s">
        <v>21824</v>
      </c>
      <c r="Q7891" t="s">
        <v>21825</v>
      </c>
      <c r="R7891" t="s">
        <v>21826</v>
      </c>
      <c r="S7891" t="s">
        <v>21827</v>
      </c>
      <c r="T7891" t="s">
        <v>21828</v>
      </c>
      <c r="U7891" t="s">
        <v>21829</v>
      </c>
      <c r="V7891" t="s">
        <v>21830</v>
      </c>
      <c r="W7891" t="s">
        <v>21831</v>
      </c>
    </row>
    <row r="7892" spans="1:23" x14ac:dyDescent="0.2">
      <c r="A7892" t="s">
        <v>21832</v>
      </c>
      <c r="B7892" t="s">
        <v>21833</v>
      </c>
    </row>
    <row r="7893" spans="1:23" x14ac:dyDescent="0.2">
      <c r="A7893" t="s">
        <v>21834</v>
      </c>
      <c r="B7893" t="s">
        <v>21835</v>
      </c>
    </row>
    <row r="7894" spans="1:23" x14ac:dyDescent="0.2">
      <c r="A7894" t="s">
        <v>21836</v>
      </c>
      <c r="B7894" t="s">
        <v>21837</v>
      </c>
    </row>
    <row r="7895" spans="1:23" x14ac:dyDescent="0.2">
      <c r="A7895" t="s">
        <v>21838</v>
      </c>
      <c r="B7895" t="s">
        <v>21839</v>
      </c>
    </row>
    <row r="7896" spans="1:23" x14ac:dyDescent="0.2">
      <c r="A7896" t="s">
        <v>21840</v>
      </c>
      <c r="B7896" t="s">
        <v>21841</v>
      </c>
    </row>
    <row r="7897" spans="1:23" x14ac:dyDescent="0.2">
      <c r="A7897" t="s">
        <v>21842</v>
      </c>
      <c r="B7897" t="s">
        <v>21843</v>
      </c>
      <c r="C7897" t="s">
        <v>3809</v>
      </c>
      <c r="D7897" t="s">
        <v>20916</v>
      </c>
    </row>
    <row r="7898" spans="1:23" x14ac:dyDescent="0.2">
      <c r="A7898" t="s">
        <v>21844</v>
      </c>
      <c r="B7898" t="s">
        <v>21845</v>
      </c>
    </row>
    <row r="7899" spans="1:23" x14ac:dyDescent="0.2">
      <c r="A7899" t="s">
        <v>21846</v>
      </c>
      <c r="B7899" t="s">
        <v>21847</v>
      </c>
    </row>
    <row r="7900" spans="1:23" x14ac:dyDescent="0.2">
      <c r="A7900" t="s">
        <v>21848</v>
      </c>
      <c r="B7900" t="s">
        <v>21849</v>
      </c>
    </row>
    <row r="7901" spans="1:23" x14ac:dyDescent="0.2">
      <c r="A7901" t="s">
        <v>21850</v>
      </c>
      <c r="B7901" t="s">
        <v>21851</v>
      </c>
    </row>
    <row r="7902" spans="1:23" x14ac:dyDescent="0.2">
      <c r="A7902" t="s">
        <v>21852</v>
      </c>
      <c r="B7902" t="s">
        <v>21853</v>
      </c>
    </row>
    <row r="7903" spans="1:23" x14ac:dyDescent="0.2">
      <c r="A7903" t="s">
        <v>21854</v>
      </c>
      <c r="B7903" t="s">
        <v>21855</v>
      </c>
    </row>
    <row r="7904" spans="1:23" x14ac:dyDescent="0.2">
      <c r="A7904" t="s">
        <v>21856</v>
      </c>
      <c r="B7904" t="s">
        <v>21857</v>
      </c>
    </row>
    <row r="7905" spans="1:23" x14ac:dyDescent="0.2">
      <c r="A7905" t="s">
        <v>21858</v>
      </c>
      <c r="B7905" t="s">
        <v>21859</v>
      </c>
    </row>
    <row r="7906" spans="1:23" x14ac:dyDescent="0.2">
      <c r="A7906" t="s">
        <v>21860</v>
      </c>
      <c r="B7906" t="s">
        <v>21861</v>
      </c>
    </row>
    <row r="7907" spans="1:23" x14ac:dyDescent="0.2">
      <c r="A7907" t="s">
        <v>21862</v>
      </c>
      <c r="B7907" t="s">
        <v>21863</v>
      </c>
    </row>
    <row r="7908" spans="1:23" x14ac:dyDescent="0.2">
      <c r="A7908" t="s">
        <v>21864</v>
      </c>
      <c r="B7908" t="s">
        <v>21865</v>
      </c>
    </row>
    <row r="7909" spans="1:23" x14ac:dyDescent="0.2">
      <c r="A7909" t="s">
        <v>21866</v>
      </c>
      <c r="B7909" t="s">
        <v>21867</v>
      </c>
    </row>
    <row r="7910" spans="1:23" x14ac:dyDescent="0.2">
      <c r="A7910" t="s">
        <v>21868</v>
      </c>
      <c r="B7910" t="s">
        <v>21869</v>
      </c>
      <c r="C7910" t="s">
        <v>21870</v>
      </c>
      <c r="D7910" t="s">
        <v>21871</v>
      </c>
      <c r="E7910" t="s">
        <v>21872</v>
      </c>
      <c r="F7910" t="s">
        <v>21873</v>
      </c>
      <c r="G7910" t="s">
        <v>21874</v>
      </c>
      <c r="H7910" t="s">
        <v>21875</v>
      </c>
      <c r="I7910" t="s">
        <v>14998</v>
      </c>
      <c r="J7910" t="s">
        <v>3297</v>
      </c>
      <c r="K7910" t="s">
        <v>21876</v>
      </c>
      <c r="L7910" t="s">
        <v>21877</v>
      </c>
      <c r="M7910" t="s">
        <v>21878</v>
      </c>
      <c r="N7910">
        <v>1101</v>
      </c>
      <c r="O7910" t="s">
        <v>21879</v>
      </c>
      <c r="P7910" t="s">
        <v>21880</v>
      </c>
      <c r="Q7910" t="s">
        <v>8186</v>
      </c>
      <c r="R7910">
        <v>25</v>
      </c>
      <c r="S7910" s="1">
        <v>0.71111111111111114</v>
      </c>
      <c r="T7910" t="s">
        <v>21881</v>
      </c>
      <c r="U7910" t="s">
        <v>3322</v>
      </c>
      <c r="V7910" t="s">
        <v>374</v>
      </c>
      <c r="W7910" t="s">
        <v>21882</v>
      </c>
    </row>
    <row r="7911" spans="1:23" x14ac:dyDescent="0.2">
      <c r="A7911" t="s">
        <v>21883</v>
      </c>
      <c r="B7911" t="s">
        <v>21884</v>
      </c>
    </row>
    <row r="7912" spans="1:23" x14ac:dyDescent="0.2">
      <c r="A7912" t="s">
        <v>21885</v>
      </c>
      <c r="B7912" t="s">
        <v>21886</v>
      </c>
    </row>
    <row r="7913" spans="1:23" x14ac:dyDescent="0.2">
      <c r="A7913" t="s">
        <v>21887</v>
      </c>
      <c r="B7913" t="s">
        <v>21888</v>
      </c>
    </row>
    <row r="7914" spans="1:23" x14ac:dyDescent="0.2">
      <c r="A7914" t="s">
        <v>21889</v>
      </c>
      <c r="B7914" t="s">
        <v>21890</v>
      </c>
    </row>
    <row r="7915" spans="1:23" x14ac:dyDescent="0.2">
      <c r="A7915" t="s">
        <v>21891</v>
      </c>
      <c r="B7915" t="s">
        <v>21892</v>
      </c>
    </row>
    <row r="7916" spans="1:23" x14ac:dyDescent="0.2">
      <c r="A7916" t="s">
        <v>21893</v>
      </c>
      <c r="B7916" t="s">
        <v>21894</v>
      </c>
    </row>
    <row r="7917" spans="1:23" x14ac:dyDescent="0.2">
      <c r="A7917" t="s">
        <v>21895</v>
      </c>
      <c r="B7917" t="s">
        <v>21896</v>
      </c>
    </row>
    <row r="7918" spans="1:23" x14ac:dyDescent="0.2">
      <c r="A7918" t="s">
        <v>21897</v>
      </c>
      <c r="B7918" t="s">
        <v>21898</v>
      </c>
    </row>
    <row r="7919" spans="1:23" x14ac:dyDescent="0.2">
      <c r="A7919" t="s">
        <v>21899</v>
      </c>
      <c r="B7919" t="s">
        <v>21900</v>
      </c>
    </row>
    <row r="7920" spans="1:23" x14ac:dyDescent="0.2">
      <c r="A7920" t="s">
        <v>21901</v>
      </c>
      <c r="B7920" t="s">
        <v>21902</v>
      </c>
    </row>
    <row r="7921" spans="1:20" x14ac:dyDescent="0.2">
      <c r="A7921" t="s">
        <v>21903</v>
      </c>
      <c r="B7921" t="s">
        <v>21904</v>
      </c>
    </row>
    <row r="7922" spans="1:20" x14ac:dyDescent="0.2">
      <c r="A7922" t="s">
        <v>21905</v>
      </c>
      <c r="B7922" t="s">
        <v>21906</v>
      </c>
    </row>
    <row r="7923" spans="1:20" x14ac:dyDescent="0.2">
      <c r="A7923" t="s">
        <v>21907</v>
      </c>
      <c r="B7923" t="s">
        <v>21908</v>
      </c>
    </row>
    <row r="7924" spans="1:20" x14ac:dyDescent="0.2">
      <c r="A7924" t="s">
        <v>21909</v>
      </c>
      <c r="B7924" t="s">
        <v>21910</v>
      </c>
    </row>
    <row r="7925" spans="1:20" x14ac:dyDescent="0.2">
      <c r="A7925" t="s">
        <v>21911</v>
      </c>
      <c r="B7925" t="s">
        <v>21912</v>
      </c>
    </row>
    <row r="7926" spans="1:20" x14ac:dyDescent="0.2">
      <c r="A7926" t="s">
        <v>21913</v>
      </c>
      <c r="B7926" t="s">
        <v>21914</v>
      </c>
    </row>
    <row r="7927" spans="1:20" x14ac:dyDescent="0.2">
      <c r="A7927" t="s">
        <v>21915</v>
      </c>
      <c r="B7927" t="s">
        <v>21916</v>
      </c>
    </row>
    <row r="7928" spans="1:20" x14ac:dyDescent="0.2">
      <c r="A7928" t="s">
        <v>21917</v>
      </c>
      <c r="B7928" t="s">
        <v>21918</v>
      </c>
      <c r="C7928">
        <f>-3-11</f>
        <v>-14</v>
      </c>
      <c r="D7928" t="s">
        <v>21919</v>
      </c>
      <c r="E7928" t="s">
        <v>21920</v>
      </c>
      <c r="F7928" t="s">
        <v>4225</v>
      </c>
      <c r="G7928" t="s">
        <v>5045</v>
      </c>
      <c r="H7928" t="s">
        <v>21921</v>
      </c>
      <c r="I7928" t="s">
        <v>38</v>
      </c>
      <c r="J7928" t="s">
        <v>2097</v>
      </c>
      <c r="K7928" t="s">
        <v>18124</v>
      </c>
      <c r="L7928" t="s">
        <v>19004</v>
      </c>
      <c r="M7928" t="s">
        <v>1388</v>
      </c>
      <c r="N7928" t="s">
        <v>1389</v>
      </c>
      <c r="O7928" t="s">
        <v>1390</v>
      </c>
      <c r="P7928" t="s">
        <v>1391</v>
      </c>
      <c r="Q7928" t="s">
        <v>12547</v>
      </c>
      <c r="R7928">
        <v>831</v>
      </c>
      <c r="S7928" t="s">
        <v>622</v>
      </c>
      <c r="T7928" t="s">
        <v>462</v>
      </c>
    </row>
    <row r="7929" spans="1:20" x14ac:dyDescent="0.2">
      <c r="A7929" t="s">
        <v>21922</v>
      </c>
      <c r="B7929" t="s">
        <v>21923</v>
      </c>
    </row>
    <row r="7930" spans="1:20" x14ac:dyDescent="0.2">
      <c r="A7930" t="s">
        <v>21924</v>
      </c>
      <c r="B7930" t="s">
        <v>21925</v>
      </c>
    </row>
    <row r="7931" spans="1:20" x14ac:dyDescent="0.2">
      <c r="A7931" t="s">
        <v>21926</v>
      </c>
      <c r="B7931" t="s">
        <v>21927</v>
      </c>
    </row>
    <row r="7932" spans="1:20" x14ac:dyDescent="0.2">
      <c r="A7932" t="s">
        <v>21928</v>
      </c>
      <c r="B7932" t="s">
        <v>21929</v>
      </c>
    </row>
    <row r="7933" spans="1:20" x14ac:dyDescent="0.2">
      <c r="A7933" t="s">
        <v>21930</v>
      </c>
      <c r="B7933" t="s">
        <v>21931</v>
      </c>
    </row>
    <row r="7934" spans="1:20" x14ac:dyDescent="0.2">
      <c r="A7934" t="s">
        <v>21932</v>
      </c>
      <c r="B7934" t="s">
        <v>21933</v>
      </c>
    </row>
    <row r="7935" spans="1:20" x14ac:dyDescent="0.2">
      <c r="A7935" t="s">
        <v>21934</v>
      </c>
      <c r="B7935" t="s">
        <v>21935</v>
      </c>
    </row>
    <row r="7936" spans="1:20" x14ac:dyDescent="0.2">
      <c r="A7936" t="s">
        <v>21936</v>
      </c>
      <c r="B7936" t="s">
        <v>21937</v>
      </c>
    </row>
    <row r="7937" spans="1:23" x14ac:dyDescent="0.2">
      <c r="A7937" t="s">
        <v>21938</v>
      </c>
      <c r="B7937" t="s">
        <v>21939</v>
      </c>
    </row>
    <row r="7938" spans="1:23" x14ac:dyDescent="0.2">
      <c r="A7938" t="s">
        <v>21940</v>
      </c>
      <c r="B7938" t="s">
        <v>21941</v>
      </c>
    </row>
    <row r="7939" spans="1:23" x14ac:dyDescent="0.2">
      <c r="A7939" t="s">
        <v>21942</v>
      </c>
      <c r="B7939" t="s">
        <v>21943</v>
      </c>
      <c r="C7939" t="s">
        <v>21944</v>
      </c>
      <c r="D7939" t="s">
        <v>21945</v>
      </c>
      <c r="E7939" t="s">
        <v>21946</v>
      </c>
      <c r="F7939" t="s">
        <v>21947</v>
      </c>
      <c r="G7939" t="s">
        <v>21948</v>
      </c>
      <c r="H7939" t="s">
        <v>21949</v>
      </c>
      <c r="I7939" t="s">
        <v>21950</v>
      </c>
      <c r="J7939" t="s">
        <v>467</v>
      </c>
      <c r="K7939" t="s">
        <v>6175</v>
      </c>
      <c r="L7939" t="s">
        <v>8299</v>
      </c>
      <c r="M7939" t="s">
        <v>21951</v>
      </c>
      <c r="N7939" t="s">
        <v>41</v>
      </c>
      <c r="O7939" t="s">
        <v>374</v>
      </c>
      <c r="P7939" t="s">
        <v>19928</v>
      </c>
      <c r="Q7939" t="s">
        <v>17547</v>
      </c>
      <c r="R7939" t="s">
        <v>3322</v>
      </c>
      <c r="S7939" t="s">
        <v>7078</v>
      </c>
      <c r="T7939" t="s">
        <v>6568</v>
      </c>
      <c r="U7939" t="s">
        <v>3763</v>
      </c>
      <c r="V7939" t="s">
        <v>3764</v>
      </c>
      <c r="W7939" t="s">
        <v>19929</v>
      </c>
    </row>
    <row r="7940" spans="1:23" x14ac:dyDescent="0.2">
      <c r="A7940" t="s">
        <v>21952</v>
      </c>
      <c r="B7940" t="s">
        <v>21953</v>
      </c>
    </row>
    <row r="7941" spans="1:23" x14ac:dyDescent="0.2">
      <c r="A7941" t="s">
        <v>21954</v>
      </c>
      <c r="B7941" t="s">
        <v>21955</v>
      </c>
    </row>
    <row r="7942" spans="1:23" x14ac:dyDescent="0.2">
      <c r="A7942" t="s">
        <v>21956</v>
      </c>
      <c r="B7942" t="s">
        <v>21957</v>
      </c>
    </row>
    <row r="7943" spans="1:23" x14ac:dyDescent="0.2">
      <c r="A7943" t="s">
        <v>21958</v>
      </c>
      <c r="B7943" t="s">
        <v>21959</v>
      </c>
      <c r="C7943" t="s">
        <v>21960</v>
      </c>
      <c r="D7943" t="s">
        <v>21961</v>
      </c>
      <c r="E7943" t="s">
        <v>21962</v>
      </c>
      <c r="F7943" t="s">
        <v>21963</v>
      </c>
      <c r="G7943">
        <v>-3</v>
      </c>
      <c r="H7943" t="s">
        <v>21964</v>
      </c>
      <c r="I7943" t="s">
        <v>21965</v>
      </c>
      <c r="J7943" t="s">
        <v>3732</v>
      </c>
      <c r="K7943" t="s">
        <v>9489</v>
      </c>
      <c r="L7943" s="2">
        <v>43215</v>
      </c>
      <c r="M7943" t="s">
        <v>21966</v>
      </c>
      <c r="N7943" t="s">
        <v>455</v>
      </c>
      <c r="O7943" t="s">
        <v>1614</v>
      </c>
      <c r="P7943" t="s">
        <v>12532</v>
      </c>
      <c r="Q7943" t="s">
        <v>17471</v>
      </c>
      <c r="R7943" t="s">
        <v>6123</v>
      </c>
      <c r="S7943" t="s">
        <v>17372</v>
      </c>
      <c r="T7943" t="s">
        <v>20009</v>
      </c>
      <c r="U7943" t="s">
        <v>21967</v>
      </c>
      <c r="V7943" t="s">
        <v>1715</v>
      </c>
      <c r="W7943" t="s">
        <v>21968</v>
      </c>
    </row>
    <row r="7944" spans="1:23" x14ac:dyDescent="0.2">
      <c r="A7944" t="s">
        <v>21969</v>
      </c>
      <c r="B7944" t="s">
        <v>21970</v>
      </c>
    </row>
    <row r="7945" spans="1:23" x14ac:dyDescent="0.2">
      <c r="A7945" t="s">
        <v>21971</v>
      </c>
      <c r="B7945" t="s">
        <v>21972</v>
      </c>
    </row>
    <row r="7946" spans="1:23" x14ac:dyDescent="0.2">
      <c r="A7946" t="s">
        <v>21973</v>
      </c>
      <c r="B7946" t="s">
        <v>21974</v>
      </c>
    </row>
    <row r="7947" spans="1:23" x14ac:dyDescent="0.2">
      <c r="A7947" t="s">
        <v>21975</v>
      </c>
      <c r="B7947" t="s">
        <v>21976</v>
      </c>
    </row>
    <row r="7948" spans="1:23" x14ac:dyDescent="0.2">
      <c r="A7948" t="s">
        <v>21977</v>
      </c>
      <c r="B7948" t="s">
        <v>21978</v>
      </c>
    </row>
    <row r="7949" spans="1:23" x14ac:dyDescent="0.2">
      <c r="A7949" t="s">
        <v>21979</v>
      </c>
      <c r="B7949" t="s">
        <v>21980</v>
      </c>
    </row>
    <row r="7950" spans="1:23" x14ac:dyDescent="0.2">
      <c r="A7950" t="s">
        <v>21981</v>
      </c>
      <c r="B7950" t="s">
        <v>21982</v>
      </c>
    </row>
    <row r="7951" spans="1:23" x14ac:dyDescent="0.2">
      <c r="A7951" t="s">
        <v>21983</v>
      </c>
      <c r="B7951" t="s">
        <v>21984</v>
      </c>
    </row>
    <row r="7952" spans="1:23" x14ac:dyDescent="0.2">
      <c r="A7952" t="s">
        <v>21985</v>
      </c>
      <c r="B7952" t="s">
        <v>21986</v>
      </c>
    </row>
    <row r="7953" spans="1:23" x14ac:dyDescent="0.2">
      <c r="A7953" t="s">
        <v>21987</v>
      </c>
      <c r="B7953" t="s">
        <v>21988</v>
      </c>
    </row>
    <row r="7954" spans="1:23" x14ac:dyDescent="0.2">
      <c r="A7954" t="s">
        <v>21989</v>
      </c>
      <c r="B7954" t="s">
        <v>21990</v>
      </c>
      <c r="C7954" t="s">
        <v>21991</v>
      </c>
      <c r="D7954" t="s">
        <v>21992</v>
      </c>
      <c r="E7954" t="s">
        <v>21993</v>
      </c>
      <c r="F7954" t="s">
        <v>21994</v>
      </c>
      <c r="G7954" t="s">
        <v>21995</v>
      </c>
      <c r="H7954" t="s">
        <v>21996</v>
      </c>
      <c r="I7954" t="s">
        <v>21997</v>
      </c>
      <c r="J7954" t="s">
        <v>21998</v>
      </c>
      <c r="K7954" t="s">
        <v>21999</v>
      </c>
      <c r="L7954" t="s">
        <v>22000</v>
      </c>
      <c r="M7954" t="s">
        <v>22001</v>
      </c>
      <c r="N7954" t="s">
        <v>2755</v>
      </c>
      <c r="O7954" t="s">
        <v>22002</v>
      </c>
      <c r="P7954" t="s">
        <v>22003</v>
      </c>
      <c r="Q7954" t="s">
        <v>22004</v>
      </c>
      <c r="R7954" t="s">
        <v>22005</v>
      </c>
      <c r="S7954" t="s">
        <v>22006</v>
      </c>
      <c r="T7954" t="s">
        <v>22007</v>
      </c>
      <c r="U7954" t="s">
        <v>22008</v>
      </c>
      <c r="V7954" t="s">
        <v>22009</v>
      </c>
      <c r="W7954" t="s">
        <v>22010</v>
      </c>
    </row>
    <row r="7955" spans="1:23" x14ac:dyDescent="0.2">
      <c r="A7955" t="s">
        <v>22011</v>
      </c>
      <c r="B7955" t="s">
        <v>22012</v>
      </c>
    </row>
    <row r="7956" spans="1:23" x14ac:dyDescent="0.2">
      <c r="A7956" t="s">
        <v>22013</v>
      </c>
      <c r="B7956" t="s">
        <v>22014</v>
      </c>
    </row>
    <row r="7957" spans="1:23" x14ac:dyDescent="0.2">
      <c r="A7957" t="s">
        <v>22015</v>
      </c>
      <c r="B7957" t="s">
        <v>22016</v>
      </c>
    </row>
    <row r="7958" spans="1:23" x14ac:dyDescent="0.2">
      <c r="A7958" t="s">
        <v>22017</v>
      </c>
      <c r="B7958" t="s">
        <v>22018</v>
      </c>
    </row>
    <row r="7959" spans="1:23" x14ac:dyDescent="0.2">
      <c r="A7959" t="s">
        <v>22019</v>
      </c>
      <c r="B7959" t="s">
        <v>22020</v>
      </c>
    </row>
    <row r="7960" spans="1:23" x14ac:dyDescent="0.2">
      <c r="A7960" t="s">
        <v>22021</v>
      </c>
      <c r="B7960" t="s">
        <v>22022</v>
      </c>
    </row>
    <row r="7961" spans="1:23" x14ac:dyDescent="0.2">
      <c r="A7961" t="s">
        <v>22023</v>
      </c>
      <c r="B7961" t="s">
        <v>22024</v>
      </c>
    </row>
    <row r="7962" spans="1:23" x14ac:dyDescent="0.2">
      <c r="A7962" t="s">
        <v>22025</v>
      </c>
      <c r="B7962" t="s">
        <v>22026</v>
      </c>
    </row>
    <row r="7963" spans="1:23" x14ac:dyDescent="0.2">
      <c r="A7963" t="s">
        <v>22027</v>
      </c>
      <c r="B7963" t="s">
        <v>22028</v>
      </c>
    </row>
    <row r="7964" spans="1:23" x14ac:dyDescent="0.2">
      <c r="A7964" t="s">
        <v>22029</v>
      </c>
      <c r="B7964" t="s">
        <v>22030</v>
      </c>
    </row>
    <row r="7965" spans="1:23" x14ac:dyDescent="0.2">
      <c r="A7965" t="s">
        <v>22031</v>
      </c>
      <c r="B7965" t="s">
        <v>22032</v>
      </c>
    </row>
    <row r="7966" spans="1:23" x14ac:dyDescent="0.2">
      <c r="A7966" t="s">
        <v>22033</v>
      </c>
      <c r="B7966" t="s">
        <v>22034</v>
      </c>
    </row>
    <row r="7967" spans="1:23" x14ac:dyDescent="0.2">
      <c r="A7967" t="s">
        <v>22035</v>
      </c>
      <c r="B7967" t="s">
        <v>22036</v>
      </c>
    </row>
    <row r="7968" spans="1:23" x14ac:dyDescent="0.2">
      <c r="A7968" t="s">
        <v>22037</v>
      </c>
      <c r="B7968" t="s">
        <v>22038</v>
      </c>
    </row>
    <row r="7969" spans="1:8" x14ac:dyDescent="0.2">
      <c r="A7969" t="s">
        <v>22039</v>
      </c>
      <c r="B7969" t="s">
        <v>22040</v>
      </c>
    </row>
    <row r="7970" spans="1:8" x14ac:dyDescent="0.2">
      <c r="A7970" t="s">
        <v>22041</v>
      </c>
      <c r="B7970" t="s">
        <v>22042</v>
      </c>
    </row>
    <row r="7971" spans="1:8" x14ac:dyDescent="0.2">
      <c r="A7971" t="s">
        <v>22043</v>
      </c>
      <c r="B7971" t="s">
        <v>22044</v>
      </c>
    </row>
    <row r="7972" spans="1:8" x14ac:dyDescent="0.2">
      <c r="A7972" t="s">
        <v>22045</v>
      </c>
      <c r="B7972" t="s">
        <v>22046</v>
      </c>
    </row>
    <row r="7973" spans="1:8" x14ac:dyDescent="0.2">
      <c r="A7973" t="s">
        <v>22047</v>
      </c>
      <c r="B7973" t="s">
        <v>22048</v>
      </c>
    </row>
    <row r="7974" spans="1:8" x14ac:dyDescent="0.2">
      <c r="A7974" t="s">
        <v>22049</v>
      </c>
      <c r="B7974" t="s">
        <v>22050</v>
      </c>
    </row>
    <row r="7975" spans="1:8" x14ac:dyDescent="0.2">
      <c r="A7975" t="s">
        <v>22051</v>
      </c>
      <c r="B7975" t="s">
        <v>22052</v>
      </c>
    </row>
    <row r="7976" spans="1:8" x14ac:dyDescent="0.2">
      <c r="A7976" t="s">
        <v>22053</v>
      </c>
      <c r="B7976" t="s">
        <v>22054</v>
      </c>
      <c r="C7976" t="s">
        <v>17213</v>
      </c>
      <c r="D7976" t="s">
        <v>16832</v>
      </c>
      <c r="E7976" t="s">
        <v>1526</v>
      </c>
      <c r="F7976" t="s">
        <v>17700</v>
      </c>
      <c r="G7976">
        <v>5831</v>
      </c>
      <c r="H7976" t="s">
        <v>1234</v>
      </c>
    </row>
    <row r="7977" spans="1:8" x14ac:dyDescent="0.2">
      <c r="A7977" t="s">
        <v>22055</v>
      </c>
      <c r="B7977" t="s">
        <v>22056</v>
      </c>
    </row>
    <row r="7978" spans="1:8" x14ac:dyDescent="0.2">
      <c r="A7978" t="s">
        <v>22057</v>
      </c>
      <c r="B7978" t="s">
        <v>22058</v>
      </c>
    </row>
    <row r="7979" spans="1:8" x14ac:dyDescent="0.2">
      <c r="A7979" t="s">
        <v>22059</v>
      </c>
      <c r="B7979" t="s">
        <v>22060</v>
      </c>
    </row>
    <row r="7980" spans="1:8" x14ac:dyDescent="0.2">
      <c r="A7980" t="s">
        <v>22061</v>
      </c>
      <c r="B7980" t="s">
        <v>22062</v>
      </c>
    </row>
    <row r="7981" spans="1:8" x14ac:dyDescent="0.2">
      <c r="A7981" t="s">
        <v>22063</v>
      </c>
      <c r="B7981" t="s">
        <v>22064</v>
      </c>
    </row>
    <row r="7982" spans="1:8" x14ac:dyDescent="0.2">
      <c r="A7982" t="s">
        <v>22065</v>
      </c>
      <c r="B7982" t="s">
        <v>22066</v>
      </c>
    </row>
    <row r="7983" spans="1:8" x14ac:dyDescent="0.2">
      <c r="A7983" t="s">
        <v>22067</v>
      </c>
      <c r="B7983" t="s">
        <v>22068</v>
      </c>
    </row>
    <row r="7984" spans="1:8" x14ac:dyDescent="0.2">
      <c r="A7984" t="s">
        <v>22069</v>
      </c>
      <c r="B7984" t="s">
        <v>22070</v>
      </c>
    </row>
    <row r="7985" spans="1:2" x14ac:dyDescent="0.2">
      <c r="A7985" t="s">
        <v>22071</v>
      </c>
      <c r="B7985" t="s">
        <v>22072</v>
      </c>
    </row>
    <row r="7986" spans="1:2" x14ac:dyDescent="0.2">
      <c r="A7986" t="s">
        <v>22073</v>
      </c>
      <c r="B7986" t="s">
        <v>22074</v>
      </c>
    </row>
    <row r="7987" spans="1:2" x14ac:dyDescent="0.2">
      <c r="A7987" t="s">
        <v>22075</v>
      </c>
      <c r="B7987" t="s">
        <v>22076</v>
      </c>
    </row>
    <row r="7988" spans="1:2" x14ac:dyDescent="0.2">
      <c r="A7988" t="s">
        <v>22077</v>
      </c>
      <c r="B7988" t="s">
        <v>22078</v>
      </c>
    </row>
    <row r="7989" spans="1:2" x14ac:dyDescent="0.2">
      <c r="A7989" t="s">
        <v>22079</v>
      </c>
      <c r="B7989" t="s">
        <v>22080</v>
      </c>
    </row>
    <row r="7990" spans="1:2" x14ac:dyDescent="0.2">
      <c r="A7990" t="s">
        <v>22081</v>
      </c>
      <c r="B7990" t="s">
        <v>22082</v>
      </c>
    </row>
    <row r="7991" spans="1:2" x14ac:dyDescent="0.2">
      <c r="A7991" t="s">
        <v>22083</v>
      </c>
      <c r="B7991" t="s">
        <v>22084</v>
      </c>
    </row>
    <row r="7992" spans="1:2" x14ac:dyDescent="0.2">
      <c r="A7992" t="s">
        <v>22085</v>
      </c>
      <c r="B7992" t="s">
        <v>22086</v>
      </c>
    </row>
    <row r="7993" spans="1:2" x14ac:dyDescent="0.2">
      <c r="A7993" t="s">
        <v>22087</v>
      </c>
      <c r="B7993" t="s">
        <v>22088</v>
      </c>
    </row>
    <row r="7994" spans="1:2" x14ac:dyDescent="0.2">
      <c r="A7994" t="s">
        <v>22089</v>
      </c>
      <c r="B7994" t="s">
        <v>22090</v>
      </c>
    </row>
    <row r="7995" spans="1:2" x14ac:dyDescent="0.2">
      <c r="A7995" t="s">
        <v>22091</v>
      </c>
      <c r="B7995" t="s">
        <v>22092</v>
      </c>
    </row>
    <row r="7996" spans="1:2" x14ac:dyDescent="0.2">
      <c r="A7996" t="s">
        <v>22093</v>
      </c>
      <c r="B7996" t="s">
        <v>22094</v>
      </c>
    </row>
    <row r="7997" spans="1:2" x14ac:dyDescent="0.2">
      <c r="A7997" t="s">
        <v>22095</v>
      </c>
      <c r="B7997" t="s">
        <v>22096</v>
      </c>
    </row>
    <row r="7998" spans="1:2" x14ac:dyDescent="0.2">
      <c r="A7998" t="s">
        <v>22097</v>
      </c>
      <c r="B7998" t="s">
        <v>22098</v>
      </c>
    </row>
    <row r="7999" spans="1:2" x14ac:dyDescent="0.2">
      <c r="A7999" t="s">
        <v>22099</v>
      </c>
      <c r="B7999" t="s">
        <v>22100</v>
      </c>
    </row>
    <row r="8000" spans="1:2" x14ac:dyDescent="0.2">
      <c r="A8000" t="s">
        <v>22101</v>
      </c>
      <c r="B8000" t="s">
        <v>22102</v>
      </c>
    </row>
    <row r="8001" spans="1:23" x14ac:dyDescent="0.2">
      <c r="A8001" t="s">
        <v>22103</v>
      </c>
      <c r="B8001" t="s">
        <v>22104</v>
      </c>
    </row>
    <row r="8002" spans="1:23" x14ac:dyDescent="0.2">
      <c r="A8002" t="s">
        <v>22105</v>
      </c>
      <c r="B8002" t="s">
        <v>22106</v>
      </c>
    </row>
    <row r="8003" spans="1:23" x14ac:dyDescent="0.2">
      <c r="A8003" t="s">
        <v>22107</v>
      </c>
      <c r="B8003" t="s">
        <v>22108</v>
      </c>
      <c r="C8003" t="s">
        <v>17853</v>
      </c>
      <c r="D8003" t="s">
        <v>656</v>
      </c>
      <c r="E8003" t="s">
        <v>15386</v>
      </c>
      <c r="F8003" t="s">
        <v>17956</v>
      </c>
      <c r="G8003" t="s">
        <v>602</v>
      </c>
    </row>
    <row r="8004" spans="1:23" x14ac:dyDescent="0.2">
      <c r="A8004" t="s">
        <v>22109</v>
      </c>
      <c r="B8004" t="s">
        <v>22110</v>
      </c>
    </row>
    <row r="8005" spans="1:23" x14ac:dyDescent="0.2">
      <c r="A8005" t="s">
        <v>22111</v>
      </c>
      <c r="B8005" t="s">
        <v>22112</v>
      </c>
    </row>
    <row r="8006" spans="1:23" x14ac:dyDescent="0.2">
      <c r="A8006" t="s">
        <v>22113</v>
      </c>
      <c r="B8006" t="s">
        <v>22114</v>
      </c>
    </row>
    <row r="8007" spans="1:23" x14ac:dyDescent="0.2">
      <c r="A8007" t="s">
        <v>22115</v>
      </c>
      <c r="B8007" t="s">
        <v>22116</v>
      </c>
    </row>
    <row r="8008" spans="1:23" x14ac:dyDescent="0.2">
      <c r="A8008" t="s">
        <v>22117</v>
      </c>
      <c r="B8008" t="s">
        <v>22118</v>
      </c>
    </row>
    <row r="8009" spans="1:23" x14ac:dyDescent="0.2">
      <c r="A8009" t="s">
        <v>22119</v>
      </c>
      <c r="B8009" t="s">
        <v>22120</v>
      </c>
    </row>
    <row r="8010" spans="1:23" x14ac:dyDescent="0.2">
      <c r="A8010" t="s">
        <v>22121</v>
      </c>
      <c r="B8010" t="s">
        <v>22122</v>
      </c>
      <c r="C8010" t="s">
        <v>22123</v>
      </c>
      <c r="D8010" t="s">
        <v>22124</v>
      </c>
      <c r="E8010" t="s">
        <v>22125</v>
      </c>
      <c r="F8010" t="s">
        <v>22126</v>
      </c>
      <c r="G8010" t="s">
        <v>22127</v>
      </c>
      <c r="H8010" t="s">
        <v>22128</v>
      </c>
      <c r="I8010" t="s">
        <v>89</v>
      </c>
      <c r="J8010" s="5">
        <v>38764</v>
      </c>
      <c r="K8010" t="s">
        <v>22129</v>
      </c>
      <c r="L8010" t="s">
        <v>929</v>
      </c>
      <c r="M8010" t="s">
        <v>22130</v>
      </c>
      <c r="N8010" t="s">
        <v>35</v>
      </c>
      <c r="O8010" t="s">
        <v>929</v>
      </c>
      <c r="P8010" t="s">
        <v>22131</v>
      </c>
      <c r="Q8010" t="s">
        <v>22132</v>
      </c>
      <c r="R8010" t="s">
        <v>12822</v>
      </c>
      <c r="S8010" t="s">
        <v>41</v>
      </c>
      <c r="T8010" t="s">
        <v>3302</v>
      </c>
      <c r="U8010">
        <v>1</v>
      </c>
      <c r="V8010">
        <v>3583</v>
      </c>
      <c r="W8010" t="s">
        <v>22133</v>
      </c>
    </row>
    <row r="8011" spans="1:23" x14ac:dyDescent="0.2">
      <c r="A8011" t="s">
        <v>22134</v>
      </c>
      <c r="B8011" t="s">
        <v>22135</v>
      </c>
    </row>
    <row r="8012" spans="1:23" x14ac:dyDescent="0.2">
      <c r="A8012" t="s">
        <v>22136</v>
      </c>
      <c r="B8012" t="s">
        <v>22137</v>
      </c>
    </row>
    <row r="8013" spans="1:23" x14ac:dyDescent="0.2">
      <c r="A8013" t="s">
        <v>22138</v>
      </c>
      <c r="B8013" t="s">
        <v>22139</v>
      </c>
    </row>
    <row r="8014" spans="1:23" x14ac:dyDescent="0.2">
      <c r="A8014" t="s">
        <v>22140</v>
      </c>
      <c r="B8014" t="s">
        <v>22141</v>
      </c>
    </row>
    <row r="8015" spans="1:23" x14ac:dyDescent="0.2">
      <c r="A8015" t="s">
        <v>22142</v>
      </c>
      <c r="B8015" t="s">
        <v>22143</v>
      </c>
    </row>
    <row r="8016" spans="1:23" x14ac:dyDescent="0.2">
      <c r="A8016" t="s">
        <v>22144</v>
      </c>
      <c r="B8016" t="s">
        <v>22145</v>
      </c>
      <c r="C8016" t="s">
        <v>22146</v>
      </c>
      <c r="D8016" t="s">
        <v>22147</v>
      </c>
      <c r="E8016" t="s">
        <v>22148</v>
      </c>
      <c r="F8016" t="s">
        <v>22149</v>
      </c>
      <c r="G8016" t="s">
        <v>2755</v>
      </c>
      <c r="H8016" t="s">
        <v>22150</v>
      </c>
      <c r="I8016" t="s">
        <v>22151</v>
      </c>
      <c r="J8016" t="s">
        <v>22152</v>
      </c>
      <c r="K8016" t="s">
        <v>22153</v>
      </c>
      <c r="L8016" t="s">
        <v>22154</v>
      </c>
      <c r="M8016" t="s">
        <v>22155</v>
      </c>
      <c r="N8016" t="s">
        <v>22156</v>
      </c>
      <c r="O8016" t="s">
        <v>22157</v>
      </c>
      <c r="P8016" t="s">
        <v>22158</v>
      </c>
      <c r="Q8016" t="s">
        <v>22159</v>
      </c>
      <c r="R8016" t="s">
        <v>22160</v>
      </c>
      <c r="S8016" t="s">
        <v>22161</v>
      </c>
      <c r="T8016" t="s">
        <v>22162</v>
      </c>
      <c r="U8016" t="s">
        <v>1889</v>
      </c>
      <c r="V8016" t="s">
        <v>22163</v>
      </c>
      <c r="W8016" t="s">
        <v>22164</v>
      </c>
    </row>
    <row r="8017" spans="1:2" x14ac:dyDescent="0.2">
      <c r="A8017" t="s">
        <v>22165</v>
      </c>
      <c r="B8017" t="s">
        <v>22166</v>
      </c>
    </row>
    <row r="8018" spans="1:2" x14ac:dyDescent="0.2">
      <c r="A8018" t="s">
        <v>22167</v>
      </c>
      <c r="B8018" t="s">
        <v>22168</v>
      </c>
    </row>
    <row r="8019" spans="1:2" x14ac:dyDescent="0.2">
      <c r="A8019" t="s">
        <v>22169</v>
      </c>
      <c r="B8019" t="s">
        <v>22170</v>
      </c>
    </row>
    <row r="8020" spans="1:2" x14ac:dyDescent="0.2">
      <c r="A8020" t="s">
        <v>22171</v>
      </c>
      <c r="B8020" t="s">
        <v>22172</v>
      </c>
    </row>
    <row r="8021" spans="1:2" x14ac:dyDescent="0.2">
      <c r="A8021" t="s">
        <v>22173</v>
      </c>
      <c r="B8021" t="s">
        <v>22174</v>
      </c>
    </row>
    <row r="8022" spans="1:2" x14ac:dyDescent="0.2">
      <c r="A8022" t="s">
        <v>22175</v>
      </c>
      <c r="B8022" t="s">
        <v>22176</v>
      </c>
    </row>
    <row r="8023" spans="1:2" x14ac:dyDescent="0.2">
      <c r="A8023" t="s">
        <v>22177</v>
      </c>
      <c r="B8023" t="s">
        <v>22178</v>
      </c>
    </row>
    <row r="8024" spans="1:2" x14ac:dyDescent="0.2">
      <c r="A8024" t="s">
        <v>22179</v>
      </c>
      <c r="B8024" t="s">
        <v>22180</v>
      </c>
    </row>
    <row r="8025" spans="1:2" x14ac:dyDescent="0.2">
      <c r="A8025" t="s">
        <v>22181</v>
      </c>
      <c r="B8025" t="s">
        <v>22182</v>
      </c>
    </row>
    <row r="8026" spans="1:2" x14ac:dyDescent="0.2">
      <c r="A8026" t="s">
        <v>22183</v>
      </c>
      <c r="B8026" t="s">
        <v>22184</v>
      </c>
    </row>
    <row r="8027" spans="1:2" x14ac:dyDescent="0.2">
      <c r="A8027" t="s">
        <v>22185</v>
      </c>
      <c r="B8027" t="s">
        <v>22186</v>
      </c>
    </row>
    <row r="8028" spans="1:2" x14ac:dyDescent="0.2">
      <c r="A8028" t="s">
        <v>22187</v>
      </c>
      <c r="B8028" t="s">
        <v>22188</v>
      </c>
    </row>
    <row r="8029" spans="1:2" x14ac:dyDescent="0.2">
      <c r="A8029" t="s">
        <v>22189</v>
      </c>
      <c r="B8029" t="s">
        <v>22190</v>
      </c>
    </row>
    <row r="8030" spans="1:2" x14ac:dyDescent="0.2">
      <c r="A8030" t="s">
        <v>22191</v>
      </c>
      <c r="B8030" t="s">
        <v>22192</v>
      </c>
    </row>
    <row r="8031" spans="1:2" x14ac:dyDescent="0.2">
      <c r="A8031" t="s">
        <v>22193</v>
      </c>
      <c r="B8031" t="s">
        <v>22194</v>
      </c>
    </row>
    <row r="8032" spans="1:2" x14ac:dyDescent="0.2">
      <c r="A8032" t="s">
        <v>22195</v>
      </c>
      <c r="B8032" t="s">
        <v>22196</v>
      </c>
    </row>
    <row r="8033" spans="1:23" x14ac:dyDescent="0.2">
      <c r="A8033" t="s">
        <v>22197</v>
      </c>
      <c r="B8033" t="s">
        <v>22198</v>
      </c>
    </row>
    <row r="8034" spans="1:23" x14ac:dyDescent="0.2">
      <c r="A8034" t="s">
        <v>22199</v>
      </c>
      <c r="B8034" t="s">
        <v>22200</v>
      </c>
    </row>
    <row r="8035" spans="1:23" x14ac:dyDescent="0.2">
      <c r="A8035" t="s">
        <v>22201</v>
      </c>
      <c r="B8035" t="s">
        <v>22202</v>
      </c>
    </row>
    <row r="8036" spans="1:23" x14ac:dyDescent="0.2">
      <c r="A8036" t="s">
        <v>22203</v>
      </c>
      <c r="B8036" t="s">
        <v>22204</v>
      </c>
      <c r="C8036" t="s">
        <v>22205</v>
      </c>
      <c r="D8036" t="s">
        <v>22206</v>
      </c>
      <c r="E8036" t="s">
        <v>22207</v>
      </c>
      <c r="F8036" t="s">
        <v>22208</v>
      </c>
      <c r="G8036">
        <v>4</v>
      </c>
      <c r="H8036" t="s">
        <v>15663</v>
      </c>
      <c r="I8036" t="s">
        <v>22209</v>
      </c>
      <c r="J8036" t="s">
        <v>22210</v>
      </c>
      <c r="K8036" t="s">
        <v>22211</v>
      </c>
      <c r="L8036" t="s">
        <v>1740</v>
      </c>
      <c r="M8036" t="s">
        <v>1709</v>
      </c>
      <c r="N8036" t="s">
        <v>4156</v>
      </c>
      <c r="O8036" s="2">
        <v>43215</v>
      </c>
      <c r="P8036" t="s">
        <v>22212</v>
      </c>
      <c r="Q8036" t="s">
        <v>41</v>
      </c>
      <c r="R8036" t="s">
        <v>374</v>
      </c>
      <c r="S8036" t="s">
        <v>1745</v>
      </c>
      <c r="T8036" t="s">
        <v>21497</v>
      </c>
      <c r="U8036" t="s">
        <v>455</v>
      </c>
      <c r="V8036" t="s">
        <v>17372</v>
      </c>
      <c r="W8036" t="s">
        <v>22213</v>
      </c>
    </row>
    <row r="8037" spans="1:23" x14ac:dyDescent="0.2">
      <c r="A8037" t="s">
        <v>22214</v>
      </c>
      <c r="B8037" t="s">
        <v>22215</v>
      </c>
    </row>
    <row r="8038" spans="1:23" x14ac:dyDescent="0.2">
      <c r="A8038" t="s">
        <v>22216</v>
      </c>
      <c r="B8038" t="s">
        <v>22217</v>
      </c>
    </row>
    <row r="8039" spans="1:23" x14ac:dyDescent="0.2">
      <c r="A8039" t="s">
        <v>22218</v>
      </c>
      <c r="B8039" t="s">
        <v>22219</v>
      </c>
    </row>
    <row r="8040" spans="1:23" x14ac:dyDescent="0.2">
      <c r="A8040" t="s">
        <v>22220</v>
      </c>
      <c r="B8040" t="s">
        <v>22221</v>
      </c>
    </row>
    <row r="8041" spans="1:23" x14ac:dyDescent="0.2">
      <c r="A8041" t="s">
        <v>22222</v>
      </c>
      <c r="B8041" t="s">
        <v>22223</v>
      </c>
    </row>
    <row r="8042" spans="1:23" x14ac:dyDescent="0.2">
      <c r="A8042" t="s">
        <v>22224</v>
      </c>
      <c r="B8042" t="s">
        <v>22225</v>
      </c>
    </row>
    <row r="8043" spans="1:23" x14ac:dyDescent="0.2">
      <c r="A8043" t="s">
        <v>22226</v>
      </c>
      <c r="B8043" t="s">
        <v>22227</v>
      </c>
    </row>
    <row r="8044" spans="1:23" x14ac:dyDescent="0.2">
      <c r="A8044" t="s">
        <v>22228</v>
      </c>
      <c r="B8044" t="s">
        <v>22229</v>
      </c>
    </row>
    <row r="8045" spans="1:23" x14ac:dyDescent="0.2">
      <c r="A8045" t="s">
        <v>22230</v>
      </c>
      <c r="B8045" t="s">
        <v>22231</v>
      </c>
    </row>
    <row r="8046" spans="1:23" x14ac:dyDescent="0.2">
      <c r="A8046" t="s">
        <v>22232</v>
      </c>
      <c r="B8046" t="s">
        <v>22233</v>
      </c>
    </row>
    <row r="8047" spans="1:23" x14ac:dyDescent="0.2">
      <c r="A8047" t="s">
        <v>22234</v>
      </c>
      <c r="B8047" t="s">
        <v>22235</v>
      </c>
    </row>
    <row r="8048" spans="1:23" x14ac:dyDescent="0.2">
      <c r="A8048" t="s">
        <v>22236</v>
      </c>
      <c r="B8048" t="s">
        <v>22237</v>
      </c>
    </row>
    <row r="8049" spans="1:2" x14ac:dyDescent="0.2">
      <c r="A8049" t="s">
        <v>22238</v>
      </c>
      <c r="B8049" t="s">
        <v>22239</v>
      </c>
    </row>
    <row r="8050" spans="1:2" x14ac:dyDescent="0.2">
      <c r="A8050" t="s">
        <v>22240</v>
      </c>
      <c r="B8050" t="s">
        <v>22241</v>
      </c>
    </row>
    <row r="8051" spans="1:2" x14ac:dyDescent="0.2">
      <c r="A8051" t="s">
        <v>22242</v>
      </c>
      <c r="B8051" t="s">
        <v>22243</v>
      </c>
    </row>
    <row r="8052" spans="1:2" x14ac:dyDescent="0.2">
      <c r="A8052" t="s">
        <v>22244</v>
      </c>
      <c r="B8052" t="s">
        <v>22245</v>
      </c>
    </row>
    <row r="8053" spans="1:2" x14ac:dyDescent="0.2">
      <c r="A8053" t="s">
        <v>22246</v>
      </c>
      <c r="B8053" t="s">
        <v>22247</v>
      </c>
    </row>
    <row r="8054" spans="1:2" x14ac:dyDescent="0.2">
      <c r="A8054" t="s">
        <v>22248</v>
      </c>
      <c r="B8054" t="s">
        <v>22249</v>
      </c>
    </row>
    <row r="8055" spans="1:2" x14ac:dyDescent="0.2">
      <c r="A8055" t="s">
        <v>22250</v>
      </c>
      <c r="B8055" t="s">
        <v>22251</v>
      </c>
    </row>
    <row r="8056" spans="1:2" x14ac:dyDescent="0.2">
      <c r="A8056" t="s">
        <v>22252</v>
      </c>
      <c r="B8056" t="s">
        <v>22253</v>
      </c>
    </row>
    <row r="8057" spans="1:2" x14ac:dyDescent="0.2">
      <c r="A8057" t="s">
        <v>22254</v>
      </c>
      <c r="B8057" t="s">
        <v>22255</v>
      </c>
    </row>
    <row r="8058" spans="1:2" x14ac:dyDescent="0.2">
      <c r="A8058" t="s">
        <v>22256</v>
      </c>
      <c r="B8058" t="s">
        <v>22257</v>
      </c>
    </row>
    <row r="8059" spans="1:2" x14ac:dyDescent="0.2">
      <c r="A8059" t="s">
        <v>22258</v>
      </c>
      <c r="B8059" t="s">
        <v>22259</v>
      </c>
    </row>
    <row r="8060" spans="1:2" x14ac:dyDescent="0.2">
      <c r="A8060" t="s">
        <v>22260</v>
      </c>
      <c r="B8060" t="s">
        <v>22261</v>
      </c>
    </row>
    <row r="8061" spans="1:2" x14ac:dyDescent="0.2">
      <c r="A8061" t="s">
        <v>22262</v>
      </c>
      <c r="B8061" t="s">
        <v>22263</v>
      </c>
    </row>
    <row r="8062" spans="1:2" x14ac:dyDescent="0.2">
      <c r="A8062" t="s">
        <v>22264</v>
      </c>
      <c r="B8062" t="s">
        <v>22265</v>
      </c>
    </row>
    <row r="8063" spans="1:2" x14ac:dyDescent="0.2">
      <c r="A8063" t="s">
        <v>22266</v>
      </c>
      <c r="B8063" t="s">
        <v>22267</v>
      </c>
    </row>
    <row r="8064" spans="1:2" x14ac:dyDescent="0.2">
      <c r="A8064" t="s">
        <v>22268</v>
      </c>
      <c r="B8064" t="s">
        <v>22269</v>
      </c>
    </row>
    <row r="8065" spans="1:9" x14ac:dyDescent="0.2">
      <c r="A8065" t="s">
        <v>22270</v>
      </c>
      <c r="B8065" t="s">
        <v>22271</v>
      </c>
    </row>
    <row r="8066" spans="1:9" x14ac:dyDescent="0.2">
      <c r="A8066" t="s">
        <v>22272</v>
      </c>
      <c r="B8066" t="s">
        <v>22273</v>
      </c>
    </row>
    <row r="8067" spans="1:9" x14ac:dyDescent="0.2">
      <c r="A8067" t="s">
        <v>22274</v>
      </c>
      <c r="B8067" t="s">
        <v>22275</v>
      </c>
    </row>
    <row r="8068" spans="1:9" x14ac:dyDescent="0.2">
      <c r="A8068" t="s">
        <v>22276</v>
      </c>
      <c r="B8068" t="s">
        <v>22277</v>
      </c>
    </row>
    <row r="8069" spans="1:9" x14ac:dyDescent="0.2">
      <c r="A8069" t="s">
        <v>22278</v>
      </c>
      <c r="B8069" t="s">
        <v>22279</v>
      </c>
      <c r="C8069" t="s">
        <v>39</v>
      </c>
      <c r="D8069" t="s">
        <v>17691</v>
      </c>
      <c r="E8069" t="s">
        <v>1388</v>
      </c>
      <c r="F8069" t="s">
        <v>4825</v>
      </c>
      <c r="G8069" t="s">
        <v>4826</v>
      </c>
      <c r="H8069" t="s">
        <v>17692</v>
      </c>
      <c r="I8069" t="s">
        <v>602</v>
      </c>
    </row>
    <row r="8070" spans="1:9" x14ac:dyDescent="0.2">
      <c r="A8070" t="s">
        <v>22280</v>
      </c>
      <c r="B8070" t="s">
        <v>22281</v>
      </c>
      <c r="C8070" t="s">
        <v>49</v>
      </c>
    </row>
    <row r="8071" spans="1:9" x14ac:dyDescent="0.2">
      <c r="A8071" t="s">
        <v>22282</v>
      </c>
      <c r="B8071" t="s">
        <v>22283</v>
      </c>
    </row>
    <row r="8072" spans="1:9" x14ac:dyDescent="0.2">
      <c r="A8072" t="s">
        <v>22284</v>
      </c>
      <c r="B8072" t="s">
        <v>22285</v>
      </c>
    </row>
    <row r="8073" spans="1:9" x14ac:dyDescent="0.2">
      <c r="A8073" t="s">
        <v>22286</v>
      </c>
      <c r="B8073" t="s">
        <v>22287</v>
      </c>
    </row>
    <row r="8074" spans="1:9" x14ac:dyDescent="0.2">
      <c r="A8074" t="s">
        <v>22288</v>
      </c>
      <c r="B8074" t="s">
        <v>22289</v>
      </c>
    </row>
    <row r="8075" spans="1:9" x14ac:dyDescent="0.2">
      <c r="A8075" t="s">
        <v>22290</v>
      </c>
      <c r="B8075" t="s">
        <v>22291</v>
      </c>
    </row>
    <row r="8076" spans="1:9" x14ac:dyDescent="0.2">
      <c r="A8076" t="s">
        <v>22292</v>
      </c>
      <c r="B8076" t="s">
        <v>22293</v>
      </c>
    </row>
    <row r="8077" spans="1:9" x14ac:dyDescent="0.2">
      <c r="A8077" t="s">
        <v>22294</v>
      </c>
      <c r="B8077" t="s">
        <v>22295</v>
      </c>
    </row>
    <row r="8078" spans="1:9" x14ac:dyDescent="0.2">
      <c r="A8078" t="s">
        <v>22296</v>
      </c>
      <c r="B8078" t="s">
        <v>22297</v>
      </c>
    </row>
    <row r="8079" spans="1:9" x14ac:dyDescent="0.2">
      <c r="A8079" t="s">
        <v>22298</v>
      </c>
      <c r="B8079" t="s">
        <v>22299</v>
      </c>
    </row>
    <row r="8080" spans="1:9" x14ac:dyDescent="0.2">
      <c r="A8080" t="s">
        <v>22300</v>
      </c>
      <c r="B8080" t="s">
        <v>22301</v>
      </c>
    </row>
    <row r="8081" spans="1:6" x14ac:dyDescent="0.2">
      <c r="A8081" t="s">
        <v>22302</v>
      </c>
      <c r="B8081" t="s">
        <v>22303</v>
      </c>
    </row>
    <row r="8082" spans="1:6" x14ac:dyDescent="0.2">
      <c r="A8082" t="s">
        <v>22304</v>
      </c>
      <c r="B8082" t="s">
        <v>22305</v>
      </c>
    </row>
    <row r="8083" spans="1:6" x14ac:dyDescent="0.2">
      <c r="A8083" t="s">
        <v>22306</v>
      </c>
      <c r="B8083" t="s">
        <v>22307</v>
      </c>
    </row>
    <row r="8084" spans="1:6" x14ac:dyDescent="0.2">
      <c r="A8084" t="s">
        <v>22308</v>
      </c>
      <c r="B8084" t="s">
        <v>22309</v>
      </c>
    </row>
    <row r="8085" spans="1:6" x14ac:dyDescent="0.2">
      <c r="A8085" t="s">
        <v>22310</v>
      </c>
      <c r="B8085" t="s">
        <v>22311</v>
      </c>
    </row>
    <row r="8086" spans="1:6" x14ac:dyDescent="0.2">
      <c r="A8086" t="s">
        <v>22312</v>
      </c>
      <c r="B8086" t="s">
        <v>22313</v>
      </c>
    </row>
    <row r="8087" spans="1:6" x14ac:dyDescent="0.2">
      <c r="A8087" t="s">
        <v>22314</v>
      </c>
      <c r="B8087" t="s">
        <v>22315</v>
      </c>
    </row>
    <row r="8088" spans="1:6" x14ac:dyDescent="0.2">
      <c r="A8088" t="s">
        <v>22316</v>
      </c>
      <c r="B8088" t="s">
        <v>22317</v>
      </c>
    </row>
    <row r="8089" spans="1:6" x14ac:dyDescent="0.2">
      <c r="A8089" t="s">
        <v>22318</v>
      </c>
      <c r="B8089" t="s">
        <v>22319</v>
      </c>
      <c r="C8089" t="s">
        <v>1265</v>
      </c>
      <c r="D8089" t="s">
        <v>1053</v>
      </c>
      <c r="E8089" t="s">
        <v>14028</v>
      </c>
      <c r="F8089" t="s">
        <v>17636</v>
      </c>
    </row>
    <row r="8090" spans="1:6" x14ac:dyDescent="0.2">
      <c r="A8090" t="s">
        <v>22320</v>
      </c>
      <c r="B8090" t="s">
        <v>22321</v>
      </c>
    </row>
    <row r="8091" spans="1:6" x14ac:dyDescent="0.2">
      <c r="A8091" t="s">
        <v>22322</v>
      </c>
      <c r="B8091" t="s">
        <v>22323</v>
      </c>
    </row>
    <row r="8092" spans="1:6" x14ac:dyDescent="0.2">
      <c r="A8092" t="s">
        <v>22324</v>
      </c>
      <c r="B8092" t="s">
        <v>22325</v>
      </c>
    </row>
    <row r="8093" spans="1:6" x14ac:dyDescent="0.2">
      <c r="A8093" t="s">
        <v>22326</v>
      </c>
      <c r="B8093" t="s">
        <v>22327</v>
      </c>
    </row>
    <row r="8094" spans="1:6" x14ac:dyDescent="0.2">
      <c r="A8094" t="s">
        <v>22328</v>
      </c>
      <c r="B8094" t="s">
        <v>22329</v>
      </c>
    </row>
    <row r="8095" spans="1:6" x14ac:dyDescent="0.2">
      <c r="A8095" t="s">
        <v>22330</v>
      </c>
      <c r="B8095" t="s">
        <v>22331</v>
      </c>
    </row>
    <row r="8096" spans="1:6" x14ac:dyDescent="0.2">
      <c r="A8096" t="s">
        <v>22332</v>
      </c>
      <c r="B8096" t="s">
        <v>22333</v>
      </c>
    </row>
    <row r="8097" spans="1:2" x14ac:dyDescent="0.2">
      <c r="A8097" t="s">
        <v>22334</v>
      </c>
      <c r="B8097" t="s">
        <v>22335</v>
      </c>
    </row>
    <row r="8098" spans="1:2" x14ac:dyDescent="0.2">
      <c r="A8098" t="s">
        <v>22336</v>
      </c>
      <c r="B8098" t="s">
        <v>22337</v>
      </c>
    </row>
    <row r="8099" spans="1:2" x14ac:dyDescent="0.2">
      <c r="A8099" t="s">
        <v>22338</v>
      </c>
      <c r="B8099" t="s">
        <v>22339</v>
      </c>
    </row>
    <row r="8100" spans="1:2" x14ac:dyDescent="0.2">
      <c r="A8100" t="s">
        <v>22340</v>
      </c>
      <c r="B8100" t="s">
        <v>22341</v>
      </c>
    </row>
    <row r="8101" spans="1:2" x14ac:dyDescent="0.2">
      <c r="A8101" t="s">
        <v>22342</v>
      </c>
      <c r="B8101" t="s">
        <v>22343</v>
      </c>
    </row>
    <row r="8102" spans="1:2" x14ac:dyDescent="0.2">
      <c r="A8102" t="s">
        <v>22344</v>
      </c>
      <c r="B8102" t="s">
        <v>22345</v>
      </c>
    </row>
    <row r="8103" spans="1:2" x14ac:dyDescent="0.2">
      <c r="A8103" t="s">
        <v>22346</v>
      </c>
      <c r="B8103" t="s">
        <v>22347</v>
      </c>
    </row>
    <row r="8104" spans="1:2" x14ac:dyDescent="0.2">
      <c r="A8104" t="s">
        <v>22348</v>
      </c>
      <c r="B8104" t="s">
        <v>22349</v>
      </c>
    </row>
    <row r="8105" spans="1:2" x14ac:dyDescent="0.2">
      <c r="A8105" t="s">
        <v>22350</v>
      </c>
      <c r="B8105" t="s">
        <v>22351</v>
      </c>
    </row>
    <row r="8106" spans="1:2" x14ac:dyDescent="0.2">
      <c r="A8106" t="s">
        <v>22352</v>
      </c>
      <c r="B8106" t="s">
        <v>22353</v>
      </c>
    </row>
    <row r="8107" spans="1:2" x14ac:dyDescent="0.2">
      <c r="A8107" t="s">
        <v>22354</v>
      </c>
      <c r="B8107" t="s">
        <v>22355</v>
      </c>
    </row>
    <row r="8108" spans="1:2" x14ac:dyDescent="0.2">
      <c r="A8108" t="s">
        <v>22356</v>
      </c>
      <c r="B8108" t="s">
        <v>22357</v>
      </c>
    </row>
    <row r="8109" spans="1:2" x14ac:dyDescent="0.2">
      <c r="A8109" t="s">
        <v>22358</v>
      </c>
      <c r="B8109" t="s">
        <v>22359</v>
      </c>
    </row>
    <row r="8110" spans="1:2" x14ac:dyDescent="0.2">
      <c r="A8110" t="s">
        <v>22360</v>
      </c>
      <c r="B8110" t="s">
        <v>22361</v>
      </c>
    </row>
    <row r="8111" spans="1:2" x14ac:dyDescent="0.2">
      <c r="A8111" t="s">
        <v>22362</v>
      </c>
      <c r="B8111" t="s">
        <v>22363</v>
      </c>
    </row>
    <row r="8112" spans="1:2" x14ac:dyDescent="0.2">
      <c r="A8112" t="s">
        <v>22364</v>
      </c>
      <c r="B8112" t="s">
        <v>22365</v>
      </c>
    </row>
    <row r="8113" spans="1:23" x14ac:dyDescent="0.2">
      <c r="A8113" t="s">
        <v>22366</v>
      </c>
      <c r="B8113" t="s">
        <v>22367</v>
      </c>
    </row>
    <row r="8114" spans="1:23" x14ac:dyDescent="0.2">
      <c r="A8114" t="s">
        <v>22368</v>
      </c>
      <c r="B8114" t="s">
        <v>22369</v>
      </c>
    </row>
    <row r="8115" spans="1:23" x14ac:dyDescent="0.2">
      <c r="A8115" t="s">
        <v>22370</v>
      </c>
      <c r="B8115" t="s">
        <v>22371</v>
      </c>
    </row>
    <row r="8116" spans="1:23" x14ac:dyDescent="0.2">
      <c r="A8116" t="s">
        <v>22372</v>
      </c>
      <c r="B8116" t="s">
        <v>22373</v>
      </c>
    </row>
    <row r="8117" spans="1:23" x14ac:dyDescent="0.2">
      <c r="A8117" t="s">
        <v>22374</v>
      </c>
      <c r="B8117" t="s">
        <v>22375</v>
      </c>
    </row>
    <row r="8118" spans="1:23" x14ac:dyDescent="0.2">
      <c r="A8118" t="s">
        <v>22376</v>
      </c>
      <c r="B8118" t="s">
        <v>22377</v>
      </c>
    </row>
    <row r="8119" spans="1:23" x14ac:dyDescent="0.2">
      <c r="A8119" t="s">
        <v>22378</v>
      </c>
      <c r="B8119" t="s">
        <v>22379</v>
      </c>
    </row>
    <row r="8120" spans="1:23" x14ac:dyDescent="0.2">
      <c r="A8120" t="s">
        <v>22380</v>
      </c>
      <c r="B8120" t="s">
        <v>22381</v>
      </c>
    </row>
    <row r="8121" spans="1:23" x14ac:dyDescent="0.2">
      <c r="A8121" t="s">
        <v>22382</v>
      </c>
      <c r="B8121" t="s">
        <v>22383</v>
      </c>
      <c r="C8121" t="s">
        <v>22384</v>
      </c>
      <c r="D8121" t="s">
        <v>22385</v>
      </c>
      <c r="E8121">
        <v>5</v>
      </c>
      <c r="F8121" t="s">
        <v>22386</v>
      </c>
      <c r="G8121" t="s">
        <v>22387</v>
      </c>
      <c r="H8121" t="s">
        <v>22388</v>
      </c>
      <c r="I8121" t="s">
        <v>22389</v>
      </c>
      <c r="J8121" t="s">
        <v>2303</v>
      </c>
      <c r="K8121" t="s">
        <v>3320</v>
      </c>
      <c r="L8121" t="s">
        <v>22390</v>
      </c>
      <c r="M8121" t="s">
        <v>5302</v>
      </c>
      <c r="N8121" t="s">
        <v>41</v>
      </c>
      <c r="O8121" t="s">
        <v>374</v>
      </c>
      <c r="P8121" t="s">
        <v>22391</v>
      </c>
      <c r="Q8121" t="s">
        <v>17968</v>
      </c>
      <c r="R8121" t="s">
        <v>17372</v>
      </c>
      <c r="S8121" t="s">
        <v>376</v>
      </c>
      <c r="T8121" t="s">
        <v>377</v>
      </c>
      <c r="U8121" t="s">
        <v>378</v>
      </c>
      <c r="V8121" t="s">
        <v>379</v>
      </c>
      <c r="W8121" t="s">
        <v>22392</v>
      </c>
    </row>
    <row r="8122" spans="1:23" x14ac:dyDescent="0.2">
      <c r="A8122" t="s">
        <v>22393</v>
      </c>
      <c r="B8122" t="s">
        <v>22394</v>
      </c>
      <c r="C8122" t="s">
        <v>22395</v>
      </c>
      <c r="D8122" t="s">
        <v>22396</v>
      </c>
      <c r="E8122" t="s">
        <v>1610</v>
      </c>
      <c r="F8122" t="s">
        <v>22397</v>
      </c>
      <c r="G8122" t="s">
        <v>12822</v>
      </c>
      <c r="H8122" t="s">
        <v>469</v>
      </c>
      <c r="I8122">
        <v>1358</v>
      </c>
      <c r="J8122" t="s">
        <v>17313</v>
      </c>
      <c r="K8122" t="s">
        <v>13148</v>
      </c>
      <c r="L8122" t="s">
        <v>6178</v>
      </c>
      <c r="M8122" t="s">
        <v>6179</v>
      </c>
      <c r="N8122" t="s">
        <v>4050</v>
      </c>
      <c r="O8122" t="s">
        <v>620</v>
      </c>
      <c r="P8122" t="s">
        <v>20053</v>
      </c>
      <c r="Q8122" t="s">
        <v>49</v>
      </c>
    </row>
    <row r="8123" spans="1:23" x14ac:dyDescent="0.2">
      <c r="A8123" t="s">
        <v>22398</v>
      </c>
      <c r="B8123" t="s">
        <v>22399</v>
      </c>
    </row>
    <row r="8124" spans="1:23" x14ac:dyDescent="0.2">
      <c r="A8124" t="s">
        <v>22400</v>
      </c>
      <c r="B8124" t="s">
        <v>22401</v>
      </c>
    </row>
    <row r="8125" spans="1:23" x14ac:dyDescent="0.2">
      <c r="A8125" t="s">
        <v>22402</v>
      </c>
      <c r="B8125" t="s">
        <v>22403</v>
      </c>
    </row>
    <row r="8126" spans="1:23" x14ac:dyDescent="0.2">
      <c r="A8126" t="s">
        <v>22404</v>
      </c>
      <c r="B8126" t="s">
        <v>22405</v>
      </c>
    </row>
    <row r="8127" spans="1:23" x14ac:dyDescent="0.2">
      <c r="A8127" t="s">
        <v>22406</v>
      </c>
      <c r="B8127" t="s">
        <v>22407</v>
      </c>
    </row>
    <row r="8128" spans="1:23" x14ac:dyDescent="0.2">
      <c r="A8128" t="s">
        <v>22408</v>
      </c>
      <c r="B8128" t="s">
        <v>22409</v>
      </c>
      <c r="C8128" t="s">
        <v>22410</v>
      </c>
      <c r="D8128" t="s">
        <v>22411</v>
      </c>
      <c r="E8128" t="s">
        <v>22412</v>
      </c>
      <c r="F8128" t="s">
        <v>22413</v>
      </c>
      <c r="G8128" t="s">
        <v>22414</v>
      </c>
      <c r="H8128" t="s">
        <v>22415</v>
      </c>
      <c r="I8128" t="s">
        <v>22416</v>
      </c>
      <c r="J8128" t="s">
        <v>22417</v>
      </c>
      <c r="K8128" t="s">
        <v>3297</v>
      </c>
      <c r="L8128">
        <v>-2016</v>
      </c>
      <c r="M8128" s="3">
        <v>43102.833333333336</v>
      </c>
      <c r="N8128" t="s">
        <v>4507</v>
      </c>
      <c r="O8128" t="s">
        <v>22418</v>
      </c>
      <c r="P8128" t="s">
        <v>22419</v>
      </c>
      <c r="Q8128" t="s">
        <v>467</v>
      </c>
      <c r="R8128">
        <v>201</v>
      </c>
      <c r="S8128" s="2">
        <v>43316</v>
      </c>
      <c r="T8128" t="s">
        <v>22420</v>
      </c>
      <c r="U8128" t="s">
        <v>13276</v>
      </c>
      <c r="V8128" t="s">
        <v>455</v>
      </c>
      <c r="W8128" t="s">
        <v>21512</v>
      </c>
    </row>
    <row r="8129" spans="1:23" x14ac:dyDescent="0.2">
      <c r="A8129" t="s">
        <v>22421</v>
      </c>
      <c r="B8129" t="s">
        <v>22422</v>
      </c>
    </row>
    <row r="8130" spans="1:23" x14ac:dyDescent="0.2">
      <c r="A8130" t="s">
        <v>22423</v>
      </c>
      <c r="B8130" t="s">
        <v>22424</v>
      </c>
    </row>
    <row r="8131" spans="1:23" x14ac:dyDescent="0.2">
      <c r="A8131" t="s">
        <v>22425</v>
      </c>
      <c r="B8131" t="s">
        <v>22426</v>
      </c>
    </row>
    <row r="8132" spans="1:23" x14ac:dyDescent="0.2">
      <c r="A8132" t="s">
        <v>22427</v>
      </c>
      <c r="B8132" t="s">
        <v>22428</v>
      </c>
    </row>
    <row r="8133" spans="1:23" x14ac:dyDescent="0.2">
      <c r="A8133" t="s">
        <v>22429</v>
      </c>
      <c r="B8133" t="s">
        <v>22430</v>
      </c>
    </row>
    <row r="8134" spans="1:23" x14ac:dyDescent="0.2">
      <c r="A8134" t="s">
        <v>22431</v>
      </c>
      <c r="B8134" t="s">
        <v>22432</v>
      </c>
    </row>
    <row r="8135" spans="1:23" x14ac:dyDescent="0.2">
      <c r="A8135" t="s">
        <v>22433</v>
      </c>
      <c r="B8135" t="s">
        <v>22434</v>
      </c>
    </row>
    <row r="8136" spans="1:23" x14ac:dyDescent="0.2">
      <c r="A8136" t="s">
        <v>22435</v>
      </c>
      <c r="B8136" t="s">
        <v>22436</v>
      </c>
    </row>
    <row r="8137" spans="1:23" x14ac:dyDescent="0.2">
      <c r="A8137" t="s">
        <v>22437</v>
      </c>
      <c r="B8137" t="s">
        <v>22438</v>
      </c>
    </row>
    <row r="8138" spans="1:23" x14ac:dyDescent="0.2">
      <c r="A8138" t="s">
        <v>22439</v>
      </c>
      <c r="B8138" t="s">
        <v>22440</v>
      </c>
      <c r="C8138" s="6">
        <v>0.32629629629629631</v>
      </c>
      <c r="D8138" t="s">
        <v>1575</v>
      </c>
      <c r="E8138" t="s">
        <v>12795</v>
      </c>
      <c r="F8138" t="s">
        <v>19195</v>
      </c>
      <c r="G8138" t="s">
        <v>14958</v>
      </c>
      <c r="H8138" t="s">
        <v>20805</v>
      </c>
      <c r="I8138" t="s">
        <v>6464</v>
      </c>
      <c r="J8138" t="s">
        <v>13813</v>
      </c>
      <c r="K8138" t="s">
        <v>17269</v>
      </c>
    </row>
    <row r="8139" spans="1:23" x14ac:dyDescent="0.2">
      <c r="A8139" t="s">
        <v>22441</v>
      </c>
      <c r="B8139" t="s">
        <v>22442</v>
      </c>
      <c r="C8139" t="s">
        <v>22443</v>
      </c>
      <c r="D8139" t="s">
        <v>22444</v>
      </c>
      <c r="E8139" t="s">
        <v>22445</v>
      </c>
      <c r="F8139" t="s">
        <v>22446</v>
      </c>
      <c r="G8139" t="s">
        <v>22447</v>
      </c>
      <c r="H8139" t="s">
        <v>22448</v>
      </c>
      <c r="I8139" t="s">
        <v>22449</v>
      </c>
      <c r="J8139" t="s">
        <v>22450</v>
      </c>
      <c r="K8139" t="s">
        <v>3263</v>
      </c>
      <c r="M8139" t="s">
        <v>22451</v>
      </c>
      <c r="N8139">
        <v>-27</v>
      </c>
      <c r="O8139" s="1">
        <v>0.4777777777777778</v>
      </c>
      <c r="P8139" t="s">
        <v>22452</v>
      </c>
      <c r="Q8139" t="s">
        <v>11706</v>
      </c>
      <c r="S8139" t="s">
        <v>467</v>
      </c>
      <c r="T8139" s="5">
        <v>43215</v>
      </c>
      <c r="U8139">
        <v>17</v>
      </c>
      <c r="V8139" t="s">
        <v>22453</v>
      </c>
      <c r="W8139" t="s">
        <v>22454</v>
      </c>
    </row>
    <row r="8140" spans="1:23" x14ac:dyDescent="0.2">
      <c r="A8140" t="s">
        <v>22455</v>
      </c>
      <c r="B8140" t="s">
        <v>22456</v>
      </c>
    </row>
    <row r="8141" spans="1:23" x14ac:dyDescent="0.2">
      <c r="A8141" t="s">
        <v>22457</v>
      </c>
      <c r="B8141" t="s">
        <v>22458</v>
      </c>
    </row>
    <row r="8142" spans="1:23" x14ac:dyDescent="0.2">
      <c r="A8142" t="s">
        <v>22459</v>
      </c>
      <c r="B8142" t="s">
        <v>22460</v>
      </c>
      <c r="C8142" t="s">
        <v>11442</v>
      </c>
      <c r="D8142" t="s">
        <v>13942</v>
      </c>
      <c r="E8142" t="s">
        <v>17269</v>
      </c>
    </row>
    <row r="8143" spans="1:23" x14ac:dyDescent="0.2">
      <c r="A8143" t="s">
        <v>22461</v>
      </c>
      <c r="B8143" t="s">
        <v>22462</v>
      </c>
    </row>
    <row r="8144" spans="1:23" x14ac:dyDescent="0.2">
      <c r="A8144" t="s">
        <v>22463</v>
      </c>
      <c r="B8144" t="s">
        <v>22464</v>
      </c>
    </row>
    <row r="8145" spans="1:5" x14ac:dyDescent="0.2">
      <c r="A8145" t="s">
        <v>22465</v>
      </c>
      <c r="B8145" t="s">
        <v>22466</v>
      </c>
    </row>
    <row r="8146" spans="1:5" x14ac:dyDescent="0.2">
      <c r="A8146" t="s">
        <v>22467</v>
      </c>
      <c r="B8146" t="s">
        <v>22468</v>
      </c>
    </row>
    <row r="8147" spans="1:5" x14ac:dyDescent="0.2">
      <c r="A8147" t="s">
        <v>22469</v>
      </c>
      <c r="B8147" t="s">
        <v>22470</v>
      </c>
    </row>
    <row r="8148" spans="1:5" x14ac:dyDescent="0.2">
      <c r="A8148" t="s">
        <v>22471</v>
      </c>
      <c r="B8148" t="s">
        <v>22472</v>
      </c>
    </row>
    <row r="8149" spans="1:5" x14ac:dyDescent="0.2">
      <c r="A8149" t="s">
        <v>22473</v>
      </c>
      <c r="B8149" t="s">
        <v>22474</v>
      </c>
    </row>
    <row r="8150" spans="1:5" x14ac:dyDescent="0.2">
      <c r="A8150" t="s">
        <v>22475</v>
      </c>
      <c r="B8150" t="s">
        <v>22476</v>
      </c>
    </row>
    <row r="8151" spans="1:5" x14ac:dyDescent="0.2">
      <c r="A8151" t="s">
        <v>22477</v>
      </c>
      <c r="B8151" t="s">
        <v>22478</v>
      </c>
    </row>
    <row r="8152" spans="1:5" x14ac:dyDescent="0.2">
      <c r="A8152" t="s">
        <v>22479</v>
      </c>
      <c r="B8152" t="s">
        <v>22480</v>
      </c>
    </row>
    <row r="8153" spans="1:5" x14ac:dyDescent="0.2">
      <c r="A8153" t="s">
        <v>22481</v>
      </c>
      <c r="B8153" t="s">
        <v>22482</v>
      </c>
    </row>
    <row r="8154" spans="1:5" x14ac:dyDescent="0.2">
      <c r="A8154" t="s">
        <v>22483</v>
      </c>
      <c r="B8154" t="s">
        <v>22484</v>
      </c>
    </row>
    <row r="8155" spans="1:5" x14ac:dyDescent="0.2">
      <c r="A8155" t="s">
        <v>22485</v>
      </c>
      <c r="B8155" t="s">
        <v>22486</v>
      </c>
    </row>
    <row r="8156" spans="1:5" x14ac:dyDescent="0.2">
      <c r="A8156" t="s">
        <v>22487</v>
      </c>
      <c r="B8156" t="s">
        <v>22488</v>
      </c>
    </row>
    <row r="8157" spans="1:5" x14ac:dyDescent="0.2">
      <c r="A8157" t="s">
        <v>22489</v>
      </c>
      <c r="B8157" t="s">
        <v>22490</v>
      </c>
      <c r="C8157" t="s">
        <v>5824</v>
      </c>
      <c r="D8157" t="s">
        <v>12290</v>
      </c>
      <c r="E8157" t="s">
        <v>17085</v>
      </c>
    </row>
    <row r="8158" spans="1:5" x14ac:dyDescent="0.2">
      <c r="A8158" t="s">
        <v>22491</v>
      </c>
      <c r="B8158" t="s">
        <v>22492</v>
      </c>
    </row>
    <row r="8159" spans="1:5" x14ac:dyDescent="0.2">
      <c r="A8159" t="s">
        <v>22493</v>
      </c>
      <c r="B8159" t="s">
        <v>22494</v>
      </c>
    </row>
    <row r="8160" spans="1:5" x14ac:dyDescent="0.2">
      <c r="A8160" t="s">
        <v>22495</v>
      </c>
      <c r="B8160" t="s">
        <v>22496</v>
      </c>
    </row>
    <row r="8161" spans="1:23" x14ac:dyDescent="0.2">
      <c r="A8161" t="s">
        <v>22497</v>
      </c>
      <c r="B8161" t="s">
        <v>22498</v>
      </c>
    </row>
    <row r="8162" spans="1:23" x14ac:dyDescent="0.2">
      <c r="A8162" t="s">
        <v>22499</v>
      </c>
      <c r="B8162" t="s">
        <v>22500</v>
      </c>
    </row>
    <row r="8163" spans="1:23" x14ac:dyDescent="0.2">
      <c r="A8163" t="s">
        <v>22501</v>
      </c>
      <c r="B8163" t="s">
        <v>22502</v>
      </c>
      <c r="C8163" t="s">
        <v>22503</v>
      </c>
      <c r="D8163" t="s">
        <v>22504</v>
      </c>
      <c r="E8163" t="s">
        <v>22505</v>
      </c>
      <c r="F8163" t="s">
        <v>22506</v>
      </c>
      <c r="G8163" t="s">
        <v>4688</v>
      </c>
      <c r="H8163" t="s">
        <v>22507</v>
      </c>
      <c r="I8163" t="s">
        <v>22508</v>
      </c>
      <c r="J8163" t="s">
        <v>22509</v>
      </c>
      <c r="K8163" t="s">
        <v>22510</v>
      </c>
      <c r="L8163" t="s">
        <v>22511</v>
      </c>
      <c r="M8163" t="s">
        <v>17126</v>
      </c>
      <c r="N8163" t="s">
        <v>22512</v>
      </c>
      <c r="O8163" t="s">
        <v>22513</v>
      </c>
      <c r="P8163" t="s">
        <v>22514</v>
      </c>
      <c r="Q8163" t="s">
        <v>22515</v>
      </c>
      <c r="R8163" t="s">
        <v>22516</v>
      </c>
      <c r="S8163" t="s">
        <v>22517</v>
      </c>
      <c r="T8163">
        <v>4</v>
      </c>
      <c r="U8163" t="s">
        <v>35</v>
      </c>
      <c r="V8163">
        <v>2015</v>
      </c>
      <c r="W8163" t="s">
        <v>22518</v>
      </c>
    </row>
    <row r="8164" spans="1:23" x14ac:dyDescent="0.2">
      <c r="A8164" t="s">
        <v>22519</v>
      </c>
      <c r="B8164" t="s">
        <v>22520</v>
      </c>
    </row>
    <row r="8165" spans="1:23" x14ac:dyDescent="0.2">
      <c r="A8165" t="s">
        <v>22521</v>
      </c>
      <c r="B8165" t="s">
        <v>22522</v>
      </c>
    </row>
    <row r="8166" spans="1:23" x14ac:dyDescent="0.2">
      <c r="A8166" t="s">
        <v>22523</v>
      </c>
      <c r="B8166" t="s">
        <v>22524</v>
      </c>
    </row>
    <row r="8167" spans="1:23" x14ac:dyDescent="0.2">
      <c r="A8167" t="s">
        <v>22525</v>
      </c>
      <c r="B8167" t="s">
        <v>22526</v>
      </c>
    </row>
    <row r="8168" spans="1:23" x14ac:dyDescent="0.2">
      <c r="A8168" t="s">
        <v>22527</v>
      </c>
      <c r="B8168" t="s">
        <v>22528</v>
      </c>
    </row>
    <row r="8169" spans="1:23" x14ac:dyDescent="0.2">
      <c r="A8169" t="s">
        <v>22529</v>
      </c>
      <c r="B8169" t="s">
        <v>22530</v>
      </c>
    </row>
    <row r="8170" spans="1:23" x14ac:dyDescent="0.2">
      <c r="A8170" t="s">
        <v>22531</v>
      </c>
      <c r="B8170" t="s">
        <v>22532</v>
      </c>
    </row>
    <row r="8171" spans="1:23" x14ac:dyDescent="0.2">
      <c r="A8171" t="s">
        <v>22533</v>
      </c>
      <c r="B8171" t="s">
        <v>22534</v>
      </c>
    </row>
    <row r="8172" spans="1:23" x14ac:dyDescent="0.2">
      <c r="A8172" t="s">
        <v>22535</v>
      </c>
      <c r="B8172" t="s">
        <v>22536</v>
      </c>
    </row>
    <row r="8173" spans="1:23" x14ac:dyDescent="0.2">
      <c r="A8173" t="s">
        <v>22537</v>
      </c>
      <c r="B8173" t="s">
        <v>22538</v>
      </c>
    </row>
    <row r="8174" spans="1:23" x14ac:dyDescent="0.2">
      <c r="A8174" t="s">
        <v>22539</v>
      </c>
      <c r="B8174" t="s">
        <v>22540</v>
      </c>
    </row>
    <row r="8175" spans="1:23" x14ac:dyDescent="0.2">
      <c r="A8175" t="s">
        <v>22541</v>
      </c>
      <c r="B8175" t="s">
        <v>22542</v>
      </c>
    </row>
    <row r="8176" spans="1:23" x14ac:dyDescent="0.2">
      <c r="A8176" t="s">
        <v>22543</v>
      </c>
      <c r="B8176" t="s">
        <v>22544</v>
      </c>
    </row>
    <row r="8177" spans="1:2" x14ac:dyDescent="0.2">
      <c r="A8177" t="s">
        <v>22545</v>
      </c>
      <c r="B8177" t="s">
        <v>22546</v>
      </c>
    </row>
    <row r="8178" spans="1:2" x14ac:dyDescent="0.2">
      <c r="A8178" t="s">
        <v>22547</v>
      </c>
      <c r="B8178" t="s">
        <v>22548</v>
      </c>
    </row>
    <row r="8179" spans="1:2" x14ac:dyDescent="0.2">
      <c r="A8179" t="s">
        <v>22549</v>
      </c>
      <c r="B8179" t="s">
        <v>22550</v>
      </c>
    </row>
    <row r="8180" spans="1:2" x14ac:dyDescent="0.2">
      <c r="A8180" t="s">
        <v>22551</v>
      </c>
      <c r="B8180" t="s">
        <v>22552</v>
      </c>
    </row>
    <row r="8181" spans="1:2" x14ac:dyDescent="0.2">
      <c r="A8181" t="s">
        <v>22553</v>
      </c>
      <c r="B8181" t="s">
        <v>22554</v>
      </c>
    </row>
    <row r="8182" spans="1:2" x14ac:dyDescent="0.2">
      <c r="A8182" t="s">
        <v>22555</v>
      </c>
      <c r="B8182" t="s">
        <v>22556</v>
      </c>
    </row>
    <row r="8183" spans="1:2" x14ac:dyDescent="0.2">
      <c r="A8183" t="s">
        <v>22557</v>
      </c>
      <c r="B8183" t="s">
        <v>22558</v>
      </c>
    </row>
    <row r="8184" spans="1:2" x14ac:dyDescent="0.2">
      <c r="A8184" t="s">
        <v>22559</v>
      </c>
      <c r="B8184" t="s">
        <v>22560</v>
      </c>
    </row>
    <row r="8185" spans="1:2" x14ac:dyDescent="0.2">
      <c r="A8185" t="s">
        <v>22561</v>
      </c>
      <c r="B8185" t="s">
        <v>22562</v>
      </c>
    </row>
    <row r="8186" spans="1:2" x14ac:dyDescent="0.2">
      <c r="A8186" t="s">
        <v>22563</v>
      </c>
      <c r="B8186" t="s">
        <v>22564</v>
      </c>
    </row>
    <row r="8187" spans="1:2" x14ac:dyDescent="0.2">
      <c r="A8187" t="s">
        <v>22565</v>
      </c>
      <c r="B8187" t="s">
        <v>22566</v>
      </c>
    </row>
    <row r="8188" spans="1:2" x14ac:dyDescent="0.2">
      <c r="A8188" t="s">
        <v>22567</v>
      </c>
      <c r="B8188" t="s">
        <v>22568</v>
      </c>
    </row>
    <row r="8189" spans="1:2" x14ac:dyDescent="0.2">
      <c r="A8189" t="s">
        <v>22569</v>
      </c>
      <c r="B8189" t="s">
        <v>22570</v>
      </c>
    </row>
    <row r="8190" spans="1:2" x14ac:dyDescent="0.2">
      <c r="A8190" t="s">
        <v>22571</v>
      </c>
      <c r="B8190" t="s">
        <v>22572</v>
      </c>
    </row>
    <row r="8191" spans="1:2" x14ac:dyDescent="0.2">
      <c r="A8191" t="s">
        <v>22573</v>
      </c>
      <c r="B8191" t="s">
        <v>22574</v>
      </c>
    </row>
    <row r="8192" spans="1:2" x14ac:dyDescent="0.2">
      <c r="A8192" t="s">
        <v>22575</v>
      </c>
      <c r="B8192" t="s">
        <v>22576</v>
      </c>
    </row>
    <row r="8193" spans="1:23" x14ac:dyDescent="0.2">
      <c r="A8193" t="s">
        <v>22577</v>
      </c>
      <c r="B8193" t="s">
        <v>22578</v>
      </c>
    </row>
    <row r="8194" spans="1:23" x14ac:dyDescent="0.2">
      <c r="A8194" t="s">
        <v>22579</v>
      </c>
      <c r="B8194" t="s">
        <v>22580</v>
      </c>
    </row>
    <row r="8195" spans="1:23" x14ac:dyDescent="0.2">
      <c r="A8195" t="s">
        <v>22581</v>
      </c>
      <c r="B8195" t="s">
        <v>22582</v>
      </c>
    </row>
    <row r="8196" spans="1:23" x14ac:dyDescent="0.2">
      <c r="A8196" t="s">
        <v>22583</v>
      </c>
      <c r="B8196" t="s">
        <v>22584</v>
      </c>
    </row>
    <row r="8197" spans="1:23" x14ac:dyDescent="0.2">
      <c r="A8197" t="s">
        <v>22585</v>
      </c>
      <c r="B8197" t="s">
        <v>22586</v>
      </c>
    </row>
    <row r="8198" spans="1:23" x14ac:dyDescent="0.2">
      <c r="A8198" t="s">
        <v>22587</v>
      </c>
      <c r="B8198" t="s">
        <v>22588</v>
      </c>
    </row>
    <row r="8199" spans="1:23" x14ac:dyDescent="0.2">
      <c r="A8199" t="s">
        <v>22589</v>
      </c>
      <c r="B8199" t="s">
        <v>22590</v>
      </c>
    </row>
    <row r="8200" spans="1:23" x14ac:dyDescent="0.2">
      <c r="A8200" t="s">
        <v>22591</v>
      </c>
      <c r="B8200" t="s">
        <v>22592</v>
      </c>
    </row>
    <row r="8201" spans="1:23" x14ac:dyDescent="0.2">
      <c r="A8201" t="s">
        <v>22593</v>
      </c>
      <c r="B8201" t="s">
        <v>22594</v>
      </c>
    </row>
    <row r="8202" spans="1:23" x14ac:dyDescent="0.2">
      <c r="A8202" t="s">
        <v>22595</v>
      </c>
      <c r="B8202" t="s">
        <v>22596</v>
      </c>
      <c r="C8202" t="s">
        <v>22597</v>
      </c>
      <c r="D8202" t="s">
        <v>469</v>
      </c>
      <c r="E8202">
        <v>135831</v>
      </c>
      <c r="F8202" t="s">
        <v>21784</v>
      </c>
      <c r="G8202" t="s">
        <v>810</v>
      </c>
      <c r="H8202" t="s">
        <v>811</v>
      </c>
      <c r="I8202" t="s">
        <v>812</v>
      </c>
      <c r="J8202" t="s">
        <v>22598</v>
      </c>
      <c r="K8202" t="s">
        <v>476</v>
      </c>
    </row>
    <row r="8203" spans="1:23" x14ac:dyDescent="0.2">
      <c r="A8203" t="s">
        <v>22599</v>
      </c>
      <c r="B8203" t="s">
        <v>22600</v>
      </c>
    </row>
    <row r="8204" spans="1:23" x14ac:dyDescent="0.2">
      <c r="A8204" t="s">
        <v>22601</v>
      </c>
      <c r="B8204" t="s">
        <v>22602</v>
      </c>
    </row>
    <row r="8205" spans="1:23" x14ac:dyDescent="0.2">
      <c r="A8205" t="s">
        <v>22603</v>
      </c>
      <c r="B8205" t="s">
        <v>22604</v>
      </c>
      <c r="C8205" t="s">
        <v>22605</v>
      </c>
      <c r="D8205" t="s">
        <v>22606</v>
      </c>
      <c r="E8205" t="s">
        <v>22607</v>
      </c>
      <c r="F8205" t="s">
        <v>22608</v>
      </c>
      <c r="G8205" t="s">
        <v>22609</v>
      </c>
      <c r="H8205" t="s">
        <v>22610</v>
      </c>
      <c r="I8205" t="s">
        <v>22611</v>
      </c>
      <c r="J8205" t="s">
        <v>22612</v>
      </c>
      <c r="K8205" t="s">
        <v>22613</v>
      </c>
      <c r="L8205" t="s">
        <v>22614</v>
      </c>
      <c r="M8205" t="s">
        <v>22615</v>
      </c>
      <c r="N8205" t="s">
        <v>22616</v>
      </c>
      <c r="O8205" t="s">
        <v>22617</v>
      </c>
      <c r="P8205" t="s">
        <v>22618</v>
      </c>
      <c r="Q8205" t="s">
        <v>22619</v>
      </c>
      <c r="R8205" t="s">
        <v>22620</v>
      </c>
      <c r="S8205" t="s">
        <v>22621</v>
      </c>
      <c r="T8205" t="s">
        <v>22622</v>
      </c>
      <c r="U8205" t="s">
        <v>22623</v>
      </c>
      <c r="V8205" t="s">
        <v>13023</v>
      </c>
      <c r="W8205" t="s">
        <v>22624</v>
      </c>
    </row>
    <row r="8206" spans="1:23" x14ac:dyDescent="0.2">
      <c r="A8206" t="s">
        <v>22625</v>
      </c>
      <c r="B8206" t="s">
        <v>22626</v>
      </c>
    </row>
    <row r="8207" spans="1:23" x14ac:dyDescent="0.2">
      <c r="A8207" t="s">
        <v>22627</v>
      </c>
      <c r="B8207" t="s">
        <v>22628</v>
      </c>
    </row>
    <row r="8208" spans="1:23" x14ac:dyDescent="0.2">
      <c r="A8208" t="s">
        <v>22629</v>
      </c>
      <c r="B8208" t="s">
        <v>22630</v>
      </c>
    </row>
    <row r="8209" spans="1:2" x14ac:dyDescent="0.2">
      <c r="A8209" t="s">
        <v>22631</v>
      </c>
      <c r="B8209" t="s">
        <v>22632</v>
      </c>
    </row>
    <row r="8210" spans="1:2" x14ac:dyDescent="0.2">
      <c r="A8210" t="s">
        <v>22633</v>
      </c>
      <c r="B8210" t="s">
        <v>22634</v>
      </c>
    </row>
    <row r="8211" spans="1:2" x14ac:dyDescent="0.2">
      <c r="A8211" t="s">
        <v>22635</v>
      </c>
      <c r="B8211" t="s">
        <v>22636</v>
      </c>
    </row>
    <row r="8212" spans="1:2" x14ac:dyDescent="0.2">
      <c r="A8212" t="s">
        <v>22637</v>
      </c>
      <c r="B8212" t="s">
        <v>22638</v>
      </c>
    </row>
    <row r="8213" spans="1:2" x14ac:dyDescent="0.2">
      <c r="A8213" t="s">
        <v>22639</v>
      </c>
      <c r="B8213" t="s">
        <v>22640</v>
      </c>
    </row>
    <row r="8214" spans="1:2" x14ac:dyDescent="0.2">
      <c r="A8214" t="s">
        <v>22641</v>
      </c>
      <c r="B8214" t="s">
        <v>22642</v>
      </c>
    </row>
    <row r="8215" spans="1:2" x14ac:dyDescent="0.2">
      <c r="A8215" t="s">
        <v>22643</v>
      </c>
      <c r="B8215" t="s">
        <v>22644</v>
      </c>
    </row>
    <row r="8216" spans="1:2" x14ac:dyDescent="0.2">
      <c r="A8216" t="s">
        <v>22645</v>
      </c>
      <c r="B8216" t="s">
        <v>22646</v>
      </c>
    </row>
    <row r="8217" spans="1:2" x14ac:dyDescent="0.2">
      <c r="A8217" t="s">
        <v>22647</v>
      </c>
      <c r="B8217" t="s">
        <v>22648</v>
      </c>
    </row>
    <row r="8218" spans="1:2" x14ac:dyDescent="0.2">
      <c r="A8218" t="s">
        <v>22649</v>
      </c>
      <c r="B8218" t="s">
        <v>22650</v>
      </c>
    </row>
    <row r="8219" spans="1:2" x14ac:dyDescent="0.2">
      <c r="A8219" t="s">
        <v>22651</v>
      </c>
      <c r="B8219" t="s">
        <v>22652</v>
      </c>
    </row>
    <row r="8220" spans="1:2" x14ac:dyDescent="0.2">
      <c r="A8220" t="s">
        <v>22653</v>
      </c>
      <c r="B8220" t="s">
        <v>22654</v>
      </c>
    </row>
    <row r="8221" spans="1:2" x14ac:dyDescent="0.2">
      <c r="A8221" t="s">
        <v>22655</v>
      </c>
      <c r="B8221" t="s">
        <v>22656</v>
      </c>
    </row>
    <row r="8222" spans="1:2" x14ac:dyDescent="0.2">
      <c r="A8222" t="s">
        <v>22657</v>
      </c>
      <c r="B8222" t="s">
        <v>22658</v>
      </c>
    </row>
    <row r="8223" spans="1:2" x14ac:dyDescent="0.2">
      <c r="A8223" t="s">
        <v>22659</v>
      </c>
      <c r="B8223" t="s">
        <v>22660</v>
      </c>
    </row>
    <row r="8224" spans="1:2" x14ac:dyDescent="0.2">
      <c r="A8224" t="s">
        <v>22661</v>
      </c>
      <c r="B8224" t="s">
        <v>22662</v>
      </c>
    </row>
    <row r="8225" spans="1:23" x14ac:dyDescent="0.2">
      <c r="A8225" t="s">
        <v>22663</v>
      </c>
      <c r="B8225" t="s">
        <v>22664</v>
      </c>
    </row>
    <row r="8226" spans="1:23" x14ac:dyDescent="0.2">
      <c r="A8226" t="s">
        <v>22665</v>
      </c>
      <c r="B8226" t="s">
        <v>22666</v>
      </c>
    </row>
    <row r="8227" spans="1:23" x14ac:dyDescent="0.2">
      <c r="A8227" t="s">
        <v>22667</v>
      </c>
      <c r="B8227" t="s">
        <v>22668</v>
      </c>
    </row>
    <row r="8228" spans="1:23" x14ac:dyDescent="0.2">
      <c r="A8228" t="s">
        <v>22669</v>
      </c>
      <c r="B8228" t="s">
        <v>22670</v>
      </c>
    </row>
    <row r="8229" spans="1:23" x14ac:dyDescent="0.2">
      <c r="A8229" t="s">
        <v>22671</v>
      </c>
      <c r="B8229" t="s">
        <v>22672</v>
      </c>
      <c r="C8229" t="s">
        <v>22673</v>
      </c>
      <c r="D8229" t="s">
        <v>22674</v>
      </c>
      <c r="E8229" t="s">
        <v>22675</v>
      </c>
      <c r="F8229" t="s">
        <v>22676</v>
      </c>
      <c r="G8229" t="s">
        <v>22677</v>
      </c>
      <c r="H8229" t="s">
        <v>22678</v>
      </c>
      <c r="I8229" t="s">
        <v>22679</v>
      </c>
      <c r="J8229" t="s">
        <v>22680</v>
      </c>
      <c r="K8229">
        <v>5</v>
      </c>
      <c r="L8229" t="s">
        <v>929</v>
      </c>
      <c r="M8229" s="5">
        <v>42303</v>
      </c>
      <c r="N8229" s="1">
        <v>0.58680555555555558</v>
      </c>
      <c r="O8229" t="s">
        <v>22681</v>
      </c>
      <c r="P8229" t="s">
        <v>22682</v>
      </c>
      <c r="Q8229" t="s">
        <v>369</v>
      </c>
      <c r="R8229" t="s">
        <v>35</v>
      </c>
      <c r="S8229">
        <v>2018</v>
      </c>
      <c r="T8229" t="s">
        <v>22683</v>
      </c>
      <c r="U8229" s="7">
        <v>2.0833333333333335</v>
      </c>
      <c r="V8229" t="s">
        <v>9153</v>
      </c>
      <c r="W8229" t="s">
        <v>22684</v>
      </c>
    </row>
    <row r="8230" spans="1:23" x14ac:dyDescent="0.2">
      <c r="A8230" t="s">
        <v>22685</v>
      </c>
      <c r="B8230" t="s">
        <v>22686</v>
      </c>
    </row>
    <row r="8231" spans="1:23" x14ac:dyDescent="0.2">
      <c r="A8231" t="s">
        <v>22687</v>
      </c>
      <c r="B8231" t="s">
        <v>22688</v>
      </c>
    </row>
    <row r="8232" spans="1:23" x14ac:dyDescent="0.2">
      <c r="A8232" t="s">
        <v>22689</v>
      </c>
      <c r="B8232" t="s">
        <v>22690</v>
      </c>
    </row>
    <row r="8233" spans="1:23" x14ac:dyDescent="0.2">
      <c r="A8233" t="s">
        <v>22691</v>
      </c>
      <c r="B8233" t="s">
        <v>22692</v>
      </c>
    </row>
    <row r="8234" spans="1:23" x14ac:dyDescent="0.2">
      <c r="A8234" t="s">
        <v>22693</v>
      </c>
      <c r="B8234" t="s">
        <v>22694</v>
      </c>
    </row>
    <row r="8235" spans="1:23" x14ac:dyDescent="0.2">
      <c r="A8235" t="s">
        <v>22695</v>
      </c>
      <c r="B8235" t="s">
        <v>22696</v>
      </c>
    </row>
    <row r="8236" spans="1:23" x14ac:dyDescent="0.2">
      <c r="A8236" t="s">
        <v>22697</v>
      </c>
      <c r="B8236" t="s">
        <v>22698</v>
      </c>
    </row>
    <row r="8237" spans="1:23" x14ac:dyDescent="0.2">
      <c r="A8237" t="s">
        <v>22699</v>
      </c>
      <c r="B8237" t="s">
        <v>22700</v>
      </c>
    </row>
    <row r="8238" spans="1:23" x14ac:dyDescent="0.2">
      <c r="A8238" t="s">
        <v>22701</v>
      </c>
      <c r="B8238" t="s">
        <v>22702</v>
      </c>
    </row>
    <row r="8239" spans="1:23" x14ac:dyDescent="0.2">
      <c r="A8239" t="s">
        <v>22703</v>
      </c>
      <c r="B8239" t="s">
        <v>22704</v>
      </c>
    </row>
    <row r="8240" spans="1:23" x14ac:dyDescent="0.2">
      <c r="A8240" t="s">
        <v>22705</v>
      </c>
      <c r="B8240" t="s">
        <v>22706</v>
      </c>
    </row>
    <row r="8241" spans="1:23" x14ac:dyDescent="0.2">
      <c r="A8241" t="s">
        <v>22707</v>
      </c>
      <c r="B8241" t="s">
        <v>22708</v>
      </c>
    </row>
    <row r="8242" spans="1:23" x14ac:dyDescent="0.2">
      <c r="A8242" t="s">
        <v>22709</v>
      </c>
      <c r="B8242" t="s">
        <v>22710</v>
      </c>
    </row>
    <row r="8243" spans="1:23" x14ac:dyDescent="0.2">
      <c r="A8243" t="s">
        <v>22711</v>
      </c>
      <c r="B8243" t="s">
        <v>22712</v>
      </c>
    </row>
    <row r="8244" spans="1:23" x14ac:dyDescent="0.2">
      <c r="A8244" t="s">
        <v>22713</v>
      </c>
      <c r="B8244" t="s">
        <v>22714</v>
      </c>
    </row>
    <row r="8245" spans="1:23" x14ac:dyDescent="0.2">
      <c r="A8245" t="s">
        <v>22715</v>
      </c>
      <c r="B8245" t="s">
        <v>22716</v>
      </c>
    </row>
    <row r="8246" spans="1:23" x14ac:dyDescent="0.2">
      <c r="A8246" t="s">
        <v>22717</v>
      </c>
      <c r="B8246" t="s">
        <v>22718</v>
      </c>
      <c r="C8246" t="s">
        <v>17636</v>
      </c>
    </row>
    <row r="8247" spans="1:23" x14ac:dyDescent="0.2">
      <c r="A8247" t="s">
        <v>22719</v>
      </c>
      <c r="B8247" t="s">
        <v>22720</v>
      </c>
    </row>
    <row r="8248" spans="1:23" x14ac:dyDescent="0.2">
      <c r="A8248" t="s">
        <v>22721</v>
      </c>
      <c r="B8248" t="s">
        <v>22722</v>
      </c>
    </row>
    <row r="8249" spans="1:23" x14ac:dyDescent="0.2">
      <c r="A8249" t="s">
        <v>22723</v>
      </c>
      <c r="B8249" t="s">
        <v>22724</v>
      </c>
    </row>
    <row r="8250" spans="1:23" x14ac:dyDescent="0.2">
      <c r="A8250" t="s">
        <v>22725</v>
      </c>
      <c r="B8250" t="s">
        <v>22726</v>
      </c>
    </row>
    <row r="8251" spans="1:23" x14ac:dyDescent="0.2">
      <c r="A8251" t="s">
        <v>22727</v>
      </c>
      <c r="B8251" t="s">
        <v>22728</v>
      </c>
      <c r="C8251" t="s">
        <v>22729</v>
      </c>
      <c r="D8251" t="s">
        <v>22730</v>
      </c>
      <c r="E8251" t="s">
        <v>22731</v>
      </c>
      <c r="F8251" t="s">
        <v>22732</v>
      </c>
      <c r="G8251" t="s">
        <v>22733</v>
      </c>
      <c r="H8251" t="s">
        <v>22734</v>
      </c>
      <c r="I8251" t="s">
        <v>22735</v>
      </c>
      <c r="J8251" t="s">
        <v>22736</v>
      </c>
      <c r="K8251" t="s">
        <v>22737</v>
      </c>
      <c r="L8251" t="s">
        <v>22738</v>
      </c>
      <c r="M8251" t="s">
        <v>22739</v>
      </c>
      <c r="N8251" t="s">
        <v>22740</v>
      </c>
      <c r="O8251" t="s">
        <v>22741</v>
      </c>
      <c r="P8251" t="s">
        <v>22742</v>
      </c>
      <c r="Q8251" t="s">
        <v>22743</v>
      </c>
      <c r="R8251" t="s">
        <v>22744</v>
      </c>
      <c r="S8251" t="s">
        <v>22745</v>
      </c>
      <c r="T8251" t="s">
        <v>22746</v>
      </c>
      <c r="U8251" t="s">
        <v>22747</v>
      </c>
      <c r="V8251" t="s">
        <v>41</v>
      </c>
      <c r="W8251" t="s">
        <v>22748</v>
      </c>
    </row>
    <row r="8252" spans="1:23" x14ac:dyDescent="0.2">
      <c r="A8252" t="s">
        <v>22749</v>
      </c>
      <c r="B8252" t="s">
        <v>22750</v>
      </c>
    </row>
    <row r="8253" spans="1:23" x14ac:dyDescent="0.2">
      <c r="A8253" t="s">
        <v>22751</v>
      </c>
      <c r="B8253" t="s">
        <v>22752</v>
      </c>
    </row>
    <row r="8254" spans="1:23" x14ac:dyDescent="0.2">
      <c r="A8254" t="s">
        <v>22753</v>
      </c>
      <c r="B8254" t="s">
        <v>22754</v>
      </c>
    </row>
    <row r="8255" spans="1:23" x14ac:dyDescent="0.2">
      <c r="A8255" t="s">
        <v>22755</v>
      </c>
      <c r="B8255" t="s">
        <v>22756</v>
      </c>
    </row>
    <row r="8256" spans="1:23" x14ac:dyDescent="0.2">
      <c r="A8256" t="s">
        <v>22757</v>
      </c>
      <c r="B8256" t="s">
        <v>22758</v>
      </c>
    </row>
    <row r="8257" spans="1:8" x14ac:dyDescent="0.2">
      <c r="A8257" t="s">
        <v>22759</v>
      </c>
      <c r="B8257" t="s">
        <v>22760</v>
      </c>
    </row>
    <row r="8258" spans="1:8" x14ac:dyDescent="0.2">
      <c r="A8258" t="s">
        <v>22761</v>
      </c>
      <c r="B8258" t="s">
        <v>22762</v>
      </c>
    </row>
    <row r="8259" spans="1:8" x14ac:dyDescent="0.2">
      <c r="A8259" t="s">
        <v>22763</v>
      </c>
      <c r="B8259" t="s">
        <v>22764</v>
      </c>
    </row>
    <row r="8260" spans="1:8" x14ac:dyDescent="0.2">
      <c r="A8260" t="s">
        <v>22765</v>
      </c>
      <c r="B8260" t="s">
        <v>22766</v>
      </c>
    </row>
    <row r="8261" spans="1:8" x14ac:dyDescent="0.2">
      <c r="A8261" t="s">
        <v>22767</v>
      </c>
      <c r="B8261" t="s">
        <v>22768</v>
      </c>
    </row>
    <row r="8262" spans="1:8" x14ac:dyDescent="0.2">
      <c r="A8262" t="s">
        <v>22769</v>
      </c>
      <c r="B8262" t="s">
        <v>22770</v>
      </c>
    </row>
    <row r="8263" spans="1:8" x14ac:dyDescent="0.2">
      <c r="A8263" t="s">
        <v>22771</v>
      </c>
      <c r="B8263" t="s">
        <v>22772</v>
      </c>
    </row>
    <row r="8264" spans="1:8" x14ac:dyDescent="0.2">
      <c r="A8264" t="s">
        <v>22773</v>
      </c>
      <c r="B8264" t="s">
        <v>22774</v>
      </c>
    </row>
    <row r="8265" spans="1:8" x14ac:dyDescent="0.2">
      <c r="A8265" t="s">
        <v>22775</v>
      </c>
      <c r="B8265" t="s">
        <v>22776</v>
      </c>
    </row>
    <row r="8266" spans="1:8" x14ac:dyDescent="0.2">
      <c r="A8266" t="s">
        <v>22777</v>
      </c>
      <c r="B8266" t="s">
        <v>22778</v>
      </c>
    </row>
    <row r="8267" spans="1:8" x14ac:dyDescent="0.2">
      <c r="A8267" t="s">
        <v>22779</v>
      </c>
      <c r="B8267" t="s">
        <v>22780</v>
      </c>
    </row>
    <row r="8268" spans="1:8" x14ac:dyDescent="0.2">
      <c r="A8268" t="s">
        <v>22781</v>
      </c>
      <c r="B8268" t="s">
        <v>22782</v>
      </c>
    </row>
    <row r="8269" spans="1:8" x14ac:dyDescent="0.2">
      <c r="A8269" t="s">
        <v>22783</v>
      </c>
      <c r="B8269" t="s">
        <v>22784</v>
      </c>
    </row>
    <row r="8270" spans="1:8" x14ac:dyDescent="0.2">
      <c r="A8270" t="s">
        <v>22785</v>
      </c>
      <c r="B8270" t="s">
        <v>22786</v>
      </c>
    </row>
    <row r="8271" spans="1:8" x14ac:dyDescent="0.2">
      <c r="A8271" t="s">
        <v>22787</v>
      </c>
      <c r="B8271" t="s">
        <v>22788</v>
      </c>
    </row>
    <row r="8272" spans="1:8" x14ac:dyDescent="0.2">
      <c r="A8272" t="s">
        <v>22789</v>
      </c>
      <c r="B8272" t="s">
        <v>22790</v>
      </c>
      <c r="C8272" t="s">
        <v>17126</v>
      </c>
      <c r="D8272" t="s">
        <v>1694</v>
      </c>
      <c r="E8272" t="s">
        <v>2686</v>
      </c>
      <c r="F8272" t="s">
        <v>17127</v>
      </c>
      <c r="G8272" t="s">
        <v>622</v>
      </c>
      <c r="H8272" t="s">
        <v>462</v>
      </c>
    </row>
    <row r="8273" spans="1:10" x14ac:dyDescent="0.2">
      <c r="A8273" t="s">
        <v>22791</v>
      </c>
      <c r="B8273" t="s">
        <v>22792</v>
      </c>
    </row>
    <row r="8274" spans="1:10" x14ac:dyDescent="0.2">
      <c r="A8274" t="s">
        <v>22793</v>
      </c>
      <c r="B8274" t="s">
        <v>22794</v>
      </c>
    </row>
    <row r="8275" spans="1:10" x14ac:dyDescent="0.2">
      <c r="A8275" t="s">
        <v>22795</v>
      </c>
      <c r="B8275" t="s">
        <v>22796</v>
      </c>
    </row>
    <row r="8276" spans="1:10" x14ac:dyDescent="0.2">
      <c r="A8276" t="s">
        <v>22797</v>
      </c>
      <c r="B8276" t="s">
        <v>22798</v>
      </c>
    </row>
    <row r="8277" spans="1:10" x14ac:dyDescent="0.2">
      <c r="A8277" t="s">
        <v>22799</v>
      </c>
      <c r="B8277" t="s">
        <v>22800</v>
      </c>
    </row>
    <row r="8278" spans="1:10" x14ac:dyDescent="0.2">
      <c r="A8278" t="s">
        <v>22801</v>
      </c>
      <c r="B8278" t="s">
        <v>22802</v>
      </c>
    </row>
    <row r="8279" spans="1:10" x14ac:dyDescent="0.2">
      <c r="A8279" t="s">
        <v>22803</v>
      </c>
      <c r="B8279" t="s">
        <v>22804</v>
      </c>
    </row>
    <row r="8280" spans="1:10" x14ac:dyDescent="0.2">
      <c r="A8280" t="s">
        <v>22805</v>
      </c>
      <c r="B8280" t="s">
        <v>22806</v>
      </c>
    </row>
    <row r="8281" spans="1:10" x14ac:dyDescent="0.2">
      <c r="A8281" t="s">
        <v>22807</v>
      </c>
      <c r="B8281" t="s">
        <v>22808</v>
      </c>
    </row>
    <row r="8282" spans="1:10" x14ac:dyDescent="0.2">
      <c r="A8282" t="s">
        <v>22809</v>
      </c>
      <c r="B8282" t="s">
        <v>22810</v>
      </c>
    </row>
    <row r="8283" spans="1:10" x14ac:dyDescent="0.2">
      <c r="A8283" t="s">
        <v>22811</v>
      </c>
      <c r="B8283" t="s">
        <v>22812</v>
      </c>
      <c r="C8283" t="s">
        <v>38</v>
      </c>
      <c r="D8283" t="s">
        <v>20676</v>
      </c>
      <c r="E8283" t="s">
        <v>17472</v>
      </c>
      <c r="F8283" t="s">
        <v>2264</v>
      </c>
      <c r="G8283" t="s">
        <v>379</v>
      </c>
      <c r="H8283" t="s">
        <v>22813</v>
      </c>
      <c r="I8283" t="s">
        <v>22814</v>
      </c>
      <c r="J8283" t="s">
        <v>49</v>
      </c>
    </row>
    <row r="8284" spans="1:10" x14ac:dyDescent="0.2">
      <c r="A8284" t="s">
        <v>22815</v>
      </c>
      <c r="B8284" t="s">
        <v>22816</v>
      </c>
    </row>
    <row r="8285" spans="1:10" x14ac:dyDescent="0.2">
      <c r="A8285" t="s">
        <v>22817</v>
      </c>
      <c r="B8285" t="s">
        <v>22818</v>
      </c>
    </row>
    <row r="8286" spans="1:10" x14ac:dyDescent="0.2">
      <c r="A8286" t="s">
        <v>22819</v>
      </c>
      <c r="B8286" t="s">
        <v>22820</v>
      </c>
    </row>
    <row r="8287" spans="1:10" x14ac:dyDescent="0.2">
      <c r="A8287" t="s">
        <v>22821</v>
      </c>
      <c r="B8287" t="s">
        <v>22822</v>
      </c>
    </row>
    <row r="8288" spans="1:10" x14ac:dyDescent="0.2">
      <c r="A8288" t="s">
        <v>22823</v>
      </c>
      <c r="B8288" t="s">
        <v>22824</v>
      </c>
    </row>
    <row r="8289" spans="1:2" x14ac:dyDescent="0.2">
      <c r="A8289" t="s">
        <v>22825</v>
      </c>
      <c r="B8289" t="s">
        <v>22826</v>
      </c>
    </row>
    <row r="8290" spans="1:2" x14ac:dyDescent="0.2">
      <c r="A8290" t="s">
        <v>22827</v>
      </c>
      <c r="B8290" t="s">
        <v>22828</v>
      </c>
    </row>
    <row r="8291" spans="1:2" x14ac:dyDescent="0.2">
      <c r="A8291" t="s">
        <v>22829</v>
      </c>
      <c r="B8291" t="s">
        <v>22830</v>
      </c>
    </row>
    <row r="8292" spans="1:2" x14ac:dyDescent="0.2">
      <c r="A8292" t="s">
        <v>22831</v>
      </c>
      <c r="B8292" t="s">
        <v>22832</v>
      </c>
    </row>
    <row r="8293" spans="1:2" x14ac:dyDescent="0.2">
      <c r="A8293" t="s">
        <v>22833</v>
      </c>
      <c r="B8293" t="s">
        <v>22834</v>
      </c>
    </row>
    <row r="8294" spans="1:2" x14ac:dyDescent="0.2">
      <c r="A8294" t="s">
        <v>22835</v>
      </c>
      <c r="B8294" t="s">
        <v>22836</v>
      </c>
    </row>
    <row r="8295" spans="1:2" x14ac:dyDescent="0.2">
      <c r="A8295" t="s">
        <v>22837</v>
      </c>
      <c r="B8295" t="s">
        <v>22838</v>
      </c>
    </row>
    <row r="8296" spans="1:2" x14ac:dyDescent="0.2">
      <c r="A8296" t="s">
        <v>22839</v>
      </c>
      <c r="B8296" t="s">
        <v>22840</v>
      </c>
    </row>
    <row r="8297" spans="1:2" x14ac:dyDescent="0.2">
      <c r="A8297" t="s">
        <v>22841</v>
      </c>
      <c r="B8297" t="s">
        <v>22842</v>
      </c>
    </row>
    <row r="8298" spans="1:2" x14ac:dyDescent="0.2">
      <c r="A8298" t="s">
        <v>22843</v>
      </c>
      <c r="B8298" t="s">
        <v>22844</v>
      </c>
    </row>
    <row r="8299" spans="1:2" x14ac:dyDescent="0.2">
      <c r="A8299" t="s">
        <v>22845</v>
      </c>
      <c r="B8299" t="s">
        <v>22846</v>
      </c>
    </row>
    <row r="8300" spans="1:2" x14ac:dyDescent="0.2">
      <c r="A8300" t="s">
        <v>22847</v>
      </c>
      <c r="B8300" t="s">
        <v>22848</v>
      </c>
    </row>
    <row r="8301" spans="1:2" x14ac:dyDescent="0.2">
      <c r="A8301" t="s">
        <v>22849</v>
      </c>
      <c r="B8301" t="s">
        <v>22850</v>
      </c>
    </row>
    <row r="8302" spans="1:2" x14ac:dyDescent="0.2">
      <c r="A8302" t="s">
        <v>22851</v>
      </c>
      <c r="B8302" t="s">
        <v>22852</v>
      </c>
    </row>
    <row r="8303" spans="1:2" x14ac:dyDescent="0.2">
      <c r="A8303" t="s">
        <v>22853</v>
      </c>
      <c r="B8303" t="s">
        <v>22854</v>
      </c>
    </row>
    <row r="8304" spans="1:2" x14ac:dyDescent="0.2">
      <c r="A8304" t="s">
        <v>22855</v>
      </c>
      <c r="B8304" t="s">
        <v>22856</v>
      </c>
    </row>
    <row r="8305" spans="1:23" x14ac:dyDescent="0.2">
      <c r="A8305" t="s">
        <v>22857</v>
      </c>
      <c r="B8305" t="s">
        <v>22858</v>
      </c>
      <c r="C8305" t="s">
        <v>22859</v>
      </c>
      <c r="D8305" t="s">
        <v>22860</v>
      </c>
      <c r="E8305" t="s">
        <v>22861</v>
      </c>
      <c r="F8305" t="s">
        <v>22862</v>
      </c>
      <c r="G8305" t="s">
        <v>22863</v>
      </c>
      <c r="H8305" t="s">
        <v>22864</v>
      </c>
      <c r="I8305" t="s">
        <v>22865</v>
      </c>
      <c r="J8305" t="s">
        <v>22866</v>
      </c>
      <c r="K8305" t="s">
        <v>22867</v>
      </c>
      <c r="L8305" t="s">
        <v>22868</v>
      </c>
      <c r="M8305" t="s">
        <v>22869</v>
      </c>
      <c r="N8305" t="s">
        <v>455</v>
      </c>
      <c r="O8305" t="s">
        <v>22870</v>
      </c>
      <c r="P8305" t="s">
        <v>22871</v>
      </c>
      <c r="Q8305" t="s">
        <v>22872</v>
      </c>
      <c r="R8305" t="s">
        <v>22873</v>
      </c>
      <c r="S8305" t="s">
        <v>22874</v>
      </c>
      <c r="T8305" t="s">
        <v>22875</v>
      </c>
      <c r="U8305" t="s">
        <v>22876</v>
      </c>
      <c r="V8305" t="s">
        <v>22877</v>
      </c>
      <c r="W8305" t="s">
        <v>22878</v>
      </c>
    </row>
    <row r="8306" spans="1:23" x14ac:dyDescent="0.2">
      <c r="A8306" t="s">
        <v>22879</v>
      </c>
      <c r="B8306" t="s">
        <v>22880</v>
      </c>
    </row>
    <row r="8307" spans="1:23" x14ac:dyDescent="0.2">
      <c r="A8307" t="s">
        <v>22881</v>
      </c>
      <c r="B8307" t="s">
        <v>22882</v>
      </c>
      <c r="C8307" t="s">
        <v>22883</v>
      </c>
      <c r="D8307" t="s">
        <v>22884</v>
      </c>
      <c r="E8307" t="s">
        <v>22885</v>
      </c>
      <c r="F8307" t="s">
        <v>22886</v>
      </c>
      <c r="G8307" t="s">
        <v>22887</v>
      </c>
      <c r="H8307" t="s">
        <v>22888</v>
      </c>
      <c r="I8307" t="s">
        <v>22889</v>
      </c>
      <c r="J8307" t="s">
        <v>22890</v>
      </c>
      <c r="K8307" t="s">
        <v>22891</v>
      </c>
      <c r="L8307" t="s">
        <v>22892</v>
      </c>
      <c r="M8307" t="s">
        <v>22893</v>
      </c>
      <c r="N8307" t="s">
        <v>22894</v>
      </c>
      <c r="O8307" t="s">
        <v>22895</v>
      </c>
      <c r="P8307" t="s">
        <v>22896</v>
      </c>
      <c r="Q8307">
        <v>5</v>
      </c>
      <c r="S8307" t="s">
        <v>89</v>
      </c>
      <c r="T8307" t="s">
        <v>22897</v>
      </c>
      <c r="U8307" t="s">
        <v>22898</v>
      </c>
      <c r="V8307" t="s">
        <v>35</v>
      </c>
      <c r="W8307" t="s">
        <v>22899</v>
      </c>
    </row>
    <row r="8308" spans="1:23" x14ac:dyDescent="0.2">
      <c r="A8308" t="s">
        <v>22900</v>
      </c>
      <c r="B8308" t="s">
        <v>22901</v>
      </c>
    </row>
    <row r="8309" spans="1:23" x14ac:dyDescent="0.2">
      <c r="A8309" t="s">
        <v>22902</v>
      </c>
      <c r="B8309" t="s">
        <v>22903</v>
      </c>
    </row>
    <row r="8310" spans="1:23" x14ac:dyDescent="0.2">
      <c r="A8310" t="s">
        <v>22904</v>
      </c>
      <c r="B8310" t="s">
        <v>22905</v>
      </c>
    </row>
    <row r="8311" spans="1:23" x14ac:dyDescent="0.2">
      <c r="A8311" t="s">
        <v>22906</v>
      </c>
      <c r="B8311" t="s">
        <v>22907</v>
      </c>
    </row>
    <row r="8312" spans="1:23" x14ac:dyDescent="0.2">
      <c r="A8312" t="s">
        <v>22908</v>
      </c>
      <c r="B8312" t="s">
        <v>22909</v>
      </c>
    </row>
    <row r="8313" spans="1:23" x14ac:dyDescent="0.2">
      <c r="A8313" t="s">
        <v>22910</v>
      </c>
      <c r="B8313" t="s">
        <v>22911</v>
      </c>
      <c r="C8313" t="s">
        <v>6740</v>
      </c>
      <c r="D8313" t="s">
        <v>18531</v>
      </c>
      <c r="E8313" t="s">
        <v>476</v>
      </c>
    </row>
    <row r="8314" spans="1:23" x14ac:dyDescent="0.2">
      <c r="A8314" t="s">
        <v>22912</v>
      </c>
      <c r="B8314" t="s">
        <v>22913</v>
      </c>
    </row>
    <row r="8315" spans="1:23" x14ac:dyDescent="0.2">
      <c r="A8315" t="s">
        <v>22914</v>
      </c>
      <c r="B8315" t="s">
        <v>22915</v>
      </c>
    </row>
    <row r="8316" spans="1:23" x14ac:dyDescent="0.2">
      <c r="A8316" t="s">
        <v>22916</v>
      </c>
      <c r="B8316" t="s">
        <v>22917</v>
      </c>
    </row>
    <row r="8317" spans="1:23" x14ac:dyDescent="0.2">
      <c r="A8317" t="s">
        <v>22918</v>
      </c>
      <c r="B8317" t="s">
        <v>22919</v>
      </c>
    </row>
    <row r="8318" spans="1:23" x14ac:dyDescent="0.2">
      <c r="A8318" t="s">
        <v>22920</v>
      </c>
      <c r="B8318" t="s">
        <v>22921</v>
      </c>
    </row>
    <row r="8319" spans="1:23" x14ac:dyDescent="0.2">
      <c r="A8319" t="s">
        <v>22922</v>
      </c>
      <c r="B8319" t="s">
        <v>22923</v>
      </c>
    </row>
    <row r="8320" spans="1:23" x14ac:dyDescent="0.2">
      <c r="A8320" t="s">
        <v>22924</v>
      </c>
      <c r="B8320" t="s">
        <v>22925</v>
      </c>
    </row>
    <row r="8321" spans="1:4" x14ac:dyDescent="0.2">
      <c r="A8321" t="s">
        <v>22926</v>
      </c>
      <c r="B8321" t="s">
        <v>22927</v>
      </c>
    </row>
    <row r="8322" spans="1:4" x14ac:dyDescent="0.2">
      <c r="A8322" t="s">
        <v>22928</v>
      </c>
      <c r="B8322" t="s">
        <v>22929</v>
      </c>
    </row>
    <row r="8323" spans="1:4" x14ac:dyDescent="0.2">
      <c r="A8323" t="s">
        <v>22930</v>
      </c>
      <c r="B8323" t="s">
        <v>22931</v>
      </c>
    </row>
    <row r="8324" spans="1:4" x14ac:dyDescent="0.2">
      <c r="A8324" t="s">
        <v>22932</v>
      </c>
      <c r="B8324" t="s">
        <v>22933</v>
      </c>
    </row>
    <row r="8325" spans="1:4" x14ac:dyDescent="0.2">
      <c r="A8325" t="s">
        <v>22934</v>
      </c>
      <c r="B8325" t="s">
        <v>22935</v>
      </c>
    </row>
    <row r="8326" spans="1:4" x14ac:dyDescent="0.2">
      <c r="A8326" t="s">
        <v>22936</v>
      </c>
      <c r="B8326" t="s">
        <v>22937</v>
      </c>
    </row>
    <row r="8327" spans="1:4" x14ac:dyDescent="0.2">
      <c r="A8327" t="s">
        <v>22938</v>
      </c>
      <c r="B8327" t="s">
        <v>22939</v>
      </c>
    </row>
    <row r="8328" spans="1:4" x14ac:dyDescent="0.2">
      <c r="A8328" t="s">
        <v>22940</v>
      </c>
      <c r="B8328" t="s">
        <v>22941</v>
      </c>
    </row>
    <row r="8329" spans="1:4" x14ac:dyDescent="0.2">
      <c r="A8329" t="s">
        <v>22942</v>
      </c>
      <c r="B8329" t="s">
        <v>22943</v>
      </c>
    </row>
    <row r="8330" spans="1:4" x14ac:dyDescent="0.2">
      <c r="A8330" t="s">
        <v>22944</v>
      </c>
      <c r="B8330" t="s">
        <v>22945</v>
      </c>
    </row>
    <row r="8331" spans="1:4" x14ac:dyDescent="0.2">
      <c r="A8331" t="s">
        <v>22946</v>
      </c>
      <c r="B8331" t="s">
        <v>22947</v>
      </c>
    </row>
    <row r="8332" spans="1:4" x14ac:dyDescent="0.2">
      <c r="A8332" t="s">
        <v>22948</v>
      </c>
      <c r="B8332" t="s">
        <v>22949</v>
      </c>
    </row>
    <row r="8333" spans="1:4" x14ac:dyDescent="0.2">
      <c r="A8333" t="s">
        <v>22950</v>
      </c>
      <c r="B8333" t="s">
        <v>22951</v>
      </c>
    </row>
    <row r="8334" spans="1:4" x14ac:dyDescent="0.2">
      <c r="A8334" t="s">
        <v>22952</v>
      </c>
      <c r="B8334" t="s">
        <v>22953</v>
      </c>
    </row>
    <row r="8335" spans="1:4" x14ac:dyDescent="0.2">
      <c r="A8335" t="s">
        <v>22954</v>
      </c>
      <c r="B8335" t="s">
        <v>22955</v>
      </c>
      <c r="C8335" t="s">
        <v>15812</v>
      </c>
      <c r="D8335" t="s">
        <v>17473</v>
      </c>
    </row>
    <row r="8336" spans="1:4" x14ac:dyDescent="0.2">
      <c r="A8336" t="s">
        <v>22956</v>
      </c>
      <c r="B8336" t="s">
        <v>22957</v>
      </c>
    </row>
    <row r="8337" spans="1:2" x14ac:dyDescent="0.2">
      <c r="A8337" t="s">
        <v>22958</v>
      </c>
      <c r="B8337" t="s">
        <v>22959</v>
      </c>
    </row>
    <row r="8338" spans="1:2" x14ac:dyDescent="0.2">
      <c r="A8338" t="s">
        <v>22960</v>
      </c>
      <c r="B8338" t="s">
        <v>22961</v>
      </c>
    </row>
    <row r="8339" spans="1:2" x14ac:dyDescent="0.2">
      <c r="A8339" t="s">
        <v>22962</v>
      </c>
      <c r="B8339" t="s">
        <v>22963</v>
      </c>
    </row>
    <row r="8340" spans="1:2" x14ac:dyDescent="0.2">
      <c r="A8340" t="s">
        <v>22964</v>
      </c>
      <c r="B8340" t="s">
        <v>22965</v>
      </c>
    </row>
    <row r="8341" spans="1:2" x14ac:dyDescent="0.2">
      <c r="A8341" t="s">
        <v>22966</v>
      </c>
      <c r="B8341" t="s">
        <v>22967</v>
      </c>
    </row>
    <row r="8342" spans="1:2" x14ac:dyDescent="0.2">
      <c r="A8342" t="s">
        <v>22968</v>
      </c>
      <c r="B8342" t="s">
        <v>22969</v>
      </c>
    </row>
    <row r="8343" spans="1:2" x14ac:dyDescent="0.2">
      <c r="A8343" t="s">
        <v>22970</v>
      </c>
      <c r="B8343" t="s">
        <v>22971</v>
      </c>
    </row>
    <row r="8344" spans="1:2" x14ac:dyDescent="0.2">
      <c r="A8344" t="s">
        <v>22972</v>
      </c>
      <c r="B8344" t="s">
        <v>22973</v>
      </c>
    </row>
    <row r="8345" spans="1:2" x14ac:dyDescent="0.2">
      <c r="A8345" t="s">
        <v>22974</v>
      </c>
      <c r="B8345" t="s">
        <v>22975</v>
      </c>
    </row>
    <row r="8346" spans="1:2" x14ac:dyDescent="0.2">
      <c r="A8346" t="s">
        <v>22976</v>
      </c>
      <c r="B8346" t="s">
        <v>22977</v>
      </c>
    </row>
    <row r="8347" spans="1:2" x14ac:dyDescent="0.2">
      <c r="A8347" t="s">
        <v>22978</v>
      </c>
      <c r="B8347" t="s">
        <v>22979</v>
      </c>
    </row>
    <row r="8348" spans="1:2" x14ac:dyDescent="0.2">
      <c r="A8348" t="s">
        <v>22980</v>
      </c>
      <c r="B8348" t="s">
        <v>22981</v>
      </c>
    </row>
    <row r="8349" spans="1:2" x14ac:dyDescent="0.2">
      <c r="A8349" t="s">
        <v>22982</v>
      </c>
      <c r="B8349" t="s">
        <v>22983</v>
      </c>
    </row>
    <row r="8350" spans="1:2" x14ac:dyDescent="0.2">
      <c r="A8350" t="s">
        <v>22984</v>
      </c>
      <c r="B8350" t="s">
        <v>22985</v>
      </c>
    </row>
    <row r="8351" spans="1:2" x14ac:dyDescent="0.2">
      <c r="A8351" t="s">
        <v>22986</v>
      </c>
      <c r="B8351" t="s">
        <v>22987</v>
      </c>
    </row>
    <row r="8352" spans="1:2" x14ac:dyDescent="0.2">
      <c r="A8352" t="s">
        <v>22988</v>
      </c>
      <c r="B8352" t="s">
        <v>22989</v>
      </c>
    </row>
    <row r="8353" spans="1:12" x14ac:dyDescent="0.2">
      <c r="A8353" t="s">
        <v>22990</v>
      </c>
      <c r="B8353" t="s">
        <v>22991</v>
      </c>
      <c r="C8353" t="s">
        <v>22992</v>
      </c>
      <c r="D8353" t="s">
        <v>22993</v>
      </c>
      <c r="E8353" t="s">
        <v>483</v>
      </c>
      <c r="F8353" t="s">
        <v>17691</v>
      </c>
      <c r="G8353" t="s">
        <v>1578</v>
      </c>
      <c r="H8353" t="s">
        <v>1579</v>
      </c>
      <c r="I8353" t="s">
        <v>1580</v>
      </c>
      <c r="J8353" t="s">
        <v>1499</v>
      </c>
      <c r="K8353" t="s">
        <v>21535</v>
      </c>
      <c r="L8353" t="s">
        <v>49</v>
      </c>
    </row>
    <row r="8354" spans="1:12" x14ac:dyDescent="0.2">
      <c r="A8354" t="s">
        <v>22994</v>
      </c>
      <c r="B8354" t="s">
        <v>22995</v>
      </c>
    </row>
    <row r="8355" spans="1:12" x14ac:dyDescent="0.2">
      <c r="A8355" t="s">
        <v>22996</v>
      </c>
      <c r="B8355" t="s">
        <v>22997</v>
      </c>
    </row>
    <row r="8356" spans="1:12" x14ac:dyDescent="0.2">
      <c r="A8356" t="s">
        <v>22998</v>
      </c>
      <c r="B8356" t="s">
        <v>22999</v>
      </c>
    </row>
    <row r="8357" spans="1:12" x14ac:dyDescent="0.2">
      <c r="A8357" t="s">
        <v>23000</v>
      </c>
      <c r="B8357" t="s">
        <v>23001</v>
      </c>
    </row>
    <row r="8358" spans="1:12" x14ac:dyDescent="0.2">
      <c r="A8358" t="s">
        <v>23002</v>
      </c>
      <c r="B8358" t="s">
        <v>23003</v>
      </c>
    </row>
    <row r="8359" spans="1:12" x14ac:dyDescent="0.2">
      <c r="A8359" t="s">
        <v>23004</v>
      </c>
      <c r="B8359" t="s">
        <v>23005</v>
      </c>
    </row>
    <row r="8360" spans="1:12" x14ac:dyDescent="0.2">
      <c r="A8360" t="s">
        <v>23006</v>
      </c>
      <c r="B8360" t="s">
        <v>23007</v>
      </c>
    </row>
    <row r="8361" spans="1:12" x14ac:dyDescent="0.2">
      <c r="A8361" t="s">
        <v>23008</v>
      </c>
      <c r="B8361" t="s">
        <v>23009</v>
      </c>
    </row>
    <row r="8362" spans="1:12" x14ac:dyDescent="0.2">
      <c r="A8362" t="s">
        <v>23010</v>
      </c>
      <c r="B8362" t="s">
        <v>23011</v>
      </c>
    </row>
    <row r="8363" spans="1:12" x14ac:dyDescent="0.2">
      <c r="A8363" t="s">
        <v>23012</v>
      </c>
      <c r="B8363" t="s">
        <v>23013</v>
      </c>
    </row>
    <row r="8364" spans="1:12" x14ac:dyDescent="0.2">
      <c r="A8364" t="s">
        <v>23014</v>
      </c>
      <c r="B8364" t="s">
        <v>23015</v>
      </c>
    </row>
    <row r="8365" spans="1:12" x14ac:dyDescent="0.2">
      <c r="A8365" t="s">
        <v>23016</v>
      </c>
      <c r="B8365" t="s">
        <v>23017</v>
      </c>
    </row>
    <row r="8366" spans="1:12" x14ac:dyDescent="0.2">
      <c r="A8366" t="s">
        <v>23018</v>
      </c>
      <c r="B8366" t="s">
        <v>23019</v>
      </c>
    </row>
    <row r="8367" spans="1:12" x14ac:dyDescent="0.2">
      <c r="A8367" t="s">
        <v>23020</v>
      </c>
      <c r="B8367" t="s">
        <v>23021</v>
      </c>
    </row>
    <row r="8368" spans="1:12" x14ac:dyDescent="0.2">
      <c r="A8368" t="s">
        <v>23022</v>
      </c>
      <c r="B8368" t="s">
        <v>23023</v>
      </c>
    </row>
    <row r="8369" spans="1:16" x14ac:dyDescent="0.2">
      <c r="A8369" t="s">
        <v>23024</v>
      </c>
      <c r="B8369" t="s">
        <v>23025</v>
      </c>
    </row>
    <row r="8370" spans="1:16" x14ac:dyDescent="0.2">
      <c r="A8370" t="s">
        <v>23026</v>
      </c>
      <c r="B8370" t="s">
        <v>23027</v>
      </c>
    </row>
    <row r="8371" spans="1:16" x14ac:dyDescent="0.2">
      <c r="A8371" t="s">
        <v>23028</v>
      </c>
      <c r="B8371" t="s">
        <v>23029</v>
      </c>
    </row>
    <row r="8372" spans="1:16" x14ac:dyDescent="0.2">
      <c r="A8372" t="s">
        <v>23030</v>
      </c>
      <c r="B8372" t="s">
        <v>23031</v>
      </c>
    </row>
    <row r="8373" spans="1:16" x14ac:dyDescent="0.2">
      <c r="A8373" t="s">
        <v>23032</v>
      </c>
      <c r="B8373" t="s">
        <v>23033</v>
      </c>
    </row>
    <row r="8374" spans="1:16" x14ac:dyDescent="0.2">
      <c r="A8374" t="s">
        <v>23034</v>
      </c>
      <c r="B8374" t="s">
        <v>23035</v>
      </c>
    </row>
    <row r="8375" spans="1:16" x14ac:dyDescent="0.2">
      <c r="A8375" t="s">
        <v>23036</v>
      </c>
      <c r="B8375" t="s">
        <v>23037</v>
      </c>
    </row>
    <row r="8376" spans="1:16" x14ac:dyDescent="0.2">
      <c r="A8376" t="s">
        <v>23038</v>
      </c>
      <c r="B8376" t="s">
        <v>23039</v>
      </c>
    </row>
    <row r="8377" spans="1:16" x14ac:dyDescent="0.2">
      <c r="A8377" t="s">
        <v>23040</v>
      </c>
      <c r="B8377" t="s">
        <v>23041</v>
      </c>
    </row>
    <row r="8378" spans="1:16" x14ac:dyDescent="0.2">
      <c r="A8378" t="s">
        <v>23042</v>
      </c>
      <c r="B8378" t="s">
        <v>23043</v>
      </c>
    </row>
    <row r="8379" spans="1:16" x14ac:dyDescent="0.2">
      <c r="A8379" t="s">
        <v>23044</v>
      </c>
      <c r="B8379" t="s">
        <v>23045</v>
      </c>
    </row>
    <row r="8380" spans="1:16" x14ac:dyDescent="0.2">
      <c r="A8380" t="s">
        <v>23046</v>
      </c>
      <c r="B8380" t="s">
        <v>23047</v>
      </c>
    </row>
    <row r="8381" spans="1:16" x14ac:dyDescent="0.2">
      <c r="A8381" t="s">
        <v>23048</v>
      </c>
      <c r="B8381" t="s">
        <v>23049</v>
      </c>
    </row>
    <row r="8382" spans="1:16" x14ac:dyDescent="0.2">
      <c r="A8382" t="s">
        <v>23050</v>
      </c>
      <c r="B8382" t="s">
        <v>23051</v>
      </c>
    </row>
    <row r="8383" spans="1:16" x14ac:dyDescent="0.2">
      <c r="A8383" t="s">
        <v>23052</v>
      </c>
      <c r="B8383" t="s">
        <v>23053</v>
      </c>
      <c r="C8383" t="s">
        <v>23054</v>
      </c>
      <c r="D8383" t="s">
        <v>6477</v>
      </c>
      <c r="E8383" t="s">
        <v>23055</v>
      </c>
      <c r="F8383" t="s">
        <v>23056</v>
      </c>
      <c r="G8383" t="s">
        <v>39</v>
      </c>
      <c r="H8383" t="s">
        <v>18836</v>
      </c>
      <c r="I8383" t="s">
        <v>17853</v>
      </c>
      <c r="J8383" t="s">
        <v>910</v>
      </c>
      <c r="K8383" t="s">
        <v>1526</v>
      </c>
      <c r="L8383" t="s">
        <v>1527</v>
      </c>
      <c r="M8383" t="s">
        <v>1528</v>
      </c>
      <c r="N8383">
        <v>3583</v>
      </c>
      <c r="O8383" t="s">
        <v>18837</v>
      </c>
      <c r="P8383" t="s">
        <v>462</v>
      </c>
    </row>
    <row r="8384" spans="1:16" x14ac:dyDescent="0.2">
      <c r="A8384" t="s">
        <v>23057</v>
      </c>
      <c r="B8384" t="s">
        <v>23058</v>
      </c>
    </row>
    <row r="8385" spans="1:2" x14ac:dyDescent="0.2">
      <c r="A8385" t="s">
        <v>23059</v>
      </c>
      <c r="B8385" t="s">
        <v>23060</v>
      </c>
    </row>
    <row r="8386" spans="1:2" x14ac:dyDescent="0.2">
      <c r="A8386" t="s">
        <v>23061</v>
      </c>
      <c r="B8386" t="s">
        <v>23062</v>
      </c>
    </row>
    <row r="8387" spans="1:2" x14ac:dyDescent="0.2">
      <c r="A8387" t="s">
        <v>23063</v>
      </c>
      <c r="B8387" t="s">
        <v>23064</v>
      </c>
    </row>
    <row r="8388" spans="1:2" x14ac:dyDescent="0.2">
      <c r="A8388" t="s">
        <v>23065</v>
      </c>
      <c r="B8388" t="s">
        <v>23066</v>
      </c>
    </row>
    <row r="8389" spans="1:2" x14ac:dyDescent="0.2">
      <c r="A8389" t="s">
        <v>23067</v>
      </c>
      <c r="B8389" t="s">
        <v>23068</v>
      </c>
    </row>
    <row r="8390" spans="1:2" x14ac:dyDescent="0.2">
      <c r="A8390" t="s">
        <v>23069</v>
      </c>
      <c r="B8390" t="s">
        <v>23070</v>
      </c>
    </row>
    <row r="8391" spans="1:2" x14ac:dyDescent="0.2">
      <c r="A8391" t="s">
        <v>23071</v>
      </c>
      <c r="B8391" t="s">
        <v>23072</v>
      </c>
    </row>
    <row r="8392" spans="1:2" x14ac:dyDescent="0.2">
      <c r="A8392" t="s">
        <v>23073</v>
      </c>
      <c r="B8392" t="s">
        <v>23074</v>
      </c>
    </row>
    <row r="8393" spans="1:2" x14ac:dyDescent="0.2">
      <c r="A8393" t="s">
        <v>23075</v>
      </c>
      <c r="B8393" t="s">
        <v>23076</v>
      </c>
    </row>
    <row r="8394" spans="1:2" x14ac:dyDescent="0.2">
      <c r="A8394" t="s">
        <v>23077</v>
      </c>
      <c r="B8394" t="s">
        <v>23078</v>
      </c>
    </row>
    <row r="8395" spans="1:2" x14ac:dyDescent="0.2">
      <c r="A8395" t="s">
        <v>23079</v>
      </c>
      <c r="B8395" t="s">
        <v>23080</v>
      </c>
    </row>
    <row r="8396" spans="1:2" x14ac:dyDescent="0.2">
      <c r="A8396" t="s">
        <v>23081</v>
      </c>
      <c r="B8396" t="s">
        <v>23082</v>
      </c>
    </row>
    <row r="8397" spans="1:2" x14ac:dyDescent="0.2">
      <c r="A8397" t="s">
        <v>23083</v>
      </c>
      <c r="B8397" t="s">
        <v>23084</v>
      </c>
    </row>
    <row r="8398" spans="1:2" x14ac:dyDescent="0.2">
      <c r="A8398" t="s">
        <v>23085</v>
      </c>
      <c r="B8398" t="s">
        <v>23086</v>
      </c>
    </row>
    <row r="8399" spans="1:2" x14ac:dyDescent="0.2">
      <c r="A8399" t="s">
        <v>23087</v>
      </c>
      <c r="B8399" t="s">
        <v>23088</v>
      </c>
    </row>
    <row r="8400" spans="1:2" x14ac:dyDescent="0.2">
      <c r="A8400" t="s">
        <v>23089</v>
      </c>
      <c r="B8400" t="s">
        <v>23090</v>
      </c>
    </row>
    <row r="8401" spans="1:23" x14ac:dyDescent="0.2">
      <c r="A8401" t="s">
        <v>23091</v>
      </c>
      <c r="B8401" t="s">
        <v>23092</v>
      </c>
    </row>
    <row r="8402" spans="1:23" x14ac:dyDescent="0.2">
      <c r="A8402" t="s">
        <v>23093</v>
      </c>
      <c r="B8402" t="s">
        <v>23094</v>
      </c>
    </row>
    <row r="8403" spans="1:23" x14ac:dyDescent="0.2">
      <c r="A8403" t="s">
        <v>23095</v>
      </c>
      <c r="B8403" t="s">
        <v>23096</v>
      </c>
    </row>
    <row r="8404" spans="1:23" x14ac:dyDescent="0.2">
      <c r="A8404" t="s">
        <v>23097</v>
      </c>
      <c r="B8404" t="s">
        <v>23098</v>
      </c>
    </row>
    <row r="8405" spans="1:23" x14ac:dyDescent="0.2">
      <c r="A8405" t="s">
        <v>23099</v>
      </c>
      <c r="B8405" t="s">
        <v>23100</v>
      </c>
    </row>
    <row r="8406" spans="1:23" x14ac:dyDescent="0.2">
      <c r="A8406" t="s">
        <v>23101</v>
      </c>
      <c r="B8406" t="s">
        <v>23102</v>
      </c>
    </row>
    <row r="8407" spans="1:23" x14ac:dyDescent="0.2">
      <c r="A8407" t="s">
        <v>23103</v>
      </c>
      <c r="B8407" t="s">
        <v>23104</v>
      </c>
    </row>
    <row r="8408" spans="1:23" x14ac:dyDescent="0.2">
      <c r="A8408" t="s">
        <v>23105</v>
      </c>
      <c r="B8408" t="s">
        <v>23106</v>
      </c>
    </row>
    <row r="8409" spans="1:23" x14ac:dyDescent="0.2">
      <c r="A8409" t="s">
        <v>23107</v>
      </c>
      <c r="B8409" t="s">
        <v>23108</v>
      </c>
    </row>
    <row r="8410" spans="1:23" x14ac:dyDescent="0.2">
      <c r="A8410" t="s">
        <v>23109</v>
      </c>
      <c r="B8410" t="s">
        <v>23110</v>
      </c>
    </row>
    <row r="8411" spans="1:23" x14ac:dyDescent="0.2">
      <c r="A8411" t="s">
        <v>23111</v>
      </c>
      <c r="B8411" t="s">
        <v>23112</v>
      </c>
    </row>
    <row r="8412" spans="1:23" x14ac:dyDescent="0.2">
      <c r="A8412" t="s">
        <v>23113</v>
      </c>
      <c r="B8412" t="s">
        <v>23114</v>
      </c>
    </row>
    <row r="8413" spans="1:23" x14ac:dyDescent="0.2">
      <c r="A8413" t="s">
        <v>23115</v>
      </c>
      <c r="B8413" t="s">
        <v>23116</v>
      </c>
    </row>
    <row r="8414" spans="1:23" x14ac:dyDescent="0.2">
      <c r="A8414" t="s">
        <v>23117</v>
      </c>
      <c r="B8414" t="s">
        <v>23118</v>
      </c>
      <c r="C8414" t="s">
        <v>23119</v>
      </c>
      <c r="D8414" t="s">
        <v>23120</v>
      </c>
      <c r="E8414" t="s">
        <v>23121</v>
      </c>
      <c r="F8414" t="s">
        <v>23122</v>
      </c>
      <c r="G8414" t="s">
        <v>23123</v>
      </c>
      <c r="H8414" t="s">
        <v>15003</v>
      </c>
      <c r="I8414">
        <f>-4-25</f>
        <v>-29</v>
      </c>
      <c r="J8414" s="6">
        <v>0.74447916666666669</v>
      </c>
      <c r="K8414" t="s">
        <v>23124</v>
      </c>
      <c r="L8414" t="s">
        <v>374</v>
      </c>
      <c r="M8414" t="s">
        <v>13893</v>
      </c>
      <c r="N8414">
        <v>5831</v>
      </c>
      <c r="O8414" t="s">
        <v>455</v>
      </c>
      <c r="P8414" t="s">
        <v>18266</v>
      </c>
      <c r="Q8414" t="s">
        <v>4228</v>
      </c>
      <c r="R8414" t="s">
        <v>378</v>
      </c>
      <c r="S8414" t="s">
        <v>379</v>
      </c>
      <c r="T8414" t="s">
        <v>4229</v>
      </c>
      <c r="U8414" t="s">
        <v>18267</v>
      </c>
      <c r="V8414">
        <v>5831</v>
      </c>
      <c r="W8414" t="s">
        <v>1234</v>
      </c>
    </row>
    <row r="8415" spans="1:23" x14ac:dyDescent="0.2">
      <c r="A8415" t="s">
        <v>23125</v>
      </c>
      <c r="B8415" t="s">
        <v>23126</v>
      </c>
    </row>
    <row r="8416" spans="1:23" x14ac:dyDescent="0.2">
      <c r="A8416" t="s">
        <v>23127</v>
      </c>
      <c r="B8416" t="s">
        <v>23128</v>
      </c>
    </row>
    <row r="8417" spans="1:23" x14ac:dyDescent="0.2">
      <c r="A8417" t="s">
        <v>23129</v>
      </c>
      <c r="B8417" t="s">
        <v>23130</v>
      </c>
    </row>
    <row r="8418" spans="1:23" x14ac:dyDescent="0.2">
      <c r="A8418" t="s">
        <v>23131</v>
      </c>
      <c r="B8418" t="s">
        <v>23132</v>
      </c>
    </row>
    <row r="8419" spans="1:23" x14ac:dyDescent="0.2">
      <c r="A8419" t="s">
        <v>23133</v>
      </c>
      <c r="B8419" t="s">
        <v>23134</v>
      </c>
    </row>
    <row r="8420" spans="1:23" x14ac:dyDescent="0.2">
      <c r="A8420" t="s">
        <v>23135</v>
      </c>
      <c r="B8420" t="s">
        <v>23136</v>
      </c>
    </row>
    <row r="8421" spans="1:23" x14ac:dyDescent="0.2">
      <c r="A8421" t="s">
        <v>23137</v>
      </c>
      <c r="B8421" t="s">
        <v>23138</v>
      </c>
    </row>
    <row r="8422" spans="1:23" x14ac:dyDescent="0.2">
      <c r="A8422" t="s">
        <v>23139</v>
      </c>
      <c r="B8422" t="s">
        <v>23140</v>
      </c>
    </row>
    <row r="8423" spans="1:23" x14ac:dyDescent="0.2">
      <c r="A8423" t="s">
        <v>23141</v>
      </c>
      <c r="B8423" t="s">
        <v>23142</v>
      </c>
    </row>
    <row r="8424" spans="1:23" x14ac:dyDescent="0.2">
      <c r="A8424" t="s">
        <v>23143</v>
      </c>
      <c r="B8424" t="s">
        <v>23144</v>
      </c>
    </row>
    <row r="8425" spans="1:23" x14ac:dyDescent="0.2">
      <c r="A8425" t="s">
        <v>23145</v>
      </c>
      <c r="B8425" t="s">
        <v>23146</v>
      </c>
      <c r="C8425" t="s">
        <v>18074</v>
      </c>
      <c r="D8425" t="s">
        <v>462</v>
      </c>
    </row>
    <row r="8426" spans="1:23" x14ac:dyDescent="0.2">
      <c r="A8426" t="s">
        <v>23147</v>
      </c>
      <c r="B8426" t="s">
        <v>23148</v>
      </c>
    </row>
    <row r="8427" spans="1:23" x14ac:dyDescent="0.2">
      <c r="A8427" t="s">
        <v>23149</v>
      </c>
      <c r="B8427" t="s">
        <v>23150</v>
      </c>
    </row>
    <row r="8428" spans="1:23" x14ac:dyDescent="0.2">
      <c r="A8428" t="s">
        <v>23151</v>
      </c>
      <c r="B8428" t="s">
        <v>23152</v>
      </c>
      <c r="C8428" t="s">
        <v>23153</v>
      </c>
      <c r="D8428" t="s">
        <v>23154</v>
      </c>
      <c r="E8428" t="s">
        <v>23155</v>
      </c>
      <c r="F8428" t="s">
        <v>23156</v>
      </c>
      <c r="G8428" t="s">
        <v>23157</v>
      </c>
      <c r="H8428" t="s">
        <v>23158</v>
      </c>
      <c r="I8428" t="s">
        <v>23159</v>
      </c>
      <c r="J8428" t="s">
        <v>23160</v>
      </c>
      <c r="K8428" t="s">
        <v>23161</v>
      </c>
      <c r="L8428" t="s">
        <v>23162</v>
      </c>
      <c r="M8428" t="s">
        <v>23163</v>
      </c>
      <c r="N8428" t="s">
        <v>12596</v>
      </c>
      <c r="O8428" t="s">
        <v>23164</v>
      </c>
      <c r="P8428" t="s">
        <v>23165</v>
      </c>
      <c r="Q8428" t="s">
        <v>23166</v>
      </c>
      <c r="R8428" t="s">
        <v>23167</v>
      </c>
      <c r="S8428" t="s">
        <v>23168</v>
      </c>
      <c r="T8428" t="s">
        <v>23169</v>
      </c>
      <c r="U8428" t="s">
        <v>21829</v>
      </c>
      <c r="V8428" t="s">
        <v>23170</v>
      </c>
      <c r="W8428" t="s">
        <v>23171</v>
      </c>
    </row>
    <row r="8429" spans="1:23" x14ac:dyDescent="0.2">
      <c r="A8429" t="s">
        <v>23172</v>
      </c>
      <c r="B8429" t="s">
        <v>23173</v>
      </c>
    </row>
    <row r="8430" spans="1:23" x14ac:dyDescent="0.2">
      <c r="A8430" t="s">
        <v>23174</v>
      </c>
      <c r="B8430" t="s">
        <v>23175</v>
      </c>
    </row>
    <row r="8431" spans="1:23" x14ac:dyDescent="0.2">
      <c r="A8431" t="s">
        <v>23176</v>
      </c>
      <c r="B8431" t="s">
        <v>23177</v>
      </c>
    </row>
    <row r="8432" spans="1:23" x14ac:dyDescent="0.2">
      <c r="A8432" t="s">
        <v>23178</v>
      </c>
      <c r="B8432" t="s">
        <v>23179</v>
      </c>
    </row>
    <row r="8433" spans="1:23" x14ac:dyDescent="0.2">
      <c r="A8433" t="s">
        <v>23180</v>
      </c>
      <c r="B8433" t="s">
        <v>23181</v>
      </c>
    </row>
    <row r="8434" spans="1:23" x14ac:dyDescent="0.2">
      <c r="A8434" t="s">
        <v>23182</v>
      </c>
      <c r="B8434" t="s">
        <v>23183</v>
      </c>
    </row>
    <row r="8435" spans="1:23" x14ac:dyDescent="0.2">
      <c r="A8435" t="s">
        <v>23184</v>
      </c>
      <c r="B8435" t="s">
        <v>23185</v>
      </c>
    </row>
    <row r="8436" spans="1:23" x14ac:dyDescent="0.2">
      <c r="A8436" t="s">
        <v>23186</v>
      </c>
      <c r="B8436" t="s">
        <v>23187</v>
      </c>
    </row>
    <row r="8437" spans="1:23" x14ac:dyDescent="0.2">
      <c r="A8437" t="s">
        <v>23188</v>
      </c>
      <c r="B8437" t="s">
        <v>23189</v>
      </c>
    </row>
    <row r="8438" spans="1:23" x14ac:dyDescent="0.2">
      <c r="A8438" t="s">
        <v>23190</v>
      </c>
      <c r="B8438" t="s">
        <v>23191</v>
      </c>
    </row>
    <row r="8439" spans="1:23" x14ac:dyDescent="0.2">
      <c r="A8439" t="s">
        <v>23192</v>
      </c>
      <c r="B8439" t="s">
        <v>23193</v>
      </c>
      <c r="C8439" t="s">
        <v>23194</v>
      </c>
      <c r="D8439" t="s">
        <v>23195</v>
      </c>
      <c r="E8439" t="s">
        <v>23196</v>
      </c>
      <c r="F8439" t="s">
        <v>23197</v>
      </c>
      <c r="G8439" t="s">
        <v>23198</v>
      </c>
      <c r="H8439" t="s">
        <v>23199</v>
      </c>
      <c r="I8439" t="s">
        <v>23200</v>
      </c>
      <c r="J8439" t="s">
        <v>23201</v>
      </c>
      <c r="K8439" t="s">
        <v>23202</v>
      </c>
      <c r="L8439" t="s">
        <v>23203</v>
      </c>
      <c r="M8439" t="s">
        <v>23204</v>
      </c>
      <c r="N8439" t="s">
        <v>23205</v>
      </c>
      <c r="O8439" t="s">
        <v>41</v>
      </c>
      <c r="P8439" t="s">
        <v>23206</v>
      </c>
      <c r="Q8439" t="s">
        <v>23207</v>
      </c>
      <c r="R8439" t="s">
        <v>15265</v>
      </c>
      <c r="S8439" t="s">
        <v>6015</v>
      </c>
      <c r="T8439" t="s">
        <v>23208</v>
      </c>
      <c r="U8439" t="s">
        <v>23209</v>
      </c>
      <c r="V8439" t="s">
        <v>23210</v>
      </c>
      <c r="W8439" t="s">
        <v>23211</v>
      </c>
    </row>
    <row r="8440" spans="1:23" x14ac:dyDescent="0.2">
      <c r="A8440" t="s">
        <v>23212</v>
      </c>
      <c r="B8440" t="s">
        <v>23213</v>
      </c>
      <c r="C8440" t="s">
        <v>23214</v>
      </c>
      <c r="D8440" t="s">
        <v>23215</v>
      </c>
      <c r="E8440" t="s">
        <v>23216</v>
      </c>
      <c r="F8440" t="s">
        <v>23217</v>
      </c>
      <c r="G8440" t="s">
        <v>23218</v>
      </c>
      <c r="H8440" t="s">
        <v>23219</v>
      </c>
      <c r="I8440" t="s">
        <v>23220</v>
      </c>
      <c r="J8440" t="s">
        <v>23221</v>
      </c>
      <c r="K8440" t="s">
        <v>23222</v>
      </c>
      <c r="L8440" t="s">
        <v>4224</v>
      </c>
      <c r="M8440" t="s">
        <v>3098</v>
      </c>
      <c r="N8440" s="2">
        <v>43192</v>
      </c>
      <c r="O8440" t="s">
        <v>22390</v>
      </c>
      <c r="P8440" t="s">
        <v>23223</v>
      </c>
      <c r="Q8440" t="s">
        <v>38</v>
      </c>
      <c r="R8440" t="s">
        <v>1745</v>
      </c>
      <c r="S8440" t="s">
        <v>1635</v>
      </c>
      <c r="T8440" t="s">
        <v>18836</v>
      </c>
      <c r="U8440" t="s">
        <v>3322</v>
      </c>
      <c r="V8440" t="s">
        <v>7078</v>
      </c>
      <c r="W8440" t="s">
        <v>17373</v>
      </c>
    </row>
    <row r="8441" spans="1:23" x14ac:dyDescent="0.2">
      <c r="A8441" t="s">
        <v>23224</v>
      </c>
      <c r="B8441" t="s">
        <v>23225</v>
      </c>
      <c r="C8441" t="s">
        <v>1495</v>
      </c>
      <c r="D8441" t="s">
        <v>17634</v>
      </c>
      <c r="E8441" t="s">
        <v>17214</v>
      </c>
      <c r="F8441" t="s">
        <v>3156</v>
      </c>
      <c r="G8441" t="s">
        <v>4050</v>
      </c>
      <c r="H8441" t="s">
        <v>17635</v>
      </c>
      <c r="I8441" t="s">
        <v>17636</v>
      </c>
    </row>
    <row r="8442" spans="1:23" x14ac:dyDescent="0.2">
      <c r="A8442" t="s">
        <v>23226</v>
      </c>
      <c r="B8442" t="s">
        <v>23227</v>
      </c>
    </row>
    <row r="8443" spans="1:23" x14ac:dyDescent="0.2">
      <c r="A8443" t="s">
        <v>23228</v>
      </c>
      <c r="B8443" t="s">
        <v>23229</v>
      </c>
    </row>
    <row r="8444" spans="1:23" x14ac:dyDescent="0.2">
      <c r="A8444" t="s">
        <v>23230</v>
      </c>
      <c r="B8444" t="s">
        <v>23231</v>
      </c>
    </row>
    <row r="8445" spans="1:23" x14ac:dyDescent="0.2">
      <c r="A8445" t="s">
        <v>23232</v>
      </c>
      <c r="B8445" t="s">
        <v>23233</v>
      </c>
    </row>
    <row r="8446" spans="1:23" x14ac:dyDescent="0.2">
      <c r="A8446" t="s">
        <v>23234</v>
      </c>
      <c r="B8446" t="s">
        <v>23235</v>
      </c>
    </row>
    <row r="8447" spans="1:23" x14ac:dyDescent="0.2">
      <c r="A8447" t="s">
        <v>23236</v>
      </c>
      <c r="B8447" t="s">
        <v>23237</v>
      </c>
    </row>
    <row r="8448" spans="1:23" x14ac:dyDescent="0.2">
      <c r="A8448" t="s">
        <v>23238</v>
      </c>
      <c r="B8448" t="s">
        <v>23239</v>
      </c>
    </row>
    <row r="8449" spans="1:23" x14ac:dyDescent="0.2">
      <c r="A8449" t="s">
        <v>23240</v>
      </c>
      <c r="B8449" t="s">
        <v>23241</v>
      </c>
    </row>
    <row r="8450" spans="1:23" x14ac:dyDescent="0.2">
      <c r="A8450" t="s">
        <v>23242</v>
      </c>
      <c r="B8450" t="s">
        <v>23243</v>
      </c>
    </row>
    <row r="8451" spans="1:23" x14ac:dyDescent="0.2">
      <c r="A8451" t="s">
        <v>23244</v>
      </c>
      <c r="B8451" t="s">
        <v>23245</v>
      </c>
    </row>
    <row r="8452" spans="1:23" x14ac:dyDescent="0.2">
      <c r="A8452" t="s">
        <v>23246</v>
      </c>
      <c r="B8452" t="s">
        <v>23247</v>
      </c>
      <c r="C8452" t="s">
        <v>23248</v>
      </c>
      <c r="D8452" t="s">
        <v>23249</v>
      </c>
      <c r="E8452" t="s">
        <v>10967</v>
      </c>
      <c r="F8452" t="s">
        <v>23250</v>
      </c>
      <c r="G8452" t="s">
        <v>12256</v>
      </c>
      <c r="H8452" t="s">
        <v>23251</v>
      </c>
      <c r="I8452" t="s">
        <v>89</v>
      </c>
      <c r="J8452" s="5">
        <v>39563</v>
      </c>
      <c r="K8452" s="6">
        <v>0.74504629629629626</v>
      </c>
      <c r="L8452" t="s">
        <v>6531</v>
      </c>
      <c r="M8452" t="s">
        <v>38</v>
      </c>
      <c r="N8452" t="s">
        <v>39</v>
      </c>
      <c r="O8452">
        <v>1358</v>
      </c>
      <c r="P8452" t="s">
        <v>23252</v>
      </c>
      <c r="Q8452" t="s">
        <v>5632</v>
      </c>
      <c r="R8452" t="s">
        <v>16269</v>
      </c>
      <c r="S8452" t="s">
        <v>4143</v>
      </c>
      <c r="T8452" t="s">
        <v>23253</v>
      </c>
      <c r="U8452" t="s">
        <v>23254</v>
      </c>
      <c r="V8452" t="s">
        <v>3166</v>
      </c>
      <c r="W8452" t="s">
        <v>17031</v>
      </c>
    </row>
    <row r="8453" spans="1:23" x14ac:dyDescent="0.2">
      <c r="A8453" t="s">
        <v>23255</v>
      </c>
      <c r="B8453" t="s">
        <v>23256</v>
      </c>
    </row>
    <row r="8454" spans="1:23" x14ac:dyDescent="0.2">
      <c r="A8454" t="s">
        <v>23257</v>
      </c>
      <c r="B8454" t="s">
        <v>23258</v>
      </c>
    </row>
    <row r="8455" spans="1:23" x14ac:dyDescent="0.2">
      <c r="A8455" t="s">
        <v>23259</v>
      </c>
      <c r="B8455" t="s">
        <v>23260</v>
      </c>
    </row>
    <row r="8456" spans="1:23" x14ac:dyDescent="0.2">
      <c r="A8456" t="s">
        <v>23261</v>
      </c>
      <c r="B8456" t="s">
        <v>23262</v>
      </c>
    </row>
    <row r="8457" spans="1:23" x14ac:dyDescent="0.2">
      <c r="A8457" t="s">
        <v>23263</v>
      </c>
      <c r="B8457" t="s">
        <v>23264</v>
      </c>
    </row>
    <row r="8458" spans="1:23" x14ac:dyDescent="0.2">
      <c r="A8458" t="s">
        <v>23265</v>
      </c>
      <c r="B8458" t="s">
        <v>23266</v>
      </c>
    </row>
    <row r="8459" spans="1:23" x14ac:dyDescent="0.2">
      <c r="A8459" t="s">
        <v>23267</v>
      </c>
      <c r="B8459" t="s">
        <v>23268</v>
      </c>
    </row>
    <row r="8460" spans="1:23" x14ac:dyDescent="0.2">
      <c r="A8460" t="s">
        <v>23269</v>
      </c>
      <c r="B8460" t="s">
        <v>23270</v>
      </c>
    </row>
    <row r="8461" spans="1:23" x14ac:dyDescent="0.2">
      <c r="A8461" t="s">
        <v>23271</v>
      </c>
      <c r="B8461" t="s">
        <v>23272</v>
      </c>
    </row>
    <row r="8462" spans="1:23" x14ac:dyDescent="0.2">
      <c r="A8462" t="s">
        <v>23273</v>
      </c>
      <c r="B8462" t="s">
        <v>23274</v>
      </c>
    </row>
    <row r="8463" spans="1:23" x14ac:dyDescent="0.2">
      <c r="A8463" t="s">
        <v>23275</v>
      </c>
      <c r="B8463" t="s">
        <v>23276</v>
      </c>
    </row>
    <row r="8464" spans="1:23" x14ac:dyDescent="0.2">
      <c r="A8464" t="s">
        <v>23277</v>
      </c>
      <c r="B8464" t="s">
        <v>23278</v>
      </c>
    </row>
    <row r="8465" spans="1:6" x14ac:dyDescent="0.2">
      <c r="A8465" t="s">
        <v>23279</v>
      </c>
      <c r="B8465" t="s">
        <v>23280</v>
      </c>
    </row>
    <row r="8466" spans="1:6" x14ac:dyDescent="0.2">
      <c r="A8466" t="s">
        <v>23281</v>
      </c>
      <c r="B8466" t="s">
        <v>23282</v>
      </c>
    </row>
    <row r="8467" spans="1:6" x14ac:dyDescent="0.2">
      <c r="A8467" t="s">
        <v>23283</v>
      </c>
      <c r="B8467" t="s">
        <v>23284</v>
      </c>
    </row>
    <row r="8468" spans="1:6" x14ac:dyDescent="0.2">
      <c r="A8468" t="s">
        <v>23285</v>
      </c>
      <c r="B8468" t="s">
        <v>23286</v>
      </c>
    </row>
    <row r="8469" spans="1:6" x14ac:dyDescent="0.2">
      <c r="A8469" t="s">
        <v>23287</v>
      </c>
      <c r="B8469" t="s">
        <v>23288</v>
      </c>
    </row>
    <row r="8470" spans="1:6" x14ac:dyDescent="0.2">
      <c r="A8470" t="s">
        <v>23289</v>
      </c>
      <c r="B8470" t="s">
        <v>23290</v>
      </c>
    </row>
    <row r="8471" spans="1:6" x14ac:dyDescent="0.2">
      <c r="A8471" t="s">
        <v>23291</v>
      </c>
      <c r="B8471" t="s">
        <v>23292</v>
      </c>
    </row>
    <row r="8472" spans="1:6" x14ac:dyDescent="0.2">
      <c r="A8472" t="s">
        <v>23293</v>
      </c>
      <c r="B8472" t="s">
        <v>23294</v>
      </c>
    </row>
    <row r="8473" spans="1:6" x14ac:dyDescent="0.2">
      <c r="A8473" t="s">
        <v>23295</v>
      </c>
      <c r="B8473" t="s">
        <v>23296</v>
      </c>
    </row>
    <row r="8474" spans="1:6" x14ac:dyDescent="0.2">
      <c r="A8474" t="s">
        <v>23297</v>
      </c>
      <c r="B8474" t="s">
        <v>23298</v>
      </c>
    </row>
    <row r="8475" spans="1:6" x14ac:dyDescent="0.2">
      <c r="A8475" t="s">
        <v>23299</v>
      </c>
      <c r="B8475" t="s">
        <v>23300</v>
      </c>
    </row>
    <row r="8476" spans="1:6" x14ac:dyDescent="0.2">
      <c r="A8476" t="s">
        <v>23301</v>
      </c>
      <c r="B8476" t="s">
        <v>23302</v>
      </c>
    </row>
    <row r="8477" spans="1:6" x14ac:dyDescent="0.2">
      <c r="A8477" t="s">
        <v>23303</v>
      </c>
      <c r="B8477" t="s">
        <v>23304</v>
      </c>
      <c r="C8477" t="s">
        <v>2807</v>
      </c>
      <c r="D8477" t="s">
        <v>2808</v>
      </c>
      <c r="E8477" t="s">
        <v>21535</v>
      </c>
      <c r="F8477" t="s">
        <v>49</v>
      </c>
    </row>
    <row r="8478" spans="1:6" x14ac:dyDescent="0.2">
      <c r="A8478" t="s">
        <v>23305</v>
      </c>
      <c r="B8478" t="s">
        <v>23306</v>
      </c>
    </row>
    <row r="8479" spans="1:6" x14ac:dyDescent="0.2">
      <c r="A8479" t="s">
        <v>23307</v>
      </c>
      <c r="B8479" t="s">
        <v>23308</v>
      </c>
    </row>
    <row r="8480" spans="1:6" x14ac:dyDescent="0.2">
      <c r="A8480" t="s">
        <v>23309</v>
      </c>
      <c r="B8480" t="s">
        <v>23310</v>
      </c>
    </row>
    <row r="8481" spans="1:2" x14ac:dyDescent="0.2">
      <c r="A8481" t="s">
        <v>23311</v>
      </c>
      <c r="B8481" t="s">
        <v>23312</v>
      </c>
    </row>
    <row r="8482" spans="1:2" x14ac:dyDescent="0.2">
      <c r="A8482" t="s">
        <v>23313</v>
      </c>
      <c r="B8482" t="s">
        <v>23314</v>
      </c>
    </row>
    <row r="8483" spans="1:2" x14ac:dyDescent="0.2">
      <c r="A8483" t="s">
        <v>23315</v>
      </c>
      <c r="B8483" t="s">
        <v>23316</v>
      </c>
    </row>
    <row r="8484" spans="1:2" x14ac:dyDescent="0.2">
      <c r="A8484" t="s">
        <v>23317</v>
      </c>
      <c r="B8484" t="s">
        <v>23318</v>
      </c>
    </row>
    <row r="8485" spans="1:2" x14ac:dyDescent="0.2">
      <c r="A8485" t="s">
        <v>23319</v>
      </c>
      <c r="B8485" t="s">
        <v>23320</v>
      </c>
    </row>
    <row r="8486" spans="1:2" x14ac:dyDescent="0.2">
      <c r="A8486" t="s">
        <v>23321</v>
      </c>
      <c r="B8486" t="s">
        <v>23322</v>
      </c>
    </row>
    <row r="8487" spans="1:2" x14ac:dyDescent="0.2">
      <c r="A8487" t="s">
        <v>23323</v>
      </c>
      <c r="B8487" t="s">
        <v>23324</v>
      </c>
    </row>
    <row r="8488" spans="1:2" x14ac:dyDescent="0.2">
      <c r="A8488" t="s">
        <v>23325</v>
      </c>
      <c r="B8488" t="s">
        <v>23326</v>
      </c>
    </row>
    <row r="8489" spans="1:2" x14ac:dyDescent="0.2">
      <c r="A8489" t="s">
        <v>23327</v>
      </c>
      <c r="B8489" t="s">
        <v>23328</v>
      </c>
    </row>
    <row r="8490" spans="1:2" x14ac:dyDescent="0.2">
      <c r="A8490" t="s">
        <v>23329</v>
      </c>
      <c r="B8490" t="s">
        <v>23330</v>
      </c>
    </row>
    <row r="8491" spans="1:2" x14ac:dyDescent="0.2">
      <c r="A8491" t="s">
        <v>23331</v>
      </c>
      <c r="B8491" t="s">
        <v>23332</v>
      </c>
    </row>
    <row r="8492" spans="1:2" x14ac:dyDescent="0.2">
      <c r="A8492" t="s">
        <v>23333</v>
      </c>
      <c r="B8492" t="s">
        <v>23334</v>
      </c>
    </row>
    <row r="8493" spans="1:2" x14ac:dyDescent="0.2">
      <c r="A8493" t="s">
        <v>23335</v>
      </c>
      <c r="B8493" t="s">
        <v>23336</v>
      </c>
    </row>
    <row r="8494" spans="1:2" x14ac:dyDescent="0.2">
      <c r="A8494" t="s">
        <v>23337</v>
      </c>
      <c r="B8494" t="s">
        <v>23338</v>
      </c>
    </row>
    <row r="8495" spans="1:2" x14ac:dyDescent="0.2">
      <c r="A8495" t="s">
        <v>23339</v>
      </c>
      <c r="B8495" t="s">
        <v>23340</v>
      </c>
    </row>
    <row r="8496" spans="1:2" x14ac:dyDescent="0.2">
      <c r="A8496" t="s">
        <v>23341</v>
      </c>
      <c r="B8496" t="s">
        <v>23342</v>
      </c>
    </row>
    <row r="8497" spans="1:15" x14ac:dyDescent="0.2">
      <c r="A8497" t="s">
        <v>23343</v>
      </c>
      <c r="B8497" t="s">
        <v>23344</v>
      </c>
    </row>
    <row r="8498" spans="1:15" x14ac:dyDescent="0.2">
      <c r="A8498" t="s">
        <v>23345</v>
      </c>
      <c r="B8498" t="s">
        <v>23346</v>
      </c>
    </row>
    <row r="8499" spans="1:15" x14ac:dyDescent="0.2">
      <c r="A8499" t="s">
        <v>23347</v>
      </c>
      <c r="B8499" t="s">
        <v>23348</v>
      </c>
    </row>
    <row r="8500" spans="1:15" x14ac:dyDescent="0.2">
      <c r="A8500" t="s">
        <v>23349</v>
      </c>
      <c r="B8500" t="s">
        <v>23350</v>
      </c>
    </row>
    <row r="8501" spans="1:15" x14ac:dyDescent="0.2">
      <c r="A8501" t="s">
        <v>23351</v>
      </c>
      <c r="B8501" t="s">
        <v>23352</v>
      </c>
    </row>
    <row r="8502" spans="1:15" x14ac:dyDescent="0.2">
      <c r="A8502" t="s">
        <v>23353</v>
      </c>
      <c r="B8502" t="s">
        <v>23354</v>
      </c>
      <c r="C8502" t="s">
        <v>11442</v>
      </c>
      <c r="D8502" t="s">
        <v>13942</v>
      </c>
      <c r="E8502" t="s">
        <v>17269</v>
      </c>
    </row>
    <row r="8503" spans="1:15" x14ac:dyDescent="0.2">
      <c r="A8503" t="s">
        <v>23355</v>
      </c>
      <c r="B8503" t="s">
        <v>23356</v>
      </c>
      <c r="C8503" t="s">
        <v>11442</v>
      </c>
      <c r="D8503" t="s">
        <v>13942</v>
      </c>
      <c r="E8503" t="s">
        <v>17269</v>
      </c>
    </row>
    <row r="8504" spans="1:15" x14ac:dyDescent="0.2">
      <c r="A8504" t="s">
        <v>23357</v>
      </c>
      <c r="B8504" t="s">
        <v>23358</v>
      </c>
    </row>
    <row r="8505" spans="1:15" x14ac:dyDescent="0.2">
      <c r="A8505" t="s">
        <v>23359</v>
      </c>
      <c r="B8505" t="s">
        <v>23360</v>
      </c>
    </row>
    <row r="8506" spans="1:15" x14ac:dyDescent="0.2">
      <c r="A8506" t="s">
        <v>23361</v>
      </c>
      <c r="B8506" t="s">
        <v>23362</v>
      </c>
      <c r="C8506" t="s">
        <v>1234</v>
      </c>
    </row>
    <row r="8507" spans="1:15" x14ac:dyDescent="0.2">
      <c r="A8507" t="s">
        <v>23363</v>
      </c>
      <c r="B8507" t="s">
        <v>23364</v>
      </c>
    </row>
    <row r="8508" spans="1:15" x14ac:dyDescent="0.2">
      <c r="A8508" t="s">
        <v>23365</v>
      </c>
      <c r="B8508" t="s">
        <v>23366</v>
      </c>
    </row>
    <row r="8509" spans="1:15" x14ac:dyDescent="0.2">
      <c r="A8509" t="s">
        <v>23367</v>
      </c>
      <c r="B8509" t="s">
        <v>23368</v>
      </c>
    </row>
    <row r="8510" spans="1:15" x14ac:dyDescent="0.2">
      <c r="A8510" t="s">
        <v>23369</v>
      </c>
      <c r="B8510" t="s">
        <v>23370</v>
      </c>
      <c r="C8510" t="s">
        <v>3732</v>
      </c>
      <c r="D8510" t="s">
        <v>1382</v>
      </c>
      <c r="E8510" t="s">
        <v>23371</v>
      </c>
      <c r="F8510" t="s">
        <v>1711</v>
      </c>
      <c r="G8510" t="s">
        <v>3734</v>
      </c>
      <c r="H8510" t="s">
        <v>23372</v>
      </c>
      <c r="I8510" t="s">
        <v>5996</v>
      </c>
      <c r="J8510" t="s">
        <v>1052</v>
      </c>
      <c r="K8510" t="s">
        <v>5997</v>
      </c>
      <c r="L8510" t="s">
        <v>5998</v>
      </c>
      <c r="M8510" t="s">
        <v>23373</v>
      </c>
      <c r="N8510" t="s">
        <v>23374</v>
      </c>
      <c r="O8510" t="s">
        <v>49</v>
      </c>
    </row>
    <row r="8511" spans="1:15" x14ac:dyDescent="0.2">
      <c r="A8511" t="s">
        <v>23375</v>
      </c>
      <c r="B8511" t="s">
        <v>23376</v>
      </c>
    </row>
    <row r="8512" spans="1:15" x14ac:dyDescent="0.2">
      <c r="A8512" t="s">
        <v>23377</v>
      </c>
      <c r="B8512" t="s">
        <v>23378</v>
      </c>
      <c r="C8512" t="s">
        <v>3888</v>
      </c>
      <c r="D8512" t="s">
        <v>17127</v>
      </c>
      <c r="E8512" t="s">
        <v>1234</v>
      </c>
    </row>
    <row r="8513" spans="1:23" x14ac:dyDescent="0.2">
      <c r="A8513" t="s">
        <v>23379</v>
      </c>
      <c r="B8513" t="s">
        <v>23380</v>
      </c>
    </row>
    <row r="8514" spans="1:23" x14ac:dyDescent="0.2">
      <c r="A8514" t="s">
        <v>23381</v>
      </c>
      <c r="B8514" t="s">
        <v>23382</v>
      </c>
    </row>
    <row r="8515" spans="1:23" x14ac:dyDescent="0.2">
      <c r="A8515" t="s">
        <v>23383</v>
      </c>
      <c r="B8515" t="s">
        <v>23384</v>
      </c>
    </row>
    <row r="8516" spans="1:23" x14ac:dyDescent="0.2">
      <c r="A8516" t="s">
        <v>23385</v>
      </c>
      <c r="B8516" t="s">
        <v>23386</v>
      </c>
    </row>
    <row r="8517" spans="1:23" x14ac:dyDescent="0.2">
      <c r="A8517" t="s">
        <v>23387</v>
      </c>
      <c r="B8517" t="s">
        <v>23388</v>
      </c>
    </row>
    <row r="8518" spans="1:23" x14ac:dyDescent="0.2">
      <c r="A8518" t="s">
        <v>23389</v>
      </c>
      <c r="B8518" t="s">
        <v>23390</v>
      </c>
      <c r="C8518" t="s">
        <v>23391</v>
      </c>
      <c r="D8518" t="s">
        <v>23392</v>
      </c>
      <c r="E8518" t="s">
        <v>23393</v>
      </c>
      <c r="F8518" t="s">
        <v>23394</v>
      </c>
      <c r="G8518" t="s">
        <v>23395</v>
      </c>
      <c r="H8518" t="s">
        <v>23396</v>
      </c>
      <c r="I8518" t="s">
        <v>23397</v>
      </c>
      <c r="J8518" t="s">
        <v>23398</v>
      </c>
      <c r="K8518" t="s">
        <v>23399</v>
      </c>
      <c r="L8518" t="s">
        <v>23400</v>
      </c>
      <c r="M8518" t="s">
        <v>23401</v>
      </c>
      <c r="N8518" t="s">
        <v>13880</v>
      </c>
      <c r="O8518" t="s">
        <v>13881</v>
      </c>
      <c r="P8518" t="s">
        <v>23402</v>
      </c>
      <c r="Q8518" t="s">
        <v>23403</v>
      </c>
      <c r="R8518" t="s">
        <v>23404</v>
      </c>
      <c r="S8518" t="s">
        <v>23405</v>
      </c>
      <c r="T8518" t="s">
        <v>23406</v>
      </c>
      <c r="U8518" t="s">
        <v>15146</v>
      </c>
      <c r="V8518" t="s">
        <v>19819</v>
      </c>
      <c r="W8518" t="s">
        <v>23407</v>
      </c>
    </row>
    <row r="8519" spans="1:23" x14ac:dyDescent="0.2">
      <c r="A8519" t="s">
        <v>23408</v>
      </c>
      <c r="B8519" t="s">
        <v>23409</v>
      </c>
    </row>
    <row r="8520" spans="1:23" x14ac:dyDescent="0.2">
      <c r="A8520" t="s">
        <v>23410</v>
      </c>
      <c r="B8520" t="s">
        <v>23411</v>
      </c>
    </row>
    <row r="8521" spans="1:23" x14ac:dyDescent="0.2">
      <c r="A8521" t="s">
        <v>23412</v>
      </c>
      <c r="B8521" t="s">
        <v>23413</v>
      </c>
    </row>
    <row r="8522" spans="1:23" x14ac:dyDescent="0.2">
      <c r="A8522" t="s">
        <v>23414</v>
      </c>
      <c r="B8522" t="s">
        <v>23415</v>
      </c>
    </row>
    <row r="8523" spans="1:23" x14ac:dyDescent="0.2">
      <c r="A8523" t="s">
        <v>23416</v>
      </c>
      <c r="B8523" t="s">
        <v>23417</v>
      </c>
      <c r="C8523" t="s">
        <v>23418</v>
      </c>
      <c r="D8523" t="s">
        <v>23419</v>
      </c>
      <c r="E8523" t="s">
        <v>23420</v>
      </c>
      <c r="F8523" t="s">
        <v>13708</v>
      </c>
      <c r="G8523" t="s">
        <v>23218</v>
      </c>
      <c r="H8523" t="s">
        <v>23421</v>
      </c>
      <c r="I8523" t="s">
        <v>23422</v>
      </c>
      <c r="J8523" t="s">
        <v>11706</v>
      </c>
      <c r="K8523" t="s">
        <v>613</v>
      </c>
      <c r="L8523" t="s">
        <v>11707</v>
      </c>
      <c r="M8523" t="s">
        <v>23423</v>
      </c>
      <c r="N8523" t="s">
        <v>23424</v>
      </c>
      <c r="O8523" t="s">
        <v>754</v>
      </c>
      <c r="P8523" t="s">
        <v>3302</v>
      </c>
      <c r="Q8523">
        <v>13583</v>
      </c>
      <c r="R8523" t="s">
        <v>20008</v>
      </c>
      <c r="S8523" t="s">
        <v>41</v>
      </c>
      <c r="T8523" t="s">
        <v>23425</v>
      </c>
      <c r="U8523" t="s">
        <v>11573</v>
      </c>
      <c r="V8523" t="s">
        <v>4932</v>
      </c>
      <c r="W8523" t="s">
        <v>23426</v>
      </c>
    </row>
    <row r="8524" spans="1:23" x14ac:dyDescent="0.2">
      <c r="A8524" t="s">
        <v>23427</v>
      </c>
      <c r="B8524" t="s">
        <v>23428</v>
      </c>
    </row>
    <row r="8525" spans="1:23" x14ac:dyDescent="0.2">
      <c r="A8525" t="s">
        <v>23429</v>
      </c>
      <c r="B8525" t="s">
        <v>23430</v>
      </c>
    </row>
    <row r="8526" spans="1:23" x14ac:dyDescent="0.2">
      <c r="A8526" t="s">
        <v>23431</v>
      </c>
      <c r="B8526" t="s">
        <v>23432</v>
      </c>
    </row>
    <row r="8527" spans="1:23" x14ac:dyDescent="0.2">
      <c r="A8527" t="s">
        <v>23433</v>
      </c>
      <c r="B8527" t="s">
        <v>23434</v>
      </c>
    </row>
    <row r="8528" spans="1:23" x14ac:dyDescent="0.2">
      <c r="A8528" t="s">
        <v>23435</v>
      </c>
      <c r="B8528" t="s">
        <v>23436</v>
      </c>
    </row>
    <row r="8529" spans="1:2" x14ac:dyDescent="0.2">
      <c r="A8529" t="s">
        <v>23437</v>
      </c>
      <c r="B8529" t="s">
        <v>23438</v>
      </c>
    </row>
    <row r="8530" spans="1:2" x14ac:dyDescent="0.2">
      <c r="A8530" t="s">
        <v>23439</v>
      </c>
      <c r="B8530" t="s">
        <v>23440</v>
      </c>
    </row>
    <row r="8531" spans="1:2" x14ac:dyDescent="0.2">
      <c r="A8531" t="s">
        <v>23441</v>
      </c>
      <c r="B8531" t="s">
        <v>23442</v>
      </c>
    </row>
    <row r="8532" spans="1:2" x14ac:dyDescent="0.2">
      <c r="A8532" t="s">
        <v>23443</v>
      </c>
      <c r="B8532" t="s">
        <v>23444</v>
      </c>
    </row>
    <row r="8533" spans="1:2" x14ac:dyDescent="0.2">
      <c r="A8533" t="s">
        <v>23445</v>
      </c>
      <c r="B8533" t="s">
        <v>23446</v>
      </c>
    </row>
    <row r="8534" spans="1:2" x14ac:dyDescent="0.2">
      <c r="A8534" t="s">
        <v>23447</v>
      </c>
      <c r="B8534" t="s">
        <v>23448</v>
      </c>
    </row>
    <row r="8535" spans="1:2" x14ac:dyDescent="0.2">
      <c r="A8535" t="s">
        <v>23449</v>
      </c>
      <c r="B8535" t="s">
        <v>23450</v>
      </c>
    </row>
    <row r="8536" spans="1:2" x14ac:dyDescent="0.2">
      <c r="A8536" t="s">
        <v>23451</v>
      </c>
      <c r="B8536" t="s">
        <v>23452</v>
      </c>
    </row>
    <row r="8537" spans="1:2" x14ac:dyDescent="0.2">
      <c r="A8537" t="s">
        <v>23453</v>
      </c>
      <c r="B8537" t="s">
        <v>23454</v>
      </c>
    </row>
    <row r="8538" spans="1:2" x14ac:dyDescent="0.2">
      <c r="A8538" t="s">
        <v>23455</v>
      </c>
      <c r="B8538" t="s">
        <v>23456</v>
      </c>
    </row>
    <row r="8539" spans="1:2" x14ac:dyDescent="0.2">
      <c r="A8539" t="s">
        <v>23457</v>
      </c>
      <c r="B8539" t="s">
        <v>23458</v>
      </c>
    </row>
    <row r="8540" spans="1:2" x14ac:dyDescent="0.2">
      <c r="A8540" t="s">
        <v>23459</v>
      </c>
      <c r="B8540" t="s">
        <v>23460</v>
      </c>
    </row>
    <row r="8541" spans="1:2" x14ac:dyDescent="0.2">
      <c r="A8541" t="s">
        <v>23461</v>
      </c>
      <c r="B8541" t="s">
        <v>23462</v>
      </c>
    </row>
    <row r="8542" spans="1:2" x14ac:dyDescent="0.2">
      <c r="A8542" t="s">
        <v>23463</v>
      </c>
      <c r="B8542" t="s">
        <v>23464</v>
      </c>
    </row>
    <row r="8543" spans="1:2" x14ac:dyDescent="0.2">
      <c r="A8543" t="s">
        <v>23465</v>
      </c>
      <c r="B8543" t="s">
        <v>23466</v>
      </c>
    </row>
    <row r="8544" spans="1:2" x14ac:dyDescent="0.2">
      <c r="A8544" t="s">
        <v>23467</v>
      </c>
      <c r="B8544" t="s">
        <v>23468</v>
      </c>
    </row>
    <row r="8545" spans="1:23" x14ac:dyDescent="0.2">
      <c r="A8545" t="s">
        <v>23469</v>
      </c>
      <c r="B8545" t="s">
        <v>23470</v>
      </c>
    </row>
    <row r="8546" spans="1:23" x14ac:dyDescent="0.2">
      <c r="A8546" t="s">
        <v>23471</v>
      </c>
      <c r="B8546" t="s">
        <v>23472</v>
      </c>
      <c r="C8546" t="s">
        <v>23473</v>
      </c>
      <c r="D8546" t="s">
        <v>23474</v>
      </c>
      <c r="E8546" t="s">
        <v>23475</v>
      </c>
      <c r="F8546" t="s">
        <v>23476</v>
      </c>
      <c r="G8546" t="s">
        <v>23477</v>
      </c>
      <c r="H8546" t="s">
        <v>23478</v>
      </c>
      <c r="I8546" t="s">
        <v>64</v>
      </c>
      <c r="J8546" t="s">
        <v>23479</v>
      </c>
      <c r="K8546" t="s">
        <v>23480</v>
      </c>
      <c r="L8546" t="s">
        <v>35</v>
      </c>
      <c r="M8546" t="s">
        <v>23481</v>
      </c>
      <c r="N8546" t="s">
        <v>4224</v>
      </c>
      <c r="O8546" t="s">
        <v>467</v>
      </c>
      <c r="P8546" s="5">
        <v>43215</v>
      </c>
      <c r="Q8546" s="1">
        <v>0.74513888888888891</v>
      </c>
      <c r="R8546" t="s">
        <v>1629</v>
      </c>
      <c r="S8546" t="s">
        <v>455</v>
      </c>
      <c r="T8546" t="s">
        <v>5104</v>
      </c>
      <c r="U8546" t="s">
        <v>1635</v>
      </c>
      <c r="V8546">
        <v>135</v>
      </c>
      <c r="W8546" t="s">
        <v>23482</v>
      </c>
    </row>
    <row r="8547" spans="1:23" x14ac:dyDescent="0.2">
      <c r="A8547" t="s">
        <v>23483</v>
      </c>
      <c r="B8547" t="s">
        <v>23484</v>
      </c>
    </row>
    <row r="8548" spans="1:23" x14ac:dyDescent="0.2">
      <c r="A8548" t="s">
        <v>23485</v>
      </c>
      <c r="B8548" t="s">
        <v>23486</v>
      </c>
    </row>
    <row r="8549" spans="1:23" x14ac:dyDescent="0.2">
      <c r="A8549" t="s">
        <v>23487</v>
      </c>
      <c r="B8549" t="s">
        <v>23488</v>
      </c>
      <c r="C8549" t="s">
        <v>21047</v>
      </c>
      <c r="D8549" t="s">
        <v>49</v>
      </c>
    </row>
    <row r="8550" spans="1:23" x14ac:dyDescent="0.2">
      <c r="A8550" t="s">
        <v>23489</v>
      </c>
      <c r="B8550" t="s">
        <v>23490</v>
      </c>
    </row>
    <row r="8551" spans="1:23" x14ac:dyDescent="0.2">
      <c r="A8551" t="s">
        <v>23491</v>
      </c>
      <c r="B8551" t="s">
        <v>23492</v>
      </c>
    </row>
    <row r="8552" spans="1:23" x14ac:dyDescent="0.2">
      <c r="A8552" t="s">
        <v>23493</v>
      </c>
      <c r="B8552" t="s">
        <v>23494</v>
      </c>
    </row>
    <row r="8553" spans="1:23" x14ac:dyDescent="0.2">
      <c r="A8553" t="s">
        <v>23495</v>
      </c>
      <c r="B8553" t="s">
        <v>23496</v>
      </c>
    </row>
    <row r="8554" spans="1:23" x14ac:dyDescent="0.2">
      <c r="A8554" t="s">
        <v>23497</v>
      </c>
      <c r="B8554" t="s">
        <v>23498</v>
      </c>
    </row>
    <row r="8555" spans="1:23" x14ac:dyDescent="0.2">
      <c r="A8555" t="s">
        <v>23499</v>
      </c>
      <c r="B8555" t="s">
        <v>23500</v>
      </c>
    </row>
    <row r="8556" spans="1:23" x14ac:dyDescent="0.2">
      <c r="A8556" t="s">
        <v>23501</v>
      </c>
      <c r="B8556" t="s">
        <v>23502</v>
      </c>
    </row>
    <row r="8557" spans="1:23" x14ac:dyDescent="0.2">
      <c r="A8557" t="s">
        <v>23503</v>
      </c>
      <c r="B8557" t="s">
        <v>23504</v>
      </c>
    </row>
    <row r="8558" spans="1:23" x14ac:dyDescent="0.2">
      <c r="A8558" t="s">
        <v>23505</v>
      </c>
      <c r="B8558" t="s">
        <v>23506</v>
      </c>
    </row>
    <row r="8559" spans="1:23" x14ac:dyDescent="0.2">
      <c r="A8559" t="s">
        <v>23507</v>
      </c>
      <c r="B8559" t="s">
        <v>23508</v>
      </c>
    </row>
    <row r="8560" spans="1:23" x14ac:dyDescent="0.2">
      <c r="A8560" t="s">
        <v>23509</v>
      </c>
      <c r="B8560" t="s">
        <v>23510</v>
      </c>
    </row>
    <row r="8561" spans="1:23" x14ac:dyDescent="0.2">
      <c r="A8561" t="s">
        <v>23511</v>
      </c>
      <c r="B8561" t="s">
        <v>23512</v>
      </c>
    </row>
    <row r="8562" spans="1:23" x14ac:dyDescent="0.2">
      <c r="A8562" t="s">
        <v>23513</v>
      </c>
      <c r="B8562" t="s">
        <v>23514</v>
      </c>
    </row>
    <row r="8563" spans="1:23" x14ac:dyDescent="0.2">
      <c r="A8563" t="s">
        <v>23515</v>
      </c>
      <c r="B8563" t="s">
        <v>23516</v>
      </c>
    </row>
    <row r="8564" spans="1:23" x14ac:dyDescent="0.2">
      <c r="A8564" t="s">
        <v>23517</v>
      </c>
      <c r="B8564" t="s">
        <v>23518</v>
      </c>
    </row>
    <row r="8565" spans="1:23" x14ac:dyDescent="0.2">
      <c r="A8565" t="s">
        <v>23519</v>
      </c>
      <c r="B8565" t="s">
        <v>23520</v>
      </c>
    </row>
    <row r="8566" spans="1:23" x14ac:dyDescent="0.2">
      <c r="A8566" t="s">
        <v>23521</v>
      </c>
      <c r="B8566" t="s">
        <v>23522</v>
      </c>
    </row>
    <row r="8567" spans="1:23" x14ac:dyDescent="0.2">
      <c r="A8567" t="s">
        <v>23523</v>
      </c>
      <c r="B8567" t="s">
        <v>23524</v>
      </c>
    </row>
    <row r="8568" spans="1:23" x14ac:dyDescent="0.2">
      <c r="A8568" t="s">
        <v>23525</v>
      </c>
      <c r="B8568" t="s">
        <v>23526</v>
      </c>
    </row>
    <row r="8569" spans="1:23" x14ac:dyDescent="0.2">
      <c r="A8569" t="s">
        <v>23527</v>
      </c>
      <c r="B8569" t="s">
        <v>23528</v>
      </c>
      <c r="C8569" t="s">
        <v>13441</v>
      </c>
      <c r="D8569" t="s">
        <v>3579</v>
      </c>
      <c r="E8569" t="s">
        <v>22598</v>
      </c>
      <c r="F8569" t="s">
        <v>476</v>
      </c>
    </row>
    <row r="8570" spans="1:23" x14ac:dyDescent="0.2">
      <c r="A8570" t="s">
        <v>23529</v>
      </c>
      <c r="B8570" t="s">
        <v>23530</v>
      </c>
    </row>
    <row r="8571" spans="1:23" x14ac:dyDescent="0.2">
      <c r="A8571" t="s">
        <v>23531</v>
      </c>
      <c r="B8571" t="s">
        <v>23532</v>
      </c>
      <c r="C8571" t="s">
        <v>23533</v>
      </c>
      <c r="D8571" t="s">
        <v>23534</v>
      </c>
      <c r="E8571" t="s">
        <v>23535</v>
      </c>
      <c r="F8571" t="s">
        <v>23536</v>
      </c>
      <c r="G8571" t="s">
        <v>23537</v>
      </c>
      <c r="H8571" t="s">
        <v>23538</v>
      </c>
      <c r="I8571" t="s">
        <v>23539</v>
      </c>
      <c r="J8571" t="s">
        <v>23540</v>
      </c>
      <c r="K8571" t="s">
        <v>23541</v>
      </c>
      <c r="L8571" t="s">
        <v>23542</v>
      </c>
      <c r="M8571" t="s">
        <v>23543</v>
      </c>
      <c r="N8571" t="s">
        <v>6267</v>
      </c>
      <c r="O8571" t="s">
        <v>23544</v>
      </c>
      <c r="P8571" t="s">
        <v>23545</v>
      </c>
      <c r="Q8571" t="s">
        <v>23546</v>
      </c>
      <c r="R8571" t="s">
        <v>23547</v>
      </c>
      <c r="S8571" t="s">
        <v>23548</v>
      </c>
      <c r="T8571" t="s">
        <v>23549</v>
      </c>
      <c r="U8571" t="s">
        <v>23550</v>
      </c>
      <c r="V8571" t="s">
        <v>23551</v>
      </c>
      <c r="W8571" t="s">
        <v>23552</v>
      </c>
    </row>
    <row r="8572" spans="1:23" x14ac:dyDescent="0.2">
      <c r="A8572" t="s">
        <v>23553</v>
      </c>
      <c r="B8572" t="s">
        <v>23554</v>
      </c>
    </row>
    <row r="8573" spans="1:23" x14ac:dyDescent="0.2">
      <c r="A8573" t="s">
        <v>23555</v>
      </c>
      <c r="B8573" t="s">
        <v>23556</v>
      </c>
    </row>
    <row r="8574" spans="1:23" x14ac:dyDescent="0.2">
      <c r="A8574" t="s">
        <v>23557</v>
      </c>
      <c r="B8574" t="s">
        <v>23558</v>
      </c>
    </row>
    <row r="8575" spans="1:23" x14ac:dyDescent="0.2">
      <c r="A8575" t="s">
        <v>23559</v>
      </c>
      <c r="B8575" t="s">
        <v>23560</v>
      </c>
    </row>
    <row r="8576" spans="1:23" x14ac:dyDescent="0.2">
      <c r="A8576" t="s">
        <v>23561</v>
      </c>
      <c r="B8576" t="s">
        <v>23562</v>
      </c>
    </row>
    <row r="8577" spans="1:23" x14ac:dyDescent="0.2">
      <c r="A8577" t="s">
        <v>23563</v>
      </c>
      <c r="B8577" t="s">
        <v>23564</v>
      </c>
    </row>
    <row r="8578" spans="1:23" x14ac:dyDescent="0.2">
      <c r="A8578" t="s">
        <v>23565</v>
      </c>
      <c r="B8578" t="s">
        <v>23566</v>
      </c>
    </row>
    <row r="8579" spans="1:23" x14ac:dyDescent="0.2">
      <c r="A8579" t="s">
        <v>23567</v>
      </c>
      <c r="B8579" t="s">
        <v>23568</v>
      </c>
    </row>
    <row r="8580" spans="1:23" x14ac:dyDescent="0.2">
      <c r="A8580" t="s">
        <v>23569</v>
      </c>
      <c r="B8580" t="s">
        <v>23570</v>
      </c>
    </row>
    <row r="8581" spans="1:23" x14ac:dyDescent="0.2">
      <c r="A8581" t="s">
        <v>23571</v>
      </c>
      <c r="B8581" t="s">
        <v>23572</v>
      </c>
    </row>
    <row r="8582" spans="1:23" x14ac:dyDescent="0.2">
      <c r="A8582" t="s">
        <v>23573</v>
      </c>
      <c r="B8582" t="s">
        <v>23574</v>
      </c>
    </row>
    <row r="8583" spans="1:23" x14ac:dyDescent="0.2">
      <c r="A8583" t="s">
        <v>23575</v>
      </c>
      <c r="B8583" t="s">
        <v>23576</v>
      </c>
      <c r="C8583" t="s">
        <v>23054</v>
      </c>
      <c r="D8583" t="s">
        <v>6477</v>
      </c>
      <c r="E8583" t="s">
        <v>23577</v>
      </c>
      <c r="F8583" t="s">
        <v>23578</v>
      </c>
      <c r="G8583" t="s">
        <v>39</v>
      </c>
      <c r="H8583" t="s">
        <v>18836</v>
      </c>
      <c r="I8583" t="s">
        <v>17853</v>
      </c>
      <c r="J8583" t="s">
        <v>910</v>
      </c>
      <c r="K8583" t="s">
        <v>1526</v>
      </c>
      <c r="L8583" t="s">
        <v>1527</v>
      </c>
      <c r="M8583" t="s">
        <v>1528</v>
      </c>
      <c r="N8583">
        <v>3583</v>
      </c>
      <c r="O8583" t="s">
        <v>18837</v>
      </c>
      <c r="P8583" t="s">
        <v>462</v>
      </c>
    </row>
    <row r="8584" spans="1:23" x14ac:dyDescent="0.2">
      <c r="A8584" t="s">
        <v>23579</v>
      </c>
      <c r="B8584" t="s">
        <v>23580</v>
      </c>
    </row>
    <row r="8585" spans="1:23" x14ac:dyDescent="0.2">
      <c r="A8585" t="s">
        <v>23581</v>
      </c>
      <c r="B8585" t="s">
        <v>23582</v>
      </c>
    </row>
    <row r="8586" spans="1:23" x14ac:dyDescent="0.2">
      <c r="A8586" t="s">
        <v>23583</v>
      </c>
      <c r="B8586" t="s">
        <v>23584</v>
      </c>
    </row>
    <row r="8587" spans="1:23" x14ac:dyDescent="0.2">
      <c r="A8587" t="s">
        <v>23585</v>
      </c>
      <c r="B8587" t="s">
        <v>23586</v>
      </c>
    </row>
    <row r="8588" spans="1:23" x14ac:dyDescent="0.2">
      <c r="A8588" t="s">
        <v>23587</v>
      </c>
      <c r="B8588" t="s">
        <v>23588</v>
      </c>
    </row>
    <row r="8589" spans="1:23" x14ac:dyDescent="0.2">
      <c r="A8589" t="s">
        <v>23589</v>
      </c>
      <c r="B8589" t="s">
        <v>23590</v>
      </c>
      <c r="C8589" t="s">
        <v>23591</v>
      </c>
      <c r="D8589" t="s">
        <v>23592</v>
      </c>
      <c r="E8589" t="s">
        <v>23593</v>
      </c>
      <c r="F8589" t="s">
        <v>23594</v>
      </c>
      <c r="G8589" t="s">
        <v>23595</v>
      </c>
      <c r="H8589" t="s">
        <v>23596</v>
      </c>
      <c r="I8589" t="s">
        <v>23597</v>
      </c>
      <c r="J8589" t="s">
        <v>23598</v>
      </c>
      <c r="K8589" t="s">
        <v>23599</v>
      </c>
      <c r="L8589" t="s">
        <v>23600</v>
      </c>
      <c r="M8589" t="s">
        <v>23601</v>
      </c>
      <c r="N8589" t="s">
        <v>23602</v>
      </c>
      <c r="O8589" t="s">
        <v>23603</v>
      </c>
      <c r="P8589" t="s">
        <v>23604</v>
      </c>
      <c r="Q8589" t="s">
        <v>23605</v>
      </c>
      <c r="R8589">
        <v>4</v>
      </c>
      <c r="S8589">
        <v>0</v>
      </c>
      <c r="T8589" t="s">
        <v>10967</v>
      </c>
      <c r="U8589">
        <v>-8</v>
      </c>
      <c r="V8589" t="s">
        <v>23606</v>
      </c>
      <c r="W8589" t="s">
        <v>23607</v>
      </c>
    </row>
    <row r="8590" spans="1:23" x14ac:dyDescent="0.2">
      <c r="A8590" t="s">
        <v>23608</v>
      </c>
      <c r="B8590" t="s">
        <v>23609</v>
      </c>
      <c r="C8590" t="s">
        <v>13855</v>
      </c>
      <c r="D8590" t="s">
        <v>17085</v>
      </c>
    </row>
    <row r="8591" spans="1:23" x14ac:dyDescent="0.2">
      <c r="A8591" t="s">
        <v>23610</v>
      </c>
      <c r="B8591" t="s">
        <v>23611</v>
      </c>
    </row>
    <row r="8592" spans="1:23" x14ac:dyDescent="0.2">
      <c r="A8592" t="s">
        <v>23612</v>
      </c>
      <c r="B8592" t="s">
        <v>23613</v>
      </c>
    </row>
    <row r="8593" spans="1:23" x14ac:dyDescent="0.2">
      <c r="A8593" t="s">
        <v>23614</v>
      </c>
      <c r="B8593" t="s">
        <v>23615</v>
      </c>
    </row>
    <row r="8594" spans="1:23" x14ac:dyDescent="0.2">
      <c r="A8594" t="s">
        <v>23616</v>
      </c>
      <c r="B8594" t="s">
        <v>23617</v>
      </c>
    </row>
    <row r="8595" spans="1:23" x14ac:dyDescent="0.2">
      <c r="A8595" t="s">
        <v>23618</v>
      </c>
      <c r="B8595" t="s">
        <v>23619</v>
      </c>
      <c r="C8595" t="s">
        <v>23620</v>
      </c>
      <c r="D8595" t="s">
        <v>23621</v>
      </c>
      <c r="E8595" t="s">
        <v>23622</v>
      </c>
      <c r="F8595" t="s">
        <v>23623</v>
      </c>
      <c r="G8595" t="s">
        <v>23624</v>
      </c>
      <c r="H8595" t="s">
        <v>23625</v>
      </c>
      <c r="I8595" t="s">
        <v>23626</v>
      </c>
      <c r="J8595" t="s">
        <v>23627</v>
      </c>
      <c r="K8595" t="s">
        <v>23628</v>
      </c>
      <c r="L8595" t="s">
        <v>23629</v>
      </c>
      <c r="M8595">
        <v>4</v>
      </c>
      <c r="N8595" t="s">
        <v>64</v>
      </c>
      <c r="O8595" t="s">
        <v>23630</v>
      </c>
      <c r="P8595" t="s">
        <v>23631</v>
      </c>
      <c r="Q8595" t="s">
        <v>23632</v>
      </c>
      <c r="R8595">
        <v>100</v>
      </c>
      <c r="S8595" t="s">
        <v>23633</v>
      </c>
      <c r="T8595" t="s">
        <v>23634</v>
      </c>
      <c r="U8595">
        <v>201</v>
      </c>
      <c r="V8595" s="2">
        <v>43316</v>
      </c>
      <c r="W8595" t="s">
        <v>23635</v>
      </c>
    </row>
    <row r="8596" spans="1:23" x14ac:dyDescent="0.2">
      <c r="A8596" t="s">
        <v>23636</v>
      </c>
      <c r="B8596" t="s">
        <v>23637</v>
      </c>
    </row>
    <row r="8597" spans="1:23" x14ac:dyDescent="0.2">
      <c r="A8597" t="s">
        <v>23638</v>
      </c>
      <c r="B8597" t="s">
        <v>23639</v>
      </c>
    </row>
    <row r="8598" spans="1:23" x14ac:dyDescent="0.2">
      <c r="A8598" t="s">
        <v>23640</v>
      </c>
      <c r="B8598" t="s">
        <v>23641</v>
      </c>
    </row>
    <row r="8599" spans="1:23" x14ac:dyDescent="0.2">
      <c r="A8599" t="s">
        <v>23642</v>
      </c>
      <c r="B8599" t="s">
        <v>23643</v>
      </c>
    </row>
    <row r="8600" spans="1:23" x14ac:dyDescent="0.2">
      <c r="A8600" t="s">
        <v>23644</v>
      </c>
      <c r="B8600" t="s">
        <v>23645</v>
      </c>
    </row>
    <row r="8601" spans="1:23" x14ac:dyDescent="0.2">
      <c r="A8601" t="s">
        <v>23646</v>
      </c>
      <c r="B8601" t="s">
        <v>23647</v>
      </c>
    </row>
    <row r="8602" spans="1:23" x14ac:dyDescent="0.2">
      <c r="A8602" t="s">
        <v>23648</v>
      </c>
      <c r="B8602" t="s">
        <v>23649</v>
      </c>
    </row>
    <row r="8603" spans="1:23" x14ac:dyDescent="0.2">
      <c r="A8603" t="s">
        <v>23650</v>
      </c>
      <c r="B8603" t="s">
        <v>23651</v>
      </c>
    </row>
    <row r="8604" spans="1:23" x14ac:dyDescent="0.2">
      <c r="A8604" t="s">
        <v>23652</v>
      </c>
      <c r="B8604" t="s">
        <v>23653</v>
      </c>
    </row>
    <row r="8605" spans="1:23" x14ac:dyDescent="0.2">
      <c r="A8605" t="s">
        <v>23654</v>
      </c>
      <c r="B8605" t="s">
        <v>23655</v>
      </c>
    </row>
    <row r="8606" spans="1:23" x14ac:dyDescent="0.2">
      <c r="A8606" t="s">
        <v>23656</v>
      </c>
      <c r="B8606" t="s">
        <v>23657</v>
      </c>
    </row>
    <row r="8607" spans="1:23" x14ac:dyDescent="0.2">
      <c r="A8607" t="s">
        <v>23658</v>
      </c>
      <c r="B8607" t="s">
        <v>23659</v>
      </c>
      <c r="C8607" t="s">
        <v>23660</v>
      </c>
      <c r="D8607" t="s">
        <v>23661</v>
      </c>
      <c r="E8607" t="s">
        <v>23662</v>
      </c>
      <c r="F8607" t="s">
        <v>23663</v>
      </c>
      <c r="G8607" t="s">
        <v>23664</v>
      </c>
      <c r="H8607" t="s">
        <v>23665</v>
      </c>
      <c r="I8607" t="s">
        <v>23666</v>
      </c>
      <c r="J8607" t="s">
        <v>23667</v>
      </c>
      <c r="K8607" t="s">
        <v>23668</v>
      </c>
      <c r="L8607" t="s">
        <v>23669</v>
      </c>
      <c r="M8607" t="s">
        <v>23670</v>
      </c>
      <c r="N8607" t="s">
        <v>23671</v>
      </c>
      <c r="O8607" t="s">
        <v>23672</v>
      </c>
      <c r="P8607" t="s">
        <v>23673</v>
      </c>
      <c r="Q8607" t="s">
        <v>23674</v>
      </c>
      <c r="R8607" t="s">
        <v>23675</v>
      </c>
      <c r="S8607" t="s">
        <v>2597</v>
      </c>
      <c r="T8607" t="s">
        <v>23676</v>
      </c>
      <c r="U8607" t="s">
        <v>7525</v>
      </c>
      <c r="V8607" t="s">
        <v>9739</v>
      </c>
      <c r="W8607" t="s">
        <v>23677</v>
      </c>
    </row>
    <row r="8608" spans="1:23" x14ac:dyDescent="0.2">
      <c r="A8608" t="s">
        <v>23678</v>
      </c>
      <c r="B8608" t="s">
        <v>23679</v>
      </c>
    </row>
    <row r="8609" spans="1:19" x14ac:dyDescent="0.2">
      <c r="A8609" t="s">
        <v>23680</v>
      </c>
      <c r="B8609" t="s">
        <v>23681</v>
      </c>
      <c r="C8609" t="s">
        <v>23682</v>
      </c>
      <c r="D8609" t="s">
        <v>23683</v>
      </c>
      <c r="E8609" t="s">
        <v>1740</v>
      </c>
      <c r="F8609" t="s">
        <v>4336</v>
      </c>
      <c r="G8609" s="1">
        <v>0.71180555555555547</v>
      </c>
      <c r="H8609" t="s">
        <v>23684</v>
      </c>
      <c r="I8609" t="s">
        <v>1495</v>
      </c>
      <c r="J8609" t="s">
        <v>12795</v>
      </c>
      <c r="K8609" t="s">
        <v>17313</v>
      </c>
      <c r="L8609" t="s">
        <v>7078</v>
      </c>
      <c r="M8609" t="s">
        <v>428</v>
      </c>
      <c r="N8609" t="s">
        <v>1271</v>
      </c>
      <c r="O8609" t="s">
        <v>9032</v>
      </c>
      <c r="P8609" t="s">
        <v>9033</v>
      </c>
      <c r="Q8609">
        <v>135831</v>
      </c>
      <c r="R8609" t="s">
        <v>9533</v>
      </c>
      <c r="S8609" t="s">
        <v>602</v>
      </c>
    </row>
    <row r="8610" spans="1:19" x14ac:dyDescent="0.2">
      <c r="A8610" t="s">
        <v>23685</v>
      </c>
      <c r="B8610" t="s">
        <v>23686</v>
      </c>
    </row>
    <row r="8611" spans="1:19" x14ac:dyDescent="0.2">
      <c r="A8611" t="s">
        <v>23687</v>
      </c>
      <c r="B8611" t="s">
        <v>23688</v>
      </c>
    </row>
    <row r="8612" spans="1:19" x14ac:dyDescent="0.2">
      <c r="A8612" t="s">
        <v>23689</v>
      </c>
      <c r="B8612" t="s">
        <v>23690</v>
      </c>
    </row>
    <row r="8613" spans="1:19" x14ac:dyDescent="0.2">
      <c r="A8613" t="s">
        <v>23691</v>
      </c>
      <c r="B8613" t="s">
        <v>23692</v>
      </c>
    </row>
    <row r="8614" spans="1:19" x14ac:dyDescent="0.2">
      <c r="A8614" t="s">
        <v>23693</v>
      </c>
      <c r="B8614" t="s">
        <v>23694</v>
      </c>
      <c r="C8614" t="s">
        <v>754</v>
      </c>
      <c r="D8614" t="s">
        <v>13059</v>
      </c>
      <c r="E8614" t="s">
        <v>17313</v>
      </c>
      <c r="F8614" t="s">
        <v>14494</v>
      </c>
      <c r="G8614" t="s">
        <v>8306</v>
      </c>
      <c r="H8614" t="s">
        <v>8539</v>
      </c>
      <c r="I8614" t="s">
        <v>14495</v>
      </c>
      <c r="J8614" t="s">
        <v>17269</v>
      </c>
    </row>
    <row r="8615" spans="1:19" x14ac:dyDescent="0.2">
      <c r="A8615" t="s">
        <v>23695</v>
      </c>
      <c r="B8615" t="s">
        <v>23696</v>
      </c>
    </row>
    <row r="8616" spans="1:19" x14ac:dyDescent="0.2">
      <c r="A8616" t="s">
        <v>23697</v>
      </c>
      <c r="B8616" t="s">
        <v>23698</v>
      </c>
    </row>
    <row r="8617" spans="1:19" x14ac:dyDescent="0.2">
      <c r="A8617" t="s">
        <v>23699</v>
      </c>
      <c r="B8617" t="s">
        <v>23700</v>
      </c>
    </row>
    <row r="8618" spans="1:19" x14ac:dyDescent="0.2">
      <c r="A8618" t="s">
        <v>23701</v>
      </c>
      <c r="B8618" t="s">
        <v>23702</v>
      </c>
    </row>
    <row r="8619" spans="1:19" x14ac:dyDescent="0.2">
      <c r="A8619" t="s">
        <v>23703</v>
      </c>
      <c r="B8619" t="s">
        <v>23704</v>
      </c>
    </row>
    <row r="8620" spans="1:19" x14ac:dyDescent="0.2">
      <c r="A8620" t="s">
        <v>23705</v>
      </c>
      <c r="B8620" t="s">
        <v>23706</v>
      </c>
    </row>
    <row r="8621" spans="1:19" x14ac:dyDescent="0.2">
      <c r="A8621" t="s">
        <v>23707</v>
      </c>
      <c r="B8621" t="s">
        <v>23708</v>
      </c>
    </row>
    <row r="8622" spans="1:19" x14ac:dyDescent="0.2">
      <c r="A8622" t="s">
        <v>23709</v>
      </c>
      <c r="B8622" t="s">
        <v>23710</v>
      </c>
    </row>
    <row r="8623" spans="1:19" x14ac:dyDescent="0.2">
      <c r="A8623" t="s">
        <v>23711</v>
      </c>
      <c r="B8623" t="s">
        <v>23712</v>
      </c>
    </row>
    <row r="8624" spans="1:19" x14ac:dyDescent="0.2">
      <c r="A8624" t="s">
        <v>23713</v>
      </c>
      <c r="B8624" t="s">
        <v>23714</v>
      </c>
    </row>
    <row r="8625" spans="1:23" x14ac:dyDescent="0.2">
      <c r="A8625" t="s">
        <v>23715</v>
      </c>
      <c r="B8625" t="s">
        <v>23716</v>
      </c>
      <c r="C8625" t="s">
        <v>23717</v>
      </c>
      <c r="D8625" t="s">
        <v>23718</v>
      </c>
      <c r="E8625" t="s">
        <v>9489</v>
      </c>
      <c r="F8625" t="s">
        <v>23719</v>
      </c>
      <c r="G8625" t="s">
        <v>455</v>
      </c>
      <c r="H8625" t="s">
        <v>5331</v>
      </c>
      <c r="I8625">
        <v>135831</v>
      </c>
      <c r="J8625" t="s">
        <v>17126</v>
      </c>
      <c r="K8625" t="s">
        <v>1371</v>
      </c>
      <c r="L8625" t="s">
        <v>7941</v>
      </c>
      <c r="M8625" t="s">
        <v>7942</v>
      </c>
      <c r="N8625" t="s">
        <v>3222</v>
      </c>
      <c r="O8625" t="s">
        <v>7943</v>
      </c>
      <c r="P8625" t="s">
        <v>23720</v>
      </c>
      <c r="Q8625" t="s">
        <v>462</v>
      </c>
    </row>
    <row r="8626" spans="1:23" x14ac:dyDescent="0.2">
      <c r="A8626" t="s">
        <v>23721</v>
      </c>
      <c r="B8626" t="s">
        <v>23722</v>
      </c>
    </row>
    <row r="8627" spans="1:23" x14ac:dyDescent="0.2">
      <c r="A8627" t="s">
        <v>23723</v>
      </c>
      <c r="B8627" t="s">
        <v>23724</v>
      </c>
    </row>
    <row r="8628" spans="1:23" x14ac:dyDescent="0.2">
      <c r="A8628" t="s">
        <v>23725</v>
      </c>
      <c r="B8628" t="s">
        <v>23726</v>
      </c>
      <c r="C8628" t="s">
        <v>23727</v>
      </c>
      <c r="D8628" t="s">
        <v>23728</v>
      </c>
      <c r="E8628" t="s">
        <v>6175</v>
      </c>
      <c r="F8628" t="s">
        <v>23729</v>
      </c>
      <c r="G8628" t="s">
        <v>41</v>
      </c>
      <c r="H8628" t="s">
        <v>12610</v>
      </c>
      <c r="I8628" t="s">
        <v>17471</v>
      </c>
      <c r="J8628" t="s">
        <v>17472</v>
      </c>
      <c r="K8628" t="s">
        <v>151</v>
      </c>
      <c r="L8628" t="s">
        <v>5498</v>
      </c>
      <c r="M8628" t="s">
        <v>5499</v>
      </c>
      <c r="N8628" t="s">
        <v>4826</v>
      </c>
      <c r="O8628" t="s">
        <v>460</v>
      </c>
      <c r="P8628" t="s">
        <v>17473</v>
      </c>
    </row>
    <row r="8629" spans="1:23" x14ac:dyDescent="0.2">
      <c r="A8629" t="s">
        <v>23730</v>
      </c>
      <c r="B8629" t="s">
        <v>23731</v>
      </c>
      <c r="C8629" t="s">
        <v>23727</v>
      </c>
      <c r="D8629" t="s">
        <v>23728</v>
      </c>
      <c r="E8629" t="s">
        <v>6175</v>
      </c>
      <c r="F8629" t="s">
        <v>23729</v>
      </c>
      <c r="G8629" t="s">
        <v>41</v>
      </c>
      <c r="H8629" t="s">
        <v>12610</v>
      </c>
      <c r="I8629" t="s">
        <v>17471</v>
      </c>
      <c r="J8629" t="s">
        <v>17472</v>
      </c>
      <c r="K8629" t="s">
        <v>151</v>
      </c>
      <c r="L8629" t="s">
        <v>5498</v>
      </c>
      <c r="M8629" t="s">
        <v>5499</v>
      </c>
      <c r="N8629" t="s">
        <v>4826</v>
      </c>
      <c r="O8629" t="s">
        <v>460</v>
      </c>
      <c r="P8629" t="s">
        <v>17473</v>
      </c>
    </row>
    <row r="8630" spans="1:23" x14ac:dyDescent="0.2">
      <c r="A8630" t="s">
        <v>23732</v>
      </c>
      <c r="B8630" t="s">
        <v>23733</v>
      </c>
      <c r="C8630" t="s">
        <v>23727</v>
      </c>
      <c r="D8630" t="s">
        <v>23728</v>
      </c>
      <c r="E8630" t="s">
        <v>6175</v>
      </c>
      <c r="F8630" t="s">
        <v>23729</v>
      </c>
      <c r="G8630" t="s">
        <v>41</v>
      </c>
      <c r="H8630" t="s">
        <v>12610</v>
      </c>
      <c r="I8630" t="s">
        <v>17471</v>
      </c>
      <c r="J8630" t="s">
        <v>17472</v>
      </c>
      <c r="K8630" t="s">
        <v>151</v>
      </c>
      <c r="L8630" t="s">
        <v>5498</v>
      </c>
      <c r="M8630" t="s">
        <v>5499</v>
      </c>
      <c r="N8630" t="s">
        <v>4826</v>
      </c>
      <c r="O8630" t="s">
        <v>460</v>
      </c>
      <c r="P8630" t="s">
        <v>17473</v>
      </c>
    </row>
    <row r="8631" spans="1:23" x14ac:dyDescent="0.2">
      <c r="A8631" t="s">
        <v>23734</v>
      </c>
      <c r="B8631" t="s">
        <v>23735</v>
      </c>
    </row>
    <row r="8632" spans="1:23" x14ac:dyDescent="0.2">
      <c r="A8632" t="s">
        <v>23736</v>
      </c>
      <c r="B8632" t="s">
        <v>23737</v>
      </c>
    </row>
    <row r="8633" spans="1:23" x14ac:dyDescent="0.2">
      <c r="A8633" t="s">
        <v>23738</v>
      </c>
      <c r="B8633" t="s">
        <v>23739</v>
      </c>
    </row>
    <row r="8634" spans="1:23" x14ac:dyDescent="0.2">
      <c r="A8634" t="s">
        <v>23740</v>
      </c>
      <c r="B8634" t="s">
        <v>23741</v>
      </c>
    </row>
    <row r="8635" spans="1:23" x14ac:dyDescent="0.2">
      <c r="A8635" t="s">
        <v>23742</v>
      </c>
      <c r="B8635" t="s">
        <v>23743</v>
      </c>
    </row>
    <row r="8636" spans="1:23" x14ac:dyDescent="0.2">
      <c r="A8636" t="s">
        <v>23744</v>
      </c>
      <c r="B8636" t="s">
        <v>23745</v>
      </c>
    </row>
    <row r="8637" spans="1:23" x14ac:dyDescent="0.2">
      <c r="A8637" t="s">
        <v>23746</v>
      </c>
      <c r="B8637" t="s">
        <v>23747</v>
      </c>
    </row>
    <row r="8638" spans="1:23" x14ac:dyDescent="0.2">
      <c r="A8638" t="s">
        <v>23748</v>
      </c>
      <c r="B8638" t="s">
        <v>23749</v>
      </c>
      <c r="C8638" t="s">
        <v>23750</v>
      </c>
      <c r="D8638" t="s">
        <v>23751</v>
      </c>
      <c r="E8638" t="s">
        <v>23752</v>
      </c>
      <c r="F8638" t="s">
        <v>23753</v>
      </c>
      <c r="G8638" t="s">
        <v>23754</v>
      </c>
      <c r="H8638" t="s">
        <v>23755</v>
      </c>
      <c r="I8638" t="s">
        <v>23756</v>
      </c>
      <c r="J8638" t="s">
        <v>23757</v>
      </c>
      <c r="K8638" t="s">
        <v>23758</v>
      </c>
      <c r="L8638" t="s">
        <v>23759</v>
      </c>
      <c r="M8638" t="s">
        <v>23760</v>
      </c>
      <c r="N8638" t="s">
        <v>23761</v>
      </c>
      <c r="O8638" t="s">
        <v>23762</v>
      </c>
      <c r="P8638" t="s">
        <v>23763</v>
      </c>
      <c r="Q8638" t="s">
        <v>23764</v>
      </c>
      <c r="R8638" t="s">
        <v>23765</v>
      </c>
      <c r="S8638" t="s">
        <v>23766</v>
      </c>
      <c r="T8638" t="s">
        <v>23767</v>
      </c>
      <c r="U8638" t="s">
        <v>11067</v>
      </c>
      <c r="V8638">
        <v>5</v>
      </c>
      <c r="W8638" t="s">
        <v>23768</v>
      </c>
    </row>
    <row r="8639" spans="1:23" x14ac:dyDescent="0.2">
      <c r="A8639" t="s">
        <v>23769</v>
      </c>
      <c r="B8639" t="s">
        <v>23770</v>
      </c>
      <c r="C8639" t="s">
        <v>23771</v>
      </c>
      <c r="D8639" t="s">
        <v>23772</v>
      </c>
      <c r="E8639" t="s">
        <v>23773</v>
      </c>
      <c r="F8639" t="s">
        <v>23774</v>
      </c>
      <c r="G8639" t="s">
        <v>23775</v>
      </c>
      <c r="H8639" t="s">
        <v>23776</v>
      </c>
      <c r="I8639" t="s">
        <v>14998</v>
      </c>
      <c r="J8639" t="s">
        <v>3297</v>
      </c>
      <c r="K8639" t="s">
        <v>23777</v>
      </c>
      <c r="L8639" t="s">
        <v>23778</v>
      </c>
      <c r="M8639" t="s">
        <v>23779</v>
      </c>
      <c r="N8639" t="s">
        <v>23780</v>
      </c>
      <c r="O8639" t="s">
        <v>16768</v>
      </c>
      <c r="P8639" t="s">
        <v>613</v>
      </c>
      <c r="Q8639" s="5">
        <v>39540</v>
      </c>
      <c r="R8639" t="s">
        <v>932</v>
      </c>
      <c r="S8639" s="1">
        <v>0.32916666666666666</v>
      </c>
      <c r="T8639" t="s">
        <v>23781</v>
      </c>
      <c r="U8639" t="s">
        <v>593</v>
      </c>
      <c r="V8639" t="s">
        <v>425</v>
      </c>
      <c r="W8639" t="s">
        <v>21882</v>
      </c>
    </row>
    <row r="8640" spans="1:23" x14ac:dyDescent="0.2">
      <c r="A8640" t="s">
        <v>23782</v>
      </c>
      <c r="B8640" t="s">
        <v>23783</v>
      </c>
    </row>
    <row r="8641" spans="1:4" x14ac:dyDescent="0.2">
      <c r="A8641" t="s">
        <v>23784</v>
      </c>
      <c r="B8641" t="s">
        <v>23785</v>
      </c>
    </row>
    <row r="8642" spans="1:4" x14ac:dyDescent="0.2">
      <c r="A8642" t="s">
        <v>23786</v>
      </c>
      <c r="B8642" t="s">
        <v>23787</v>
      </c>
    </row>
    <row r="8643" spans="1:4" x14ac:dyDescent="0.2">
      <c r="A8643" t="s">
        <v>23788</v>
      </c>
      <c r="B8643" t="s">
        <v>23789</v>
      </c>
    </row>
    <row r="8644" spans="1:4" x14ac:dyDescent="0.2">
      <c r="A8644" t="s">
        <v>23790</v>
      </c>
      <c r="B8644" t="s">
        <v>23791</v>
      </c>
    </row>
    <row r="8645" spans="1:4" x14ac:dyDescent="0.2">
      <c r="A8645" t="s">
        <v>23792</v>
      </c>
      <c r="B8645" t="s">
        <v>23793</v>
      </c>
    </row>
    <row r="8646" spans="1:4" x14ac:dyDescent="0.2">
      <c r="A8646" t="s">
        <v>23794</v>
      </c>
      <c r="B8646" t="s">
        <v>23795</v>
      </c>
    </row>
    <row r="8647" spans="1:4" x14ac:dyDescent="0.2">
      <c r="A8647" t="s">
        <v>23796</v>
      </c>
      <c r="B8647" t="s">
        <v>23797</v>
      </c>
    </row>
    <row r="8648" spans="1:4" x14ac:dyDescent="0.2">
      <c r="A8648" t="s">
        <v>23798</v>
      </c>
      <c r="B8648" t="s">
        <v>23799</v>
      </c>
    </row>
    <row r="8649" spans="1:4" x14ac:dyDescent="0.2">
      <c r="A8649" t="s">
        <v>23800</v>
      </c>
      <c r="B8649" t="s">
        <v>23801</v>
      </c>
    </row>
    <row r="8650" spans="1:4" x14ac:dyDescent="0.2">
      <c r="A8650" t="s">
        <v>23802</v>
      </c>
      <c r="B8650" t="s">
        <v>23803</v>
      </c>
    </row>
    <row r="8651" spans="1:4" x14ac:dyDescent="0.2">
      <c r="A8651" t="s">
        <v>23804</v>
      </c>
      <c r="B8651" t="s">
        <v>23805</v>
      </c>
    </row>
    <row r="8652" spans="1:4" x14ac:dyDescent="0.2">
      <c r="A8652" t="s">
        <v>23806</v>
      </c>
      <c r="B8652" t="s">
        <v>23807</v>
      </c>
      <c r="C8652" t="s">
        <v>15932</v>
      </c>
      <c r="D8652" t="s">
        <v>17636</v>
      </c>
    </row>
    <row r="8653" spans="1:4" x14ac:dyDescent="0.2">
      <c r="A8653" t="s">
        <v>23808</v>
      </c>
      <c r="B8653" t="s">
        <v>23809</v>
      </c>
    </row>
    <row r="8654" spans="1:4" x14ac:dyDescent="0.2">
      <c r="A8654" t="s">
        <v>23810</v>
      </c>
      <c r="B8654" t="s">
        <v>23811</v>
      </c>
    </row>
    <row r="8655" spans="1:4" x14ac:dyDescent="0.2">
      <c r="A8655" t="s">
        <v>23812</v>
      </c>
      <c r="B8655" t="s">
        <v>23813</v>
      </c>
    </row>
    <row r="8656" spans="1:4" x14ac:dyDescent="0.2">
      <c r="A8656" t="s">
        <v>23814</v>
      </c>
      <c r="B8656" t="s">
        <v>23815</v>
      </c>
    </row>
    <row r="8657" spans="1:23" x14ac:dyDescent="0.2">
      <c r="A8657" t="s">
        <v>23816</v>
      </c>
      <c r="B8657" t="s">
        <v>23817</v>
      </c>
    </row>
    <row r="8658" spans="1:23" x14ac:dyDescent="0.2">
      <c r="A8658" t="s">
        <v>23818</v>
      </c>
      <c r="B8658" t="s">
        <v>23819</v>
      </c>
    </row>
    <row r="8659" spans="1:23" x14ac:dyDescent="0.2">
      <c r="A8659" t="s">
        <v>23820</v>
      </c>
      <c r="B8659" t="s">
        <v>23821</v>
      </c>
    </row>
    <row r="8660" spans="1:23" x14ac:dyDescent="0.2">
      <c r="A8660" t="s">
        <v>23822</v>
      </c>
      <c r="B8660" t="s">
        <v>23823</v>
      </c>
    </row>
    <row r="8661" spans="1:23" x14ac:dyDescent="0.2">
      <c r="A8661" t="s">
        <v>23824</v>
      </c>
      <c r="B8661" t="s">
        <v>23825</v>
      </c>
    </row>
    <row r="8662" spans="1:23" x14ac:dyDescent="0.2">
      <c r="A8662" t="s">
        <v>23826</v>
      </c>
      <c r="B8662" t="s">
        <v>23827</v>
      </c>
    </row>
    <row r="8663" spans="1:23" x14ac:dyDescent="0.2">
      <c r="A8663" t="s">
        <v>23828</v>
      </c>
      <c r="B8663" t="s">
        <v>23829</v>
      </c>
    </row>
    <row r="8664" spans="1:23" x14ac:dyDescent="0.2">
      <c r="A8664" t="s">
        <v>23830</v>
      </c>
      <c r="B8664" t="s">
        <v>23831</v>
      </c>
    </row>
    <row r="8665" spans="1:23" x14ac:dyDescent="0.2">
      <c r="A8665" t="s">
        <v>23832</v>
      </c>
      <c r="B8665" t="s">
        <v>23833</v>
      </c>
      <c r="C8665" t="s">
        <v>23834</v>
      </c>
      <c r="D8665" t="s">
        <v>23835</v>
      </c>
      <c r="E8665" t="s">
        <v>23836</v>
      </c>
      <c r="F8665" t="s">
        <v>23837</v>
      </c>
      <c r="G8665" t="s">
        <v>23838</v>
      </c>
      <c r="H8665" t="s">
        <v>23839</v>
      </c>
      <c r="I8665" t="s">
        <v>23840</v>
      </c>
      <c r="J8665" t="s">
        <v>23841</v>
      </c>
      <c r="K8665" t="s">
        <v>23842</v>
      </c>
      <c r="L8665" t="s">
        <v>23843</v>
      </c>
      <c r="M8665" t="s">
        <v>23844</v>
      </c>
      <c r="N8665" t="s">
        <v>23845</v>
      </c>
      <c r="O8665" t="s">
        <v>23846</v>
      </c>
      <c r="P8665" t="s">
        <v>23847</v>
      </c>
      <c r="Q8665" t="s">
        <v>23848</v>
      </c>
      <c r="R8665" t="s">
        <v>23849</v>
      </c>
      <c r="S8665" t="s">
        <v>23850</v>
      </c>
      <c r="T8665" t="s">
        <v>23851</v>
      </c>
      <c r="U8665" t="s">
        <v>1316</v>
      </c>
      <c r="V8665" t="s">
        <v>23852</v>
      </c>
      <c r="W8665" t="s">
        <v>23853</v>
      </c>
    </row>
    <row r="8666" spans="1:23" x14ac:dyDescent="0.2">
      <c r="A8666" t="s">
        <v>23854</v>
      </c>
      <c r="B8666" t="s">
        <v>23855</v>
      </c>
    </row>
    <row r="8667" spans="1:23" x14ac:dyDescent="0.2">
      <c r="A8667" t="s">
        <v>23856</v>
      </c>
      <c r="B8667" t="s">
        <v>23857</v>
      </c>
      <c r="C8667" t="s">
        <v>23858</v>
      </c>
      <c r="D8667" t="s">
        <v>23859</v>
      </c>
      <c r="E8667" t="s">
        <v>23860</v>
      </c>
      <c r="F8667" t="s">
        <v>23861</v>
      </c>
      <c r="G8667" t="s">
        <v>467</v>
      </c>
      <c r="H8667" t="s">
        <v>9528</v>
      </c>
      <c r="I8667" t="s">
        <v>23862</v>
      </c>
      <c r="J8667" t="s">
        <v>807</v>
      </c>
      <c r="K8667" t="s">
        <v>1495</v>
      </c>
      <c r="L8667" t="s">
        <v>16743</v>
      </c>
      <c r="M8667" t="s">
        <v>16831</v>
      </c>
      <c r="N8667" t="s">
        <v>17372</v>
      </c>
      <c r="O8667" t="s">
        <v>5996</v>
      </c>
      <c r="P8667" t="s">
        <v>23863</v>
      </c>
      <c r="Q8667" t="s">
        <v>13163</v>
      </c>
      <c r="R8667" t="s">
        <v>6624</v>
      </c>
      <c r="S8667" t="s">
        <v>431</v>
      </c>
      <c r="T8667" t="s">
        <v>23864</v>
      </c>
      <c r="U8667" t="s">
        <v>49</v>
      </c>
    </row>
    <row r="8668" spans="1:23" x14ac:dyDescent="0.2">
      <c r="A8668" t="s">
        <v>23865</v>
      </c>
      <c r="B8668" t="s">
        <v>23866</v>
      </c>
    </row>
    <row r="8669" spans="1:23" x14ac:dyDescent="0.2">
      <c r="A8669" t="s">
        <v>23867</v>
      </c>
      <c r="B8669" t="s">
        <v>23868</v>
      </c>
    </row>
    <row r="8670" spans="1:23" x14ac:dyDescent="0.2">
      <c r="A8670" t="s">
        <v>23869</v>
      </c>
      <c r="B8670" t="s">
        <v>23870</v>
      </c>
    </row>
    <row r="8671" spans="1:23" x14ac:dyDescent="0.2">
      <c r="A8671" t="s">
        <v>23871</v>
      </c>
      <c r="B8671" t="s">
        <v>23872</v>
      </c>
    </row>
    <row r="8672" spans="1:23" x14ac:dyDescent="0.2">
      <c r="A8672" t="s">
        <v>23873</v>
      </c>
      <c r="B8672" t="s">
        <v>23874</v>
      </c>
    </row>
    <row r="8673" spans="1:23" x14ac:dyDescent="0.2">
      <c r="A8673" t="s">
        <v>23875</v>
      </c>
      <c r="B8673" t="s">
        <v>23876</v>
      </c>
    </row>
    <row r="8674" spans="1:23" x14ac:dyDescent="0.2">
      <c r="A8674" t="s">
        <v>23877</v>
      </c>
      <c r="B8674" t="s">
        <v>23878</v>
      </c>
    </row>
    <row r="8675" spans="1:23" x14ac:dyDescent="0.2">
      <c r="A8675" t="s">
        <v>23879</v>
      </c>
      <c r="B8675" t="s">
        <v>23880</v>
      </c>
    </row>
    <row r="8676" spans="1:23" x14ac:dyDescent="0.2">
      <c r="A8676" t="s">
        <v>23881</v>
      </c>
      <c r="B8676" t="s">
        <v>23882</v>
      </c>
    </row>
    <row r="8677" spans="1:23" x14ac:dyDescent="0.2">
      <c r="A8677" t="s">
        <v>23883</v>
      </c>
      <c r="B8677" t="s">
        <v>23884</v>
      </c>
    </row>
    <row r="8678" spans="1:23" x14ac:dyDescent="0.2">
      <c r="A8678" t="s">
        <v>23885</v>
      </c>
      <c r="B8678" t="s">
        <v>23886</v>
      </c>
    </row>
    <row r="8679" spans="1:23" x14ac:dyDescent="0.2">
      <c r="A8679" t="s">
        <v>23887</v>
      </c>
      <c r="B8679" t="s">
        <v>23888</v>
      </c>
    </row>
    <row r="8680" spans="1:23" x14ac:dyDescent="0.2">
      <c r="A8680" t="s">
        <v>23889</v>
      </c>
      <c r="B8680" t="s">
        <v>23890</v>
      </c>
    </row>
    <row r="8681" spans="1:23" x14ac:dyDescent="0.2">
      <c r="A8681" t="s">
        <v>23891</v>
      </c>
      <c r="B8681" t="s">
        <v>23892</v>
      </c>
    </row>
    <row r="8682" spans="1:23" x14ac:dyDescent="0.2">
      <c r="A8682" t="s">
        <v>23893</v>
      </c>
      <c r="B8682" t="s">
        <v>23894</v>
      </c>
      <c r="C8682" t="s">
        <v>23895</v>
      </c>
      <c r="D8682" t="s">
        <v>23896</v>
      </c>
      <c r="E8682" t="s">
        <v>23897</v>
      </c>
      <c r="F8682" t="s">
        <v>23898</v>
      </c>
      <c r="G8682" t="s">
        <v>23899</v>
      </c>
      <c r="H8682" t="s">
        <v>23900</v>
      </c>
      <c r="I8682" t="s">
        <v>23901</v>
      </c>
      <c r="J8682" t="s">
        <v>23902</v>
      </c>
      <c r="K8682" t="s">
        <v>23903</v>
      </c>
      <c r="L8682" t="s">
        <v>23904</v>
      </c>
      <c r="M8682" t="s">
        <v>23905</v>
      </c>
      <c r="N8682" t="s">
        <v>23906</v>
      </c>
      <c r="O8682" t="s">
        <v>23907</v>
      </c>
      <c r="P8682" t="s">
        <v>23908</v>
      </c>
      <c r="Q8682">
        <v>0</v>
      </c>
      <c r="R8682" t="s">
        <v>64</v>
      </c>
      <c r="S8682">
        <v>-15</v>
      </c>
      <c r="T8682" s="3">
        <v>43289.000694444447</v>
      </c>
      <c r="U8682" t="s">
        <v>3298</v>
      </c>
      <c r="V8682" t="s">
        <v>35</v>
      </c>
      <c r="W8682" t="s">
        <v>23909</v>
      </c>
    </row>
    <row r="8683" spans="1:23" x14ac:dyDescent="0.2">
      <c r="A8683" t="s">
        <v>23910</v>
      </c>
      <c r="B8683" t="s">
        <v>23911</v>
      </c>
    </row>
    <row r="8684" spans="1:23" x14ac:dyDescent="0.2">
      <c r="A8684" t="s">
        <v>23912</v>
      </c>
      <c r="B8684" t="s">
        <v>23913</v>
      </c>
    </row>
    <row r="8685" spans="1:23" x14ac:dyDescent="0.2">
      <c r="A8685" t="s">
        <v>23914</v>
      </c>
      <c r="B8685" t="s">
        <v>23915</v>
      </c>
    </row>
    <row r="8686" spans="1:23" x14ac:dyDescent="0.2">
      <c r="A8686" t="s">
        <v>23916</v>
      </c>
      <c r="B8686" t="s">
        <v>23917</v>
      </c>
    </row>
    <row r="8687" spans="1:23" x14ac:dyDescent="0.2">
      <c r="A8687" t="s">
        <v>23918</v>
      </c>
      <c r="B8687" t="s">
        <v>23919</v>
      </c>
    </row>
    <row r="8688" spans="1:23" x14ac:dyDescent="0.2">
      <c r="A8688" t="s">
        <v>23920</v>
      </c>
      <c r="B8688" t="s">
        <v>23921</v>
      </c>
    </row>
    <row r="8689" spans="1:23" x14ac:dyDescent="0.2">
      <c r="A8689" t="s">
        <v>23922</v>
      </c>
      <c r="B8689" t="s">
        <v>23923</v>
      </c>
    </row>
    <row r="8690" spans="1:23" x14ac:dyDescent="0.2">
      <c r="A8690" t="s">
        <v>23924</v>
      </c>
      <c r="B8690" t="s">
        <v>23925</v>
      </c>
    </row>
    <row r="8691" spans="1:23" x14ac:dyDescent="0.2">
      <c r="A8691" t="s">
        <v>23926</v>
      </c>
      <c r="B8691" t="s">
        <v>23927</v>
      </c>
    </row>
    <row r="8692" spans="1:23" x14ac:dyDescent="0.2">
      <c r="A8692" t="s">
        <v>23928</v>
      </c>
      <c r="B8692" t="s">
        <v>23929</v>
      </c>
    </row>
    <row r="8693" spans="1:23" x14ac:dyDescent="0.2">
      <c r="A8693" t="s">
        <v>23930</v>
      </c>
      <c r="B8693" t="s">
        <v>23931</v>
      </c>
    </row>
    <row r="8694" spans="1:23" x14ac:dyDescent="0.2">
      <c r="A8694" t="s">
        <v>23932</v>
      </c>
      <c r="B8694" t="s">
        <v>23933</v>
      </c>
    </row>
    <row r="8695" spans="1:23" x14ac:dyDescent="0.2">
      <c r="A8695" t="s">
        <v>23934</v>
      </c>
      <c r="B8695" t="s">
        <v>23935</v>
      </c>
    </row>
    <row r="8696" spans="1:23" x14ac:dyDescent="0.2">
      <c r="A8696" t="s">
        <v>23936</v>
      </c>
      <c r="B8696" t="s">
        <v>23937</v>
      </c>
    </row>
    <row r="8697" spans="1:23" x14ac:dyDescent="0.2">
      <c r="A8697" t="s">
        <v>23938</v>
      </c>
      <c r="B8697" t="s">
        <v>23939</v>
      </c>
    </row>
    <row r="8698" spans="1:23" x14ac:dyDescent="0.2">
      <c r="A8698" t="s">
        <v>23940</v>
      </c>
      <c r="B8698" t="s">
        <v>23941</v>
      </c>
    </row>
    <row r="8699" spans="1:23" x14ac:dyDescent="0.2">
      <c r="A8699" t="s">
        <v>23942</v>
      </c>
      <c r="B8699" t="s">
        <v>23943</v>
      </c>
    </row>
    <row r="8700" spans="1:23" x14ac:dyDescent="0.2">
      <c r="A8700" t="s">
        <v>23944</v>
      </c>
      <c r="B8700" t="s">
        <v>23945</v>
      </c>
    </row>
    <row r="8701" spans="1:23" x14ac:dyDescent="0.2">
      <c r="A8701" t="s">
        <v>23946</v>
      </c>
      <c r="B8701" t="s">
        <v>23947</v>
      </c>
    </row>
    <row r="8702" spans="1:23" x14ac:dyDescent="0.2">
      <c r="A8702" t="s">
        <v>23948</v>
      </c>
      <c r="B8702" t="s">
        <v>23949</v>
      </c>
      <c r="C8702" t="s">
        <v>23950</v>
      </c>
      <c r="D8702" t="s">
        <v>23951</v>
      </c>
      <c r="E8702" t="s">
        <v>23952</v>
      </c>
      <c r="F8702" t="s">
        <v>23953</v>
      </c>
      <c r="G8702" t="s">
        <v>23954</v>
      </c>
      <c r="H8702" t="s">
        <v>23955</v>
      </c>
      <c r="I8702" t="s">
        <v>23956</v>
      </c>
      <c r="J8702" t="s">
        <v>23957</v>
      </c>
      <c r="K8702" t="s">
        <v>23958</v>
      </c>
      <c r="L8702" t="s">
        <v>23959</v>
      </c>
      <c r="M8702" t="s">
        <v>23960</v>
      </c>
      <c r="N8702" t="s">
        <v>23961</v>
      </c>
      <c r="O8702" t="s">
        <v>23962</v>
      </c>
      <c r="P8702" t="s">
        <v>23963</v>
      </c>
      <c r="Q8702" t="s">
        <v>23964</v>
      </c>
      <c r="R8702" t="s">
        <v>1204</v>
      </c>
      <c r="S8702" t="s">
        <v>23965</v>
      </c>
      <c r="T8702" t="s">
        <v>23966</v>
      </c>
      <c r="U8702" t="s">
        <v>23967</v>
      </c>
      <c r="V8702" t="s">
        <v>23968</v>
      </c>
      <c r="W8702" t="s">
        <v>23969</v>
      </c>
    </row>
    <row r="8703" spans="1:23" x14ac:dyDescent="0.2">
      <c r="A8703" t="s">
        <v>23970</v>
      </c>
      <c r="B8703" t="s">
        <v>23971</v>
      </c>
      <c r="C8703" t="s">
        <v>49</v>
      </c>
    </row>
    <row r="8704" spans="1:23" x14ac:dyDescent="0.2">
      <c r="A8704" t="s">
        <v>23972</v>
      </c>
      <c r="B8704" t="s">
        <v>23973</v>
      </c>
    </row>
    <row r="8705" spans="1:9" x14ac:dyDescent="0.2">
      <c r="A8705" t="s">
        <v>23974</v>
      </c>
      <c r="B8705" t="s">
        <v>23975</v>
      </c>
      <c r="C8705" t="s">
        <v>483</v>
      </c>
      <c r="D8705" t="s">
        <v>17691</v>
      </c>
      <c r="E8705" t="s">
        <v>1371</v>
      </c>
      <c r="F8705" t="s">
        <v>1372</v>
      </c>
      <c r="G8705" t="s">
        <v>1373</v>
      </c>
      <c r="H8705" t="s">
        <v>20764</v>
      </c>
      <c r="I8705" t="s">
        <v>49</v>
      </c>
    </row>
    <row r="8706" spans="1:9" x14ac:dyDescent="0.2">
      <c r="A8706" t="s">
        <v>23976</v>
      </c>
      <c r="B8706" t="s">
        <v>23977</v>
      </c>
    </row>
    <row r="8707" spans="1:9" x14ac:dyDescent="0.2">
      <c r="A8707" t="s">
        <v>23978</v>
      </c>
      <c r="B8707" t="s">
        <v>23979</v>
      </c>
    </row>
    <row r="8708" spans="1:9" x14ac:dyDescent="0.2">
      <c r="A8708" t="s">
        <v>23980</v>
      </c>
      <c r="B8708" t="s">
        <v>23981</v>
      </c>
    </row>
    <row r="8709" spans="1:9" x14ac:dyDescent="0.2">
      <c r="A8709" t="s">
        <v>23982</v>
      </c>
      <c r="B8709" t="s">
        <v>23983</v>
      </c>
    </row>
    <row r="8710" spans="1:9" x14ac:dyDescent="0.2">
      <c r="A8710" t="s">
        <v>23984</v>
      </c>
      <c r="B8710" t="s">
        <v>23985</v>
      </c>
    </row>
    <row r="8711" spans="1:9" x14ac:dyDescent="0.2">
      <c r="A8711" t="s">
        <v>23986</v>
      </c>
      <c r="B8711" t="s">
        <v>23987</v>
      </c>
    </row>
    <row r="8712" spans="1:9" x14ac:dyDescent="0.2">
      <c r="A8712" t="s">
        <v>23988</v>
      </c>
      <c r="B8712" t="s">
        <v>23989</v>
      </c>
    </row>
    <row r="8713" spans="1:9" x14ac:dyDescent="0.2">
      <c r="A8713" t="s">
        <v>23990</v>
      </c>
      <c r="B8713" t="s">
        <v>23991</v>
      </c>
    </row>
    <row r="8714" spans="1:9" x14ac:dyDescent="0.2">
      <c r="A8714" t="s">
        <v>23992</v>
      </c>
      <c r="B8714" t="s">
        <v>23993</v>
      </c>
    </row>
    <row r="8715" spans="1:9" x14ac:dyDescent="0.2">
      <c r="A8715" t="s">
        <v>23994</v>
      </c>
      <c r="B8715" t="s">
        <v>23995</v>
      </c>
    </row>
    <row r="8716" spans="1:9" x14ac:dyDescent="0.2">
      <c r="A8716" t="s">
        <v>23996</v>
      </c>
      <c r="B8716" t="s">
        <v>23997</v>
      </c>
    </row>
    <row r="8717" spans="1:9" x14ac:dyDescent="0.2">
      <c r="A8717" t="s">
        <v>23998</v>
      </c>
      <c r="B8717" t="s">
        <v>23999</v>
      </c>
    </row>
    <row r="8718" spans="1:9" x14ac:dyDescent="0.2">
      <c r="A8718" t="s">
        <v>24000</v>
      </c>
      <c r="B8718" t="s">
        <v>24001</v>
      </c>
    </row>
    <row r="8719" spans="1:9" x14ac:dyDescent="0.2">
      <c r="A8719" t="s">
        <v>24002</v>
      </c>
      <c r="B8719" t="s">
        <v>24003</v>
      </c>
    </row>
    <row r="8720" spans="1:9" x14ac:dyDescent="0.2">
      <c r="A8720" t="s">
        <v>24004</v>
      </c>
      <c r="B8720" t="s">
        <v>24005</v>
      </c>
    </row>
    <row r="8721" spans="1:23" x14ac:dyDescent="0.2">
      <c r="A8721" t="s">
        <v>24006</v>
      </c>
      <c r="B8721" t="s">
        <v>24007</v>
      </c>
      <c r="C8721" t="s">
        <v>24008</v>
      </c>
      <c r="D8721" t="s">
        <v>24009</v>
      </c>
      <c r="E8721" t="s">
        <v>24010</v>
      </c>
      <c r="F8721" t="s">
        <v>24011</v>
      </c>
      <c r="G8721" t="s">
        <v>24012</v>
      </c>
      <c r="H8721" t="s">
        <v>24013</v>
      </c>
      <c r="I8721" t="s">
        <v>24014</v>
      </c>
      <c r="J8721" t="s">
        <v>24015</v>
      </c>
      <c r="K8721" t="s">
        <v>24016</v>
      </c>
      <c r="L8721" t="s">
        <v>24017</v>
      </c>
      <c r="M8721" t="s">
        <v>24018</v>
      </c>
      <c r="N8721" t="s">
        <v>24019</v>
      </c>
      <c r="O8721" t="s">
        <v>24020</v>
      </c>
      <c r="P8721" t="s">
        <v>24021</v>
      </c>
      <c r="Q8721" t="s">
        <v>24022</v>
      </c>
      <c r="R8721" t="s">
        <v>24023</v>
      </c>
      <c r="S8721" t="s">
        <v>24024</v>
      </c>
      <c r="T8721">
        <v>4</v>
      </c>
      <c r="U8721" t="s">
        <v>64</v>
      </c>
      <c r="V8721">
        <v>-15</v>
      </c>
      <c r="W8721" t="s">
        <v>24025</v>
      </c>
    </row>
    <row r="8722" spans="1:23" x14ac:dyDescent="0.2">
      <c r="A8722" t="s">
        <v>24026</v>
      </c>
      <c r="B8722" t="s">
        <v>24027</v>
      </c>
    </row>
    <row r="8723" spans="1:23" x14ac:dyDescent="0.2">
      <c r="A8723" t="s">
        <v>24028</v>
      </c>
      <c r="B8723" t="s">
        <v>24029</v>
      </c>
    </row>
    <row r="8724" spans="1:23" x14ac:dyDescent="0.2">
      <c r="A8724" t="s">
        <v>24030</v>
      </c>
      <c r="B8724" t="s">
        <v>24031</v>
      </c>
    </row>
    <row r="8725" spans="1:23" x14ac:dyDescent="0.2">
      <c r="A8725" t="s">
        <v>24032</v>
      </c>
      <c r="B8725" t="s">
        <v>24033</v>
      </c>
    </row>
    <row r="8726" spans="1:23" x14ac:dyDescent="0.2">
      <c r="A8726" t="s">
        <v>24034</v>
      </c>
      <c r="B8726" t="s">
        <v>24035</v>
      </c>
    </row>
    <row r="8727" spans="1:23" x14ac:dyDescent="0.2">
      <c r="A8727" t="s">
        <v>24036</v>
      </c>
      <c r="B8727" t="s">
        <v>24037</v>
      </c>
    </row>
    <row r="8728" spans="1:23" x14ac:dyDescent="0.2">
      <c r="A8728" t="s">
        <v>24038</v>
      </c>
      <c r="B8728" t="s">
        <v>24039</v>
      </c>
    </row>
    <row r="8729" spans="1:23" x14ac:dyDescent="0.2">
      <c r="A8729" t="s">
        <v>24040</v>
      </c>
      <c r="B8729" t="s">
        <v>24041</v>
      </c>
    </row>
    <row r="8730" spans="1:23" x14ac:dyDescent="0.2">
      <c r="A8730" t="s">
        <v>24042</v>
      </c>
      <c r="B8730" t="s">
        <v>24043</v>
      </c>
    </row>
    <row r="8731" spans="1:23" x14ac:dyDescent="0.2">
      <c r="A8731" t="s">
        <v>24044</v>
      </c>
      <c r="B8731" t="s">
        <v>24045</v>
      </c>
      <c r="C8731" t="s">
        <v>13061</v>
      </c>
      <c r="D8731" t="s">
        <v>3156</v>
      </c>
      <c r="E8731" t="s">
        <v>459</v>
      </c>
      <c r="F8731" t="s">
        <v>24046</v>
      </c>
    </row>
    <row r="8732" spans="1:23" x14ac:dyDescent="0.2">
      <c r="A8732" t="s">
        <v>24047</v>
      </c>
      <c r="B8732" t="s">
        <v>24048</v>
      </c>
    </row>
    <row r="8733" spans="1:23" x14ac:dyDescent="0.2">
      <c r="A8733" t="s">
        <v>24049</v>
      </c>
      <c r="B8733" t="s">
        <v>24050</v>
      </c>
    </row>
    <row r="8734" spans="1:23" x14ac:dyDescent="0.2">
      <c r="A8734" t="s">
        <v>24051</v>
      </c>
      <c r="B8734" t="s">
        <v>24052</v>
      </c>
    </row>
    <row r="8735" spans="1:23" x14ac:dyDescent="0.2">
      <c r="A8735" t="s">
        <v>24053</v>
      </c>
      <c r="B8735" t="s">
        <v>24054</v>
      </c>
    </row>
    <row r="8736" spans="1:23" x14ac:dyDescent="0.2">
      <c r="A8736" t="s">
        <v>24055</v>
      </c>
      <c r="B8736" t="s">
        <v>24056</v>
      </c>
    </row>
    <row r="8737" spans="1:14" x14ac:dyDescent="0.2">
      <c r="A8737" t="s">
        <v>24057</v>
      </c>
      <c r="B8737" t="s">
        <v>24058</v>
      </c>
    </row>
    <row r="8738" spans="1:14" x14ac:dyDescent="0.2">
      <c r="A8738" t="s">
        <v>24059</v>
      </c>
      <c r="B8738" t="s">
        <v>24060</v>
      </c>
    </row>
    <row r="8739" spans="1:14" x14ac:dyDescent="0.2">
      <c r="A8739" t="s">
        <v>24061</v>
      </c>
      <c r="B8739" t="s">
        <v>24062</v>
      </c>
    </row>
    <row r="8740" spans="1:14" x14ac:dyDescent="0.2">
      <c r="A8740" t="s">
        <v>24063</v>
      </c>
      <c r="B8740" t="s">
        <v>24064</v>
      </c>
    </row>
    <row r="8741" spans="1:14" x14ac:dyDescent="0.2">
      <c r="A8741" t="s">
        <v>24065</v>
      </c>
      <c r="B8741" t="s">
        <v>24066</v>
      </c>
    </row>
    <row r="8742" spans="1:14" x14ac:dyDescent="0.2">
      <c r="A8742" t="s">
        <v>24067</v>
      </c>
      <c r="B8742" t="s">
        <v>24068</v>
      </c>
    </row>
    <row r="8743" spans="1:14" x14ac:dyDescent="0.2">
      <c r="A8743" t="s">
        <v>24069</v>
      </c>
      <c r="B8743" t="s">
        <v>24070</v>
      </c>
    </row>
    <row r="8744" spans="1:14" x14ac:dyDescent="0.2">
      <c r="A8744" t="s">
        <v>24071</v>
      </c>
      <c r="B8744" t="s">
        <v>24072</v>
      </c>
    </row>
    <row r="8745" spans="1:14" x14ac:dyDescent="0.2">
      <c r="A8745" t="s">
        <v>24073</v>
      </c>
      <c r="B8745" t="s">
        <v>24074</v>
      </c>
    </row>
    <row r="8746" spans="1:14" x14ac:dyDescent="0.2">
      <c r="A8746" t="s">
        <v>24075</v>
      </c>
      <c r="B8746" t="s">
        <v>24076</v>
      </c>
    </row>
    <row r="8747" spans="1:14" x14ac:dyDescent="0.2">
      <c r="A8747" t="s">
        <v>24077</v>
      </c>
      <c r="B8747" t="s">
        <v>24078</v>
      </c>
    </row>
    <row r="8748" spans="1:14" x14ac:dyDescent="0.2">
      <c r="A8748" t="s">
        <v>24079</v>
      </c>
      <c r="B8748" t="s">
        <v>24080</v>
      </c>
      <c r="C8748" t="s">
        <v>467</v>
      </c>
      <c r="D8748" s="3">
        <v>43215.711805555555</v>
      </c>
      <c r="E8748" t="s">
        <v>24081</v>
      </c>
      <c r="F8748" t="s">
        <v>469</v>
      </c>
      <c r="G8748">
        <v>1358</v>
      </c>
      <c r="H8748" t="s">
        <v>24082</v>
      </c>
      <c r="I8748" t="s">
        <v>5705</v>
      </c>
      <c r="J8748" t="s">
        <v>4337</v>
      </c>
      <c r="K8748" t="s">
        <v>2265</v>
      </c>
      <c r="L8748" t="s">
        <v>3325</v>
      </c>
      <c r="M8748" t="s">
        <v>24083</v>
      </c>
      <c r="N8748" t="s">
        <v>476</v>
      </c>
    </row>
    <row r="8749" spans="1:14" x14ac:dyDescent="0.2">
      <c r="A8749" t="s">
        <v>24084</v>
      </c>
      <c r="B8749" t="s">
        <v>24085</v>
      </c>
    </row>
    <row r="8750" spans="1:14" x14ac:dyDescent="0.2">
      <c r="A8750" t="s">
        <v>24086</v>
      </c>
      <c r="B8750" t="s">
        <v>24087</v>
      </c>
    </row>
    <row r="8751" spans="1:14" x14ac:dyDescent="0.2">
      <c r="A8751" t="s">
        <v>24088</v>
      </c>
      <c r="B8751" t="s">
        <v>24089</v>
      </c>
    </row>
    <row r="8752" spans="1:14" x14ac:dyDescent="0.2">
      <c r="A8752" t="s">
        <v>24090</v>
      </c>
      <c r="B8752" t="s">
        <v>24091</v>
      </c>
    </row>
    <row r="8753" spans="1:6" x14ac:dyDescent="0.2">
      <c r="A8753" t="s">
        <v>24092</v>
      </c>
      <c r="B8753" t="s">
        <v>24093</v>
      </c>
    </row>
    <row r="8754" spans="1:6" x14ac:dyDescent="0.2">
      <c r="A8754" t="s">
        <v>24094</v>
      </c>
      <c r="B8754" t="s">
        <v>24095</v>
      </c>
    </row>
    <row r="8755" spans="1:6" x14ac:dyDescent="0.2">
      <c r="A8755" t="s">
        <v>24096</v>
      </c>
      <c r="B8755" t="s">
        <v>24097</v>
      </c>
    </row>
    <row r="8756" spans="1:6" x14ac:dyDescent="0.2">
      <c r="A8756" t="s">
        <v>24098</v>
      </c>
      <c r="B8756" t="s">
        <v>24099</v>
      </c>
    </row>
    <row r="8757" spans="1:6" x14ac:dyDescent="0.2">
      <c r="A8757" t="s">
        <v>24100</v>
      </c>
      <c r="B8757" t="s">
        <v>24101</v>
      </c>
    </row>
    <row r="8758" spans="1:6" x14ac:dyDescent="0.2">
      <c r="A8758" t="s">
        <v>24102</v>
      </c>
      <c r="B8758" t="s">
        <v>24103</v>
      </c>
      <c r="C8758" t="s">
        <v>13148</v>
      </c>
      <c r="D8758" t="s">
        <v>2100</v>
      </c>
      <c r="E8758" t="s">
        <v>6401</v>
      </c>
      <c r="F8758" t="s">
        <v>20916</v>
      </c>
    </row>
    <row r="8759" spans="1:6" x14ac:dyDescent="0.2">
      <c r="A8759" t="s">
        <v>24104</v>
      </c>
      <c r="B8759" t="s">
        <v>24105</v>
      </c>
    </row>
    <row r="8760" spans="1:6" x14ac:dyDescent="0.2">
      <c r="A8760" t="s">
        <v>24106</v>
      </c>
      <c r="B8760" t="s">
        <v>24107</v>
      </c>
    </row>
    <row r="8761" spans="1:6" x14ac:dyDescent="0.2">
      <c r="A8761" t="s">
        <v>24108</v>
      </c>
      <c r="B8761" t="s">
        <v>24109</v>
      </c>
    </row>
    <row r="8762" spans="1:6" x14ac:dyDescent="0.2">
      <c r="A8762" t="s">
        <v>24110</v>
      </c>
      <c r="B8762" t="s">
        <v>24111</v>
      </c>
    </row>
    <row r="8763" spans="1:6" x14ac:dyDescent="0.2">
      <c r="A8763" t="s">
        <v>24112</v>
      </c>
      <c r="B8763" t="s">
        <v>24113</v>
      </c>
      <c r="C8763" t="s">
        <v>6195</v>
      </c>
      <c r="D8763" t="s">
        <v>1155</v>
      </c>
      <c r="E8763" t="s">
        <v>18763</v>
      </c>
      <c r="F8763" t="s">
        <v>602</v>
      </c>
    </row>
    <row r="8764" spans="1:6" x14ac:dyDescent="0.2">
      <c r="A8764" t="s">
        <v>24114</v>
      </c>
      <c r="B8764" t="s">
        <v>24115</v>
      </c>
    </row>
    <row r="8765" spans="1:6" x14ac:dyDescent="0.2">
      <c r="A8765" t="s">
        <v>24116</v>
      </c>
      <c r="B8765" t="s">
        <v>24117</v>
      </c>
    </row>
    <row r="8766" spans="1:6" x14ac:dyDescent="0.2">
      <c r="A8766" t="s">
        <v>24118</v>
      </c>
      <c r="B8766" t="s">
        <v>24119</v>
      </c>
    </row>
    <row r="8767" spans="1:6" x14ac:dyDescent="0.2">
      <c r="A8767" t="s">
        <v>24120</v>
      </c>
      <c r="B8767" t="s">
        <v>24121</v>
      </c>
    </row>
    <row r="8768" spans="1:6" x14ac:dyDescent="0.2">
      <c r="A8768" t="s">
        <v>24122</v>
      </c>
      <c r="B8768" t="s">
        <v>24123</v>
      </c>
    </row>
    <row r="8769" spans="1:23" x14ac:dyDescent="0.2">
      <c r="A8769" t="s">
        <v>24124</v>
      </c>
      <c r="B8769" t="s">
        <v>24125</v>
      </c>
    </row>
    <row r="8770" spans="1:23" x14ac:dyDescent="0.2">
      <c r="A8770" t="s">
        <v>24126</v>
      </c>
      <c r="B8770" t="s">
        <v>24127</v>
      </c>
      <c r="C8770" t="s">
        <v>24128</v>
      </c>
      <c r="D8770" t="s">
        <v>24129</v>
      </c>
      <c r="E8770" t="s">
        <v>24130</v>
      </c>
      <c r="F8770" t="s">
        <v>24131</v>
      </c>
      <c r="G8770" t="s">
        <v>24132</v>
      </c>
      <c r="H8770" t="s">
        <v>24133</v>
      </c>
      <c r="I8770" t="s">
        <v>24134</v>
      </c>
      <c r="J8770" t="s">
        <v>24135</v>
      </c>
      <c r="K8770" t="s">
        <v>24136</v>
      </c>
      <c r="L8770" t="s">
        <v>24137</v>
      </c>
      <c r="M8770" t="s">
        <v>24138</v>
      </c>
      <c r="N8770" t="s">
        <v>24139</v>
      </c>
      <c r="O8770" t="s">
        <v>5073</v>
      </c>
      <c r="P8770" t="s">
        <v>24140</v>
      </c>
      <c r="Q8770" t="s">
        <v>24141</v>
      </c>
      <c r="R8770" t="s">
        <v>14188</v>
      </c>
      <c r="S8770" t="s">
        <v>24142</v>
      </c>
      <c r="T8770" t="s">
        <v>24143</v>
      </c>
      <c r="U8770" t="s">
        <v>21122</v>
      </c>
      <c r="V8770" t="s">
        <v>24144</v>
      </c>
      <c r="W8770" t="s">
        <v>24145</v>
      </c>
    </row>
    <row r="8771" spans="1:23" x14ac:dyDescent="0.2">
      <c r="A8771" t="s">
        <v>24146</v>
      </c>
      <c r="B8771" t="s">
        <v>24147</v>
      </c>
    </row>
    <row r="8772" spans="1:23" x14ac:dyDescent="0.2">
      <c r="A8772" t="s">
        <v>24148</v>
      </c>
      <c r="B8772" t="s">
        <v>24149</v>
      </c>
    </row>
    <row r="8773" spans="1:23" x14ac:dyDescent="0.2">
      <c r="A8773" t="s">
        <v>24150</v>
      </c>
      <c r="B8773" t="s">
        <v>24151</v>
      </c>
    </row>
    <row r="8774" spans="1:23" x14ac:dyDescent="0.2">
      <c r="A8774" t="s">
        <v>24152</v>
      </c>
      <c r="B8774" t="s">
        <v>24153</v>
      </c>
    </row>
    <row r="8775" spans="1:23" x14ac:dyDescent="0.2">
      <c r="A8775" t="s">
        <v>24154</v>
      </c>
      <c r="B8775" t="s">
        <v>24155</v>
      </c>
    </row>
    <row r="8776" spans="1:23" x14ac:dyDescent="0.2">
      <c r="A8776" t="s">
        <v>24156</v>
      </c>
      <c r="B8776" t="s">
        <v>24157</v>
      </c>
    </row>
    <row r="8777" spans="1:23" x14ac:dyDescent="0.2">
      <c r="A8777" t="s">
        <v>24158</v>
      </c>
      <c r="B8777" t="s">
        <v>24159</v>
      </c>
    </row>
    <row r="8778" spans="1:23" x14ac:dyDescent="0.2">
      <c r="A8778" t="s">
        <v>24160</v>
      </c>
      <c r="B8778" t="s">
        <v>24161</v>
      </c>
    </row>
    <row r="8779" spans="1:23" x14ac:dyDescent="0.2">
      <c r="A8779" t="s">
        <v>24162</v>
      </c>
      <c r="B8779" t="s">
        <v>24163</v>
      </c>
    </row>
    <row r="8780" spans="1:23" x14ac:dyDescent="0.2">
      <c r="A8780" t="s">
        <v>24164</v>
      </c>
      <c r="B8780" t="s">
        <v>24165</v>
      </c>
    </row>
    <row r="8781" spans="1:23" x14ac:dyDescent="0.2">
      <c r="A8781" t="s">
        <v>24166</v>
      </c>
      <c r="B8781" t="s">
        <v>24167</v>
      </c>
    </row>
    <row r="8782" spans="1:23" x14ac:dyDescent="0.2">
      <c r="A8782" t="s">
        <v>24168</v>
      </c>
      <c r="B8782" t="s">
        <v>24169</v>
      </c>
    </row>
    <row r="8783" spans="1:23" x14ac:dyDescent="0.2">
      <c r="A8783" t="s">
        <v>24170</v>
      </c>
      <c r="B8783" t="s">
        <v>24171</v>
      </c>
    </row>
    <row r="8784" spans="1:23" x14ac:dyDescent="0.2">
      <c r="A8784" t="s">
        <v>24172</v>
      </c>
      <c r="B8784" t="s">
        <v>24173</v>
      </c>
    </row>
    <row r="8785" spans="1:23" x14ac:dyDescent="0.2">
      <c r="A8785" t="s">
        <v>24174</v>
      </c>
      <c r="B8785" t="s">
        <v>24175</v>
      </c>
    </row>
    <row r="8786" spans="1:23" x14ac:dyDescent="0.2">
      <c r="A8786" t="s">
        <v>24176</v>
      </c>
      <c r="B8786" t="s">
        <v>24177</v>
      </c>
      <c r="C8786" t="s">
        <v>6195</v>
      </c>
      <c r="D8786" t="s">
        <v>1155</v>
      </c>
      <c r="E8786" t="s">
        <v>18763</v>
      </c>
      <c r="F8786" t="s">
        <v>602</v>
      </c>
    </row>
    <row r="8787" spans="1:23" x14ac:dyDescent="0.2">
      <c r="A8787" t="s">
        <v>24178</v>
      </c>
      <c r="B8787" t="s">
        <v>24179</v>
      </c>
    </row>
    <row r="8788" spans="1:23" x14ac:dyDescent="0.2">
      <c r="A8788" t="s">
        <v>24180</v>
      </c>
      <c r="B8788" t="s">
        <v>24181</v>
      </c>
      <c r="C8788" t="s">
        <v>24182</v>
      </c>
      <c r="D8788" t="s">
        <v>24183</v>
      </c>
      <c r="E8788" t="s">
        <v>24184</v>
      </c>
      <c r="F8788" t="s">
        <v>24185</v>
      </c>
      <c r="G8788" t="s">
        <v>24186</v>
      </c>
      <c r="H8788" t="s">
        <v>24187</v>
      </c>
      <c r="I8788" t="s">
        <v>754</v>
      </c>
      <c r="J8788" t="s">
        <v>24188</v>
      </c>
      <c r="K8788" t="s">
        <v>24189</v>
      </c>
      <c r="L8788" t="s">
        <v>24190</v>
      </c>
      <c r="M8788" t="s">
        <v>24191</v>
      </c>
      <c r="N8788" t="s">
        <v>24192</v>
      </c>
      <c r="O8788" t="s">
        <v>24193</v>
      </c>
      <c r="P8788" t="s">
        <v>24194</v>
      </c>
      <c r="Q8788" t="s">
        <v>24195</v>
      </c>
      <c r="R8788" t="s">
        <v>24196</v>
      </c>
      <c r="S8788" t="s">
        <v>24197</v>
      </c>
      <c r="T8788" t="s">
        <v>24198</v>
      </c>
      <c r="U8788" t="s">
        <v>24199</v>
      </c>
      <c r="V8788" t="s">
        <v>24200</v>
      </c>
      <c r="W8788" t="s">
        <v>24201</v>
      </c>
    </row>
    <row r="8789" spans="1:23" x14ac:dyDescent="0.2">
      <c r="A8789" t="s">
        <v>24202</v>
      </c>
      <c r="B8789" t="s">
        <v>24203</v>
      </c>
    </row>
    <row r="8790" spans="1:23" x14ac:dyDescent="0.2">
      <c r="A8790" t="s">
        <v>24204</v>
      </c>
      <c r="B8790" t="s">
        <v>24205</v>
      </c>
    </row>
    <row r="8791" spans="1:23" x14ac:dyDescent="0.2">
      <c r="A8791" t="s">
        <v>24206</v>
      </c>
      <c r="B8791" t="s">
        <v>24207</v>
      </c>
    </row>
    <row r="8792" spans="1:23" x14ac:dyDescent="0.2">
      <c r="A8792" t="s">
        <v>24208</v>
      </c>
      <c r="B8792" t="s">
        <v>24209</v>
      </c>
    </row>
    <row r="8793" spans="1:23" x14ac:dyDescent="0.2">
      <c r="A8793" t="s">
        <v>24210</v>
      </c>
      <c r="B8793" t="s">
        <v>24211</v>
      </c>
    </row>
    <row r="8794" spans="1:23" x14ac:dyDescent="0.2">
      <c r="A8794" t="s">
        <v>24212</v>
      </c>
      <c r="B8794" t="s">
        <v>24213</v>
      </c>
    </row>
    <row r="8795" spans="1:23" x14ac:dyDescent="0.2">
      <c r="A8795" t="s">
        <v>24214</v>
      </c>
      <c r="B8795" t="s">
        <v>24215</v>
      </c>
    </row>
    <row r="8796" spans="1:23" x14ac:dyDescent="0.2">
      <c r="A8796" t="s">
        <v>24216</v>
      </c>
      <c r="B8796" t="s">
        <v>24217</v>
      </c>
      <c r="C8796" t="s">
        <v>24218</v>
      </c>
      <c r="D8796" t="s">
        <v>16554</v>
      </c>
      <c r="E8796" s="5">
        <v>42110</v>
      </c>
      <c r="F8796" t="s">
        <v>24219</v>
      </c>
      <c r="G8796">
        <v>6482</v>
      </c>
      <c r="H8796" t="s">
        <v>24220</v>
      </c>
      <c r="I8796" t="s">
        <v>12122</v>
      </c>
      <c r="J8796" t="s">
        <v>24221</v>
      </c>
      <c r="K8796" t="s">
        <v>24222</v>
      </c>
      <c r="L8796" t="s">
        <v>41</v>
      </c>
      <c r="M8796" t="s">
        <v>3302</v>
      </c>
      <c r="N8796">
        <v>135</v>
      </c>
      <c r="O8796" t="s">
        <v>19900</v>
      </c>
      <c r="P8796" t="s">
        <v>24223</v>
      </c>
      <c r="Q8796" t="s">
        <v>24224</v>
      </c>
      <c r="R8796" t="s">
        <v>21967</v>
      </c>
      <c r="S8796" t="s">
        <v>1715</v>
      </c>
      <c r="T8796" t="s">
        <v>24225</v>
      </c>
      <c r="U8796" t="s">
        <v>6465</v>
      </c>
      <c r="V8796" t="s">
        <v>17343</v>
      </c>
      <c r="W8796" t="s">
        <v>17085</v>
      </c>
    </row>
    <row r="8797" spans="1:23" x14ac:dyDescent="0.2">
      <c r="A8797" t="s">
        <v>24226</v>
      </c>
      <c r="B8797" t="s">
        <v>24227</v>
      </c>
    </row>
    <row r="8798" spans="1:23" x14ac:dyDescent="0.2">
      <c r="A8798" t="s">
        <v>24228</v>
      </c>
      <c r="B8798" t="s">
        <v>24229</v>
      </c>
    </row>
    <row r="8799" spans="1:23" x14ac:dyDescent="0.2">
      <c r="A8799" t="s">
        <v>24230</v>
      </c>
      <c r="B8799" t="s">
        <v>24231</v>
      </c>
      <c r="C8799" t="s">
        <v>24232</v>
      </c>
      <c r="D8799" t="s">
        <v>24233</v>
      </c>
      <c r="E8799" t="s">
        <v>24234</v>
      </c>
      <c r="F8799" t="s">
        <v>24235</v>
      </c>
      <c r="G8799" t="s">
        <v>24236</v>
      </c>
      <c r="H8799" t="s">
        <v>24237</v>
      </c>
      <c r="I8799" t="s">
        <v>24238</v>
      </c>
      <c r="J8799" t="s">
        <v>24239</v>
      </c>
      <c r="K8799" t="s">
        <v>24240</v>
      </c>
      <c r="L8799" t="s">
        <v>24241</v>
      </c>
      <c r="M8799" t="s">
        <v>24242</v>
      </c>
      <c r="N8799" t="s">
        <v>24243</v>
      </c>
      <c r="O8799" t="s">
        <v>24244</v>
      </c>
      <c r="P8799" t="s">
        <v>24245</v>
      </c>
      <c r="Q8799" t="s">
        <v>24246</v>
      </c>
      <c r="R8799" s="1">
        <v>0.41666666666666669</v>
      </c>
      <c r="S8799" t="s">
        <v>24247</v>
      </c>
      <c r="T8799" t="s">
        <v>24248</v>
      </c>
      <c r="U8799" t="s">
        <v>1637</v>
      </c>
      <c r="V8799" t="s">
        <v>1638</v>
      </c>
      <c r="W8799" t="s">
        <v>24249</v>
      </c>
    </row>
    <row r="8800" spans="1:23" x14ac:dyDescent="0.2">
      <c r="A8800" t="s">
        <v>24250</v>
      </c>
      <c r="B8800" t="s">
        <v>24251</v>
      </c>
    </row>
    <row r="8801" spans="1:3" x14ac:dyDescent="0.2">
      <c r="A8801" t="s">
        <v>24252</v>
      </c>
      <c r="B8801" t="s">
        <v>24253</v>
      </c>
    </row>
    <row r="8802" spans="1:3" x14ac:dyDescent="0.2">
      <c r="A8802" t="s">
        <v>24254</v>
      </c>
      <c r="B8802" t="s">
        <v>24255</v>
      </c>
    </row>
    <row r="8803" spans="1:3" x14ac:dyDescent="0.2">
      <c r="A8803" t="s">
        <v>24256</v>
      </c>
      <c r="B8803" t="s">
        <v>24257</v>
      </c>
    </row>
    <row r="8804" spans="1:3" x14ac:dyDescent="0.2">
      <c r="A8804" t="s">
        <v>24258</v>
      </c>
      <c r="B8804" t="s">
        <v>24259</v>
      </c>
    </row>
    <row r="8805" spans="1:3" x14ac:dyDescent="0.2">
      <c r="A8805" t="s">
        <v>24260</v>
      </c>
      <c r="B8805" t="s">
        <v>24261</v>
      </c>
    </row>
    <row r="8806" spans="1:3" x14ac:dyDescent="0.2">
      <c r="A8806" t="s">
        <v>24262</v>
      </c>
      <c r="B8806" t="s">
        <v>24263</v>
      </c>
    </row>
    <row r="8807" spans="1:3" x14ac:dyDescent="0.2">
      <c r="A8807" t="s">
        <v>24264</v>
      </c>
      <c r="B8807" t="s">
        <v>24265</v>
      </c>
    </row>
    <row r="8808" spans="1:3" x14ac:dyDescent="0.2">
      <c r="A8808" t="s">
        <v>24266</v>
      </c>
      <c r="B8808" t="s">
        <v>24267</v>
      </c>
    </row>
    <row r="8809" spans="1:3" x14ac:dyDescent="0.2">
      <c r="A8809" t="s">
        <v>24268</v>
      </c>
      <c r="B8809" t="s">
        <v>24269</v>
      </c>
    </row>
    <row r="8810" spans="1:3" x14ac:dyDescent="0.2">
      <c r="A8810" t="s">
        <v>24270</v>
      </c>
      <c r="B8810" t="s">
        <v>24271</v>
      </c>
      <c r="C8810" t="s">
        <v>49</v>
      </c>
    </row>
    <row r="8811" spans="1:3" x14ac:dyDescent="0.2">
      <c r="A8811" t="s">
        <v>24272</v>
      </c>
      <c r="B8811" t="s">
        <v>24273</v>
      </c>
    </row>
    <row r="8812" spans="1:3" x14ac:dyDescent="0.2">
      <c r="A8812" t="s">
        <v>24274</v>
      </c>
      <c r="B8812" t="s">
        <v>24275</v>
      </c>
    </row>
    <row r="8813" spans="1:3" x14ac:dyDescent="0.2">
      <c r="A8813" t="s">
        <v>24276</v>
      </c>
      <c r="B8813" t="s">
        <v>24277</v>
      </c>
    </row>
    <row r="8814" spans="1:3" x14ac:dyDescent="0.2">
      <c r="A8814" t="s">
        <v>24278</v>
      </c>
      <c r="B8814" t="s">
        <v>24279</v>
      </c>
    </row>
    <row r="8815" spans="1:3" x14ac:dyDescent="0.2">
      <c r="A8815" t="s">
        <v>24280</v>
      </c>
      <c r="B8815" t="s">
        <v>24281</v>
      </c>
    </row>
    <row r="8816" spans="1:3" x14ac:dyDescent="0.2">
      <c r="A8816" t="s">
        <v>24282</v>
      </c>
      <c r="B8816" t="s">
        <v>24283</v>
      </c>
    </row>
    <row r="8817" spans="1:23" x14ac:dyDescent="0.2">
      <c r="A8817" t="s">
        <v>24284</v>
      </c>
      <c r="B8817" t="s">
        <v>24285</v>
      </c>
    </row>
    <row r="8818" spans="1:23" x14ac:dyDescent="0.2">
      <c r="A8818" t="s">
        <v>24286</v>
      </c>
      <c r="B8818" t="s">
        <v>24287</v>
      </c>
    </row>
    <row r="8819" spans="1:23" x14ac:dyDescent="0.2">
      <c r="A8819" t="s">
        <v>24288</v>
      </c>
      <c r="B8819" t="s">
        <v>24289</v>
      </c>
    </row>
    <row r="8820" spans="1:23" x14ac:dyDescent="0.2">
      <c r="A8820" t="s">
        <v>24290</v>
      </c>
      <c r="B8820" t="s">
        <v>24291</v>
      </c>
    </row>
    <row r="8821" spans="1:23" x14ac:dyDescent="0.2">
      <c r="A8821" t="s">
        <v>24292</v>
      </c>
      <c r="B8821" t="s">
        <v>24293</v>
      </c>
    </row>
    <row r="8822" spans="1:23" x14ac:dyDescent="0.2">
      <c r="A8822" t="s">
        <v>24294</v>
      </c>
      <c r="B8822" t="s">
        <v>24295</v>
      </c>
    </row>
    <row r="8823" spans="1:23" x14ac:dyDescent="0.2">
      <c r="A8823" t="s">
        <v>24296</v>
      </c>
      <c r="B8823" t="s">
        <v>24297</v>
      </c>
      <c r="C8823" t="s">
        <v>5824</v>
      </c>
      <c r="D8823" t="s">
        <v>12290</v>
      </c>
      <c r="E8823" t="s">
        <v>17085</v>
      </c>
    </row>
    <row r="8824" spans="1:23" x14ac:dyDescent="0.2">
      <c r="A8824" t="s">
        <v>24298</v>
      </c>
      <c r="B8824" t="s">
        <v>24299</v>
      </c>
    </row>
    <row r="8825" spans="1:23" x14ac:dyDescent="0.2">
      <c r="A8825" t="s">
        <v>24300</v>
      </c>
      <c r="B8825" t="s">
        <v>24301</v>
      </c>
    </row>
    <row r="8826" spans="1:23" x14ac:dyDescent="0.2">
      <c r="A8826" t="s">
        <v>24302</v>
      </c>
      <c r="B8826" t="s">
        <v>24303</v>
      </c>
    </row>
    <row r="8827" spans="1:23" x14ac:dyDescent="0.2">
      <c r="A8827" t="s">
        <v>24304</v>
      </c>
      <c r="B8827" t="s">
        <v>24305</v>
      </c>
      <c r="C8827" t="s">
        <v>24306</v>
      </c>
      <c r="D8827" t="s">
        <v>24307</v>
      </c>
      <c r="E8827" t="s">
        <v>24308</v>
      </c>
      <c r="F8827" t="s">
        <v>24309</v>
      </c>
      <c r="G8827" t="s">
        <v>15505</v>
      </c>
      <c r="H8827" t="s">
        <v>24310</v>
      </c>
      <c r="I8827" t="s">
        <v>24311</v>
      </c>
      <c r="J8827" t="s">
        <v>24312</v>
      </c>
      <c r="K8827" t="s">
        <v>24313</v>
      </c>
      <c r="L8827" t="s">
        <v>24314</v>
      </c>
      <c r="M8827" t="s">
        <v>24315</v>
      </c>
      <c r="N8827" t="s">
        <v>24316</v>
      </c>
      <c r="O8827" t="s">
        <v>13778</v>
      </c>
      <c r="P8827" t="s">
        <v>24317</v>
      </c>
      <c r="Q8827" t="s">
        <v>24318</v>
      </c>
      <c r="R8827" t="s">
        <v>24319</v>
      </c>
      <c r="S8827" t="s">
        <v>24320</v>
      </c>
      <c r="T8827" t="s">
        <v>24321</v>
      </c>
      <c r="U8827" t="s">
        <v>24322</v>
      </c>
      <c r="V8827" t="s">
        <v>24323</v>
      </c>
      <c r="W8827" t="s">
        <v>24324</v>
      </c>
    </row>
    <row r="8828" spans="1:23" x14ac:dyDescent="0.2">
      <c r="A8828" t="s">
        <v>24325</v>
      </c>
      <c r="B8828" t="s">
        <v>24326</v>
      </c>
    </row>
    <row r="8829" spans="1:23" x14ac:dyDescent="0.2">
      <c r="A8829" t="s">
        <v>24327</v>
      </c>
      <c r="B8829" t="s">
        <v>24328</v>
      </c>
    </row>
    <row r="8830" spans="1:23" x14ac:dyDescent="0.2">
      <c r="A8830" t="s">
        <v>24329</v>
      </c>
      <c r="B8830" t="s">
        <v>24330</v>
      </c>
    </row>
    <row r="8831" spans="1:23" x14ac:dyDescent="0.2">
      <c r="A8831" t="s">
        <v>24331</v>
      </c>
      <c r="B8831" t="s">
        <v>24332</v>
      </c>
    </row>
    <row r="8832" spans="1:23" x14ac:dyDescent="0.2">
      <c r="A8832" t="s">
        <v>24333</v>
      </c>
      <c r="B8832" t="s">
        <v>24334</v>
      </c>
      <c r="C8832" t="s">
        <v>24335</v>
      </c>
      <c r="D8832" t="s">
        <v>24336</v>
      </c>
      <c r="E8832" t="s">
        <v>24337</v>
      </c>
      <c r="F8832" t="s">
        <v>24338</v>
      </c>
      <c r="G8832" t="s">
        <v>41</v>
      </c>
      <c r="H8832" t="s">
        <v>24339</v>
      </c>
      <c r="I8832" t="s">
        <v>24340</v>
      </c>
      <c r="J8832" t="s">
        <v>24341</v>
      </c>
      <c r="K8832" t="s">
        <v>24342</v>
      </c>
      <c r="L8832" t="s">
        <v>7663</v>
      </c>
      <c r="M8832" t="s">
        <v>24343</v>
      </c>
      <c r="N8832" t="s">
        <v>19724</v>
      </c>
      <c r="O8832">
        <v>5</v>
      </c>
      <c r="P8832" t="s">
        <v>24344</v>
      </c>
      <c r="Q8832" t="s">
        <v>24345</v>
      </c>
      <c r="R8832" s="1">
        <v>6.9444444444444447E-4</v>
      </c>
      <c r="S8832" t="s">
        <v>24346</v>
      </c>
      <c r="T8832" t="s">
        <v>24347</v>
      </c>
      <c r="U8832" t="s">
        <v>22</v>
      </c>
      <c r="V8832" t="s">
        <v>35</v>
      </c>
      <c r="W8832" t="s">
        <v>24348</v>
      </c>
    </row>
    <row r="8833" spans="1:23" x14ac:dyDescent="0.2">
      <c r="A8833" t="s">
        <v>24349</v>
      </c>
      <c r="B8833" t="s">
        <v>24350</v>
      </c>
    </row>
    <row r="8834" spans="1:23" x14ac:dyDescent="0.2">
      <c r="A8834" t="s">
        <v>24351</v>
      </c>
      <c r="B8834" t="s">
        <v>24352</v>
      </c>
    </row>
    <row r="8835" spans="1:23" x14ac:dyDescent="0.2">
      <c r="A8835" t="s">
        <v>24353</v>
      </c>
      <c r="B8835" t="s">
        <v>24354</v>
      </c>
    </row>
    <row r="8836" spans="1:23" x14ac:dyDescent="0.2">
      <c r="A8836" t="s">
        <v>24355</v>
      </c>
      <c r="B8836" t="s">
        <v>24356</v>
      </c>
    </row>
    <row r="8837" spans="1:23" x14ac:dyDescent="0.2">
      <c r="A8837" t="s">
        <v>24357</v>
      </c>
      <c r="B8837" t="s">
        <v>24358</v>
      </c>
      <c r="C8837" t="s">
        <v>24359</v>
      </c>
      <c r="D8837" t="s">
        <v>6477</v>
      </c>
      <c r="E8837" t="s">
        <v>24360</v>
      </c>
      <c r="F8837" t="s">
        <v>24361</v>
      </c>
      <c r="G8837" t="s">
        <v>39</v>
      </c>
      <c r="H8837" t="s">
        <v>18836</v>
      </c>
      <c r="I8837" t="s">
        <v>17853</v>
      </c>
      <c r="J8837" t="s">
        <v>910</v>
      </c>
      <c r="K8837" t="s">
        <v>1526</v>
      </c>
      <c r="L8837" t="s">
        <v>1527</v>
      </c>
      <c r="M8837" t="s">
        <v>1528</v>
      </c>
      <c r="N8837">
        <v>3583</v>
      </c>
      <c r="O8837" t="s">
        <v>18837</v>
      </c>
      <c r="P8837" t="s">
        <v>462</v>
      </c>
    </row>
    <row r="8838" spans="1:23" x14ac:dyDescent="0.2">
      <c r="A8838" t="s">
        <v>24362</v>
      </c>
      <c r="B8838" t="s">
        <v>24363</v>
      </c>
    </row>
    <row r="8839" spans="1:23" x14ac:dyDescent="0.2">
      <c r="A8839" t="s">
        <v>24364</v>
      </c>
      <c r="B8839" t="s">
        <v>24365</v>
      </c>
    </row>
    <row r="8840" spans="1:23" x14ac:dyDescent="0.2">
      <c r="A8840" t="s">
        <v>24366</v>
      </c>
      <c r="B8840" t="s">
        <v>24367</v>
      </c>
      <c r="C8840" t="s">
        <v>24368</v>
      </c>
      <c r="D8840" t="s">
        <v>24369</v>
      </c>
      <c r="E8840" t="s">
        <v>24370</v>
      </c>
      <c r="F8840" t="s">
        <v>24371</v>
      </c>
      <c r="G8840" t="s">
        <v>13825</v>
      </c>
      <c r="H8840" t="s">
        <v>24372</v>
      </c>
      <c r="I8840" t="s">
        <v>24373</v>
      </c>
      <c r="J8840" t="s">
        <v>24374</v>
      </c>
      <c r="K8840" t="s">
        <v>24375</v>
      </c>
      <c r="L8840" t="s">
        <v>14143</v>
      </c>
      <c r="M8840" t="s">
        <v>24376</v>
      </c>
      <c r="N8840" t="s">
        <v>1985</v>
      </c>
      <c r="O8840" t="s">
        <v>6859</v>
      </c>
      <c r="P8840" t="s">
        <v>24377</v>
      </c>
      <c r="Q8840" t="s">
        <v>24378</v>
      </c>
      <c r="R8840" t="s">
        <v>24379</v>
      </c>
      <c r="S8840" t="s">
        <v>455</v>
      </c>
      <c r="T8840" t="s">
        <v>24380</v>
      </c>
      <c r="U8840" t="s">
        <v>6859</v>
      </c>
      <c r="V8840" t="s">
        <v>4304</v>
      </c>
      <c r="W8840" t="s">
        <v>24381</v>
      </c>
    </row>
    <row r="8841" spans="1:23" x14ac:dyDescent="0.2">
      <c r="A8841" t="s">
        <v>24382</v>
      </c>
      <c r="B8841" t="s">
        <v>24383</v>
      </c>
      <c r="C8841" t="s">
        <v>374</v>
      </c>
      <c r="D8841" t="s">
        <v>17852</v>
      </c>
      <c r="E8841" t="s">
        <v>17853</v>
      </c>
      <c r="F8841" t="s">
        <v>485</v>
      </c>
      <c r="G8841" t="s">
        <v>46</v>
      </c>
      <c r="H8841" t="s">
        <v>17854</v>
      </c>
      <c r="I8841" t="s">
        <v>17536</v>
      </c>
      <c r="J8841" t="s">
        <v>462</v>
      </c>
    </row>
    <row r="8842" spans="1:23" x14ac:dyDescent="0.2">
      <c r="A8842" t="s">
        <v>24384</v>
      </c>
      <c r="B8842" t="s">
        <v>24385</v>
      </c>
    </row>
    <row r="8843" spans="1:23" x14ac:dyDescent="0.2">
      <c r="A8843" t="s">
        <v>24386</v>
      </c>
      <c r="B8843" t="s">
        <v>24387</v>
      </c>
    </row>
    <row r="8844" spans="1:23" x14ac:dyDescent="0.2">
      <c r="A8844" t="s">
        <v>24388</v>
      </c>
      <c r="B8844" t="s">
        <v>24389</v>
      </c>
    </row>
    <row r="8845" spans="1:23" x14ac:dyDescent="0.2">
      <c r="A8845" t="s">
        <v>24390</v>
      </c>
      <c r="B8845" t="s">
        <v>24391</v>
      </c>
      <c r="C8845" t="s">
        <v>24392</v>
      </c>
      <c r="D8845" t="s">
        <v>24393</v>
      </c>
      <c r="E8845" t="s">
        <v>24394</v>
      </c>
      <c r="F8845" t="s">
        <v>24395</v>
      </c>
      <c r="G8845" t="s">
        <v>64</v>
      </c>
      <c r="H8845" t="s">
        <v>24396</v>
      </c>
      <c r="I8845" t="s">
        <v>24397</v>
      </c>
      <c r="J8845" t="s">
        <v>24398</v>
      </c>
      <c r="K8845" t="s">
        <v>1740</v>
      </c>
      <c r="L8845" t="s">
        <v>2303</v>
      </c>
      <c r="M8845" t="s">
        <v>2304</v>
      </c>
      <c r="N8845" s="1">
        <v>0.70833333333333337</v>
      </c>
      <c r="O8845" s="7">
        <v>2.3569444444444447</v>
      </c>
      <c r="P8845" t="s">
        <v>2305</v>
      </c>
      <c r="Q8845" t="s">
        <v>483</v>
      </c>
      <c r="R8845">
        <v>1</v>
      </c>
      <c r="S8845">
        <v>3583</v>
      </c>
      <c r="T8845" t="s">
        <v>17873</v>
      </c>
      <c r="U8845" t="s">
        <v>376</v>
      </c>
      <c r="V8845" t="s">
        <v>617</v>
      </c>
      <c r="W8845" t="s">
        <v>24399</v>
      </c>
    </row>
    <row r="8846" spans="1:23" x14ac:dyDescent="0.2">
      <c r="A8846" t="s">
        <v>24400</v>
      </c>
      <c r="B8846" t="s">
        <v>24401</v>
      </c>
      <c r="C8846" s="5">
        <v>38420</v>
      </c>
      <c r="D8846" t="s">
        <v>24402</v>
      </c>
      <c r="E8846" t="s">
        <v>24403</v>
      </c>
      <c r="F8846" t="s">
        <v>6477</v>
      </c>
      <c r="G8846" t="s">
        <v>13355</v>
      </c>
      <c r="H8846" t="s">
        <v>24404</v>
      </c>
      <c r="I8846" t="s">
        <v>374</v>
      </c>
      <c r="J8846" t="s">
        <v>13893</v>
      </c>
      <c r="K8846" t="s">
        <v>16831</v>
      </c>
      <c r="L8846" t="s">
        <v>17372</v>
      </c>
      <c r="M8846" t="s">
        <v>12484</v>
      </c>
      <c r="N8846" t="s">
        <v>4143</v>
      </c>
      <c r="O8846" t="s">
        <v>15468</v>
      </c>
      <c r="P8846" t="s">
        <v>24405</v>
      </c>
      <c r="Q8846" t="s">
        <v>14495</v>
      </c>
      <c r="R8846">
        <v>31</v>
      </c>
      <c r="S8846" t="s">
        <v>476</v>
      </c>
    </row>
    <row r="8847" spans="1:23" x14ac:dyDescent="0.2">
      <c r="A8847" t="s">
        <v>24406</v>
      </c>
      <c r="B8847" t="s">
        <v>24407</v>
      </c>
    </row>
    <row r="8848" spans="1:23" x14ac:dyDescent="0.2">
      <c r="A8848" t="s">
        <v>24408</v>
      </c>
      <c r="B8848" t="s">
        <v>24409</v>
      </c>
    </row>
    <row r="8849" spans="1:10" x14ac:dyDescent="0.2">
      <c r="A8849" t="s">
        <v>24410</v>
      </c>
      <c r="B8849" t="s">
        <v>24411</v>
      </c>
    </row>
    <row r="8850" spans="1:10" x14ac:dyDescent="0.2">
      <c r="A8850" t="s">
        <v>24412</v>
      </c>
      <c r="B8850" t="s">
        <v>24413</v>
      </c>
    </row>
    <row r="8851" spans="1:10" x14ac:dyDescent="0.2">
      <c r="A8851" t="s">
        <v>24414</v>
      </c>
      <c r="B8851" t="s">
        <v>24415</v>
      </c>
    </row>
    <row r="8852" spans="1:10" x14ac:dyDescent="0.2">
      <c r="A8852" t="s">
        <v>24416</v>
      </c>
      <c r="B8852" t="s">
        <v>24417</v>
      </c>
    </row>
    <row r="8853" spans="1:10" x14ac:dyDescent="0.2">
      <c r="A8853" t="s">
        <v>24418</v>
      </c>
      <c r="B8853" t="s">
        <v>24419</v>
      </c>
    </row>
    <row r="8854" spans="1:10" x14ac:dyDescent="0.2">
      <c r="A8854" t="s">
        <v>24420</v>
      </c>
      <c r="B8854" t="s">
        <v>24421</v>
      </c>
    </row>
    <row r="8855" spans="1:10" x14ac:dyDescent="0.2">
      <c r="A8855" t="s">
        <v>24422</v>
      </c>
      <c r="B8855" t="s">
        <v>24423</v>
      </c>
    </row>
    <row r="8856" spans="1:10" x14ac:dyDescent="0.2">
      <c r="A8856" t="s">
        <v>24424</v>
      </c>
      <c r="B8856" t="s">
        <v>24425</v>
      </c>
    </row>
    <row r="8857" spans="1:10" x14ac:dyDescent="0.2">
      <c r="A8857" t="s">
        <v>24426</v>
      </c>
      <c r="B8857" t="s">
        <v>24427</v>
      </c>
    </row>
    <row r="8858" spans="1:10" x14ac:dyDescent="0.2">
      <c r="A8858" t="s">
        <v>24428</v>
      </c>
      <c r="B8858" t="s">
        <v>24429</v>
      </c>
    </row>
    <row r="8859" spans="1:10" x14ac:dyDescent="0.2">
      <c r="A8859" t="s">
        <v>24430</v>
      </c>
      <c r="B8859" t="s">
        <v>24431</v>
      </c>
    </row>
    <row r="8860" spans="1:10" x14ac:dyDescent="0.2">
      <c r="A8860" t="s">
        <v>24432</v>
      </c>
      <c r="B8860" t="s">
        <v>24433</v>
      </c>
    </row>
    <row r="8861" spans="1:10" x14ac:dyDescent="0.2">
      <c r="A8861" t="s">
        <v>24434</v>
      </c>
      <c r="B8861" t="s">
        <v>24435</v>
      </c>
      <c r="C8861" t="s">
        <v>38</v>
      </c>
      <c r="D8861" t="s">
        <v>20676</v>
      </c>
      <c r="E8861" t="s">
        <v>17472</v>
      </c>
      <c r="F8861" t="s">
        <v>656</v>
      </c>
      <c r="G8861" t="s">
        <v>657</v>
      </c>
      <c r="H8861" t="s">
        <v>13895</v>
      </c>
      <c r="I8861" t="s">
        <v>17542</v>
      </c>
      <c r="J8861" t="s">
        <v>602</v>
      </c>
    </row>
    <row r="8862" spans="1:10" x14ac:dyDescent="0.2">
      <c r="A8862" t="s">
        <v>24436</v>
      </c>
      <c r="B8862" t="s">
        <v>24437</v>
      </c>
    </row>
    <row r="8863" spans="1:10" x14ac:dyDescent="0.2">
      <c r="A8863" t="s">
        <v>24438</v>
      </c>
      <c r="B8863" t="s">
        <v>24439</v>
      </c>
    </row>
    <row r="8864" spans="1:10" x14ac:dyDescent="0.2">
      <c r="A8864" t="s">
        <v>24440</v>
      </c>
      <c r="B8864" t="s">
        <v>24441</v>
      </c>
    </row>
    <row r="8865" spans="1:8" x14ac:dyDescent="0.2">
      <c r="A8865" t="s">
        <v>24442</v>
      </c>
      <c r="B8865" t="s">
        <v>24443</v>
      </c>
    </row>
    <row r="8866" spans="1:8" x14ac:dyDescent="0.2">
      <c r="A8866" t="s">
        <v>24444</v>
      </c>
      <c r="B8866" t="s">
        <v>24445</v>
      </c>
    </row>
    <row r="8867" spans="1:8" x14ac:dyDescent="0.2">
      <c r="A8867" t="s">
        <v>24446</v>
      </c>
      <c r="B8867" t="s">
        <v>24447</v>
      </c>
    </row>
    <row r="8868" spans="1:8" x14ac:dyDescent="0.2">
      <c r="A8868" t="s">
        <v>24448</v>
      </c>
      <c r="B8868" t="s">
        <v>24449</v>
      </c>
    </row>
    <row r="8869" spans="1:8" x14ac:dyDescent="0.2">
      <c r="A8869" t="s">
        <v>24450</v>
      </c>
      <c r="B8869" t="s">
        <v>24451</v>
      </c>
      <c r="C8869" t="s">
        <v>15279</v>
      </c>
      <c r="D8869" t="s">
        <v>24452</v>
      </c>
      <c r="E8869" t="s">
        <v>428</v>
      </c>
      <c r="F8869" t="s">
        <v>3847</v>
      </c>
      <c r="G8869" t="s">
        <v>3166</v>
      </c>
      <c r="H8869" t="s">
        <v>17031</v>
      </c>
    </row>
    <row r="8870" spans="1:8" x14ac:dyDescent="0.2">
      <c r="A8870" t="s">
        <v>24453</v>
      </c>
      <c r="B8870" t="s">
        <v>24454</v>
      </c>
    </row>
    <row r="8871" spans="1:8" x14ac:dyDescent="0.2">
      <c r="A8871" t="s">
        <v>24455</v>
      </c>
      <c r="B8871" t="s">
        <v>24456</v>
      </c>
    </row>
    <row r="8872" spans="1:8" x14ac:dyDescent="0.2">
      <c r="A8872" t="s">
        <v>24457</v>
      </c>
      <c r="B8872" t="s">
        <v>24458</v>
      </c>
    </row>
    <row r="8873" spans="1:8" x14ac:dyDescent="0.2">
      <c r="A8873" t="s">
        <v>24459</v>
      </c>
      <c r="B8873" t="s">
        <v>24460</v>
      </c>
    </row>
    <row r="8874" spans="1:8" x14ac:dyDescent="0.2">
      <c r="A8874" t="s">
        <v>24461</v>
      </c>
      <c r="B8874" t="s">
        <v>24462</v>
      </c>
    </row>
    <row r="8875" spans="1:8" x14ac:dyDescent="0.2">
      <c r="A8875" t="s">
        <v>24463</v>
      </c>
      <c r="B8875" t="s">
        <v>24464</v>
      </c>
    </row>
    <row r="8876" spans="1:8" x14ac:dyDescent="0.2">
      <c r="A8876" t="s">
        <v>24465</v>
      </c>
      <c r="B8876" t="s">
        <v>24466</v>
      </c>
    </row>
    <row r="8877" spans="1:8" x14ac:dyDescent="0.2">
      <c r="A8877" t="s">
        <v>24467</v>
      </c>
      <c r="B8877" t="s">
        <v>24468</v>
      </c>
    </row>
    <row r="8878" spans="1:8" x14ac:dyDescent="0.2">
      <c r="A8878" t="s">
        <v>24469</v>
      </c>
      <c r="B8878" t="s">
        <v>24470</v>
      </c>
    </row>
    <row r="8879" spans="1:8" x14ac:dyDescent="0.2">
      <c r="A8879" t="s">
        <v>24471</v>
      </c>
      <c r="B8879" t="s">
        <v>24472</v>
      </c>
    </row>
    <row r="8880" spans="1:8" x14ac:dyDescent="0.2">
      <c r="A8880" t="s">
        <v>24473</v>
      </c>
      <c r="B8880" t="s">
        <v>24474</v>
      </c>
      <c r="C8880" t="s">
        <v>18124</v>
      </c>
      <c r="D8880" t="s">
        <v>24475</v>
      </c>
      <c r="E8880" t="s">
        <v>4337</v>
      </c>
      <c r="F8880" t="s">
        <v>2808</v>
      </c>
      <c r="G8880">
        <v>1358</v>
      </c>
      <c r="H8880" t="s">
        <v>17269</v>
      </c>
    </row>
    <row r="8881" spans="1:23" x14ac:dyDescent="0.2">
      <c r="A8881" t="s">
        <v>24476</v>
      </c>
      <c r="B8881" t="s">
        <v>24477</v>
      </c>
    </row>
    <row r="8882" spans="1:23" x14ac:dyDescent="0.2">
      <c r="A8882" t="s">
        <v>24478</v>
      </c>
      <c r="B8882" t="s">
        <v>24479</v>
      </c>
      <c r="C8882" t="s">
        <v>1408</v>
      </c>
      <c r="D8882" t="s">
        <v>21058</v>
      </c>
      <c r="E8882" t="s">
        <v>462</v>
      </c>
    </row>
    <row r="8883" spans="1:23" x14ac:dyDescent="0.2">
      <c r="A8883" t="s">
        <v>24480</v>
      </c>
      <c r="B8883" t="s">
        <v>24481</v>
      </c>
    </row>
    <row r="8884" spans="1:23" x14ac:dyDescent="0.2">
      <c r="A8884" t="s">
        <v>24482</v>
      </c>
      <c r="B8884" t="s">
        <v>24483</v>
      </c>
    </row>
    <row r="8885" spans="1:23" x14ac:dyDescent="0.2">
      <c r="A8885" t="s">
        <v>24484</v>
      </c>
      <c r="B8885" t="s">
        <v>24485</v>
      </c>
    </row>
    <row r="8886" spans="1:23" x14ac:dyDescent="0.2">
      <c r="A8886" t="s">
        <v>24486</v>
      </c>
      <c r="B8886" t="s">
        <v>24487</v>
      </c>
    </row>
    <row r="8887" spans="1:23" x14ac:dyDescent="0.2">
      <c r="A8887" t="s">
        <v>24488</v>
      </c>
      <c r="B8887" t="s">
        <v>24489</v>
      </c>
    </row>
    <row r="8888" spans="1:23" x14ac:dyDescent="0.2">
      <c r="A8888" t="s">
        <v>24490</v>
      </c>
      <c r="B8888" t="s">
        <v>24491</v>
      </c>
    </row>
    <row r="8889" spans="1:23" x14ac:dyDescent="0.2">
      <c r="A8889" t="s">
        <v>24492</v>
      </c>
      <c r="B8889" t="s">
        <v>24493</v>
      </c>
    </row>
    <row r="8890" spans="1:23" x14ac:dyDescent="0.2">
      <c r="A8890" t="s">
        <v>24494</v>
      </c>
      <c r="B8890" t="s">
        <v>24495</v>
      </c>
    </row>
    <row r="8891" spans="1:23" x14ac:dyDescent="0.2">
      <c r="A8891" t="s">
        <v>24496</v>
      </c>
      <c r="B8891" t="s">
        <v>24497</v>
      </c>
    </row>
    <row r="8892" spans="1:23" x14ac:dyDescent="0.2">
      <c r="A8892" t="s">
        <v>24498</v>
      </c>
      <c r="B8892" t="s">
        <v>24499</v>
      </c>
    </row>
    <row r="8893" spans="1:23" x14ac:dyDescent="0.2">
      <c r="A8893" t="s">
        <v>24500</v>
      </c>
      <c r="B8893" t="s">
        <v>24501</v>
      </c>
    </row>
    <row r="8894" spans="1:23" x14ac:dyDescent="0.2">
      <c r="A8894" t="s">
        <v>24502</v>
      </c>
      <c r="B8894" t="s">
        <v>24503</v>
      </c>
    </row>
    <row r="8895" spans="1:23" x14ac:dyDescent="0.2">
      <c r="A8895" t="s">
        <v>24504</v>
      </c>
      <c r="B8895" t="s">
        <v>24505</v>
      </c>
      <c r="C8895" t="s">
        <v>24506</v>
      </c>
      <c r="D8895" t="s">
        <v>24507</v>
      </c>
      <c r="E8895" t="s">
        <v>24508</v>
      </c>
      <c r="F8895" t="s">
        <v>24509</v>
      </c>
      <c r="G8895" t="s">
        <v>24510</v>
      </c>
      <c r="H8895" t="s">
        <v>24511</v>
      </c>
      <c r="I8895" t="s">
        <v>24512</v>
      </c>
      <c r="J8895" t="s">
        <v>369</v>
      </c>
      <c r="K8895" t="s">
        <v>69</v>
      </c>
      <c r="L8895" t="s">
        <v>7923</v>
      </c>
      <c r="M8895" t="s">
        <v>24513</v>
      </c>
      <c r="N8895" t="s">
        <v>455</v>
      </c>
      <c r="O8895" t="s">
        <v>1614</v>
      </c>
      <c r="P8895" t="s">
        <v>24514</v>
      </c>
      <c r="Q8895" t="s">
        <v>19900</v>
      </c>
      <c r="R8895" t="s">
        <v>41</v>
      </c>
      <c r="S8895" t="s">
        <v>7078</v>
      </c>
      <c r="T8895" t="s">
        <v>428</v>
      </c>
      <c r="U8895" t="s">
        <v>5964</v>
      </c>
      <c r="V8895" t="s">
        <v>1695</v>
      </c>
      <c r="W8895" t="s">
        <v>24515</v>
      </c>
    </row>
    <row r="8896" spans="1:23" x14ac:dyDescent="0.2">
      <c r="A8896" t="s">
        <v>24516</v>
      </c>
      <c r="B8896" t="s">
        <v>24517</v>
      </c>
    </row>
    <row r="8897" spans="1:12" x14ac:dyDescent="0.2">
      <c r="A8897" t="s">
        <v>24518</v>
      </c>
      <c r="B8897" t="s">
        <v>24519</v>
      </c>
    </row>
    <row r="8898" spans="1:12" x14ac:dyDescent="0.2">
      <c r="A8898" t="s">
        <v>24520</v>
      </c>
      <c r="B8898" t="s">
        <v>24521</v>
      </c>
    </row>
    <row r="8899" spans="1:12" x14ac:dyDescent="0.2">
      <c r="A8899" t="s">
        <v>24522</v>
      </c>
      <c r="B8899" t="s">
        <v>24523</v>
      </c>
    </row>
    <row r="8900" spans="1:12" x14ac:dyDescent="0.2">
      <c r="A8900" t="s">
        <v>24524</v>
      </c>
      <c r="B8900" t="s">
        <v>24525</v>
      </c>
    </row>
    <row r="8901" spans="1:12" x14ac:dyDescent="0.2">
      <c r="A8901" t="s">
        <v>24526</v>
      </c>
      <c r="B8901" t="s">
        <v>24527</v>
      </c>
    </row>
    <row r="8902" spans="1:12" x14ac:dyDescent="0.2">
      <c r="A8902" t="s">
        <v>24528</v>
      </c>
      <c r="B8902" t="s">
        <v>24529</v>
      </c>
      <c r="C8902" t="s">
        <v>8410</v>
      </c>
      <c r="D8902" t="s">
        <v>17455</v>
      </c>
    </row>
    <row r="8903" spans="1:12" x14ac:dyDescent="0.2">
      <c r="A8903" t="s">
        <v>24530</v>
      </c>
      <c r="B8903" t="s">
        <v>24531</v>
      </c>
    </row>
    <row r="8904" spans="1:12" x14ac:dyDescent="0.2">
      <c r="A8904" t="s">
        <v>24532</v>
      </c>
      <c r="B8904" t="s">
        <v>24533</v>
      </c>
    </row>
    <row r="8905" spans="1:12" x14ac:dyDescent="0.2">
      <c r="A8905" t="s">
        <v>24534</v>
      </c>
      <c r="B8905" t="s">
        <v>24535</v>
      </c>
    </row>
    <row r="8906" spans="1:12" x14ac:dyDescent="0.2">
      <c r="A8906" t="s">
        <v>24536</v>
      </c>
      <c r="B8906" t="s">
        <v>24537</v>
      </c>
    </row>
    <row r="8907" spans="1:12" x14ac:dyDescent="0.2">
      <c r="A8907" t="s">
        <v>24538</v>
      </c>
      <c r="B8907" t="s">
        <v>24539</v>
      </c>
      <c r="C8907" t="s">
        <v>24540</v>
      </c>
      <c r="D8907" t="s">
        <v>24541</v>
      </c>
      <c r="E8907" t="s">
        <v>3302</v>
      </c>
      <c r="F8907" t="s">
        <v>18456</v>
      </c>
      <c r="G8907" t="s">
        <v>7078</v>
      </c>
      <c r="H8907" t="s">
        <v>18457</v>
      </c>
      <c r="I8907" t="s">
        <v>12799</v>
      </c>
      <c r="J8907" t="s">
        <v>8289</v>
      </c>
      <c r="K8907" t="s">
        <v>17555</v>
      </c>
      <c r="L8907" t="s">
        <v>1234</v>
      </c>
    </row>
    <row r="8908" spans="1:12" x14ac:dyDescent="0.2">
      <c r="A8908" t="s">
        <v>24542</v>
      </c>
      <c r="B8908" t="s">
        <v>24543</v>
      </c>
    </row>
    <row r="8909" spans="1:12" x14ac:dyDescent="0.2">
      <c r="A8909" t="s">
        <v>24544</v>
      </c>
      <c r="B8909" t="s">
        <v>24545</v>
      </c>
    </row>
    <row r="8910" spans="1:12" x14ac:dyDescent="0.2">
      <c r="A8910" t="s">
        <v>24546</v>
      </c>
      <c r="B8910" t="s">
        <v>24547</v>
      </c>
    </row>
    <row r="8911" spans="1:12" x14ac:dyDescent="0.2">
      <c r="A8911" t="s">
        <v>24548</v>
      </c>
      <c r="B8911" t="s">
        <v>24549</v>
      </c>
    </row>
    <row r="8912" spans="1:12" x14ac:dyDescent="0.2">
      <c r="A8912" t="s">
        <v>24550</v>
      </c>
      <c r="B8912" t="s">
        <v>24551</v>
      </c>
    </row>
    <row r="8913" spans="1:16" x14ac:dyDescent="0.2">
      <c r="A8913" t="s">
        <v>24552</v>
      </c>
      <c r="B8913" t="s">
        <v>24553</v>
      </c>
    </row>
    <row r="8914" spans="1:16" x14ac:dyDescent="0.2">
      <c r="A8914" t="s">
        <v>24554</v>
      </c>
      <c r="B8914" t="s">
        <v>24555</v>
      </c>
    </row>
    <row r="8915" spans="1:16" x14ac:dyDescent="0.2">
      <c r="A8915" t="s">
        <v>24556</v>
      </c>
      <c r="B8915" t="s">
        <v>24557</v>
      </c>
    </row>
    <row r="8916" spans="1:16" x14ac:dyDescent="0.2">
      <c r="A8916" t="s">
        <v>24558</v>
      </c>
      <c r="B8916" t="s">
        <v>24559</v>
      </c>
    </row>
    <row r="8917" spans="1:16" x14ac:dyDescent="0.2">
      <c r="A8917" t="s">
        <v>24560</v>
      </c>
      <c r="B8917" t="s">
        <v>24561</v>
      </c>
    </row>
    <row r="8918" spans="1:16" x14ac:dyDescent="0.2">
      <c r="A8918" t="s">
        <v>24562</v>
      </c>
      <c r="B8918" t="s">
        <v>24563</v>
      </c>
    </row>
    <row r="8919" spans="1:16" x14ac:dyDescent="0.2">
      <c r="A8919" t="s">
        <v>24564</v>
      </c>
      <c r="B8919" t="s">
        <v>24565</v>
      </c>
    </row>
    <row r="8920" spans="1:16" x14ac:dyDescent="0.2">
      <c r="A8920" t="s">
        <v>24566</v>
      </c>
      <c r="B8920" t="s">
        <v>24567</v>
      </c>
    </row>
    <row r="8921" spans="1:16" x14ac:dyDescent="0.2">
      <c r="A8921" t="s">
        <v>24568</v>
      </c>
      <c r="B8921" t="s">
        <v>24569</v>
      </c>
    </row>
    <row r="8922" spans="1:16" x14ac:dyDescent="0.2">
      <c r="A8922" t="s">
        <v>24570</v>
      </c>
      <c r="B8922" t="s">
        <v>24571</v>
      </c>
    </row>
    <row r="8923" spans="1:16" x14ac:dyDescent="0.2">
      <c r="A8923" t="s">
        <v>24572</v>
      </c>
      <c r="B8923" t="s">
        <v>24573</v>
      </c>
      <c r="C8923" t="s">
        <v>24574</v>
      </c>
      <c r="D8923" t="s">
        <v>4225</v>
      </c>
      <c r="E8923" t="s">
        <v>24575</v>
      </c>
      <c r="F8923" t="s">
        <v>24576</v>
      </c>
      <c r="G8923" t="s">
        <v>1745</v>
      </c>
      <c r="H8923" t="s">
        <v>17634</v>
      </c>
      <c r="I8923" t="s">
        <v>17853</v>
      </c>
      <c r="J8923" t="s">
        <v>151</v>
      </c>
      <c r="K8923" t="s">
        <v>1154</v>
      </c>
      <c r="L8923" t="s">
        <v>1716</v>
      </c>
      <c r="M8923" t="s">
        <v>3736</v>
      </c>
      <c r="N8923">
        <v>1358</v>
      </c>
      <c r="O8923" t="s">
        <v>21655</v>
      </c>
      <c r="P8923" t="s">
        <v>602</v>
      </c>
    </row>
    <row r="8924" spans="1:16" x14ac:dyDescent="0.2">
      <c r="A8924" t="s">
        <v>24577</v>
      </c>
      <c r="B8924" t="s">
        <v>24578</v>
      </c>
    </row>
    <row r="8925" spans="1:16" x14ac:dyDescent="0.2">
      <c r="A8925" t="s">
        <v>24579</v>
      </c>
      <c r="B8925" t="s">
        <v>24580</v>
      </c>
    </row>
    <row r="8926" spans="1:16" x14ac:dyDescent="0.2">
      <c r="A8926" t="s">
        <v>24581</v>
      </c>
      <c r="B8926" t="s">
        <v>24582</v>
      </c>
    </row>
    <row r="8927" spans="1:16" x14ac:dyDescent="0.2">
      <c r="A8927" t="s">
        <v>24583</v>
      </c>
      <c r="B8927" t="s">
        <v>24584</v>
      </c>
    </row>
    <row r="8928" spans="1:16" x14ac:dyDescent="0.2">
      <c r="A8928" t="s">
        <v>24585</v>
      </c>
      <c r="B8928" t="s">
        <v>24586</v>
      </c>
    </row>
    <row r="8929" spans="1:6" x14ac:dyDescent="0.2">
      <c r="A8929" t="s">
        <v>24587</v>
      </c>
      <c r="B8929" t="s">
        <v>24588</v>
      </c>
    </row>
    <row r="8930" spans="1:6" x14ac:dyDescent="0.2">
      <c r="A8930" t="s">
        <v>24589</v>
      </c>
      <c r="B8930" t="s">
        <v>24590</v>
      </c>
    </row>
    <row r="8931" spans="1:6" x14ac:dyDescent="0.2">
      <c r="A8931" t="s">
        <v>24591</v>
      </c>
      <c r="B8931" t="s">
        <v>24592</v>
      </c>
    </row>
    <row r="8932" spans="1:6" x14ac:dyDescent="0.2">
      <c r="A8932" t="s">
        <v>24593</v>
      </c>
      <c r="B8932" t="s">
        <v>24594</v>
      </c>
    </row>
    <row r="8933" spans="1:6" x14ac:dyDescent="0.2">
      <c r="A8933" t="s">
        <v>24595</v>
      </c>
      <c r="B8933" t="s">
        <v>24596</v>
      </c>
    </row>
    <row r="8934" spans="1:6" x14ac:dyDescent="0.2">
      <c r="A8934" t="s">
        <v>24597</v>
      </c>
      <c r="B8934" t="s">
        <v>24598</v>
      </c>
      <c r="C8934" t="s">
        <v>5632</v>
      </c>
      <c r="D8934" t="s">
        <v>3221</v>
      </c>
      <c r="E8934" t="s">
        <v>8289</v>
      </c>
      <c r="F8934" t="s">
        <v>17036</v>
      </c>
    </row>
    <row r="8935" spans="1:6" x14ac:dyDescent="0.2">
      <c r="A8935" t="s">
        <v>24599</v>
      </c>
      <c r="B8935" t="s">
        <v>24600</v>
      </c>
    </row>
    <row r="8936" spans="1:6" x14ac:dyDescent="0.2">
      <c r="A8936" t="s">
        <v>24601</v>
      </c>
      <c r="B8936" t="s">
        <v>24602</v>
      </c>
    </row>
    <row r="8937" spans="1:6" x14ac:dyDescent="0.2">
      <c r="A8937" t="s">
        <v>24603</v>
      </c>
      <c r="B8937" t="s">
        <v>24604</v>
      </c>
    </row>
    <row r="8938" spans="1:6" x14ac:dyDescent="0.2">
      <c r="A8938" t="s">
        <v>24605</v>
      </c>
      <c r="B8938" t="s">
        <v>24606</v>
      </c>
    </row>
    <row r="8939" spans="1:6" x14ac:dyDescent="0.2">
      <c r="A8939" t="s">
        <v>24607</v>
      </c>
      <c r="B8939" t="s">
        <v>24608</v>
      </c>
    </row>
    <row r="8940" spans="1:6" x14ac:dyDescent="0.2">
      <c r="A8940" t="s">
        <v>24609</v>
      </c>
      <c r="B8940" t="s">
        <v>24610</v>
      </c>
    </row>
    <row r="8941" spans="1:6" x14ac:dyDescent="0.2">
      <c r="A8941" t="s">
        <v>24611</v>
      </c>
      <c r="B8941" t="s">
        <v>24612</v>
      </c>
    </row>
    <row r="8942" spans="1:6" x14ac:dyDescent="0.2">
      <c r="A8942" t="s">
        <v>24613</v>
      </c>
      <c r="B8942" t="s">
        <v>24614</v>
      </c>
    </row>
    <row r="8943" spans="1:6" x14ac:dyDescent="0.2">
      <c r="A8943" t="s">
        <v>24615</v>
      </c>
      <c r="B8943" t="s">
        <v>24616</v>
      </c>
    </row>
    <row r="8944" spans="1:6" x14ac:dyDescent="0.2">
      <c r="A8944" t="s">
        <v>24617</v>
      </c>
      <c r="B8944" t="s">
        <v>24618</v>
      </c>
    </row>
    <row r="8945" spans="1:23" x14ac:dyDescent="0.2">
      <c r="A8945" t="s">
        <v>24619</v>
      </c>
      <c r="B8945" t="s">
        <v>24620</v>
      </c>
    </row>
    <row r="8946" spans="1:23" x14ac:dyDescent="0.2">
      <c r="A8946" t="s">
        <v>24621</v>
      </c>
      <c r="B8946" t="s">
        <v>24622</v>
      </c>
    </row>
    <row r="8947" spans="1:23" x14ac:dyDescent="0.2">
      <c r="A8947" t="s">
        <v>24623</v>
      </c>
      <c r="B8947" t="s">
        <v>24624</v>
      </c>
      <c r="C8947" t="s">
        <v>24625</v>
      </c>
      <c r="D8947" t="s">
        <v>24626</v>
      </c>
      <c r="E8947" t="s">
        <v>24627</v>
      </c>
      <c r="F8947" t="s">
        <v>24628</v>
      </c>
      <c r="G8947" t="s">
        <v>24629</v>
      </c>
      <c r="H8947" t="s">
        <v>24630</v>
      </c>
      <c r="I8947" t="s">
        <v>24631</v>
      </c>
      <c r="J8947" t="s">
        <v>24632</v>
      </c>
      <c r="K8947" t="s">
        <v>24633</v>
      </c>
      <c r="L8947" t="s">
        <v>24634</v>
      </c>
      <c r="M8947" t="s">
        <v>24635</v>
      </c>
      <c r="N8947" t="s">
        <v>19812</v>
      </c>
      <c r="O8947" t="s">
        <v>24636</v>
      </c>
      <c r="P8947" t="s">
        <v>24637</v>
      </c>
      <c r="Q8947" t="s">
        <v>24638</v>
      </c>
      <c r="R8947" t="s">
        <v>24639</v>
      </c>
      <c r="S8947" t="s">
        <v>24640</v>
      </c>
      <c r="T8947" t="s">
        <v>24641</v>
      </c>
      <c r="U8947" t="s">
        <v>425</v>
      </c>
      <c r="V8947" t="s">
        <v>24642</v>
      </c>
      <c r="W8947" t="s">
        <v>24643</v>
      </c>
    </row>
    <row r="8948" spans="1:23" x14ac:dyDescent="0.2">
      <c r="A8948" t="s">
        <v>24644</v>
      </c>
      <c r="B8948" t="s">
        <v>24645</v>
      </c>
    </row>
    <row r="8949" spans="1:23" x14ac:dyDescent="0.2">
      <c r="A8949" t="s">
        <v>24646</v>
      </c>
      <c r="B8949" t="s">
        <v>24647</v>
      </c>
    </row>
    <row r="8950" spans="1:23" x14ac:dyDescent="0.2">
      <c r="A8950" t="s">
        <v>24648</v>
      </c>
      <c r="B8950" t="s">
        <v>24649</v>
      </c>
    </row>
    <row r="8951" spans="1:23" x14ac:dyDescent="0.2">
      <c r="A8951" t="s">
        <v>24650</v>
      </c>
      <c r="B8951" t="s">
        <v>24651</v>
      </c>
    </row>
    <row r="8952" spans="1:23" x14ac:dyDescent="0.2">
      <c r="A8952" t="s">
        <v>24652</v>
      </c>
      <c r="B8952" t="s">
        <v>24653</v>
      </c>
      <c r="C8952" t="s">
        <v>24654</v>
      </c>
      <c r="D8952" t="s">
        <v>24655</v>
      </c>
      <c r="E8952" t="s">
        <v>24656</v>
      </c>
      <c r="F8952" t="s">
        <v>24657</v>
      </c>
      <c r="G8952" s="2">
        <v>43374</v>
      </c>
      <c r="H8952" t="s">
        <v>24658</v>
      </c>
      <c r="I8952" t="s">
        <v>24659</v>
      </c>
      <c r="J8952" t="s">
        <v>3732</v>
      </c>
      <c r="K8952" t="s">
        <v>9489</v>
      </c>
      <c r="L8952" s="2">
        <v>43210</v>
      </c>
      <c r="M8952" t="s">
        <v>24660</v>
      </c>
      <c r="N8952" t="s">
        <v>455</v>
      </c>
      <c r="O8952" t="s">
        <v>1614</v>
      </c>
      <c r="P8952" t="s">
        <v>12532</v>
      </c>
      <c r="Q8952" t="s">
        <v>17471</v>
      </c>
      <c r="R8952" t="s">
        <v>6123</v>
      </c>
      <c r="S8952" t="s">
        <v>17372</v>
      </c>
      <c r="T8952" t="s">
        <v>20009</v>
      </c>
      <c r="U8952" t="s">
        <v>21967</v>
      </c>
      <c r="V8952" t="s">
        <v>1715</v>
      </c>
      <c r="W8952" t="s">
        <v>21968</v>
      </c>
    </row>
    <row r="8953" spans="1:23" x14ac:dyDescent="0.2">
      <c r="A8953" t="s">
        <v>24661</v>
      </c>
      <c r="B8953" t="s">
        <v>24662</v>
      </c>
    </row>
    <row r="8954" spans="1:23" x14ac:dyDescent="0.2">
      <c r="A8954" t="s">
        <v>24663</v>
      </c>
      <c r="B8954" t="s">
        <v>24664</v>
      </c>
    </row>
    <row r="8955" spans="1:23" x14ac:dyDescent="0.2">
      <c r="A8955" t="s">
        <v>24665</v>
      </c>
      <c r="B8955" t="s">
        <v>24666</v>
      </c>
    </row>
    <row r="8956" spans="1:23" x14ac:dyDescent="0.2">
      <c r="A8956" t="s">
        <v>24667</v>
      </c>
      <c r="B8956" t="s">
        <v>24668</v>
      </c>
    </row>
    <row r="8957" spans="1:23" x14ac:dyDescent="0.2">
      <c r="A8957" t="s">
        <v>24669</v>
      </c>
      <c r="B8957" t="s">
        <v>24670</v>
      </c>
    </row>
    <row r="8958" spans="1:23" x14ac:dyDescent="0.2">
      <c r="A8958" t="s">
        <v>24671</v>
      </c>
      <c r="B8958" t="s">
        <v>24672</v>
      </c>
    </row>
    <row r="8959" spans="1:23" x14ac:dyDescent="0.2">
      <c r="A8959" t="s">
        <v>24673</v>
      </c>
      <c r="B8959" t="s">
        <v>24674</v>
      </c>
    </row>
    <row r="8960" spans="1:23" x14ac:dyDescent="0.2">
      <c r="A8960" t="s">
        <v>24675</v>
      </c>
      <c r="B8960" t="s">
        <v>24676</v>
      </c>
      <c r="C8960" t="s">
        <v>24677</v>
      </c>
      <c r="D8960" t="s">
        <v>24678</v>
      </c>
      <c r="E8960" t="s">
        <v>24679</v>
      </c>
      <c r="F8960" t="s">
        <v>24680</v>
      </c>
      <c r="G8960" t="s">
        <v>5275</v>
      </c>
      <c r="H8960" t="s">
        <v>24681</v>
      </c>
      <c r="I8960" t="s">
        <v>24682</v>
      </c>
      <c r="J8960" t="s">
        <v>24683</v>
      </c>
      <c r="K8960">
        <v>4</v>
      </c>
      <c r="L8960" t="s">
        <v>64</v>
      </c>
      <c r="M8960" t="s">
        <v>24684</v>
      </c>
      <c r="N8960" s="1">
        <v>0.45833333333333331</v>
      </c>
      <c r="O8960" t="s">
        <v>9153</v>
      </c>
      <c r="P8960" t="s">
        <v>24685</v>
      </c>
      <c r="Q8960" t="s">
        <v>24686</v>
      </c>
      <c r="R8960" t="s">
        <v>22</v>
      </c>
      <c r="S8960" t="s">
        <v>35</v>
      </c>
      <c r="T8960" t="s">
        <v>69</v>
      </c>
      <c r="U8960">
        <v>-20</v>
      </c>
      <c r="V8960" s="1">
        <v>0.5</v>
      </c>
      <c r="W8960" t="s">
        <v>24687</v>
      </c>
    </row>
    <row r="8961" spans="1:23" x14ac:dyDescent="0.2">
      <c r="A8961" t="s">
        <v>24688</v>
      </c>
      <c r="B8961" t="s">
        <v>24689</v>
      </c>
      <c r="C8961" t="s">
        <v>24690</v>
      </c>
      <c r="D8961" t="s">
        <v>24691</v>
      </c>
      <c r="E8961" t="s">
        <v>24692</v>
      </c>
      <c r="F8961" t="s">
        <v>24693</v>
      </c>
      <c r="G8961" t="s">
        <v>24694</v>
      </c>
      <c r="H8961" t="s">
        <v>24695</v>
      </c>
      <c r="I8961" t="s">
        <v>24696</v>
      </c>
      <c r="J8961" t="s">
        <v>24697</v>
      </c>
      <c r="K8961" t="s">
        <v>24698</v>
      </c>
      <c r="L8961" t="s">
        <v>24699</v>
      </c>
      <c r="M8961" t="s">
        <v>24700</v>
      </c>
      <c r="N8961" t="s">
        <v>24701</v>
      </c>
      <c r="O8961" t="s">
        <v>24702</v>
      </c>
      <c r="P8961" t="s">
        <v>24703</v>
      </c>
      <c r="Q8961">
        <v>5</v>
      </c>
      <c r="S8961" t="s">
        <v>89</v>
      </c>
      <c r="T8961" t="s">
        <v>24704</v>
      </c>
      <c r="U8961" t="s">
        <v>24705</v>
      </c>
      <c r="V8961" t="s">
        <v>35</v>
      </c>
      <c r="W8961" t="s">
        <v>24706</v>
      </c>
    </row>
    <row r="8962" spans="1:23" x14ac:dyDescent="0.2">
      <c r="A8962" t="s">
        <v>24707</v>
      </c>
      <c r="B8962" t="s">
        <v>24708</v>
      </c>
    </row>
    <row r="8963" spans="1:23" x14ac:dyDescent="0.2">
      <c r="A8963" t="s">
        <v>24709</v>
      </c>
      <c r="B8963" t="s">
        <v>24710</v>
      </c>
    </row>
    <row r="8964" spans="1:23" x14ac:dyDescent="0.2">
      <c r="A8964" t="s">
        <v>24711</v>
      </c>
      <c r="B8964" t="s">
        <v>24712</v>
      </c>
    </row>
    <row r="8965" spans="1:23" x14ac:dyDescent="0.2">
      <c r="A8965" t="s">
        <v>24713</v>
      </c>
      <c r="B8965" t="s">
        <v>24714</v>
      </c>
    </row>
    <row r="8966" spans="1:23" x14ac:dyDescent="0.2">
      <c r="A8966" t="s">
        <v>24715</v>
      </c>
      <c r="B8966" t="s">
        <v>24716</v>
      </c>
    </row>
    <row r="8967" spans="1:23" x14ac:dyDescent="0.2">
      <c r="A8967" t="s">
        <v>24717</v>
      </c>
      <c r="B8967" t="s">
        <v>24718</v>
      </c>
    </row>
    <row r="8968" spans="1:23" x14ac:dyDescent="0.2">
      <c r="A8968" t="s">
        <v>24719</v>
      </c>
      <c r="B8968" t="s">
        <v>24720</v>
      </c>
      <c r="C8968" t="s">
        <v>24721</v>
      </c>
      <c r="D8968" t="s">
        <v>469</v>
      </c>
      <c r="E8968">
        <v>135831</v>
      </c>
      <c r="F8968" t="s">
        <v>21784</v>
      </c>
      <c r="G8968" t="s">
        <v>810</v>
      </c>
      <c r="H8968" t="s">
        <v>811</v>
      </c>
      <c r="I8968" t="s">
        <v>812</v>
      </c>
      <c r="J8968" t="s">
        <v>22598</v>
      </c>
      <c r="K8968" t="s">
        <v>476</v>
      </c>
    </row>
    <row r="8969" spans="1:23" x14ac:dyDescent="0.2">
      <c r="A8969" t="s">
        <v>24722</v>
      </c>
      <c r="B8969" t="s">
        <v>24723</v>
      </c>
    </row>
    <row r="8970" spans="1:23" x14ac:dyDescent="0.2">
      <c r="A8970" t="s">
        <v>24724</v>
      </c>
      <c r="B8970" t="s">
        <v>24725</v>
      </c>
    </row>
    <row r="8971" spans="1:23" x14ac:dyDescent="0.2">
      <c r="A8971" t="s">
        <v>24726</v>
      </c>
      <c r="B8971" t="s">
        <v>24727</v>
      </c>
      <c r="C8971" t="s">
        <v>12553</v>
      </c>
      <c r="D8971" t="s">
        <v>17269</v>
      </c>
    </row>
    <row r="8972" spans="1:23" x14ac:dyDescent="0.2">
      <c r="A8972" t="s">
        <v>24728</v>
      </c>
      <c r="B8972" t="s">
        <v>24729</v>
      </c>
    </row>
    <row r="8973" spans="1:23" x14ac:dyDescent="0.2">
      <c r="A8973" t="s">
        <v>24730</v>
      </c>
      <c r="B8973" t="s">
        <v>24731</v>
      </c>
    </row>
    <row r="8974" spans="1:23" x14ac:dyDescent="0.2">
      <c r="A8974" t="s">
        <v>24732</v>
      </c>
      <c r="B8974" t="s">
        <v>24733</v>
      </c>
    </row>
    <row r="8975" spans="1:23" x14ac:dyDescent="0.2">
      <c r="A8975" t="s">
        <v>24734</v>
      </c>
      <c r="B8975" t="s">
        <v>24735</v>
      </c>
    </row>
    <row r="8976" spans="1:23" x14ac:dyDescent="0.2">
      <c r="A8976" t="s">
        <v>24736</v>
      </c>
      <c r="B8976" t="s">
        <v>24737</v>
      </c>
    </row>
    <row r="8977" spans="1:23" x14ac:dyDescent="0.2">
      <c r="A8977" t="s">
        <v>24738</v>
      </c>
      <c r="B8977" t="s">
        <v>24739</v>
      </c>
    </row>
    <row r="8978" spans="1:23" x14ac:dyDescent="0.2">
      <c r="A8978" t="s">
        <v>24740</v>
      </c>
      <c r="B8978" t="s">
        <v>24741</v>
      </c>
    </row>
    <row r="8979" spans="1:23" x14ac:dyDescent="0.2">
      <c r="A8979" t="s">
        <v>24742</v>
      </c>
      <c r="B8979" t="s">
        <v>24743</v>
      </c>
      <c r="C8979" t="s">
        <v>12553</v>
      </c>
      <c r="D8979" t="s">
        <v>17269</v>
      </c>
    </row>
    <row r="8980" spans="1:23" x14ac:dyDescent="0.2">
      <c r="A8980" t="s">
        <v>24744</v>
      </c>
      <c r="B8980" t="s">
        <v>24745</v>
      </c>
    </row>
    <row r="8981" spans="1:23" x14ac:dyDescent="0.2">
      <c r="A8981" t="s">
        <v>24746</v>
      </c>
      <c r="B8981" t="s">
        <v>24747</v>
      </c>
    </row>
    <row r="8982" spans="1:23" x14ac:dyDescent="0.2">
      <c r="A8982" t="s">
        <v>24748</v>
      </c>
      <c r="B8982" t="s">
        <v>24749</v>
      </c>
      <c r="C8982" t="s">
        <v>24750</v>
      </c>
      <c r="D8982" t="s">
        <v>24751</v>
      </c>
      <c r="E8982" t="s">
        <v>24752</v>
      </c>
      <c r="F8982" t="s">
        <v>24753</v>
      </c>
      <c r="G8982" t="s">
        <v>24754</v>
      </c>
      <c r="H8982" t="s">
        <v>24755</v>
      </c>
      <c r="I8982" t="s">
        <v>24756</v>
      </c>
      <c r="J8982" t="s">
        <v>24757</v>
      </c>
      <c r="K8982" t="s">
        <v>24758</v>
      </c>
      <c r="L8982" t="s">
        <v>24759</v>
      </c>
      <c r="M8982" t="s">
        <v>24760</v>
      </c>
      <c r="N8982" t="s">
        <v>24761</v>
      </c>
      <c r="O8982" t="s">
        <v>24762</v>
      </c>
      <c r="P8982" t="s">
        <v>24763</v>
      </c>
      <c r="Q8982" t="s">
        <v>24764</v>
      </c>
      <c r="R8982" t="s">
        <v>24765</v>
      </c>
      <c r="S8982" t="s">
        <v>24766</v>
      </c>
      <c r="T8982" t="s">
        <v>24767</v>
      </c>
      <c r="U8982" t="s">
        <v>24768</v>
      </c>
      <c r="V8982" t="s">
        <v>24769</v>
      </c>
      <c r="W8982" t="s">
        <v>24770</v>
      </c>
    </row>
    <row r="8983" spans="1:23" x14ac:dyDescent="0.2">
      <c r="A8983" t="s">
        <v>24771</v>
      </c>
      <c r="B8983" t="s">
        <v>24772</v>
      </c>
    </row>
    <row r="8984" spans="1:23" x14ac:dyDescent="0.2">
      <c r="A8984" t="s">
        <v>24773</v>
      </c>
      <c r="B8984" t="s">
        <v>24774</v>
      </c>
    </row>
    <row r="8985" spans="1:23" x14ac:dyDescent="0.2">
      <c r="A8985" t="s">
        <v>24775</v>
      </c>
      <c r="B8985" t="s">
        <v>24776</v>
      </c>
    </row>
    <row r="8986" spans="1:23" x14ac:dyDescent="0.2">
      <c r="A8986" t="s">
        <v>24777</v>
      </c>
      <c r="B8986" t="s">
        <v>24778</v>
      </c>
    </row>
    <row r="8987" spans="1:23" x14ac:dyDescent="0.2">
      <c r="A8987" t="s">
        <v>24779</v>
      </c>
      <c r="B8987" t="s">
        <v>24780</v>
      </c>
    </row>
    <row r="8988" spans="1:23" x14ac:dyDescent="0.2">
      <c r="A8988" t="s">
        <v>24781</v>
      </c>
      <c r="B8988" t="s">
        <v>24782</v>
      </c>
    </row>
    <row r="8989" spans="1:23" x14ac:dyDescent="0.2">
      <c r="A8989" t="s">
        <v>24783</v>
      </c>
      <c r="B8989" t="s">
        <v>24784</v>
      </c>
    </row>
    <row r="8990" spans="1:23" x14ac:dyDescent="0.2">
      <c r="A8990" t="s">
        <v>24785</v>
      </c>
      <c r="B8990" t="s">
        <v>24786</v>
      </c>
      <c r="C8990" t="s">
        <v>754</v>
      </c>
      <c r="D8990" t="s">
        <v>18340</v>
      </c>
      <c r="E8990" t="s">
        <v>5997</v>
      </c>
      <c r="F8990" t="s">
        <v>18144</v>
      </c>
      <c r="G8990" t="s">
        <v>20012</v>
      </c>
      <c r="H8990" t="s">
        <v>602</v>
      </c>
    </row>
    <row r="8991" spans="1:23" x14ac:dyDescent="0.2">
      <c r="A8991" t="s">
        <v>24787</v>
      </c>
      <c r="B8991" t="s">
        <v>24788</v>
      </c>
    </row>
    <row r="8992" spans="1:23" x14ac:dyDescent="0.2">
      <c r="A8992" t="s">
        <v>24789</v>
      </c>
      <c r="B8992" t="s">
        <v>24790</v>
      </c>
    </row>
    <row r="8993" spans="1:2" x14ac:dyDescent="0.2">
      <c r="A8993" t="s">
        <v>24791</v>
      </c>
      <c r="B8993" t="s">
        <v>24792</v>
      </c>
    </row>
    <row r="8994" spans="1:2" x14ac:dyDescent="0.2">
      <c r="A8994" t="s">
        <v>24793</v>
      </c>
      <c r="B8994" t="s">
        <v>24794</v>
      </c>
    </row>
    <row r="8995" spans="1:2" x14ac:dyDescent="0.2">
      <c r="A8995" t="s">
        <v>24795</v>
      </c>
      <c r="B8995" t="s">
        <v>24796</v>
      </c>
    </row>
    <row r="8996" spans="1:2" x14ac:dyDescent="0.2">
      <c r="A8996" t="s">
        <v>24797</v>
      </c>
      <c r="B8996" t="s">
        <v>24798</v>
      </c>
    </row>
    <row r="8997" spans="1:2" x14ac:dyDescent="0.2">
      <c r="A8997" t="s">
        <v>24799</v>
      </c>
      <c r="B8997" t="s">
        <v>24800</v>
      </c>
    </row>
    <row r="8998" spans="1:2" x14ac:dyDescent="0.2">
      <c r="A8998" t="s">
        <v>24801</v>
      </c>
      <c r="B8998" t="s">
        <v>24802</v>
      </c>
    </row>
    <row r="8999" spans="1:2" x14ac:dyDescent="0.2">
      <c r="A8999" t="s">
        <v>24803</v>
      </c>
      <c r="B8999" t="s">
        <v>24804</v>
      </c>
    </row>
    <row r="9000" spans="1:2" x14ac:dyDescent="0.2">
      <c r="A9000" t="s">
        <v>24805</v>
      </c>
      <c r="B9000" t="s">
        <v>24806</v>
      </c>
    </row>
    <row r="9001" spans="1:2" x14ac:dyDescent="0.2">
      <c r="A9001" t="s">
        <v>24807</v>
      </c>
      <c r="B9001" t="s">
        <v>24808</v>
      </c>
    </row>
    <row r="9002" spans="1:2" x14ac:dyDescent="0.2">
      <c r="A9002" t="s">
        <v>24809</v>
      </c>
      <c r="B9002" t="s">
        <v>24810</v>
      </c>
    </row>
    <row r="9003" spans="1:2" x14ac:dyDescent="0.2">
      <c r="A9003" t="s">
        <v>24811</v>
      </c>
      <c r="B9003" t="s">
        <v>24812</v>
      </c>
    </row>
    <row r="9004" spans="1:2" x14ac:dyDescent="0.2">
      <c r="A9004" t="s">
        <v>24813</v>
      </c>
      <c r="B9004" t="s">
        <v>24814</v>
      </c>
    </row>
    <row r="9005" spans="1:2" x14ac:dyDescent="0.2">
      <c r="A9005" t="s">
        <v>24815</v>
      </c>
      <c r="B9005" t="s">
        <v>24816</v>
      </c>
    </row>
    <row r="9006" spans="1:2" x14ac:dyDescent="0.2">
      <c r="A9006" t="s">
        <v>24817</v>
      </c>
      <c r="B9006" t="s">
        <v>24818</v>
      </c>
    </row>
    <row r="9007" spans="1:2" x14ac:dyDescent="0.2">
      <c r="A9007" t="s">
        <v>24819</v>
      </c>
      <c r="B9007" t="s">
        <v>24820</v>
      </c>
    </row>
    <row r="9008" spans="1:2" x14ac:dyDescent="0.2">
      <c r="A9008" t="s">
        <v>24821</v>
      </c>
      <c r="B9008" t="s">
        <v>24822</v>
      </c>
    </row>
    <row r="9009" spans="1:4" x14ac:dyDescent="0.2">
      <c r="A9009" t="s">
        <v>24823</v>
      </c>
      <c r="B9009" t="s">
        <v>24824</v>
      </c>
    </row>
    <row r="9010" spans="1:4" x14ac:dyDescent="0.2">
      <c r="A9010" t="s">
        <v>24825</v>
      </c>
      <c r="B9010" t="s">
        <v>24826</v>
      </c>
    </row>
    <row r="9011" spans="1:4" x14ac:dyDescent="0.2">
      <c r="A9011" t="s">
        <v>24827</v>
      </c>
      <c r="B9011" t="s">
        <v>24828</v>
      </c>
    </row>
    <row r="9012" spans="1:4" x14ac:dyDescent="0.2">
      <c r="A9012" t="s">
        <v>24829</v>
      </c>
      <c r="B9012" t="s">
        <v>24830</v>
      </c>
    </row>
    <row r="9013" spans="1:4" x14ac:dyDescent="0.2">
      <c r="A9013" t="s">
        <v>24831</v>
      </c>
      <c r="B9013" t="s">
        <v>24832</v>
      </c>
    </row>
    <row r="9014" spans="1:4" x14ac:dyDescent="0.2">
      <c r="A9014" t="s">
        <v>24833</v>
      </c>
      <c r="B9014" t="s">
        <v>24834</v>
      </c>
    </row>
    <row r="9015" spans="1:4" x14ac:dyDescent="0.2">
      <c r="A9015" t="s">
        <v>24835</v>
      </c>
      <c r="B9015" t="s">
        <v>24836</v>
      </c>
    </row>
    <row r="9016" spans="1:4" x14ac:dyDescent="0.2">
      <c r="A9016" t="s">
        <v>24837</v>
      </c>
      <c r="B9016" t="s">
        <v>24838</v>
      </c>
    </row>
    <row r="9017" spans="1:4" x14ac:dyDescent="0.2">
      <c r="A9017" t="s">
        <v>24839</v>
      </c>
      <c r="B9017" t="s">
        <v>24840</v>
      </c>
    </row>
    <row r="9018" spans="1:4" x14ac:dyDescent="0.2">
      <c r="A9018" t="s">
        <v>24841</v>
      </c>
      <c r="B9018" t="s">
        <v>24842</v>
      </c>
    </row>
    <row r="9019" spans="1:4" x14ac:dyDescent="0.2">
      <c r="A9019" t="s">
        <v>24843</v>
      </c>
      <c r="B9019" t="s">
        <v>24844</v>
      </c>
    </row>
    <row r="9020" spans="1:4" x14ac:dyDescent="0.2">
      <c r="A9020" t="s">
        <v>24845</v>
      </c>
      <c r="B9020" t="s">
        <v>24846</v>
      </c>
      <c r="C9020" t="s">
        <v>17602</v>
      </c>
      <c r="D9020" t="s">
        <v>1234</v>
      </c>
    </row>
    <row r="9021" spans="1:4" x14ac:dyDescent="0.2">
      <c r="A9021" t="s">
        <v>24847</v>
      </c>
      <c r="B9021" t="s">
        <v>24848</v>
      </c>
    </row>
    <row r="9022" spans="1:4" x14ac:dyDescent="0.2">
      <c r="A9022" t="s">
        <v>24849</v>
      </c>
      <c r="B9022" t="s">
        <v>24850</v>
      </c>
    </row>
    <row r="9023" spans="1:4" x14ac:dyDescent="0.2">
      <c r="A9023" t="s">
        <v>24851</v>
      </c>
      <c r="B9023" t="s">
        <v>24852</v>
      </c>
    </row>
    <row r="9024" spans="1:4" x14ac:dyDescent="0.2">
      <c r="A9024" t="s">
        <v>24853</v>
      </c>
      <c r="B9024" t="s">
        <v>24854</v>
      </c>
    </row>
    <row r="9025" spans="1:23" x14ac:dyDescent="0.2">
      <c r="A9025" t="s">
        <v>24855</v>
      </c>
      <c r="B9025" t="s">
        <v>24856</v>
      </c>
    </row>
    <row r="9026" spans="1:23" x14ac:dyDescent="0.2">
      <c r="A9026" t="s">
        <v>24857</v>
      </c>
      <c r="B9026" t="s">
        <v>24858</v>
      </c>
    </row>
    <row r="9027" spans="1:23" x14ac:dyDescent="0.2">
      <c r="A9027" t="s">
        <v>24859</v>
      </c>
      <c r="B9027" t="s">
        <v>24860</v>
      </c>
    </row>
    <row r="9028" spans="1:23" x14ac:dyDescent="0.2">
      <c r="A9028" t="s">
        <v>24861</v>
      </c>
      <c r="B9028" t="s">
        <v>24862</v>
      </c>
    </row>
    <row r="9029" spans="1:23" x14ac:dyDescent="0.2">
      <c r="A9029" t="s">
        <v>24863</v>
      </c>
      <c r="B9029" t="s">
        <v>24864</v>
      </c>
    </row>
    <row r="9030" spans="1:23" x14ac:dyDescent="0.2">
      <c r="A9030" t="s">
        <v>24865</v>
      </c>
      <c r="B9030" t="s">
        <v>24866</v>
      </c>
    </row>
    <row r="9031" spans="1:23" x14ac:dyDescent="0.2">
      <c r="A9031" t="s">
        <v>24867</v>
      </c>
      <c r="B9031" t="s">
        <v>24868</v>
      </c>
    </row>
    <row r="9032" spans="1:23" x14ac:dyDescent="0.2">
      <c r="A9032" t="s">
        <v>24869</v>
      </c>
      <c r="B9032" t="s">
        <v>24870</v>
      </c>
    </row>
    <row r="9033" spans="1:23" x14ac:dyDescent="0.2">
      <c r="A9033" t="s">
        <v>24871</v>
      </c>
      <c r="B9033" t="s">
        <v>24872</v>
      </c>
    </row>
    <row r="9034" spans="1:23" x14ac:dyDescent="0.2">
      <c r="A9034" t="s">
        <v>24873</v>
      </c>
      <c r="B9034" t="s">
        <v>24874</v>
      </c>
    </row>
    <row r="9035" spans="1:23" x14ac:dyDescent="0.2">
      <c r="A9035" t="s">
        <v>24875</v>
      </c>
      <c r="B9035" t="s">
        <v>24876</v>
      </c>
    </row>
    <row r="9036" spans="1:23" x14ac:dyDescent="0.2">
      <c r="A9036" t="s">
        <v>24877</v>
      </c>
      <c r="B9036" t="s">
        <v>24878</v>
      </c>
    </row>
    <row r="9037" spans="1:23" x14ac:dyDescent="0.2">
      <c r="A9037" t="s">
        <v>24879</v>
      </c>
      <c r="B9037" t="s">
        <v>24880</v>
      </c>
      <c r="C9037" t="s">
        <v>24881</v>
      </c>
      <c r="D9037" t="s">
        <v>24882</v>
      </c>
      <c r="E9037" t="s">
        <v>24883</v>
      </c>
      <c r="F9037" t="s">
        <v>24884</v>
      </c>
      <c r="G9037" t="s">
        <v>24885</v>
      </c>
      <c r="H9037" t="s">
        <v>24886</v>
      </c>
      <c r="I9037" t="s">
        <v>24887</v>
      </c>
      <c r="J9037" t="s">
        <v>24888</v>
      </c>
      <c r="K9037" t="s">
        <v>24889</v>
      </c>
      <c r="L9037" t="s">
        <v>24890</v>
      </c>
      <c r="M9037" t="s">
        <v>24891</v>
      </c>
      <c r="N9037" t="s">
        <v>24892</v>
      </c>
      <c r="O9037" t="s">
        <v>15914</v>
      </c>
      <c r="P9037" t="s">
        <v>24893</v>
      </c>
      <c r="Q9037" t="s">
        <v>24894</v>
      </c>
      <c r="R9037" t="s">
        <v>19529</v>
      </c>
      <c r="S9037" t="s">
        <v>24895</v>
      </c>
      <c r="T9037" t="s">
        <v>24896</v>
      </c>
      <c r="U9037" t="s">
        <v>1314</v>
      </c>
      <c r="V9037" t="s">
        <v>24897</v>
      </c>
      <c r="W9037" t="s">
        <v>24898</v>
      </c>
    </row>
    <row r="9038" spans="1:23" x14ac:dyDescent="0.2">
      <c r="A9038" t="s">
        <v>24899</v>
      </c>
      <c r="B9038" t="s">
        <v>24900</v>
      </c>
    </row>
    <row r="9039" spans="1:23" x14ac:dyDescent="0.2">
      <c r="A9039" t="s">
        <v>24901</v>
      </c>
      <c r="B9039" t="s">
        <v>24902</v>
      </c>
    </row>
    <row r="9040" spans="1:23" x14ac:dyDescent="0.2">
      <c r="A9040" t="s">
        <v>24903</v>
      </c>
      <c r="B9040" t="s">
        <v>24904</v>
      </c>
    </row>
    <row r="9041" spans="1:4" x14ac:dyDescent="0.2">
      <c r="A9041" t="s">
        <v>24905</v>
      </c>
      <c r="B9041" t="s">
        <v>24906</v>
      </c>
    </row>
    <row r="9042" spans="1:4" x14ac:dyDescent="0.2">
      <c r="A9042" t="s">
        <v>24907</v>
      </c>
      <c r="B9042" t="s">
        <v>24908</v>
      </c>
    </row>
    <row r="9043" spans="1:4" x14ac:dyDescent="0.2">
      <c r="A9043" t="s">
        <v>24909</v>
      </c>
      <c r="B9043" t="s">
        <v>24910</v>
      </c>
    </row>
    <row r="9044" spans="1:4" x14ac:dyDescent="0.2">
      <c r="A9044" t="s">
        <v>24911</v>
      </c>
      <c r="B9044" t="s">
        <v>24912</v>
      </c>
    </row>
    <row r="9045" spans="1:4" x14ac:dyDescent="0.2">
      <c r="A9045" t="s">
        <v>24913</v>
      </c>
      <c r="B9045" t="s">
        <v>24914</v>
      </c>
    </row>
    <row r="9046" spans="1:4" x14ac:dyDescent="0.2">
      <c r="A9046" t="s">
        <v>24915</v>
      </c>
      <c r="B9046" t="s">
        <v>24916</v>
      </c>
    </row>
    <row r="9047" spans="1:4" x14ac:dyDescent="0.2">
      <c r="A9047" t="s">
        <v>24917</v>
      </c>
      <c r="B9047" t="s">
        <v>24918</v>
      </c>
    </row>
    <row r="9048" spans="1:4" x14ac:dyDescent="0.2">
      <c r="A9048" t="s">
        <v>24919</v>
      </c>
      <c r="B9048" t="s">
        <v>24920</v>
      </c>
    </row>
    <row r="9049" spans="1:4" x14ac:dyDescent="0.2">
      <c r="A9049" t="s">
        <v>24921</v>
      </c>
      <c r="B9049" t="s">
        <v>24922</v>
      </c>
    </row>
    <row r="9050" spans="1:4" x14ac:dyDescent="0.2">
      <c r="A9050" t="s">
        <v>24923</v>
      </c>
      <c r="B9050" t="s">
        <v>24924</v>
      </c>
      <c r="C9050" t="s">
        <v>21047</v>
      </c>
      <c r="D9050" t="s">
        <v>49</v>
      </c>
    </row>
    <row r="9051" spans="1:4" x14ac:dyDescent="0.2">
      <c r="A9051" t="s">
        <v>24925</v>
      </c>
      <c r="B9051" t="s">
        <v>24926</v>
      </c>
    </row>
    <row r="9052" spans="1:4" x14ac:dyDescent="0.2">
      <c r="A9052" t="s">
        <v>24927</v>
      </c>
      <c r="B9052" t="s">
        <v>24928</v>
      </c>
    </row>
    <row r="9053" spans="1:4" x14ac:dyDescent="0.2">
      <c r="A9053" t="s">
        <v>24929</v>
      </c>
      <c r="B9053" t="s">
        <v>24930</v>
      </c>
    </row>
    <row r="9054" spans="1:4" x14ac:dyDescent="0.2">
      <c r="A9054" t="s">
        <v>24931</v>
      </c>
      <c r="B9054" t="s">
        <v>24932</v>
      </c>
    </row>
    <row r="9055" spans="1:4" x14ac:dyDescent="0.2">
      <c r="A9055" t="s">
        <v>24933</v>
      </c>
      <c r="B9055" t="s">
        <v>24934</v>
      </c>
    </row>
    <row r="9056" spans="1:4" x14ac:dyDescent="0.2">
      <c r="A9056" t="s">
        <v>24935</v>
      </c>
      <c r="B9056" t="s">
        <v>24936</v>
      </c>
    </row>
    <row r="9057" spans="1:23" x14ac:dyDescent="0.2">
      <c r="A9057" t="s">
        <v>24937</v>
      </c>
      <c r="B9057" t="s">
        <v>24938</v>
      </c>
    </row>
    <row r="9058" spans="1:23" x14ac:dyDescent="0.2">
      <c r="A9058" t="s">
        <v>24939</v>
      </c>
      <c r="B9058" t="s">
        <v>24940</v>
      </c>
    </row>
    <row r="9059" spans="1:23" x14ac:dyDescent="0.2">
      <c r="A9059" t="s">
        <v>24941</v>
      </c>
      <c r="B9059" t="s">
        <v>24942</v>
      </c>
    </row>
    <row r="9060" spans="1:23" x14ac:dyDescent="0.2">
      <c r="A9060" t="s">
        <v>24943</v>
      </c>
      <c r="B9060" t="s">
        <v>24944</v>
      </c>
    </row>
    <row r="9061" spans="1:23" x14ac:dyDescent="0.2">
      <c r="A9061" t="s">
        <v>24945</v>
      </c>
      <c r="B9061" t="s">
        <v>24946</v>
      </c>
      <c r="C9061" t="s">
        <v>13145</v>
      </c>
      <c r="D9061" t="s">
        <v>16897</v>
      </c>
    </row>
    <row r="9062" spans="1:23" x14ac:dyDescent="0.2">
      <c r="A9062" t="s">
        <v>24947</v>
      </c>
      <c r="B9062" t="s">
        <v>24948</v>
      </c>
    </row>
    <row r="9063" spans="1:23" x14ac:dyDescent="0.2">
      <c r="A9063" t="s">
        <v>24949</v>
      </c>
      <c r="B9063" t="s">
        <v>24950</v>
      </c>
    </row>
    <row r="9064" spans="1:23" x14ac:dyDescent="0.2">
      <c r="A9064" t="s">
        <v>24951</v>
      </c>
      <c r="B9064" t="s">
        <v>24952</v>
      </c>
      <c r="C9064" t="s">
        <v>24953</v>
      </c>
      <c r="D9064" t="s">
        <v>24954</v>
      </c>
      <c r="E9064" t="s">
        <v>24955</v>
      </c>
      <c r="F9064" t="s">
        <v>24956</v>
      </c>
      <c r="G9064" t="s">
        <v>24957</v>
      </c>
      <c r="H9064" t="s">
        <v>24958</v>
      </c>
      <c r="I9064" t="s">
        <v>24959</v>
      </c>
      <c r="J9064" t="s">
        <v>24960</v>
      </c>
      <c r="K9064" t="s">
        <v>24961</v>
      </c>
      <c r="L9064" t="s">
        <v>24962</v>
      </c>
      <c r="M9064">
        <v>4</v>
      </c>
      <c r="N9064" t="s">
        <v>64</v>
      </c>
      <c r="O9064" t="s">
        <v>24963</v>
      </c>
      <c r="P9064" t="s">
        <v>24964</v>
      </c>
      <c r="Q9064" t="s">
        <v>64</v>
      </c>
      <c r="R9064">
        <v>59</v>
      </c>
      <c r="S9064" t="s">
        <v>24965</v>
      </c>
      <c r="T9064" t="s">
        <v>23634</v>
      </c>
      <c r="U9064">
        <v>201</v>
      </c>
      <c r="V9064" s="2">
        <v>43316</v>
      </c>
      <c r="W9064" t="s">
        <v>24966</v>
      </c>
    </row>
    <row r="9065" spans="1:23" x14ac:dyDescent="0.2">
      <c r="A9065" t="s">
        <v>24967</v>
      </c>
      <c r="B9065" t="s">
        <v>24968</v>
      </c>
      <c r="C9065" t="s">
        <v>49</v>
      </c>
    </row>
    <row r="9066" spans="1:23" x14ac:dyDescent="0.2">
      <c r="A9066" t="s">
        <v>24969</v>
      </c>
      <c r="B9066" t="s">
        <v>24970</v>
      </c>
    </row>
    <row r="9067" spans="1:23" x14ac:dyDescent="0.2">
      <c r="A9067" t="s">
        <v>24971</v>
      </c>
      <c r="B9067" t="s">
        <v>24972</v>
      </c>
    </row>
    <row r="9068" spans="1:23" x14ac:dyDescent="0.2">
      <c r="A9068" t="s">
        <v>24973</v>
      </c>
      <c r="B9068" t="s">
        <v>24974</v>
      </c>
    </row>
    <row r="9069" spans="1:23" x14ac:dyDescent="0.2">
      <c r="A9069" t="s">
        <v>24975</v>
      </c>
      <c r="B9069" t="s">
        <v>24976</v>
      </c>
    </row>
    <row r="9070" spans="1:23" x14ac:dyDescent="0.2">
      <c r="A9070" t="s">
        <v>24977</v>
      </c>
      <c r="B9070" t="s">
        <v>24978</v>
      </c>
    </row>
    <row r="9071" spans="1:23" x14ac:dyDescent="0.2">
      <c r="A9071" t="s">
        <v>24979</v>
      </c>
      <c r="B9071" t="s">
        <v>24980</v>
      </c>
    </row>
    <row r="9072" spans="1:23" x14ac:dyDescent="0.2">
      <c r="A9072" t="s">
        <v>24981</v>
      </c>
      <c r="B9072" t="s">
        <v>24982</v>
      </c>
    </row>
    <row r="9073" spans="1:23" x14ac:dyDescent="0.2">
      <c r="A9073" t="s">
        <v>24983</v>
      </c>
      <c r="B9073" t="s">
        <v>24984</v>
      </c>
    </row>
    <row r="9074" spans="1:23" x14ac:dyDescent="0.2">
      <c r="A9074" t="s">
        <v>24985</v>
      </c>
      <c r="B9074" t="s">
        <v>24986</v>
      </c>
    </row>
    <row r="9075" spans="1:23" x14ac:dyDescent="0.2">
      <c r="A9075" t="s">
        <v>24987</v>
      </c>
      <c r="B9075" t="s">
        <v>24988</v>
      </c>
    </row>
    <row r="9076" spans="1:23" x14ac:dyDescent="0.2">
      <c r="A9076" t="s">
        <v>24989</v>
      </c>
      <c r="B9076" t="s">
        <v>24990</v>
      </c>
    </row>
    <row r="9077" spans="1:23" x14ac:dyDescent="0.2">
      <c r="A9077" t="s">
        <v>24991</v>
      </c>
      <c r="B9077" t="s">
        <v>24992</v>
      </c>
    </row>
    <row r="9078" spans="1:23" x14ac:dyDescent="0.2">
      <c r="A9078" t="s">
        <v>24993</v>
      </c>
      <c r="B9078" t="s">
        <v>24994</v>
      </c>
    </row>
    <row r="9079" spans="1:23" x14ac:dyDescent="0.2">
      <c r="A9079" t="s">
        <v>24995</v>
      </c>
      <c r="B9079" t="s">
        <v>24996</v>
      </c>
    </row>
    <row r="9080" spans="1:23" x14ac:dyDescent="0.2">
      <c r="A9080" t="s">
        <v>24997</v>
      </c>
      <c r="B9080" t="s">
        <v>24998</v>
      </c>
      <c r="C9080" t="s">
        <v>24999</v>
      </c>
      <c r="D9080" t="s">
        <v>25000</v>
      </c>
      <c r="E9080" t="s">
        <v>25001</v>
      </c>
      <c r="F9080" t="s">
        <v>25002</v>
      </c>
      <c r="G9080" t="s">
        <v>25003</v>
      </c>
      <c r="H9080" t="s">
        <v>25004</v>
      </c>
      <c r="I9080" t="s">
        <v>25005</v>
      </c>
      <c r="J9080" t="s">
        <v>25006</v>
      </c>
      <c r="K9080" t="s">
        <v>25007</v>
      </c>
      <c r="L9080" t="s">
        <v>25008</v>
      </c>
      <c r="M9080" t="s">
        <v>25009</v>
      </c>
      <c r="N9080" t="s">
        <v>25010</v>
      </c>
      <c r="O9080" t="s">
        <v>7995</v>
      </c>
      <c r="P9080" t="s">
        <v>25011</v>
      </c>
      <c r="Q9080" t="s">
        <v>25012</v>
      </c>
      <c r="R9080" t="s">
        <v>25013</v>
      </c>
      <c r="S9080" t="s">
        <v>25014</v>
      </c>
      <c r="T9080" t="s">
        <v>25015</v>
      </c>
      <c r="U9080" t="s">
        <v>25016</v>
      </c>
      <c r="V9080" t="s">
        <v>25017</v>
      </c>
      <c r="W9080" t="s">
        <v>25018</v>
      </c>
    </row>
    <row r="9081" spans="1:23" x14ac:dyDescent="0.2">
      <c r="A9081" t="s">
        <v>25019</v>
      </c>
      <c r="B9081" t="s">
        <v>25020</v>
      </c>
    </row>
    <row r="9082" spans="1:23" x14ac:dyDescent="0.2">
      <c r="A9082" t="s">
        <v>25021</v>
      </c>
      <c r="B9082" t="s">
        <v>25022</v>
      </c>
    </row>
    <row r="9083" spans="1:23" x14ac:dyDescent="0.2">
      <c r="A9083" t="s">
        <v>25023</v>
      </c>
      <c r="B9083" t="s">
        <v>25024</v>
      </c>
    </row>
    <row r="9084" spans="1:23" x14ac:dyDescent="0.2">
      <c r="A9084" t="s">
        <v>25025</v>
      </c>
      <c r="B9084" t="s">
        <v>25026</v>
      </c>
    </row>
    <row r="9085" spans="1:23" x14ac:dyDescent="0.2">
      <c r="A9085" t="s">
        <v>25027</v>
      </c>
      <c r="B9085" t="s">
        <v>25028</v>
      </c>
    </row>
    <row r="9086" spans="1:23" x14ac:dyDescent="0.2">
      <c r="A9086" t="s">
        <v>25029</v>
      </c>
      <c r="B9086" t="s">
        <v>25030</v>
      </c>
    </row>
    <row r="9087" spans="1:23" x14ac:dyDescent="0.2">
      <c r="A9087" t="s">
        <v>25031</v>
      </c>
      <c r="B9087" t="s">
        <v>25032</v>
      </c>
    </row>
    <row r="9088" spans="1:23" x14ac:dyDescent="0.2">
      <c r="A9088" t="s">
        <v>25033</v>
      </c>
      <c r="B9088" t="s">
        <v>25034</v>
      </c>
    </row>
    <row r="9089" spans="1:2" x14ac:dyDescent="0.2">
      <c r="A9089" t="s">
        <v>25035</v>
      </c>
      <c r="B9089" t="s">
        <v>25036</v>
      </c>
    </row>
    <row r="9090" spans="1:2" x14ac:dyDescent="0.2">
      <c r="A9090" t="s">
        <v>25037</v>
      </c>
      <c r="B9090" t="s">
        <v>25038</v>
      </c>
    </row>
    <row r="9091" spans="1:2" x14ac:dyDescent="0.2">
      <c r="A9091" t="s">
        <v>25039</v>
      </c>
      <c r="B9091" t="s">
        <v>25040</v>
      </c>
    </row>
    <row r="9092" spans="1:2" x14ac:dyDescent="0.2">
      <c r="A9092" t="s">
        <v>25041</v>
      </c>
      <c r="B9092" t="s">
        <v>25042</v>
      </c>
    </row>
    <row r="9093" spans="1:2" x14ac:dyDescent="0.2">
      <c r="A9093" t="s">
        <v>25043</v>
      </c>
      <c r="B9093" t="s">
        <v>25044</v>
      </c>
    </row>
    <row r="9094" spans="1:2" x14ac:dyDescent="0.2">
      <c r="A9094" t="s">
        <v>25045</v>
      </c>
      <c r="B9094" t="s">
        <v>25046</v>
      </c>
    </row>
    <row r="9095" spans="1:2" x14ac:dyDescent="0.2">
      <c r="A9095" t="s">
        <v>25047</v>
      </c>
      <c r="B9095" t="s">
        <v>25048</v>
      </c>
    </row>
    <row r="9096" spans="1:2" x14ac:dyDescent="0.2">
      <c r="A9096" t="s">
        <v>25049</v>
      </c>
      <c r="B9096" t="s">
        <v>25050</v>
      </c>
    </row>
    <row r="9097" spans="1:2" x14ac:dyDescent="0.2">
      <c r="A9097" t="s">
        <v>25051</v>
      </c>
      <c r="B9097" t="s">
        <v>25052</v>
      </c>
    </row>
    <row r="9098" spans="1:2" x14ac:dyDescent="0.2">
      <c r="A9098" t="s">
        <v>25053</v>
      </c>
      <c r="B9098" t="s">
        <v>25054</v>
      </c>
    </row>
    <row r="9099" spans="1:2" x14ac:dyDescent="0.2">
      <c r="A9099" t="s">
        <v>25055</v>
      </c>
      <c r="B9099" t="s">
        <v>25056</v>
      </c>
    </row>
    <row r="9100" spans="1:2" x14ac:dyDescent="0.2">
      <c r="A9100" t="s">
        <v>25057</v>
      </c>
      <c r="B9100" t="s">
        <v>25058</v>
      </c>
    </row>
    <row r="9101" spans="1:2" x14ac:dyDescent="0.2">
      <c r="A9101" t="s">
        <v>25059</v>
      </c>
      <c r="B9101" t="s">
        <v>25060</v>
      </c>
    </row>
    <row r="9102" spans="1:2" x14ac:dyDescent="0.2">
      <c r="A9102" t="s">
        <v>25061</v>
      </c>
      <c r="B9102" t="s">
        <v>25062</v>
      </c>
    </row>
    <row r="9103" spans="1:2" x14ac:dyDescent="0.2">
      <c r="A9103" t="s">
        <v>25063</v>
      </c>
      <c r="B9103" t="s">
        <v>25064</v>
      </c>
    </row>
    <row r="9104" spans="1:2" x14ac:dyDescent="0.2">
      <c r="A9104" t="s">
        <v>25065</v>
      </c>
      <c r="B9104" t="s">
        <v>25066</v>
      </c>
    </row>
    <row r="9105" spans="1:23" x14ac:dyDescent="0.2">
      <c r="A9105" t="s">
        <v>25067</v>
      </c>
      <c r="B9105" t="s">
        <v>25068</v>
      </c>
      <c r="C9105" t="s">
        <v>25069</v>
      </c>
      <c r="D9105" t="s">
        <v>25070</v>
      </c>
      <c r="E9105" t="s">
        <v>16414</v>
      </c>
      <c r="F9105" t="s">
        <v>25071</v>
      </c>
      <c r="G9105" t="s">
        <v>25072</v>
      </c>
      <c r="H9105" t="s">
        <v>25073</v>
      </c>
      <c r="I9105" t="s">
        <v>1709</v>
      </c>
      <c r="J9105" s="5">
        <v>43210</v>
      </c>
      <c r="K9105" s="6">
        <v>0.53821759259259261</v>
      </c>
      <c r="L9105" t="s">
        <v>16742</v>
      </c>
      <c r="M9105" t="s">
        <v>6399</v>
      </c>
      <c r="N9105" t="s">
        <v>39</v>
      </c>
      <c r="O9105">
        <v>135</v>
      </c>
      <c r="P9105" t="s">
        <v>25074</v>
      </c>
      <c r="Q9105" t="s">
        <v>5996</v>
      </c>
      <c r="R9105" t="s">
        <v>6622</v>
      </c>
      <c r="S9105" t="s">
        <v>1389</v>
      </c>
      <c r="T9105" t="s">
        <v>6623</v>
      </c>
      <c r="U9105" t="s">
        <v>6624</v>
      </c>
      <c r="V9105" t="s">
        <v>431</v>
      </c>
      <c r="W9105" t="s">
        <v>17036</v>
      </c>
    </row>
    <row r="9106" spans="1:23" x14ac:dyDescent="0.2">
      <c r="A9106" t="s">
        <v>25075</v>
      </c>
      <c r="B9106" t="s">
        <v>25076</v>
      </c>
    </row>
    <row r="9107" spans="1:23" x14ac:dyDescent="0.2">
      <c r="A9107" t="s">
        <v>25077</v>
      </c>
      <c r="B9107" t="s">
        <v>25078</v>
      </c>
    </row>
    <row r="9108" spans="1:23" x14ac:dyDescent="0.2">
      <c r="A9108" t="s">
        <v>25079</v>
      </c>
      <c r="B9108" t="s">
        <v>25080</v>
      </c>
    </row>
    <row r="9109" spans="1:23" x14ac:dyDescent="0.2">
      <c r="A9109" t="s">
        <v>25081</v>
      </c>
      <c r="B9109" t="s">
        <v>25082</v>
      </c>
    </row>
    <row r="9110" spans="1:23" x14ac:dyDescent="0.2">
      <c r="A9110" t="s">
        <v>25083</v>
      </c>
      <c r="B9110" t="s">
        <v>25084</v>
      </c>
    </row>
    <row r="9111" spans="1:23" x14ac:dyDescent="0.2">
      <c r="A9111" t="s">
        <v>25085</v>
      </c>
      <c r="B9111" t="s">
        <v>25086</v>
      </c>
    </row>
    <row r="9112" spans="1:23" x14ac:dyDescent="0.2">
      <c r="A9112" t="s">
        <v>25087</v>
      </c>
      <c r="B9112" t="s">
        <v>25088</v>
      </c>
    </row>
    <row r="9113" spans="1:23" x14ac:dyDescent="0.2">
      <c r="A9113" t="s">
        <v>25089</v>
      </c>
      <c r="B9113" t="s">
        <v>25090</v>
      </c>
    </row>
    <row r="9114" spans="1:23" x14ac:dyDescent="0.2">
      <c r="A9114" t="s">
        <v>25091</v>
      </c>
      <c r="B9114" t="s">
        <v>25092</v>
      </c>
    </row>
    <row r="9115" spans="1:23" x14ac:dyDescent="0.2">
      <c r="A9115" t="s">
        <v>25093</v>
      </c>
      <c r="B9115" t="s">
        <v>25094</v>
      </c>
    </row>
    <row r="9116" spans="1:23" x14ac:dyDescent="0.2">
      <c r="A9116" t="s">
        <v>25095</v>
      </c>
      <c r="B9116" t="s">
        <v>25096</v>
      </c>
      <c r="C9116" t="s">
        <v>25097</v>
      </c>
      <c r="D9116" t="s">
        <v>25098</v>
      </c>
      <c r="E9116" t="s">
        <v>25099</v>
      </c>
      <c r="F9116" t="s">
        <v>25100</v>
      </c>
      <c r="G9116" t="s">
        <v>25101</v>
      </c>
      <c r="H9116" t="s">
        <v>25102</v>
      </c>
      <c r="I9116" t="s">
        <v>12373</v>
      </c>
      <c r="J9116" t="s">
        <v>25103</v>
      </c>
      <c r="K9116" t="s">
        <v>25104</v>
      </c>
      <c r="L9116" t="s">
        <v>25105</v>
      </c>
      <c r="M9116" t="s">
        <v>25106</v>
      </c>
      <c r="N9116" t="s">
        <v>642</v>
      </c>
      <c r="O9116" t="s">
        <v>25107</v>
      </c>
      <c r="P9116" t="s">
        <v>25108</v>
      </c>
      <c r="Q9116" t="s">
        <v>25109</v>
      </c>
      <c r="R9116" t="s">
        <v>4365</v>
      </c>
      <c r="S9116" t="s">
        <v>25110</v>
      </c>
      <c r="T9116" t="s">
        <v>25111</v>
      </c>
      <c r="U9116" t="s">
        <v>10646</v>
      </c>
      <c r="V9116" t="s">
        <v>2698</v>
      </c>
      <c r="W9116" t="s">
        <v>25112</v>
      </c>
    </row>
    <row r="9117" spans="1:23" x14ac:dyDescent="0.2">
      <c r="A9117" t="s">
        <v>25113</v>
      </c>
      <c r="B9117" t="s">
        <v>25114</v>
      </c>
      <c r="C9117" t="s">
        <v>25115</v>
      </c>
      <c r="D9117" t="s">
        <v>25116</v>
      </c>
      <c r="E9117" t="s">
        <v>25117</v>
      </c>
      <c r="F9117" t="s">
        <v>25118</v>
      </c>
      <c r="G9117">
        <v>4</v>
      </c>
      <c r="H9117" t="s">
        <v>25119</v>
      </c>
      <c r="I9117" t="s">
        <v>25120</v>
      </c>
      <c r="J9117" t="s">
        <v>25121</v>
      </c>
      <c r="K9117" t="s">
        <v>25122</v>
      </c>
      <c r="L9117" t="s">
        <v>3097</v>
      </c>
      <c r="M9117" t="s">
        <v>613</v>
      </c>
      <c r="N9117" s="2">
        <v>43316</v>
      </c>
      <c r="O9117" t="s">
        <v>25123</v>
      </c>
      <c r="P9117" t="s">
        <v>25124</v>
      </c>
      <c r="Q9117" t="s">
        <v>453</v>
      </c>
      <c r="R9117" t="s">
        <v>425</v>
      </c>
      <c r="S9117" t="s">
        <v>39</v>
      </c>
      <c r="T9117" t="s">
        <v>17061</v>
      </c>
      <c r="U9117" t="s">
        <v>6123</v>
      </c>
      <c r="V9117" t="s">
        <v>17372</v>
      </c>
      <c r="W9117" t="s">
        <v>22213</v>
      </c>
    </row>
    <row r="9118" spans="1:23" x14ac:dyDescent="0.2">
      <c r="A9118" t="s">
        <v>25125</v>
      </c>
      <c r="B9118" t="s">
        <v>25126</v>
      </c>
    </row>
    <row r="9119" spans="1:23" x14ac:dyDescent="0.2">
      <c r="A9119" t="s">
        <v>25127</v>
      </c>
      <c r="B9119" t="s">
        <v>25128</v>
      </c>
    </row>
    <row r="9120" spans="1:23" x14ac:dyDescent="0.2">
      <c r="A9120" t="s">
        <v>25129</v>
      </c>
      <c r="B9120" t="s">
        <v>25130</v>
      </c>
    </row>
    <row r="9121" spans="1:2" x14ac:dyDescent="0.2">
      <c r="A9121" t="s">
        <v>25131</v>
      </c>
      <c r="B9121" t="s">
        <v>25132</v>
      </c>
    </row>
    <row r="9122" spans="1:2" x14ac:dyDescent="0.2">
      <c r="A9122" t="s">
        <v>25133</v>
      </c>
      <c r="B9122" t="s">
        <v>25134</v>
      </c>
    </row>
    <row r="9123" spans="1:2" x14ac:dyDescent="0.2">
      <c r="A9123" t="s">
        <v>25135</v>
      </c>
      <c r="B9123" t="s">
        <v>25136</v>
      </c>
    </row>
    <row r="9124" spans="1:2" x14ac:dyDescent="0.2">
      <c r="A9124" t="s">
        <v>25137</v>
      </c>
      <c r="B9124" t="s">
        <v>25138</v>
      </c>
    </row>
    <row r="9125" spans="1:2" x14ac:dyDescent="0.2">
      <c r="A9125" t="s">
        <v>25139</v>
      </c>
      <c r="B9125" t="s">
        <v>25140</v>
      </c>
    </row>
    <row r="9126" spans="1:2" x14ac:dyDescent="0.2">
      <c r="A9126" t="s">
        <v>25141</v>
      </c>
      <c r="B9126" t="s">
        <v>25142</v>
      </c>
    </row>
    <row r="9127" spans="1:2" x14ac:dyDescent="0.2">
      <c r="A9127" t="s">
        <v>25143</v>
      </c>
      <c r="B9127" t="s">
        <v>25144</v>
      </c>
    </row>
    <row r="9128" spans="1:2" x14ac:dyDescent="0.2">
      <c r="A9128" t="s">
        <v>25145</v>
      </c>
      <c r="B9128" t="s">
        <v>25146</v>
      </c>
    </row>
    <row r="9129" spans="1:2" x14ac:dyDescent="0.2">
      <c r="A9129" t="s">
        <v>25147</v>
      </c>
      <c r="B9129" t="s">
        <v>25148</v>
      </c>
    </row>
    <row r="9130" spans="1:2" x14ac:dyDescent="0.2">
      <c r="A9130" t="s">
        <v>25149</v>
      </c>
      <c r="B9130" t="s">
        <v>25150</v>
      </c>
    </row>
    <row r="9131" spans="1:2" x14ac:dyDescent="0.2">
      <c r="A9131" t="s">
        <v>25151</v>
      </c>
      <c r="B9131" t="s">
        <v>25152</v>
      </c>
    </row>
    <row r="9132" spans="1:2" x14ac:dyDescent="0.2">
      <c r="A9132" t="s">
        <v>25153</v>
      </c>
      <c r="B9132" t="s">
        <v>25154</v>
      </c>
    </row>
    <row r="9133" spans="1:2" x14ac:dyDescent="0.2">
      <c r="A9133" t="s">
        <v>25155</v>
      </c>
      <c r="B9133" t="s">
        <v>25156</v>
      </c>
    </row>
    <row r="9134" spans="1:2" x14ac:dyDescent="0.2">
      <c r="A9134" t="s">
        <v>25157</v>
      </c>
      <c r="B9134" t="s">
        <v>25158</v>
      </c>
    </row>
    <row r="9135" spans="1:2" x14ac:dyDescent="0.2">
      <c r="A9135" t="s">
        <v>25159</v>
      </c>
      <c r="B9135" t="s">
        <v>25160</v>
      </c>
    </row>
    <row r="9136" spans="1:2" x14ac:dyDescent="0.2">
      <c r="A9136" t="s">
        <v>25161</v>
      </c>
      <c r="B9136" t="s">
        <v>25162</v>
      </c>
    </row>
    <row r="9137" spans="1:23" x14ac:dyDescent="0.2">
      <c r="A9137" t="s">
        <v>25163</v>
      </c>
      <c r="B9137" t="s">
        <v>25164</v>
      </c>
    </row>
    <row r="9138" spans="1:23" x14ac:dyDescent="0.2">
      <c r="A9138" t="s">
        <v>25165</v>
      </c>
      <c r="B9138" t="s">
        <v>25166</v>
      </c>
    </row>
    <row r="9139" spans="1:23" x14ac:dyDescent="0.2">
      <c r="A9139" t="s">
        <v>25167</v>
      </c>
      <c r="B9139" t="s">
        <v>25168</v>
      </c>
    </row>
    <row r="9140" spans="1:23" x14ac:dyDescent="0.2">
      <c r="A9140" t="s">
        <v>25169</v>
      </c>
      <c r="B9140" t="s">
        <v>25170</v>
      </c>
    </row>
    <row r="9141" spans="1:23" x14ac:dyDescent="0.2">
      <c r="A9141" t="s">
        <v>25171</v>
      </c>
      <c r="B9141" t="s">
        <v>25172</v>
      </c>
    </row>
    <row r="9142" spans="1:23" x14ac:dyDescent="0.2">
      <c r="A9142" t="s">
        <v>25173</v>
      </c>
      <c r="B9142" t="s">
        <v>25174</v>
      </c>
    </row>
    <row r="9143" spans="1:23" x14ac:dyDescent="0.2">
      <c r="A9143" t="s">
        <v>25175</v>
      </c>
      <c r="B9143" t="s">
        <v>25176</v>
      </c>
    </row>
    <row r="9144" spans="1:23" x14ac:dyDescent="0.2">
      <c r="A9144" t="s">
        <v>25177</v>
      </c>
      <c r="B9144" t="s">
        <v>25178</v>
      </c>
    </row>
    <row r="9145" spans="1:23" x14ac:dyDescent="0.2">
      <c r="A9145" t="s">
        <v>25179</v>
      </c>
      <c r="B9145" t="s">
        <v>25180</v>
      </c>
    </row>
    <row r="9146" spans="1:23" x14ac:dyDescent="0.2">
      <c r="A9146" t="s">
        <v>25181</v>
      </c>
      <c r="B9146" t="s">
        <v>25182</v>
      </c>
    </row>
    <row r="9147" spans="1:23" x14ac:dyDescent="0.2">
      <c r="A9147" t="s">
        <v>25183</v>
      </c>
      <c r="B9147" t="s">
        <v>25184</v>
      </c>
    </row>
    <row r="9148" spans="1:23" x14ac:dyDescent="0.2">
      <c r="A9148" t="s">
        <v>25185</v>
      </c>
      <c r="B9148" t="s">
        <v>25186</v>
      </c>
      <c r="C9148" t="s">
        <v>25187</v>
      </c>
      <c r="D9148" t="s">
        <v>25188</v>
      </c>
      <c r="E9148" t="s">
        <v>25189</v>
      </c>
      <c r="F9148" t="s">
        <v>25190</v>
      </c>
      <c r="G9148" t="s">
        <v>25191</v>
      </c>
      <c r="H9148" t="s">
        <v>25192</v>
      </c>
      <c r="I9148" t="s">
        <v>25193</v>
      </c>
      <c r="J9148" t="s">
        <v>25194</v>
      </c>
      <c r="K9148" t="s">
        <v>25195</v>
      </c>
      <c r="L9148" t="s">
        <v>25196</v>
      </c>
      <c r="M9148" t="s">
        <v>25197</v>
      </c>
      <c r="N9148" t="s">
        <v>5133</v>
      </c>
      <c r="O9148" t="s">
        <v>25198</v>
      </c>
      <c r="P9148" t="s">
        <v>25199</v>
      </c>
      <c r="Q9148" t="s">
        <v>25200</v>
      </c>
      <c r="R9148" t="s">
        <v>25201</v>
      </c>
      <c r="S9148" t="s">
        <v>25202</v>
      </c>
      <c r="T9148" t="s">
        <v>25203</v>
      </c>
      <c r="U9148" t="s">
        <v>25204</v>
      </c>
      <c r="V9148" t="s">
        <v>25205</v>
      </c>
      <c r="W9148" t="s">
        <v>25206</v>
      </c>
    </row>
    <row r="9149" spans="1:23" x14ac:dyDescent="0.2">
      <c r="A9149" t="s">
        <v>25207</v>
      </c>
      <c r="B9149" t="s">
        <v>25208</v>
      </c>
    </row>
    <row r="9150" spans="1:23" x14ac:dyDescent="0.2">
      <c r="A9150" t="s">
        <v>25209</v>
      </c>
      <c r="B9150" t="s">
        <v>25210</v>
      </c>
    </row>
    <row r="9151" spans="1:23" x14ac:dyDescent="0.2">
      <c r="A9151" t="s">
        <v>25211</v>
      </c>
      <c r="B9151" t="s">
        <v>25212</v>
      </c>
    </row>
    <row r="9152" spans="1:23" x14ac:dyDescent="0.2">
      <c r="A9152" t="s">
        <v>25213</v>
      </c>
      <c r="B9152" t="s">
        <v>25214</v>
      </c>
    </row>
    <row r="9153" spans="1:2" x14ac:dyDescent="0.2">
      <c r="A9153" t="s">
        <v>25215</v>
      </c>
      <c r="B9153" t="s">
        <v>25216</v>
      </c>
    </row>
    <row r="9154" spans="1:2" x14ac:dyDescent="0.2">
      <c r="A9154" t="s">
        <v>25217</v>
      </c>
      <c r="B9154" t="s">
        <v>25218</v>
      </c>
    </row>
    <row r="9155" spans="1:2" x14ac:dyDescent="0.2">
      <c r="A9155" t="s">
        <v>25219</v>
      </c>
      <c r="B9155" t="s">
        <v>25220</v>
      </c>
    </row>
    <row r="9156" spans="1:2" x14ac:dyDescent="0.2">
      <c r="A9156" t="s">
        <v>25221</v>
      </c>
      <c r="B9156" t="s">
        <v>25222</v>
      </c>
    </row>
    <row r="9157" spans="1:2" x14ac:dyDescent="0.2">
      <c r="A9157" t="s">
        <v>25223</v>
      </c>
      <c r="B9157" t="s">
        <v>25224</v>
      </c>
    </row>
    <row r="9158" spans="1:2" x14ac:dyDescent="0.2">
      <c r="A9158" t="s">
        <v>25225</v>
      </c>
      <c r="B9158" t="s">
        <v>25226</v>
      </c>
    </row>
    <row r="9159" spans="1:2" x14ac:dyDescent="0.2">
      <c r="A9159" t="s">
        <v>25227</v>
      </c>
      <c r="B9159" t="s">
        <v>25228</v>
      </c>
    </row>
    <row r="9160" spans="1:2" x14ac:dyDescent="0.2">
      <c r="A9160" t="s">
        <v>25229</v>
      </c>
      <c r="B9160" t="s">
        <v>25230</v>
      </c>
    </row>
    <row r="9161" spans="1:2" x14ac:dyDescent="0.2">
      <c r="A9161" t="s">
        <v>25231</v>
      </c>
      <c r="B9161" t="s">
        <v>25232</v>
      </c>
    </row>
    <row r="9162" spans="1:2" x14ac:dyDescent="0.2">
      <c r="A9162" t="s">
        <v>25233</v>
      </c>
      <c r="B9162" t="s">
        <v>25234</v>
      </c>
    </row>
    <row r="9163" spans="1:2" x14ac:dyDescent="0.2">
      <c r="A9163" t="s">
        <v>25235</v>
      </c>
      <c r="B9163" t="s">
        <v>25236</v>
      </c>
    </row>
    <row r="9164" spans="1:2" x14ac:dyDescent="0.2">
      <c r="A9164" t="s">
        <v>25237</v>
      </c>
      <c r="B9164" t="s">
        <v>25238</v>
      </c>
    </row>
    <row r="9165" spans="1:2" x14ac:dyDescent="0.2">
      <c r="A9165" t="s">
        <v>25239</v>
      </c>
      <c r="B9165" t="s">
        <v>25240</v>
      </c>
    </row>
    <row r="9166" spans="1:2" x14ac:dyDescent="0.2">
      <c r="A9166" t="s">
        <v>25241</v>
      </c>
      <c r="B9166" t="s">
        <v>25242</v>
      </c>
    </row>
    <row r="9167" spans="1:2" x14ac:dyDescent="0.2">
      <c r="A9167" t="s">
        <v>25243</v>
      </c>
      <c r="B9167" t="s">
        <v>25244</v>
      </c>
    </row>
    <row r="9168" spans="1:2" x14ac:dyDescent="0.2">
      <c r="A9168" t="s">
        <v>25245</v>
      </c>
      <c r="B9168" t="s">
        <v>25246</v>
      </c>
    </row>
    <row r="9169" spans="1:2" x14ac:dyDescent="0.2">
      <c r="A9169" t="s">
        <v>25247</v>
      </c>
      <c r="B9169" t="s">
        <v>25248</v>
      </c>
    </row>
    <row r="9170" spans="1:2" x14ac:dyDescent="0.2">
      <c r="A9170" t="s">
        <v>25249</v>
      </c>
      <c r="B9170" t="s">
        <v>25250</v>
      </c>
    </row>
    <row r="9171" spans="1:2" x14ac:dyDescent="0.2">
      <c r="A9171" t="s">
        <v>25251</v>
      </c>
      <c r="B9171" t="s">
        <v>25252</v>
      </c>
    </row>
    <row r="9172" spans="1:2" x14ac:dyDescent="0.2">
      <c r="A9172" t="s">
        <v>25253</v>
      </c>
      <c r="B9172" t="s">
        <v>25254</v>
      </c>
    </row>
    <row r="9173" spans="1:2" x14ac:dyDescent="0.2">
      <c r="A9173" t="s">
        <v>25255</v>
      </c>
      <c r="B9173" t="s">
        <v>25256</v>
      </c>
    </row>
    <row r="9174" spans="1:2" x14ac:dyDescent="0.2">
      <c r="A9174" t="s">
        <v>25257</v>
      </c>
      <c r="B9174" t="s">
        <v>25258</v>
      </c>
    </row>
    <row r="9175" spans="1:2" x14ac:dyDescent="0.2">
      <c r="A9175" t="s">
        <v>25259</v>
      </c>
      <c r="B9175" t="s">
        <v>25260</v>
      </c>
    </row>
    <row r="9176" spans="1:2" x14ac:dyDescent="0.2">
      <c r="A9176" t="s">
        <v>25261</v>
      </c>
      <c r="B9176" t="s">
        <v>25262</v>
      </c>
    </row>
    <row r="9177" spans="1:2" x14ac:dyDescent="0.2">
      <c r="A9177" t="s">
        <v>25263</v>
      </c>
      <c r="B9177" t="s">
        <v>25264</v>
      </c>
    </row>
    <row r="9178" spans="1:2" x14ac:dyDescent="0.2">
      <c r="A9178" t="s">
        <v>25265</v>
      </c>
      <c r="B9178" t="s">
        <v>25266</v>
      </c>
    </row>
    <row r="9179" spans="1:2" x14ac:dyDescent="0.2">
      <c r="A9179" t="s">
        <v>25267</v>
      </c>
      <c r="B9179" t="s">
        <v>25268</v>
      </c>
    </row>
    <row r="9180" spans="1:2" x14ac:dyDescent="0.2">
      <c r="A9180" t="s">
        <v>25269</v>
      </c>
      <c r="B9180" t="s">
        <v>25270</v>
      </c>
    </row>
    <row r="9181" spans="1:2" x14ac:dyDescent="0.2">
      <c r="A9181" t="s">
        <v>25271</v>
      </c>
      <c r="B9181" t="s">
        <v>25272</v>
      </c>
    </row>
    <row r="9182" spans="1:2" x14ac:dyDescent="0.2">
      <c r="A9182" t="s">
        <v>25273</v>
      </c>
      <c r="B9182" t="s">
        <v>25274</v>
      </c>
    </row>
    <row r="9183" spans="1:2" x14ac:dyDescent="0.2">
      <c r="A9183" t="s">
        <v>25275</v>
      </c>
      <c r="B9183" t="s">
        <v>25276</v>
      </c>
    </row>
    <row r="9184" spans="1:2" x14ac:dyDescent="0.2">
      <c r="A9184" t="s">
        <v>25277</v>
      </c>
      <c r="B9184" t="s">
        <v>25278</v>
      </c>
    </row>
    <row r="9185" spans="1:2" x14ac:dyDescent="0.2">
      <c r="A9185" t="s">
        <v>25279</v>
      </c>
      <c r="B9185" t="s">
        <v>25280</v>
      </c>
    </row>
    <row r="9186" spans="1:2" x14ac:dyDescent="0.2">
      <c r="A9186" t="s">
        <v>25281</v>
      </c>
      <c r="B9186" t="s">
        <v>25282</v>
      </c>
    </row>
    <row r="9187" spans="1:2" x14ac:dyDescent="0.2">
      <c r="A9187" t="s">
        <v>25283</v>
      </c>
      <c r="B9187" t="s">
        <v>25284</v>
      </c>
    </row>
    <row r="9188" spans="1:2" x14ac:dyDescent="0.2">
      <c r="A9188" t="s">
        <v>25285</v>
      </c>
      <c r="B9188" t="s">
        <v>25286</v>
      </c>
    </row>
    <row r="9189" spans="1:2" x14ac:dyDescent="0.2">
      <c r="A9189" t="s">
        <v>25287</v>
      </c>
      <c r="B9189" t="s">
        <v>25288</v>
      </c>
    </row>
    <row r="9190" spans="1:2" x14ac:dyDescent="0.2">
      <c r="A9190" t="s">
        <v>25289</v>
      </c>
      <c r="B9190" t="s">
        <v>25290</v>
      </c>
    </row>
    <row r="9191" spans="1:2" x14ac:dyDescent="0.2">
      <c r="A9191" t="s">
        <v>25291</v>
      </c>
      <c r="B9191" t="s">
        <v>25292</v>
      </c>
    </row>
    <row r="9192" spans="1:2" x14ac:dyDescent="0.2">
      <c r="A9192" t="s">
        <v>25293</v>
      </c>
      <c r="B9192" t="s">
        <v>25294</v>
      </c>
    </row>
    <row r="9193" spans="1:2" x14ac:dyDescent="0.2">
      <c r="A9193" t="s">
        <v>25295</v>
      </c>
      <c r="B9193" t="s">
        <v>25296</v>
      </c>
    </row>
    <row r="9194" spans="1:2" x14ac:dyDescent="0.2">
      <c r="A9194" t="s">
        <v>25297</v>
      </c>
      <c r="B9194" t="s">
        <v>25298</v>
      </c>
    </row>
    <row r="9195" spans="1:2" x14ac:dyDescent="0.2">
      <c r="A9195" t="s">
        <v>25299</v>
      </c>
      <c r="B9195" t="s">
        <v>25300</v>
      </c>
    </row>
    <row r="9196" spans="1:2" x14ac:dyDescent="0.2">
      <c r="A9196" t="s">
        <v>25301</v>
      </c>
      <c r="B9196" t="s">
        <v>25302</v>
      </c>
    </row>
    <row r="9197" spans="1:2" x14ac:dyDescent="0.2">
      <c r="A9197" t="s">
        <v>25303</v>
      </c>
      <c r="B9197" t="s">
        <v>25304</v>
      </c>
    </row>
    <row r="9198" spans="1:2" x14ac:dyDescent="0.2">
      <c r="A9198" t="s">
        <v>25305</v>
      </c>
      <c r="B9198" t="s">
        <v>25306</v>
      </c>
    </row>
    <row r="9199" spans="1:2" x14ac:dyDescent="0.2">
      <c r="A9199" t="s">
        <v>25307</v>
      </c>
      <c r="B9199" t="s">
        <v>25308</v>
      </c>
    </row>
    <row r="9200" spans="1:2" x14ac:dyDescent="0.2">
      <c r="A9200" t="s">
        <v>25309</v>
      </c>
      <c r="B9200" t="s">
        <v>25310</v>
      </c>
    </row>
    <row r="9201" spans="1:23" x14ac:dyDescent="0.2">
      <c r="A9201" t="s">
        <v>25311</v>
      </c>
      <c r="B9201" t="s">
        <v>25312</v>
      </c>
    </row>
    <row r="9202" spans="1:23" x14ac:dyDescent="0.2">
      <c r="A9202" t="s">
        <v>25313</v>
      </c>
      <c r="B9202" t="s">
        <v>25314</v>
      </c>
    </row>
    <row r="9203" spans="1:23" x14ac:dyDescent="0.2">
      <c r="A9203" t="s">
        <v>25315</v>
      </c>
      <c r="B9203" t="s">
        <v>25316</v>
      </c>
    </row>
    <row r="9204" spans="1:23" x14ac:dyDescent="0.2">
      <c r="A9204" t="s">
        <v>25317</v>
      </c>
      <c r="B9204" t="s">
        <v>25318</v>
      </c>
    </row>
    <row r="9205" spans="1:23" x14ac:dyDescent="0.2">
      <c r="A9205" t="s">
        <v>25319</v>
      </c>
      <c r="B9205" t="s">
        <v>25320</v>
      </c>
    </row>
    <row r="9206" spans="1:23" x14ac:dyDescent="0.2">
      <c r="A9206" t="s">
        <v>25321</v>
      </c>
      <c r="B9206" t="s">
        <v>25322</v>
      </c>
    </row>
    <row r="9207" spans="1:23" x14ac:dyDescent="0.2">
      <c r="A9207" t="s">
        <v>25323</v>
      </c>
      <c r="B9207" t="s">
        <v>25324</v>
      </c>
    </row>
    <row r="9208" spans="1:23" x14ac:dyDescent="0.2">
      <c r="A9208" t="s">
        <v>25325</v>
      </c>
      <c r="B9208" t="s">
        <v>25326</v>
      </c>
    </row>
    <row r="9209" spans="1:23" x14ac:dyDescent="0.2">
      <c r="A9209" t="s">
        <v>25327</v>
      </c>
      <c r="B9209" t="s">
        <v>25328</v>
      </c>
      <c r="C9209" t="s">
        <v>17602</v>
      </c>
      <c r="D9209" t="s">
        <v>1234</v>
      </c>
    </row>
    <row r="9210" spans="1:23" x14ac:dyDescent="0.2">
      <c r="A9210" t="s">
        <v>25329</v>
      </c>
      <c r="B9210" t="s">
        <v>25330</v>
      </c>
    </row>
    <row r="9211" spans="1:23" x14ac:dyDescent="0.2">
      <c r="A9211" t="s">
        <v>25331</v>
      </c>
      <c r="B9211" t="s">
        <v>25332</v>
      </c>
      <c r="C9211" t="s">
        <v>25333</v>
      </c>
      <c r="D9211" t="s">
        <v>25334</v>
      </c>
      <c r="E9211" t="s">
        <v>64</v>
      </c>
      <c r="F9211" t="s">
        <v>25335</v>
      </c>
      <c r="G9211" t="s">
        <v>35</v>
      </c>
      <c r="H9211" t="s">
        <v>25336</v>
      </c>
      <c r="I9211" t="s">
        <v>369</v>
      </c>
      <c r="J9211" t="s">
        <v>370</v>
      </c>
      <c r="K9211" t="s">
        <v>25337</v>
      </c>
      <c r="L9211" t="s">
        <v>25338</v>
      </c>
      <c r="M9211" t="s">
        <v>5398</v>
      </c>
      <c r="N9211" t="s">
        <v>374</v>
      </c>
      <c r="O9211" t="s">
        <v>39</v>
      </c>
      <c r="P9211" t="s">
        <v>17061</v>
      </c>
      <c r="Q9211" t="s">
        <v>19004</v>
      </c>
      <c r="R9211" t="s">
        <v>376</v>
      </c>
      <c r="S9211" t="s">
        <v>617</v>
      </c>
      <c r="T9211" t="s">
        <v>6686</v>
      </c>
      <c r="U9211" t="s">
        <v>6687</v>
      </c>
      <c r="V9211" t="s">
        <v>2101</v>
      </c>
      <c r="W9211" t="s">
        <v>25339</v>
      </c>
    </row>
    <row r="9212" spans="1:23" x14ac:dyDescent="0.2">
      <c r="A9212" t="s">
        <v>25340</v>
      </c>
      <c r="B9212" t="s">
        <v>25341</v>
      </c>
    </row>
    <row r="9213" spans="1:23" x14ac:dyDescent="0.2">
      <c r="A9213" t="s">
        <v>25342</v>
      </c>
      <c r="B9213" t="s">
        <v>25343</v>
      </c>
    </row>
    <row r="9214" spans="1:23" x14ac:dyDescent="0.2">
      <c r="A9214" t="s">
        <v>25344</v>
      </c>
      <c r="B9214" t="s">
        <v>25345</v>
      </c>
    </row>
    <row r="9215" spans="1:23" x14ac:dyDescent="0.2">
      <c r="A9215" t="s">
        <v>25346</v>
      </c>
      <c r="B9215" t="s">
        <v>25347</v>
      </c>
    </row>
    <row r="9216" spans="1:23" x14ac:dyDescent="0.2">
      <c r="A9216" t="s">
        <v>25348</v>
      </c>
      <c r="B9216" t="s">
        <v>25349</v>
      </c>
    </row>
    <row r="9217" spans="1:23" x14ac:dyDescent="0.2">
      <c r="A9217" t="s">
        <v>25350</v>
      </c>
      <c r="B9217" t="s">
        <v>25351</v>
      </c>
    </row>
    <row r="9218" spans="1:23" x14ac:dyDescent="0.2">
      <c r="A9218" t="s">
        <v>25352</v>
      </c>
      <c r="B9218" t="s">
        <v>25353</v>
      </c>
    </row>
    <row r="9219" spans="1:23" x14ac:dyDescent="0.2">
      <c r="A9219" t="s">
        <v>25354</v>
      </c>
      <c r="B9219" t="s">
        <v>25355</v>
      </c>
      <c r="C9219" s="5">
        <v>43192</v>
      </c>
      <c r="D9219" t="s">
        <v>25356</v>
      </c>
      <c r="E9219" t="s">
        <v>38</v>
      </c>
      <c r="F9219" t="s">
        <v>20676</v>
      </c>
      <c r="G9219" t="s">
        <v>41</v>
      </c>
      <c r="H9219" t="s">
        <v>16748</v>
      </c>
      <c r="I9219" t="s">
        <v>15821</v>
      </c>
      <c r="J9219" t="s">
        <v>15386</v>
      </c>
      <c r="K9219" t="s">
        <v>16749</v>
      </c>
      <c r="L9219">
        <v>5831</v>
      </c>
      <c r="M9219" t="s">
        <v>476</v>
      </c>
    </row>
    <row r="9220" spans="1:23" x14ac:dyDescent="0.2">
      <c r="A9220" t="s">
        <v>25357</v>
      </c>
      <c r="B9220" t="s">
        <v>25358</v>
      </c>
    </row>
    <row r="9221" spans="1:23" x14ac:dyDescent="0.2">
      <c r="A9221" t="s">
        <v>25359</v>
      </c>
      <c r="B9221" t="s">
        <v>25360</v>
      </c>
    </row>
    <row r="9222" spans="1:23" x14ac:dyDescent="0.2">
      <c r="A9222" t="s">
        <v>25361</v>
      </c>
      <c r="B9222" t="s">
        <v>25362</v>
      </c>
    </row>
    <row r="9223" spans="1:23" x14ac:dyDescent="0.2">
      <c r="A9223" t="s">
        <v>25363</v>
      </c>
      <c r="B9223" t="s">
        <v>25364</v>
      </c>
    </row>
    <row r="9224" spans="1:23" x14ac:dyDescent="0.2">
      <c r="A9224" t="s">
        <v>25365</v>
      </c>
      <c r="B9224" t="s">
        <v>25366</v>
      </c>
    </row>
    <row r="9225" spans="1:23" x14ac:dyDescent="0.2">
      <c r="A9225" t="s">
        <v>25367</v>
      </c>
      <c r="B9225" t="s">
        <v>25368</v>
      </c>
    </row>
    <row r="9226" spans="1:23" x14ac:dyDescent="0.2">
      <c r="A9226" t="s">
        <v>25369</v>
      </c>
      <c r="B9226" t="s">
        <v>25370</v>
      </c>
    </row>
    <row r="9227" spans="1:23" x14ac:dyDescent="0.2">
      <c r="A9227" t="s">
        <v>25371</v>
      </c>
      <c r="B9227" t="s">
        <v>16334</v>
      </c>
      <c r="C9227" t="s">
        <v>16335</v>
      </c>
      <c r="D9227" t="s">
        <v>16336</v>
      </c>
      <c r="E9227" t="s">
        <v>16337</v>
      </c>
      <c r="F9227" t="s">
        <v>16338</v>
      </c>
      <c r="H9227" t="s">
        <v>25372</v>
      </c>
      <c r="I9227" t="s">
        <v>25373</v>
      </c>
      <c r="J9227" t="s">
        <v>14745</v>
      </c>
      <c r="K9227" t="s">
        <v>16341</v>
      </c>
      <c r="L9227" t="s">
        <v>35</v>
      </c>
      <c r="M9227" t="s">
        <v>1741</v>
      </c>
      <c r="N9227" t="s">
        <v>25374</v>
      </c>
      <c r="O9227" s="1">
        <v>0.12222222222222223</v>
      </c>
      <c r="P9227" t="s">
        <v>25375</v>
      </c>
      <c r="Q9227" t="s">
        <v>1495</v>
      </c>
      <c r="R9227" t="s">
        <v>1635</v>
      </c>
      <c r="S9227">
        <v>135</v>
      </c>
      <c r="T9227" t="s">
        <v>25376</v>
      </c>
      <c r="U9227" t="s">
        <v>7078</v>
      </c>
      <c r="V9227" t="s">
        <v>3204</v>
      </c>
      <c r="W9227" t="s">
        <v>25377</v>
      </c>
    </row>
    <row r="9228" spans="1:23" x14ac:dyDescent="0.2">
      <c r="A9228" t="s">
        <v>25378</v>
      </c>
      <c r="B9228" t="s">
        <v>25379</v>
      </c>
    </row>
    <row r="9229" spans="1:23" x14ac:dyDescent="0.2">
      <c r="A9229" t="s">
        <v>25380</v>
      </c>
      <c r="B9229" t="s">
        <v>25381</v>
      </c>
    </row>
    <row r="9230" spans="1:23" x14ac:dyDescent="0.2">
      <c r="A9230" t="s">
        <v>25382</v>
      </c>
      <c r="B9230" t="s">
        <v>25383</v>
      </c>
    </row>
    <row r="9231" spans="1:23" x14ac:dyDescent="0.2">
      <c r="A9231" t="s">
        <v>25384</v>
      </c>
      <c r="B9231" t="s">
        <v>25385</v>
      </c>
    </row>
    <row r="9232" spans="1:23" x14ac:dyDescent="0.2">
      <c r="A9232" t="s">
        <v>25386</v>
      </c>
      <c r="B9232" t="s">
        <v>25387</v>
      </c>
    </row>
    <row r="9233" spans="1:23" x14ac:dyDescent="0.2">
      <c r="A9233" t="s">
        <v>25388</v>
      </c>
      <c r="B9233" t="s">
        <v>25389</v>
      </c>
    </row>
    <row r="9234" spans="1:23" x14ac:dyDescent="0.2">
      <c r="A9234" t="s">
        <v>25390</v>
      </c>
      <c r="B9234" t="s">
        <v>25391</v>
      </c>
    </row>
    <row r="9235" spans="1:23" x14ac:dyDescent="0.2">
      <c r="A9235" t="s">
        <v>25392</v>
      </c>
      <c r="B9235" t="s">
        <v>25393</v>
      </c>
      <c r="C9235" t="s">
        <v>17602</v>
      </c>
      <c r="D9235" t="s">
        <v>1234</v>
      </c>
    </row>
    <row r="9236" spans="1:23" x14ac:dyDescent="0.2">
      <c r="A9236" t="s">
        <v>25394</v>
      </c>
      <c r="B9236" t="s">
        <v>25395</v>
      </c>
      <c r="C9236" t="s">
        <v>15812</v>
      </c>
      <c r="D9236" t="s">
        <v>17473</v>
      </c>
    </row>
    <row r="9237" spans="1:23" x14ac:dyDescent="0.2">
      <c r="A9237" t="s">
        <v>25396</v>
      </c>
      <c r="B9237" t="s">
        <v>25397</v>
      </c>
    </row>
    <row r="9238" spans="1:23" x14ac:dyDescent="0.2">
      <c r="A9238" t="s">
        <v>25398</v>
      </c>
      <c r="B9238" t="s">
        <v>25399</v>
      </c>
    </row>
    <row r="9239" spans="1:23" x14ac:dyDescent="0.2">
      <c r="A9239" t="s">
        <v>25400</v>
      </c>
      <c r="B9239" t="s">
        <v>25401</v>
      </c>
    </row>
    <row r="9240" spans="1:23" x14ac:dyDescent="0.2">
      <c r="A9240" t="s">
        <v>25402</v>
      </c>
      <c r="B9240" t="s">
        <v>25403</v>
      </c>
    </row>
    <row r="9241" spans="1:23" x14ac:dyDescent="0.2">
      <c r="A9241" t="s">
        <v>25404</v>
      </c>
      <c r="B9241" t="s">
        <v>25405</v>
      </c>
    </row>
    <row r="9242" spans="1:23" x14ac:dyDescent="0.2">
      <c r="A9242" t="s">
        <v>25406</v>
      </c>
      <c r="B9242" t="s">
        <v>25332</v>
      </c>
      <c r="C9242" t="s">
        <v>25333</v>
      </c>
      <c r="D9242" t="s">
        <v>25334</v>
      </c>
      <c r="E9242" t="s">
        <v>64</v>
      </c>
      <c r="F9242" t="s">
        <v>25407</v>
      </c>
      <c r="G9242" t="s">
        <v>35</v>
      </c>
      <c r="H9242" t="s">
        <v>25336</v>
      </c>
      <c r="I9242" t="s">
        <v>369</v>
      </c>
      <c r="J9242" t="s">
        <v>370</v>
      </c>
      <c r="K9242" t="s">
        <v>25337</v>
      </c>
      <c r="L9242" t="s">
        <v>25408</v>
      </c>
      <c r="M9242" t="s">
        <v>23124</v>
      </c>
      <c r="N9242" t="s">
        <v>374</v>
      </c>
      <c r="O9242" t="s">
        <v>39</v>
      </c>
      <c r="P9242" t="s">
        <v>17061</v>
      </c>
      <c r="Q9242" t="s">
        <v>19004</v>
      </c>
      <c r="R9242" t="s">
        <v>376</v>
      </c>
      <c r="S9242" t="s">
        <v>617</v>
      </c>
      <c r="T9242" t="s">
        <v>6686</v>
      </c>
      <c r="U9242" t="s">
        <v>6687</v>
      </c>
      <c r="V9242" t="s">
        <v>2101</v>
      </c>
      <c r="W9242" t="s">
        <v>25339</v>
      </c>
    </row>
    <row r="9243" spans="1:23" x14ac:dyDescent="0.2">
      <c r="A9243" t="s">
        <v>25409</v>
      </c>
      <c r="B9243" t="s">
        <v>25332</v>
      </c>
      <c r="C9243" t="s">
        <v>25333</v>
      </c>
      <c r="D9243" t="s">
        <v>25334</v>
      </c>
      <c r="E9243" t="s">
        <v>64</v>
      </c>
      <c r="F9243" t="s">
        <v>25410</v>
      </c>
      <c r="G9243" t="s">
        <v>35</v>
      </c>
      <c r="H9243" t="s">
        <v>25336</v>
      </c>
      <c r="I9243" t="s">
        <v>369</v>
      </c>
      <c r="J9243" t="s">
        <v>370</v>
      </c>
      <c r="K9243" t="s">
        <v>25337</v>
      </c>
      <c r="L9243" t="s">
        <v>25408</v>
      </c>
      <c r="M9243" t="s">
        <v>23124</v>
      </c>
      <c r="N9243" t="s">
        <v>374</v>
      </c>
      <c r="O9243" t="s">
        <v>39</v>
      </c>
      <c r="P9243" t="s">
        <v>17061</v>
      </c>
      <c r="Q9243" t="s">
        <v>19004</v>
      </c>
      <c r="R9243" t="s">
        <v>376</v>
      </c>
      <c r="S9243" t="s">
        <v>617</v>
      </c>
      <c r="T9243" t="s">
        <v>6686</v>
      </c>
      <c r="U9243" t="s">
        <v>6687</v>
      </c>
      <c r="V9243" t="s">
        <v>2101</v>
      </c>
      <c r="W9243" t="s">
        <v>25339</v>
      </c>
    </row>
    <row r="9244" spans="1:23" x14ac:dyDescent="0.2">
      <c r="A9244" t="s">
        <v>25411</v>
      </c>
      <c r="B9244" t="s">
        <v>25412</v>
      </c>
    </row>
    <row r="9245" spans="1:23" x14ac:dyDescent="0.2">
      <c r="A9245" t="s">
        <v>25413</v>
      </c>
      <c r="B9245" t="s">
        <v>25414</v>
      </c>
    </row>
    <row r="9246" spans="1:23" x14ac:dyDescent="0.2">
      <c r="A9246" t="s">
        <v>25415</v>
      </c>
      <c r="B9246" t="s">
        <v>25416</v>
      </c>
    </row>
    <row r="9247" spans="1:23" x14ac:dyDescent="0.2">
      <c r="A9247" t="s">
        <v>25417</v>
      </c>
      <c r="B9247" t="s">
        <v>25418</v>
      </c>
    </row>
    <row r="9248" spans="1:23" x14ac:dyDescent="0.2">
      <c r="A9248" t="s">
        <v>25419</v>
      </c>
      <c r="B9248" t="s">
        <v>25420</v>
      </c>
    </row>
    <row r="9249" spans="1:23" x14ac:dyDescent="0.2">
      <c r="A9249" t="s">
        <v>25421</v>
      </c>
      <c r="B9249" t="s">
        <v>25422</v>
      </c>
    </row>
    <row r="9250" spans="1:23" x14ac:dyDescent="0.2">
      <c r="A9250" t="s">
        <v>25423</v>
      </c>
      <c r="B9250" t="s">
        <v>25424</v>
      </c>
    </row>
    <row r="9251" spans="1:23" x14ac:dyDescent="0.2">
      <c r="A9251" t="s">
        <v>25425</v>
      </c>
      <c r="B9251" t="s">
        <v>25426</v>
      </c>
    </row>
    <row r="9252" spans="1:23" x14ac:dyDescent="0.2">
      <c r="A9252" t="s">
        <v>25427</v>
      </c>
      <c r="B9252" t="s">
        <v>25428</v>
      </c>
    </row>
    <row r="9253" spans="1:23" x14ac:dyDescent="0.2">
      <c r="A9253" t="s">
        <v>25429</v>
      </c>
      <c r="B9253" t="s">
        <v>25430</v>
      </c>
    </row>
    <row r="9254" spans="1:23" x14ac:dyDescent="0.2">
      <c r="A9254" t="s">
        <v>25431</v>
      </c>
      <c r="B9254" t="s">
        <v>25432</v>
      </c>
    </row>
    <row r="9255" spans="1:23" x14ac:dyDescent="0.2">
      <c r="A9255" t="s">
        <v>25433</v>
      </c>
      <c r="B9255" t="s">
        <v>25434</v>
      </c>
    </row>
    <row r="9256" spans="1:23" x14ac:dyDescent="0.2">
      <c r="A9256" t="s">
        <v>25435</v>
      </c>
      <c r="B9256" t="s">
        <v>25436</v>
      </c>
    </row>
    <row r="9257" spans="1:23" x14ac:dyDescent="0.2">
      <c r="A9257" t="s">
        <v>25437</v>
      </c>
      <c r="B9257" t="s">
        <v>25438</v>
      </c>
    </row>
    <row r="9258" spans="1:23" x14ac:dyDescent="0.2">
      <c r="A9258" t="s">
        <v>25439</v>
      </c>
      <c r="B9258" t="s">
        <v>25440</v>
      </c>
    </row>
    <row r="9259" spans="1:23" x14ac:dyDescent="0.2">
      <c r="A9259" t="s">
        <v>25441</v>
      </c>
      <c r="B9259" t="s">
        <v>25442</v>
      </c>
    </row>
    <row r="9260" spans="1:23" x14ac:dyDescent="0.2">
      <c r="A9260" t="s">
        <v>25443</v>
      </c>
      <c r="B9260" t="s">
        <v>25444</v>
      </c>
      <c r="C9260" t="s">
        <v>25445</v>
      </c>
      <c r="D9260" t="s">
        <v>25446</v>
      </c>
      <c r="E9260" t="s">
        <v>25447</v>
      </c>
      <c r="F9260" t="s">
        <v>25448</v>
      </c>
      <c r="G9260" t="s">
        <v>12599</v>
      </c>
      <c r="H9260" t="s">
        <v>25449</v>
      </c>
      <c r="I9260" t="s">
        <v>25450</v>
      </c>
      <c r="J9260" t="s">
        <v>25451</v>
      </c>
      <c r="K9260" t="s">
        <v>25452</v>
      </c>
      <c r="L9260" t="s">
        <v>25453</v>
      </c>
      <c r="M9260" t="s">
        <v>25454</v>
      </c>
      <c r="N9260" t="s">
        <v>25455</v>
      </c>
      <c r="O9260" t="s">
        <v>5136</v>
      </c>
      <c r="P9260" t="s">
        <v>25456</v>
      </c>
      <c r="Q9260" t="s">
        <v>25457</v>
      </c>
      <c r="R9260" t="s">
        <v>25458</v>
      </c>
      <c r="S9260" t="s">
        <v>25459</v>
      </c>
      <c r="T9260" t="s">
        <v>25460</v>
      </c>
      <c r="U9260" t="s">
        <v>25461</v>
      </c>
      <c r="V9260" t="s">
        <v>15020</v>
      </c>
      <c r="W9260" t="s">
        <v>25462</v>
      </c>
    </row>
    <row r="9261" spans="1:23" x14ac:dyDescent="0.2">
      <c r="A9261" t="s">
        <v>25463</v>
      </c>
      <c r="B9261" t="s">
        <v>25464</v>
      </c>
    </row>
    <row r="9262" spans="1:23" x14ac:dyDescent="0.2">
      <c r="A9262" t="s">
        <v>25465</v>
      </c>
      <c r="B9262" t="s">
        <v>25466</v>
      </c>
    </row>
    <row r="9263" spans="1:23" x14ac:dyDescent="0.2">
      <c r="A9263" t="s">
        <v>25467</v>
      </c>
      <c r="B9263" t="s">
        <v>25468</v>
      </c>
    </row>
    <row r="9264" spans="1:23" x14ac:dyDescent="0.2">
      <c r="A9264" t="s">
        <v>25469</v>
      </c>
      <c r="B9264" t="s">
        <v>25470</v>
      </c>
    </row>
    <row r="9265" spans="1:23" x14ac:dyDescent="0.2">
      <c r="A9265" t="s">
        <v>25471</v>
      </c>
      <c r="B9265" t="s">
        <v>25472</v>
      </c>
    </row>
    <row r="9266" spans="1:23" x14ac:dyDescent="0.2">
      <c r="A9266" t="s">
        <v>25473</v>
      </c>
      <c r="B9266" t="s">
        <v>25474</v>
      </c>
    </row>
    <row r="9267" spans="1:23" x14ac:dyDescent="0.2">
      <c r="A9267" t="s">
        <v>25475</v>
      </c>
      <c r="B9267" t="s">
        <v>25476</v>
      </c>
    </row>
    <row r="9268" spans="1:23" x14ac:dyDescent="0.2">
      <c r="A9268" t="s">
        <v>25477</v>
      </c>
      <c r="B9268" t="s">
        <v>25478</v>
      </c>
    </row>
    <row r="9269" spans="1:23" x14ac:dyDescent="0.2">
      <c r="A9269" t="s">
        <v>25479</v>
      </c>
      <c r="B9269" t="s">
        <v>25480</v>
      </c>
    </row>
    <row r="9270" spans="1:23" x14ac:dyDescent="0.2">
      <c r="A9270" t="s">
        <v>25481</v>
      </c>
      <c r="B9270" t="s">
        <v>25482</v>
      </c>
      <c r="C9270" t="s">
        <v>25483</v>
      </c>
      <c r="D9270" t="s">
        <v>25484</v>
      </c>
      <c r="E9270" t="s">
        <v>25485</v>
      </c>
      <c r="F9270" t="s">
        <v>25486</v>
      </c>
      <c r="G9270" t="s">
        <v>22</v>
      </c>
      <c r="H9270" t="s">
        <v>3160</v>
      </c>
      <c r="I9270" t="s">
        <v>25487</v>
      </c>
      <c r="J9270" t="s">
        <v>25488</v>
      </c>
      <c r="K9270" t="s">
        <v>3201</v>
      </c>
      <c r="L9270" t="s">
        <v>1384</v>
      </c>
      <c r="M9270" t="s">
        <v>14685</v>
      </c>
      <c r="N9270" t="s">
        <v>20008</v>
      </c>
      <c r="O9270" t="s">
        <v>19004</v>
      </c>
      <c r="P9270" t="s">
        <v>20009</v>
      </c>
      <c r="Q9270" t="s">
        <v>20010</v>
      </c>
      <c r="R9270" t="s">
        <v>7998</v>
      </c>
      <c r="S9270" t="s">
        <v>4050</v>
      </c>
      <c r="T9270" t="s">
        <v>20011</v>
      </c>
      <c r="U9270">
        <v>583</v>
      </c>
      <c r="V9270" t="s">
        <v>20012</v>
      </c>
      <c r="W9270" t="s">
        <v>602</v>
      </c>
    </row>
    <row r="9271" spans="1:23" x14ac:dyDescent="0.2">
      <c r="A9271" t="s">
        <v>25489</v>
      </c>
      <c r="B9271" t="s">
        <v>25490</v>
      </c>
    </row>
    <row r="9272" spans="1:23" x14ac:dyDescent="0.2">
      <c r="A9272" t="s">
        <v>25491</v>
      </c>
      <c r="B9272" t="s">
        <v>25492</v>
      </c>
    </row>
    <row r="9273" spans="1:23" x14ac:dyDescent="0.2">
      <c r="A9273" t="s">
        <v>25493</v>
      </c>
      <c r="B9273" t="s">
        <v>25494</v>
      </c>
    </row>
    <row r="9274" spans="1:23" x14ac:dyDescent="0.2">
      <c r="A9274" t="s">
        <v>25495</v>
      </c>
      <c r="B9274" t="s">
        <v>25496</v>
      </c>
    </row>
    <row r="9275" spans="1:23" x14ac:dyDescent="0.2">
      <c r="A9275" t="s">
        <v>25497</v>
      </c>
      <c r="B9275" t="s">
        <v>25498</v>
      </c>
    </row>
    <row r="9276" spans="1:23" x14ac:dyDescent="0.2">
      <c r="A9276" t="s">
        <v>25499</v>
      </c>
      <c r="B9276" t="s">
        <v>25500</v>
      </c>
    </row>
    <row r="9277" spans="1:23" x14ac:dyDescent="0.2">
      <c r="A9277" t="s">
        <v>25501</v>
      </c>
      <c r="B9277" t="s">
        <v>25502</v>
      </c>
    </row>
    <row r="9278" spans="1:23" x14ac:dyDescent="0.2">
      <c r="A9278" t="s">
        <v>25503</v>
      </c>
      <c r="B9278" t="s">
        <v>25504</v>
      </c>
    </row>
    <row r="9279" spans="1:23" x14ac:dyDescent="0.2">
      <c r="A9279" t="s">
        <v>25505</v>
      </c>
      <c r="B9279" t="s">
        <v>25506</v>
      </c>
    </row>
    <row r="9280" spans="1:23" x14ac:dyDescent="0.2">
      <c r="A9280" t="s">
        <v>25507</v>
      </c>
      <c r="B9280" t="s">
        <v>25508</v>
      </c>
    </row>
    <row r="9281" spans="1:23" x14ac:dyDescent="0.2">
      <c r="A9281" t="s">
        <v>25509</v>
      </c>
      <c r="B9281" t="s">
        <v>25510</v>
      </c>
    </row>
    <row r="9282" spans="1:23" x14ac:dyDescent="0.2">
      <c r="A9282" t="s">
        <v>25511</v>
      </c>
      <c r="B9282" t="s">
        <v>25512</v>
      </c>
    </row>
    <row r="9283" spans="1:23" x14ac:dyDescent="0.2">
      <c r="A9283" t="s">
        <v>25513</v>
      </c>
      <c r="B9283" t="s">
        <v>25514</v>
      </c>
      <c r="C9283" t="s">
        <v>25515</v>
      </c>
      <c r="D9283" t="s">
        <v>25516</v>
      </c>
      <c r="E9283" t="s">
        <v>25517</v>
      </c>
      <c r="F9283" t="s">
        <v>25518</v>
      </c>
      <c r="G9283" t="s">
        <v>2166</v>
      </c>
      <c r="H9283" t="s">
        <v>25519</v>
      </c>
      <c r="I9283" t="s">
        <v>25520</v>
      </c>
      <c r="J9283" t="s">
        <v>25521</v>
      </c>
      <c r="K9283" t="s">
        <v>25522</v>
      </c>
      <c r="L9283" t="s">
        <v>25523</v>
      </c>
      <c r="M9283" t="s">
        <v>25524</v>
      </c>
      <c r="N9283" t="s">
        <v>25525</v>
      </c>
      <c r="O9283" t="s">
        <v>15020</v>
      </c>
      <c r="P9283" t="s">
        <v>25526</v>
      </c>
      <c r="Q9283" t="s">
        <v>25527</v>
      </c>
      <c r="R9283" t="s">
        <v>255</v>
      </c>
      <c r="S9283" t="s">
        <v>25528</v>
      </c>
      <c r="T9283" t="s">
        <v>25529</v>
      </c>
      <c r="U9283" t="s">
        <v>25530</v>
      </c>
      <c r="V9283" t="s">
        <v>25531</v>
      </c>
      <c r="W9283" t="s">
        <v>25532</v>
      </c>
    </row>
    <row r="9284" spans="1:23" x14ac:dyDescent="0.2">
      <c r="A9284" t="s">
        <v>25533</v>
      </c>
      <c r="B9284" t="s">
        <v>25534</v>
      </c>
    </row>
    <row r="9285" spans="1:23" x14ac:dyDescent="0.2">
      <c r="A9285" t="s">
        <v>25535</v>
      </c>
      <c r="B9285" t="s">
        <v>25536</v>
      </c>
    </row>
    <row r="9286" spans="1:23" x14ac:dyDescent="0.2">
      <c r="A9286" t="s">
        <v>25537</v>
      </c>
      <c r="B9286" t="s">
        <v>25538</v>
      </c>
    </row>
    <row r="9287" spans="1:23" x14ac:dyDescent="0.2">
      <c r="A9287" t="s">
        <v>25539</v>
      </c>
      <c r="B9287" t="s">
        <v>25540</v>
      </c>
    </row>
    <row r="9288" spans="1:23" x14ac:dyDescent="0.2">
      <c r="A9288" t="s">
        <v>25541</v>
      </c>
      <c r="B9288" t="s">
        <v>25542</v>
      </c>
      <c r="C9288" t="s">
        <v>17472</v>
      </c>
      <c r="D9288" t="s">
        <v>2264</v>
      </c>
      <c r="E9288" t="s">
        <v>2265</v>
      </c>
      <c r="F9288" t="s">
        <v>18982</v>
      </c>
      <c r="G9288" t="s">
        <v>49</v>
      </c>
    </row>
    <row r="9289" spans="1:23" x14ac:dyDescent="0.2">
      <c r="A9289" t="s">
        <v>25543</v>
      </c>
      <c r="B9289" t="s">
        <v>25544</v>
      </c>
    </row>
    <row r="9290" spans="1:23" x14ac:dyDescent="0.2">
      <c r="A9290" t="s">
        <v>25545</v>
      </c>
      <c r="B9290" t="s">
        <v>25546</v>
      </c>
    </row>
    <row r="9291" spans="1:23" x14ac:dyDescent="0.2">
      <c r="A9291" t="s">
        <v>25547</v>
      </c>
      <c r="B9291" t="s">
        <v>25548</v>
      </c>
    </row>
    <row r="9292" spans="1:23" x14ac:dyDescent="0.2">
      <c r="A9292" t="s">
        <v>25549</v>
      </c>
      <c r="B9292" t="s">
        <v>25550</v>
      </c>
    </row>
    <row r="9293" spans="1:23" x14ac:dyDescent="0.2">
      <c r="A9293" t="s">
        <v>25551</v>
      </c>
      <c r="B9293" t="s">
        <v>25552</v>
      </c>
    </row>
    <row r="9294" spans="1:23" x14ac:dyDescent="0.2">
      <c r="A9294" t="s">
        <v>25553</v>
      </c>
      <c r="B9294" t="s">
        <v>25554</v>
      </c>
      <c r="C9294" t="s">
        <v>18339</v>
      </c>
      <c r="D9294" t="s">
        <v>14494</v>
      </c>
      <c r="E9294" t="s">
        <v>473</v>
      </c>
      <c r="F9294" t="s">
        <v>13942</v>
      </c>
      <c r="G9294" t="s">
        <v>23374</v>
      </c>
      <c r="H9294" t="s">
        <v>49</v>
      </c>
    </row>
    <row r="9295" spans="1:23" x14ac:dyDescent="0.2">
      <c r="A9295" t="s">
        <v>25555</v>
      </c>
      <c r="B9295" t="s">
        <v>25556</v>
      </c>
    </row>
    <row r="9296" spans="1:23" x14ac:dyDescent="0.2">
      <c r="A9296" t="s">
        <v>25557</v>
      </c>
      <c r="B9296" t="s">
        <v>25558</v>
      </c>
    </row>
    <row r="9297" spans="1:23" x14ac:dyDescent="0.2">
      <c r="A9297" t="s">
        <v>25559</v>
      </c>
      <c r="B9297" t="s">
        <v>25560</v>
      </c>
    </row>
    <row r="9298" spans="1:23" x14ac:dyDescent="0.2">
      <c r="A9298" t="s">
        <v>25561</v>
      </c>
      <c r="B9298" t="s">
        <v>25444</v>
      </c>
      <c r="C9298" t="s">
        <v>25445</v>
      </c>
      <c r="D9298" t="s">
        <v>25446</v>
      </c>
      <c r="E9298" t="s">
        <v>25447</v>
      </c>
      <c r="F9298" t="s">
        <v>25448</v>
      </c>
      <c r="G9298" t="s">
        <v>12599</v>
      </c>
      <c r="H9298" t="s">
        <v>25449</v>
      </c>
      <c r="I9298" t="s">
        <v>25450</v>
      </c>
      <c r="J9298" t="s">
        <v>25451</v>
      </c>
      <c r="K9298" t="s">
        <v>25452</v>
      </c>
      <c r="L9298" t="s">
        <v>25453</v>
      </c>
      <c r="M9298" t="s">
        <v>25454</v>
      </c>
      <c r="N9298" t="s">
        <v>25455</v>
      </c>
      <c r="O9298" t="s">
        <v>5136</v>
      </c>
      <c r="P9298" t="s">
        <v>25456</v>
      </c>
      <c r="Q9298" t="s">
        <v>25457</v>
      </c>
      <c r="R9298" t="s">
        <v>25458</v>
      </c>
      <c r="S9298" t="s">
        <v>25459</v>
      </c>
      <c r="T9298" t="s">
        <v>25460</v>
      </c>
      <c r="U9298" t="s">
        <v>25461</v>
      </c>
      <c r="V9298" t="s">
        <v>15020</v>
      </c>
      <c r="W9298" t="s">
        <v>25562</v>
      </c>
    </row>
    <row r="9299" spans="1:23" x14ac:dyDescent="0.2">
      <c r="A9299" t="s">
        <v>25563</v>
      </c>
      <c r="B9299" t="s">
        <v>25564</v>
      </c>
    </row>
    <row r="9300" spans="1:23" x14ac:dyDescent="0.2">
      <c r="A9300" t="s">
        <v>25565</v>
      </c>
      <c r="B9300" t="s">
        <v>25566</v>
      </c>
    </row>
    <row r="9301" spans="1:23" x14ac:dyDescent="0.2">
      <c r="A9301" t="s">
        <v>25567</v>
      </c>
      <c r="B9301" t="s">
        <v>25568</v>
      </c>
      <c r="C9301" t="s">
        <v>374</v>
      </c>
      <c r="D9301" t="s">
        <v>17852</v>
      </c>
      <c r="E9301" t="s">
        <v>17853</v>
      </c>
      <c r="F9301" t="s">
        <v>485</v>
      </c>
      <c r="G9301" t="s">
        <v>46</v>
      </c>
      <c r="H9301" t="s">
        <v>17854</v>
      </c>
      <c r="I9301" t="s">
        <v>17536</v>
      </c>
      <c r="J9301" t="s">
        <v>462</v>
      </c>
    </row>
    <row r="9302" spans="1:23" x14ac:dyDescent="0.2">
      <c r="A9302" t="s">
        <v>25569</v>
      </c>
      <c r="B9302" t="s">
        <v>25570</v>
      </c>
    </row>
    <row r="9303" spans="1:23" x14ac:dyDescent="0.2">
      <c r="A9303" t="s">
        <v>25571</v>
      </c>
      <c r="B9303" t="s">
        <v>25572</v>
      </c>
    </row>
    <row r="9304" spans="1:23" x14ac:dyDescent="0.2">
      <c r="A9304" t="s">
        <v>25573</v>
      </c>
      <c r="B9304" t="s">
        <v>25574</v>
      </c>
    </row>
    <row r="9305" spans="1:23" x14ac:dyDescent="0.2">
      <c r="A9305" t="s">
        <v>25575</v>
      </c>
      <c r="B9305" t="s">
        <v>25576</v>
      </c>
    </row>
    <row r="9306" spans="1:23" x14ac:dyDescent="0.2">
      <c r="A9306" t="s">
        <v>25577</v>
      </c>
      <c r="B9306" t="s">
        <v>25578</v>
      </c>
    </row>
    <row r="9307" spans="1:23" x14ac:dyDescent="0.2">
      <c r="A9307" t="s">
        <v>25579</v>
      </c>
      <c r="B9307" t="s">
        <v>25580</v>
      </c>
    </row>
    <row r="9308" spans="1:23" x14ac:dyDescent="0.2">
      <c r="A9308" t="s">
        <v>25581</v>
      </c>
      <c r="B9308" t="s">
        <v>25582</v>
      </c>
    </row>
    <row r="9309" spans="1:23" x14ac:dyDescent="0.2">
      <c r="A9309" t="s">
        <v>25583</v>
      </c>
      <c r="B9309" t="s">
        <v>25584</v>
      </c>
    </row>
    <row r="9310" spans="1:23" x14ac:dyDescent="0.2">
      <c r="A9310" t="s">
        <v>25585</v>
      </c>
      <c r="B9310" t="s">
        <v>25586</v>
      </c>
    </row>
    <row r="9311" spans="1:23" x14ac:dyDescent="0.2">
      <c r="A9311" t="s">
        <v>25587</v>
      </c>
      <c r="B9311" t="s">
        <v>25588</v>
      </c>
      <c r="C9311" t="s">
        <v>25589</v>
      </c>
      <c r="D9311" t="s">
        <v>25590</v>
      </c>
      <c r="E9311" t="s">
        <v>25591</v>
      </c>
      <c r="F9311" t="s">
        <v>25592</v>
      </c>
      <c r="G9311" t="s">
        <v>16253</v>
      </c>
      <c r="H9311" t="s">
        <v>25593</v>
      </c>
      <c r="I9311" t="s">
        <v>25594</v>
      </c>
      <c r="J9311" t="s">
        <v>25595</v>
      </c>
      <c r="K9311" t="s">
        <v>25596</v>
      </c>
      <c r="L9311" t="s">
        <v>25597</v>
      </c>
      <c r="M9311" t="s">
        <v>25598</v>
      </c>
      <c r="N9311" t="s">
        <v>12272</v>
      </c>
      <c r="O9311" t="s">
        <v>25599</v>
      </c>
      <c r="P9311" t="s">
        <v>25600</v>
      </c>
      <c r="Q9311" t="s">
        <v>25601</v>
      </c>
      <c r="R9311" t="s">
        <v>25602</v>
      </c>
      <c r="S9311" t="s">
        <v>25603</v>
      </c>
      <c r="T9311" t="s">
        <v>25604</v>
      </c>
      <c r="U9311" t="s">
        <v>2394</v>
      </c>
      <c r="V9311" t="s">
        <v>25605</v>
      </c>
      <c r="W9311" t="s">
        <v>25606</v>
      </c>
    </row>
    <row r="9312" spans="1:23" x14ac:dyDescent="0.2">
      <c r="A9312" t="s">
        <v>25607</v>
      </c>
      <c r="B9312" t="s">
        <v>25608</v>
      </c>
    </row>
    <row r="9313" spans="1:23" x14ac:dyDescent="0.2">
      <c r="A9313" t="s">
        <v>25609</v>
      </c>
      <c r="B9313" t="s">
        <v>25610</v>
      </c>
    </row>
    <row r="9314" spans="1:23" x14ac:dyDescent="0.2">
      <c r="A9314" t="s">
        <v>25611</v>
      </c>
      <c r="B9314" t="s">
        <v>25612</v>
      </c>
    </row>
    <row r="9315" spans="1:23" x14ac:dyDescent="0.2">
      <c r="A9315" t="s">
        <v>25613</v>
      </c>
      <c r="B9315" t="s">
        <v>25614</v>
      </c>
    </row>
    <row r="9316" spans="1:23" x14ac:dyDescent="0.2">
      <c r="A9316" t="s">
        <v>25615</v>
      </c>
      <c r="B9316" t="s">
        <v>25616</v>
      </c>
    </row>
    <row r="9317" spans="1:23" x14ac:dyDescent="0.2">
      <c r="A9317" t="s">
        <v>25617</v>
      </c>
      <c r="B9317" t="s">
        <v>25618</v>
      </c>
    </row>
    <row r="9318" spans="1:23" x14ac:dyDescent="0.2">
      <c r="A9318" t="s">
        <v>25619</v>
      </c>
      <c r="B9318" t="s">
        <v>25620</v>
      </c>
    </row>
    <row r="9319" spans="1:23" x14ac:dyDescent="0.2">
      <c r="A9319" t="s">
        <v>25621</v>
      </c>
      <c r="B9319" t="s">
        <v>25622</v>
      </c>
      <c r="C9319" t="s">
        <v>13061</v>
      </c>
      <c r="D9319" t="s">
        <v>3156</v>
      </c>
      <c r="E9319" t="s">
        <v>459</v>
      </c>
      <c r="F9319" t="s">
        <v>24046</v>
      </c>
    </row>
    <row r="9320" spans="1:23" x14ac:dyDescent="0.2">
      <c r="A9320" t="s">
        <v>25623</v>
      </c>
      <c r="B9320" t="s">
        <v>25624</v>
      </c>
    </row>
    <row r="9321" spans="1:23" x14ac:dyDescent="0.2">
      <c r="A9321" t="s">
        <v>25625</v>
      </c>
      <c r="B9321" t="s">
        <v>25626</v>
      </c>
    </row>
    <row r="9322" spans="1:23" x14ac:dyDescent="0.2">
      <c r="A9322" t="s">
        <v>25627</v>
      </c>
      <c r="B9322" t="s">
        <v>25628</v>
      </c>
    </row>
    <row r="9323" spans="1:23" x14ac:dyDescent="0.2">
      <c r="A9323" t="s">
        <v>25629</v>
      </c>
      <c r="B9323" t="s">
        <v>25630</v>
      </c>
    </row>
    <row r="9324" spans="1:23" x14ac:dyDescent="0.2">
      <c r="A9324" t="s">
        <v>25631</v>
      </c>
      <c r="B9324" t="s">
        <v>25632</v>
      </c>
    </row>
    <row r="9325" spans="1:23" x14ac:dyDescent="0.2">
      <c r="A9325" t="s">
        <v>25633</v>
      </c>
      <c r="B9325" t="s">
        <v>25634</v>
      </c>
      <c r="C9325" t="s">
        <v>25635</v>
      </c>
      <c r="D9325" t="s">
        <v>25636</v>
      </c>
      <c r="E9325" t="s">
        <v>25637</v>
      </c>
      <c r="F9325" t="s">
        <v>25638</v>
      </c>
      <c r="G9325" t="s">
        <v>25639</v>
      </c>
      <c r="H9325" t="s">
        <v>25640</v>
      </c>
      <c r="I9325" t="s">
        <v>25641</v>
      </c>
      <c r="J9325" t="s">
        <v>5652</v>
      </c>
      <c r="K9325" t="s">
        <v>929</v>
      </c>
      <c r="L9325" s="2">
        <v>43265</v>
      </c>
      <c r="M9325" t="s">
        <v>25642</v>
      </c>
      <c r="N9325" t="s">
        <v>35</v>
      </c>
      <c r="O9325" t="s">
        <v>25643</v>
      </c>
      <c r="P9325" t="s">
        <v>6121</v>
      </c>
      <c r="Q9325" t="s">
        <v>370</v>
      </c>
      <c r="R9325">
        <v>-4</v>
      </c>
      <c r="S9325" t="s">
        <v>25374</v>
      </c>
      <c r="T9325" t="s">
        <v>25644</v>
      </c>
      <c r="U9325" t="s">
        <v>6123</v>
      </c>
      <c r="V9325" t="s">
        <v>1614</v>
      </c>
      <c r="W9325" t="s">
        <v>19226</v>
      </c>
    </row>
    <row r="9326" spans="1:23" x14ac:dyDescent="0.2">
      <c r="A9326" t="s">
        <v>25645</v>
      </c>
      <c r="B9326" t="s">
        <v>25646</v>
      </c>
    </row>
    <row r="9327" spans="1:23" x14ac:dyDescent="0.2">
      <c r="A9327" t="s">
        <v>25647</v>
      </c>
      <c r="B9327" t="s">
        <v>25648</v>
      </c>
    </row>
    <row r="9328" spans="1:23" x14ac:dyDescent="0.2">
      <c r="A9328" t="s">
        <v>25649</v>
      </c>
      <c r="B9328" t="s">
        <v>25650</v>
      </c>
    </row>
    <row r="9329" spans="1:2" x14ac:dyDescent="0.2">
      <c r="A9329" t="s">
        <v>25651</v>
      </c>
      <c r="B9329" t="s">
        <v>25652</v>
      </c>
    </row>
    <row r="9330" spans="1:2" x14ac:dyDescent="0.2">
      <c r="A9330" t="s">
        <v>25653</v>
      </c>
      <c r="B9330" t="s">
        <v>25654</v>
      </c>
    </row>
    <row r="9331" spans="1:2" x14ac:dyDescent="0.2">
      <c r="A9331" t="s">
        <v>25655</v>
      </c>
      <c r="B9331" t="s">
        <v>25656</v>
      </c>
    </row>
    <row r="9332" spans="1:2" x14ac:dyDescent="0.2">
      <c r="A9332" t="s">
        <v>25657</v>
      </c>
      <c r="B9332" t="s">
        <v>25658</v>
      </c>
    </row>
    <row r="9333" spans="1:2" x14ac:dyDescent="0.2">
      <c r="A9333" t="s">
        <v>25659</v>
      </c>
      <c r="B9333" t="s">
        <v>25660</v>
      </c>
    </row>
    <row r="9334" spans="1:2" x14ac:dyDescent="0.2">
      <c r="A9334" t="s">
        <v>25661</v>
      </c>
      <c r="B9334" t="s">
        <v>25662</v>
      </c>
    </row>
    <row r="9335" spans="1:2" x14ac:dyDescent="0.2">
      <c r="A9335" t="s">
        <v>25663</v>
      </c>
      <c r="B9335" t="s">
        <v>25664</v>
      </c>
    </row>
    <row r="9336" spans="1:2" x14ac:dyDescent="0.2">
      <c r="A9336" t="s">
        <v>25665</v>
      </c>
      <c r="B9336" t="s">
        <v>25666</v>
      </c>
    </row>
    <row r="9337" spans="1:2" x14ac:dyDescent="0.2">
      <c r="A9337" t="s">
        <v>25667</v>
      </c>
      <c r="B9337" t="s">
        <v>25668</v>
      </c>
    </row>
    <row r="9338" spans="1:2" x14ac:dyDescent="0.2">
      <c r="A9338" t="s">
        <v>25669</v>
      </c>
      <c r="B9338" t="s">
        <v>25670</v>
      </c>
    </row>
    <row r="9339" spans="1:2" x14ac:dyDescent="0.2">
      <c r="A9339" t="s">
        <v>25671</v>
      </c>
      <c r="B9339" t="s">
        <v>25672</v>
      </c>
    </row>
    <row r="9340" spans="1:2" x14ac:dyDescent="0.2">
      <c r="A9340" t="s">
        <v>25673</v>
      </c>
      <c r="B9340" t="s">
        <v>25674</v>
      </c>
    </row>
    <row r="9341" spans="1:2" x14ac:dyDescent="0.2">
      <c r="A9341" t="s">
        <v>25675</v>
      </c>
      <c r="B9341" t="s">
        <v>25676</v>
      </c>
    </row>
    <row r="9342" spans="1:2" x14ac:dyDescent="0.2">
      <c r="A9342" t="s">
        <v>25677</v>
      </c>
      <c r="B9342" t="s">
        <v>25678</v>
      </c>
    </row>
    <row r="9343" spans="1:2" x14ac:dyDescent="0.2">
      <c r="A9343" t="s">
        <v>25679</v>
      </c>
      <c r="B9343" t="s">
        <v>25680</v>
      </c>
    </row>
    <row r="9344" spans="1:2" x14ac:dyDescent="0.2">
      <c r="A9344" t="s">
        <v>25681</v>
      </c>
      <c r="B9344" t="s">
        <v>25682</v>
      </c>
    </row>
    <row r="9345" spans="1:23" x14ac:dyDescent="0.2">
      <c r="A9345" t="s">
        <v>25683</v>
      </c>
      <c r="B9345" t="s">
        <v>25684</v>
      </c>
    </row>
    <row r="9346" spans="1:23" x14ac:dyDescent="0.2">
      <c r="A9346" t="s">
        <v>25685</v>
      </c>
      <c r="B9346" t="s">
        <v>25686</v>
      </c>
    </row>
    <row r="9347" spans="1:23" x14ac:dyDescent="0.2">
      <c r="A9347" t="s">
        <v>25687</v>
      </c>
      <c r="B9347" t="s">
        <v>25688</v>
      </c>
    </row>
    <row r="9348" spans="1:23" x14ac:dyDescent="0.2">
      <c r="A9348" t="s">
        <v>25689</v>
      </c>
      <c r="B9348" t="s">
        <v>25690</v>
      </c>
    </row>
    <row r="9349" spans="1:23" x14ac:dyDescent="0.2">
      <c r="A9349" t="s">
        <v>25691</v>
      </c>
      <c r="B9349" t="s">
        <v>25692</v>
      </c>
    </row>
    <row r="9350" spans="1:23" x14ac:dyDescent="0.2">
      <c r="A9350" t="s">
        <v>25693</v>
      </c>
      <c r="B9350" t="s">
        <v>25694</v>
      </c>
    </row>
    <row r="9351" spans="1:23" x14ac:dyDescent="0.2">
      <c r="A9351" t="s">
        <v>25695</v>
      </c>
      <c r="B9351" t="s">
        <v>25696</v>
      </c>
    </row>
    <row r="9352" spans="1:23" x14ac:dyDescent="0.2">
      <c r="A9352" t="s">
        <v>25697</v>
      </c>
      <c r="B9352" t="s">
        <v>25698</v>
      </c>
      <c r="C9352" t="s">
        <v>1265</v>
      </c>
      <c r="D9352" t="s">
        <v>1053</v>
      </c>
      <c r="E9352" t="s">
        <v>14028</v>
      </c>
      <c r="F9352" t="s">
        <v>17636</v>
      </c>
    </row>
    <row r="9353" spans="1:23" x14ac:dyDescent="0.2">
      <c r="A9353" t="s">
        <v>25699</v>
      </c>
      <c r="B9353" t="s">
        <v>25700</v>
      </c>
    </row>
    <row r="9354" spans="1:23" x14ac:dyDescent="0.2">
      <c r="A9354" t="s">
        <v>25701</v>
      </c>
      <c r="B9354" t="s">
        <v>25702</v>
      </c>
    </row>
    <row r="9355" spans="1:23" x14ac:dyDescent="0.2">
      <c r="A9355" t="s">
        <v>25703</v>
      </c>
      <c r="B9355" t="s">
        <v>25704</v>
      </c>
      <c r="C9355" t="s">
        <v>25705</v>
      </c>
      <c r="D9355" t="s">
        <v>25706</v>
      </c>
      <c r="E9355" t="s">
        <v>25707</v>
      </c>
      <c r="F9355" t="s">
        <v>25708</v>
      </c>
      <c r="G9355" t="s">
        <v>25709</v>
      </c>
      <c r="H9355" t="s">
        <v>25710</v>
      </c>
      <c r="I9355" t="s">
        <v>25711</v>
      </c>
      <c r="J9355">
        <v>5</v>
      </c>
      <c r="K9355" t="s">
        <v>25712</v>
      </c>
      <c r="L9355">
        <f>-5-2</f>
        <v>-7</v>
      </c>
      <c r="M9355" t="s">
        <v>25713</v>
      </c>
      <c r="N9355" t="s">
        <v>35</v>
      </c>
      <c r="O9355" t="s">
        <v>25714</v>
      </c>
      <c r="P9355" t="s">
        <v>25715</v>
      </c>
      <c r="Q9355" t="s">
        <v>18</v>
      </c>
      <c r="R9355">
        <v>-4</v>
      </c>
      <c r="S9355">
        <v>-20</v>
      </c>
      <c r="T9355" t="s">
        <v>25716</v>
      </c>
      <c r="U9355" t="s">
        <v>455</v>
      </c>
      <c r="V9355" t="s">
        <v>3322</v>
      </c>
      <c r="W9355" t="s">
        <v>19445</v>
      </c>
    </row>
    <row r="9356" spans="1:23" x14ac:dyDescent="0.2">
      <c r="A9356" t="s">
        <v>25717</v>
      </c>
      <c r="B9356" t="s">
        <v>25718</v>
      </c>
    </row>
    <row r="9357" spans="1:23" x14ac:dyDescent="0.2">
      <c r="A9357" t="s">
        <v>25719</v>
      </c>
      <c r="B9357" t="s">
        <v>25720</v>
      </c>
    </row>
    <row r="9358" spans="1:23" x14ac:dyDescent="0.2">
      <c r="A9358" t="s">
        <v>25721</v>
      </c>
      <c r="B9358" t="s">
        <v>25722</v>
      </c>
    </row>
    <row r="9359" spans="1:23" x14ac:dyDescent="0.2">
      <c r="A9359" t="s">
        <v>25723</v>
      </c>
      <c r="B9359" t="s">
        <v>25588</v>
      </c>
      <c r="C9359" t="s">
        <v>25589</v>
      </c>
      <c r="D9359" t="s">
        <v>25590</v>
      </c>
      <c r="E9359" t="s">
        <v>25591</v>
      </c>
      <c r="F9359" t="s">
        <v>25592</v>
      </c>
      <c r="G9359" t="s">
        <v>16253</v>
      </c>
      <c r="H9359" t="s">
        <v>25593</v>
      </c>
      <c r="I9359" t="s">
        <v>25594</v>
      </c>
      <c r="J9359" t="s">
        <v>25595</v>
      </c>
      <c r="K9359" t="s">
        <v>25596</v>
      </c>
      <c r="L9359" t="s">
        <v>25597</v>
      </c>
      <c r="M9359" t="s">
        <v>25598</v>
      </c>
      <c r="N9359" t="s">
        <v>12272</v>
      </c>
      <c r="O9359" t="s">
        <v>25599</v>
      </c>
      <c r="P9359" t="s">
        <v>25600</v>
      </c>
      <c r="Q9359" t="s">
        <v>25601</v>
      </c>
      <c r="R9359" t="s">
        <v>25602</v>
      </c>
      <c r="S9359" t="s">
        <v>25603</v>
      </c>
      <c r="T9359" t="s">
        <v>25604</v>
      </c>
      <c r="U9359" t="s">
        <v>2394</v>
      </c>
      <c r="V9359" t="s">
        <v>25605</v>
      </c>
      <c r="W9359" t="s">
        <v>25724</v>
      </c>
    </row>
    <row r="9360" spans="1:23" x14ac:dyDescent="0.2">
      <c r="A9360" t="s">
        <v>25725</v>
      </c>
      <c r="B9360" t="s">
        <v>25726</v>
      </c>
    </row>
    <row r="9361" spans="1:2" x14ac:dyDescent="0.2">
      <c r="A9361" t="s">
        <v>25727</v>
      </c>
      <c r="B9361" t="s">
        <v>25728</v>
      </c>
    </row>
    <row r="9362" spans="1:2" x14ac:dyDescent="0.2">
      <c r="A9362" t="s">
        <v>25729</v>
      </c>
      <c r="B9362" t="s">
        <v>25730</v>
      </c>
    </row>
    <row r="9363" spans="1:2" x14ac:dyDescent="0.2">
      <c r="A9363" t="s">
        <v>25731</v>
      </c>
      <c r="B9363" t="s">
        <v>25732</v>
      </c>
    </row>
    <row r="9364" spans="1:2" x14ac:dyDescent="0.2">
      <c r="A9364" t="s">
        <v>25733</v>
      </c>
      <c r="B9364" t="s">
        <v>25734</v>
      </c>
    </row>
    <row r="9365" spans="1:2" x14ac:dyDescent="0.2">
      <c r="A9365" t="s">
        <v>25735</v>
      </c>
      <c r="B9365" t="s">
        <v>25736</v>
      </c>
    </row>
    <row r="9366" spans="1:2" x14ac:dyDescent="0.2">
      <c r="A9366" t="s">
        <v>25737</v>
      </c>
      <c r="B9366" t="s">
        <v>25738</v>
      </c>
    </row>
    <row r="9367" spans="1:2" x14ac:dyDescent="0.2">
      <c r="A9367" t="s">
        <v>25739</v>
      </c>
      <c r="B9367" t="s">
        <v>25740</v>
      </c>
    </row>
    <row r="9368" spans="1:2" x14ac:dyDescent="0.2">
      <c r="A9368" t="s">
        <v>25741</v>
      </c>
      <c r="B9368" t="s">
        <v>25742</v>
      </c>
    </row>
    <row r="9369" spans="1:2" x14ac:dyDescent="0.2">
      <c r="A9369" t="s">
        <v>25743</v>
      </c>
      <c r="B9369" t="s">
        <v>25744</v>
      </c>
    </row>
    <row r="9370" spans="1:2" x14ac:dyDescent="0.2">
      <c r="A9370" t="s">
        <v>25745</v>
      </c>
      <c r="B9370" t="s">
        <v>25746</v>
      </c>
    </row>
    <row r="9371" spans="1:2" x14ac:dyDescent="0.2">
      <c r="A9371" t="s">
        <v>25747</v>
      </c>
      <c r="B9371" t="s">
        <v>25748</v>
      </c>
    </row>
    <row r="9372" spans="1:2" x14ac:dyDescent="0.2">
      <c r="A9372" t="s">
        <v>25749</v>
      </c>
      <c r="B9372" t="s">
        <v>25750</v>
      </c>
    </row>
    <row r="9373" spans="1:2" x14ac:dyDescent="0.2">
      <c r="A9373" t="s">
        <v>25751</v>
      </c>
      <c r="B9373" t="s">
        <v>25752</v>
      </c>
    </row>
    <row r="9374" spans="1:2" x14ac:dyDescent="0.2">
      <c r="A9374" t="s">
        <v>25753</v>
      </c>
      <c r="B9374" t="s">
        <v>25754</v>
      </c>
    </row>
    <row r="9375" spans="1:2" x14ac:dyDescent="0.2">
      <c r="A9375" t="s">
        <v>25755</v>
      </c>
      <c r="B9375" t="s">
        <v>25756</v>
      </c>
    </row>
    <row r="9376" spans="1:2" x14ac:dyDescent="0.2">
      <c r="A9376" t="s">
        <v>25757</v>
      </c>
      <c r="B9376" t="s">
        <v>25758</v>
      </c>
    </row>
    <row r="9377" spans="1:11" x14ac:dyDescent="0.2">
      <c r="A9377" t="s">
        <v>25759</v>
      </c>
      <c r="B9377" t="s">
        <v>25760</v>
      </c>
    </row>
    <row r="9378" spans="1:11" x14ac:dyDescent="0.2">
      <c r="A9378" t="s">
        <v>25761</v>
      </c>
      <c r="B9378" t="s">
        <v>25762</v>
      </c>
    </row>
    <row r="9379" spans="1:11" x14ac:dyDescent="0.2">
      <c r="A9379" t="s">
        <v>25763</v>
      </c>
      <c r="B9379" t="s">
        <v>25764</v>
      </c>
    </row>
    <row r="9380" spans="1:11" x14ac:dyDescent="0.2">
      <c r="A9380" t="s">
        <v>25765</v>
      </c>
      <c r="B9380" t="s">
        <v>25766</v>
      </c>
    </row>
    <row r="9381" spans="1:11" x14ac:dyDescent="0.2">
      <c r="A9381" t="s">
        <v>25767</v>
      </c>
      <c r="B9381" t="s">
        <v>25768</v>
      </c>
    </row>
    <row r="9382" spans="1:11" x14ac:dyDescent="0.2">
      <c r="A9382" t="s">
        <v>25769</v>
      </c>
      <c r="B9382" t="s">
        <v>25770</v>
      </c>
    </row>
    <row r="9383" spans="1:11" x14ac:dyDescent="0.2">
      <c r="A9383" t="s">
        <v>25771</v>
      </c>
      <c r="B9383" t="s">
        <v>25772</v>
      </c>
    </row>
    <row r="9384" spans="1:11" x14ac:dyDescent="0.2">
      <c r="A9384" t="s">
        <v>25773</v>
      </c>
      <c r="B9384" t="s">
        <v>25774</v>
      </c>
    </row>
    <row r="9385" spans="1:11" x14ac:dyDescent="0.2">
      <c r="A9385" t="s">
        <v>25775</v>
      </c>
      <c r="B9385" t="s">
        <v>25776</v>
      </c>
    </row>
    <row r="9386" spans="1:11" x14ac:dyDescent="0.2">
      <c r="A9386" t="s">
        <v>25777</v>
      </c>
      <c r="B9386" t="s">
        <v>25778</v>
      </c>
    </row>
    <row r="9387" spans="1:11" x14ac:dyDescent="0.2">
      <c r="A9387" t="s">
        <v>25779</v>
      </c>
      <c r="B9387" t="s">
        <v>25780</v>
      </c>
    </row>
    <row r="9388" spans="1:11" x14ac:dyDescent="0.2">
      <c r="A9388" t="s">
        <v>25781</v>
      </c>
      <c r="B9388" t="s">
        <v>25782</v>
      </c>
    </row>
    <row r="9389" spans="1:11" x14ac:dyDescent="0.2">
      <c r="A9389" t="s">
        <v>25783</v>
      </c>
      <c r="B9389" t="s">
        <v>25784</v>
      </c>
    </row>
    <row r="9390" spans="1:11" x14ac:dyDescent="0.2">
      <c r="A9390" t="s">
        <v>25785</v>
      </c>
      <c r="B9390" t="s">
        <v>25786</v>
      </c>
    </row>
    <row r="9391" spans="1:11" x14ac:dyDescent="0.2">
      <c r="A9391" t="s">
        <v>25787</v>
      </c>
      <c r="B9391" t="s">
        <v>25788</v>
      </c>
    </row>
    <row r="9392" spans="1:11" x14ac:dyDescent="0.2">
      <c r="A9392" t="s">
        <v>25789</v>
      </c>
      <c r="B9392" t="s">
        <v>25790</v>
      </c>
      <c r="C9392" t="s">
        <v>25791</v>
      </c>
      <c r="D9392" t="s">
        <v>5994</v>
      </c>
      <c r="E9392" t="s">
        <v>18124</v>
      </c>
      <c r="F9392" t="s">
        <v>18740</v>
      </c>
      <c r="G9392" t="s">
        <v>4143</v>
      </c>
      <c r="H9392" t="s">
        <v>4144</v>
      </c>
      <c r="I9392" t="s">
        <v>4145</v>
      </c>
      <c r="J9392" t="s">
        <v>18763</v>
      </c>
      <c r="K9392" t="s">
        <v>602</v>
      </c>
    </row>
    <row r="9393" spans="1:2" x14ac:dyDescent="0.2">
      <c r="A9393" t="s">
        <v>25792</v>
      </c>
      <c r="B9393" t="s">
        <v>25793</v>
      </c>
    </row>
    <row r="9394" spans="1:2" x14ac:dyDescent="0.2">
      <c r="A9394" t="s">
        <v>25794</v>
      </c>
      <c r="B9394" t="s">
        <v>25795</v>
      </c>
    </row>
    <row r="9395" spans="1:2" x14ac:dyDescent="0.2">
      <c r="A9395" t="s">
        <v>25796</v>
      </c>
      <c r="B9395" t="s">
        <v>25797</v>
      </c>
    </row>
    <row r="9396" spans="1:2" x14ac:dyDescent="0.2">
      <c r="A9396" t="s">
        <v>25798</v>
      </c>
      <c r="B9396" t="s">
        <v>25799</v>
      </c>
    </row>
    <row r="9397" spans="1:2" x14ac:dyDescent="0.2">
      <c r="A9397" t="s">
        <v>25800</v>
      </c>
      <c r="B9397" t="s">
        <v>25801</v>
      </c>
    </row>
    <row r="9398" spans="1:2" x14ac:dyDescent="0.2">
      <c r="A9398" t="s">
        <v>25802</v>
      </c>
      <c r="B9398" t="s">
        <v>25803</v>
      </c>
    </row>
    <row r="9399" spans="1:2" x14ac:dyDescent="0.2">
      <c r="A9399" t="s">
        <v>25804</v>
      </c>
      <c r="B9399" t="s">
        <v>25805</v>
      </c>
    </row>
    <row r="9400" spans="1:2" x14ac:dyDescent="0.2">
      <c r="A9400" t="s">
        <v>25806</v>
      </c>
      <c r="B9400" t="s">
        <v>25807</v>
      </c>
    </row>
    <row r="9401" spans="1:2" x14ac:dyDescent="0.2">
      <c r="A9401" t="s">
        <v>25808</v>
      </c>
      <c r="B9401" t="s">
        <v>25809</v>
      </c>
    </row>
    <row r="9402" spans="1:2" x14ac:dyDescent="0.2">
      <c r="A9402" t="s">
        <v>25810</v>
      </c>
      <c r="B9402" t="s">
        <v>25811</v>
      </c>
    </row>
    <row r="9403" spans="1:2" x14ac:dyDescent="0.2">
      <c r="A9403" t="s">
        <v>25812</v>
      </c>
      <c r="B9403" t="s">
        <v>25813</v>
      </c>
    </row>
    <row r="9404" spans="1:2" x14ac:dyDescent="0.2">
      <c r="A9404" t="s">
        <v>25814</v>
      </c>
      <c r="B9404" t="s">
        <v>25815</v>
      </c>
    </row>
    <row r="9405" spans="1:2" x14ac:dyDescent="0.2">
      <c r="A9405" t="s">
        <v>25816</v>
      </c>
      <c r="B9405" t="s">
        <v>25817</v>
      </c>
    </row>
    <row r="9406" spans="1:2" x14ac:dyDescent="0.2">
      <c r="A9406" t="s">
        <v>25818</v>
      </c>
      <c r="B9406" t="s">
        <v>25819</v>
      </c>
    </row>
    <row r="9407" spans="1:2" x14ac:dyDescent="0.2">
      <c r="A9407" t="s">
        <v>25820</v>
      </c>
      <c r="B9407" t="s">
        <v>25821</v>
      </c>
    </row>
    <row r="9408" spans="1:2" x14ac:dyDescent="0.2">
      <c r="A9408" t="s">
        <v>25822</v>
      </c>
      <c r="B9408" t="s">
        <v>25823</v>
      </c>
    </row>
    <row r="9409" spans="1:2" x14ac:dyDescent="0.2">
      <c r="A9409" t="s">
        <v>25824</v>
      </c>
      <c r="B9409" t="s">
        <v>25825</v>
      </c>
    </row>
    <row r="9410" spans="1:2" x14ac:dyDescent="0.2">
      <c r="A9410" t="s">
        <v>25826</v>
      </c>
      <c r="B9410" t="s">
        <v>25827</v>
      </c>
    </row>
    <row r="9411" spans="1:2" x14ac:dyDescent="0.2">
      <c r="A9411" t="s">
        <v>25828</v>
      </c>
      <c r="B9411" t="s">
        <v>25829</v>
      </c>
    </row>
    <row r="9412" spans="1:2" x14ac:dyDescent="0.2">
      <c r="A9412" t="s">
        <v>25830</v>
      </c>
      <c r="B9412" t="s">
        <v>25831</v>
      </c>
    </row>
    <row r="9413" spans="1:2" x14ac:dyDescent="0.2">
      <c r="A9413" t="s">
        <v>25832</v>
      </c>
      <c r="B9413" t="s">
        <v>25833</v>
      </c>
    </row>
    <row r="9414" spans="1:2" x14ac:dyDescent="0.2">
      <c r="A9414" t="s">
        <v>25834</v>
      </c>
      <c r="B9414" t="s">
        <v>25835</v>
      </c>
    </row>
    <row r="9415" spans="1:2" x14ac:dyDescent="0.2">
      <c r="A9415" t="s">
        <v>25836</v>
      </c>
      <c r="B9415" t="s">
        <v>25837</v>
      </c>
    </row>
    <row r="9416" spans="1:2" x14ac:dyDescent="0.2">
      <c r="A9416" t="s">
        <v>25838</v>
      </c>
      <c r="B9416" t="s">
        <v>25839</v>
      </c>
    </row>
    <row r="9417" spans="1:2" x14ac:dyDescent="0.2">
      <c r="A9417" t="s">
        <v>25840</v>
      </c>
      <c r="B9417" t="s">
        <v>25841</v>
      </c>
    </row>
    <row r="9418" spans="1:2" x14ac:dyDescent="0.2">
      <c r="A9418" t="s">
        <v>25842</v>
      </c>
      <c r="B9418" t="s">
        <v>25843</v>
      </c>
    </row>
    <row r="9419" spans="1:2" x14ac:dyDescent="0.2">
      <c r="A9419" t="s">
        <v>25844</v>
      </c>
      <c r="B9419" t="s">
        <v>25845</v>
      </c>
    </row>
    <row r="9420" spans="1:2" x14ac:dyDescent="0.2">
      <c r="A9420" t="s">
        <v>25846</v>
      </c>
      <c r="B9420" t="s">
        <v>25847</v>
      </c>
    </row>
    <row r="9421" spans="1:2" x14ac:dyDescent="0.2">
      <c r="A9421" t="s">
        <v>25848</v>
      </c>
      <c r="B9421" t="s">
        <v>25849</v>
      </c>
    </row>
    <row r="9422" spans="1:2" x14ac:dyDescent="0.2">
      <c r="A9422" t="s">
        <v>25850</v>
      </c>
      <c r="B9422" t="s">
        <v>25851</v>
      </c>
    </row>
    <row r="9423" spans="1:2" x14ac:dyDescent="0.2">
      <c r="A9423" t="s">
        <v>25852</v>
      </c>
      <c r="B9423" t="s">
        <v>25853</v>
      </c>
    </row>
    <row r="9424" spans="1:2" x14ac:dyDescent="0.2">
      <c r="A9424" t="s">
        <v>25854</v>
      </c>
      <c r="B9424" t="s">
        <v>25855</v>
      </c>
    </row>
    <row r="9425" spans="1:2" x14ac:dyDescent="0.2">
      <c r="A9425" t="s">
        <v>25856</v>
      </c>
      <c r="B9425" t="s">
        <v>25857</v>
      </c>
    </row>
    <row r="9426" spans="1:2" x14ac:dyDescent="0.2">
      <c r="A9426" t="s">
        <v>25858</v>
      </c>
      <c r="B9426" t="s">
        <v>25859</v>
      </c>
    </row>
    <row r="9427" spans="1:2" x14ac:dyDescent="0.2">
      <c r="A9427" t="s">
        <v>25860</v>
      </c>
      <c r="B9427" t="s">
        <v>25861</v>
      </c>
    </row>
    <row r="9428" spans="1:2" x14ac:dyDescent="0.2">
      <c r="A9428" t="s">
        <v>25862</v>
      </c>
      <c r="B9428" t="s">
        <v>25863</v>
      </c>
    </row>
    <row r="9429" spans="1:2" x14ac:dyDescent="0.2">
      <c r="A9429" t="s">
        <v>25864</v>
      </c>
      <c r="B9429" t="s">
        <v>25865</v>
      </c>
    </row>
    <row r="9430" spans="1:2" x14ac:dyDescent="0.2">
      <c r="A9430" t="s">
        <v>25866</v>
      </c>
      <c r="B9430" t="s">
        <v>25867</v>
      </c>
    </row>
    <row r="9431" spans="1:2" x14ac:dyDescent="0.2">
      <c r="A9431" t="s">
        <v>25868</v>
      </c>
      <c r="B9431" t="s">
        <v>25869</v>
      </c>
    </row>
    <row r="9432" spans="1:2" x14ac:dyDescent="0.2">
      <c r="A9432" t="s">
        <v>25870</v>
      </c>
      <c r="B9432" t="s">
        <v>25871</v>
      </c>
    </row>
    <row r="9433" spans="1:2" x14ac:dyDescent="0.2">
      <c r="A9433" t="s">
        <v>25872</v>
      </c>
      <c r="B9433" t="s">
        <v>25873</v>
      </c>
    </row>
    <row r="9434" spans="1:2" x14ac:dyDescent="0.2">
      <c r="A9434" t="s">
        <v>25874</v>
      </c>
      <c r="B9434" t="s">
        <v>25875</v>
      </c>
    </row>
    <row r="9435" spans="1:2" x14ac:dyDescent="0.2">
      <c r="A9435" t="s">
        <v>25876</v>
      </c>
      <c r="B9435" t="s">
        <v>25877</v>
      </c>
    </row>
    <row r="9436" spans="1:2" x14ac:dyDescent="0.2">
      <c r="A9436" t="s">
        <v>25878</v>
      </c>
      <c r="B9436" t="s">
        <v>25879</v>
      </c>
    </row>
    <row r="9437" spans="1:2" x14ac:dyDescent="0.2">
      <c r="A9437" t="s">
        <v>25880</v>
      </c>
      <c r="B9437" t="s">
        <v>25881</v>
      </c>
    </row>
    <row r="9438" spans="1:2" x14ac:dyDescent="0.2">
      <c r="A9438" t="s">
        <v>25882</v>
      </c>
      <c r="B9438" t="s">
        <v>25883</v>
      </c>
    </row>
    <row r="9439" spans="1:2" x14ac:dyDescent="0.2">
      <c r="A9439" t="s">
        <v>25884</v>
      </c>
      <c r="B9439" t="s">
        <v>25885</v>
      </c>
    </row>
    <row r="9440" spans="1:2" x14ac:dyDescent="0.2">
      <c r="A9440" t="s">
        <v>25886</v>
      </c>
      <c r="B9440" t="s">
        <v>25887</v>
      </c>
    </row>
    <row r="9441" spans="1:2" x14ac:dyDescent="0.2">
      <c r="A9441" t="s">
        <v>25888</v>
      </c>
      <c r="B9441" t="s">
        <v>25889</v>
      </c>
    </row>
    <row r="9442" spans="1:2" x14ac:dyDescent="0.2">
      <c r="A9442" t="s">
        <v>25890</v>
      </c>
      <c r="B9442" t="s">
        <v>25891</v>
      </c>
    </row>
    <row r="9443" spans="1:2" x14ac:dyDescent="0.2">
      <c r="A9443" t="s">
        <v>25892</v>
      </c>
      <c r="B9443" t="s">
        <v>25893</v>
      </c>
    </row>
    <row r="9444" spans="1:2" x14ac:dyDescent="0.2">
      <c r="A9444" t="s">
        <v>25894</v>
      </c>
      <c r="B9444" t="s">
        <v>25895</v>
      </c>
    </row>
    <row r="9445" spans="1:2" x14ac:dyDescent="0.2">
      <c r="A9445" t="s">
        <v>25896</v>
      </c>
      <c r="B9445" t="s">
        <v>25897</v>
      </c>
    </row>
    <row r="9446" spans="1:2" x14ac:dyDescent="0.2">
      <c r="A9446" t="s">
        <v>25898</v>
      </c>
      <c r="B9446" t="s">
        <v>25899</v>
      </c>
    </row>
    <row r="9447" spans="1:2" x14ac:dyDescent="0.2">
      <c r="A9447" t="s">
        <v>25900</v>
      </c>
      <c r="B9447" t="s">
        <v>25901</v>
      </c>
    </row>
    <row r="9448" spans="1:2" x14ac:dyDescent="0.2">
      <c r="A9448" t="s">
        <v>25902</v>
      </c>
      <c r="B9448" t="s">
        <v>25903</v>
      </c>
    </row>
    <row r="9449" spans="1:2" x14ac:dyDescent="0.2">
      <c r="A9449" t="s">
        <v>25904</v>
      </c>
      <c r="B9449" t="s">
        <v>25905</v>
      </c>
    </row>
    <row r="9450" spans="1:2" x14ac:dyDescent="0.2">
      <c r="A9450" t="s">
        <v>25906</v>
      </c>
      <c r="B9450" t="s">
        <v>25907</v>
      </c>
    </row>
    <row r="9451" spans="1:2" x14ac:dyDescent="0.2">
      <c r="A9451" t="s">
        <v>25908</v>
      </c>
      <c r="B9451" t="s">
        <v>25909</v>
      </c>
    </row>
    <row r="9452" spans="1:2" x14ac:dyDescent="0.2">
      <c r="A9452" t="s">
        <v>25910</v>
      </c>
      <c r="B9452" t="s">
        <v>25911</v>
      </c>
    </row>
    <row r="9453" spans="1:2" x14ac:dyDescent="0.2">
      <c r="A9453" t="s">
        <v>25912</v>
      </c>
      <c r="B9453" t="s">
        <v>25913</v>
      </c>
    </row>
    <row r="9454" spans="1:2" x14ac:dyDescent="0.2">
      <c r="A9454" t="s">
        <v>25914</v>
      </c>
      <c r="B9454" t="s">
        <v>25915</v>
      </c>
    </row>
    <row r="9455" spans="1:2" x14ac:dyDescent="0.2">
      <c r="A9455" t="s">
        <v>25916</v>
      </c>
      <c r="B9455" t="s">
        <v>25917</v>
      </c>
    </row>
    <row r="9456" spans="1:2" x14ac:dyDescent="0.2">
      <c r="A9456" t="s">
        <v>25918</v>
      </c>
      <c r="B9456" t="s">
        <v>25919</v>
      </c>
    </row>
    <row r="9457" spans="1:10" x14ac:dyDescent="0.2">
      <c r="A9457" t="s">
        <v>25920</v>
      </c>
      <c r="B9457" t="s">
        <v>25921</v>
      </c>
    </row>
    <row r="9458" spans="1:10" x14ac:dyDescent="0.2">
      <c r="A9458" t="s">
        <v>25922</v>
      </c>
      <c r="B9458" t="s">
        <v>25923</v>
      </c>
    </row>
    <row r="9459" spans="1:10" x14ac:dyDescent="0.2">
      <c r="A9459" t="s">
        <v>25924</v>
      </c>
      <c r="B9459" t="s">
        <v>25925</v>
      </c>
    </row>
    <row r="9460" spans="1:10" x14ac:dyDescent="0.2">
      <c r="A9460" t="s">
        <v>25926</v>
      </c>
      <c r="B9460" t="s">
        <v>25927</v>
      </c>
    </row>
    <row r="9461" spans="1:10" x14ac:dyDescent="0.2">
      <c r="A9461" t="s">
        <v>25928</v>
      </c>
      <c r="B9461" t="s">
        <v>25929</v>
      </c>
    </row>
    <row r="9462" spans="1:10" x14ac:dyDescent="0.2">
      <c r="A9462" t="s">
        <v>25930</v>
      </c>
      <c r="B9462" t="s">
        <v>25931</v>
      </c>
    </row>
    <row r="9463" spans="1:10" x14ac:dyDescent="0.2">
      <c r="A9463" t="s">
        <v>25932</v>
      </c>
      <c r="B9463" t="s">
        <v>25933</v>
      </c>
    </row>
    <row r="9464" spans="1:10" x14ac:dyDescent="0.2">
      <c r="A9464" t="s">
        <v>25934</v>
      </c>
      <c r="B9464" t="s">
        <v>25935</v>
      </c>
    </row>
    <row r="9465" spans="1:10" x14ac:dyDescent="0.2">
      <c r="A9465" t="s">
        <v>25936</v>
      </c>
      <c r="B9465" t="s">
        <v>25937</v>
      </c>
    </row>
    <row r="9466" spans="1:10" x14ac:dyDescent="0.2">
      <c r="A9466" t="s">
        <v>25938</v>
      </c>
      <c r="B9466" t="s">
        <v>25939</v>
      </c>
    </row>
    <row r="9467" spans="1:10" x14ac:dyDescent="0.2">
      <c r="A9467" t="s">
        <v>25940</v>
      </c>
      <c r="B9467" t="s">
        <v>25941</v>
      </c>
      <c r="C9467" t="s">
        <v>38</v>
      </c>
      <c r="D9467" t="s">
        <v>20676</v>
      </c>
      <c r="E9467" t="s">
        <v>17472</v>
      </c>
      <c r="F9467" t="s">
        <v>2264</v>
      </c>
      <c r="G9467" t="s">
        <v>379</v>
      </c>
      <c r="H9467" t="s">
        <v>22813</v>
      </c>
      <c r="I9467" t="s">
        <v>22814</v>
      </c>
      <c r="J9467" t="s">
        <v>49</v>
      </c>
    </row>
    <row r="9468" spans="1:10" x14ac:dyDescent="0.2">
      <c r="A9468" t="s">
        <v>25942</v>
      </c>
      <c r="B9468" t="s">
        <v>25943</v>
      </c>
    </row>
    <row r="9469" spans="1:10" x14ac:dyDescent="0.2">
      <c r="A9469" t="s">
        <v>25944</v>
      </c>
      <c r="B9469" t="s">
        <v>25945</v>
      </c>
    </row>
    <row r="9470" spans="1:10" x14ac:dyDescent="0.2">
      <c r="A9470" t="s">
        <v>25946</v>
      </c>
      <c r="B9470" t="s">
        <v>25947</v>
      </c>
      <c r="C9470" t="s">
        <v>17636</v>
      </c>
    </row>
    <row r="9471" spans="1:10" x14ac:dyDescent="0.2">
      <c r="A9471" t="s">
        <v>25948</v>
      </c>
      <c r="B9471" t="s">
        <v>25949</v>
      </c>
    </row>
    <row r="9472" spans="1:10" x14ac:dyDescent="0.2">
      <c r="A9472" t="s">
        <v>25950</v>
      </c>
      <c r="B9472" t="s">
        <v>25951</v>
      </c>
    </row>
    <row r="9473" spans="1:6" x14ac:dyDescent="0.2">
      <c r="A9473" t="s">
        <v>25952</v>
      </c>
      <c r="B9473" t="s">
        <v>25953</v>
      </c>
    </row>
    <row r="9474" spans="1:6" x14ac:dyDescent="0.2">
      <c r="A9474" t="s">
        <v>25954</v>
      </c>
      <c r="B9474" t="s">
        <v>25955</v>
      </c>
    </row>
    <row r="9475" spans="1:6" x14ac:dyDescent="0.2">
      <c r="A9475" t="s">
        <v>25956</v>
      </c>
      <c r="B9475" t="s">
        <v>25957</v>
      </c>
    </row>
    <row r="9476" spans="1:6" x14ac:dyDescent="0.2">
      <c r="A9476" t="s">
        <v>25958</v>
      </c>
      <c r="B9476" t="s">
        <v>25959</v>
      </c>
    </row>
    <row r="9477" spans="1:6" x14ac:dyDescent="0.2">
      <c r="A9477" t="s">
        <v>25960</v>
      </c>
      <c r="B9477" t="s">
        <v>25961</v>
      </c>
    </row>
    <row r="9478" spans="1:6" x14ac:dyDescent="0.2">
      <c r="A9478" t="s">
        <v>25962</v>
      </c>
      <c r="B9478" t="s">
        <v>25963</v>
      </c>
    </row>
    <row r="9479" spans="1:6" x14ac:dyDescent="0.2">
      <c r="A9479" t="s">
        <v>25964</v>
      </c>
      <c r="B9479" t="s">
        <v>25965</v>
      </c>
      <c r="C9479" t="s">
        <v>9380</v>
      </c>
      <c r="D9479" t="s">
        <v>3847</v>
      </c>
      <c r="E9479" t="s">
        <v>13769</v>
      </c>
      <c r="F9479" t="s">
        <v>17085</v>
      </c>
    </row>
    <row r="9480" spans="1:6" x14ac:dyDescent="0.2">
      <c r="A9480" t="s">
        <v>25966</v>
      </c>
      <c r="B9480" t="s">
        <v>25967</v>
      </c>
    </row>
    <row r="9481" spans="1:6" x14ac:dyDescent="0.2">
      <c r="A9481" t="s">
        <v>25968</v>
      </c>
      <c r="B9481" t="s">
        <v>25969</v>
      </c>
    </row>
    <row r="9482" spans="1:6" x14ac:dyDescent="0.2">
      <c r="A9482" t="s">
        <v>25970</v>
      </c>
      <c r="B9482" t="s">
        <v>25971</v>
      </c>
    </row>
    <row r="9483" spans="1:6" x14ac:dyDescent="0.2">
      <c r="A9483" t="s">
        <v>25972</v>
      </c>
      <c r="B9483" t="s">
        <v>25973</v>
      </c>
    </row>
    <row r="9484" spans="1:6" x14ac:dyDescent="0.2">
      <c r="A9484" t="s">
        <v>25974</v>
      </c>
      <c r="B9484" t="s">
        <v>25975</v>
      </c>
    </row>
    <row r="9485" spans="1:6" x14ac:dyDescent="0.2">
      <c r="A9485" t="s">
        <v>25976</v>
      </c>
      <c r="B9485" t="s">
        <v>25977</v>
      </c>
    </row>
    <row r="9486" spans="1:6" x14ac:dyDescent="0.2">
      <c r="A9486" t="s">
        <v>25978</v>
      </c>
      <c r="B9486" t="s">
        <v>25979</v>
      </c>
    </row>
    <row r="9487" spans="1:6" x14ac:dyDescent="0.2">
      <c r="A9487" t="s">
        <v>25980</v>
      </c>
      <c r="B9487" t="s">
        <v>25981</v>
      </c>
    </row>
    <row r="9488" spans="1:6" x14ac:dyDescent="0.2">
      <c r="A9488" t="s">
        <v>25982</v>
      </c>
      <c r="B9488" t="s">
        <v>25983</v>
      </c>
    </row>
    <row r="9489" spans="1:23" x14ac:dyDescent="0.2">
      <c r="A9489" t="s">
        <v>25984</v>
      </c>
      <c r="B9489" t="s">
        <v>25985</v>
      </c>
    </row>
    <row r="9490" spans="1:23" x14ac:dyDescent="0.2">
      <c r="A9490" t="s">
        <v>25986</v>
      </c>
      <c r="B9490" t="s">
        <v>25987</v>
      </c>
    </row>
    <row r="9491" spans="1:23" x14ac:dyDescent="0.2">
      <c r="A9491" t="s">
        <v>25988</v>
      </c>
      <c r="B9491" t="s">
        <v>25989</v>
      </c>
    </row>
    <row r="9492" spans="1:23" x14ac:dyDescent="0.2">
      <c r="A9492" t="s">
        <v>25990</v>
      </c>
      <c r="B9492" t="s">
        <v>25991</v>
      </c>
    </row>
    <row r="9493" spans="1:23" x14ac:dyDescent="0.2">
      <c r="A9493" t="s">
        <v>25992</v>
      </c>
      <c r="B9493" t="s">
        <v>25993</v>
      </c>
    </row>
    <row r="9494" spans="1:23" x14ac:dyDescent="0.2">
      <c r="A9494" t="s">
        <v>25994</v>
      </c>
      <c r="B9494" t="s">
        <v>25995</v>
      </c>
    </row>
    <row r="9495" spans="1:23" x14ac:dyDescent="0.2">
      <c r="A9495" t="s">
        <v>25996</v>
      </c>
      <c r="B9495" t="s">
        <v>25997</v>
      </c>
    </row>
    <row r="9496" spans="1:23" x14ac:dyDescent="0.2">
      <c r="A9496" t="s">
        <v>25998</v>
      </c>
      <c r="B9496" t="s">
        <v>25999</v>
      </c>
    </row>
    <row r="9497" spans="1:23" x14ac:dyDescent="0.2">
      <c r="A9497" t="s">
        <v>26000</v>
      </c>
      <c r="B9497" t="s">
        <v>26001</v>
      </c>
    </row>
    <row r="9498" spans="1:23" x14ac:dyDescent="0.2">
      <c r="A9498" t="s">
        <v>26002</v>
      </c>
      <c r="B9498" t="s">
        <v>26003</v>
      </c>
    </row>
    <row r="9499" spans="1:23" x14ac:dyDescent="0.2">
      <c r="A9499" t="s">
        <v>26004</v>
      </c>
      <c r="B9499" t="s">
        <v>26005</v>
      </c>
      <c r="C9499" t="s">
        <v>26006</v>
      </c>
      <c r="D9499" t="s">
        <v>26007</v>
      </c>
      <c r="E9499" t="s">
        <v>26008</v>
      </c>
      <c r="F9499" t="s">
        <v>26009</v>
      </c>
      <c r="G9499" t="s">
        <v>26010</v>
      </c>
      <c r="H9499" t="s">
        <v>26011</v>
      </c>
      <c r="I9499" t="s">
        <v>26012</v>
      </c>
      <c r="J9499" t="s">
        <v>26013</v>
      </c>
      <c r="K9499" t="s">
        <v>26014</v>
      </c>
      <c r="L9499" t="s">
        <v>20655</v>
      </c>
      <c r="M9499" t="s">
        <v>26015</v>
      </c>
      <c r="N9499" t="s">
        <v>26016</v>
      </c>
      <c r="O9499" t="s">
        <v>26017</v>
      </c>
      <c r="P9499" t="s">
        <v>26018</v>
      </c>
      <c r="Q9499" t="s">
        <v>26019</v>
      </c>
      <c r="R9499" t="s">
        <v>6123</v>
      </c>
      <c r="S9499" t="s">
        <v>26020</v>
      </c>
      <c r="T9499" t="s">
        <v>26021</v>
      </c>
      <c r="U9499" t="s">
        <v>26022</v>
      </c>
      <c r="V9499" t="s">
        <v>26023</v>
      </c>
      <c r="W9499" t="s">
        <v>26024</v>
      </c>
    </row>
    <row r="9500" spans="1:23" x14ac:dyDescent="0.2">
      <c r="A9500" t="s">
        <v>26025</v>
      </c>
      <c r="B9500" t="s">
        <v>26026</v>
      </c>
    </row>
    <row r="9501" spans="1:23" x14ac:dyDescent="0.2">
      <c r="A9501" t="s">
        <v>26027</v>
      </c>
      <c r="B9501" t="s">
        <v>26028</v>
      </c>
    </row>
    <row r="9502" spans="1:23" x14ac:dyDescent="0.2">
      <c r="A9502" t="s">
        <v>26029</v>
      </c>
      <c r="B9502" t="s">
        <v>26030</v>
      </c>
      <c r="C9502" t="s">
        <v>26031</v>
      </c>
      <c r="D9502" t="s">
        <v>423</v>
      </c>
      <c r="E9502" s="3">
        <v>43210.5</v>
      </c>
      <c r="F9502" t="s">
        <v>26032</v>
      </c>
      <c r="G9502" t="s">
        <v>425</v>
      </c>
      <c r="H9502" t="s">
        <v>20676</v>
      </c>
      <c r="I9502" t="s">
        <v>19004</v>
      </c>
      <c r="J9502" t="s">
        <v>1371</v>
      </c>
      <c r="K9502" t="s">
        <v>618</v>
      </c>
      <c r="L9502" t="s">
        <v>9032</v>
      </c>
      <c r="M9502" t="s">
        <v>20677</v>
      </c>
      <c r="N9502" t="s">
        <v>12358</v>
      </c>
      <c r="O9502">
        <v>5831</v>
      </c>
      <c r="P9502" t="s">
        <v>476</v>
      </c>
    </row>
    <row r="9503" spans="1:23" x14ac:dyDescent="0.2">
      <c r="A9503" t="s">
        <v>26033</v>
      </c>
      <c r="B9503" t="s">
        <v>26034</v>
      </c>
    </row>
    <row r="9504" spans="1:23" x14ac:dyDescent="0.2">
      <c r="A9504" t="s">
        <v>26035</v>
      </c>
      <c r="B9504" t="s">
        <v>26036</v>
      </c>
    </row>
    <row r="9505" spans="1:11" x14ac:dyDescent="0.2">
      <c r="A9505" t="s">
        <v>26037</v>
      </c>
      <c r="B9505" t="s">
        <v>26038</v>
      </c>
    </row>
    <row r="9506" spans="1:11" x14ac:dyDescent="0.2">
      <c r="A9506" t="s">
        <v>26039</v>
      </c>
      <c r="B9506" t="s">
        <v>26040</v>
      </c>
    </row>
    <row r="9507" spans="1:11" x14ac:dyDescent="0.2">
      <c r="A9507" t="s">
        <v>26041</v>
      </c>
      <c r="B9507" t="s">
        <v>26042</v>
      </c>
    </row>
    <row r="9508" spans="1:11" x14ac:dyDescent="0.2">
      <c r="A9508" t="s">
        <v>26043</v>
      </c>
      <c r="B9508" t="s">
        <v>26044</v>
      </c>
    </row>
    <row r="9509" spans="1:11" x14ac:dyDescent="0.2">
      <c r="A9509" t="s">
        <v>26045</v>
      </c>
      <c r="B9509" t="s">
        <v>26046</v>
      </c>
    </row>
    <row r="9510" spans="1:11" x14ac:dyDescent="0.2">
      <c r="A9510" t="s">
        <v>26047</v>
      </c>
      <c r="B9510" t="s">
        <v>26048</v>
      </c>
    </row>
    <row r="9511" spans="1:11" x14ac:dyDescent="0.2">
      <c r="A9511" t="s">
        <v>26049</v>
      </c>
      <c r="B9511" t="s">
        <v>26050</v>
      </c>
      <c r="C9511" t="s">
        <v>17853</v>
      </c>
      <c r="D9511" t="s">
        <v>656</v>
      </c>
      <c r="E9511" t="s">
        <v>15386</v>
      </c>
      <c r="F9511" t="s">
        <v>17956</v>
      </c>
      <c r="G9511" t="s">
        <v>602</v>
      </c>
    </row>
    <row r="9512" spans="1:11" x14ac:dyDescent="0.2">
      <c r="A9512" t="s">
        <v>26051</v>
      </c>
      <c r="B9512" t="s">
        <v>26052</v>
      </c>
      <c r="C9512" t="s">
        <v>26053</v>
      </c>
      <c r="D9512" t="s">
        <v>469</v>
      </c>
      <c r="E9512">
        <v>135831</v>
      </c>
      <c r="F9512" t="s">
        <v>21784</v>
      </c>
      <c r="G9512" t="s">
        <v>810</v>
      </c>
      <c r="H9512" t="s">
        <v>811</v>
      </c>
      <c r="I9512" t="s">
        <v>812</v>
      </c>
      <c r="J9512" t="s">
        <v>22598</v>
      </c>
      <c r="K9512" t="s">
        <v>476</v>
      </c>
    </row>
    <row r="9513" spans="1:11" x14ac:dyDescent="0.2">
      <c r="A9513" t="s">
        <v>26054</v>
      </c>
      <c r="B9513" t="s">
        <v>26055</v>
      </c>
      <c r="C9513" t="s">
        <v>21047</v>
      </c>
      <c r="D9513" t="s">
        <v>49</v>
      </c>
    </row>
    <row r="9514" spans="1:11" x14ac:dyDescent="0.2">
      <c r="A9514" t="s">
        <v>26056</v>
      </c>
      <c r="B9514" t="s">
        <v>26057</v>
      </c>
    </row>
    <row r="9515" spans="1:11" x14ac:dyDescent="0.2">
      <c r="A9515" t="s">
        <v>26058</v>
      </c>
      <c r="B9515" t="s">
        <v>26059</v>
      </c>
    </row>
    <row r="9516" spans="1:11" x14ac:dyDescent="0.2">
      <c r="A9516" t="s">
        <v>26060</v>
      </c>
      <c r="B9516" t="s">
        <v>26061</v>
      </c>
    </row>
    <row r="9517" spans="1:11" x14ac:dyDescent="0.2">
      <c r="A9517" t="s">
        <v>26062</v>
      </c>
      <c r="B9517" t="s">
        <v>26063</v>
      </c>
    </row>
    <row r="9518" spans="1:11" x14ac:dyDescent="0.2">
      <c r="A9518" t="s">
        <v>26064</v>
      </c>
      <c r="B9518" t="s">
        <v>26065</v>
      </c>
    </row>
    <row r="9519" spans="1:11" x14ac:dyDescent="0.2">
      <c r="A9519" t="s">
        <v>26066</v>
      </c>
      <c r="B9519" t="s">
        <v>26067</v>
      </c>
    </row>
    <row r="9520" spans="1:11" x14ac:dyDescent="0.2">
      <c r="A9520" t="s">
        <v>26068</v>
      </c>
      <c r="B9520" t="s">
        <v>26069</v>
      </c>
    </row>
    <row r="9521" spans="1:23" x14ac:dyDescent="0.2">
      <c r="A9521" t="s">
        <v>26070</v>
      </c>
      <c r="B9521" t="s">
        <v>26071</v>
      </c>
    </row>
    <row r="9522" spans="1:23" x14ac:dyDescent="0.2">
      <c r="A9522" t="s">
        <v>26072</v>
      </c>
      <c r="B9522" t="s">
        <v>26073</v>
      </c>
    </row>
    <row r="9523" spans="1:23" x14ac:dyDescent="0.2">
      <c r="A9523" t="s">
        <v>26074</v>
      </c>
      <c r="B9523" t="s">
        <v>26075</v>
      </c>
      <c r="C9523" t="s">
        <v>26076</v>
      </c>
      <c r="D9523" t="s">
        <v>26077</v>
      </c>
      <c r="E9523" t="s">
        <v>26078</v>
      </c>
      <c r="F9523" t="s">
        <v>26079</v>
      </c>
      <c r="G9523" t="s">
        <v>12945</v>
      </c>
      <c r="H9523" t="s">
        <v>26080</v>
      </c>
      <c r="I9523" t="s">
        <v>26081</v>
      </c>
      <c r="J9523" t="s">
        <v>26082</v>
      </c>
      <c r="K9523" t="s">
        <v>26083</v>
      </c>
      <c r="L9523" t="s">
        <v>26084</v>
      </c>
      <c r="M9523" t="s">
        <v>26085</v>
      </c>
      <c r="N9523" t="s">
        <v>26086</v>
      </c>
      <c r="O9523" t="s">
        <v>26087</v>
      </c>
      <c r="P9523" t="s">
        <v>26088</v>
      </c>
      <c r="Q9523" t="s">
        <v>26089</v>
      </c>
      <c r="R9523" t="s">
        <v>26090</v>
      </c>
      <c r="S9523" t="s">
        <v>35</v>
      </c>
      <c r="T9523" t="s">
        <v>26091</v>
      </c>
      <c r="U9523">
        <v>201</v>
      </c>
      <c r="V9523" s="2">
        <v>43194</v>
      </c>
      <c r="W9523" t="s">
        <v>26092</v>
      </c>
    </row>
    <row r="9524" spans="1:23" x14ac:dyDescent="0.2">
      <c r="A9524" t="s">
        <v>26093</v>
      </c>
      <c r="B9524" t="s">
        <v>26094</v>
      </c>
      <c r="C9524" t="s">
        <v>17699</v>
      </c>
      <c r="D9524" t="s">
        <v>17700</v>
      </c>
      <c r="E9524" t="s">
        <v>16833</v>
      </c>
      <c r="F9524" t="s">
        <v>462</v>
      </c>
    </row>
    <row r="9525" spans="1:23" x14ac:dyDescent="0.2">
      <c r="A9525" t="s">
        <v>26095</v>
      </c>
      <c r="B9525" t="s">
        <v>26096</v>
      </c>
    </row>
    <row r="9526" spans="1:23" x14ac:dyDescent="0.2">
      <c r="A9526" t="s">
        <v>26097</v>
      </c>
      <c r="B9526" t="s">
        <v>26098</v>
      </c>
    </row>
    <row r="9527" spans="1:23" x14ac:dyDescent="0.2">
      <c r="A9527" t="s">
        <v>26099</v>
      </c>
      <c r="B9527" t="s">
        <v>26100</v>
      </c>
    </row>
    <row r="9528" spans="1:23" x14ac:dyDescent="0.2">
      <c r="A9528" t="s">
        <v>26101</v>
      </c>
      <c r="B9528" t="s">
        <v>26102</v>
      </c>
    </row>
    <row r="9529" spans="1:23" x14ac:dyDescent="0.2">
      <c r="A9529" t="s">
        <v>26103</v>
      </c>
      <c r="B9529" t="s">
        <v>26104</v>
      </c>
    </row>
    <row r="9530" spans="1:23" x14ac:dyDescent="0.2">
      <c r="A9530" t="s">
        <v>26105</v>
      </c>
      <c r="B9530" t="s">
        <v>26106</v>
      </c>
    </row>
    <row r="9531" spans="1:23" x14ac:dyDescent="0.2">
      <c r="A9531" t="s">
        <v>26107</v>
      </c>
      <c r="B9531" t="s">
        <v>26108</v>
      </c>
    </row>
    <row r="9532" spans="1:23" x14ac:dyDescent="0.2">
      <c r="A9532" t="s">
        <v>26109</v>
      </c>
      <c r="B9532" t="s">
        <v>26110</v>
      </c>
    </row>
    <row r="9533" spans="1:23" x14ac:dyDescent="0.2">
      <c r="A9533" t="s">
        <v>26111</v>
      </c>
      <c r="B9533" t="s">
        <v>26112</v>
      </c>
    </row>
    <row r="9534" spans="1:23" x14ac:dyDescent="0.2">
      <c r="A9534" t="s">
        <v>26113</v>
      </c>
      <c r="B9534" t="s">
        <v>26114</v>
      </c>
    </row>
    <row r="9535" spans="1:23" x14ac:dyDescent="0.2">
      <c r="A9535" t="s">
        <v>26115</v>
      </c>
      <c r="B9535" t="s">
        <v>26116</v>
      </c>
    </row>
    <row r="9536" spans="1:23" x14ac:dyDescent="0.2">
      <c r="A9536" t="s">
        <v>26117</v>
      </c>
      <c r="B9536" t="s">
        <v>26118</v>
      </c>
    </row>
    <row r="9537" spans="1:23" x14ac:dyDescent="0.2">
      <c r="A9537" t="s">
        <v>26119</v>
      </c>
      <c r="B9537" t="s">
        <v>26120</v>
      </c>
      <c r="C9537" t="s">
        <v>15812</v>
      </c>
      <c r="D9537" t="s">
        <v>17473</v>
      </c>
    </row>
    <row r="9538" spans="1:23" x14ac:dyDescent="0.2">
      <c r="A9538" t="s">
        <v>26121</v>
      </c>
      <c r="B9538" t="s">
        <v>26122</v>
      </c>
    </row>
    <row r="9539" spans="1:23" x14ac:dyDescent="0.2">
      <c r="A9539" t="s">
        <v>26123</v>
      </c>
      <c r="B9539" t="s">
        <v>26124</v>
      </c>
    </row>
    <row r="9540" spans="1:23" x14ac:dyDescent="0.2">
      <c r="A9540" t="s">
        <v>26125</v>
      </c>
      <c r="B9540" t="s">
        <v>26126</v>
      </c>
    </row>
    <row r="9541" spans="1:23" x14ac:dyDescent="0.2">
      <c r="A9541" t="s">
        <v>26127</v>
      </c>
      <c r="B9541" t="s">
        <v>26128</v>
      </c>
    </row>
    <row r="9542" spans="1:23" x14ac:dyDescent="0.2">
      <c r="A9542" t="s">
        <v>26129</v>
      </c>
      <c r="B9542" t="s">
        <v>26130</v>
      </c>
    </row>
    <row r="9543" spans="1:23" x14ac:dyDescent="0.2">
      <c r="A9543" t="s">
        <v>26131</v>
      </c>
      <c r="B9543" t="s">
        <v>26132</v>
      </c>
    </row>
    <row r="9544" spans="1:23" x14ac:dyDescent="0.2">
      <c r="A9544" t="s">
        <v>26133</v>
      </c>
      <c r="B9544" t="s">
        <v>26134</v>
      </c>
    </row>
    <row r="9545" spans="1:23" x14ac:dyDescent="0.2">
      <c r="A9545" t="s">
        <v>26135</v>
      </c>
      <c r="B9545" t="s">
        <v>26136</v>
      </c>
    </row>
    <row r="9546" spans="1:23" x14ac:dyDescent="0.2">
      <c r="A9546" t="s">
        <v>26137</v>
      </c>
      <c r="B9546" t="s">
        <v>26138</v>
      </c>
    </row>
    <row r="9547" spans="1:23" x14ac:dyDescent="0.2">
      <c r="A9547" t="s">
        <v>26139</v>
      </c>
      <c r="B9547" t="s">
        <v>26140</v>
      </c>
      <c r="C9547" t="s">
        <v>26141</v>
      </c>
      <c r="D9547" t="s">
        <v>26142</v>
      </c>
      <c r="E9547" t="s">
        <v>89</v>
      </c>
      <c r="F9547" t="s">
        <v>26143</v>
      </c>
      <c r="G9547" t="s">
        <v>35</v>
      </c>
      <c r="H9547" t="s">
        <v>26144</v>
      </c>
      <c r="I9547" t="s">
        <v>2303</v>
      </c>
      <c r="J9547" t="s">
        <v>3320</v>
      </c>
      <c r="K9547" t="s">
        <v>26145</v>
      </c>
      <c r="L9547" t="s">
        <v>26146</v>
      </c>
      <c r="M9547" t="s">
        <v>6399</v>
      </c>
      <c r="N9547" t="s">
        <v>1745</v>
      </c>
      <c r="O9547" t="s">
        <v>16743</v>
      </c>
      <c r="P9547" t="s">
        <v>26147</v>
      </c>
      <c r="Q9547" t="s">
        <v>13061</v>
      </c>
      <c r="R9547" t="s">
        <v>3304</v>
      </c>
      <c r="S9547" t="s">
        <v>810</v>
      </c>
      <c r="T9547" t="s">
        <v>13076</v>
      </c>
      <c r="U9547" t="s">
        <v>12800</v>
      </c>
      <c r="V9547" t="s">
        <v>5722</v>
      </c>
      <c r="W9547" t="s">
        <v>20916</v>
      </c>
    </row>
    <row r="9548" spans="1:23" x14ac:dyDescent="0.2">
      <c r="A9548" t="s">
        <v>26148</v>
      </c>
      <c r="B9548" t="s">
        <v>26149</v>
      </c>
      <c r="C9548" t="s">
        <v>26150</v>
      </c>
      <c r="D9548" t="s">
        <v>26151</v>
      </c>
      <c r="E9548" t="s">
        <v>26152</v>
      </c>
      <c r="F9548" t="s">
        <v>26153</v>
      </c>
      <c r="G9548" t="s">
        <v>26154</v>
      </c>
      <c r="H9548" t="s">
        <v>26155</v>
      </c>
      <c r="I9548" t="s">
        <v>26156</v>
      </c>
      <c r="J9548" t="s">
        <v>26157</v>
      </c>
      <c r="K9548" t="s">
        <v>26158</v>
      </c>
      <c r="L9548" t="s">
        <v>26159</v>
      </c>
      <c r="M9548" t="s">
        <v>26160</v>
      </c>
      <c r="N9548" t="s">
        <v>26161</v>
      </c>
      <c r="O9548" t="s">
        <v>26162</v>
      </c>
      <c r="P9548" t="s">
        <v>26163</v>
      </c>
      <c r="Q9548" t="s">
        <v>26164</v>
      </c>
      <c r="R9548" t="s">
        <v>3322</v>
      </c>
      <c r="S9548" t="s">
        <v>26165</v>
      </c>
      <c r="T9548" t="s">
        <v>26166</v>
      </c>
      <c r="U9548" t="s">
        <v>14095</v>
      </c>
      <c r="V9548" t="s">
        <v>26167</v>
      </c>
      <c r="W9548" t="s">
        <v>26168</v>
      </c>
    </row>
    <row r="9549" spans="1:23" x14ac:dyDescent="0.2">
      <c r="A9549" t="s">
        <v>26169</v>
      </c>
      <c r="B9549" t="s">
        <v>26170</v>
      </c>
    </row>
    <row r="9550" spans="1:23" x14ac:dyDescent="0.2">
      <c r="A9550" t="s">
        <v>26171</v>
      </c>
      <c r="B9550" t="s">
        <v>26172</v>
      </c>
    </row>
    <row r="9551" spans="1:23" x14ac:dyDescent="0.2">
      <c r="A9551" t="s">
        <v>26173</v>
      </c>
      <c r="B9551" t="s">
        <v>26174</v>
      </c>
    </row>
    <row r="9552" spans="1:23" x14ac:dyDescent="0.2">
      <c r="A9552" t="s">
        <v>26175</v>
      </c>
      <c r="B9552" t="s">
        <v>26176</v>
      </c>
      <c r="C9552" t="s">
        <v>21047</v>
      </c>
      <c r="D9552" t="s">
        <v>49</v>
      </c>
    </row>
    <row r="9553" spans="1:11" x14ac:dyDescent="0.2">
      <c r="A9553" t="s">
        <v>26177</v>
      </c>
      <c r="B9553" t="s">
        <v>26178</v>
      </c>
      <c r="C9553" t="s">
        <v>26179</v>
      </c>
      <c r="D9553" t="s">
        <v>469</v>
      </c>
      <c r="E9553">
        <v>135831</v>
      </c>
      <c r="F9553" t="s">
        <v>21784</v>
      </c>
      <c r="G9553" t="s">
        <v>810</v>
      </c>
      <c r="H9553" t="s">
        <v>811</v>
      </c>
      <c r="I9553" t="s">
        <v>812</v>
      </c>
      <c r="J9553" t="s">
        <v>22598</v>
      </c>
      <c r="K9553" t="s">
        <v>476</v>
      </c>
    </row>
    <row r="9554" spans="1:11" x14ac:dyDescent="0.2">
      <c r="A9554" t="s">
        <v>26180</v>
      </c>
      <c r="B9554" t="s">
        <v>26181</v>
      </c>
    </row>
    <row r="9555" spans="1:11" x14ac:dyDescent="0.2">
      <c r="A9555" t="s">
        <v>26182</v>
      </c>
      <c r="B9555" t="s">
        <v>26183</v>
      </c>
    </row>
    <row r="9556" spans="1:11" x14ac:dyDescent="0.2">
      <c r="A9556" t="s">
        <v>26184</v>
      </c>
      <c r="B9556" t="s">
        <v>26185</v>
      </c>
    </row>
    <row r="9557" spans="1:11" x14ac:dyDescent="0.2">
      <c r="A9557" t="s">
        <v>26186</v>
      </c>
      <c r="B9557" t="s">
        <v>26187</v>
      </c>
    </row>
    <row r="9558" spans="1:11" x14ac:dyDescent="0.2">
      <c r="A9558" t="s">
        <v>26188</v>
      </c>
      <c r="B9558" t="s">
        <v>26189</v>
      </c>
      <c r="C9558" t="s">
        <v>13145</v>
      </c>
      <c r="D9558" t="s">
        <v>16897</v>
      </c>
    </row>
    <row r="9559" spans="1:11" x14ac:dyDescent="0.2">
      <c r="A9559" t="s">
        <v>26190</v>
      </c>
      <c r="B9559" t="s">
        <v>26191</v>
      </c>
    </row>
    <row r="9560" spans="1:11" x14ac:dyDescent="0.2">
      <c r="A9560" t="s">
        <v>26192</v>
      </c>
      <c r="B9560" t="s">
        <v>26193</v>
      </c>
      <c r="C9560" t="s">
        <v>26194</v>
      </c>
      <c r="D9560" t="s">
        <v>1711</v>
      </c>
      <c r="E9560" t="s">
        <v>14685</v>
      </c>
      <c r="F9560" t="s">
        <v>19422</v>
      </c>
      <c r="G9560" t="s">
        <v>6532</v>
      </c>
      <c r="H9560" t="s">
        <v>10031</v>
      </c>
      <c r="I9560" t="s">
        <v>2883</v>
      </c>
      <c r="J9560" t="s">
        <v>14028</v>
      </c>
      <c r="K9560" t="s">
        <v>17636</v>
      </c>
    </row>
    <row r="9561" spans="1:11" x14ac:dyDescent="0.2">
      <c r="A9561" t="s">
        <v>26195</v>
      </c>
      <c r="B9561" t="s">
        <v>26196</v>
      </c>
    </row>
    <row r="9562" spans="1:11" x14ac:dyDescent="0.2">
      <c r="A9562" t="s">
        <v>26197</v>
      </c>
      <c r="B9562" t="s">
        <v>26198</v>
      </c>
    </row>
    <row r="9563" spans="1:11" x14ac:dyDescent="0.2">
      <c r="A9563" t="s">
        <v>26199</v>
      </c>
      <c r="B9563" t="s">
        <v>26200</v>
      </c>
    </row>
    <row r="9564" spans="1:11" x14ac:dyDescent="0.2">
      <c r="A9564" t="s">
        <v>26201</v>
      </c>
      <c r="B9564" t="s">
        <v>26202</v>
      </c>
    </row>
    <row r="9565" spans="1:11" x14ac:dyDescent="0.2">
      <c r="A9565" t="s">
        <v>26203</v>
      </c>
      <c r="B9565" t="s">
        <v>26204</v>
      </c>
    </row>
    <row r="9566" spans="1:11" x14ac:dyDescent="0.2">
      <c r="A9566" t="s">
        <v>26205</v>
      </c>
      <c r="B9566" t="s">
        <v>26206</v>
      </c>
    </row>
    <row r="9567" spans="1:11" x14ac:dyDescent="0.2">
      <c r="A9567" t="s">
        <v>26207</v>
      </c>
      <c r="B9567" t="s">
        <v>26208</v>
      </c>
    </row>
    <row r="9568" spans="1:11" x14ac:dyDescent="0.2">
      <c r="A9568" t="s">
        <v>26209</v>
      </c>
      <c r="B9568" t="s">
        <v>26210</v>
      </c>
    </row>
    <row r="9569" spans="1:2" x14ac:dyDescent="0.2">
      <c r="A9569" t="s">
        <v>26211</v>
      </c>
      <c r="B9569" t="s">
        <v>26212</v>
      </c>
    </row>
    <row r="9570" spans="1:2" x14ac:dyDescent="0.2">
      <c r="A9570" t="s">
        <v>26213</v>
      </c>
      <c r="B9570" t="s">
        <v>26214</v>
      </c>
    </row>
    <row r="9571" spans="1:2" x14ac:dyDescent="0.2">
      <c r="A9571" t="s">
        <v>26215</v>
      </c>
      <c r="B9571" t="s">
        <v>26216</v>
      </c>
    </row>
    <row r="9572" spans="1:2" x14ac:dyDescent="0.2">
      <c r="A9572" t="s">
        <v>26217</v>
      </c>
      <c r="B9572" t="s">
        <v>26218</v>
      </c>
    </row>
    <row r="9573" spans="1:2" x14ac:dyDescent="0.2">
      <c r="A9573" t="s">
        <v>26219</v>
      </c>
      <c r="B9573" t="s">
        <v>26220</v>
      </c>
    </row>
    <row r="9574" spans="1:2" x14ac:dyDescent="0.2">
      <c r="A9574" t="s">
        <v>26221</v>
      </c>
      <c r="B9574" t="s">
        <v>26222</v>
      </c>
    </row>
    <row r="9575" spans="1:2" x14ac:dyDescent="0.2">
      <c r="A9575" t="s">
        <v>26223</v>
      </c>
      <c r="B9575" t="s">
        <v>26224</v>
      </c>
    </row>
    <row r="9576" spans="1:2" x14ac:dyDescent="0.2">
      <c r="A9576" t="s">
        <v>26225</v>
      </c>
      <c r="B9576" t="s">
        <v>26226</v>
      </c>
    </row>
    <row r="9577" spans="1:2" x14ac:dyDescent="0.2">
      <c r="A9577" t="s">
        <v>26227</v>
      </c>
      <c r="B9577" t="s">
        <v>26228</v>
      </c>
    </row>
    <row r="9578" spans="1:2" x14ac:dyDescent="0.2">
      <c r="A9578" t="s">
        <v>26229</v>
      </c>
      <c r="B9578" t="s">
        <v>26230</v>
      </c>
    </row>
    <row r="9579" spans="1:2" x14ac:dyDescent="0.2">
      <c r="A9579" t="s">
        <v>26231</v>
      </c>
      <c r="B9579" t="s">
        <v>26232</v>
      </c>
    </row>
    <row r="9580" spans="1:2" x14ac:dyDescent="0.2">
      <c r="A9580" t="s">
        <v>26233</v>
      </c>
      <c r="B9580" t="s">
        <v>26234</v>
      </c>
    </row>
    <row r="9581" spans="1:2" x14ac:dyDescent="0.2">
      <c r="A9581" t="s">
        <v>26235</v>
      </c>
      <c r="B9581" t="s">
        <v>26236</v>
      </c>
    </row>
    <row r="9582" spans="1:2" x14ac:dyDescent="0.2">
      <c r="A9582" t="s">
        <v>26237</v>
      </c>
      <c r="B9582" t="s">
        <v>26238</v>
      </c>
    </row>
    <row r="9583" spans="1:2" x14ac:dyDescent="0.2">
      <c r="A9583" t="s">
        <v>26239</v>
      </c>
      <c r="B9583" t="s">
        <v>26240</v>
      </c>
    </row>
    <row r="9584" spans="1:2" x14ac:dyDescent="0.2">
      <c r="A9584" t="s">
        <v>26241</v>
      </c>
      <c r="B9584" t="s">
        <v>26242</v>
      </c>
    </row>
    <row r="9585" spans="1:2" x14ac:dyDescent="0.2">
      <c r="A9585" t="s">
        <v>26243</v>
      </c>
      <c r="B9585" t="s">
        <v>26244</v>
      </c>
    </row>
    <row r="9586" spans="1:2" x14ac:dyDescent="0.2">
      <c r="A9586" t="s">
        <v>26245</v>
      </c>
      <c r="B9586" t="s">
        <v>26246</v>
      </c>
    </row>
    <row r="9587" spans="1:2" x14ac:dyDescent="0.2">
      <c r="A9587" t="s">
        <v>26247</v>
      </c>
      <c r="B9587" t="s">
        <v>26248</v>
      </c>
    </row>
    <row r="9588" spans="1:2" x14ac:dyDescent="0.2">
      <c r="A9588" t="s">
        <v>26249</v>
      </c>
      <c r="B9588" t="s">
        <v>26250</v>
      </c>
    </row>
    <row r="9589" spans="1:2" x14ac:dyDescent="0.2">
      <c r="A9589" t="s">
        <v>26251</v>
      </c>
      <c r="B9589" t="s">
        <v>26252</v>
      </c>
    </row>
    <row r="9590" spans="1:2" x14ac:dyDescent="0.2">
      <c r="A9590" t="s">
        <v>26253</v>
      </c>
      <c r="B9590" t="s">
        <v>26254</v>
      </c>
    </row>
    <row r="9591" spans="1:2" x14ac:dyDescent="0.2">
      <c r="A9591" t="s">
        <v>26255</v>
      </c>
      <c r="B9591" t="s">
        <v>26256</v>
      </c>
    </row>
    <row r="9592" spans="1:2" x14ac:dyDescent="0.2">
      <c r="A9592" t="s">
        <v>26257</v>
      </c>
      <c r="B9592" t="s">
        <v>26258</v>
      </c>
    </row>
    <row r="9593" spans="1:2" x14ac:dyDescent="0.2">
      <c r="A9593" t="s">
        <v>26259</v>
      </c>
      <c r="B9593" t="s">
        <v>26260</v>
      </c>
    </row>
    <row r="9594" spans="1:2" x14ac:dyDescent="0.2">
      <c r="A9594" t="s">
        <v>26261</v>
      </c>
      <c r="B9594" t="s">
        <v>26262</v>
      </c>
    </row>
    <row r="9595" spans="1:2" x14ac:dyDescent="0.2">
      <c r="A9595" t="s">
        <v>26263</v>
      </c>
      <c r="B9595" t="s">
        <v>26264</v>
      </c>
    </row>
    <row r="9596" spans="1:2" x14ac:dyDescent="0.2">
      <c r="A9596" t="s">
        <v>26265</v>
      </c>
      <c r="B9596" t="s">
        <v>26266</v>
      </c>
    </row>
    <row r="9597" spans="1:2" x14ac:dyDescent="0.2">
      <c r="A9597" t="s">
        <v>26267</v>
      </c>
      <c r="B9597" t="s">
        <v>26268</v>
      </c>
    </row>
    <row r="9598" spans="1:2" x14ac:dyDescent="0.2">
      <c r="A9598" t="s">
        <v>26269</v>
      </c>
      <c r="B9598" t="s">
        <v>26270</v>
      </c>
    </row>
    <row r="9599" spans="1:2" x14ac:dyDescent="0.2">
      <c r="A9599" t="s">
        <v>26271</v>
      </c>
      <c r="B9599" t="s">
        <v>26272</v>
      </c>
    </row>
    <row r="9600" spans="1:2" x14ac:dyDescent="0.2">
      <c r="A9600" t="s">
        <v>26273</v>
      </c>
      <c r="B9600" t="s">
        <v>26274</v>
      </c>
    </row>
    <row r="9601" spans="1:2" x14ac:dyDescent="0.2">
      <c r="A9601" t="s">
        <v>26275</v>
      </c>
      <c r="B9601" t="s">
        <v>26276</v>
      </c>
    </row>
    <row r="9602" spans="1:2" x14ac:dyDescent="0.2">
      <c r="A9602" t="s">
        <v>26277</v>
      </c>
      <c r="B9602" t="s">
        <v>26278</v>
      </c>
    </row>
    <row r="9603" spans="1:2" x14ac:dyDescent="0.2">
      <c r="A9603" t="s">
        <v>26279</v>
      </c>
      <c r="B9603" t="s">
        <v>26280</v>
      </c>
    </row>
    <row r="9604" spans="1:2" x14ac:dyDescent="0.2">
      <c r="A9604" t="s">
        <v>26281</v>
      </c>
      <c r="B9604" t="s">
        <v>26282</v>
      </c>
    </row>
    <row r="9605" spans="1:2" x14ac:dyDescent="0.2">
      <c r="A9605" t="s">
        <v>26283</v>
      </c>
      <c r="B9605" t="s">
        <v>26284</v>
      </c>
    </row>
    <row r="9606" spans="1:2" x14ac:dyDescent="0.2">
      <c r="A9606" t="s">
        <v>26285</v>
      </c>
      <c r="B9606" t="s">
        <v>26286</v>
      </c>
    </row>
    <row r="9607" spans="1:2" x14ac:dyDescent="0.2">
      <c r="A9607" t="s">
        <v>26287</v>
      </c>
      <c r="B9607" t="s">
        <v>26288</v>
      </c>
    </row>
    <row r="9608" spans="1:2" x14ac:dyDescent="0.2">
      <c r="A9608" t="s">
        <v>26289</v>
      </c>
      <c r="B9608" t="s">
        <v>26290</v>
      </c>
    </row>
    <row r="9609" spans="1:2" x14ac:dyDescent="0.2">
      <c r="A9609" t="s">
        <v>26291</v>
      </c>
      <c r="B9609" t="s">
        <v>26292</v>
      </c>
    </row>
    <row r="9610" spans="1:2" x14ac:dyDescent="0.2">
      <c r="A9610" t="s">
        <v>26293</v>
      </c>
      <c r="B9610" t="s">
        <v>26294</v>
      </c>
    </row>
    <row r="9611" spans="1:2" x14ac:dyDescent="0.2">
      <c r="A9611" t="s">
        <v>26295</v>
      </c>
      <c r="B9611" t="s">
        <v>26296</v>
      </c>
    </row>
    <row r="9612" spans="1:2" x14ac:dyDescent="0.2">
      <c r="A9612" t="s">
        <v>26297</v>
      </c>
      <c r="B9612" t="s">
        <v>26298</v>
      </c>
    </row>
    <row r="9613" spans="1:2" x14ac:dyDescent="0.2">
      <c r="A9613" t="s">
        <v>26299</v>
      </c>
      <c r="B9613" t="s">
        <v>26300</v>
      </c>
    </row>
    <row r="9614" spans="1:2" x14ac:dyDescent="0.2">
      <c r="A9614" t="s">
        <v>26301</v>
      </c>
      <c r="B9614" t="s">
        <v>26302</v>
      </c>
    </row>
    <row r="9615" spans="1:2" x14ac:dyDescent="0.2">
      <c r="A9615" t="s">
        <v>26303</v>
      </c>
      <c r="B9615" t="s">
        <v>26304</v>
      </c>
    </row>
    <row r="9616" spans="1:2" x14ac:dyDescent="0.2">
      <c r="A9616" t="s">
        <v>26305</v>
      </c>
      <c r="B9616" t="s">
        <v>26306</v>
      </c>
    </row>
    <row r="9617" spans="1:23" x14ac:dyDescent="0.2">
      <c r="A9617" t="s">
        <v>26307</v>
      </c>
      <c r="B9617" t="s">
        <v>26308</v>
      </c>
    </row>
    <row r="9618" spans="1:23" x14ac:dyDescent="0.2">
      <c r="A9618" t="s">
        <v>26309</v>
      </c>
      <c r="B9618" t="s">
        <v>26310</v>
      </c>
    </row>
    <row r="9619" spans="1:23" x14ac:dyDescent="0.2">
      <c r="A9619" t="s">
        <v>26311</v>
      </c>
      <c r="B9619" t="s">
        <v>26312</v>
      </c>
    </row>
    <row r="9620" spans="1:23" x14ac:dyDescent="0.2">
      <c r="A9620" t="s">
        <v>26313</v>
      </c>
      <c r="B9620" t="s">
        <v>26314</v>
      </c>
    </row>
    <row r="9621" spans="1:23" x14ac:dyDescent="0.2">
      <c r="A9621" t="s">
        <v>26315</v>
      </c>
      <c r="B9621" t="s">
        <v>26316</v>
      </c>
    </row>
    <row r="9622" spans="1:23" x14ac:dyDescent="0.2">
      <c r="A9622" t="s">
        <v>26317</v>
      </c>
      <c r="B9622" t="s">
        <v>26318</v>
      </c>
    </row>
    <row r="9623" spans="1:23" x14ac:dyDescent="0.2">
      <c r="A9623" t="s">
        <v>26319</v>
      </c>
      <c r="B9623" t="s">
        <v>26320</v>
      </c>
    </row>
    <row r="9624" spans="1:23" x14ac:dyDescent="0.2">
      <c r="A9624" t="s">
        <v>26321</v>
      </c>
      <c r="B9624" t="s">
        <v>26322</v>
      </c>
    </row>
    <row r="9625" spans="1:23" x14ac:dyDescent="0.2">
      <c r="A9625" t="s">
        <v>26323</v>
      </c>
      <c r="B9625" t="s">
        <v>26324</v>
      </c>
      <c r="C9625" t="s">
        <v>26325</v>
      </c>
      <c r="D9625" t="s">
        <v>26326</v>
      </c>
      <c r="E9625" t="s">
        <v>26327</v>
      </c>
      <c r="F9625" t="s">
        <v>26328</v>
      </c>
      <c r="G9625" t="s">
        <v>26329</v>
      </c>
      <c r="H9625" t="s">
        <v>26330</v>
      </c>
      <c r="I9625" t="s">
        <v>26331</v>
      </c>
      <c r="J9625" t="s">
        <v>26332</v>
      </c>
      <c r="K9625" t="s">
        <v>26333</v>
      </c>
      <c r="L9625" t="s">
        <v>26334</v>
      </c>
      <c r="M9625" t="s">
        <v>26335</v>
      </c>
      <c r="N9625" t="s">
        <v>26336</v>
      </c>
      <c r="O9625" t="s">
        <v>26337</v>
      </c>
      <c r="P9625" t="s">
        <v>26338</v>
      </c>
      <c r="Q9625" t="s">
        <v>26339</v>
      </c>
      <c r="R9625" t="s">
        <v>26340</v>
      </c>
      <c r="S9625" t="s">
        <v>26341</v>
      </c>
      <c r="T9625" t="s">
        <v>26342</v>
      </c>
      <c r="U9625" t="s">
        <v>26343</v>
      </c>
      <c r="V9625" t="s">
        <v>26344</v>
      </c>
      <c r="W9625" t="s">
        <v>26345</v>
      </c>
    </row>
    <row r="9626" spans="1:23" x14ac:dyDescent="0.2">
      <c r="A9626" t="s">
        <v>26346</v>
      </c>
      <c r="B9626" t="s">
        <v>26347</v>
      </c>
      <c r="C9626" t="s">
        <v>476</v>
      </c>
    </row>
    <row r="9627" spans="1:23" x14ac:dyDescent="0.2">
      <c r="A9627" t="s">
        <v>26348</v>
      </c>
      <c r="B9627" t="s">
        <v>26349</v>
      </c>
    </row>
    <row r="9628" spans="1:23" x14ac:dyDescent="0.2">
      <c r="A9628" t="s">
        <v>26350</v>
      </c>
      <c r="B9628" t="s">
        <v>26351</v>
      </c>
    </row>
    <row r="9629" spans="1:23" x14ac:dyDescent="0.2">
      <c r="A9629" t="s">
        <v>26352</v>
      </c>
      <c r="B9629" t="s">
        <v>26353</v>
      </c>
    </row>
    <row r="9630" spans="1:23" x14ac:dyDescent="0.2">
      <c r="A9630" t="s">
        <v>26354</v>
      </c>
      <c r="B9630" t="s">
        <v>26355</v>
      </c>
      <c r="C9630" t="s">
        <v>26356</v>
      </c>
      <c r="D9630" t="s">
        <v>26357</v>
      </c>
      <c r="E9630" t="s">
        <v>26358</v>
      </c>
      <c r="F9630" t="s">
        <v>26359</v>
      </c>
      <c r="G9630" t="s">
        <v>26360</v>
      </c>
      <c r="H9630" t="s">
        <v>26361</v>
      </c>
      <c r="I9630" t="s">
        <v>26362</v>
      </c>
      <c r="J9630" t="s">
        <v>26363</v>
      </c>
      <c r="K9630" t="s">
        <v>26364</v>
      </c>
      <c r="L9630" t="s">
        <v>26365</v>
      </c>
      <c r="M9630" t="s">
        <v>26366</v>
      </c>
      <c r="N9630" t="s">
        <v>26367</v>
      </c>
      <c r="O9630" t="s">
        <v>26368</v>
      </c>
      <c r="P9630" t="s">
        <v>26369</v>
      </c>
      <c r="Q9630" t="s">
        <v>26370</v>
      </c>
      <c r="R9630" t="s">
        <v>26371</v>
      </c>
      <c r="S9630" t="s">
        <v>26372</v>
      </c>
      <c r="T9630" t="s">
        <v>26373</v>
      </c>
      <c r="U9630" t="s">
        <v>6123</v>
      </c>
      <c r="V9630" t="s">
        <v>26374</v>
      </c>
      <c r="W9630" t="s">
        <v>26375</v>
      </c>
    </row>
    <row r="9631" spans="1:23" x14ac:dyDescent="0.2">
      <c r="A9631" t="s">
        <v>26376</v>
      </c>
      <c r="B9631" t="s">
        <v>26377</v>
      </c>
    </row>
    <row r="9632" spans="1:23" x14ac:dyDescent="0.2">
      <c r="A9632" t="s">
        <v>26378</v>
      </c>
      <c r="B9632" t="s">
        <v>26379</v>
      </c>
    </row>
    <row r="9633" spans="1:23" x14ac:dyDescent="0.2">
      <c r="A9633" t="s">
        <v>26380</v>
      </c>
      <c r="B9633" t="s">
        <v>26381</v>
      </c>
    </row>
    <row r="9634" spans="1:23" x14ac:dyDescent="0.2">
      <c r="A9634" t="s">
        <v>26382</v>
      </c>
      <c r="B9634" t="s">
        <v>26383</v>
      </c>
    </row>
    <row r="9635" spans="1:23" x14ac:dyDescent="0.2">
      <c r="A9635" t="s">
        <v>26384</v>
      </c>
      <c r="B9635" t="s">
        <v>26385</v>
      </c>
    </row>
    <row r="9636" spans="1:23" x14ac:dyDescent="0.2">
      <c r="A9636" t="s">
        <v>26386</v>
      </c>
      <c r="B9636" t="s">
        <v>26387</v>
      </c>
    </row>
    <row r="9637" spans="1:23" x14ac:dyDescent="0.2">
      <c r="A9637" t="s">
        <v>26388</v>
      </c>
      <c r="B9637" t="s">
        <v>26389</v>
      </c>
    </row>
    <row r="9638" spans="1:23" x14ac:dyDescent="0.2">
      <c r="A9638" t="s">
        <v>26390</v>
      </c>
      <c r="B9638" t="s">
        <v>26391</v>
      </c>
      <c r="C9638" t="s">
        <v>26392</v>
      </c>
      <c r="D9638" t="s">
        <v>24657</v>
      </c>
      <c r="E9638" t="s">
        <v>26393</v>
      </c>
      <c r="F9638" t="s">
        <v>26394</v>
      </c>
      <c r="G9638" t="s">
        <v>3097</v>
      </c>
      <c r="H9638" t="s">
        <v>7180</v>
      </c>
      <c r="I9638" t="s">
        <v>26395</v>
      </c>
      <c r="J9638" t="s">
        <v>26396</v>
      </c>
      <c r="K9638" t="s">
        <v>754</v>
      </c>
      <c r="L9638" t="s">
        <v>374</v>
      </c>
      <c r="M9638" t="s">
        <v>19928</v>
      </c>
      <c r="N9638" t="s">
        <v>26397</v>
      </c>
      <c r="O9638" t="s">
        <v>41</v>
      </c>
      <c r="P9638" t="s">
        <v>12987</v>
      </c>
      <c r="Q9638" t="s">
        <v>44</v>
      </c>
      <c r="R9638" t="s">
        <v>45</v>
      </c>
      <c r="S9638" t="s">
        <v>46</v>
      </c>
      <c r="T9638" t="s">
        <v>47</v>
      </c>
      <c r="U9638">
        <v>358</v>
      </c>
      <c r="V9638" t="s">
        <v>23374</v>
      </c>
      <c r="W9638" t="s">
        <v>49</v>
      </c>
    </row>
    <row r="9639" spans="1:23" x14ac:dyDescent="0.2">
      <c r="A9639" t="s">
        <v>26398</v>
      </c>
      <c r="B9639" t="s">
        <v>26399</v>
      </c>
    </row>
    <row r="9640" spans="1:23" x14ac:dyDescent="0.2">
      <c r="A9640" t="s">
        <v>26400</v>
      </c>
      <c r="B9640" t="s">
        <v>26401</v>
      </c>
      <c r="C9640" t="s">
        <v>26402</v>
      </c>
      <c r="D9640" t="s">
        <v>26403</v>
      </c>
      <c r="E9640" t="s">
        <v>26404</v>
      </c>
      <c r="F9640" t="s">
        <v>26405</v>
      </c>
      <c r="G9640" t="s">
        <v>26406</v>
      </c>
      <c r="H9640" t="s">
        <v>26407</v>
      </c>
      <c r="I9640" t="s">
        <v>26408</v>
      </c>
      <c r="J9640" t="s">
        <v>26409</v>
      </c>
      <c r="K9640" t="s">
        <v>26410</v>
      </c>
      <c r="L9640" t="s">
        <v>21505</v>
      </c>
      <c r="M9640" t="s">
        <v>26411</v>
      </c>
      <c r="N9640" t="s">
        <v>26412</v>
      </c>
      <c r="O9640" t="s">
        <v>5934</v>
      </c>
      <c r="P9640" t="s">
        <v>26413</v>
      </c>
      <c r="Q9640" t="s">
        <v>26414</v>
      </c>
      <c r="R9640" t="s">
        <v>15377</v>
      </c>
      <c r="S9640" t="s">
        <v>26415</v>
      </c>
      <c r="T9640" t="s">
        <v>26416</v>
      </c>
      <c r="U9640" t="s">
        <v>19724</v>
      </c>
      <c r="V9640" t="s">
        <v>4304</v>
      </c>
      <c r="W9640" t="s">
        <v>26417</v>
      </c>
    </row>
    <row r="9641" spans="1:23" x14ac:dyDescent="0.2">
      <c r="A9641" t="s">
        <v>26418</v>
      </c>
      <c r="B9641" t="s">
        <v>26419</v>
      </c>
    </row>
    <row r="9642" spans="1:23" x14ac:dyDescent="0.2">
      <c r="A9642" t="s">
        <v>26420</v>
      </c>
      <c r="B9642" t="s">
        <v>26421</v>
      </c>
    </row>
    <row r="9643" spans="1:23" x14ac:dyDescent="0.2">
      <c r="A9643" t="s">
        <v>26422</v>
      </c>
      <c r="B9643" t="s">
        <v>26423</v>
      </c>
      <c r="C9643" t="s">
        <v>13855</v>
      </c>
      <c r="D9643" t="s">
        <v>17085</v>
      </c>
    </row>
    <row r="9644" spans="1:23" x14ac:dyDescent="0.2">
      <c r="A9644" t="s">
        <v>26424</v>
      </c>
      <c r="B9644" t="s">
        <v>26425</v>
      </c>
    </row>
    <row r="9645" spans="1:23" x14ac:dyDescent="0.2">
      <c r="A9645" t="s">
        <v>26426</v>
      </c>
      <c r="B9645" t="s">
        <v>26427</v>
      </c>
    </row>
    <row r="9646" spans="1:23" x14ac:dyDescent="0.2">
      <c r="A9646" t="s">
        <v>26428</v>
      </c>
      <c r="B9646" t="s">
        <v>26429</v>
      </c>
    </row>
    <row r="9647" spans="1:23" x14ac:dyDescent="0.2">
      <c r="A9647" t="s">
        <v>26430</v>
      </c>
      <c r="B9647" t="s">
        <v>26431</v>
      </c>
    </row>
    <row r="9648" spans="1:23" x14ac:dyDescent="0.2">
      <c r="A9648" t="s">
        <v>26432</v>
      </c>
      <c r="B9648" t="s">
        <v>26433</v>
      </c>
    </row>
    <row r="9649" spans="1:23" x14ac:dyDescent="0.2">
      <c r="A9649" t="s">
        <v>26434</v>
      </c>
      <c r="B9649" t="s">
        <v>26435</v>
      </c>
    </row>
    <row r="9650" spans="1:23" x14ac:dyDescent="0.2">
      <c r="A9650" t="s">
        <v>26436</v>
      </c>
      <c r="B9650" t="s">
        <v>26437</v>
      </c>
    </row>
    <row r="9651" spans="1:23" x14ac:dyDescent="0.2">
      <c r="A9651" t="s">
        <v>26438</v>
      </c>
      <c r="B9651" t="s">
        <v>26439</v>
      </c>
    </row>
    <row r="9652" spans="1:23" x14ac:dyDescent="0.2">
      <c r="A9652" t="s">
        <v>26440</v>
      </c>
      <c r="B9652" t="s">
        <v>26441</v>
      </c>
    </row>
    <row r="9653" spans="1:23" x14ac:dyDescent="0.2">
      <c r="A9653" t="s">
        <v>26442</v>
      </c>
      <c r="B9653" t="s">
        <v>26443</v>
      </c>
    </row>
    <row r="9654" spans="1:23" x14ac:dyDescent="0.2">
      <c r="A9654" t="s">
        <v>26444</v>
      </c>
      <c r="B9654" t="s">
        <v>26445</v>
      </c>
    </row>
    <row r="9655" spans="1:23" x14ac:dyDescent="0.2">
      <c r="A9655" t="s">
        <v>26446</v>
      </c>
      <c r="B9655" t="s">
        <v>26447</v>
      </c>
    </row>
    <row r="9656" spans="1:23" x14ac:dyDescent="0.2">
      <c r="A9656" t="s">
        <v>26448</v>
      </c>
      <c r="B9656" t="s">
        <v>26449</v>
      </c>
    </row>
    <row r="9657" spans="1:23" x14ac:dyDescent="0.2">
      <c r="A9657" t="s">
        <v>26450</v>
      </c>
      <c r="B9657" t="s">
        <v>26451</v>
      </c>
    </row>
    <row r="9658" spans="1:23" x14ac:dyDescent="0.2">
      <c r="A9658" t="s">
        <v>26452</v>
      </c>
      <c r="B9658" t="s">
        <v>26453</v>
      </c>
    </row>
    <row r="9659" spans="1:23" x14ac:dyDescent="0.2">
      <c r="A9659" t="s">
        <v>26454</v>
      </c>
      <c r="B9659" t="s">
        <v>26455</v>
      </c>
    </row>
    <row r="9660" spans="1:23" x14ac:dyDescent="0.2">
      <c r="A9660" t="s">
        <v>26456</v>
      </c>
      <c r="B9660" t="s">
        <v>26457</v>
      </c>
    </row>
    <row r="9661" spans="1:23" x14ac:dyDescent="0.2">
      <c r="A9661" t="s">
        <v>26458</v>
      </c>
      <c r="B9661" t="s">
        <v>26459</v>
      </c>
    </row>
    <row r="9662" spans="1:23" x14ac:dyDescent="0.2">
      <c r="A9662" t="s">
        <v>26460</v>
      </c>
      <c r="B9662" t="s">
        <v>26461</v>
      </c>
    </row>
    <row r="9663" spans="1:23" x14ac:dyDescent="0.2">
      <c r="A9663" t="s">
        <v>26462</v>
      </c>
      <c r="B9663" t="s">
        <v>26463</v>
      </c>
    </row>
    <row r="9664" spans="1:23" x14ac:dyDescent="0.2">
      <c r="A9664" t="s">
        <v>26464</v>
      </c>
      <c r="B9664" t="s">
        <v>26149</v>
      </c>
      <c r="C9664" t="s">
        <v>26150</v>
      </c>
      <c r="D9664" t="s">
        <v>26151</v>
      </c>
      <c r="E9664" t="s">
        <v>26152</v>
      </c>
      <c r="F9664" t="s">
        <v>26153</v>
      </c>
      <c r="G9664" t="s">
        <v>26154</v>
      </c>
      <c r="H9664" t="s">
        <v>26155</v>
      </c>
      <c r="I9664" t="s">
        <v>26156</v>
      </c>
      <c r="J9664" t="s">
        <v>26157</v>
      </c>
      <c r="K9664" t="s">
        <v>26158</v>
      </c>
      <c r="L9664" t="s">
        <v>26159</v>
      </c>
      <c r="M9664" t="s">
        <v>26160</v>
      </c>
      <c r="N9664" t="s">
        <v>26161</v>
      </c>
      <c r="O9664" t="s">
        <v>26162</v>
      </c>
      <c r="P9664" t="s">
        <v>26163</v>
      </c>
      <c r="Q9664" t="s">
        <v>26164</v>
      </c>
      <c r="R9664" t="s">
        <v>3322</v>
      </c>
      <c r="S9664" t="s">
        <v>26165</v>
      </c>
      <c r="T9664" t="s">
        <v>26166</v>
      </c>
      <c r="U9664" t="s">
        <v>14095</v>
      </c>
      <c r="V9664" t="s">
        <v>26167</v>
      </c>
      <c r="W9664" t="s">
        <v>26465</v>
      </c>
    </row>
    <row r="9665" spans="1:17" x14ac:dyDescent="0.2">
      <c r="A9665" t="s">
        <v>26466</v>
      </c>
      <c r="B9665" t="s">
        <v>26467</v>
      </c>
    </row>
    <row r="9666" spans="1:17" x14ac:dyDescent="0.2">
      <c r="A9666" t="s">
        <v>26468</v>
      </c>
      <c r="B9666" t="s">
        <v>26469</v>
      </c>
    </row>
    <row r="9667" spans="1:17" x14ac:dyDescent="0.2">
      <c r="A9667" t="s">
        <v>26470</v>
      </c>
      <c r="B9667" t="s">
        <v>26471</v>
      </c>
    </row>
    <row r="9668" spans="1:17" x14ac:dyDescent="0.2">
      <c r="A9668" t="s">
        <v>26472</v>
      </c>
      <c r="B9668" t="s">
        <v>26473</v>
      </c>
    </row>
    <row r="9669" spans="1:17" x14ac:dyDescent="0.2">
      <c r="A9669" t="s">
        <v>26474</v>
      </c>
      <c r="B9669" t="s">
        <v>26475</v>
      </c>
      <c r="C9669" t="s">
        <v>26476</v>
      </c>
      <c r="D9669" t="s">
        <v>26477</v>
      </c>
      <c r="E9669" t="s">
        <v>1709</v>
      </c>
      <c r="F9669" s="3">
        <v>43210.541666666664</v>
      </c>
      <c r="G9669" t="s">
        <v>1738</v>
      </c>
      <c r="H9669" t="s">
        <v>1711</v>
      </c>
      <c r="I9669" t="s">
        <v>16743</v>
      </c>
      <c r="J9669" t="s">
        <v>16831</v>
      </c>
      <c r="K9669" t="s">
        <v>17853</v>
      </c>
      <c r="L9669" t="s">
        <v>5705</v>
      </c>
      <c r="M9669" t="s">
        <v>13213</v>
      </c>
      <c r="N9669" t="s">
        <v>657</v>
      </c>
      <c r="O9669" t="s">
        <v>5998</v>
      </c>
      <c r="P9669" t="s">
        <v>26478</v>
      </c>
      <c r="Q9669" t="s">
        <v>1234</v>
      </c>
    </row>
    <row r="9670" spans="1:17" x14ac:dyDescent="0.2">
      <c r="A9670" t="s">
        <v>26479</v>
      </c>
      <c r="B9670" t="s">
        <v>26480</v>
      </c>
    </row>
    <row r="9671" spans="1:17" x14ac:dyDescent="0.2">
      <c r="A9671" t="s">
        <v>26481</v>
      </c>
      <c r="B9671" t="s">
        <v>26482</v>
      </c>
    </row>
    <row r="9672" spans="1:17" x14ac:dyDescent="0.2">
      <c r="A9672" t="s">
        <v>26483</v>
      </c>
      <c r="B9672" t="s">
        <v>26484</v>
      </c>
    </row>
    <row r="9673" spans="1:17" x14ac:dyDescent="0.2">
      <c r="A9673" t="s">
        <v>26485</v>
      </c>
      <c r="B9673" t="s">
        <v>26486</v>
      </c>
    </row>
    <row r="9674" spans="1:17" x14ac:dyDescent="0.2">
      <c r="A9674" t="s">
        <v>26487</v>
      </c>
      <c r="B9674" t="s">
        <v>26488</v>
      </c>
    </row>
    <row r="9675" spans="1:17" x14ac:dyDescent="0.2">
      <c r="A9675" t="s">
        <v>26489</v>
      </c>
      <c r="B9675" t="s">
        <v>26490</v>
      </c>
    </row>
    <row r="9676" spans="1:17" x14ac:dyDescent="0.2">
      <c r="A9676" t="s">
        <v>26491</v>
      </c>
      <c r="B9676" t="s">
        <v>26492</v>
      </c>
    </row>
    <row r="9677" spans="1:17" x14ac:dyDescent="0.2">
      <c r="A9677" t="s">
        <v>26493</v>
      </c>
      <c r="B9677" t="s">
        <v>26494</v>
      </c>
    </row>
    <row r="9678" spans="1:17" x14ac:dyDescent="0.2">
      <c r="A9678" t="s">
        <v>26495</v>
      </c>
      <c r="B9678" t="s">
        <v>26496</v>
      </c>
    </row>
    <row r="9679" spans="1:17" x14ac:dyDescent="0.2">
      <c r="A9679" t="s">
        <v>26497</v>
      </c>
      <c r="B9679" t="s">
        <v>26498</v>
      </c>
    </row>
    <row r="9680" spans="1:17" x14ac:dyDescent="0.2">
      <c r="A9680" t="s">
        <v>26499</v>
      </c>
      <c r="B9680" t="s">
        <v>26500</v>
      </c>
    </row>
    <row r="9681" spans="1:2" x14ac:dyDescent="0.2">
      <c r="A9681" t="s">
        <v>26501</v>
      </c>
      <c r="B9681" t="s">
        <v>26502</v>
      </c>
    </row>
    <row r="9682" spans="1:2" x14ac:dyDescent="0.2">
      <c r="A9682" t="s">
        <v>26503</v>
      </c>
      <c r="B9682" t="s">
        <v>26504</v>
      </c>
    </row>
    <row r="9683" spans="1:2" x14ac:dyDescent="0.2">
      <c r="A9683" t="s">
        <v>26505</v>
      </c>
      <c r="B9683" t="s">
        <v>26506</v>
      </c>
    </row>
    <row r="9684" spans="1:2" x14ac:dyDescent="0.2">
      <c r="A9684" t="s">
        <v>26507</v>
      </c>
      <c r="B9684" t="s">
        <v>26508</v>
      </c>
    </row>
    <row r="9685" spans="1:2" x14ac:dyDescent="0.2">
      <c r="A9685" t="s">
        <v>26509</v>
      </c>
      <c r="B9685" t="s">
        <v>26510</v>
      </c>
    </row>
    <row r="9686" spans="1:2" x14ac:dyDescent="0.2">
      <c r="A9686" t="s">
        <v>26511</v>
      </c>
      <c r="B9686" t="s">
        <v>26512</v>
      </c>
    </row>
    <row r="9687" spans="1:2" x14ac:dyDescent="0.2">
      <c r="A9687" t="s">
        <v>26513</v>
      </c>
      <c r="B9687" t="s">
        <v>26514</v>
      </c>
    </row>
    <row r="9688" spans="1:2" x14ac:dyDescent="0.2">
      <c r="A9688" t="s">
        <v>26515</v>
      </c>
      <c r="B9688" t="s">
        <v>26516</v>
      </c>
    </row>
    <row r="9689" spans="1:2" x14ac:dyDescent="0.2">
      <c r="A9689" t="s">
        <v>26517</v>
      </c>
      <c r="B9689" t="s">
        <v>26518</v>
      </c>
    </row>
    <row r="9690" spans="1:2" x14ac:dyDescent="0.2">
      <c r="A9690" t="s">
        <v>26519</v>
      </c>
      <c r="B9690" t="s">
        <v>26520</v>
      </c>
    </row>
    <row r="9691" spans="1:2" x14ac:dyDescent="0.2">
      <c r="A9691" t="s">
        <v>26521</v>
      </c>
      <c r="B9691" t="s">
        <v>26522</v>
      </c>
    </row>
    <row r="9692" spans="1:2" x14ac:dyDescent="0.2">
      <c r="A9692" t="s">
        <v>26523</v>
      </c>
      <c r="B9692" t="s">
        <v>26524</v>
      </c>
    </row>
    <row r="9693" spans="1:2" x14ac:dyDescent="0.2">
      <c r="A9693" t="s">
        <v>26525</v>
      </c>
      <c r="B9693" t="s">
        <v>26526</v>
      </c>
    </row>
    <row r="9694" spans="1:2" x14ac:dyDescent="0.2">
      <c r="A9694" t="s">
        <v>26527</v>
      </c>
      <c r="B9694" t="s">
        <v>26528</v>
      </c>
    </row>
    <row r="9695" spans="1:2" x14ac:dyDescent="0.2">
      <c r="A9695" t="s">
        <v>26529</v>
      </c>
      <c r="B9695" t="s">
        <v>26530</v>
      </c>
    </row>
    <row r="9696" spans="1:2" x14ac:dyDescent="0.2">
      <c r="A9696" t="s">
        <v>26531</v>
      </c>
      <c r="B9696" t="s">
        <v>26532</v>
      </c>
    </row>
    <row r="9697" spans="1:23" x14ac:dyDescent="0.2">
      <c r="A9697" t="s">
        <v>26533</v>
      </c>
      <c r="B9697" t="s">
        <v>26534</v>
      </c>
    </row>
    <row r="9698" spans="1:23" x14ac:dyDescent="0.2">
      <c r="A9698" t="s">
        <v>26535</v>
      </c>
      <c r="B9698" t="s">
        <v>26536</v>
      </c>
    </row>
    <row r="9699" spans="1:23" x14ac:dyDescent="0.2">
      <c r="A9699" t="s">
        <v>26537</v>
      </c>
      <c r="B9699" t="s">
        <v>26538</v>
      </c>
    </row>
    <row r="9700" spans="1:23" x14ac:dyDescent="0.2">
      <c r="A9700" t="s">
        <v>26539</v>
      </c>
      <c r="B9700" t="s">
        <v>26540</v>
      </c>
    </row>
    <row r="9701" spans="1:23" x14ac:dyDescent="0.2">
      <c r="A9701" t="s">
        <v>26541</v>
      </c>
      <c r="B9701" t="s">
        <v>26542</v>
      </c>
    </row>
    <row r="9702" spans="1:23" x14ac:dyDescent="0.2">
      <c r="A9702" t="s">
        <v>26543</v>
      </c>
      <c r="B9702" t="s">
        <v>26544</v>
      </c>
    </row>
    <row r="9703" spans="1:23" x14ac:dyDescent="0.2">
      <c r="A9703" t="s">
        <v>26545</v>
      </c>
      <c r="B9703" t="s">
        <v>26546</v>
      </c>
    </row>
    <row r="9704" spans="1:23" x14ac:dyDescent="0.2">
      <c r="A9704" t="s">
        <v>26547</v>
      </c>
      <c r="B9704" t="s">
        <v>26548</v>
      </c>
      <c r="C9704" t="s">
        <v>1740</v>
      </c>
      <c r="D9704" t="s">
        <v>26549</v>
      </c>
      <c r="E9704" s="6">
        <v>0.54170138888888886</v>
      </c>
      <c r="F9704" t="s">
        <v>26550</v>
      </c>
      <c r="G9704" t="s">
        <v>39</v>
      </c>
      <c r="H9704" t="s">
        <v>18456</v>
      </c>
      <c r="I9704" t="s">
        <v>7078</v>
      </c>
      <c r="J9704" t="s">
        <v>428</v>
      </c>
      <c r="K9704" t="s">
        <v>458</v>
      </c>
      <c r="L9704" t="s">
        <v>5304</v>
      </c>
      <c r="M9704" t="s">
        <v>26551</v>
      </c>
      <c r="N9704">
        <v>5831</v>
      </c>
      <c r="O9704" t="s">
        <v>1234</v>
      </c>
    </row>
    <row r="9705" spans="1:23" x14ac:dyDescent="0.2">
      <c r="A9705" t="s">
        <v>26552</v>
      </c>
      <c r="B9705" t="s">
        <v>26553</v>
      </c>
    </row>
    <row r="9706" spans="1:23" x14ac:dyDescent="0.2">
      <c r="A9706" t="s">
        <v>26554</v>
      </c>
      <c r="B9706" t="s">
        <v>26555</v>
      </c>
    </row>
    <row r="9707" spans="1:23" x14ac:dyDescent="0.2">
      <c r="A9707" t="s">
        <v>26556</v>
      </c>
      <c r="B9707" t="s">
        <v>26557</v>
      </c>
    </row>
    <row r="9708" spans="1:23" x14ac:dyDescent="0.2">
      <c r="A9708" t="s">
        <v>26558</v>
      </c>
      <c r="B9708" t="s">
        <v>26559</v>
      </c>
    </row>
    <row r="9709" spans="1:23" x14ac:dyDescent="0.2">
      <c r="A9709" t="s">
        <v>26560</v>
      </c>
      <c r="B9709" t="s">
        <v>26561</v>
      </c>
      <c r="C9709" t="s">
        <v>26562</v>
      </c>
      <c r="D9709" t="s">
        <v>26563</v>
      </c>
      <c r="E9709" t="s">
        <v>26564</v>
      </c>
      <c r="F9709" t="s">
        <v>26565</v>
      </c>
      <c r="G9709" s="2">
        <v>43191</v>
      </c>
      <c r="H9709" t="s">
        <v>26566</v>
      </c>
      <c r="I9709" t="s">
        <v>26567</v>
      </c>
      <c r="J9709" t="s">
        <v>1740</v>
      </c>
      <c r="K9709" t="s">
        <v>1610</v>
      </c>
      <c r="L9709">
        <f>-4-2</f>
        <v>-6</v>
      </c>
      <c r="M9709" t="s">
        <v>26568</v>
      </c>
      <c r="N9709" t="s">
        <v>2450</v>
      </c>
      <c r="O9709" t="s">
        <v>41</v>
      </c>
      <c r="P9709" t="s">
        <v>3302</v>
      </c>
      <c r="Q9709">
        <v>135831</v>
      </c>
      <c r="R9709" t="s">
        <v>92</v>
      </c>
      <c r="S9709" t="s">
        <v>41</v>
      </c>
      <c r="T9709" t="s">
        <v>21101</v>
      </c>
      <c r="U9709" t="s">
        <v>7929</v>
      </c>
      <c r="V9709" t="s">
        <v>1271</v>
      </c>
      <c r="W9709" t="s">
        <v>26569</v>
      </c>
    </row>
    <row r="9710" spans="1:23" x14ac:dyDescent="0.2">
      <c r="A9710" t="s">
        <v>26570</v>
      </c>
      <c r="B9710" t="s">
        <v>26571</v>
      </c>
    </row>
    <row r="9711" spans="1:23" x14ac:dyDescent="0.2">
      <c r="A9711" t="s">
        <v>26572</v>
      </c>
      <c r="B9711" t="s">
        <v>26573</v>
      </c>
    </row>
    <row r="9712" spans="1:23" x14ac:dyDescent="0.2">
      <c r="A9712" t="s">
        <v>26574</v>
      </c>
      <c r="B9712" t="s">
        <v>26575</v>
      </c>
      <c r="C9712" t="s">
        <v>26576</v>
      </c>
      <c r="D9712" t="s">
        <v>1711</v>
      </c>
      <c r="E9712" t="s">
        <v>14685</v>
      </c>
      <c r="F9712" t="s">
        <v>19422</v>
      </c>
      <c r="G9712" t="s">
        <v>6532</v>
      </c>
      <c r="H9712" t="s">
        <v>10031</v>
      </c>
      <c r="I9712" t="s">
        <v>2883</v>
      </c>
      <c r="J9712" t="s">
        <v>14028</v>
      </c>
      <c r="K9712" t="s">
        <v>17636</v>
      </c>
    </row>
    <row r="9713" spans="1:6" x14ac:dyDescent="0.2">
      <c r="A9713" t="s">
        <v>26577</v>
      </c>
      <c r="B9713" t="s">
        <v>26578</v>
      </c>
    </row>
    <row r="9714" spans="1:6" x14ac:dyDescent="0.2">
      <c r="A9714" t="s">
        <v>26579</v>
      </c>
      <c r="B9714" t="s">
        <v>26580</v>
      </c>
    </row>
    <row r="9715" spans="1:6" x14ac:dyDescent="0.2">
      <c r="A9715" t="s">
        <v>26581</v>
      </c>
      <c r="B9715" t="s">
        <v>26582</v>
      </c>
    </row>
    <row r="9716" spans="1:6" x14ac:dyDescent="0.2">
      <c r="A9716" t="s">
        <v>26583</v>
      </c>
      <c r="B9716" t="s">
        <v>26584</v>
      </c>
    </row>
    <row r="9717" spans="1:6" x14ac:dyDescent="0.2">
      <c r="A9717" t="s">
        <v>26585</v>
      </c>
      <c r="B9717" t="s">
        <v>26586</v>
      </c>
    </row>
    <row r="9718" spans="1:6" x14ac:dyDescent="0.2">
      <c r="A9718" t="s">
        <v>26587</v>
      </c>
      <c r="B9718" t="s">
        <v>26588</v>
      </c>
    </row>
    <row r="9719" spans="1:6" x14ac:dyDescent="0.2">
      <c r="A9719" t="s">
        <v>26589</v>
      </c>
      <c r="B9719" t="s">
        <v>26590</v>
      </c>
      <c r="C9719" t="s">
        <v>13061</v>
      </c>
      <c r="D9719" t="s">
        <v>3156</v>
      </c>
      <c r="E9719" t="s">
        <v>459</v>
      </c>
      <c r="F9719" t="s">
        <v>24046</v>
      </c>
    </row>
    <row r="9720" spans="1:6" x14ac:dyDescent="0.2">
      <c r="A9720" t="s">
        <v>26591</v>
      </c>
      <c r="B9720" t="s">
        <v>26592</v>
      </c>
    </row>
    <row r="9721" spans="1:6" x14ac:dyDescent="0.2">
      <c r="A9721" t="s">
        <v>26593</v>
      </c>
      <c r="B9721" t="s">
        <v>26594</v>
      </c>
    </row>
    <row r="9722" spans="1:6" x14ac:dyDescent="0.2">
      <c r="A9722" t="s">
        <v>26595</v>
      </c>
      <c r="B9722" t="s">
        <v>26596</v>
      </c>
    </row>
    <row r="9723" spans="1:6" x14ac:dyDescent="0.2">
      <c r="A9723" t="s">
        <v>26597</v>
      </c>
      <c r="B9723" t="s">
        <v>26598</v>
      </c>
    </row>
    <row r="9724" spans="1:6" x14ac:dyDescent="0.2">
      <c r="A9724" t="s">
        <v>26599</v>
      </c>
      <c r="B9724" t="s">
        <v>26600</v>
      </c>
    </row>
    <row r="9725" spans="1:6" x14ac:dyDescent="0.2">
      <c r="A9725" t="s">
        <v>26601</v>
      </c>
      <c r="B9725" t="s">
        <v>26602</v>
      </c>
    </row>
    <row r="9726" spans="1:6" x14ac:dyDescent="0.2">
      <c r="A9726" t="s">
        <v>26603</v>
      </c>
      <c r="B9726" t="s">
        <v>26604</v>
      </c>
    </row>
    <row r="9727" spans="1:6" x14ac:dyDescent="0.2">
      <c r="A9727" t="s">
        <v>26605</v>
      </c>
      <c r="B9727" t="s">
        <v>26606</v>
      </c>
    </row>
    <row r="9728" spans="1:6" x14ac:dyDescent="0.2">
      <c r="A9728" t="s">
        <v>26607</v>
      </c>
      <c r="B9728" t="s">
        <v>26608</v>
      </c>
    </row>
    <row r="9729" spans="1:2" x14ac:dyDescent="0.2">
      <c r="A9729" t="s">
        <v>26609</v>
      </c>
      <c r="B9729" t="s">
        <v>26610</v>
      </c>
    </row>
    <row r="9730" spans="1:2" x14ac:dyDescent="0.2">
      <c r="A9730" t="s">
        <v>26611</v>
      </c>
      <c r="B9730" t="s">
        <v>26612</v>
      </c>
    </row>
    <row r="9731" spans="1:2" x14ac:dyDescent="0.2">
      <c r="A9731" t="s">
        <v>26613</v>
      </c>
      <c r="B9731" t="s">
        <v>26614</v>
      </c>
    </row>
    <row r="9732" spans="1:2" x14ac:dyDescent="0.2">
      <c r="A9732" t="s">
        <v>26615</v>
      </c>
      <c r="B9732" t="s">
        <v>26616</v>
      </c>
    </row>
    <row r="9733" spans="1:2" x14ac:dyDescent="0.2">
      <c r="A9733" t="s">
        <v>26617</v>
      </c>
      <c r="B9733" t="s">
        <v>26618</v>
      </c>
    </row>
    <row r="9734" spans="1:2" x14ac:dyDescent="0.2">
      <c r="A9734" t="s">
        <v>26619</v>
      </c>
      <c r="B9734" t="s">
        <v>26620</v>
      </c>
    </row>
    <row r="9735" spans="1:2" x14ac:dyDescent="0.2">
      <c r="A9735" t="s">
        <v>26621</v>
      </c>
      <c r="B9735" t="s">
        <v>26622</v>
      </c>
    </row>
    <row r="9736" spans="1:2" x14ac:dyDescent="0.2">
      <c r="A9736" t="s">
        <v>26623</v>
      </c>
      <c r="B9736" t="s">
        <v>26624</v>
      </c>
    </row>
    <row r="9737" spans="1:2" x14ac:dyDescent="0.2">
      <c r="A9737" t="s">
        <v>26625</v>
      </c>
      <c r="B9737" t="s">
        <v>26626</v>
      </c>
    </row>
    <row r="9738" spans="1:2" x14ac:dyDescent="0.2">
      <c r="A9738" t="s">
        <v>26627</v>
      </c>
      <c r="B9738" t="s">
        <v>26628</v>
      </c>
    </row>
    <row r="9739" spans="1:2" x14ac:dyDescent="0.2">
      <c r="A9739" t="s">
        <v>26629</v>
      </c>
      <c r="B9739" t="s">
        <v>26630</v>
      </c>
    </row>
    <row r="9740" spans="1:2" x14ac:dyDescent="0.2">
      <c r="A9740" t="s">
        <v>26631</v>
      </c>
      <c r="B9740" t="s">
        <v>26632</v>
      </c>
    </row>
    <row r="9741" spans="1:2" x14ac:dyDescent="0.2">
      <c r="A9741" t="s">
        <v>26633</v>
      </c>
      <c r="B9741" t="s">
        <v>26634</v>
      </c>
    </row>
    <row r="9742" spans="1:2" x14ac:dyDescent="0.2">
      <c r="A9742" t="s">
        <v>26635</v>
      </c>
      <c r="B9742" t="s">
        <v>26636</v>
      </c>
    </row>
    <row r="9743" spans="1:2" x14ac:dyDescent="0.2">
      <c r="A9743" t="s">
        <v>26637</v>
      </c>
      <c r="B9743" t="s">
        <v>26638</v>
      </c>
    </row>
    <row r="9744" spans="1:2" x14ac:dyDescent="0.2">
      <c r="A9744" t="s">
        <v>26639</v>
      </c>
      <c r="B9744" t="s">
        <v>26640</v>
      </c>
    </row>
    <row r="9745" spans="1:7" x14ac:dyDescent="0.2">
      <c r="A9745" t="s">
        <v>26641</v>
      </c>
      <c r="B9745" t="s">
        <v>26642</v>
      </c>
    </row>
    <row r="9746" spans="1:7" x14ac:dyDescent="0.2">
      <c r="A9746" t="s">
        <v>26643</v>
      </c>
      <c r="B9746" t="s">
        <v>26644</v>
      </c>
    </row>
    <row r="9747" spans="1:7" x14ac:dyDescent="0.2">
      <c r="A9747" t="s">
        <v>26645</v>
      </c>
      <c r="B9747" t="s">
        <v>26646</v>
      </c>
    </row>
    <row r="9748" spans="1:7" x14ac:dyDescent="0.2">
      <c r="A9748" t="s">
        <v>26647</v>
      </c>
      <c r="B9748" t="s">
        <v>26648</v>
      </c>
    </row>
    <row r="9749" spans="1:7" x14ac:dyDescent="0.2">
      <c r="A9749" t="s">
        <v>26649</v>
      </c>
      <c r="B9749" t="s">
        <v>26650</v>
      </c>
    </row>
    <row r="9750" spans="1:7" x14ac:dyDescent="0.2">
      <c r="A9750" t="s">
        <v>26651</v>
      </c>
      <c r="B9750" t="s">
        <v>26652</v>
      </c>
    </row>
    <row r="9751" spans="1:7" x14ac:dyDescent="0.2">
      <c r="A9751" t="s">
        <v>26653</v>
      </c>
      <c r="B9751" t="s">
        <v>26654</v>
      </c>
    </row>
    <row r="9752" spans="1:7" x14ac:dyDescent="0.2">
      <c r="A9752" t="s">
        <v>26655</v>
      </c>
      <c r="B9752" t="s">
        <v>26656</v>
      </c>
    </row>
    <row r="9753" spans="1:7" x14ac:dyDescent="0.2">
      <c r="A9753" t="s">
        <v>26657</v>
      </c>
      <c r="B9753" t="s">
        <v>26658</v>
      </c>
    </row>
    <row r="9754" spans="1:7" x14ac:dyDescent="0.2">
      <c r="A9754" t="s">
        <v>26659</v>
      </c>
      <c r="B9754" t="s">
        <v>26660</v>
      </c>
    </row>
    <row r="9755" spans="1:7" x14ac:dyDescent="0.2">
      <c r="A9755" t="s">
        <v>26661</v>
      </c>
      <c r="B9755" t="s">
        <v>26662</v>
      </c>
      <c r="C9755" t="s">
        <v>13148</v>
      </c>
      <c r="D9755" t="s">
        <v>2100</v>
      </c>
      <c r="E9755" t="s">
        <v>6401</v>
      </c>
      <c r="F9755" t="s">
        <v>20916</v>
      </c>
    </row>
    <row r="9756" spans="1:7" x14ac:dyDescent="0.2">
      <c r="A9756" t="s">
        <v>26663</v>
      </c>
      <c r="B9756" t="s">
        <v>26664</v>
      </c>
    </row>
    <row r="9757" spans="1:7" x14ac:dyDescent="0.2">
      <c r="A9757" t="s">
        <v>26665</v>
      </c>
      <c r="B9757" t="s">
        <v>26666</v>
      </c>
      <c r="C9757" t="s">
        <v>19004</v>
      </c>
      <c r="D9757" t="s">
        <v>1590</v>
      </c>
      <c r="E9757" t="s">
        <v>619</v>
      </c>
      <c r="F9757" t="s">
        <v>18531</v>
      </c>
      <c r="G9757" t="s">
        <v>476</v>
      </c>
    </row>
    <row r="9758" spans="1:7" x14ac:dyDescent="0.2">
      <c r="A9758" t="s">
        <v>26667</v>
      </c>
      <c r="B9758" t="s">
        <v>26668</v>
      </c>
    </row>
    <row r="9759" spans="1:7" x14ac:dyDescent="0.2">
      <c r="A9759" t="s">
        <v>26669</v>
      </c>
      <c r="B9759" t="s">
        <v>26670</v>
      </c>
    </row>
    <row r="9760" spans="1:7" x14ac:dyDescent="0.2">
      <c r="A9760" t="s">
        <v>26671</v>
      </c>
      <c r="B9760" t="s">
        <v>26672</v>
      </c>
    </row>
    <row r="9761" spans="1:21" x14ac:dyDescent="0.2">
      <c r="A9761" t="s">
        <v>26673</v>
      </c>
      <c r="B9761" t="s">
        <v>26674</v>
      </c>
    </row>
    <row r="9762" spans="1:21" x14ac:dyDescent="0.2">
      <c r="A9762" t="s">
        <v>26675</v>
      </c>
      <c r="B9762" t="s">
        <v>26676</v>
      </c>
    </row>
    <row r="9763" spans="1:21" x14ac:dyDescent="0.2">
      <c r="A9763" t="s">
        <v>26677</v>
      </c>
      <c r="B9763" t="s">
        <v>26678</v>
      </c>
    </row>
    <row r="9764" spans="1:21" x14ac:dyDescent="0.2">
      <c r="A9764" t="s">
        <v>26679</v>
      </c>
      <c r="B9764" t="s">
        <v>26680</v>
      </c>
    </row>
    <row r="9765" spans="1:21" x14ac:dyDescent="0.2">
      <c r="A9765" t="s">
        <v>26681</v>
      </c>
      <c r="B9765" t="s">
        <v>26682</v>
      </c>
    </row>
    <row r="9766" spans="1:21" x14ac:dyDescent="0.2">
      <c r="A9766" t="s">
        <v>26683</v>
      </c>
      <c r="B9766" t="s">
        <v>26684</v>
      </c>
    </row>
    <row r="9767" spans="1:21" x14ac:dyDescent="0.2">
      <c r="A9767" t="s">
        <v>26685</v>
      </c>
      <c r="B9767" t="s">
        <v>26686</v>
      </c>
      <c r="C9767" t="s">
        <v>1265</v>
      </c>
      <c r="D9767" t="s">
        <v>1053</v>
      </c>
      <c r="E9767" t="s">
        <v>14028</v>
      </c>
      <c r="F9767" t="s">
        <v>17636</v>
      </c>
    </row>
    <row r="9768" spans="1:21" x14ac:dyDescent="0.2">
      <c r="A9768" t="s">
        <v>26687</v>
      </c>
      <c r="B9768" t="s">
        <v>26688</v>
      </c>
    </row>
    <row r="9769" spans="1:21" x14ac:dyDescent="0.2">
      <c r="A9769" t="s">
        <v>26689</v>
      </c>
      <c r="B9769" t="s">
        <v>26690</v>
      </c>
    </row>
    <row r="9770" spans="1:21" x14ac:dyDescent="0.2">
      <c r="A9770" t="s">
        <v>26691</v>
      </c>
      <c r="B9770" t="s">
        <v>26692</v>
      </c>
    </row>
    <row r="9771" spans="1:21" x14ac:dyDescent="0.2">
      <c r="A9771" t="s">
        <v>26693</v>
      </c>
      <c r="B9771" t="s">
        <v>26694</v>
      </c>
    </row>
    <row r="9772" spans="1:21" x14ac:dyDescent="0.2">
      <c r="A9772" t="s">
        <v>26695</v>
      </c>
      <c r="B9772" t="s">
        <v>26696</v>
      </c>
    </row>
    <row r="9773" spans="1:21" x14ac:dyDescent="0.2">
      <c r="A9773" t="s">
        <v>26697</v>
      </c>
      <c r="B9773" t="s">
        <v>26698</v>
      </c>
      <c r="C9773">
        <v>0</v>
      </c>
      <c r="D9773" t="s">
        <v>26699</v>
      </c>
      <c r="E9773" t="s">
        <v>26700</v>
      </c>
      <c r="F9773" t="s">
        <v>26701</v>
      </c>
      <c r="G9773" t="s">
        <v>64</v>
      </c>
      <c r="H9773" t="s">
        <v>26702</v>
      </c>
      <c r="I9773" t="s">
        <v>26703</v>
      </c>
      <c r="J9773" t="s">
        <v>754</v>
      </c>
      <c r="K9773" t="s">
        <v>3302</v>
      </c>
      <c r="L9773">
        <v>135</v>
      </c>
      <c r="M9773" t="s">
        <v>25376</v>
      </c>
      <c r="N9773" t="s">
        <v>7078</v>
      </c>
      <c r="O9773" t="s">
        <v>2880</v>
      </c>
      <c r="P9773" t="s">
        <v>26704</v>
      </c>
      <c r="Q9773" t="s">
        <v>1580</v>
      </c>
      <c r="R9773" t="s">
        <v>23254</v>
      </c>
      <c r="S9773" t="s">
        <v>3166</v>
      </c>
      <c r="T9773" t="s">
        <v>26705</v>
      </c>
      <c r="U9773" t="s">
        <v>602</v>
      </c>
    </row>
    <row r="9774" spans="1:21" x14ac:dyDescent="0.2">
      <c r="A9774" t="s">
        <v>26706</v>
      </c>
      <c r="B9774" t="s">
        <v>26707</v>
      </c>
    </row>
    <row r="9775" spans="1:21" x14ac:dyDescent="0.2">
      <c r="A9775" t="s">
        <v>26708</v>
      </c>
      <c r="B9775" t="s">
        <v>26709</v>
      </c>
    </row>
    <row r="9776" spans="1:21" x14ac:dyDescent="0.2">
      <c r="A9776" t="s">
        <v>26710</v>
      </c>
      <c r="B9776" t="s">
        <v>26711</v>
      </c>
    </row>
    <row r="9777" spans="1:19" x14ac:dyDescent="0.2">
      <c r="A9777" t="s">
        <v>26712</v>
      </c>
      <c r="B9777" t="s">
        <v>26713</v>
      </c>
    </row>
    <row r="9778" spans="1:19" x14ac:dyDescent="0.2">
      <c r="A9778" t="s">
        <v>26714</v>
      </c>
      <c r="B9778" t="s">
        <v>26715</v>
      </c>
    </row>
    <row r="9779" spans="1:19" x14ac:dyDescent="0.2">
      <c r="A9779" t="s">
        <v>26716</v>
      </c>
      <c r="B9779" t="s">
        <v>26717</v>
      </c>
    </row>
    <row r="9780" spans="1:19" x14ac:dyDescent="0.2">
      <c r="A9780" t="s">
        <v>26718</v>
      </c>
      <c r="B9780" t="s">
        <v>26719</v>
      </c>
    </row>
    <row r="9781" spans="1:19" x14ac:dyDescent="0.2">
      <c r="A9781" t="s">
        <v>26720</v>
      </c>
      <c r="B9781" t="s">
        <v>26721</v>
      </c>
      <c r="C9781" t="s">
        <v>26722</v>
      </c>
      <c r="D9781" t="s">
        <v>5994</v>
      </c>
      <c r="E9781" t="s">
        <v>18124</v>
      </c>
      <c r="F9781" t="s">
        <v>18740</v>
      </c>
      <c r="G9781" t="s">
        <v>4143</v>
      </c>
      <c r="H9781" t="s">
        <v>4144</v>
      </c>
      <c r="I9781" t="s">
        <v>4145</v>
      </c>
      <c r="J9781" t="s">
        <v>18763</v>
      </c>
      <c r="K9781" t="s">
        <v>602</v>
      </c>
    </row>
    <row r="9782" spans="1:19" x14ac:dyDescent="0.2">
      <c r="A9782" t="s">
        <v>26723</v>
      </c>
      <c r="B9782" t="s">
        <v>26724</v>
      </c>
    </row>
    <row r="9783" spans="1:19" x14ac:dyDescent="0.2">
      <c r="A9783" t="s">
        <v>26725</v>
      </c>
      <c r="B9783" t="s">
        <v>26726</v>
      </c>
    </row>
    <row r="9784" spans="1:19" x14ac:dyDescent="0.2">
      <c r="A9784" t="s">
        <v>26727</v>
      </c>
      <c r="B9784" t="s">
        <v>26728</v>
      </c>
    </row>
    <row r="9785" spans="1:19" x14ac:dyDescent="0.2">
      <c r="A9785" t="s">
        <v>26729</v>
      </c>
      <c r="B9785" t="s">
        <v>26730</v>
      </c>
    </row>
    <row r="9786" spans="1:19" x14ac:dyDescent="0.2">
      <c r="A9786" t="s">
        <v>26731</v>
      </c>
      <c r="B9786" t="s">
        <v>26732</v>
      </c>
      <c r="C9786" t="s">
        <v>5366</v>
      </c>
      <c r="D9786" t="s">
        <v>26733</v>
      </c>
      <c r="E9786" t="s">
        <v>1740</v>
      </c>
      <c r="F9786" t="s">
        <v>26549</v>
      </c>
      <c r="G9786" s="1">
        <v>0.54166666666666663</v>
      </c>
      <c r="H9786" t="s">
        <v>26734</v>
      </c>
      <c r="I9786" t="s">
        <v>1495</v>
      </c>
      <c r="J9786" t="s">
        <v>12795</v>
      </c>
      <c r="K9786" t="s">
        <v>17313</v>
      </c>
      <c r="L9786" t="s">
        <v>7078</v>
      </c>
      <c r="M9786" t="s">
        <v>428</v>
      </c>
      <c r="N9786" t="s">
        <v>1271</v>
      </c>
      <c r="O9786" t="s">
        <v>9032</v>
      </c>
      <c r="P9786" t="s">
        <v>9033</v>
      </c>
      <c r="Q9786">
        <v>135831</v>
      </c>
      <c r="R9786" t="s">
        <v>9533</v>
      </c>
      <c r="S9786" t="s">
        <v>602</v>
      </c>
    </row>
    <row r="9787" spans="1:19" x14ac:dyDescent="0.2">
      <c r="A9787" t="s">
        <v>26735</v>
      </c>
      <c r="B9787" t="s">
        <v>26736</v>
      </c>
    </row>
    <row r="9788" spans="1:19" x14ac:dyDescent="0.2">
      <c r="A9788" t="s">
        <v>26737</v>
      </c>
      <c r="B9788" t="s">
        <v>26738</v>
      </c>
    </row>
    <row r="9789" spans="1:19" x14ac:dyDescent="0.2">
      <c r="A9789" t="s">
        <v>26739</v>
      </c>
      <c r="B9789" t="s">
        <v>26740</v>
      </c>
    </row>
    <row r="9790" spans="1:19" x14ac:dyDescent="0.2">
      <c r="A9790" t="s">
        <v>26741</v>
      </c>
      <c r="B9790" t="s">
        <v>26742</v>
      </c>
    </row>
    <row r="9791" spans="1:19" x14ac:dyDescent="0.2">
      <c r="A9791" t="s">
        <v>26743</v>
      </c>
      <c r="B9791" t="s">
        <v>26744</v>
      </c>
    </row>
    <row r="9792" spans="1:19" x14ac:dyDescent="0.2">
      <c r="A9792" t="s">
        <v>26745</v>
      </c>
      <c r="B9792" t="s">
        <v>26746</v>
      </c>
    </row>
    <row r="9793" spans="1:23" x14ac:dyDescent="0.2">
      <c r="A9793" t="s">
        <v>26747</v>
      </c>
      <c r="B9793" t="s">
        <v>26748</v>
      </c>
      <c r="C9793" t="s">
        <v>26749</v>
      </c>
      <c r="D9793" t="s">
        <v>26750</v>
      </c>
      <c r="E9793" t="s">
        <v>26751</v>
      </c>
      <c r="F9793" t="s">
        <v>26752</v>
      </c>
      <c r="G9793" t="s">
        <v>13397</v>
      </c>
      <c r="H9793" t="s">
        <v>26753</v>
      </c>
      <c r="I9793" t="s">
        <v>26754</v>
      </c>
      <c r="J9793" t="s">
        <v>26755</v>
      </c>
      <c r="K9793" t="s">
        <v>26756</v>
      </c>
      <c r="L9793" t="s">
        <v>26757</v>
      </c>
      <c r="M9793" t="s">
        <v>26758</v>
      </c>
      <c r="N9793" t="s">
        <v>26759</v>
      </c>
      <c r="O9793" t="s">
        <v>26760</v>
      </c>
      <c r="P9793" t="s">
        <v>26761</v>
      </c>
      <c r="Q9793" t="s">
        <v>26762</v>
      </c>
      <c r="R9793" t="s">
        <v>15364</v>
      </c>
      <c r="S9793" t="s">
        <v>2548</v>
      </c>
      <c r="T9793" t="s">
        <v>26763</v>
      </c>
      <c r="U9793" t="s">
        <v>26764</v>
      </c>
      <c r="V9793" t="s">
        <v>26759</v>
      </c>
      <c r="W9793" t="s">
        <v>26765</v>
      </c>
    </row>
    <row r="9794" spans="1:23" x14ac:dyDescent="0.2">
      <c r="A9794" t="s">
        <v>26766</v>
      </c>
      <c r="B9794" t="s">
        <v>26767</v>
      </c>
    </row>
    <row r="9795" spans="1:23" x14ac:dyDescent="0.2">
      <c r="A9795" t="s">
        <v>26768</v>
      </c>
      <c r="B9795" t="s">
        <v>26769</v>
      </c>
      <c r="C9795" t="s">
        <v>26770</v>
      </c>
      <c r="D9795" t="s">
        <v>26771</v>
      </c>
      <c r="E9795" t="s">
        <v>26772</v>
      </c>
      <c r="F9795" t="s">
        <v>26773</v>
      </c>
      <c r="G9795" t="s">
        <v>26774</v>
      </c>
      <c r="H9795" t="s">
        <v>26775</v>
      </c>
      <c r="I9795" t="s">
        <v>929</v>
      </c>
      <c r="J9795" s="5">
        <v>41570</v>
      </c>
      <c r="K9795" t="s">
        <v>26776</v>
      </c>
      <c r="L9795" t="s">
        <v>64</v>
      </c>
      <c r="M9795" t="s">
        <v>26777</v>
      </c>
      <c r="O9795" t="s">
        <v>2303</v>
      </c>
      <c r="P9795" t="s">
        <v>26778</v>
      </c>
      <c r="Q9795" s="6">
        <v>0.1257175925925926</v>
      </c>
      <c r="R9795" t="s">
        <v>5655</v>
      </c>
      <c r="S9795" t="s">
        <v>455</v>
      </c>
      <c r="T9795" t="s">
        <v>5104</v>
      </c>
      <c r="U9795" t="s">
        <v>1635</v>
      </c>
      <c r="V9795">
        <v>1358</v>
      </c>
      <c r="W9795" t="s">
        <v>17285</v>
      </c>
    </row>
    <row r="9796" spans="1:23" x14ac:dyDescent="0.2">
      <c r="A9796" t="s">
        <v>26779</v>
      </c>
      <c r="B9796" t="s">
        <v>26780</v>
      </c>
    </row>
    <row r="9797" spans="1:23" x14ac:dyDescent="0.2">
      <c r="A9797" t="s">
        <v>26781</v>
      </c>
      <c r="B9797" t="s">
        <v>26782</v>
      </c>
    </row>
    <row r="9798" spans="1:23" x14ac:dyDescent="0.2">
      <c r="A9798" t="s">
        <v>26783</v>
      </c>
      <c r="B9798" t="s">
        <v>26784</v>
      </c>
      <c r="C9798" t="s">
        <v>3829</v>
      </c>
      <c r="D9798" t="s">
        <v>26785</v>
      </c>
      <c r="E9798" t="s">
        <v>26786</v>
      </c>
      <c r="F9798" t="s">
        <v>26787</v>
      </c>
      <c r="G9798" t="s">
        <v>22</v>
      </c>
      <c r="H9798" t="s">
        <v>3160</v>
      </c>
      <c r="I9798" t="s">
        <v>26788</v>
      </c>
      <c r="J9798" t="s">
        <v>26789</v>
      </c>
      <c r="K9798" t="s">
        <v>3201</v>
      </c>
      <c r="L9798" t="s">
        <v>1384</v>
      </c>
      <c r="M9798" t="s">
        <v>14685</v>
      </c>
      <c r="N9798" t="s">
        <v>20008</v>
      </c>
      <c r="O9798" t="s">
        <v>19004</v>
      </c>
      <c r="P9798" t="s">
        <v>20009</v>
      </c>
      <c r="Q9798" t="s">
        <v>20010</v>
      </c>
      <c r="R9798" t="s">
        <v>7998</v>
      </c>
      <c r="S9798" t="s">
        <v>4050</v>
      </c>
      <c r="T9798" t="s">
        <v>20011</v>
      </c>
      <c r="U9798">
        <v>583</v>
      </c>
      <c r="V9798" t="s">
        <v>20012</v>
      </c>
      <c r="W9798" t="s">
        <v>602</v>
      </c>
    </row>
    <row r="9799" spans="1:23" x14ac:dyDescent="0.2">
      <c r="A9799" t="s">
        <v>26790</v>
      </c>
      <c r="B9799" t="s">
        <v>26791</v>
      </c>
    </row>
    <row r="9800" spans="1:23" x14ac:dyDescent="0.2">
      <c r="A9800" t="s">
        <v>26792</v>
      </c>
      <c r="B9800" t="s">
        <v>26793</v>
      </c>
    </row>
    <row r="9801" spans="1:23" x14ac:dyDescent="0.2">
      <c r="A9801" t="s">
        <v>26794</v>
      </c>
      <c r="B9801" t="s">
        <v>26795</v>
      </c>
    </row>
    <row r="9802" spans="1:23" x14ac:dyDescent="0.2">
      <c r="A9802" t="s">
        <v>26796</v>
      </c>
      <c r="B9802" t="s">
        <v>26797</v>
      </c>
    </row>
    <row r="9803" spans="1:23" x14ac:dyDescent="0.2">
      <c r="A9803" t="s">
        <v>26798</v>
      </c>
      <c r="B9803" t="s">
        <v>26799</v>
      </c>
    </row>
    <row r="9804" spans="1:23" x14ac:dyDescent="0.2">
      <c r="A9804" t="s">
        <v>26800</v>
      </c>
      <c r="B9804" t="s">
        <v>26801</v>
      </c>
    </row>
    <row r="9805" spans="1:23" x14ac:dyDescent="0.2">
      <c r="A9805" t="s">
        <v>26802</v>
      </c>
      <c r="B9805" t="s">
        <v>26803</v>
      </c>
      <c r="C9805">
        <f>-10-18</f>
        <v>-28</v>
      </c>
      <c r="D9805" t="s">
        <v>26804</v>
      </c>
      <c r="E9805" t="s">
        <v>1740</v>
      </c>
      <c r="F9805" t="s">
        <v>26549</v>
      </c>
      <c r="G9805" s="1">
        <v>0.54166666666666663</v>
      </c>
      <c r="H9805" t="s">
        <v>26805</v>
      </c>
      <c r="I9805" t="s">
        <v>1495</v>
      </c>
      <c r="J9805" t="s">
        <v>12795</v>
      </c>
      <c r="K9805" t="s">
        <v>17313</v>
      </c>
      <c r="L9805" t="s">
        <v>7078</v>
      </c>
      <c r="M9805" t="s">
        <v>428</v>
      </c>
      <c r="N9805" t="s">
        <v>1271</v>
      </c>
      <c r="O9805" t="s">
        <v>9032</v>
      </c>
      <c r="P9805" t="s">
        <v>9033</v>
      </c>
      <c r="Q9805">
        <v>135831</v>
      </c>
      <c r="R9805" t="s">
        <v>9533</v>
      </c>
      <c r="S9805" t="s">
        <v>602</v>
      </c>
    </row>
    <row r="9806" spans="1:23" x14ac:dyDescent="0.2">
      <c r="A9806" t="s">
        <v>26806</v>
      </c>
      <c r="B9806" t="s">
        <v>26807</v>
      </c>
      <c r="C9806" t="s">
        <v>26808</v>
      </c>
      <c r="D9806" t="s">
        <v>26809</v>
      </c>
      <c r="E9806" t="s">
        <v>26810</v>
      </c>
      <c r="F9806" t="s">
        <v>26811</v>
      </c>
      <c r="G9806" t="s">
        <v>11067</v>
      </c>
      <c r="H9806" t="s">
        <v>13708</v>
      </c>
      <c r="I9806" t="s">
        <v>16555</v>
      </c>
      <c r="J9806" t="s">
        <v>26812</v>
      </c>
      <c r="K9806" t="s">
        <v>26813</v>
      </c>
      <c r="L9806" t="s">
        <v>26814</v>
      </c>
      <c r="M9806" t="s">
        <v>1381</v>
      </c>
      <c r="N9806" t="s">
        <v>929</v>
      </c>
      <c r="O9806" s="2">
        <v>43208</v>
      </c>
      <c r="P9806" t="s">
        <v>26815</v>
      </c>
      <c r="Q9806" t="s">
        <v>16560</v>
      </c>
      <c r="R9806" t="s">
        <v>3322</v>
      </c>
      <c r="S9806" t="s">
        <v>374</v>
      </c>
      <c r="T9806" t="s">
        <v>13715</v>
      </c>
      <c r="U9806">
        <v>831</v>
      </c>
      <c r="V9806" t="s">
        <v>455</v>
      </c>
      <c r="W9806" t="s">
        <v>17490</v>
      </c>
    </row>
    <row r="9807" spans="1:23" x14ac:dyDescent="0.2">
      <c r="A9807" t="s">
        <v>26816</v>
      </c>
      <c r="B9807" t="s">
        <v>26817</v>
      </c>
      <c r="C9807" t="s">
        <v>476</v>
      </c>
    </row>
    <row r="9808" spans="1:23" x14ac:dyDescent="0.2">
      <c r="A9808" t="s">
        <v>26818</v>
      </c>
      <c r="B9808" t="s">
        <v>26819</v>
      </c>
    </row>
    <row r="9809" spans="1:23" x14ac:dyDescent="0.2">
      <c r="A9809" t="s">
        <v>26820</v>
      </c>
      <c r="B9809" t="s">
        <v>26821</v>
      </c>
    </row>
    <row r="9810" spans="1:23" x14ac:dyDescent="0.2">
      <c r="A9810" t="s">
        <v>26822</v>
      </c>
      <c r="B9810" t="s">
        <v>26823</v>
      </c>
    </row>
    <row r="9811" spans="1:23" x14ac:dyDescent="0.2">
      <c r="A9811" t="s">
        <v>26824</v>
      </c>
      <c r="B9811" t="s">
        <v>26825</v>
      </c>
    </row>
    <row r="9812" spans="1:23" x14ac:dyDescent="0.2">
      <c r="A9812" t="s">
        <v>26826</v>
      </c>
      <c r="B9812" t="s">
        <v>26827</v>
      </c>
      <c r="C9812" t="s">
        <v>26828</v>
      </c>
      <c r="D9812" t="s">
        <v>26829</v>
      </c>
      <c r="E9812" t="s">
        <v>26830</v>
      </c>
      <c r="F9812" t="s">
        <v>26831</v>
      </c>
      <c r="G9812" t="s">
        <v>26832</v>
      </c>
      <c r="H9812" t="s">
        <v>26833</v>
      </c>
      <c r="I9812" t="s">
        <v>26834</v>
      </c>
      <c r="J9812" t="s">
        <v>26835</v>
      </c>
      <c r="K9812" t="s">
        <v>26836</v>
      </c>
      <c r="L9812" t="s">
        <v>26837</v>
      </c>
      <c r="M9812" t="s">
        <v>26838</v>
      </c>
      <c r="N9812" t="s">
        <v>26839</v>
      </c>
      <c r="O9812" t="s">
        <v>26840</v>
      </c>
      <c r="P9812" t="s">
        <v>9095</v>
      </c>
      <c r="Q9812" t="s">
        <v>929</v>
      </c>
      <c r="R9812">
        <v>-13</v>
      </c>
      <c r="S9812" s="2">
        <v>43374</v>
      </c>
      <c r="T9812" t="s">
        <v>26841</v>
      </c>
      <c r="U9812" t="s">
        <v>35</v>
      </c>
      <c r="V9812" t="s">
        <v>26842</v>
      </c>
      <c r="W9812" t="s">
        <v>26843</v>
      </c>
    </row>
    <row r="9813" spans="1:23" x14ac:dyDescent="0.2">
      <c r="A9813" t="s">
        <v>26844</v>
      </c>
      <c r="B9813" t="s">
        <v>26845</v>
      </c>
    </row>
    <row r="9814" spans="1:23" x14ac:dyDescent="0.2">
      <c r="A9814" t="s">
        <v>26846</v>
      </c>
      <c r="B9814" t="s">
        <v>26847</v>
      </c>
    </row>
    <row r="9815" spans="1:23" x14ac:dyDescent="0.2">
      <c r="A9815" t="s">
        <v>26848</v>
      </c>
      <c r="B9815" t="s">
        <v>26849</v>
      </c>
      <c r="C9815" t="s">
        <v>26850</v>
      </c>
      <c r="D9815" t="s">
        <v>26851</v>
      </c>
      <c r="E9815" t="s">
        <v>26852</v>
      </c>
      <c r="F9815" t="s">
        <v>26853</v>
      </c>
      <c r="G9815" t="s">
        <v>26854</v>
      </c>
      <c r="H9815" t="s">
        <v>26855</v>
      </c>
      <c r="I9815" t="s">
        <v>26856</v>
      </c>
      <c r="J9815" t="s">
        <v>26857</v>
      </c>
      <c r="K9815" t="s">
        <v>26858</v>
      </c>
      <c r="L9815" t="s">
        <v>26859</v>
      </c>
      <c r="M9815" t="s">
        <v>26860</v>
      </c>
      <c r="N9815" t="s">
        <v>26861</v>
      </c>
      <c r="O9815" t="s">
        <v>26862</v>
      </c>
      <c r="P9815" t="s">
        <v>26863</v>
      </c>
      <c r="Q9815" t="s">
        <v>26864</v>
      </c>
      <c r="R9815" t="s">
        <v>26865</v>
      </c>
      <c r="S9815" t="s">
        <v>26866</v>
      </c>
      <c r="T9815" t="s">
        <v>26867</v>
      </c>
      <c r="U9815" t="s">
        <v>26868</v>
      </c>
      <c r="V9815" t="s">
        <v>26869</v>
      </c>
      <c r="W9815" t="s">
        <v>26870</v>
      </c>
    </row>
    <row r="9816" spans="1:23" x14ac:dyDescent="0.2">
      <c r="A9816" t="s">
        <v>26871</v>
      </c>
      <c r="B9816" t="s">
        <v>26872</v>
      </c>
    </row>
    <row r="9817" spans="1:23" x14ac:dyDescent="0.2">
      <c r="A9817" t="s">
        <v>26873</v>
      </c>
      <c r="B9817" t="s">
        <v>26874</v>
      </c>
      <c r="C9817" t="s">
        <v>38</v>
      </c>
      <c r="D9817" t="s">
        <v>20676</v>
      </c>
      <c r="E9817" t="s">
        <v>17472</v>
      </c>
      <c r="F9817" t="s">
        <v>2264</v>
      </c>
      <c r="G9817" t="s">
        <v>379</v>
      </c>
      <c r="H9817" t="s">
        <v>22813</v>
      </c>
      <c r="I9817" t="s">
        <v>22814</v>
      </c>
      <c r="J9817" t="s">
        <v>49</v>
      </c>
    </row>
    <row r="9818" spans="1:23" x14ac:dyDescent="0.2">
      <c r="A9818" t="s">
        <v>26875</v>
      </c>
      <c r="B9818" t="s">
        <v>26876</v>
      </c>
    </row>
    <row r="9819" spans="1:23" x14ac:dyDescent="0.2">
      <c r="A9819" t="s">
        <v>26877</v>
      </c>
      <c r="B9819" t="s">
        <v>26878</v>
      </c>
    </row>
    <row r="9820" spans="1:23" x14ac:dyDescent="0.2">
      <c r="A9820" t="s">
        <v>26879</v>
      </c>
      <c r="B9820" t="s">
        <v>26880</v>
      </c>
    </row>
    <row r="9821" spans="1:23" x14ac:dyDescent="0.2">
      <c r="A9821" t="s">
        <v>26881</v>
      </c>
      <c r="B9821" t="s">
        <v>26882</v>
      </c>
    </row>
    <row r="9822" spans="1:23" x14ac:dyDescent="0.2">
      <c r="A9822" t="s">
        <v>26883</v>
      </c>
      <c r="B9822" t="s">
        <v>26884</v>
      </c>
    </row>
    <row r="9823" spans="1:23" x14ac:dyDescent="0.2">
      <c r="A9823" t="s">
        <v>26885</v>
      </c>
      <c r="B9823" t="s">
        <v>26886</v>
      </c>
    </row>
    <row r="9824" spans="1:23" x14ac:dyDescent="0.2">
      <c r="A9824" t="s">
        <v>26887</v>
      </c>
      <c r="B9824" t="s">
        <v>26888</v>
      </c>
    </row>
    <row r="9825" spans="1:23" x14ac:dyDescent="0.2">
      <c r="A9825" t="s">
        <v>26889</v>
      </c>
      <c r="B9825" t="s">
        <v>26890</v>
      </c>
      <c r="C9825" t="s">
        <v>26891</v>
      </c>
      <c r="D9825" t="s">
        <v>26892</v>
      </c>
      <c r="E9825" t="s">
        <v>26893</v>
      </c>
      <c r="F9825" t="s">
        <v>26894</v>
      </c>
      <c r="G9825" t="s">
        <v>89</v>
      </c>
      <c r="H9825" s="3">
        <v>37906.736805555556</v>
      </c>
      <c r="I9825" t="s">
        <v>26895</v>
      </c>
      <c r="J9825" t="s">
        <v>26896</v>
      </c>
      <c r="K9825" t="s">
        <v>3732</v>
      </c>
      <c r="L9825" t="s">
        <v>89</v>
      </c>
      <c r="M9825" t="s">
        <v>26897</v>
      </c>
      <c r="N9825" s="1">
        <v>0.12569444444444444</v>
      </c>
      <c r="O9825" t="s">
        <v>6564</v>
      </c>
      <c r="P9825" t="s">
        <v>1744</v>
      </c>
      <c r="Q9825" t="s">
        <v>39</v>
      </c>
      <c r="R9825">
        <v>135</v>
      </c>
      <c r="S9825">
        <v>831</v>
      </c>
      <c r="T9825" t="s">
        <v>16896</v>
      </c>
      <c r="U9825" t="s">
        <v>3204</v>
      </c>
      <c r="V9825" t="s">
        <v>6532</v>
      </c>
      <c r="W9825" t="s">
        <v>26898</v>
      </c>
    </row>
    <row r="9826" spans="1:23" x14ac:dyDescent="0.2">
      <c r="A9826" t="s">
        <v>26899</v>
      </c>
      <c r="B9826" t="s">
        <v>26900</v>
      </c>
    </row>
    <row r="9827" spans="1:23" x14ac:dyDescent="0.2">
      <c r="A9827" t="s">
        <v>26901</v>
      </c>
      <c r="B9827" t="s">
        <v>26902</v>
      </c>
    </row>
    <row r="9828" spans="1:23" x14ac:dyDescent="0.2">
      <c r="A9828" t="s">
        <v>26903</v>
      </c>
      <c r="B9828" t="s">
        <v>26904</v>
      </c>
    </row>
    <row r="9829" spans="1:23" x14ac:dyDescent="0.2">
      <c r="A9829" t="s">
        <v>26905</v>
      </c>
      <c r="B9829" t="s">
        <v>26906</v>
      </c>
      <c r="C9829" t="s">
        <v>17699</v>
      </c>
      <c r="D9829" t="s">
        <v>17700</v>
      </c>
      <c r="E9829" t="s">
        <v>16833</v>
      </c>
      <c r="F9829" t="s">
        <v>462</v>
      </c>
    </row>
    <row r="9830" spans="1:23" x14ac:dyDescent="0.2">
      <c r="A9830" t="s">
        <v>26907</v>
      </c>
      <c r="B9830" t="s">
        <v>26908</v>
      </c>
    </row>
    <row r="9831" spans="1:23" x14ac:dyDescent="0.2">
      <c r="A9831" t="s">
        <v>26909</v>
      </c>
      <c r="B9831" t="s">
        <v>26910</v>
      </c>
      <c r="C9831" t="s">
        <v>38</v>
      </c>
      <c r="D9831" t="s">
        <v>20676</v>
      </c>
      <c r="E9831" t="s">
        <v>17472</v>
      </c>
      <c r="F9831" t="s">
        <v>2264</v>
      </c>
      <c r="G9831" t="s">
        <v>379</v>
      </c>
      <c r="H9831" t="s">
        <v>22813</v>
      </c>
      <c r="I9831" t="s">
        <v>22814</v>
      </c>
      <c r="J9831" t="s">
        <v>49</v>
      </c>
    </row>
    <row r="9832" spans="1:23" x14ac:dyDescent="0.2">
      <c r="A9832" t="s">
        <v>26911</v>
      </c>
      <c r="B9832" t="s">
        <v>26912</v>
      </c>
    </row>
    <row r="9833" spans="1:23" x14ac:dyDescent="0.2">
      <c r="A9833" t="s">
        <v>26913</v>
      </c>
      <c r="B9833" t="s">
        <v>26914</v>
      </c>
    </row>
    <row r="9834" spans="1:23" x14ac:dyDescent="0.2">
      <c r="A9834" t="s">
        <v>26915</v>
      </c>
      <c r="B9834" t="s">
        <v>26916</v>
      </c>
    </row>
    <row r="9835" spans="1:23" x14ac:dyDescent="0.2">
      <c r="A9835" t="s">
        <v>26917</v>
      </c>
      <c r="B9835" t="s">
        <v>26918</v>
      </c>
    </row>
    <row r="9836" spans="1:23" x14ac:dyDescent="0.2">
      <c r="A9836" t="s">
        <v>26919</v>
      </c>
      <c r="B9836" t="s">
        <v>26920</v>
      </c>
    </row>
    <row r="9837" spans="1:23" x14ac:dyDescent="0.2">
      <c r="A9837" t="s">
        <v>26921</v>
      </c>
      <c r="B9837" t="s">
        <v>26922</v>
      </c>
    </row>
    <row r="9838" spans="1:23" x14ac:dyDescent="0.2">
      <c r="A9838" t="s">
        <v>26923</v>
      </c>
      <c r="B9838" t="s">
        <v>26924</v>
      </c>
    </row>
    <row r="9839" spans="1:23" x14ac:dyDescent="0.2">
      <c r="A9839" t="s">
        <v>26925</v>
      </c>
      <c r="B9839" t="s">
        <v>26926</v>
      </c>
    </row>
    <row r="9840" spans="1:23" x14ac:dyDescent="0.2">
      <c r="A9840" t="s">
        <v>26927</v>
      </c>
      <c r="B9840" t="s">
        <v>26928</v>
      </c>
    </row>
    <row r="9841" spans="1:23" x14ac:dyDescent="0.2">
      <c r="A9841" t="s">
        <v>26929</v>
      </c>
      <c r="B9841" t="s">
        <v>26930</v>
      </c>
    </row>
    <row r="9842" spans="1:23" x14ac:dyDescent="0.2">
      <c r="A9842" t="s">
        <v>26931</v>
      </c>
      <c r="B9842" t="s">
        <v>26932</v>
      </c>
      <c r="C9842" t="s">
        <v>26933</v>
      </c>
      <c r="D9842" t="s">
        <v>26934</v>
      </c>
      <c r="E9842" s="5">
        <v>43210</v>
      </c>
      <c r="F9842" t="s">
        <v>26935</v>
      </c>
      <c r="G9842" t="s">
        <v>1614</v>
      </c>
      <c r="H9842" t="s">
        <v>13211</v>
      </c>
      <c r="I9842" t="s">
        <v>17547</v>
      </c>
      <c r="J9842" t="s">
        <v>17853</v>
      </c>
      <c r="K9842" t="s">
        <v>428</v>
      </c>
      <c r="L9842" t="s">
        <v>429</v>
      </c>
      <c r="M9842" t="s">
        <v>430</v>
      </c>
      <c r="N9842" t="s">
        <v>431</v>
      </c>
      <c r="O9842" t="s">
        <v>15833</v>
      </c>
      <c r="P9842" t="s">
        <v>17085</v>
      </c>
    </row>
    <row r="9843" spans="1:23" x14ac:dyDescent="0.2">
      <c r="A9843" t="s">
        <v>26936</v>
      </c>
      <c r="B9843" t="s">
        <v>26937</v>
      </c>
    </row>
    <row r="9844" spans="1:23" x14ac:dyDescent="0.2">
      <c r="A9844" t="s">
        <v>26938</v>
      </c>
      <c r="B9844" t="s">
        <v>26939</v>
      </c>
    </row>
    <row r="9845" spans="1:23" x14ac:dyDescent="0.2">
      <c r="A9845" t="s">
        <v>26940</v>
      </c>
      <c r="B9845" t="s">
        <v>26941</v>
      </c>
    </row>
    <row r="9846" spans="1:23" x14ac:dyDescent="0.2">
      <c r="A9846" t="s">
        <v>26942</v>
      </c>
      <c r="B9846" t="s">
        <v>26943</v>
      </c>
    </row>
    <row r="9847" spans="1:23" x14ac:dyDescent="0.2">
      <c r="A9847" t="s">
        <v>26944</v>
      </c>
      <c r="B9847" t="s">
        <v>26945</v>
      </c>
    </row>
    <row r="9848" spans="1:23" x14ac:dyDescent="0.2">
      <c r="A9848" t="s">
        <v>26946</v>
      </c>
      <c r="B9848" t="s">
        <v>26947</v>
      </c>
    </row>
    <row r="9849" spans="1:23" x14ac:dyDescent="0.2">
      <c r="A9849" t="s">
        <v>26948</v>
      </c>
      <c r="B9849" t="s">
        <v>26949</v>
      </c>
    </row>
    <row r="9850" spans="1:23" x14ac:dyDescent="0.2">
      <c r="A9850" t="s">
        <v>26950</v>
      </c>
      <c r="B9850" t="s">
        <v>26951</v>
      </c>
    </row>
    <row r="9851" spans="1:23" x14ac:dyDescent="0.2">
      <c r="A9851" t="s">
        <v>26952</v>
      </c>
      <c r="B9851" t="s">
        <v>26953</v>
      </c>
    </row>
    <row r="9852" spans="1:23" x14ac:dyDescent="0.2">
      <c r="A9852" t="s">
        <v>26954</v>
      </c>
      <c r="B9852" t="s">
        <v>26955</v>
      </c>
      <c r="C9852" t="s">
        <v>26956</v>
      </c>
      <c r="D9852" t="s">
        <v>26957</v>
      </c>
      <c r="E9852" t="s">
        <v>26958</v>
      </c>
      <c r="F9852" t="s">
        <v>26959</v>
      </c>
      <c r="G9852" t="s">
        <v>26960</v>
      </c>
      <c r="H9852" t="s">
        <v>26961</v>
      </c>
      <c r="I9852" t="s">
        <v>26962</v>
      </c>
      <c r="J9852" t="s">
        <v>26963</v>
      </c>
      <c r="K9852" t="s">
        <v>26964</v>
      </c>
      <c r="L9852" t="s">
        <v>26965</v>
      </c>
      <c r="M9852" t="s">
        <v>26966</v>
      </c>
      <c r="N9852" t="s">
        <v>26967</v>
      </c>
      <c r="O9852" t="s">
        <v>26968</v>
      </c>
      <c r="P9852" t="s">
        <v>26969</v>
      </c>
      <c r="Q9852" t="s">
        <v>26970</v>
      </c>
      <c r="R9852" t="s">
        <v>1889</v>
      </c>
      <c r="S9852">
        <v>5</v>
      </c>
      <c r="T9852" t="s">
        <v>26971</v>
      </c>
      <c r="U9852">
        <v>-13</v>
      </c>
      <c r="V9852" t="s">
        <v>26972</v>
      </c>
      <c r="W9852" t="s">
        <v>26973</v>
      </c>
    </row>
    <row r="9853" spans="1:23" x14ac:dyDescent="0.2">
      <c r="A9853" t="s">
        <v>26974</v>
      </c>
      <c r="B9853" t="s">
        <v>26975</v>
      </c>
    </row>
    <row r="9854" spans="1:23" x14ac:dyDescent="0.2">
      <c r="A9854" t="s">
        <v>26976</v>
      </c>
      <c r="B9854" t="s">
        <v>26977</v>
      </c>
    </row>
    <row r="9855" spans="1:23" x14ac:dyDescent="0.2">
      <c r="A9855" t="s">
        <v>26978</v>
      </c>
      <c r="B9855" t="s">
        <v>26979</v>
      </c>
    </row>
    <row r="9856" spans="1:23" x14ac:dyDescent="0.2">
      <c r="A9856" t="s">
        <v>26980</v>
      </c>
      <c r="B9856" t="s">
        <v>26981</v>
      </c>
    </row>
    <row r="9857" spans="1:23" x14ac:dyDescent="0.2">
      <c r="A9857" t="s">
        <v>26982</v>
      </c>
      <c r="B9857" t="s">
        <v>26983</v>
      </c>
      <c r="C9857" t="s">
        <v>26984</v>
      </c>
      <c r="D9857" t="s">
        <v>26985</v>
      </c>
      <c r="E9857" t="s">
        <v>26986</v>
      </c>
      <c r="F9857" t="s">
        <v>26987</v>
      </c>
      <c r="G9857" t="s">
        <v>12514</v>
      </c>
      <c r="H9857" t="s">
        <v>26988</v>
      </c>
      <c r="I9857" t="s">
        <v>26989</v>
      </c>
      <c r="J9857" t="s">
        <v>26990</v>
      </c>
      <c r="K9857" t="s">
        <v>26991</v>
      </c>
      <c r="L9857" t="s">
        <v>26992</v>
      </c>
      <c r="M9857" t="s">
        <v>26993</v>
      </c>
      <c r="N9857" t="s">
        <v>39</v>
      </c>
      <c r="O9857" t="s">
        <v>26994</v>
      </c>
      <c r="P9857" t="s">
        <v>26995</v>
      </c>
      <c r="Q9857" t="s">
        <v>26996</v>
      </c>
      <c r="R9857" t="s">
        <v>26997</v>
      </c>
      <c r="S9857" t="s">
        <v>26998</v>
      </c>
      <c r="T9857" t="s">
        <v>26999</v>
      </c>
      <c r="U9857" t="s">
        <v>27000</v>
      </c>
      <c r="V9857" t="s">
        <v>27001</v>
      </c>
      <c r="W9857" t="s">
        <v>27002</v>
      </c>
    </row>
    <row r="9858" spans="1:23" x14ac:dyDescent="0.2">
      <c r="A9858" t="s">
        <v>27003</v>
      </c>
      <c r="B9858" t="s">
        <v>27004</v>
      </c>
    </row>
    <row r="9859" spans="1:23" x14ac:dyDescent="0.2">
      <c r="A9859" t="s">
        <v>27005</v>
      </c>
      <c r="B9859" t="s">
        <v>27006</v>
      </c>
    </row>
    <row r="9860" spans="1:23" x14ac:dyDescent="0.2">
      <c r="A9860" t="s">
        <v>27007</v>
      </c>
      <c r="B9860" t="s">
        <v>27008</v>
      </c>
    </row>
    <row r="9861" spans="1:23" x14ac:dyDescent="0.2">
      <c r="A9861" t="s">
        <v>27009</v>
      </c>
      <c r="B9861" t="s">
        <v>27010</v>
      </c>
      <c r="C9861" t="s">
        <v>39</v>
      </c>
      <c r="D9861" t="s">
        <v>17691</v>
      </c>
      <c r="E9861" t="s">
        <v>1388</v>
      </c>
      <c r="F9861" t="s">
        <v>4825</v>
      </c>
      <c r="G9861" t="s">
        <v>4826</v>
      </c>
      <c r="H9861" t="s">
        <v>17692</v>
      </c>
      <c r="I9861" t="s">
        <v>602</v>
      </c>
    </row>
    <row r="9862" spans="1:23" x14ac:dyDescent="0.2">
      <c r="A9862" t="s">
        <v>27011</v>
      </c>
      <c r="B9862" t="s">
        <v>27012</v>
      </c>
    </row>
    <row r="9863" spans="1:23" x14ac:dyDescent="0.2">
      <c r="A9863" t="s">
        <v>27013</v>
      </c>
      <c r="B9863" t="s">
        <v>27014</v>
      </c>
    </row>
    <row r="9864" spans="1:23" x14ac:dyDescent="0.2">
      <c r="A9864" t="s">
        <v>27015</v>
      </c>
      <c r="B9864" t="s">
        <v>27016</v>
      </c>
    </row>
    <row r="9865" spans="1:23" x14ac:dyDescent="0.2">
      <c r="A9865" t="s">
        <v>27017</v>
      </c>
      <c r="B9865" t="s">
        <v>27018</v>
      </c>
    </row>
    <row r="9866" spans="1:23" x14ac:dyDescent="0.2">
      <c r="A9866" t="s">
        <v>27019</v>
      </c>
      <c r="B9866" t="s">
        <v>27020</v>
      </c>
    </row>
    <row r="9867" spans="1:23" x14ac:dyDescent="0.2">
      <c r="A9867" t="s">
        <v>27021</v>
      </c>
      <c r="B9867" t="s">
        <v>27022</v>
      </c>
    </row>
    <row r="9868" spans="1:23" x14ac:dyDescent="0.2">
      <c r="A9868" t="s">
        <v>27023</v>
      </c>
      <c r="B9868" t="s">
        <v>27024</v>
      </c>
    </row>
    <row r="9869" spans="1:23" x14ac:dyDescent="0.2">
      <c r="A9869" t="s">
        <v>27025</v>
      </c>
      <c r="B9869" t="s">
        <v>27026</v>
      </c>
    </row>
    <row r="9870" spans="1:23" x14ac:dyDescent="0.2">
      <c r="A9870" t="s">
        <v>27027</v>
      </c>
      <c r="B9870" t="s">
        <v>27028</v>
      </c>
    </row>
    <row r="9871" spans="1:23" x14ac:dyDescent="0.2">
      <c r="A9871" t="s">
        <v>27029</v>
      </c>
      <c r="B9871" t="s">
        <v>27030</v>
      </c>
    </row>
    <row r="9872" spans="1:23" x14ac:dyDescent="0.2">
      <c r="A9872" t="s">
        <v>27031</v>
      </c>
      <c r="B9872" t="s">
        <v>27032</v>
      </c>
    </row>
    <row r="9873" spans="1:14" x14ac:dyDescent="0.2">
      <c r="A9873" t="s">
        <v>27033</v>
      </c>
      <c r="B9873" t="s">
        <v>27034</v>
      </c>
    </row>
    <row r="9874" spans="1:14" x14ac:dyDescent="0.2">
      <c r="A9874" t="s">
        <v>27035</v>
      </c>
      <c r="B9874" t="s">
        <v>27036</v>
      </c>
    </row>
    <row r="9875" spans="1:14" x14ac:dyDescent="0.2">
      <c r="A9875" t="s">
        <v>27037</v>
      </c>
      <c r="B9875" t="s">
        <v>27038</v>
      </c>
    </row>
    <row r="9876" spans="1:14" x14ac:dyDescent="0.2">
      <c r="A9876" t="s">
        <v>27039</v>
      </c>
      <c r="B9876" t="s">
        <v>27040</v>
      </c>
      <c r="C9876" t="s">
        <v>613</v>
      </c>
      <c r="D9876" s="3">
        <v>39558.543055555558</v>
      </c>
      <c r="E9876" t="s">
        <v>27041</v>
      </c>
      <c r="F9876" t="s">
        <v>18827</v>
      </c>
      <c r="G9876">
        <v>831</v>
      </c>
      <c r="H9876" t="s">
        <v>27042</v>
      </c>
      <c r="I9876" t="s">
        <v>457</v>
      </c>
      <c r="J9876" t="s">
        <v>458</v>
      </c>
      <c r="K9876" t="s">
        <v>459</v>
      </c>
      <c r="L9876" t="s">
        <v>460</v>
      </c>
      <c r="M9876" t="s">
        <v>27043</v>
      </c>
      <c r="N9876" t="s">
        <v>462</v>
      </c>
    </row>
    <row r="9877" spans="1:14" x14ac:dyDescent="0.2">
      <c r="A9877" t="s">
        <v>27044</v>
      </c>
      <c r="B9877" t="s">
        <v>27045</v>
      </c>
    </row>
    <row r="9878" spans="1:14" x14ac:dyDescent="0.2">
      <c r="A9878" t="s">
        <v>27046</v>
      </c>
      <c r="B9878" t="s">
        <v>27047</v>
      </c>
    </row>
    <row r="9879" spans="1:14" x14ac:dyDescent="0.2">
      <c r="A9879" t="s">
        <v>27048</v>
      </c>
      <c r="B9879" t="s">
        <v>27049</v>
      </c>
    </row>
    <row r="9880" spans="1:14" x14ac:dyDescent="0.2">
      <c r="A9880" t="s">
        <v>27050</v>
      </c>
      <c r="B9880" t="s">
        <v>27051</v>
      </c>
    </row>
    <row r="9881" spans="1:14" x14ac:dyDescent="0.2">
      <c r="A9881" t="s">
        <v>27052</v>
      </c>
      <c r="B9881" t="s">
        <v>27053</v>
      </c>
    </row>
    <row r="9882" spans="1:14" x14ac:dyDescent="0.2">
      <c r="A9882" t="s">
        <v>27054</v>
      </c>
      <c r="B9882" t="s">
        <v>27055</v>
      </c>
    </row>
    <row r="9883" spans="1:14" x14ac:dyDescent="0.2">
      <c r="A9883" t="s">
        <v>27056</v>
      </c>
      <c r="B9883" t="s">
        <v>27057</v>
      </c>
    </row>
    <row r="9884" spans="1:14" x14ac:dyDescent="0.2">
      <c r="A9884" t="s">
        <v>27058</v>
      </c>
      <c r="B9884" t="s">
        <v>27059</v>
      </c>
    </row>
    <row r="9885" spans="1:14" x14ac:dyDescent="0.2">
      <c r="A9885" t="s">
        <v>27060</v>
      </c>
      <c r="B9885" t="s">
        <v>27061</v>
      </c>
    </row>
    <row r="9886" spans="1:14" x14ac:dyDescent="0.2">
      <c r="A9886" t="s">
        <v>27062</v>
      </c>
      <c r="B9886" t="s">
        <v>27063</v>
      </c>
    </row>
    <row r="9887" spans="1:14" x14ac:dyDescent="0.2">
      <c r="A9887" t="s">
        <v>27064</v>
      </c>
      <c r="B9887" t="s">
        <v>27065</v>
      </c>
    </row>
    <row r="9888" spans="1:14" x14ac:dyDescent="0.2">
      <c r="A9888" t="s">
        <v>27066</v>
      </c>
      <c r="B9888" t="s">
        <v>27067</v>
      </c>
    </row>
    <row r="9889" spans="1:2" x14ac:dyDescent="0.2">
      <c r="A9889" t="s">
        <v>27068</v>
      </c>
      <c r="B9889" t="s">
        <v>27069</v>
      </c>
    </row>
    <row r="9890" spans="1:2" x14ac:dyDescent="0.2">
      <c r="A9890" t="s">
        <v>27070</v>
      </c>
      <c r="B9890" t="s">
        <v>27071</v>
      </c>
    </row>
    <row r="9891" spans="1:2" x14ac:dyDescent="0.2">
      <c r="A9891" t="s">
        <v>27072</v>
      </c>
      <c r="B9891" t="s">
        <v>27073</v>
      </c>
    </row>
    <row r="9892" spans="1:2" x14ac:dyDescent="0.2">
      <c r="A9892" t="s">
        <v>27074</v>
      </c>
      <c r="B9892" t="s">
        <v>27075</v>
      </c>
    </row>
    <row r="9893" spans="1:2" x14ac:dyDescent="0.2">
      <c r="A9893" t="s">
        <v>27076</v>
      </c>
      <c r="B9893" t="s">
        <v>27077</v>
      </c>
    </row>
    <row r="9894" spans="1:2" x14ac:dyDescent="0.2">
      <c r="A9894" t="s">
        <v>27078</v>
      </c>
      <c r="B9894" t="s">
        <v>27079</v>
      </c>
    </row>
    <row r="9895" spans="1:2" x14ac:dyDescent="0.2">
      <c r="A9895" t="s">
        <v>27080</v>
      </c>
      <c r="B9895" t="s">
        <v>27081</v>
      </c>
    </row>
    <row r="9896" spans="1:2" x14ac:dyDescent="0.2">
      <c r="A9896" t="s">
        <v>27082</v>
      </c>
      <c r="B9896" t="s">
        <v>27083</v>
      </c>
    </row>
    <row r="9897" spans="1:2" x14ac:dyDescent="0.2">
      <c r="A9897" t="s">
        <v>27084</v>
      </c>
      <c r="B9897" t="s">
        <v>27085</v>
      </c>
    </row>
    <row r="9898" spans="1:2" x14ac:dyDescent="0.2">
      <c r="A9898" t="s">
        <v>27086</v>
      </c>
      <c r="B9898" t="s">
        <v>27087</v>
      </c>
    </row>
    <row r="9899" spans="1:2" x14ac:dyDescent="0.2">
      <c r="A9899" t="s">
        <v>27088</v>
      </c>
      <c r="B9899" t="s">
        <v>27089</v>
      </c>
    </row>
    <row r="9900" spans="1:2" x14ac:dyDescent="0.2">
      <c r="A9900" t="s">
        <v>27090</v>
      </c>
      <c r="B9900" t="s">
        <v>27091</v>
      </c>
    </row>
    <row r="9901" spans="1:2" x14ac:dyDescent="0.2">
      <c r="A9901" t="s">
        <v>27092</v>
      </c>
      <c r="B9901" t="s">
        <v>27093</v>
      </c>
    </row>
    <row r="9902" spans="1:2" x14ac:dyDescent="0.2">
      <c r="A9902" t="s">
        <v>27094</v>
      </c>
      <c r="B9902" t="s">
        <v>27095</v>
      </c>
    </row>
    <row r="9903" spans="1:2" x14ac:dyDescent="0.2">
      <c r="A9903" t="s">
        <v>27096</v>
      </c>
      <c r="B9903" t="s">
        <v>27097</v>
      </c>
    </row>
    <row r="9904" spans="1:2" x14ac:dyDescent="0.2">
      <c r="A9904" t="s">
        <v>27098</v>
      </c>
      <c r="B9904" t="s">
        <v>27099</v>
      </c>
    </row>
    <row r="9905" spans="1:23" x14ac:dyDescent="0.2">
      <c r="A9905" t="s">
        <v>27100</v>
      </c>
      <c r="B9905" t="s">
        <v>27101</v>
      </c>
    </row>
    <row r="9906" spans="1:23" x14ac:dyDescent="0.2">
      <c r="A9906" t="s">
        <v>27102</v>
      </c>
      <c r="B9906" t="s">
        <v>27103</v>
      </c>
      <c r="C9906">
        <f>-4-20</f>
        <v>-24</v>
      </c>
      <c r="D9906" t="s">
        <v>27104</v>
      </c>
      <c r="E9906" t="s">
        <v>1495</v>
      </c>
      <c r="F9906" t="s">
        <v>17634</v>
      </c>
      <c r="G9906" t="s">
        <v>17372</v>
      </c>
      <c r="H9906" t="s">
        <v>4640</v>
      </c>
      <c r="I9906" t="s">
        <v>3384</v>
      </c>
      <c r="J9906" t="s">
        <v>459</v>
      </c>
      <c r="K9906" t="s">
        <v>13813</v>
      </c>
      <c r="L9906" t="s">
        <v>21655</v>
      </c>
      <c r="M9906" t="s">
        <v>602</v>
      </c>
    </row>
    <row r="9907" spans="1:23" x14ac:dyDescent="0.2">
      <c r="A9907" t="s">
        <v>27105</v>
      </c>
      <c r="B9907" t="s">
        <v>27106</v>
      </c>
    </row>
    <row r="9908" spans="1:23" x14ac:dyDescent="0.2">
      <c r="A9908" t="s">
        <v>27107</v>
      </c>
      <c r="B9908" t="s">
        <v>27108</v>
      </c>
    </row>
    <row r="9909" spans="1:23" x14ac:dyDescent="0.2">
      <c r="A9909" t="s">
        <v>27109</v>
      </c>
      <c r="B9909" t="s">
        <v>27110</v>
      </c>
    </row>
    <row r="9910" spans="1:23" x14ac:dyDescent="0.2">
      <c r="A9910" t="s">
        <v>27111</v>
      </c>
      <c r="B9910" t="s">
        <v>27112</v>
      </c>
    </row>
    <row r="9911" spans="1:23" x14ac:dyDescent="0.2">
      <c r="A9911" t="s">
        <v>27113</v>
      </c>
      <c r="B9911" t="s">
        <v>27114</v>
      </c>
    </row>
    <row r="9912" spans="1:23" x14ac:dyDescent="0.2">
      <c r="A9912" t="s">
        <v>27115</v>
      </c>
      <c r="B9912" t="s">
        <v>27116</v>
      </c>
    </row>
    <row r="9913" spans="1:23" x14ac:dyDescent="0.2">
      <c r="A9913" t="s">
        <v>27117</v>
      </c>
      <c r="B9913" t="s">
        <v>27118</v>
      </c>
    </row>
    <row r="9914" spans="1:23" x14ac:dyDescent="0.2">
      <c r="A9914" t="s">
        <v>27119</v>
      </c>
      <c r="B9914" t="s">
        <v>27120</v>
      </c>
    </row>
    <row r="9915" spans="1:23" x14ac:dyDescent="0.2">
      <c r="A9915" t="s">
        <v>27121</v>
      </c>
      <c r="B9915" t="s">
        <v>27122</v>
      </c>
    </row>
    <row r="9916" spans="1:23" x14ac:dyDescent="0.2">
      <c r="A9916" t="s">
        <v>27123</v>
      </c>
      <c r="B9916" t="s">
        <v>27124</v>
      </c>
    </row>
    <row r="9917" spans="1:23" x14ac:dyDescent="0.2">
      <c r="A9917" t="s">
        <v>27125</v>
      </c>
      <c r="B9917" t="s">
        <v>27126</v>
      </c>
      <c r="C9917" t="s">
        <v>27127</v>
      </c>
      <c r="D9917" t="s">
        <v>27128</v>
      </c>
      <c r="E9917" t="s">
        <v>27129</v>
      </c>
      <c r="F9917" t="s">
        <v>27130</v>
      </c>
      <c r="G9917" t="s">
        <v>27131</v>
      </c>
      <c r="H9917" t="s">
        <v>27132</v>
      </c>
      <c r="I9917" t="s">
        <v>27133</v>
      </c>
      <c r="J9917" t="s">
        <v>3297</v>
      </c>
      <c r="K9917" t="s">
        <v>27134</v>
      </c>
      <c r="L9917" t="s">
        <v>27135</v>
      </c>
      <c r="M9917" t="s">
        <v>27136</v>
      </c>
      <c r="N9917">
        <v>1681</v>
      </c>
      <c r="O9917" t="s">
        <v>1740</v>
      </c>
      <c r="P9917" t="s">
        <v>1610</v>
      </c>
      <c r="Q9917">
        <f>-4-20</f>
        <v>-24</v>
      </c>
      <c r="R9917">
        <v>13</v>
      </c>
      <c r="S9917" t="s">
        <v>27137</v>
      </c>
      <c r="T9917" t="s">
        <v>9289</v>
      </c>
      <c r="U9917" t="s">
        <v>593</v>
      </c>
      <c r="V9917" t="s">
        <v>1384</v>
      </c>
      <c r="W9917" t="s">
        <v>27138</v>
      </c>
    </row>
    <row r="9918" spans="1:23" x14ac:dyDescent="0.2">
      <c r="A9918" t="s">
        <v>27139</v>
      </c>
      <c r="B9918" t="s">
        <v>27140</v>
      </c>
      <c r="C9918" s="4">
        <v>41518</v>
      </c>
      <c r="D9918" t="s">
        <v>27141</v>
      </c>
      <c r="E9918" t="s">
        <v>27142</v>
      </c>
      <c r="F9918" t="s">
        <v>423</v>
      </c>
      <c r="G9918" s="2">
        <v>43210</v>
      </c>
      <c r="H9918" t="s">
        <v>27143</v>
      </c>
      <c r="I9918" t="s">
        <v>453</v>
      </c>
      <c r="J9918" t="s">
        <v>483</v>
      </c>
      <c r="K9918">
        <v>135831</v>
      </c>
      <c r="L9918" t="s">
        <v>754</v>
      </c>
      <c r="M9918" t="s">
        <v>12962</v>
      </c>
      <c r="N9918" t="s">
        <v>1865</v>
      </c>
      <c r="O9918" t="s">
        <v>11638</v>
      </c>
      <c r="P9918" t="s">
        <v>27144</v>
      </c>
      <c r="Q9918" t="s">
        <v>4145</v>
      </c>
      <c r="R9918">
        <v>358</v>
      </c>
      <c r="S9918" t="s">
        <v>23374</v>
      </c>
      <c r="T9918" t="s">
        <v>49</v>
      </c>
    </row>
    <row r="9919" spans="1:23" x14ac:dyDescent="0.2">
      <c r="A9919" t="s">
        <v>27145</v>
      </c>
      <c r="B9919" t="s">
        <v>27146</v>
      </c>
    </row>
    <row r="9920" spans="1:23" x14ac:dyDescent="0.2">
      <c r="A9920" t="s">
        <v>27147</v>
      </c>
      <c r="B9920" t="s">
        <v>27148</v>
      </c>
    </row>
    <row r="9921" spans="1:8" x14ac:dyDescent="0.2">
      <c r="A9921" t="s">
        <v>27149</v>
      </c>
      <c r="B9921" t="s">
        <v>27150</v>
      </c>
    </row>
    <row r="9922" spans="1:8" x14ac:dyDescent="0.2">
      <c r="A9922" t="s">
        <v>27151</v>
      </c>
      <c r="B9922" t="s">
        <v>27152</v>
      </c>
    </row>
    <row r="9923" spans="1:8" x14ac:dyDescent="0.2">
      <c r="A9923" t="s">
        <v>27153</v>
      </c>
      <c r="B9923" t="s">
        <v>27154</v>
      </c>
      <c r="C9923">
        <v>135831</v>
      </c>
      <c r="D9923" t="s">
        <v>21784</v>
      </c>
      <c r="E9923" t="s">
        <v>618</v>
      </c>
      <c r="F9923" t="s">
        <v>3579</v>
      </c>
      <c r="G9923" t="s">
        <v>17343</v>
      </c>
      <c r="H9923" t="s">
        <v>17085</v>
      </c>
    </row>
    <row r="9924" spans="1:8" x14ac:dyDescent="0.2">
      <c r="A9924" t="s">
        <v>27155</v>
      </c>
      <c r="B9924" t="s">
        <v>27156</v>
      </c>
    </row>
    <row r="9925" spans="1:8" x14ac:dyDescent="0.2">
      <c r="A9925" t="s">
        <v>27157</v>
      </c>
      <c r="B9925" t="s">
        <v>27158</v>
      </c>
    </row>
    <row r="9926" spans="1:8" x14ac:dyDescent="0.2">
      <c r="A9926" t="s">
        <v>27159</v>
      </c>
      <c r="B9926" t="s">
        <v>27160</v>
      </c>
    </row>
    <row r="9927" spans="1:8" x14ac:dyDescent="0.2">
      <c r="A9927" t="s">
        <v>27161</v>
      </c>
      <c r="B9927" t="s">
        <v>27162</v>
      </c>
    </row>
    <row r="9928" spans="1:8" x14ac:dyDescent="0.2">
      <c r="A9928" t="s">
        <v>27163</v>
      </c>
      <c r="B9928" t="s">
        <v>27164</v>
      </c>
    </row>
    <row r="9929" spans="1:8" x14ac:dyDescent="0.2">
      <c r="A9929" t="s">
        <v>27165</v>
      </c>
      <c r="B9929" t="s">
        <v>27166</v>
      </c>
    </row>
    <row r="9930" spans="1:8" x14ac:dyDescent="0.2">
      <c r="A9930" t="s">
        <v>27167</v>
      </c>
      <c r="B9930" t="s">
        <v>27168</v>
      </c>
    </row>
    <row r="9931" spans="1:8" x14ac:dyDescent="0.2">
      <c r="A9931" t="s">
        <v>27169</v>
      </c>
      <c r="B9931" t="s">
        <v>27170</v>
      </c>
    </row>
    <row r="9932" spans="1:8" x14ac:dyDescent="0.2">
      <c r="A9932" t="s">
        <v>27171</v>
      </c>
      <c r="B9932" t="s">
        <v>27172</v>
      </c>
    </row>
    <row r="9933" spans="1:8" x14ac:dyDescent="0.2">
      <c r="A9933" t="s">
        <v>27173</v>
      </c>
      <c r="B9933" t="s">
        <v>27174</v>
      </c>
    </row>
    <row r="9934" spans="1:8" x14ac:dyDescent="0.2">
      <c r="A9934" t="s">
        <v>27175</v>
      </c>
      <c r="B9934" t="s">
        <v>27176</v>
      </c>
    </row>
    <row r="9935" spans="1:8" x14ac:dyDescent="0.2">
      <c r="A9935" t="s">
        <v>27177</v>
      </c>
      <c r="B9935" t="s">
        <v>27178</v>
      </c>
    </row>
    <row r="9936" spans="1:8" x14ac:dyDescent="0.2">
      <c r="A9936" t="s">
        <v>27179</v>
      </c>
      <c r="B9936" t="s">
        <v>27180</v>
      </c>
    </row>
    <row r="9937" spans="1:23" x14ac:dyDescent="0.2">
      <c r="A9937" t="s">
        <v>27181</v>
      </c>
      <c r="B9937" t="s">
        <v>27182</v>
      </c>
      <c r="C9937" t="s">
        <v>15812</v>
      </c>
      <c r="D9937" t="s">
        <v>17473</v>
      </c>
    </row>
    <row r="9938" spans="1:23" x14ac:dyDescent="0.2">
      <c r="A9938" t="s">
        <v>27183</v>
      </c>
      <c r="B9938" t="s">
        <v>27184</v>
      </c>
      <c r="C9938" t="s">
        <v>27185</v>
      </c>
      <c r="D9938" t="s">
        <v>27186</v>
      </c>
      <c r="E9938" t="s">
        <v>27187</v>
      </c>
      <c r="F9938" t="s">
        <v>27188</v>
      </c>
      <c r="G9938" t="s">
        <v>27189</v>
      </c>
      <c r="H9938" t="s">
        <v>27190</v>
      </c>
      <c r="I9938" t="s">
        <v>27191</v>
      </c>
      <c r="J9938" t="s">
        <v>27192</v>
      </c>
      <c r="K9938" t="s">
        <v>27193</v>
      </c>
      <c r="L9938" t="s">
        <v>27194</v>
      </c>
      <c r="M9938" t="s">
        <v>27195</v>
      </c>
      <c r="N9938" t="s">
        <v>27196</v>
      </c>
      <c r="O9938" t="s">
        <v>27197</v>
      </c>
      <c r="P9938" t="s">
        <v>27198</v>
      </c>
      <c r="Q9938" t="s">
        <v>27199</v>
      </c>
      <c r="R9938" t="s">
        <v>23404</v>
      </c>
      <c r="S9938" t="s">
        <v>1667</v>
      </c>
      <c r="T9938" t="s">
        <v>27200</v>
      </c>
      <c r="U9938" t="s">
        <v>27201</v>
      </c>
      <c r="V9938" t="s">
        <v>27202</v>
      </c>
      <c r="W9938" t="s">
        <v>27203</v>
      </c>
    </row>
    <row r="9939" spans="1:23" x14ac:dyDescent="0.2">
      <c r="A9939" t="s">
        <v>27204</v>
      </c>
      <c r="B9939" t="s">
        <v>27205</v>
      </c>
    </row>
    <row r="9940" spans="1:23" x14ac:dyDescent="0.2">
      <c r="A9940" t="s">
        <v>27206</v>
      </c>
      <c r="B9940" t="s">
        <v>27207</v>
      </c>
    </row>
    <row r="9941" spans="1:23" x14ac:dyDescent="0.2">
      <c r="A9941" t="s">
        <v>27208</v>
      </c>
      <c r="B9941" t="s">
        <v>27209</v>
      </c>
    </row>
    <row r="9942" spans="1:23" x14ac:dyDescent="0.2">
      <c r="A9942" t="s">
        <v>27210</v>
      </c>
      <c r="B9942" t="s">
        <v>27211</v>
      </c>
    </row>
    <row r="9943" spans="1:23" x14ac:dyDescent="0.2">
      <c r="A9943" t="s">
        <v>27212</v>
      </c>
      <c r="B9943" t="s">
        <v>27213</v>
      </c>
      <c r="C9943" t="s">
        <v>27214</v>
      </c>
      <c r="D9943" t="s">
        <v>27215</v>
      </c>
      <c r="E9943" t="s">
        <v>27216</v>
      </c>
      <c r="F9943" t="s">
        <v>27217</v>
      </c>
      <c r="G9943" t="s">
        <v>27218</v>
      </c>
      <c r="H9943" t="s">
        <v>27219</v>
      </c>
      <c r="I9943" t="s">
        <v>6089</v>
      </c>
      <c r="J9943" t="s">
        <v>27220</v>
      </c>
      <c r="K9943" t="s">
        <v>27221</v>
      </c>
      <c r="L9943" t="s">
        <v>24894</v>
      </c>
      <c r="M9943" t="s">
        <v>27222</v>
      </c>
      <c r="N9943" t="s">
        <v>27223</v>
      </c>
      <c r="O9943" t="s">
        <v>27224</v>
      </c>
      <c r="P9943" t="s">
        <v>27225</v>
      </c>
      <c r="Q9943" t="s">
        <v>6581</v>
      </c>
      <c r="R9943" t="s">
        <v>27226</v>
      </c>
      <c r="S9943" t="s">
        <v>4366</v>
      </c>
      <c r="T9943" t="s">
        <v>27227</v>
      </c>
      <c r="U9943" t="s">
        <v>27228</v>
      </c>
      <c r="V9943" t="s">
        <v>27229</v>
      </c>
      <c r="W9943" t="s">
        <v>27230</v>
      </c>
    </row>
    <row r="9944" spans="1:23" x14ac:dyDescent="0.2">
      <c r="A9944" t="s">
        <v>27231</v>
      </c>
      <c r="B9944" t="s">
        <v>27232</v>
      </c>
    </row>
    <row r="9945" spans="1:23" x14ac:dyDescent="0.2">
      <c r="A9945" t="s">
        <v>27233</v>
      </c>
      <c r="B9945" t="s">
        <v>27234</v>
      </c>
      <c r="C9945" t="s">
        <v>462</v>
      </c>
    </row>
    <row r="9946" spans="1:23" x14ac:dyDescent="0.2">
      <c r="A9946" t="s">
        <v>27235</v>
      </c>
      <c r="B9946" t="s">
        <v>27236</v>
      </c>
    </row>
    <row r="9947" spans="1:23" x14ac:dyDescent="0.2">
      <c r="A9947" t="s">
        <v>27237</v>
      </c>
      <c r="B9947" t="s">
        <v>27238</v>
      </c>
    </row>
    <row r="9948" spans="1:23" x14ac:dyDescent="0.2">
      <c r="A9948" t="s">
        <v>27239</v>
      </c>
      <c r="B9948" t="s">
        <v>27240</v>
      </c>
      <c r="C9948" t="s">
        <v>27241</v>
      </c>
      <c r="D9948" t="s">
        <v>27242</v>
      </c>
      <c r="E9948" t="s">
        <v>27243</v>
      </c>
      <c r="F9948" t="s">
        <v>27244</v>
      </c>
      <c r="G9948" t="s">
        <v>27245</v>
      </c>
      <c r="H9948" t="s">
        <v>27246</v>
      </c>
      <c r="I9948" t="s">
        <v>1709</v>
      </c>
      <c r="J9948" s="5">
        <v>43210</v>
      </c>
      <c r="K9948" s="6">
        <v>0.54310185185185189</v>
      </c>
      <c r="L9948" t="s">
        <v>27247</v>
      </c>
      <c r="M9948" t="s">
        <v>6399</v>
      </c>
      <c r="N9948" t="s">
        <v>39</v>
      </c>
      <c r="O9948">
        <v>135</v>
      </c>
      <c r="P9948" t="s">
        <v>25074</v>
      </c>
      <c r="Q9948" t="s">
        <v>5996</v>
      </c>
      <c r="R9948" t="s">
        <v>6622</v>
      </c>
      <c r="S9948" t="s">
        <v>1389</v>
      </c>
      <c r="T9948" t="s">
        <v>6623</v>
      </c>
      <c r="U9948" t="s">
        <v>6624</v>
      </c>
      <c r="V9948" t="s">
        <v>431</v>
      </c>
      <c r="W9948" t="s">
        <v>17036</v>
      </c>
    </row>
    <row r="9949" spans="1:23" x14ac:dyDescent="0.2">
      <c r="A9949" t="s">
        <v>27248</v>
      </c>
      <c r="B9949" t="s">
        <v>27249</v>
      </c>
    </row>
    <row r="9950" spans="1:23" x14ac:dyDescent="0.2">
      <c r="A9950" t="s">
        <v>27250</v>
      </c>
      <c r="B9950" t="s">
        <v>27251</v>
      </c>
    </row>
    <row r="9951" spans="1:23" x14ac:dyDescent="0.2">
      <c r="A9951" t="s">
        <v>27252</v>
      </c>
      <c r="B9951" t="s">
        <v>27253</v>
      </c>
    </row>
    <row r="9952" spans="1:23" x14ac:dyDescent="0.2">
      <c r="A9952" t="s">
        <v>27254</v>
      </c>
      <c r="B9952" t="s">
        <v>27255</v>
      </c>
    </row>
    <row r="9953" spans="1:23" x14ac:dyDescent="0.2">
      <c r="A9953" t="s">
        <v>27256</v>
      </c>
      <c r="B9953" t="s">
        <v>27257</v>
      </c>
    </row>
    <row r="9954" spans="1:23" x14ac:dyDescent="0.2">
      <c r="A9954" t="s">
        <v>27258</v>
      </c>
      <c r="B9954" t="s">
        <v>27259</v>
      </c>
    </row>
    <row r="9955" spans="1:23" x14ac:dyDescent="0.2">
      <c r="A9955" t="s">
        <v>27260</v>
      </c>
      <c r="B9955" t="s">
        <v>27261</v>
      </c>
      <c r="C9955" t="s">
        <v>27262</v>
      </c>
      <c r="D9955" t="s">
        <v>27263</v>
      </c>
      <c r="E9955" t="s">
        <v>9095</v>
      </c>
      <c r="F9955" t="s">
        <v>27264</v>
      </c>
      <c r="G9955" t="s">
        <v>27265</v>
      </c>
      <c r="H9955" t="s">
        <v>27266</v>
      </c>
      <c r="I9955" t="s">
        <v>27267</v>
      </c>
      <c r="J9955" t="s">
        <v>3732</v>
      </c>
      <c r="K9955" t="s">
        <v>9489</v>
      </c>
      <c r="L9955" s="2">
        <v>43210</v>
      </c>
      <c r="M9955" t="s">
        <v>27268</v>
      </c>
      <c r="N9955" t="s">
        <v>455</v>
      </c>
      <c r="O9955" t="s">
        <v>1614</v>
      </c>
      <c r="P9955" t="s">
        <v>12532</v>
      </c>
      <c r="Q9955" t="s">
        <v>17471</v>
      </c>
      <c r="R9955" t="s">
        <v>6123</v>
      </c>
      <c r="S9955" t="s">
        <v>17372</v>
      </c>
      <c r="T9955" t="s">
        <v>20009</v>
      </c>
      <c r="U9955" t="s">
        <v>21967</v>
      </c>
      <c r="V9955" t="s">
        <v>1715</v>
      </c>
      <c r="W9955" t="s">
        <v>21968</v>
      </c>
    </row>
    <row r="9956" spans="1:23" x14ac:dyDescent="0.2">
      <c r="A9956" t="s">
        <v>27269</v>
      </c>
      <c r="B9956" t="s">
        <v>27270</v>
      </c>
      <c r="C9956" t="s">
        <v>27271</v>
      </c>
      <c r="D9956" t="s">
        <v>27272</v>
      </c>
      <c r="E9956" t="s">
        <v>1495</v>
      </c>
      <c r="F9956" t="s">
        <v>19966</v>
      </c>
      <c r="G9956" t="s">
        <v>7078</v>
      </c>
      <c r="H9956" t="s">
        <v>6963</v>
      </c>
      <c r="I9956" t="s">
        <v>6964</v>
      </c>
      <c r="J9956" t="s">
        <v>6401</v>
      </c>
      <c r="K9956" t="s">
        <v>14028</v>
      </c>
      <c r="L9956" t="s">
        <v>18837</v>
      </c>
      <c r="M9956" t="s">
        <v>462</v>
      </c>
    </row>
    <row r="9957" spans="1:23" x14ac:dyDescent="0.2">
      <c r="A9957" t="s">
        <v>27273</v>
      </c>
      <c r="B9957" t="s">
        <v>27274</v>
      </c>
    </row>
    <row r="9958" spans="1:23" x14ac:dyDescent="0.2">
      <c r="A9958" t="s">
        <v>27275</v>
      </c>
      <c r="B9958" t="s">
        <v>27276</v>
      </c>
    </row>
    <row r="9959" spans="1:23" x14ac:dyDescent="0.2">
      <c r="A9959" t="s">
        <v>27277</v>
      </c>
      <c r="B9959" t="s">
        <v>27278</v>
      </c>
    </row>
    <row r="9960" spans="1:23" x14ac:dyDescent="0.2">
      <c r="A9960" t="s">
        <v>27279</v>
      </c>
      <c r="B9960" t="s">
        <v>27280</v>
      </c>
    </row>
    <row r="9961" spans="1:23" x14ac:dyDescent="0.2">
      <c r="A9961" t="s">
        <v>27281</v>
      </c>
      <c r="B9961" t="s">
        <v>27282</v>
      </c>
      <c r="C9961" s="4">
        <v>41518</v>
      </c>
      <c r="D9961" t="s">
        <v>27283</v>
      </c>
      <c r="E9961" t="s">
        <v>27284</v>
      </c>
      <c r="F9961" t="s">
        <v>6460</v>
      </c>
      <c r="G9961" s="2">
        <v>43192</v>
      </c>
      <c r="H9961" t="s">
        <v>27285</v>
      </c>
      <c r="I9961" t="s">
        <v>41</v>
      </c>
      <c r="J9961" t="s">
        <v>3302</v>
      </c>
      <c r="K9961">
        <v>135831</v>
      </c>
      <c r="L9961" t="s">
        <v>455</v>
      </c>
      <c r="M9961" t="s">
        <v>27286</v>
      </c>
      <c r="N9961" t="s">
        <v>6532</v>
      </c>
      <c r="O9961" t="s">
        <v>5498</v>
      </c>
      <c r="P9961" t="s">
        <v>14207</v>
      </c>
      <c r="Q9961" t="s">
        <v>11910</v>
      </c>
      <c r="R9961">
        <v>135</v>
      </c>
      <c r="S9961">
        <v>831</v>
      </c>
      <c r="T9961" t="s">
        <v>476</v>
      </c>
    </row>
    <row r="9962" spans="1:23" x14ac:dyDescent="0.2">
      <c r="A9962" t="s">
        <v>27287</v>
      </c>
      <c r="B9962" t="s">
        <v>27288</v>
      </c>
    </row>
    <row r="9963" spans="1:23" x14ac:dyDescent="0.2">
      <c r="A9963" t="s">
        <v>27289</v>
      </c>
      <c r="B9963" t="s">
        <v>27290</v>
      </c>
    </row>
    <row r="9964" spans="1:23" x14ac:dyDescent="0.2">
      <c r="A9964" t="s">
        <v>27291</v>
      </c>
      <c r="B9964" t="s">
        <v>27292</v>
      </c>
    </row>
    <row r="9965" spans="1:23" x14ac:dyDescent="0.2">
      <c r="A9965" t="s">
        <v>27293</v>
      </c>
      <c r="B9965" t="s">
        <v>27294</v>
      </c>
    </row>
    <row r="9966" spans="1:23" x14ac:dyDescent="0.2">
      <c r="A9966" t="s">
        <v>27295</v>
      </c>
      <c r="B9966" t="s">
        <v>27296</v>
      </c>
      <c r="C9966" t="s">
        <v>27297</v>
      </c>
      <c r="D9966" t="s">
        <v>27298</v>
      </c>
      <c r="E9966" t="s">
        <v>27299</v>
      </c>
      <c r="F9966" t="s">
        <v>27300</v>
      </c>
      <c r="G9966" t="s">
        <v>27301</v>
      </c>
      <c r="H9966" t="s">
        <v>27302</v>
      </c>
      <c r="I9966" t="s">
        <v>27303</v>
      </c>
      <c r="J9966" t="s">
        <v>27304</v>
      </c>
      <c r="K9966" t="s">
        <v>27305</v>
      </c>
      <c r="L9966" t="s">
        <v>27306</v>
      </c>
      <c r="M9966" t="s">
        <v>27307</v>
      </c>
      <c r="N9966" t="s">
        <v>27308</v>
      </c>
      <c r="O9966" t="s">
        <v>27309</v>
      </c>
      <c r="P9966" t="s">
        <v>27310</v>
      </c>
      <c r="Q9966" t="s">
        <v>27311</v>
      </c>
      <c r="R9966" t="s">
        <v>5135</v>
      </c>
      <c r="S9966" t="s">
        <v>27312</v>
      </c>
      <c r="T9966" t="s">
        <v>27313</v>
      </c>
      <c r="U9966" t="s">
        <v>1316</v>
      </c>
      <c r="V9966" t="s">
        <v>27314</v>
      </c>
      <c r="W9966" t="s">
        <v>27315</v>
      </c>
    </row>
    <row r="9967" spans="1:23" x14ac:dyDescent="0.2">
      <c r="A9967" t="s">
        <v>27316</v>
      </c>
      <c r="B9967" t="s">
        <v>27317</v>
      </c>
    </row>
    <row r="9968" spans="1:23" x14ac:dyDescent="0.2">
      <c r="A9968" t="s">
        <v>27318</v>
      </c>
      <c r="B9968" t="s">
        <v>27319</v>
      </c>
    </row>
    <row r="9969" spans="1:23" x14ac:dyDescent="0.2">
      <c r="A9969" t="s">
        <v>27320</v>
      </c>
      <c r="B9969" t="s">
        <v>27321</v>
      </c>
    </row>
    <row r="9970" spans="1:23" x14ac:dyDescent="0.2">
      <c r="A9970" t="s">
        <v>27322</v>
      </c>
      <c r="B9970" t="s">
        <v>27323</v>
      </c>
    </row>
    <row r="9971" spans="1:23" x14ac:dyDescent="0.2">
      <c r="A9971" t="s">
        <v>27324</v>
      </c>
      <c r="B9971" t="s">
        <v>27325</v>
      </c>
    </row>
    <row r="9972" spans="1:23" x14ac:dyDescent="0.2">
      <c r="A9972" t="s">
        <v>27326</v>
      </c>
      <c r="B9972" t="s">
        <v>27327</v>
      </c>
    </row>
    <row r="9973" spans="1:23" x14ac:dyDescent="0.2">
      <c r="A9973" t="s">
        <v>27328</v>
      </c>
      <c r="B9973" t="s">
        <v>27329</v>
      </c>
    </row>
    <row r="9974" spans="1:23" x14ac:dyDescent="0.2">
      <c r="A9974" t="s">
        <v>27330</v>
      </c>
      <c r="B9974" t="s">
        <v>27331</v>
      </c>
    </row>
    <row r="9975" spans="1:23" x14ac:dyDescent="0.2">
      <c r="A9975" t="s">
        <v>27332</v>
      </c>
      <c r="B9975" t="s">
        <v>27333</v>
      </c>
    </row>
    <row r="9976" spans="1:23" x14ac:dyDescent="0.2">
      <c r="A9976" t="s">
        <v>27334</v>
      </c>
      <c r="B9976" t="s">
        <v>27335</v>
      </c>
    </row>
    <row r="9977" spans="1:23" x14ac:dyDescent="0.2">
      <c r="A9977" t="s">
        <v>27336</v>
      </c>
      <c r="B9977" t="s">
        <v>27337</v>
      </c>
    </row>
    <row r="9978" spans="1:23" x14ac:dyDescent="0.2">
      <c r="A9978" t="s">
        <v>27338</v>
      </c>
      <c r="B9978" t="s">
        <v>27339</v>
      </c>
    </row>
    <row r="9979" spans="1:23" x14ac:dyDescent="0.2">
      <c r="A9979" t="s">
        <v>27340</v>
      </c>
      <c r="B9979" t="s">
        <v>27341</v>
      </c>
    </row>
    <row r="9980" spans="1:23" x14ac:dyDescent="0.2">
      <c r="A9980" t="s">
        <v>27342</v>
      </c>
      <c r="B9980" t="s">
        <v>27343</v>
      </c>
    </row>
    <row r="9981" spans="1:23" x14ac:dyDescent="0.2">
      <c r="A9981" t="s">
        <v>27344</v>
      </c>
      <c r="B9981" t="s">
        <v>27345</v>
      </c>
      <c r="C9981" t="s">
        <v>27346</v>
      </c>
      <c r="D9981" t="s">
        <v>27347</v>
      </c>
      <c r="E9981" t="s">
        <v>27348</v>
      </c>
      <c r="F9981" t="s">
        <v>27349</v>
      </c>
      <c r="G9981" t="s">
        <v>27350</v>
      </c>
      <c r="H9981" t="s">
        <v>27351</v>
      </c>
      <c r="I9981" t="s">
        <v>27352</v>
      </c>
      <c r="J9981" t="s">
        <v>27353</v>
      </c>
      <c r="K9981" t="s">
        <v>27354</v>
      </c>
      <c r="L9981" t="s">
        <v>27355</v>
      </c>
      <c r="M9981" t="s">
        <v>27356</v>
      </c>
      <c r="N9981" t="s">
        <v>2631</v>
      </c>
      <c r="O9981" t="s">
        <v>27357</v>
      </c>
      <c r="P9981" t="s">
        <v>27358</v>
      </c>
      <c r="Q9981" t="s">
        <v>27359</v>
      </c>
      <c r="R9981" t="s">
        <v>27360</v>
      </c>
      <c r="S9981" t="s">
        <v>19724</v>
      </c>
      <c r="T9981">
        <v>4</v>
      </c>
      <c r="U9981" t="s">
        <v>929</v>
      </c>
      <c r="V9981" t="s">
        <v>27361</v>
      </c>
      <c r="W9981" t="s">
        <v>27362</v>
      </c>
    </row>
    <row r="9982" spans="1:23" x14ac:dyDescent="0.2">
      <c r="A9982" t="s">
        <v>27363</v>
      </c>
      <c r="B9982" t="s">
        <v>27364</v>
      </c>
    </row>
    <row r="9983" spans="1:23" x14ac:dyDescent="0.2">
      <c r="A9983" t="s">
        <v>27365</v>
      </c>
      <c r="B9983" t="s">
        <v>27366</v>
      </c>
    </row>
    <row r="9984" spans="1:23" x14ac:dyDescent="0.2">
      <c r="A9984" t="s">
        <v>27367</v>
      </c>
      <c r="B9984" t="s">
        <v>27368</v>
      </c>
    </row>
    <row r="9985" spans="1:23" x14ac:dyDescent="0.2">
      <c r="A9985" t="s">
        <v>27369</v>
      </c>
      <c r="B9985" t="s">
        <v>27370</v>
      </c>
    </row>
    <row r="9986" spans="1:23" x14ac:dyDescent="0.2">
      <c r="A9986" t="s">
        <v>27371</v>
      </c>
      <c r="B9986" t="s">
        <v>27372</v>
      </c>
    </row>
    <row r="9987" spans="1:23" x14ac:dyDescent="0.2">
      <c r="A9987" t="s">
        <v>27373</v>
      </c>
      <c r="B9987" t="s">
        <v>27374</v>
      </c>
    </row>
    <row r="9988" spans="1:23" x14ac:dyDescent="0.2">
      <c r="A9988" t="s">
        <v>27375</v>
      </c>
      <c r="B9988" t="s">
        <v>27376</v>
      </c>
    </row>
    <row r="9989" spans="1:23" x14ac:dyDescent="0.2">
      <c r="A9989" t="s">
        <v>27377</v>
      </c>
      <c r="B9989" t="s">
        <v>27378</v>
      </c>
      <c r="C9989" t="s">
        <v>27379</v>
      </c>
      <c r="D9989" t="s">
        <v>27380</v>
      </c>
      <c r="E9989" t="s">
        <v>27381</v>
      </c>
      <c r="F9989" t="s">
        <v>27382</v>
      </c>
      <c r="G9989" t="s">
        <v>27383</v>
      </c>
      <c r="H9989" t="s">
        <v>27384</v>
      </c>
      <c r="I9989" t="s">
        <v>27385</v>
      </c>
      <c r="J9989" t="s">
        <v>27386</v>
      </c>
      <c r="K9989" t="s">
        <v>27387</v>
      </c>
      <c r="L9989" t="s">
        <v>27388</v>
      </c>
      <c r="M9989" t="s">
        <v>3263</v>
      </c>
      <c r="O9989" t="s">
        <v>89</v>
      </c>
      <c r="P9989" s="3">
        <v>37866.416666666664</v>
      </c>
      <c r="Q9989" t="s">
        <v>27389</v>
      </c>
      <c r="R9989" t="s">
        <v>27390</v>
      </c>
      <c r="S9989">
        <v>3645</v>
      </c>
      <c r="T9989" t="s">
        <v>6121</v>
      </c>
      <c r="U9989" t="s">
        <v>64</v>
      </c>
      <c r="V9989">
        <v>-18</v>
      </c>
      <c r="W9989" t="s">
        <v>27391</v>
      </c>
    </row>
    <row r="9990" spans="1:23" x14ac:dyDescent="0.2">
      <c r="A9990" t="s">
        <v>27392</v>
      </c>
      <c r="B9990" t="s">
        <v>27393</v>
      </c>
      <c r="C9990" t="s">
        <v>27394</v>
      </c>
      <c r="D9990" t="s">
        <v>27395</v>
      </c>
      <c r="E9990" t="s">
        <v>27396</v>
      </c>
      <c r="F9990" t="s">
        <v>27397</v>
      </c>
      <c r="G9990" t="s">
        <v>27398</v>
      </c>
      <c r="H9990" t="s">
        <v>27399</v>
      </c>
      <c r="I9990" t="s">
        <v>27400</v>
      </c>
      <c r="J9990" t="s">
        <v>27401</v>
      </c>
      <c r="K9990" t="s">
        <v>27402</v>
      </c>
      <c r="L9990" t="s">
        <v>27403</v>
      </c>
      <c r="M9990" t="s">
        <v>27404</v>
      </c>
      <c r="N9990" t="s">
        <v>27405</v>
      </c>
      <c r="O9990" t="s">
        <v>27406</v>
      </c>
      <c r="P9990" t="s">
        <v>27407</v>
      </c>
      <c r="Q9990" t="s">
        <v>27408</v>
      </c>
      <c r="R9990" t="s">
        <v>27409</v>
      </c>
      <c r="S9990" t="s">
        <v>25105</v>
      </c>
      <c r="T9990" t="s">
        <v>27410</v>
      </c>
      <c r="U9990" t="s">
        <v>10553</v>
      </c>
      <c r="V9990" t="s">
        <v>5934</v>
      </c>
      <c r="W9990" t="s">
        <v>27411</v>
      </c>
    </row>
    <row r="9991" spans="1:23" x14ac:dyDescent="0.2">
      <c r="A9991" t="s">
        <v>27412</v>
      </c>
      <c r="B9991" t="s">
        <v>27413</v>
      </c>
    </row>
    <row r="9992" spans="1:23" x14ac:dyDescent="0.2">
      <c r="A9992" t="s">
        <v>27414</v>
      </c>
      <c r="B9992" t="s">
        <v>27415</v>
      </c>
      <c r="C9992" t="s">
        <v>27416</v>
      </c>
      <c r="D9992" t="s">
        <v>27417</v>
      </c>
      <c r="E9992" t="s">
        <v>483</v>
      </c>
      <c r="F9992" t="s">
        <v>17691</v>
      </c>
      <c r="G9992" t="s">
        <v>1578</v>
      </c>
      <c r="H9992" t="s">
        <v>1579</v>
      </c>
      <c r="I9992" t="s">
        <v>1580</v>
      </c>
      <c r="J9992" t="s">
        <v>1499</v>
      </c>
      <c r="K9992" t="s">
        <v>21535</v>
      </c>
      <c r="L9992" t="s">
        <v>49</v>
      </c>
    </row>
    <row r="9993" spans="1:23" x14ac:dyDescent="0.2">
      <c r="A9993" t="s">
        <v>27418</v>
      </c>
      <c r="B9993" t="s">
        <v>27419</v>
      </c>
    </row>
    <row r="9994" spans="1:23" x14ac:dyDescent="0.2">
      <c r="A9994" t="s">
        <v>27420</v>
      </c>
      <c r="B9994" t="s">
        <v>27421</v>
      </c>
    </row>
    <row r="9995" spans="1:23" x14ac:dyDescent="0.2">
      <c r="A9995" t="s">
        <v>27422</v>
      </c>
      <c r="B9995" t="s">
        <v>27423</v>
      </c>
    </row>
    <row r="9996" spans="1:23" x14ac:dyDescent="0.2">
      <c r="A9996" t="s">
        <v>27424</v>
      </c>
      <c r="B9996" t="s">
        <v>27425</v>
      </c>
    </row>
    <row r="9997" spans="1:23" x14ac:dyDescent="0.2">
      <c r="A9997" t="s">
        <v>27426</v>
      </c>
      <c r="B9997" t="s">
        <v>27427</v>
      </c>
    </row>
    <row r="9998" spans="1:23" x14ac:dyDescent="0.2">
      <c r="A9998" t="s">
        <v>27428</v>
      </c>
      <c r="B9998" t="s">
        <v>27429</v>
      </c>
    </row>
    <row r="9999" spans="1:23" x14ac:dyDescent="0.2">
      <c r="A9999" t="s">
        <v>27430</v>
      </c>
      <c r="B9999" t="s">
        <v>27431</v>
      </c>
    </row>
    <row r="10000" spans="1:23" x14ac:dyDescent="0.2">
      <c r="A10000" t="s">
        <v>27432</v>
      </c>
      <c r="B10000" t="s">
        <v>27433</v>
      </c>
    </row>
    <row r="10001" spans="1:11" x14ac:dyDescent="0.2">
      <c r="A10001" t="s">
        <v>27434</v>
      </c>
      <c r="B10001" t="s">
        <v>27435</v>
      </c>
    </row>
    <row r="10002" spans="1:11" x14ac:dyDescent="0.2">
      <c r="A10002" t="s">
        <v>27436</v>
      </c>
      <c r="B10002" t="s">
        <v>27437</v>
      </c>
    </row>
    <row r="10003" spans="1:11" x14ac:dyDescent="0.2">
      <c r="A10003" t="s">
        <v>27438</v>
      </c>
      <c r="B10003" t="s">
        <v>27439</v>
      </c>
      <c r="C10003" t="s">
        <v>27440</v>
      </c>
      <c r="D10003" t="s">
        <v>469</v>
      </c>
      <c r="E10003" t="s">
        <v>17061</v>
      </c>
      <c r="F10003" t="s">
        <v>24475</v>
      </c>
      <c r="G10003" t="s">
        <v>1389</v>
      </c>
      <c r="H10003" t="s">
        <v>11909</v>
      </c>
      <c r="I10003" t="s">
        <v>11910</v>
      </c>
      <c r="J10003" t="s">
        <v>21535</v>
      </c>
      <c r="K10003" t="s">
        <v>49</v>
      </c>
    </row>
    <row r="10004" spans="1:11" x14ac:dyDescent="0.2">
      <c r="A10004" t="s">
        <v>27441</v>
      </c>
      <c r="B10004" t="s">
        <v>27442</v>
      </c>
    </row>
    <row r="10005" spans="1:11" x14ac:dyDescent="0.2">
      <c r="A10005" t="s">
        <v>27443</v>
      </c>
      <c r="B10005" t="s">
        <v>27444</v>
      </c>
    </row>
    <row r="10006" spans="1:11" x14ac:dyDescent="0.2">
      <c r="A10006" t="s">
        <v>27445</v>
      </c>
      <c r="B10006" t="s">
        <v>27446</v>
      </c>
    </row>
    <row r="10007" spans="1:11" x14ac:dyDescent="0.2">
      <c r="A10007" t="s">
        <v>27447</v>
      </c>
      <c r="B10007" t="s">
        <v>27448</v>
      </c>
    </row>
    <row r="10008" spans="1:11" x14ac:dyDescent="0.2">
      <c r="A10008" t="s">
        <v>27449</v>
      </c>
      <c r="B10008" t="s">
        <v>27450</v>
      </c>
    </row>
    <row r="10009" spans="1:11" x14ac:dyDescent="0.2">
      <c r="A10009" t="s">
        <v>27451</v>
      </c>
      <c r="B10009" t="s">
        <v>27452</v>
      </c>
    </row>
    <row r="10010" spans="1:11" x14ac:dyDescent="0.2">
      <c r="A10010" t="s">
        <v>27453</v>
      </c>
      <c r="B10010" t="s">
        <v>27454</v>
      </c>
    </row>
    <row r="10011" spans="1:11" x14ac:dyDescent="0.2">
      <c r="A10011" t="s">
        <v>27455</v>
      </c>
      <c r="B10011" t="s">
        <v>27456</v>
      </c>
    </row>
    <row r="10012" spans="1:11" x14ac:dyDescent="0.2">
      <c r="A10012" t="s">
        <v>27457</v>
      </c>
      <c r="B10012" t="s">
        <v>27458</v>
      </c>
    </row>
    <row r="10013" spans="1:11" x14ac:dyDescent="0.2">
      <c r="A10013" t="s">
        <v>27459</v>
      </c>
      <c r="B10013" t="s">
        <v>27460</v>
      </c>
    </row>
    <row r="10014" spans="1:11" x14ac:dyDescent="0.2">
      <c r="A10014" t="s">
        <v>27461</v>
      </c>
      <c r="B10014" t="s">
        <v>27462</v>
      </c>
    </row>
    <row r="10015" spans="1:11" x14ac:dyDescent="0.2">
      <c r="A10015" t="s">
        <v>27463</v>
      </c>
      <c r="B10015" t="s">
        <v>27464</v>
      </c>
    </row>
    <row r="10016" spans="1:11" x14ac:dyDescent="0.2">
      <c r="A10016" t="s">
        <v>27465</v>
      </c>
      <c r="B10016" t="s">
        <v>27466</v>
      </c>
    </row>
    <row r="10017" spans="1:23" x14ac:dyDescent="0.2">
      <c r="A10017" t="s">
        <v>27467</v>
      </c>
      <c r="B10017" t="s">
        <v>27468</v>
      </c>
    </row>
    <row r="10018" spans="1:23" x14ac:dyDescent="0.2">
      <c r="A10018" t="s">
        <v>27469</v>
      </c>
      <c r="B10018" t="s">
        <v>27470</v>
      </c>
    </row>
    <row r="10019" spans="1:23" x14ac:dyDescent="0.2">
      <c r="A10019" t="s">
        <v>27471</v>
      </c>
      <c r="B10019" t="s">
        <v>27472</v>
      </c>
    </row>
    <row r="10020" spans="1:23" x14ac:dyDescent="0.2">
      <c r="A10020" t="s">
        <v>27473</v>
      </c>
      <c r="B10020" t="s">
        <v>27474</v>
      </c>
    </row>
    <row r="10021" spans="1:23" x14ac:dyDescent="0.2">
      <c r="A10021" t="s">
        <v>27475</v>
      </c>
      <c r="B10021" t="s">
        <v>27476</v>
      </c>
    </row>
    <row r="10022" spans="1:23" x14ac:dyDescent="0.2">
      <c r="A10022" t="s">
        <v>27477</v>
      </c>
      <c r="B10022" t="s">
        <v>27478</v>
      </c>
    </row>
    <row r="10023" spans="1:23" x14ac:dyDescent="0.2">
      <c r="A10023" t="s">
        <v>27479</v>
      </c>
      <c r="B10023" t="s">
        <v>27480</v>
      </c>
    </row>
    <row r="10024" spans="1:23" x14ac:dyDescent="0.2">
      <c r="A10024" t="s">
        <v>27481</v>
      </c>
      <c r="B10024" t="s">
        <v>27482</v>
      </c>
    </row>
    <row r="10025" spans="1:23" x14ac:dyDescent="0.2">
      <c r="A10025" t="s">
        <v>27483</v>
      </c>
      <c r="B10025" t="s">
        <v>27484</v>
      </c>
    </row>
    <row r="10026" spans="1:23" x14ac:dyDescent="0.2">
      <c r="A10026" t="s">
        <v>27485</v>
      </c>
      <c r="B10026" t="s">
        <v>27486</v>
      </c>
    </row>
    <row r="10027" spans="1:23" x14ac:dyDescent="0.2">
      <c r="A10027" t="s">
        <v>27487</v>
      </c>
      <c r="B10027" t="s">
        <v>27488</v>
      </c>
    </row>
    <row r="10028" spans="1:23" x14ac:dyDescent="0.2">
      <c r="A10028" t="s">
        <v>27489</v>
      </c>
      <c r="B10028" t="s">
        <v>27490</v>
      </c>
      <c r="C10028" t="s">
        <v>13441</v>
      </c>
      <c r="D10028" t="s">
        <v>3579</v>
      </c>
      <c r="E10028" t="s">
        <v>22598</v>
      </c>
      <c r="F10028" t="s">
        <v>476</v>
      </c>
    </row>
    <row r="10029" spans="1:23" x14ac:dyDescent="0.2">
      <c r="A10029" t="s">
        <v>27491</v>
      </c>
      <c r="B10029" t="s">
        <v>27492</v>
      </c>
      <c r="C10029" t="s">
        <v>27493</v>
      </c>
      <c r="D10029" t="s">
        <v>27494</v>
      </c>
      <c r="E10029" t="s">
        <v>27495</v>
      </c>
      <c r="F10029" t="s">
        <v>26894</v>
      </c>
      <c r="G10029" t="s">
        <v>89</v>
      </c>
      <c r="H10029" s="3">
        <v>37853.878472222219</v>
      </c>
      <c r="I10029" t="s">
        <v>26895</v>
      </c>
      <c r="J10029" t="s">
        <v>27496</v>
      </c>
      <c r="K10029" t="s">
        <v>3732</v>
      </c>
      <c r="L10029" t="s">
        <v>89</v>
      </c>
      <c r="M10029" t="s">
        <v>26897</v>
      </c>
      <c r="N10029" s="1">
        <v>0.12708333333333333</v>
      </c>
      <c r="O10029" t="s">
        <v>19</v>
      </c>
      <c r="P10029" t="s">
        <v>1744</v>
      </c>
      <c r="Q10029" t="s">
        <v>39</v>
      </c>
      <c r="R10029">
        <v>135</v>
      </c>
      <c r="S10029">
        <v>831</v>
      </c>
      <c r="T10029" t="s">
        <v>16896</v>
      </c>
      <c r="U10029" t="s">
        <v>3204</v>
      </c>
      <c r="V10029" t="s">
        <v>6532</v>
      </c>
      <c r="W10029" t="s">
        <v>26898</v>
      </c>
    </row>
    <row r="10030" spans="1:23" x14ac:dyDescent="0.2">
      <c r="A10030" t="s">
        <v>27497</v>
      </c>
      <c r="B10030" t="s">
        <v>27498</v>
      </c>
      <c r="C10030" t="s">
        <v>27499</v>
      </c>
      <c r="D10030" t="s">
        <v>27500</v>
      </c>
      <c r="E10030" t="s">
        <v>27501</v>
      </c>
      <c r="F10030" t="s">
        <v>27502</v>
      </c>
      <c r="G10030" t="s">
        <v>27503</v>
      </c>
      <c r="H10030" t="s">
        <v>26091</v>
      </c>
      <c r="I10030" t="s">
        <v>27504</v>
      </c>
      <c r="J10030" s="3">
        <v>43332.458333333336</v>
      </c>
      <c r="K10030" t="s">
        <v>27505</v>
      </c>
      <c r="L10030" t="s">
        <v>27506</v>
      </c>
      <c r="M10030" t="s">
        <v>27507</v>
      </c>
      <c r="N10030" t="s">
        <v>35</v>
      </c>
      <c r="O10030" t="s">
        <v>929</v>
      </c>
      <c r="P10030" t="s">
        <v>27508</v>
      </c>
      <c r="Q10030" t="s">
        <v>27509</v>
      </c>
      <c r="R10030" t="s">
        <v>12822</v>
      </c>
      <c r="S10030" t="s">
        <v>41</v>
      </c>
      <c r="T10030" t="s">
        <v>3302</v>
      </c>
      <c r="U10030">
        <v>1</v>
      </c>
      <c r="V10030">
        <v>3583</v>
      </c>
      <c r="W10030" t="s">
        <v>22133</v>
      </c>
    </row>
    <row r="10031" spans="1:23" x14ac:dyDescent="0.2">
      <c r="A10031" t="s">
        <v>27510</v>
      </c>
      <c r="B10031" t="s">
        <v>27511</v>
      </c>
    </row>
    <row r="10032" spans="1:23" x14ac:dyDescent="0.2">
      <c r="A10032" t="s">
        <v>27512</v>
      </c>
      <c r="B10032" t="s">
        <v>27513</v>
      </c>
    </row>
    <row r="10033" spans="1:23" x14ac:dyDescent="0.2">
      <c r="A10033" t="s">
        <v>27514</v>
      </c>
      <c r="B10033" t="s">
        <v>27515</v>
      </c>
    </row>
    <row r="10034" spans="1:23" x14ac:dyDescent="0.2">
      <c r="A10034" t="s">
        <v>27516</v>
      </c>
      <c r="B10034" t="s">
        <v>27517</v>
      </c>
    </row>
    <row r="10035" spans="1:23" x14ac:dyDescent="0.2">
      <c r="A10035" t="s">
        <v>27518</v>
      </c>
      <c r="B10035" t="s">
        <v>27519</v>
      </c>
    </row>
    <row r="10036" spans="1:23" x14ac:dyDescent="0.2">
      <c r="A10036" t="s">
        <v>27520</v>
      </c>
      <c r="B10036" t="s">
        <v>27521</v>
      </c>
    </row>
    <row r="10037" spans="1:23" x14ac:dyDescent="0.2">
      <c r="A10037" t="s">
        <v>27522</v>
      </c>
      <c r="B10037" t="s">
        <v>27523</v>
      </c>
    </row>
    <row r="10038" spans="1:23" x14ac:dyDescent="0.2">
      <c r="A10038" t="s">
        <v>27524</v>
      </c>
      <c r="B10038" t="s">
        <v>27525</v>
      </c>
    </row>
    <row r="10039" spans="1:23" x14ac:dyDescent="0.2">
      <c r="A10039" t="s">
        <v>27526</v>
      </c>
      <c r="B10039" t="s">
        <v>27527</v>
      </c>
      <c r="C10039" t="s">
        <v>754</v>
      </c>
      <c r="D10039" t="s">
        <v>13059</v>
      </c>
      <c r="E10039" t="s">
        <v>17313</v>
      </c>
      <c r="F10039" t="s">
        <v>14494</v>
      </c>
      <c r="G10039" t="s">
        <v>8306</v>
      </c>
      <c r="H10039" t="s">
        <v>8539</v>
      </c>
      <c r="I10039" t="s">
        <v>14495</v>
      </c>
      <c r="J10039" t="s">
        <v>17269</v>
      </c>
    </row>
    <row r="10040" spans="1:23" x14ac:dyDescent="0.2">
      <c r="A10040" t="s">
        <v>27528</v>
      </c>
      <c r="B10040" t="s">
        <v>27529</v>
      </c>
      <c r="C10040" t="s">
        <v>13145</v>
      </c>
      <c r="D10040" t="s">
        <v>16897</v>
      </c>
    </row>
    <row r="10041" spans="1:23" x14ac:dyDescent="0.2">
      <c r="A10041" t="s">
        <v>27530</v>
      </c>
      <c r="B10041" t="s">
        <v>27531</v>
      </c>
    </row>
    <row r="10042" spans="1:23" x14ac:dyDescent="0.2">
      <c r="A10042" t="s">
        <v>27532</v>
      </c>
      <c r="B10042" t="s">
        <v>27533</v>
      </c>
    </row>
    <row r="10043" spans="1:23" x14ac:dyDescent="0.2">
      <c r="A10043" t="s">
        <v>27534</v>
      </c>
      <c r="B10043" t="s">
        <v>27535</v>
      </c>
      <c r="C10043" t="s">
        <v>5824</v>
      </c>
      <c r="D10043" t="s">
        <v>12290</v>
      </c>
      <c r="E10043" t="s">
        <v>17085</v>
      </c>
    </row>
    <row r="10044" spans="1:23" x14ac:dyDescent="0.2">
      <c r="A10044" t="s">
        <v>27536</v>
      </c>
      <c r="B10044" t="s">
        <v>27537</v>
      </c>
    </row>
    <row r="10045" spans="1:23" x14ac:dyDescent="0.2">
      <c r="A10045" t="s">
        <v>27538</v>
      </c>
      <c r="B10045" t="s">
        <v>27539</v>
      </c>
      <c r="C10045" t="s">
        <v>27540</v>
      </c>
      <c r="D10045" t="s">
        <v>27541</v>
      </c>
      <c r="E10045" t="s">
        <v>27542</v>
      </c>
      <c r="F10045" t="s">
        <v>27543</v>
      </c>
      <c r="G10045" t="s">
        <v>27544</v>
      </c>
      <c r="H10045" t="s">
        <v>27545</v>
      </c>
      <c r="I10045" t="s">
        <v>27546</v>
      </c>
      <c r="J10045" t="s">
        <v>27547</v>
      </c>
      <c r="K10045" t="s">
        <v>27548</v>
      </c>
      <c r="L10045" t="s">
        <v>27549</v>
      </c>
      <c r="M10045" t="s">
        <v>27550</v>
      </c>
      <c r="N10045" t="s">
        <v>27551</v>
      </c>
      <c r="O10045" t="s">
        <v>27552</v>
      </c>
      <c r="P10045" t="s">
        <v>27553</v>
      </c>
      <c r="Q10045" t="s">
        <v>27554</v>
      </c>
      <c r="R10045">
        <v>0</v>
      </c>
      <c r="T10045" t="s">
        <v>27555</v>
      </c>
      <c r="U10045">
        <v>14</v>
      </c>
      <c r="V10045" s="1">
        <v>0.91875000000000007</v>
      </c>
      <c r="W10045" t="s">
        <v>27556</v>
      </c>
    </row>
    <row r="10046" spans="1:23" x14ac:dyDescent="0.2">
      <c r="A10046" t="s">
        <v>27557</v>
      </c>
      <c r="B10046" t="s">
        <v>27558</v>
      </c>
    </row>
    <row r="10047" spans="1:23" x14ac:dyDescent="0.2">
      <c r="A10047" t="s">
        <v>27559</v>
      </c>
      <c r="B10047" t="s">
        <v>27560</v>
      </c>
    </row>
    <row r="10048" spans="1:23" x14ac:dyDescent="0.2">
      <c r="A10048" t="s">
        <v>27561</v>
      </c>
      <c r="B10048" t="s">
        <v>27562</v>
      </c>
    </row>
    <row r="10049" spans="1:20" x14ac:dyDescent="0.2">
      <c r="A10049" t="s">
        <v>27563</v>
      </c>
      <c r="B10049" t="s">
        <v>27564</v>
      </c>
      <c r="C10049" t="s">
        <v>6195</v>
      </c>
      <c r="D10049" t="s">
        <v>1155</v>
      </c>
      <c r="E10049" t="s">
        <v>18763</v>
      </c>
      <c r="F10049" t="s">
        <v>602</v>
      </c>
    </row>
    <row r="10050" spans="1:20" x14ac:dyDescent="0.2">
      <c r="A10050" t="s">
        <v>27565</v>
      </c>
      <c r="B10050" t="s">
        <v>27566</v>
      </c>
    </row>
    <row r="10051" spans="1:20" x14ac:dyDescent="0.2">
      <c r="A10051" t="s">
        <v>27567</v>
      </c>
      <c r="B10051" t="s">
        <v>27568</v>
      </c>
    </row>
    <row r="10052" spans="1:20" x14ac:dyDescent="0.2">
      <c r="A10052" t="s">
        <v>27569</v>
      </c>
      <c r="B10052" t="s">
        <v>27570</v>
      </c>
    </row>
    <row r="10053" spans="1:20" x14ac:dyDescent="0.2">
      <c r="A10053" t="s">
        <v>27571</v>
      </c>
      <c r="B10053" t="s">
        <v>27572</v>
      </c>
    </row>
    <row r="10054" spans="1:20" x14ac:dyDescent="0.2">
      <c r="A10054" t="s">
        <v>27573</v>
      </c>
      <c r="B10054" t="s">
        <v>27574</v>
      </c>
    </row>
    <row r="10055" spans="1:20" x14ac:dyDescent="0.2">
      <c r="A10055" t="s">
        <v>27575</v>
      </c>
      <c r="B10055" t="s">
        <v>27576</v>
      </c>
    </row>
    <row r="10056" spans="1:20" x14ac:dyDescent="0.2">
      <c r="A10056" t="s">
        <v>27577</v>
      </c>
      <c r="B10056" t="s">
        <v>27578</v>
      </c>
    </row>
    <row r="10057" spans="1:20" x14ac:dyDescent="0.2">
      <c r="A10057" t="s">
        <v>27579</v>
      </c>
      <c r="B10057" t="s">
        <v>27580</v>
      </c>
    </row>
    <row r="10058" spans="1:20" x14ac:dyDescent="0.2">
      <c r="A10058" t="s">
        <v>27581</v>
      </c>
      <c r="B10058" t="s">
        <v>27582</v>
      </c>
    </row>
    <row r="10059" spans="1:20" x14ac:dyDescent="0.2">
      <c r="A10059" t="s">
        <v>27583</v>
      </c>
      <c r="B10059" t="s">
        <v>27584</v>
      </c>
      <c r="C10059" t="s">
        <v>27243</v>
      </c>
      <c r="D10059" t="s">
        <v>27585</v>
      </c>
      <c r="E10059" t="s">
        <v>27586</v>
      </c>
      <c r="F10059" t="s">
        <v>27587</v>
      </c>
      <c r="G10059" t="s">
        <v>4156</v>
      </c>
      <c r="H10059" s="3">
        <v>43210.544178240743</v>
      </c>
      <c r="I10059" t="s">
        <v>6531</v>
      </c>
      <c r="J10059" t="s">
        <v>38</v>
      </c>
      <c r="K10059" t="s">
        <v>13715</v>
      </c>
      <c r="L10059" t="s">
        <v>19900</v>
      </c>
      <c r="M10059" t="s">
        <v>17472</v>
      </c>
      <c r="N10059" t="s">
        <v>2880</v>
      </c>
      <c r="O10059" t="s">
        <v>2881</v>
      </c>
      <c r="P10059" t="s">
        <v>2882</v>
      </c>
      <c r="Q10059" t="s">
        <v>2883</v>
      </c>
      <c r="R10059" t="s">
        <v>2884</v>
      </c>
      <c r="S10059">
        <v>1358</v>
      </c>
      <c r="T10059" t="s">
        <v>17269</v>
      </c>
    </row>
    <row r="10060" spans="1:20" x14ac:dyDescent="0.2">
      <c r="A10060" t="s">
        <v>27588</v>
      </c>
      <c r="B10060" t="s">
        <v>27589</v>
      </c>
    </row>
    <row r="10061" spans="1:20" x14ac:dyDescent="0.2">
      <c r="A10061" t="s">
        <v>27590</v>
      </c>
      <c r="B10061" t="s">
        <v>27591</v>
      </c>
    </row>
    <row r="10062" spans="1:20" x14ac:dyDescent="0.2">
      <c r="A10062" t="s">
        <v>27592</v>
      </c>
      <c r="B10062" t="s">
        <v>27593</v>
      </c>
    </row>
    <row r="10063" spans="1:20" x14ac:dyDescent="0.2">
      <c r="A10063" t="s">
        <v>27594</v>
      </c>
      <c r="B10063" t="s">
        <v>27595</v>
      </c>
    </row>
    <row r="10064" spans="1:20" x14ac:dyDescent="0.2">
      <c r="A10064" t="s">
        <v>27596</v>
      </c>
      <c r="B10064" t="s">
        <v>27597</v>
      </c>
    </row>
    <row r="10065" spans="1:18" x14ac:dyDescent="0.2">
      <c r="A10065" t="s">
        <v>27598</v>
      </c>
      <c r="B10065" t="s">
        <v>27599</v>
      </c>
    </row>
    <row r="10066" spans="1:18" x14ac:dyDescent="0.2">
      <c r="A10066" t="s">
        <v>27600</v>
      </c>
      <c r="B10066" t="s">
        <v>27601</v>
      </c>
    </row>
    <row r="10067" spans="1:18" x14ac:dyDescent="0.2">
      <c r="A10067" t="s">
        <v>27602</v>
      </c>
      <c r="B10067" t="s">
        <v>27603</v>
      </c>
    </row>
    <row r="10068" spans="1:18" x14ac:dyDescent="0.2">
      <c r="A10068" t="s">
        <v>27604</v>
      </c>
      <c r="B10068" t="s">
        <v>27605</v>
      </c>
    </row>
    <row r="10069" spans="1:18" x14ac:dyDescent="0.2">
      <c r="A10069" t="s">
        <v>27606</v>
      </c>
      <c r="B10069" t="s">
        <v>27607</v>
      </c>
    </row>
    <row r="10070" spans="1:18" x14ac:dyDescent="0.2">
      <c r="A10070" t="s">
        <v>27608</v>
      </c>
      <c r="B10070" t="s">
        <v>27609</v>
      </c>
    </row>
    <row r="10071" spans="1:18" x14ac:dyDescent="0.2">
      <c r="A10071" t="s">
        <v>27610</v>
      </c>
      <c r="B10071" t="s">
        <v>27611</v>
      </c>
    </row>
    <row r="10072" spans="1:18" x14ac:dyDescent="0.2">
      <c r="A10072" t="s">
        <v>27612</v>
      </c>
      <c r="B10072" t="s">
        <v>27613</v>
      </c>
    </row>
    <row r="10073" spans="1:18" x14ac:dyDescent="0.2">
      <c r="A10073" t="s">
        <v>27614</v>
      </c>
      <c r="B10073" t="s">
        <v>27615</v>
      </c>
    </row>
    <row r="10074" spans="1:18" x14ac:dyDescent="0.2">
      <c r="A10074" t="s">
        <v>27616</v>
      </c>
      <c r="B10074" t="s">
        <v>27617</v>
      </c>
    </row>
    <row r="10075" spans="1:18" x14ac:dyDescent="0.2">
      <c r="A10075" t="s">
        <v>27618</v>
      </c>
      <c r="B10075" t="s">
        <v>27619</v>
      </c>
    </row>
    <row r="10076" spans="1:18" x14ac:dyDescent="0.2">
      <c r="A10076" t="s">
        <v>27620</v>
      </c>
      <c r="B10076" t="s">
        <v>27621</v>
      </c>
    </row>
    <row r="10077" spans="1:18" x14ac:dyDescent="0.2">
      <c r="A10077" t="s">
        <v>27622</v>
      </c>
      <c r="B10077" t="s">
        <v>27623</v>
      </c>
      <c r="C10077" t="s">
        <v>27624</v>
      </c>
      <c r="D10077" t="s">
        <v>27625</v>
      </c>
      <c r="E10077" t="s">
        <v>467</v>
      </c>
      <c r="F10077" s="3">
        <v>43210.541666666664</v>
      </c>
      <c r="G10077" s="1">
        <v>0.15763888888888888</v>
      </c>
      <c r="H10077" t="s">
        <v>9618</v>
      </c>
      <c r="I10077" t="s">
        <v>39</v>
      </c>
      <c r="J10077" t="s">
        <v>17061</v>
      </c>
      <c r="K10077" t="s">
        <v>17472</v>
      </c>
      <c r="L10077" t="s">
        <v>2880</v>
      </c>
      <c r="M10077" t="s">
        <v>11002</v>
      </c>
      <c r="N10077" t="s">
        <v>3764</v>
      </c>
      <c r="O10077" t="s">
        <v>5304</v>
      </c>
      <c r="P10077" t="s">
        <v>12612</v>
      </c>
      <c r="Q10077" t="s">
        <v>17536</v>
      </c>
      <c r="R10077" t="s">
        <v>462</v>
      </c>
    </row>
    <row r="10078" spans="1:18" x14ac:dyDescent="0.2">
      <c r="A10078" t="s">
        <v>27626</v>
      </c>
      <c r="B10078" t="s">
        <v>27627</v>
      </c>
    </row>
    <row r="10079" spans="1:18" x14ac:dyDescent="0.2">
      <c r="A10079" t="s">
        <v>27628</v>
      </c>
      <c r="B10079" t="s">
        <v>27629</v>
      </c>
    </row>
    <row r="10080" spans="1:18" x14ac:dyDescent="0.2">
      <c r="A10080" t="s">
        <v>27630</v>
      </c>
      <c r="B10080" t="s">
        <v>27631</v>
      </c>
    </row>
    <row r="10081" spans="1:23" x14ac:dyDescent="0.2">
      <c r="A10081" t="s">
        <v>27632</v>
      </c>
      <c r="B10081" t="s">
        <v>27633</v>
      </c>
    </row>
    <row r="10082" spans="1:23" x14ac:dyDescent="0.2">
      <c r="A10082" t="s">
        <v>27634</v>
      </c>
      <c r="B10082" t="s">
        <v>27635</v>
      </c>
      <c r="C10082" t="s">
        <v>12553</v>
      </c>
      <c r="D10082" t="s">
        <v>17269</v>
      </c>
    </row>
    <row r="10083" spans="1:23" x14ac:dyDescent="0.2">
      <c r="A10083" t="s">
        <v>27636</v>
      </c>
      <c r="B10083" t="s">
        <v>27637</v>
      </c>
    </row>
    <row r="10084" spans="1:23" x14ac:dyDescent="0.2">
      <c r="A10084" t="s">
        <v>27638</v>
      </c>
      <c r="B10084" t="s">
        <v>27639</v>
      </c>
    </row>
    <row r="10085" spans="1:23" x14ac:dyDescent="0.2">
      <c r="A10085" t="s">
        <v>27640</v>
      </c>
      <c r="B10085" t="s">
        <v>27641</v>
      </c>
    </row>
    <row r="10086" spans="1:23" x14ac:dyDescent="0.2">
      <c r="A10086" t="s">
        <v>27642</v>
      </c>
      <c r="B10086" t="s">
        <v>27643</v>
      </c>
    </row>
    <row r="10087" spans="1:23" x14ac:dyDescent="0.2">
      <c r="A10087" t="s">
        <v>27644</v>
      </c>
      <c r="B10087" t="s">
        <v>27645</v>
      </c>
    </row>
    <row r="10088" spans="1:23" x14ac:dyDescent="0.2">
      <c r="A10088" t="s">
        <v>27646</v>
      </c>
      <c r="B10088" t="s">
        <v>27647</v>
      </c>
    </row>
    <row r="10089" spans="1:23" x14ac:dyDescent="0.2">
      <c r="A10089" t="s">
        <v>27648</v>
      </c>
      <c r="B10089" t="s">
        <v>27649</v>
      </c>
    </row>
    <row r="10090" spans="1:23" x14ac:dyDescent="0.2">
      <c r="A10090" t="s">
        <v>27650</v>
      </c>
      <c r="B10090" t="s">
        <v>27651</v>
      </c>
    </row>
    <row r="10091" spans="1:23" x14ac:dyDescent="0.2">
      <c r="A10091" t="s">
        <v>27652</v>
      </c>
      <c r="B10091" t="s">
        <v>27653</v>
      </c>
    </row>
    <row r="10092" spans="1:23" x14ac:dyDescent="0.2">
      <c r="A10092" t="s">
        <v>27654</v>
      </c>
      <c r="B10092" t="s">
        <v>27655</v>
      </c>
      <c r="C10092" t="s">
        <v>27656</v>
      </c>
      <c r="D10092" t="s">
        <v>27657</v>
      </c>
      <c r="E10092" t="s">
        <v>27658</v>
      </c>
      <c r="F10092" t="s">
        <v>27659</v>
      </c>
      <c r="G10092" t="s">
        <v>1665</v>
      </c>
      <c r="H10092" t="s">
        <v>27660</v>
      </c>
      <c r="I10092" t="s">
        <v>27661</v>
      </c>
      <c r="J10092" t="s">
        <v>27662</v>
      </c>
      <c r="K10092" t="s">
        <v>27663</v>
      </c>
      <c r="L10092" t="s">
        <v>27664</v>
      </c>
      <c r="M10092" t="s">
        <v>27665</v>
      </c>
      <c r="N10092" t="s">
        <v>27666</v>
      </c>
      <c r="O10092" t="s">
        <v>27667</v>
      </c>
      <c r="P10092" t="s">
        <v>27668</v>
      </c>
      <c r="Q10092" t="s">
        <v>27669</v>
      </c>
      <c r="R10092" t="s">
        <v>27670</v>
      </c>
      <c r="S10092" t="s">
        <v>27671</v>
      </c>
      <c r="T10092" t="s">
        <v>27672</v>
      </c>
      <c r="U10092" t="s">
        <v>27673</v>
      </c>
      <c r="V10092" t="s">
        <v>27674</v>
      </c>
      <c r="W10092" t="s">
        <v>27675</v>
      </c>
    </row>
    <row r="10093" spans="1:23" x14ac:dyDescent="0.2">
      <c r="A10093" t="s">
        <v>27676</v>
      </c>
      <c r="B10093" t="s">
        <v>27677</v>
      </c>
    </row>
    <row r="10094" spans="1:23" x14ac:dyDescent="0.2">
      <c r="A10094" t="s">
        <v>27678</v>
      </c>
      <c r="B10094" t="s">
        <v>27679</v>
      </c>
    </row>
    <row r="10095" spans="1:23" x14ac:dyDescent="0.2">
      <c r="A10095" t="s">
        <v>27680</v>
      </c>
      <c r="B10095" t="s">
        <v>27681</v>
      </c>
    </row>
    <row r="10096" spans="1:23" x14ac:dyDescent="0.2">
      <c r="A10096" t="s">
        <v>27682</v>
      </c>
      <c r="B10096" t="s">
        <v>27683</v>
      </c>
    </row>
    <row r="10097" spans="1:23" x14ac:dyDescent="0.2">
      <c r="A10097" t="s">
        <v>27684</v>
      </c>
      <c r="B10097" t="s">
        <v>27685</v>
      </c>
      <c r="C10097" t="s">
        <v>17602</v>
      </c>
      <c r="D10097" t="s">
        <v>1234</v>
      </c>
    </row>
    <row r="10098" spans="1:23" x14ac:dyDescent="0.2">
      <c r="A10098" t="s">
        <v>27686</v>
      </c>
      <c r="B10098" t="s">
        <v>27687</v>
      </c>
      <c r="C10098" t="s">
        <v>27688</v>
      </c>
      <c r="D10098" t="s">
        <v>27689</v>
      </c>
      <c r="E10098" t="s">
        <v>27690</v>
      </c>
      <c r="F10098" t="s">
        <v>27691</v>
      </c>
      <c r="G10098" t="s">
        <v>27692</v>
      </c>
      <c r="H10098" t="s">
        <v>27693</v>
      </c>
      <c r="I10098" t="s">
        <v>35</v>
      </c>
      <c r="J10098" t="s">
        <v>27694</v>
      </c>
      <c r="K10098" t="s">
        <v>27695</v>
      </c>
      <c r="L10098" t="s">
        <v>35</v>
      </c>
      <c r="M10098" t="s">
        <v>27696</v>
      </c>
      <c r="N10098" t="s">
        <v>4224</v>
      </c>
      <c r="O10098" t="s">
        <v>467</v>
      </c>
      <c r="P10098" s="5">
        <v>43210</v>
      </c>
      <c r="Q10098" s="1">
        <v>0.54375000000000007</v>
      </c>
      <c r="R10098" t="s">
        <v>13996</v>
      </c>
      <c r="S10098" t="s">
        <v>455</v>
      </c>
      <c r="T10098" t="s">
        <v>5104</v>
      </c>
      <c r="U10098" t="s">
        <v>1635</v>
      </c>
      <c r="V10098">
        <v>135</v>
      </c>
      <c r="W10098" t="s">
        <v>23482</v>
      </c>
    </row>
    <row r="10099" spans="1:23" x14ac:dyDescent="0.2">
      <c r="A10099" t="s">
        <v>27697</v>
      </c>
      <c r="B10099" t="s">
        <v>27698</v>
      </c>
      <c r="C10099" t="s">
        <v>453</v>
      </c>
      <c r="D10099" t="s">
        <v>17884</v>
      </c>
      <c r="E10099" t="s">
        <v>17126</v>
      </c>
      <c r="F10099" t="s">
        <v>1694</v>
      </c>
      <c r="G10099" t="s">
        <v>1695</v>
      </c>
      <c r="H10099" t="s">
        <v>1696</v>
      </c>
      <c r="I10099">
        <v>135831</v>
      </c>
      <c r="J10099" t="s">
        <v>1234</v>
      </c>
    </row>
    <row r="10100" spans="1:23" x14ac:dyDescent="0.2">
      <c r="A10100" t="s">
        <v>27699</v>
      </c>
      <c r="B10100" t="s">
        <v>27700</v>
      </c>
      <c r="C10100" t="s">
        <v>17471</v>
      </c>
      <c r="D10100" t="s">
        <v>18740</v>
      </c>
      <c r="E10100" t="s">
        <v>1154</v>
      </c>
      <c r="F10100" t="s">
        <v>1155</v>
      </c>
      <c r="G10100">
        <v>3583</v>
      </c>
      <c r="H10100" t="s">
        <v>17636</v>
      </c>
    </row>
    <row r="10101" spans="1:23" x14ac:dyDescent="0.2">
      <c r="A10101" t="s">
        <v>27701</v>
      </c>
      <c r="B10101" t="s">
        <v>27702</v>
      </c>
    </row>
    <row r="10102" spans="1:23" x14ac:dyDescent="0.2">
      <c r="A10102" t="s">
        <v>27703</v>
      </c>
      <c r="B10102" t="s">
        <v>27704</v>
      </c>
    </row>
    <row r="10103" spans="1:23" x14ac:dyDescent="0.2">
      <c r="A10103" t="s">
        <v>27705</v>
      </c>
      <c r="B10103" t="s">
        <v>27706</v>
      </c>
    </row>
    <row r="10104" spans="1:23" x14ac:dyDescent="0.2">
      <c r="A10104" t="s">
        <v>27707</v>
      </c>
      <c r="B10104" t="s">
        <v>27708</v>
      </c>
      <c r="C10104" t="s">
        <v>17126</v>
      </c>
      <c r="D10104" t="s">
        <v>1694</v>
      </c>
      <c r="E10104" t="s">
        <v>2686</v>
      </c>
      <c r="F10104" t="s">
        <v>17127</v>
      </c>
      <c r="G10104" t="s">
        <v>622</v>
      </c>
      <c r="H10104" t="s">
        <v>462</v>
      </c>
    </row>
    <row r="10105" spans="1:23" x14ac:dyDescent="0.2">
      <c r="A10105" t="s">
        <v>27709</v>
      </c>
      <c r="B10105" t="s">
        <v>27710</v>
      </c>
    </row>
    <row r="10106" spans="1:23" x14ac:dyDescent="0.2">
      <c r="A10106" t="s">
        <v>27711</v>
      </c>
      <c r="B10106" t="s">
        <v>27712</v>
      </c>
    </row>
    <row r="10107" spans="1:23" x14ac:dyDescent="0.2">
      <c r="A10107" t="s">
        <v>27713</v>
      </c>
      <c r="B10107" t="s">
        <v>27714</v>
      </c>
      <c r="C10107" t="s">
        <v>27715</v>
      </c>
      <c r="D10107" t="s">
        <v>27716</v>
      </c>
      <c r="E10107" t="s">
        <v>27717</v>
      </c>
      <c r="F10107" t="s">
        <v>27718</v>
      </c>
      <c r="G10107" t="s">
        <v>27719</v>
      </c>
      <c r="H10107" t="s">
        <v>27720</v>
      </c>
      <c r="I10107" t="s">
        <v>27721</v>
      </c>
      <c r="J10107" t="s">
        <v>27722</v>
      </c>
      <c r="K10107" t="s">
        <v>27723</v>
      </c>
      <c r="L10107" t="s">
        <v>27724</v>
      </c>
      <c r="M10107" t="s">
        <v>27725</v>
      </c>
      <c r="N10107" t="s">
        <v>14157</v>
      </c>
      <c r="O10107" t="s">
        <v>27726</v>
      </c>
      <c r="P10107" t="s">
        <v>27727</v>
      </c>
      <c r="Q10107" t="s">
        <v>20750</v>
      </c>
      <c r="R10107" t="s">
        <v>3322</v>
      </c>
      <c r="S10107" t="s">
        <v>12986</v>
      </c>
      <c r="T10107" t="s">
        <v>27728</v>
      </c>
      <c r="U10107" t="s">
        <v>27729</v>
      </c>
      <c r="V10107" t="s">
        <v>27730</v>
      </c>
      <c r="W10107" t="s">
        <v>27731</v>
      </c>
    </row>
    <row r="10108" spans="1:23" x14ac:dyDescent="0.2">
      <c r="A10108" t="s">
        <v>27732</v>
      </c>
      <c r="B10108" t="s">
        <v>27733</v>
      </c>
    </row>
    <row r="10109" spans="1:23" x14ac:dyDescent="0.2">
      <c r="A10109" t="s">
        <v>27734</v>
      </c>
      <c r="B10109" t="s">
        <v>27735</v>
      </c>
    </row>
    <row r="10110" spans="1:23" x14ac:dyDescent="0.2">
      <c r="A10110" t="s">
        <v>27736</v>
      </c>
      <c r="B10110" t="s">
        <v>27737</v>
      </c>
    </row>
    <row r="10111" spans="1:23" x14ac:dyDescent="0.2">
      <c r="A10111" t="s">
        <v>27738</v>
      </c>
      <c r="B10111" t="s">
        <v>27739</v>
      </c>
    </row>
    <row r="10112" spans="1:23" x14ac:dyDescent="0.2">
      <c r="A10112" t="s">
        <v>27740</v>
      </c>
      <c r="B10112" t="s">
        <v>27741</v>
      </c>
    </row>
    <row r="10113" spans="1:20" x14ac:dyDescent="0.2">
      <c r="A10113" t="s">
        <v>27742</v>
      </c>
      <c r="B10113" t="s">
        <v>27743</v>
      </c>
    </row>
    <row r="10114" spans="1:20" x14ac:dyDescent="0.2">
      <c r="A10114" t="s">
        <v>27744</v>
      </c>
      <c r="B10114" t="s">
        <v>27745</v>
      </c>
    </row>
    <row r="10115" spans="1:20" x14ac:dyDescent="0.2">
      <c r="A10115" t="s">
        <v>27746</v>
      </c>
      <c r="B10115" t="s">
        <v>27747</v>
      </c>
    </row>
    <row r="10116" spans="1:20" x14ac:dyDescent="0.2">
      <c r="A10116" t="s">
        <v>27748</v>
      </c>
      <c r="B10116" t="s">
        <v>27749</v>
      </c>
      <c r="C10116" s="4">
        <v>41456</v>
      </c>
      <c r="D10116" t="s">
        <v>27750</v>
      </c>
      <c r="E10116" t="s">
        <v>27751</v>
      </c>
      <c r="F10116" t="s">
        <v>3160</v>
      </c>
      <c r="G10116">
        <v>-20</v>
      </c>
      <c r="H10116" t="s">
        <v>27752</v>
      </c>
      <c r="I10116" t="s">
        <v>1614</v>
      </c>
      <c r="J10116" t="s">
        <v>483</v>
      </c>
      <c r="K10116" t="s">
        <v>17061</v>
      </c>
      <c r="L10116" t="s">
        <v>41</v>
      </c>
      <c r="M10116" t="s">
        <v>23425</v>
      </c>
      <c r="N10116" t="s">
        <v>810</v>
      </c>
      <c r="O10116" t="s">
        <v>429</v>
      </c>
      <c r="P10116" t="s">
        <v>5804</v>
      </c>
      <c r="Q10116" t="s">
        <v>16026</v>
      </c>
      <c r="R10116">
        <v>583</v>
      </c>
      <c r="S10116" t="s">
        <v>20012</v>
      </c>
      <c r="T10116" t="s">
        <v>602</v>
      </c>
    </row>
    <row r="10117" spans="1:20" x14ac:dyDescent="0.2">
      <c r="A10117" t="s">
        <v>27753</v>
      </c>
      <c r="B10117" t="s">
        <v>27754</v>
      </c>
    </row>
    <row r="10118" spans="1:20" x14ac:dyDescent="0.2">
      <c r="A10118" t="s">
        <v>27755</v>
      </c>
      <c r="B10118" t="s">
        <v>27756</v>
      </c>
    </row>
    <row r="10119" spans="1:20" x14ac:dyDescent="0.2">
      <c r="A10119" t="s">
        <v>27757</v>
      </c>
      <c r="B10119" t="s">
        <v>27758</v>
      </c>
    </row>
    <row r="10120" spans="1:20" x14ac:dyDescent="0.2">
      <c r="A10120" t="s">
        <v>27759</v>
      </c>
      <c r="B10120" t="s">
        <v>27760</v>
      </c>
    </row>
    <row r="10121" spans="1:20" x14ac:dyDescent="0.2">
      <c r="A10121" t="s">
        <v>27761</v>
      </c>
      <c r="B10121" t="s">
        <v>27762</v>
      </c>
    </row>
    <row r="10122" spans="1:20" x14ac:dyDescent="0.2">
      <c r="A10122" t="s">
        <v>27763</v>
      </c>
      <c r="B10122" t="s">
        <v>27764</v>
      </c>
    </row>
    <row r="10123" spans="1:20" x14ac:dyDescent="0.2">
      <c r="A10123" t="s">
        <v>27765</v>
      </c>
      <c r="B10123" t="s">
        <v>27766</v>
      </c>
    </row>
    <row r="10124" spans="1:20" x14ac:dyDescent="0.2">
      <c r="A10124" t="s">
        <v>27767</v>
      </c>
      <c r="B10124" t="s">
        <v>27768</v>
      </c>
    </row>
    <row r="10125" spans="1:20" x14ac:dyDescent="0.2">
      <c r="A10125" t="s">
        <v>27769</v>
      </c>
      <c r="B10125" t="s">
        <v>27770</v>
      </c>
      <c r="C10125" t="s">
        <v>27771</v>
      </c>
      <c r="D10125" t="s">
        <v>602</v>
      </c>
    </row>
    <row r="10126" spans="1:20" x14ac:dyDescent="0.2">
      <c r="A10126" t="s">
        <v>27772</v>
      </c>
      <c r="B10126" t="s">
        <v>27773</v>
      </c>
    </row>
    <row r="10127" spans="1:20" x14ac:dyDescent="0.2">
      <c r="A10127" t="s">
        <v>27774</v>
      </c>
      <c r="B10127" t="s">
        <v>27775</v>
      </c>
    </row>
    <row r="10128" spans="1:20" x14ac:dyDescent="0.2">
      <c r="A10128" t="s">
        <v>27776</v>
      </c>
      <c r="B10128" t="s">
        <v>27777</v>
      </c>
    </row>
    <row r="10129" spans="1:23" x14ac:dyDescent="0.2">
      <c r="A10129" t="s">
        <v>27778</v>
      </c>
      <c r="B10129" t="s">
        <v>27779</v>
      </c>
    </row>
    <row r="10130" spans="1:23" x14ac:dyDescent="0.2">
      <c r="A10130" t="s">
        <v>27780</v>
      </c>
      <c r="B10130" t="s">
        <v>27781</v>
      </c>
    </row>
    <row r="10131" spans="1:23" x14ac:dyDescent="0.2">
      <c r="A10131" t="s">
        <v>27782</v>
      </c>
      <c r="B10131" t="s">
        <v>27783</v>
      </c>
    </row>
    <row r="10132" spans="1:23" x14ac:dyDescent="0.2">
      <c r="A10132" t="s">
        <v>27784</v>
      </c>
      <c r="B10132" t="s">
        <v>27785</v>
      </c>
    </row>
    <row r="10133" spans="1:23" x14ac:dyDescent="0.2">
      <c r="A10133" t="s">
        <v>27786</v>
      </c>
      <c r="B10133" t="s">
        <v>27787</v>
      </c>
    </row>
    <row r="10134" spans="1:23" x14ac:dyDescent="0.2">
      <c r="A10134" t="s">
        <v>27788</v>
      </c>
      <c r="B10134" t="s">
        <v>27789</v>
      </c>
    </row>
    <row r="10135" spans="1:23" x14ac:dyDescent="0.2">
      <c r="A10135" t="s">
        <v>27790</v>
      </c>
      <c r="B10135" t="s">
        <v>27791</v>
      </c>
      <c r="C10135" t="s">
        <v>27792</v>
      </c>
      <c r="D10135" t="s">
        <v>27793</v>
      </c>
      <c r="E10135" t="s">
        <v>3297</v>
      </c>
      <c r="F10135" s="3">
        <v>41452.918749999997</v>
      </c>
      <c r="G10135" t="s">
        <v>4011</v>
      </c>
      <c r="H10135" t="s">
        <v>27794</v>
      </c>
      <c r="I10135" t="s">
        <v>35</v>
      </c>
      <c r="J10135" t="s">
        <v>9489</v>
      </c>
      <c r="K10135" s="3">
        <v>43210.541666666664</v>
      </c>
      <c r="L10135" s="1">
        <v>0.17777777777777778</v>
      </c>
      <c r="M10135" t="s">
        <v>807</v>
      </c>
      <c r="N10135" t="s">
        <v>374</v>
      </c>
      <c r="O10135" t="s">
        <v>39</v>
      </c>
      <c r="P10135" t="s">
        <v>18836</v>
      </c>
      <c r="Q10135" t="s">
        <v>17853</v>
      </c>
      <c r="R10135" t="s">
        <v>14957</v>
      </c>
      <c r="S10135" t="s">
        <v>14958</v>
      </c>
      <c r="T10135" t="s">
        <v>20419</v>
      </c>
      <c r="U10135" t="s">
        <v>6569</v>
      </c>
      <c r="V10135" t="s">
        <v>3222</v>
      </c>
      <c r="W10135" t="s">
        <v>20420</v>
      </c>
    </row>
    <row r="10136" spans="1:23" x14ac:dyDescent="0.2">
      <c r="A10136" t="s">
        <v>27795</v>
      </c>
      <c r="B10136" t="s">
        <v>27796</v>
      </c>
    </row>
    <row r="10137" spans="1:23" x14ac:dyDescent="0.2">
      <c r="A10137" t="s">
        <v>27797</v>
      </c>
      <c r="B10137" t="s">
        <v>27798</v>
      </c>
    </row>
    <row r="10138" spans="1:23" x14ac:dyDescent="0.2">
      <c r="A10138" t="s">
        <v>27799</v>
      </c>
      <c r="B10138" t="s">
        <v>27800</v>
      </c>
    </row>
    <row r="10139" spans="1:23" x14ac:dyDescent="0.2">
      <c r="A10139" t="s">
        <v>27801</v>
      </c>
      <c r="B10139" t="s">
        <v>27802</v>
      </c>
      <c r="C10139" t="s">
        <v>17602</v>
      </c>
      <c r="D10139" t="s">
        <v>1234</v>
      </c>
    </row>
    <row r="10140" spans="1:23" x14ac:dyDescent="0.2">
      <c r="A10140" t="s">
        <v>27803</v>
      </c>
      <c r="B10140" t="s">
        <v>27804</v>
      </c>
    </row>
    <row r="10141" spans="1:23" x14ac:dyDescent="0.2">
      <c r="A10141" t="s">
        <v>27805</v>
      </c>
      <c r="B10141" t="s">
        <v>27806</v>
      </c>
    </row>
    <row r="10142" spans="1:23" x14ac:dyDescent="0.2">
      <c r="A10142" t="s">
        <v>27807</v>
      </c>
      <c r="B10142" t="s">
        <v>27808</v>
      </c>
    </row>
    <row r="10143" spans="1:23" x14ac:dyDescent="0.2">
      <c r="A10143" t="s">
        <v>27809</v>
      </c>
      <c r="B10143" t="s">
        <v>27810</v>
      </c>
    </row>
    <row r="10144" spans="1:23" x14ac:dyDescent="0.2">
      <c r="A10144" t="s">
        <v>27811</v>
      </c>
      <c r="B10144" t="s">
        <v>27812</v>
      </c>
    </row>
    <row r="10145" spans="1:23" x14ac:dyDescent="0.2">
      <c r="A10145" t="s">
        <v>27813</v>
      </c>
      <c r="B10145" t="s">
        <v>27814</v>
      </c>
      <c r="C10145" t="s">
        <v>27815</v>
      </c>
      <c r="D10145" t="s">
        <v>27816</v>
      </c>
      <c r="E10145" t="s">
        <v>27817</v>
      </c>
      <c r="F10145" t="s">
        <v>27818</v>
      </c>
      <c r="G10145" t="s">
        <v>27819</v>
      </c>
      <c r="H10145" t="s">
        <v>27820</v>
      </c>
      <c r="I10145" t="s">
        <v>27821</v>
      </c>
      <c r="J10145" t="s">
        <v>27822</v>
      </c>
      <c r="K10145" t="s">
        <v>27823</v>
      </c>
      <c r="L10145" t="s">
        <v>27824</v>
      </c>
      <c r="M10145" t="s">
        <v>27825</v>
      </c>
      <c r="N10145" t="s">
        <v>27826</v>
      </c>
      <c r="O10145" t="s">
        <v>27827</v>
      </c>
      <c r="P10145" t="s">
        <v>27828</v>
      </c>
      <c r="Q10145" t="s">
        <v>27829</v>
      </c>
      <c r="R10145" t="s">
        <v>2394</v>
      </c>
      <c r="S10145" t="s">
        <v>27830</v>
      </c>
      <c r="T10145" t="s">
        <v>27831</v>
      </c>
      <c r="U10145" t="s">
        <v>27832</v>
      </c>
      <c r="V10145" t="s">
        <v>27833</v>
      </c>
      <c r="W10145" t="s">
        <v>27834</v>
      </c>
    </row>
    <row r="10146" spans="1:23" x14ac:dyDescent="0.2">
      <c r="A10146" t="s">
        <v>27835</v>
      </c>
      <c r="B10146" t="s">
        <v>27836</v>
      </c>
    </row>
    <row r="10147" spans="1:23" x14ac:dyDescent="0.2">
      <c r="A10147" t="s">
        <v>27837</v>
      </c>
      <c r="B10147" t="s">
        <v>27838</v>
      </c>
      <c r="C10147" t="s">
        <v>27839</v>
      </c>
      <c r="D10147" t="s">
        <v>27840</v>
      </c>
      <c r="E10147" t="s">
        <v>27841</v>
      </c>
      <c r="F10147" t="s">
        <v>27842</v>
      </c>
      <c r="G10147" t="s">
        <v>6834</v>
      </c>
      <c r="H10147" t="s">
        <v>27843</v>
      </c>
      <c r="I10147" t="s">
        <v>27844</v>
      </c>
      <c r="J10147" t="s">
        <v>27845</v>
      </c>
      <c r="K10147" t="s">
        <v>21946</v>
      </c>
      <c r="L10147" t="s">
        <v>35</v>
      </c>
      <c r="M10147" s="5">
        <v>41426</v>
      </c>
      <c r="N10147" t="s">
        <v>27846</v>
      </c>
      <c r="O10147" t="s">
        <v>27847</v>
      </c>
      <c r="P10147" t="s">
        <v>27848</v>
      </c>
      <c r="Q10147" t="s">
        <v>22</v>
      </c>
      <c r="R10147" t="s">
        <v>35</v>
      </c>
      <c r="S10147" t="s">
        <v>89</v>
      </c>
      <c r="T10147" t="s">
        <v>27849</v>
      </c>
      <c r="U10147" t="s">
        <v>27850</v>
      </c>
      <c r="V10147" t="s">
        <v>19</v>
      </c>
      <c r="W10147" t="s">
        <v>22684</v>
      </c>
    </row>
    <row r="10148" spans="1:23" x14ac:dyDescent="0.2">
      <c r="A10148" t="s">
        <v>27851</v>
      </c>
      <c r="B10148" t="s">
        <v>27852</v>
      </c>
    </row>
    <row r="10149" spans="1:23" x14ac:dyDescent="0.2">
      <c r="A10149" t="s">
        <v>27853</v>
      </c>
      <c r="B10149" t="s">
        <v>27854</v>
      </c>
    </row>
    <row r="10150" spans="1:23" x14ac:dyDescent="0.2">
      <c r="A10150" t="s">
        <v>27855</v>
      </c>
      <c r="B10150" t="s">
        <v>27856</v>
      </c>
    </row>
    <row r="10151" spans="1:23" x14ac:dyDescent="0.2">
      <c r="A10151" t="s">
        <v>27857</v>
      </c>
      <c r="B10151" t="s">
        <v>27858</v>
      </c>
    </row>
    <row r="10152" spans="1:23" x14ac:dyDescent="0.2">
      <c r="A10152" t="s">
        <v>27859</v>
      </c>
      <c r="B10152" t="s">
        <v>27860</v>
      </c>
    </row>
    <row r="10153" spans="1:23" x14ac:dyDescent="0.2">
      <c r="A10153" t="s">
        <v>27861</v>
      </c>
      <c r="B10153" t="s">
        <v>27862</v>
      </c>
    </row>
    <row r="10154" spans="1:23" x14ac:dyDescent="0.2">
      <c r="A10154" t="s">
        <v>27863</v>
      </c>
      <c r="B10154" t="s">
        <v>27864</v>
      </c>
    </row>
    <row r="10155" spans="1:23" x14ac:dyDescent="0.2">
      <c r="A10155" t="s">
        <v>27865</v>
      </c>
      <c r="B10155" t="s">
        <v>27866</v>
      </c>
    </row>
    <row r="10156" spans="1:23" x14ac:dyDescent="0.2">
      <c r="A10156" t="s">
        <v>27867</v>
      </c>
      <c r="B10156" t="s">
        <v>27868</v>
      </c>
    </row>
    <row r="10157" spans="1:23" x14ac:dyDescent="0.2">
      <c r="A10157" t="s">
        <v>27869</v>
      </c>
      <c r="B10157" t="s">
        <v>27870</v>
      </c>
    </row>
    <row r="10158" spans="1:23" x14ac:dyDescent="0.2">
      <c r="A10158" t="s">
        <v>27871</v>
      </c>
      <c r="B10158" t="s">
        <v>27872</v>
      </c>
    </row>
    <row r="10159" spans="1:23" x14ac:dyDescent="0.2">
      <c r="A10159" t="s">
        <v>27873</v>
      </c>
      <c r="B10159" t="s">
        <v>27874</v>
      </c>
      <c r="C10159" t="s">
        <v>1234</v>
      </c>
    </row>
    <row r="10160" spans="1:23" x14ac:dyDescent="0.2">
      <c r="A10160" t="s">
        <v>27875</v>
      </c>
      <c r="B10160" t="s">
        <v>27876</v>
      </c>
    </row>
    <row r="10161" spans="1:23" x14ac:dyDescent="0.2">
      <c r="A10161" t="s">
        <v>27877</v>
      </c>
      <c r="B10161" t="s">
        <v>27878</v>
      </c>
    </row>
    <row r="10162" spans="1:23" x14ac:dyDescent="0.2">
      <c r="A10162" t="s">
        <v>27879</v>
      </c>
      <c r="B10162" t="s">
        <v>27880</v>
      </c>
    </row>
    <row r="10163" spans="1:23" x14ac:dyDescent="0.2">
      <c r="A10163" t="s">
        <v>27881</v>
      </c>
      <c r="B10163" t="s">
        <v>27882</v>
      </c>
    </row>
    <row r="10164" spans="1:23" x14ac:dyDescent="0.2">
      <c r="A10164" t="s">
        <v>27883</v>
      </c>
      <c r="B10164" t="s">
        <v>27884</v>
      </c>
    </row>
    <row r="10165" spans="1:23" x14ac:dyDescent="0.2">
      <c r="A10165" t="s">
        <v>27885</v>
      </c>
      <c r="B10165" t="s">
        <v>27886</v>
      </c>
    </row>
    <row r="10166" spans="1:23" x14ac:dyDescent="0.2">
      <c r="A10166" t="s">
        <v>27887</v>
      </c>
      <c r="B10166" t="s">
        <v>27888</v>
      </c>
    </row>
    <row r="10167" spans="1:23" x14ac:dyDescent="0.2">
      <c r="A10167" t="s">
        <v>27889</v>
      </c>
      <c r="B10167" t="s">
        <v>27890</v>
      </c>
    </row>
    <row r="10168" spans="1:23" x14ac:dyDescent="0.2">
      <c r="A10168" t="s">
        <v>27891</v>
      </c>
      <c r="B10168" t="s">
        <v>27892</v>
      </c>
    </row>
    <row r="10169" spans="1:23" x14ac:dyDescent="0.2">
      <c r="A10169" t="s">
        <v>27893</v>
      </c>
      <c r="B10169" t="s">
        <v>27894</v>
      </c>
    </row>
    <row r="10170" spans="1:23" x14ac:dyDescent="0.2">
      <c r="A10170" t="s">
        <v>27895</v>
      </c>
      <c r="B10170" t="s">
        <v>27896</v>
      </c>
    </row>
    <row r="10171" spans="1:23" x14ac:dyDescent="0.2">
      <c r="A10171" t="s">
        <v>27897</v>
      </c>
      <c r="B10171" t="s">
        <v>27898</v>
      </c>
    </row>
    <row r="10172" spans="1:23" x14ac:dyDescent="0.2">
      <c r="A10172" t="s">
        <v>27899</v>
      </c>
      <c r="B10172" t="s">
        <v>27900</v>
      </c>
    </row>
    <row r="10173" spans="1:23" x14ac:dyDescent="0.2">
      <c r="A10173" t="s">
        <v>27901</v>
      </c>
      <c r="B10173" t="s">
        <v>27902</v>
      </c>
    </row>
    <row r="10174" spans="1:23" x14ac:dyDescent="0.2">
      <c r="A10174" t="s">
        <v>27903</v>
      </c>
      <c r="B10174" t="s">
        <v>27904</v>
      </c>
    </row>
    <row r="10175" spans="1:23" x14ac:dyDescent="0.2">
      <c r="A10175" t="s">
        <v>27905</v>
      </c>
      <c r="B10175" t="s">
        <v>27906</v>
      </c>
    </row>
    <row r="10176" spans="1:23" x14ac:dyDescent="0.2">
      <c r="A10176" t="s">
        <v>27907</v>
      </c>
      <c r="B10176" t="s">
        <v>27908</v>
      </c>
      <c r="C10176" t="s">
        <v>27909</v>
      </c>
      <c r="D10176" t="s">
        <v>27910</v>
      </c>
      <c r="E10176" t="s">
        <v>27911</v>
      </c>
      <c r="F10176" t="s">
        <v>27912</v>
      </c>
      <c r="G10176" t="s">
        <v>27913</v>
      </c>
      <c r="H10176" t="s">
        <v>27914</v>
      </c>
      <c r="I10176" t="s">
        <v>27915</v>
      </c>
      <c r="J10176" t="s">
        <v>27916</v>
      </c>
      <c r="K10176">
        <v>3</v>
      </c>
      <c r="L10176" t="s">
        <v>64</v>
      </c>
      <c r="M10176" t="s">
        <v>27917</v>
      </c>
      <c r="N10176" s="1">
        <v>0.66666666666666663</v>
      </c>
      <c r="O10176" t="s">
        <v>27389</v>
      </c>
      <c r="P10176" t="s">
        <v>27918</v>
      </c>
      <c r="Q10176" t="s">
        <v>3097</v>
      </c>
      <c r="R10176" t="s">
        <v>35</v>
      </c>
      <c r="S10176" t="s">
        <v>929</v>
      </c>
      <c r="T10176" t="s">
        <v>27919</v>
      </c>
      <c r="U10176" s="1">
        <v>0.125</v>
      </c>
      <c r="V10176" s="1">
        <v>0.19583333333333333</v>
      </c>
      <c r="W10176" t="s">
        <v>27920</v>
      </c>
    </row>
    <row r="10177" spans="1:23" x14ac:dyDescent="0.2">
      <c r="A10177" t="s">
        <v>27921</v>
      </c>
      <c r="B10177" t="s">
        <v>27922</v>
      </c>
    </row>
    <row r="10178" spans="1:23" x14ac:dyDescent="0.2">
      <c r="A10178" t="s">
        <v>27923</v>
      </c>
      <c r="B10178" t="s">
        <v>27924</v>
      </c>
    </row>
    <row r="10179" spans="1:23" x14ac:dyDescent="0.2">
      <c r="A10179" t="s">
        <v>27925</v>
      </c>
      <c r="B10179" t="s">
        <v>27926</v>
      </c>
      <c r="C10179" t="s">
        <v>151</v>
      </c>
      <c r="D10179" t="s">
        <v>152</v>
      </c>
      <c r="E10179" t="s">
        <v>153</v>
      </c>
      <c r="F10179" t="s">
        <v>17473</v>
      </c>
    </row>
    <row r="10180" spans="1:23" x14ac:dyDescent="0.2">
      <c r="A10180" t="s">
        <v>27927</v>
      </c>
      <c r="B10180" t="s">
        <v>27928</v>
      </c>
    </row>
    <row r="10181" spans="1:23" x14ac:dyDescent="0.2">
      <c r="A10181" t="s">
        <v>27929</v>
      </c>
      <c r="B10181" t="s">
        <v>27930</v>
      </c>
    </row>
    <row r="10182" spans="1:23" x14ac:dyDescent="0.2">
      <c r="A10182" t="s">
        <v>27931</v>
      </c>
      <c r="B10182" t="s">
        <v>27932</v>
      </c>
    </row>
    <row r="10183" spans="1:23" x14ac:dyDescent="0.2">
      <c r="A10183" t="s">
        <v>27933</v>
      </c>
      <c r="B10183" t="s">
        <v>27934</v>
      </c>
    </row>
    <row r="10184" spans="1:23" x14ac:dyDescent="0.2">
      <c r="A10184" t="s">
        <v>27935</v>
      </c>
      <c r="B10184" t="s">
        <v>27936</v>
      </c>
      <c r="C10184" t="s">
        <v>27937</v>
      </c>
      <c r="D10184" t="s">
        <v>27938</v>
      </c>
      <c r="E10184" t="s">
        <v>27939</v>
      </c>
      <c r="F10184" t="s">
        <v>27940</v>
      </c>
      <c r="G10184" t="s">
        <v>27941</v>
      </c>
      <c r="H10184" t="s">
        <v>27942</v>
      </c>
      <c r="I10184" t="s">
        <v>27943</v>
      </c>
      <c r="J10184" t="s">
        <v>27944</v>
      </c>
      <c r="K10184" t="s">
        <v>27945</v>
      </c>
      <c r="L10184" t="s">
        <v>455</v>
      </c>
      <c r="M10184" t="s">
        <v>27946</v>
      </c>
      <c r="N10184" t="s">
        <v>27947</v>
      </c>
      <c r="O10184" t="s">
        <v>27948</v>
      </c>
      <c r="P10184" t="s">
        <v>27949</v>
      </c>
      <c r="Q10184" t="s">
        <v>27950</v>
      </c>
      <c r="R10184" t="s">
        <v>27951</v>
      </c>
      <c r="S10184" t="s">
        <v>27952</v>
      </c>
      <c r="T10184" t="s">
        <v>27953</v>
      </c>
      <c r="U10184" t="s">
        <v>27954</v>
      </c>
      <c r="V10184" t="s">
        <v>27955</v>
      </c>
      <c r="W10184" t="s">
        <v>27956</v>
      </c>
    </row>
    <row r="10185" spans="1:23" x14ac:dyDescent="0.2">
      <c r="A10185" t="s">
        <v>27957</v>
      </c>
      <c r="B10185" t="s">
        <v>27958</v>
      </c>
    </row>
    <row r="10186" spans="1:23" x14ac:dyDescent="0.2">
      <c r="A10186" t="s">
        <v>27959</v>
      </c>
      <c r="B10186" t="s">
        <v>27960</v>
      </c>
    </row>
    <row r="10187" spans="1:23" x14ac:dyDescent="0.2">
      <c r="A10187" t="s">
        <v>27961</v>
      </c>
      <c r="B10187" t="s">
        <v>27962</v>
      </c>
    </row>
    <row r="10188" spans="1:23" x14ac:dyDescent="0.2">
      <c r="A10188" t="s">
        <v>27963</v>
      </c>
      <c r="B10188" t="s">
        <v>27964</v>
      </c>
    </row>
    <row r="10189" spans="1:23" x14ac:dyDescent="0.2">
      <c r="A10189" t="s">
        <v>27965</v>
      </c>
      <c r="B10189" t="s">
        <v>27966</v>
      </c>
      <c r="C10189" t="s">
        <v>12795</v>
      </c>
      <c r="D10189" t="s">
        <v>19195</v>
      </c>
      <c r="E10189" t="s">
        <v>472</v>
      </c>
      <c r="F10189" t="s">
        <v>353</v>
      </c>
      <c r="G10189" t="s">
        <v>5840</v>
      </c>
      <c r="H10189" t="s">
        <v>17455</v>
      </c>
    </row>
    <row r="10190" spans="1:23" x14ac:dyDescent="0.2">
      <c r="A10190" t="s">
        <v>27967</v>
      </c>
      <c r="B10190" t="s">
        <v>27968</v>
      </c>
    </row>
    <row r="10191" spans="1:23" x14ac:dyDescent="0.2">
      <c r="A10191" t="s">
        <v>27969</v>
      </c>
      <c r="B10191" t="s">
        <v>27970</v>
      </c>
    </row>
    <row r="10192" spans="1:23" x14ac:dyDescent="0.2">
      <c r="A10192" t="s">
        <v>27971</v>
      </c>
      <c r="B10192" t="s">
        <v>27972</v>
      </c>
      <c r="C10192" t="s">
        <v>6740</v>
      </c>
      <c r="D10192" t="s">
        <v>18531</v>
      </c>
      <c r="E10192" t="s">
        <v>476</v>
      </c>
    </row>
    <row r="10193" spans="1:3" x14ac:dyDescent="0.2">
      <c r="A10193" t="s">
        <v>27973</v>
      </c>
      <c r="B10193" t="s">
        <v>27974</v>
      </c>
    </row>
    <row r="10194" spans="1:3" x14ac:dyDescent="0.2">
      <c r="A10194" t="s">
        <v>27975</v>
      </c>
      <c r="B10194" t="s">
        <v>27976</v>
      </c>
    </row>
    <row r="10195" spans="1:3" x14ac:dyDescent="0.2">
      <c r="A10195" t="s">
        <v>27977</v>
      </c>
      <c r="B10195" t="s">
        <v>27978</v>
      </c>
    </row>
    <row r="10196" spans="1:3" x14ac:dyDescent="0.2">
      <c r="A10196" t="s">
        <v>27979</v>
      </c>
      <c r="B10196" t="s">
        <v>27980</v>
      </c>
    </row>
    <row r="10197" spans="1:3" x14ac:dyDescent="0.2">
      <c r="A10197" t="s">
        <v>27981</v>
      </c>
      <c r="B10197" t="s">
        <v>27982</v>
      </c>
    </row>
    <row r="10198" spans="1:3" x14ac:dyDescent="0.2">
      <c r="A10198" t="s">
        <v>27983</v>
      </c>
      <c r="B10198" t="s">
        <v>27984</v>
      </c>
    </row>
    <row r="10199" spans="1:3" x14ac:dyDescent="0.2">
      <c r="A10199" t="s">
        <v>27985</v>
      </c>
      <c r="B10199" t="s">
        <v>27986</v>
      </c>
    </row>
    <row r="10200" spans="1:3" x14ac:dyDescent="0.2">
      <c r="A10200" t="s">
        <v>27987</v>
      </c>
      <c r="B10200" t="s">
        <v>27988</v>
      </c>
    </row>
    <row r="10201" spans="1:3" x14ac:dyDescent="0.2">
      <c r="A10201" t="s">
        <v>27989</v>
      </c>
      <c r="B10201" t="s">
        <v>27990</v>
      </c>
    </row>
    <row r="10202" spans="1:3" x14ac:dyDescent="0.2">
      <c r="A10202" t="s">
        <v>27991</v>
      </c>
      <c r="B10202" t="s">
        <v>27992</v>
      </c>
    </row>
    <row r="10203" spans="1:3" x14ac:dyDescent="0.2">
      <c r="A10203" t="s">
        <v>27993</v>
      </c>
      <c r="B10203" t="s">
        <v>27994</v>
      </c>
      <c r="C10203" t="s">
        <v>476</v>
      </c>
    </row>
    <row r="10204" spans="1:3" x14ac:dyDescent="0.2">
      <c r="A10204" t="s">
        <v>27995</v>
      </c>
      <c r="B10204" t="s">
        <v>27996</v>
      </c>
    </row>
    <row r="10205" spans="1:3" x14ac:dyDescent="0.2">
      <c r="A10205" t="s">
        <v>27997</v>
      </c>
      <c r="B10205" t="s">
        <v>27998</v>
      </c>
    </row>
    <row r="10206" spans="1:3" x14ac:dyDescent="0.2">
      <c r="A10206" t="s">
        <v>27999</v>
      </c>
      <c r="B10206" t="s">
        <v>28000</v>
      </c>
    </row>
    <row r="10207" spans="1:3" x14ac:dyDescent="0.2">
      <c r="A10207" t="s">
        <v>28001</v>
      </c>
      <c r="B10207" t="s">
        <v>28002</v>
      </c>
    </row>
    <row r="10208" spans="1:3" x14ac:dyDescent="0.2">
      <c r="A10208" t="s">
        <v>28003</v>
      </c>
      <c r="B10208" t="s">
        <v>28004</v>
      </c>
    </row>
    <row r="10209" spans="1:23" x14ac:dyDescent="0.2">
      <c r="A10209" t="s">
        <v>28005</v>
      </c>
      <c r="B10209" t="s">
        <v>28006</v>
      </c>
    </row>
    <row r="10210" spans="1:23" x14ac:dyDescent="0.2">
      <c r="A10210" t="s">
        <v>28007</v>
      </c>
      <c r="B10210" t="s">
        <v>28008</v>
      </c>
      <c r="C10210" t="s">
        <v>28009</v>
      </c>
      <c r="D10210" t="s">
        <v>2446</v>
      </c>
      <c r="E10210" t="s">
        <v>28010</v>
      </c>
      <c r="F10210" t="s">
        <v>28011</v>
      </c>
      <c r="G10210">
        <v>1065</v>
      </c>
      <c r="H10210" t="s">
        <v>24220</v>
      </c>
      <c r="I10210" t="s">
        <v>12122</v>
      </c>
      <c r="J10210" t="s">
        <v>28012</v>
      </c>
      <c r="K10210" t="s">
        <v>28013</v>
      </c>
      <c r="L10210" t="s">
        <v>41</v>
      </c>
      <c r="M10210" t="s">
        <v>3302</v>
      </c>
      <c r="N10210">
        <v>135</v>
      </c>
      <c r="O10210" t="s">
        <v>19900</v>
      </c>
      <c r="P10210" t="s">
        <v>24223</v>
      </c>
      <c r="Q10210" t="s">
        <v>24224</v>
      </c>
      <c r="R10210" t="s">
        <v>21967</v>
      </c>
      <c r="S10210" t="s">
        <v>1715</v>
      </c>
      <c r="T10210" t="s">
        <v>24225</v>
      </c>
      <c r="U10210" t="s">
        <v>6465</v>
      </c>
      <c r="V10210" t="s">
        <v>17343</v>
      </c>
      <c r="W10210" t="s">
        <v>17085</v>
      </c>
    </row>
    <row r="10211" spans="1:23" x14ac:dyDescent="0.2">
      <c r="A10211" t="s">
        <v>28014</v>
      </c>
      <c r="B10211" t="s">
        <v>28015</v>
      </c>
    </row>
    <row r="10212" spans="1:23" x14ac:dyDescent="0.2">
      <c r="A10212" t="s">
        <v>28016</v>
      </c>
      <c r="B10212" t="s">
        <v>28017</v>
      </c>
    </row>
    <row r="10213" spans="1:23" x14ac:dyDescent="0.2">
      <c r="A10213" t="s">
        <v>28018</v>
      </c>
      <c r="B10213" t="s">
        <v>28019</v>
      </c>
    </row>
    <row r="10214" spans="1:23" x14ac:dyDescent="0.2">
      <c r="A10214" t="s">
        <v>28020</v>
      </c>
      <c r="B10214" t="s">
        <v>28021</v>
      </c>
      <c r="C10214" t="s">
        <v>27771</v>
      </c>
      <c r="D10214" t="s">
        <v>602</v>
      </c>
    </row>
    <row r="10215" spans="1:23" x14ac:dyDescent="0.2">
      <c r="A10215" t="s">
        <v>28022</v>
      </c>
      <c r="B10215" t="s">
        <v>28023</v>
      </c>
      <c r="C10215" t="s">
        <v>15279</v>
      </c>
      <c r="D10215" t="s">
        <v>24452</v>
      </c>
      <c r="E10215" t="s">
        <v>428</v>
      </c>
      <c r="F10215" t="s">
        <v>3847</v>
      </c>
      <c r="G10215" t="s">
        <v>3166</v>
      </c>
      <c r="H10215" t="s">
        <v>17031</v>
      </c>
    </row>
    <row r="10216" spans="1:23" x14ac:dyDescent="0.2">
      <c r="A10216" t="s">
        <v>28024</v>
      </c>
      <c r="B10216" t="s">
        <v>28025</v>
      </c>
    </row>
    <row r="10217" spans="1:23" x14ac:dyDescent="0.2">
      <c r="A10217" t="s">
        <v>28026</v>
      </c>
      <c r="B10217" t="s">
        <v>28027</v>
      </c>
    </row>
    <row r="10218" spans="1:23" x14ac:dyDescent="0.2">
      <c r="A10218" t="s">
        <v>28028</v>
      </c>
      <c r="B10218" t="s">
        <v>28029</v>
      </c>
    </row>
    <row r="10219" spans="1:23" x14ac:dyDescent="0.2">
      <c r="A10219" t="s">
        <v>28030</v>
      </c>
      <c r="B10219" t="s">
        <v>28031</v>
      </c>
    </row>
    <row r="10220" spans="1:23" x14ac:dyDescent="0.2">
      <c r="A10220" t="s">
        <v>28032</v>
      </c>
      <c r="B10220" t="s">
        <v>28033</v>
      </c>
    </row>
    <row r="10221" spans="1:23" x14ac:dyDescent="0.2">
      <c r="A10221" t="s">
        <v>28034</v>
      </c>
      <c r="B10221" t="s">
        <v>28035</v>
      </c>
    </row>
    <row r="10222" spans="1:23" x14ac:dyDescent="0.2">
      <c r="A10222" t="s">
        <v>28036</v>
      </c>
      <c r="B10222" t="s">
        <v>28037</v>
      </c>
    </row>
    <row r="10223" spans="1:23" x14ac:dyDescent="0.2">
      <c r="A10223" t="s">
        <v>28038</v>
      </c>
      <c r="B10223" t="s">
        <v>28039</v>
      </c>
    </row>
    <row r="10224" spans="1:23" x14ac:dyDescent="0.2">
      <c r="A10224" t="s">
        <v>28040</v>
      </c>
      <c r="B10224" t="s">
        <v>28041</v>
      </c>
    </row>
    <row r="10225" spans="1:23" x14ac:dyDescent="0.2">
      <c r="A10225" t="s">
        <v>28042</v>
      </c>
      <c r="B10225" t="s">
        <v>28043</v>
      </c>
    </row>
    <row r="10226" spans="1:23" x14ac:dyDescent="0.2">
      <c r="A10226" t="s">
        <v>28044</v>
      </c>
      <c r="B10226" t="s">
        <v>28045</v>
      </c>
    </row>
    <row r="10227" spans="1:23" x14ac:dyDescent="0.2">
      <c r="A10227" t="s">
        <v>28046</v>
      </c>
      <c r="B10227" t="s">
        <v>28047</v>
      </c>
      <c r="C10227" t="s">
        <v>28048</v>
      </c>
      <c r="D10227" t="s">
        <v>28049</v>
      </c>
      <c r="E10227" t="s">
        <v>28050</v>
      </c>
      <c r="F10227" t="s">
        <v>28051</v>
      </c>
      <c r="G10227" t="s">
        <v>28052</v>
      </c>
      <c r="H10227" t="s">
        <v>28053</v>
      </c>
      <c r="I10227" t="s">
        <v>28054</v>
      </c>
      <c r="J10227" t="s">
        <v>28055</v>
      </c>
      <c r="K10227" t="s">
        <v>28056</v>
      </c>
      <c r="L10227" t="s">
        <v>754</v>
      </c>
      <c r="M10227" t="s">
        <v>28057</v>
      </c>
      <c r="N10227" t="s">
        <v>28058</v>
      </c>
      <c r="O10227" t="s">
        <v>28059</v>
      </c>
      <c r="P10227" t="s">
        <v>28060</v>
      </c>
      <c r="Q10227" t="s">
        <v>28061</v>
      </c>
      <c r="R10227" t="s">
        <v>28062</v>
      </c>
      <c r="S10227" t="s">
        <v>28063</v>
      </c>
      <c r="T10227" t="s">
        <v>28064</v>
      </c>
      <c r="U10227" t="s">
        <v>28065</v>
      </c>
      <c r="V10227" t="s">
        <v>12468</v>
      </c>
      <c r="W10227" t="s">
        <v>28066</v>
      </c>
    </row>
    <row r="10228" spans="1:23" x14ac:dyDescent="0.2">
      <c r="A10228" t="s">
        <v>28067</v>
      </c>
      <c r="B10228" t="s">
        <v>28068</v>
      </c>
    </row>
    <row r="10229" spans="1:23" x14ac:dyDescent="0.2">
      <c r="A10229" t="s">
        <v>28069</v>
      </c>
      <c r="B10229" t="s">
        <v>28070</v>
      </c>
    </row>
    <row r="10230" spans="1:23" x14ac:dyDescent="0.2">
      <c r="A10230" t="s">
        <v>28071</v>
      </c>
      <c r="B10230" t="s">
        <v>28072</v>
      </c>
    </row>
    <row r="10231" spans="1:23" x14ac:dyDescent="0.2">
      <c r="A10231" t="s">
        <v>28073</v>
      </c>
      <c r="B10231" t="s">
        <v>28074</v>
      </c>
    </row>
    <row r="10232" spans="1:23" x14ac:dyDescent="0.2">
      <c r="A10232" t="s">
        <v>28075</v>
      </c>
      <c r="B10232" t="s">
        <v>28076</v>
      </c>
      <c r="C10232" t="s">
        <v>1408</v>
      </c>
      <c r="D10232" t="s">
        <v>21058</v>
      </c>
      <c r="E10232" t="s">
        <v>462</v>
      </c>
    </row>
    <row r="10233" spans="1:23" x14ac:dyDescent="0.2">
      <c r="A10233" t="s">
        <v>28077</v>
      </c>
      <c r="B10233" t="s">
        <v>28078</v>
      </c>
    </row>
    <row r="10234" spans="1:23" x14ac:dyDescent="0.2">
      <c r="A10234" t="s">
        <v>28079</v>
      </c>
      <c r="B10234" t="s">
        <v>28080</v>
      </c>
      <c r="C10234" t="s">
        <v>21047</v>
      </c>
      <c r="D10234" t="s">
        <v>49</v>
      </c>
    </row>
    <row r="10235" spans="1:23" x14ac:dyDescent="0.2">
      <c r="A10235" t="s">
        <v>28081</v>
      </c>
      <c r="B10235" t="s">
        <v>28082</v>
      </c>
    </row>
    <row r="10236" spans="1:23" x14ac:dyDescent="0.2">
      <c r="A10236" t="s">
        <v>28083</v>
      </c>
      <c r="B10236" t="s">
        <v>28084</v>
      </c>
      <c r="C10236" t="s">
        <v>1917</v>
      </c>
      <c r="D10236" t="s">
        <v>1918</v>
      </c>
      <c r="E10236" t="s">
        <v>17555</v>
      </c>
      <c r="F10236" t="s">
        <v>1234</v>
      </c>
    </row>
    <row r="10237" spans="1:23" x14ac:dyDescent="0.2">
      <c r="A10237" t="s">
        <v>28085</v>
      </c>
      <c r="B10237" t="s">
        <v>28086</v>
      </c>
    </row>
    <row r="10238" spans="1:23" x14ac:dyDescent="0.2">
      <c r="A10238" t="s">
        <v>28087</v>
      </c>
      <c r="B10238" t="s">
        <v>28088</v>
      </c>
    </row>
    <row r="10239" spans="1:23" x14ac:dyDescent="0.2">
      <c r="A10239" t="s">
        <v>28089</v>
      </c>
      <c r="B10239" t="s">
        <v>28090</v>
      </c>
    </row>
    <row r="10240" spans="1:23" x14ac:dyDescent="0.2">
      <c r="A10240" t="s">
        <v>28091</v>
      </c>
      <c r="B10240" t="s">
        <v>28092</v>
      </c>
    </row>
    <row r="10241" spans="1:13" x14ac:dyDescent="0.2">
      <c r="A10241" t="s">
        <v>28093</v>
      </c>
      <c r="B10241" t="s">
        <v>28094</v>
      </c>
    </row>
    <row r="10242" spans="1:13" x14ac:dyDescent="0.2">
      <c r="A10242" t="s">
        <v>28095</v>
      </c>
      <c r="B10242" t="s">
        <v>28096</v>
      </c>
    </row>
    <row r="10243" spans="1:13" x14ac:dyDescent="0.2">
      <c r="A10243" t="s">
        <v>28097</v>
      </c>
      <c r="B10243" t="s">
        <v>28098</v>
      </c>
    </row>
    <row r="10244" spans="1:13" x14ac:dyDescent="0.2">
      <c r="A10244" t="s">
        <v>28099</v>
      </c>
      <c r="B10244" t="s">
        <v>28100</v>
      </c>
    </row>
    <row r="10245" spans="1:13" x14ac:dyDescent="0.2">
      <c r="A10245" t="s">
        <v>28101</v>
      </c>
      <c r="B10245" t="s">
        <v>28102</v>
      </c>
      <c r="C10245" t="s">
        <v>602</v>
      </c>
    </row>
    <row r="10246" spans="1:13" x14ac:dyDescent="0.2">
      <c r="A10246" t="s">
        <v>28103</v>
      </c>
      <c r="B10246" t="s">
        <v>28104</v>
      </c>
    </row>
    <row r="10247" spans="1:13" x14ac:dyDescent="0.2">
      <c r="A10247" t="s">
        <v>28105</v>
      </c>
      <c r="B10247" t="s">
        <v>28106</v>
      </c>
    </row>
    <row r="10248" spans="1:13" x14ac:dyDescent="0.2">
      <c r="A10248" t="s">
        <v>28107</v>
      </c>
      <c r="B10248" t="s">
        <v>28108</v>
      </c>
    </row>
    <row r="10249" spans="1:13" x14ac:dyDescent="0.2">
      <c r="A10249" t="s">
        <v>28109</v>
      </c>
      <c r="B10249" t="s">
        <v>28110</v>
      </c>
    </row>
    <row r="10250" spans="1:13" x14ac:dyDescent="0.2">
      <c r="A10250" t="s">
        <v>28111</v>
      </c>
      <c r="B10250" t="s">
        <v>28112</v>
      </c>
    </row>
    <row r="10251" spans="1:13" x14ac:dyDescent="0.2">
      <c r="A10251" t="s">
        <v>28113</v>
      </c>
      <c r="B10251" t="s">
        <v>28114</v>
      </c>
    </row>
    <row r="10252" spans="1:13" x14ac:dyDescent="0.2">
      <c r="A10252" t="s">
        <v>28115</v>
      </c>
      <c r="B10252" t="s">
        <v>28116</v>
      </c>
    </row>
    <row r="10253" spans="1:13" x14ac:dyDescent="0.2">
      <c r="A10253" t="s">
        <v>28117</v>
      </c>
      <c r="B10253" t="s">
        <v>28118</v>
      </c>
    </row>
    <row r="10254" spans="1:13" x14ac:dyDescent="0.2">
      <c r="A10254" t="s">
        <v>28119</v>
      </c>
      <c r="B10254" t="s">
        <v>28120</v>
      </c>
    </row>
    <row r="10255" spans="1:13" x14ac:dyDescent="0.2">
      <c r="A10255" t="s">
        <v>28121</v>
      </c>
      <c r="B10255" t="s">
        <v>28122</v>
      </c>
      <c r="C10255" t="s">
        <v>18</v>
      </c>
      <c r="D10255" t="s">
        <v>28123</v>
      </c>
      <c r="E10255" t="s">
        <v>807</v>
      </c>
      <c r="F10255" t="s">
        <v>13059</v>
      </c>
      <c r="G10255" t="s">
        <v>26397</v>
      </c>
      <c r="H10255" t="s">
        <v>28124</v>
      </c>
      <c r="I10255" t="s">
        <v>3762</v>
      </c>
      <c r="J10255" t="s">
        <v>473</v>
      </c>
      <c r="K10255" t="s">
        <v>6401</v>
      </c>
      <c r="L10255" t="s">
        <v>12300</v>
      </c>
      <c r="M10255" t="s">
        <v>16897</v>
      </c>
    </row>
    <row r="10256" spans="1:13" x14ac:dyDescent="0.2">
      <c r="A10256" t="s">
        <v>28125</v>
      </c>
      <c r="B10256" t="s">
        <v>28126</v>
      </c>
    </row>
    <row r="10257" spans="1:2" x14ac:dyDescent="0.2">
      <c r="A10257" t="s">
        <v>28127</v>
      </c>
      <c r="B10257" t="s">
        <v>28128</v>
      </c>
    </row>
    <row r="10258" spans="1:2" x14ac:dyDescent="0.2">
      <c r="A10258" t="s">
        <v>28129</v>
      </c>
      <c r="B10258" t="s">
        <v>28130</v>
      </c>
    </row>
    <row r="10259" spans="1:2" x14ac:dyDescent="0.2">
      <c r="A10259" t="s">
        <v>28131</v>
      </c>
      <c r="B10259" t="s">
        <v>28132</v>
      </c>
    </row>
    <row r="10260" spans="1:2" x14ac:dyDescent="0.2">
      <c r="A10260" t="s">
        <v>28133</v>
      </c>
      <c r="B10260" t="s">
        <v>28134</v>
      </c>
    </row>
    <row r="10261" spans="1:2" x14ac:dyDescent="0.2">
      <c r="A10261" t="s">
        <v>28135</v>
      </c>
      <c r="B10261" t="s">
        <v>28136</v>
      </c>
    </row>
    <row r="10262" spans="1:2" x14ac:dyDescent="0.2">
      <c r="A10262" t="s">
        <v>28137</v>
      </c>
      <c r="B10262" t="s">
        <v>28138</v>
      </c>
    </row>
    <row r="10263" spans="1:2" x14ac:dyDescent="0.2">
      <c r="A10263" t="s">
        <v>28139</v>
      </c>
      <c r="B10263" t="s">
        <v>28140</v>
      </c>
    </row>
    <row r="10264" spans="1:2" x14ac:dyDescent="0.2">
      <c r="A10264" t="s">
        <v>28141</v>
      </c>
      <c r="B10264" t="s">
        <v>28142</v>
      </c>
    </row>
    <row r="10265" spans="1:2" x14ac:dyDescent="0.2">
      <c r="A10265" t="s">
        <v>28143</v>
      </c>
      <c r="B10265" t="s">
        <v>28144</v>
      </c>
    </row>
    <row r="10266" spans="1:2" x14ac:dyDescent="0.2">
      <c r="A10266" t="s">
        <v>28145</v>
      </c>
      <c r="B10266" t="s">
        <v>28146</v>
      </c>
    </row>
    <row r="10267" spans="1:2" x14ac:dyDescent="0.2">
      <c r="A10267" t="s">
        <v>28147</v>
      </c>
      <c r="B10267" t="s">
        <v>28148</v>
      </c>
    </row>
    <row r="10268" spans="1:2" x14ac:dyDescent="0.2">
      <c r="A10268" t="s">
        <v>28149</v>
      </c>
      <c r="B10268" t="s">
        <v>28150</v>
      </c>
    </row>
    <row r="10269" spans="1:2" x14ac:dyDescent="0.2">
      <c r="A10269" t="s">
        <v>28151</v>
      </c>
      <c r="B10269" t="s">
        <v>28152</v>
      </c>
    </row>
    <row r="10270" spans="1:2" x14ac:dyDescent="0.2">
      <c r="A10270" t="s">
        <v>28153</v>
      </c>
      <c r="B10270" t="s">
        <v>28154</v>
      </c>
    </row>
    <row r="10271" spans="1:2" x14ac:dyDescent="0.2">
      <c r="A10271" t="s">
        <v>28155</v>
      </c>
      <c r="B10271" t="s">
        <v>28156</v>
      </c>
    </row>
    <row r="10272" spans="1:2" x14ac:dyDescent="0.2">
      <c r="A10272" t="s">
        <v>28157</v>
      </c>
      <c r="B10272" t="s">
        <v>28158</v>
      </c>
    </row>
    <row r="10273" spans="1:5" x14ac:dyDescent="0.2">
      <c r="A10273" t="s">
        <v>28159</v>
      </c>
      <c r="B10273" t="s">
        <v>28160</v>
      </c>
    </row>
    <row r="10274" spans="1:5" x14ac:dyDescent="0.2">
      <c r="A10274" t="s">
        <v>28161</v>
      </c>
      <c r="B10274" t="s">
        <v>28162</v>
      </c>
    </row>
    <row r="10275" spans="1:5" x14ac:dyDescent="0.2">
      <c r="A10275" t="s">
        <v>28163</v>
      </c>
      <c r="B10275" t="s">
        <v>28164</v>
      </c>
    </row>
    <row r="10276" spans="1:5" x14ac:dyDescent="0.2">
      <c r="A10276" t="s">
        <v>28165</v>
      </c>
      <c r="B10276" t="s">
        <v>28166</v>
      </c>
    </row>
    <row r="10277" spans="1:5" x14ac:dyDescent="0.2">
      <c r="A10277" t="s">
        <v>28167</v>
      </c>
      <c r="B10277" t="s">
        <v>28168</v>
      </c>
    </row>
    <row r="10278" spans="1:5" x14ac:dyDescent="0.2">
      <c r="A10278" t="s">
        <v>28169</v>
      </c>
      <c r="B10278" t="s">
        <v>28170</v>
      </c>
    </row>
    <row r="10279" spans="1:5" x14ac:dyDescent="0.2">
      <c r="A10279" t="s">
        <v>28171</v>
      </c>
      <c r="B10279" t="s">
        <v>28172</v>
      </c>
    </row>
    <row r="10280" spans="1:5" x14ac:dyDescent="0.2">
      <c r="A10280" t="s">
        <v>28173</v>
      </c>
      <c r="B10280" t="s">
        <v>28174</v>
      </c>
      <c r="C10280" t="s">
        <v>832</v>
      </c>
      <c r="D10280" t="s">
        <v>18144</v>
      </c>
      <c r="E10280" t="s">
        <v>17636</v>
      </c>
    </row>
    <row r="10281" spans="1:5" x14ac:dyDescent="0.2">
      <c r="A10281" t="s">
        <v>28175</v>
      </c>
      <c r="B10281" t="s">
        <v>28176</v>
      </c>
    </row>
    <row r="10282" spans="1:5" x14ac:dyDescent="0.2">
      <c r="A10282" t="s">
        <v>28177</v>
      </c>
      <c r="B10282" t="s">
        <v>28178</v>
      </c>
    </row>
    <row r="10283" spans="1:5" x14ac:dyDescent="0.2">
      <c r="A10283" t="s">
        <v>28179</v>
      </c>
      <c r="B10283" t="s">
        <v>28180</v>
      </c>
    </row>
    <row r="10284" spans="1:5" x14ac:dyDescent="0.2">
      <c r="A10284" t="s">
        <v>28181</v>
      </c>
      <c r="B10284" t="s">
        <v>28182</v>
      </c>
    </row>
    <row r="10285" spans="1:5" x14ac:dyDescent="0.2">
      <c r="A10285" t="s">
        <v>28183</v>
      </c>
      <c r="B10285" t="s">
        <v>28184</v>
      </c>
    </row>
    <row r="10286" spans="1:5" x14ac:dyDescent="0.2">
      <c r="A10286" t="s">
        <v>28185</v>
      </c>
      <c r="B10286" t="s">
        <v>28186</v>
      </c>
    </row>
    <row r="10287" spans="1:5" x14ac:dyDescent="0.2">
      <c r="A10287" t="s">
        <v>28187</v>
      </c>
      <c r="B10287" t="s">
        <v>28188</v>
      </c>
    </row>
    <row r="10288" spans="1:5" x14ac:dyDescent="0.2">
      <c r="A10288" t="s">
        <v>28189</v>
      </c>
      <c r="B10288" t="s">
        <v>28190</v>
      </c>
    </row>
    <row r="10289" spans="1:23" x14ac:dyDescent="0.2">
      <c r="A10289" t="s">
        <v>28191</v>
      </c>
      <c r="B10289" t="s">
        <v>28192</v>
      </c>
    </row>
    <row r="10290" spans="1:23" x14ac:dyDescent="0.2">
      <c r="A10290" t="s">
        <v>28193</v>
      </c>
      <c r="B10290" t="s">
        <v>28194</v>
      </c>
    </row>
    <row r="10291" spans="1:23" x14ac:dyDescent="0.2">
      <c r="A10291" t="s">
        <v>28195</v>
      </c>
      <c r="B10291" t="s">
        <v>28196</v>
      </c>
      <c r="C10291" t="s">
        <v>17126</v>
      </c>
      <c r="D10291" t="s">
        <v>1694</v>
      </c>
      <c r="E10291" t="s">
        <v>2686</v>
      </c>
      <c r="F10291" t="s">
        <v>17127</v>
      </c>
      <c r="G10291" t="s">
        <v>622</v>
      </c>
      <c r="H10291" t="s">
        <v>462</v>
      </c>
    </row>
    <row r="10292" spans="1:23" x14ac:dyDescent="0.2">
      <c r="A10292" t="s">
        <v>28197</v>
      </c>
      <c r="B10292" t="s">
        <v>28198</v>
      </c>
    </row>
    <row r="10293" spans="1:23" x14ac:dyDescent="0.2">
      <c r="A10293" t="s">
        <v>28199</v>
      </c>
      <c r="B10293" t="s">
        <v>28200</v>
      </c>
    </row>
    <row r="10294" spans="1:23" x14ac:dyDescent="0.2">
      <c r="A10294" t="s">
        <v>28201</v>
      </c>
      <c r="B10294" t="s">
        <v>28202</v>
      </c>
    </row>
    <row r="10295" spans="1:23" x14ac:dyDescent="0.2">
      <c r="A10295" t="s">
        <v>28203</v>
      </c>
      <c r="B10295" t="s">
        <v>28204</v>
      </c>
    </row>
    <row r="10296" spans="1:23" x14ac:dyDescent="0.2">
      <c r="A10296" t="s">
        <v>28205</v>
      </c>
      <c r="B10296" t="s">
        <v>28206</v>
      </c>
    </row>
    <row r="10297" spans="1:23" x14ac:dyDescent="0.2">
      <c r="A10297" t="s">
        <v>28207</v>
      </c>
      <c r="B10297" t="s">
        <v>28208</v>
      </c>
    </row>
    <row r="10298" spans="1:23" x14ac:dyDescent="0.2">
      <c r="A10298" t="s">
        <v>28209</v>
      </c>
      <c r="B10298" t="s">
        <v>28210</v>
      </c>
    </row>
    <row r="10299" spans="1:23" x14ac:dyDescent="0.2">
      <c r="A10299" t="s">
        <v>28211</v>
      </c>
      <c r="B10299" t="s">
        <v>28212</v>
      </c>
      <c r="C10299" t="s">
        <v>28213</v>
      </c>
      <c r="D10299" t="s">
        <v>28214</v>
      </c>
      <c r="E10299" t="s">
        <v>28215</v>
      </c>
      <c r="F10299" t="s">
        <v>28216</v>
      </c>
      <c r="G10299">
        <v>3</v>
      </c>
      <c r="H10299" t="s">
        <v>28217</v>
      </c>
      <c r="I10299" s="2">
        <v>43355</v>
      </c>
      <c r="J10299" t="s">
        <v>28218</v>
      </c>
      <c r="K10299" t="s">
        <v>28219</v>
      </c>
      <c r="L10299" t="s">
        <v>1740</v>
      </c>
      <c r="M10299" t="s">
        <v>1709</v>
      </c>
      <c r="N10299" t="s">
        <v>4156</v>
      </c>
      <c r="O10299" s="2">
        <v>43210</v>
      </c>
      <c r="P10299" t="s">
        <v>28220</v>
      </c>
      <c r="Q10299" t="s">
        <v>41</v>
      </c>
      <c r="R10299" t="s">
        <v>374</v>
      </c>
      <c r="S10299" t="s">
        <v>1745</v>
      </c>
      <c r="T10299" t="s">
        <v>21497</v>
      </c>
      <c r="U10299" t="s">
        <v>455</v>
      </c>
      <c r="V10299" t="s">
        <v>17372</v>
      </c>
      <c r="W10299" t="s">
        <v>22213</v>
      </c>
    </row>
    <row r="10300" spans="1:23" x14ac:dyDescent="0.2">
      <c r="A10300" t="s">
        <v>28221</v>
      </c>
      <c r="B10300" t="s">
        <v>28222</v>
      </c>
      <c r="C10300" t="s">
        <v>374</v>
      </c>
      <c r="D10300" t="s">
        <v>17852</v>
      </c>
      <c r="E10300" t="s">
        <v>17853</v>
      </c>
      <c r="F10300" t="s">
        <v>485</v>
      </c>
      <c r="G10300" t="s">
        <v>46</v>
      </c>
      <c r="H10300" t="s">
        <v>17854</v>
      </c>
      <c r="I10300" t="s">
        <v>17536</v>
      </c>
      <c r="J10300" t="s">
        <v>462</v>
      </c>
    </row>
    <row r="10301" spans="1:23" x14ac:dyDescent="0.2">
      <c r="A10301" t="s">
        <v>28223</v>
      </c>
      <c r="B10301" t="s">
        <v>28224</v>
      </c>
    </row>
    <row r="10302" spans="1:23" x14ac:dyDescent="0.2">
      <c r="A10302" t="s">
        <v>28225</v>
      </c>
      <c r="B10302" t="s">
        <v>28226</v>
      </c>
    </row>
    <row r="10303" spans="1:23" x14ac:dyDescent="0.2">
      <c r="A10303" t="s">
        <v>28227</v>
      </c>
      <c r="B10303" t="s">
        <v>28228</v>
      </c>
    </row>
    <row r="10304" spans="1:23" x14ac:dyDescent="0.2">
      <c r="A10304" t="s">
        <v>28229</v>
      </c>
      <c r="B10304" t="s">
        <v>28230</v>
      </c>
    </row>
    <row r="10305" spans="1:23" x14ac:dyDescent="0.2">
      <c r="A10305" t="s">
        <v>28231</v>
      </c>
      <c r="B10305" t="s">
        <v>28232</v>
      </c>
    </row>
    <row r="10306" spans="1:23" x14ac:dyDescent="0.2">
      <c r="A10306" t="s">
        <v>28233</v>
      </c>
      <c r="B10306" t="s">
        <v>28234</v>
      </c>
      <c r="C10306" t="s">
        <v>1371</v>
      </c>
      <c r="D10306" t="s">
        <v>1372</v>
      </c>
      <c r="E10306" t="s">
        <v>1596</v>
      </c>
      <c r="F10306" t="s">
        <v>17031</v>
      </c>
    </row>
    <row r="10307" spans="1:23" x14ac:dyDescent="0.2">
      <c r="A10307" t="s">
        <v>28235</v>
      </c>
      <c r="B10307" t="s">
        <v>28236</v>
      </c>
    </row>
    <row r="10308" spans="1:23" x14ac:dyDescent="0.2">
      <c r="A10308" t="s">
        <v>28237</v>
      </c>
      <c r="B10308" t="s">
        <v>28238</v>
      </c>
    </row>
    <row r="10309" spans="1:23" x14ac:dyDescent="0.2">
      <c r="A10309" t="s">
        <v>28239</v>
      </c>
      <c r="B10309" t="s">
        <v>28240</v>
      </c>
    </row>
    <row r="10310" spans="1:23" x14ac:dyDescent="0.2">
      <c r="A10310" t="s">
        <v>28241</v>
      </c>
      <c r="B10310" t="s">
        <v>28242</v>
      </c>
    </row>
    <row r="10311" spans="1:23" x14ac:dyDescent="0.2">
      <c r="A10311" t="s">
        <v>28243</v>
      </c>
      <c r="B10311" t="s">
        <v>28244</v>
      </c>
    </row>
    <row r="10312" spans="1:23" x14ac:dyDescent="0.2">
      <c r="A10312" t="s">
        <v>28245</v>
      </c>
      <c r="B10312" t="s">
        <v>28246</v>
      </c>
    </row>
    <row r="10313" spans="1:23" x14ac:dyDescent="0.2">
      <c r="A10313" t="s">
        <v>28247</v>
      </c>
      <c r="B10313" t="s">
        <v>28248</v>
      </c>
      <c r="C10313" t="s">
        <v>28249</v>
      </c>
      <c r="D10313" t="s">
        <v>28250</v>
      </c>
      <c r="E10313" t="s">
        <v>28251</v>
      </c>
      <c r="F10313" t="s">
        <v>28252</v>
      </c>
      <c r="G10313" t="s">
        <v>28253</v>
      </c>
      <c r="H10313" t="s">
        <v>28254</v>
      </c>
      <c r="I10313" t="s">
        <v>28255</v>
      </c>
      <c r="J10313" t="s">
        <v>28256</v>
      </c>
      <c r="K10313" t="s">
        <v>28257</v>
      </c>
      <c r="L10313" t="s">
        <v>28258</v>
      </c>
      <c r="M10313" t="s">
        <v>28259</v>
      </c>
      <c r="N10313" t="s">
        <v>28260</v>
      </c>
      <c r="O10313" t="s">
        <v>28261</v>
      </c>
      <c r="P10313" t="s">
        <v>28262</v>
      </c>
      <c r="Q10313" t="s">
        <v>28263</v>
      </c>
      <c r="R10313" t="s">
        <v>28264</v>
      </c>
      <c r="S10313" t="s">
        <v>28265</v>
      </c>
      <c r="T10313" t="s">
        <v>28266</v>
      </c>
      <c r="U10313" t="s">
        <v>28267</v>
      </c>
      <c r="V10313" t="s">
        <v>28268</v>
      </c>
      <c r="W10313" t="s">
        <v>28269</v>
      </c>
    </row>
    <row r="10314" spans="1:23" x14ac:dyDescent="0.2">
      <c r="A10314" t="s">
        <v>28270</v>
      </c>
      <c r="B10314" t="s">
        <v>28271</v>
      </c>
    </row>
    <row r="10315" spans="1:23" x14ac:dyDescent="0.2">
      <c r="A10315" t="s">
        <v>28272</v>
      </c>
      <c r="B10315" t="s">
        <v>28273</v>
      </c>
    </row>
    <row r="10316" spans="1:23" x14ac:dyDescent="0.2">
      <c r="A10316" t="s">
        <v>28274</v>
      </c>
      <c r="B10316" t="s">
        <v>28275</v>
      </c>
    </row>
    <row r="10317" spans="1:23" x14ac:dyDescent="0.2">
      <c r="A10317" t="s">
        <v>28276</v>
      </c>
      <c r="B10317" t="s">
        <v>28277</v>
      </c>
    </row>
    <row r="10318" spans="1:23" x14ac:dyDescent="0.2">
      <c r="A10318" t="s">
        <v>28278</v>
      </c>
      <c r="B10318" t="s">
        <v>28279</v>
      </c>
    </row>
    <row r="10319" spans="1:23" x14ac:dyDescent="0.2">
      <c r="A10319" t="s">
        <v>28280</v>
      </c>
      <c r="B10319" t="s">
        <v>28281</v>
      </c>
    </row>
    <row r="10320" spans="1:23" x14ac:dyDescent="0.2">
      <c r="A10320" t="s">
        <v>28282</v>
      </c>
      <c r="B10320" t="s">
        <v>28283</v>
      </c>
    </row>
    <row r="10321" spans="1:2" x14ac:dyDescent="0.2">
      <c r="A10321" t="s">
        <v>28284</v>
      </c>
      <c r="B10321" t="s">
        <v>28285</v>
      </c>
    </row>
    <row r="10322" spans="1:2" x14ac:dyDescent="0.2">
      <c r="A10322" t="s">
        <v>28286</v>
      </c>
      <c r="B10322" t="s">
        <v>28287</v>
      </c>
    </row>
    <row r="10323" spans="1:2" x14ac:dyDescent="0.2">
      <c r="A10323" t="s">
        <v>28288</v>
      </c>
      <c r="B10323" t="s">
        <v>28289</v>
      </c>
    </row>
    <row r="10324" spans="1:2" x14ac:dyDescent="0.2">
      <c r="A10324" t="s">
        <v>28290</v>
      </c>
      <c r="B10324" t="s">
        <v>28291</v>
      </c>
    </row>
    <row r="10325" spans="1:2" x14ac:dyDescent="0.2">
      <c r="A10325" t="s">
        <v>28292</v>
      </c>
      <c r="B10325" t="s">
        <v>28293</v>
      </c>
    </row>
    <row r="10326" spans="1:2" x14ac:dyDescent="0.2">
      <c r="A10326" t="s">
        <v>28294</v>
      </c>
      <c r="B10326" t="s">
        <v>28295</v>
      </c>
    </row>
    <row r="10327" spans="1:2" x14ac:dyDescent="0.2">
      <c r="A10327" t="s">
        <v>28296</v>
      </c>
      <c r="B10327" t="s">
        <v>28297</v>
      </c>
    </row>
    <row r="10328" spans="1:2" x14ac:dyDescent="0.2">
      <c r="A10328" t="s">
        <v>28298</v>
      </c>
      <c r="B10328" t="s">
        <v>28299</v>
      </c>
    </row>
    <row r="10329" spans="1:2" x14ac:dyDescent="0.2">
      <c r="A10329" t="s">
        <v>28300</v>
      </c>
      <c r="B10329" t="s">
        <v>28301</v>
      </c>
    </row>
    <row r="10330" spans="1:2" x14ac:dyDescent="0.2">
      <c r="A10330" t="s">
        <v>28302</v>
      </c>
      <c r="B10330" t="s">
        <v>28303</v>
      </c>
    </row>
    <row r="10331" spans="1:2" x14ac:dyDescent="0.2">
      <c r="A10331" t="s">
        <v>28304</v>
      </c>
      <c r="B10331" t="s">
        <v>28305</v>
      </c>
    </row>
    <row r="10332" spans="1:2" x14ac:dyDescent="0.2">
      <c r="A10332" t="s">
        <v>28306</v>
      </c>
      <c r="B10332" t="s">
        <v>28307</v>
      </c>
    </row>
    <row r="10333" spans="1:2" x14ac:dyDescent="0.2">
      <c r="A10333" t="s">
        <v>28308</v>
      </c>
      <c r="B10333" t="s">
        <v>28309</v>
      </c>
    </row>
    <row r="10334" spans="1:2" x14ac:dyDescent="0.2">
      <c r="A10334" t="s">
        <v>28310</v>
      </c>
      <c r="B10334" t="s">
        <v>28311</v>
      </c>
    </row>
    <row r="10335" spans="1:2" x14ac:dyDescent="0.2">
      <c r="A10335" t="s">
        <v>28312</v>
      </c>
      <c r="B10335" t="s">
        <v>28313</v>
      </c>
    </row>
    <row r="10336" spans="1:2" x14ac:dyDescent="0.2">
      <c r="A10336" t="s">
        <v>28314</v>
      </c>
      <c r="B10336" t="s">
        <v>28315</v>
      </c>
    </row>
    <row r="10337" spans="1:2" x14ac:dyDescent="0.2">
      <c r="A10337" t="s">
        <v>28316</v>
      </c>
      <c r="B10337" t="s">
        <v>28317</v>
      </c>
    </row>
    <row r="10338" spans="1:2" x14ac:dyDescent="0.2">
      <c r="A10338" t="s">
        <v>28318</v>
      </c>
      <c r="B10338" t="s">
        <v>28319</v>
      </c>
    </row>
    <row r="10339" spans="1:2" x14ac:dyDescent="0.2">
      <c r="A10339" t="s">
        <v>28320</v>
      </c>
      <c r="B10339" t="s">
        <v>28321</v>
      </c>
    </row>
    <row r="10340" spans="1:2" x14ac:dyDescent="0.2">
      <c r="A10340" t="s">
        <v>28322</v>
      </c>
      <c r="B10340" t="s">
        <v>28323</v>
      </c>
    </row>
    <row r="10341" spans="1:2" x14ac:dyDescent="0.2">
      <c r="A10341" t="s">
        <v>28324</v>
      </c>
      <c r="B10341" t="s">
        <v>28325</v>
      </c>
    </row>
    <row r="10342" spans="1:2" x14ac:dyDescent="0.2">
      <c r="A10342" t="s">
        <v>28326</v>
      </c>
      <c r="B10342" t="s">
        <v>28327</v>
      </c>
    </row>
    <row r="10343" spans="1:2" x14ac:dyDescent="0.2">
      <c r="A10343" t="s">
        <v>28328</v>
      </c>
      <c r="B10343" t="s">
        <v>28329</v>
      </c>
    </row>
    <row r="10344" spans="1:2" x14ac:dyDescent="0.2">
      <c r="A10344" t="s">
        <v>28330</v>
      </c>
      <c r="B10344" t="s">
        <v>28331</v>
      </c>
    </row>
    <row r="10345" spans="1:2" x14ac:dyDescent="0.2">
      <c r="A10345" t="s">
        <v>28332</v>
      </c>
      <c r="B10345" t="s">
        <v>28333</v>
      </c>
    </row>
    <row r="10346" spans="1:2" x14ac:dyDescent="0.2">
      <c r="A10346" t="s">
        <v>28334</v>
      </c>
      <c r="B10346" t="s">
        <v>28335</v>
      </c>
    </row>
    <row r="10347" spans="1:2" x14ac:dyDescent="0.2">
      <c r="A10347" t="s">
        <v>28336</v>
      </c>
      <c r="B10347" t="s">
        <v>28337</v>
      </c>
    </row>
    <row r="10348" spans="1:2" x14ac:dyDescent="0.2">
      <c r="A10348" t="s">
        <v>28338</v>
      </c>
      <c r="B10348" t="s">
        <v>28339</v>
      </c>
    </row>
    <row r="10349" spans="1:2" x14ac:dyDescent="0.2">
      <c r="A10349" t="s">
        <v>28340</v>
      </c>
      <c r="B10349" t="s">
        <v>28341</v>
      </c>
    </row>
    <row r="10350" spans="1:2" x14ac:dyDescent="0.2">
      <c r="A10350" t="s">
        <v>28342</v>
      </c>
      <c r="B10350" t="s">
        <v>28343</v>
      </c>
    </row>
    <row r="10351" spans="1:2" x14ac:dyDescent="0.2">
      <c r="A10351" t="s">
        <v>28344</v>
      </c>
      <c r="B10351" t="s">
        <v>28345</v>
      </c>
    </row>
    <row r="10352" spans="1:2" x14ac:dyDescent="0.2">
      <c r="A10352" t="s">
        <v>28346</v>
      </c>
      <c r="B10352" t="s">
        <v>28347</v>
      </c>
    </row>
    <row r="10353" spans="1:4" x14ac:dyDescent="0.2">
      <c r="A10353" t="s">
        <v>28348</v>
      </c>
      <c r="B10353" t="s">
        <v>28349</v>
      </c>
    </row>
    <row r="10354" spans="1:4" x14ac:dyDescent="0.2">
      <c r="A10354" t="s">
        <v>28350</v>
      </c>
      <c r="B10354" t="s">
        <v>28351</v>
      </c>
    </row>
    <row r="10355" spans="1:4" x14ac:dyDescent="0.2">
      <c r="A10355" t="s">
        <v>28352</v>
      </c>
      <c r="B10355" t="s">
        <v>28353</v>
      </c>
    </row>
    <row r="10356" spans="1:4" x14ac:dyDescent="0.2">
      <c r="A10356" t="s">
        <v>28354</v>
      </c>
      <c r="B10356" t="s">
        <v>28355</v>
      </c>
      <c r="C10356" t="s">
        <v>28356</v>
      </c>
      <c r="D10356" t="s">
        <v>28357</v>
      </c>
    </row>
    <row r="10357" spans="1:4" x14ac:dyDescent="0.2">
      <c r="A10357" t="s">
        <v>28358</v>
      </c>
      <c r="B10357" t="s">
        <v>28359</v>
      </c>
    </row>
    <row r="10358" spans="1:4" x14ac:dyDescent="0.2">
      <c r="A10358" t="s">
        <v>28360</v>
      </c>
      <c r="B10358" t="s">
        <v>28361</v>
      </c>
    </row>
    <row r="10359" spans="1:4" x14ac:dyDescent="0.2">
      <c r="A10359" t="s">
        <v>28362</v>
      </c>
      <c r="B10359" t="s">
        <v>28363</v>
      </c>
    </row>
    <row r="10360" spans="1:4" x14ac:dyDescent="0.2">
      <c r="A10360" t="s">
        <v>28364</v>
      </c>
      <c r="B10360" t="s">
        <v>28365</v>
      </c>
    </row>
    <row r="10361" spans="1:4" x14ac:dyDescent="0.2">
      <c r="A10361" t="s">
        <v>28366</v>
      </c>
      <c r="B10361" t="s">
        <v>28367</v>
      </c>
    </row>
    <row r="10362" spans="1:4" x14ac:dyDescent="0.2">
      <c r="A10362" t="s">
        <v>28368</v>
      </c>
      <c r="B10362" t="s">
        <v>28369</v>
      </c>
    </row>
    <row r="10363" spans="1:4" x14ac:dyDescent="0.2">
      <c r="A10363" t="s">
        <v>28370</v>
      </c>
      <c r="B10363" t="s">
        <v>28371</v>
      </c>
    </row>
    <row r="10364" spans="1:4" x14ac:dyDescent="0.2">
      <c r="A10364" t="s">
        <v>28372</v>
      </c>
      <c r="B10364" t="s">
        <v>28373</v>
      </c>
    </row>
    <row r="10365" spans="1:4" x14ac:dyDescent="0.2">
      <c r="A10365" t="s">
        <v>28374</v>
      </c>
      <c r="B10365" t="s">
        <v>28375</v>
      </c>
    </row>
    <row r="10366" spans="1:4" x14ac:dyDescent="0.2">
      <c r="A10366" t="s">
        <v>28376</v>
      </c>
      <c r="B10366" t="s">
        <v>28377</v>
      </c>
    </row>
    <row r="10367" spans="1:4" x14ac:dyDescent="0.2">
      <c r="A10367" t="s">
        <v>28378</v>
      </c>
      <c r="B10367" t="s">
        <v>28379</v>
      </c>
    </row>
    <row r="10368" spans="1:4" x14ac:dyDescent="0.2">
      <c r="A10368" t="s">
        <v>28380</v>
      </c>
      <c r="B10368" t="s">
        <v>28381</v>
      </c>
    </row>
    <row r="10369" spans="1:23" x14ac:dyDescent="0.2">
      <c r="A10369" t="s">
        <v>28382</v>
      </c>
      <c r="B10369" t="s">
        <v>28383</v>
      </c>
    </row>
    <row r="10370" spans="1:23" x14ac:dyDescent="0.2">
      <c r="A10370" t="s">
        <v>28384</v>
      </c>
      <c r="B10370" t="s">
        <v>28385</v>
      </c>
      <c r="C10370">
        <v>5</v>
      </c>
      <c r="D10370" t="s">
        <v>28386</v>
      </c>
      <c r="E10370" t="s">
        <v>28387</v>
      </c>
      <c r="F10370" t="s">
        <v>28388</v>
      </c>
      <c r="H10370" t="s">
        <v>6477</v>
      </c>
      <c r="I10370" t="s">
        <v>28389</v>
      </c>
      <c r="J10370" t="s">
        <v>28390</v>
      </c>
      <c r="K10370" t="s">
        <v>6399</v>
      </c>
      <c r="L10370" t="s">
        <v>39</v>
      </c>
      <c r="M10370">
        <v>141756</v>
      </c>
      <c r="N10370" t="s">
        <v>28391</v>
      </c>
      <c r="O10370" t="s">
        <v>28392</v>
      </c>
      <c r="P10370" t="s">
        <v>28393</v>
      </c>
      <c r="Q10370" t="s">
        <v>5705</v>
      </c>
      <c r="R10370" t="s">
        <v>7929</v>
      </c>
      <c r="S10370" t="s">
        <v>1271</v>
      </c>
      <c r="T10370" t="s">
        <v>8191</v>
      </c>
      <c r="U10370" t="s">
        <v>5780</v>
      </c>
      <c r="V10370" t="s">
        <v>1054</v>
      </c>
      <c r="W10370" t="s">
        <v>28394</v>
      </c>
    </row>
    <row r="10371" spans="1:23" x14ac:dyDescent="0.2">
      <c r="A10371" t="s">
        <v>28395</v>
      </c>
      <c r="B10371" t="s">
        <v>28396</v>
      </c>
    </row>
    <row r="10372" spans="1:23" x14ac:dyDescent="0.2">
      <c r="A10372" t="s">
        <v>28397</v>
      </c>
      <c r="B10372" t="s">
        <v>28398</v>
      </c>
    </row>
    <row r="10373" spans="1:23" x14ac:dyDescent="0.2">
      <c r="A10373" t="s">
        <v>28399</v>
      </c>
      <c r="B10373" t="s">
        <v>28400</v>
      </c>
    </row>
    <row r="10374" spans="1:23" x14ac:dyDescent="0.2">
      <c r="A10374" t="s">
        <v>28401</v>
      </c>
      <c r="B10374" t="s">
        <v>28402</v>
      </c>
    </row>
    <row r="10375" spans="1:23" x14ac:dyDescent="0.2">
      <c r="A10375" t="s">
        <v>28403</v>
      </c>
      <c r="B10375" t="s">
        <v>28404</v>
      </c>
    </row>
    <row r="10376" spans="1:23" x14ac:dyDescent="0.2">
      <c r="A10376" t="s">
        <v>28405</v>
      </c>
      <c r="B10376" t="s">
        <v>28406</v>
      </c>
    </row>
    <row r="10377" spans="1:23" x14ac:dyDescent="0.2">
      <c r="A10377" t="s">
        <v>28407</v>
      </c>
      <c r="B10377" t="s">
        <v>28408</v>
      </c>
    </row>
    <row r="10378" spans="1:23" x14ac:dyDescent="0.2">
      <c r="A10378" t="s">
        <v>28409</v>
      </c>
      <c r="B10378" t="s">
        <v>28410</v>
      </c>
    </row>
    <row r="10379" spans="1:23" x14ac:dyDescent="0.2">
      <c r="A10379" t="s">
        <v>28411</v>
      </c>
      <c r="B10379" t="s">
        <v>28412</v>
      </c>
    </row>
    <row r="10380" spans="1:23" x14ac:dyDescent="0.2">
      <c r="A10380" t="s">
        <v>28413</v>
      </c>
      <c r="B10380" t="s">
        <v>28414</v>
      </c>
    </row>
    <row r="10381" spans="1:23" x14ac:dyDescent="0.2">
      <c r="A10381" t="s">
        <v>28415</v>
      </c>
      <c r="B10381" t="s">
        <v>28416</v>
      </c>
    </row>
    <row r="10382" spans="1:23" x14ac:dyDescent="0.2">
      <c r="A10382" t="s">
        <v>28417</v>
      </c>
      <c r="B10382" t="s">
        <v>28418</v>
      </c>
    </row>
    <row r="10383" spans="1:23" x14ac:dyDescent="0.2">
      <c r="A10383" t="s">
        <v>28419</v>
      </c>
      <c r="B10383" t="s">
        <v>28420</v>
      </c>
    </row>
    <row r="10384" spans="1:23" x14ac:dyDescent="0.2">
      <c r="A10384" t="s">
        <v>28421</v>
      </c>
      <c r="B10384" t="s">
        <v>28422</v>
      </c>
    </row>
    <row r="10385" spans="1:23" x14ac:dyDescent="0.2">
      <c r="A10385" t="s">
        <v>28423</v>
      </c>
      <c r="B10385" t="s">
        <v>28424</v>
      </c>
    </row>
    <row r="10386" spans="1:23" x14ac:dyDescent="0.2">
      <c r="A10386" t="s">
        <v>28425</v>
      </c>
      <c r="B10386" t="s">
        <v>28426</v>
      </c>
    </row>
    <row r="10387" spans="1:23" x14ac:dyDescent="0.2">
      <c r="A10387" t="s">
        <v>28427</v>
      </c>
      <c r="B10387" t="s">
        <v>28428</v>
      </c>
    </row>
    <row r="10388" spans="1:23" x14ac:dyDescent="0.2">
      <c r="A10388" t="s">
        <v>28429</v>
      </c>
      <c r="B10388" t="s">
        <v>28430</v>
      </c>
    </row>
    <row r="10389" spans="1:23" x14ac:dyDescent="0.2">
      <c r="A10389" t="s">
        <v>28431</v>
      </c>
      <c r="B10389" t="s">
        <v>28432</v>
      </c>
    </row>
    <row r="10390" spans="1:23" x14ac:dyDescent="0.2">
      <c r="A10390" t="s">
        <v>28433</v>
      </c>
      <c r="B10390" t="s">
        <v>28434</v>
      </c>
    </row>
    <row r="10391" spans="1:23" x14ac:dyDescent="0.2">
      <c r="A10391" t="s">
        <v>28435</v>
      </c>
      <c r="B10391" t="s">
        <v>28436</v>
      </c>
      <c r="C10391" t="s">
        <v>28437</v>
      </c>
      <c r="D10391" t="s">
        <v>28438</v>
      </c>
      <c r="E10391" t="s">
        <v>19923</v>
      </c>
      <c r="F10391" t="s">
        <v>28439</v>
      </c>
      <c r="G10391" s="1">
        <v>0.41666666666666669</v>
      </c>
      <c r="H10391" t="s">
        <v>28440</v>
      </c>
      <c r="I10391" t="s">
        <v>11706</v>
      </c>
      <c r="J10391" t="s">
        <v>2303</v>
      </c>
      <c r="K10391" t="s">
        <v>3320</v>
      </c>
      <c r="L10391" t="s">
        <v>28441</v>
      </c>
      <c r="M10391" t="s">
        <v>28442</v>
      </c>
      <c r="N10391" t="s">
        <v>41</v>
      </c>
      <c r="O10391" t="s">
        <v>374</v>
      </c>
      <c r="P10391" t="s">
        <v>28443</v>
      </c>
      <c r="Q10391" t="s">
        <v>28444</v>
      </c>
      <c r="R10391" t="s">
        <v>28445</v>
      </c>
      <c r="S10391" t="s">
        <v>28446</v>
      </c>
      <c r="T10391" t="s">
        <v>28447</v>
      </c>
      <c r="U10391" t="s">
        <v>2880</v>
      </c>
      <c r="V10391" t="s">
        <v>1865</v>
      </c>
      <c r="W10391" t="s">
        <v>28448</v>
      </c>
    </row>
    <row r="10392" spans="1:23" x14ac:dyDescent="0.2">
      <c r="A10392" t="s">
        <v>28449</v>
      </c>
      <c r="B10392" t="s">
        <v>28450</v>
      </c>
    </row>
    <row r="10393" spans="1:23" x14ac:dyDescent="0.2">
      <c r="A10393" t="s">
        <v>28451</v>
      </c>
      <c r="B10393" t="s">
        <v>28452</v>
      </c>
    </row>
    <row r="10394" spans="1:23" x14ac:dyDescent="0.2">
      <c r="A10394" t="s">
        <v>28453</v>
      </c>
      <c r="B10394" t="s">
        <v>28454</v>
      </c>
    </row>
    <row r="10395" spans="1:23" x14ac:dyDescent="0.2">
      <c r="A10395" t="s">
        <v>28455</v>
      </c>
      <c r="B10395" t="s">
        <v>28456</v>
      </c>
    </row>
    <row r="10396" spans="1:23" x14ac:dyDescent="0.2">
      <c r="A10396" t="s">
        <v>28457</v>
      </c>
      <c r="B10396" t="s">
        <v>28458</v>
      </c>
    </row>
    <row r="10397" spans="1:23" x14ac:dyDescent="0.2">
      <c r="A10397" t="s">
        <v>28459</v>
      </c>
      <c r="B10397" t="s">
        <v>28460</v>
      </c>
    </row>
    <row r="10398" spans="1:23" x14ac:dyDescent="0.2">
      <c r="A10398" t="s">
        <v>28461</v>
      </c>
      <c r="B10398" t="s">
        <v>28462</v>
      </c>
    </row>
    <row r="10399" spans="1:23" x14ac:dyDescent="0.2">
      <c r="A10399" t="s">
        <v>28463</v>
      </c>
      <c r="B10399" t="s">
        <v>28464</v>
      </c>
    </row>
    <row r="10400" spans="1:23" x14ac:dyDescent="0.2">
      <c r="A10400" t="s">
        <v>28465</v>
      </c>
      <c r="B10400" t="s">
        <v>28466</v>
      </c>
    </row>
    <row r="10401" spans="1:16" x14ac:dyDescent="0.2">
      <c r="A10401" t="s">
        <v>28467</v>
      </c>
      <c r="B10401" t="s">
        <v>28468</v>
      </c>
    </row>
    <row r="10402" spans="1:16" x14ac:dyDescent="0.2">
      <c r="A10402" t="s">
        <v>28469</v>
      </c>
      <c r="B10402" t="s">
        <v>28470</v>
      </c>
    </row>
    <row r="10403" spans="1:16" x14ac:dyDescent="0.2">
      <c r="A10403" t="s">
        <v>28471</v>
      </c>
      <c r="B10403" t="s">
        <v>28472</v>
      </c>
    </row>
    <row r="10404" spans="1:16" x14ac:dyDescent="0.2">
      <c r="A10404" t="s">
        <v>28473</v>
      </c>
      <c r="B10404" t="s">
        <v>28474</v>
      </c>
    </row>
    <row r="10405" spans="1:16" x14ac:dyDescent="0.2">
      <c r="A10405" t="s">
        <v>28475</v>
      </c>
      <c r="B10405" t="s">
        <v>28476</v>
      </c>
    </row>
    <row r="10406" spans="1:16" x14ac:dyDescent="0.2">
      <c r="A10406" t="s">
        <v>28477</v>
      </c>
      <c r="B10406" t="s">
        <v>28478</v>
      </c>
    </row>
    <row r="10407" spans="1:16" x14ac:dyDescent="0.2">
      <c r="A10407" t="s">
        <v>28479</v>
      </c>
      <c r="B10407" t="s">
        <v>28480</v>
      </c>
    </row>
    <row r="10408" spans="1:16" x14ac:dyDescent="0.2">
      <c r="A10408" t="s">
        <v>28481</v>
      </c>
      <c r="B10408" t="s">
        <v>28482</v>
      </c>
    </row>
    <row r="10409" spans="1:16" x14ac:dyDescent="0.2">
      <c r="A10409" t="s">
        <v>28483</v>
      </c>
      <c r="B10409" t="s">
        <v>28484</v>
      </c>
    </row>
    <row r="10410" spans="1:16" x14ac:dyDescent="0.2">
      <c r="A10410" t="s">
        <v>28485</v>
      </c>
      <c r="B10410" t="s">
        <v>28486</v>
      </c>
    </row>
    <row r="10411" spans="1:16" x14ac:dyDescent="0.2">
      <c r="A10411" t="s">
        <v>28487</v>
      </c>
      <c r="B10411" t="s">
        <v>28488</v>
      </c>
    </row>
    <row r="10412" spans="1:16" x14ac:dyDescent="0.2">
      <c r="A10412" t="s">
        <v>28489</v>
      </c>
      <c r="B10412" t="s">
        <v>28490</v>
      </c>
    </row>
    <row r="10413" spans="1:16" x14ac:dyDescent="0.2">
      <c r="A10413" t="s">
        <v>28491</v>
      </c>
      <c r="B10413" t="s">
        <v>28492</v>
      </c>
    </row>
    <row r="10414" spans="1:16" x14ac:dyDescent="0.2">
      <c r="A10414" t="s">
        <v>28493</v>
      </c>
      <c r="B10414" t="s">
        <v>28494</v>
      </c>
    </row>
    <row r="10415" spans="1:16" x14ac:dyDescent="0.2">
      <c r="A10415" t="s">
        <v>28495</v>
      </c>
      <c r="B10415" t="s">
        <v>28496</v>
      </c>
    </row>
    <row r="10416" spans="1:16" x14ac:dyDescent="0.2">
      <c r="A10416" t="s">
        <v>28497</v>
      </c>
      <c r="B10416" t="s">
        <v>28498</v>
      </c>
      <c r="C10416" t="s">
        <v>3097</v>
      </c>
      <c r="D10416" t="s">
        <v>4336</v>
      </c>
      <c r="E10416" s="6">
        <v>0.77148148148148143</v>
      </c>
      <c r="F10416" t="s">
        <v>1575</v>
      </c>
      <c r="G10416" t="s">
        <v>1635</v>
      </c>
      <c r="H10416" t="s">
        <v>28499</v>
      </c>
      <c r="I10416" t="s">
        <v>28500</v>
      </c>
      <c r="J10416" t="s">
        <v>28447</v>
      </c>
      <c r="K10416" t="s">
        <v>910</v>
      </c>
      <c r="L10416" t="s">
        <v>11638</v>
      </c>
      <c r="M10416" t="s">
        <v>11639</v>
      </c>
      <c r="N10416" t="s">
        <v>5722</v>
      </c>
      <c r="O10416" t="s">
        <v>6402</v>
      </c>
      <c r="P10416" t="s">
        <v>28501</v>
      </c>
    </row>
    <row r="10417" spans="1:15" x14ac:dyDescent="0.2">
      <c r="A10417" t="s">
        <v>28502</v>
      </c>
      <c r="B10417" t="s">
        <v>28503</v>
      </c>
    </row>
    <row r="10418" spans="1:15" x14ac:dyDescent="0.2">
      <c r="A10418" t="s">
        <v>28504</v>
      </c>
      <c r="B10418" t="s">
        <v>28505</v>
      </c>
    </row>
    <row r="10419" spans="1:15" x14ac:dyDescent="0.2">
      <c r="A10419" t="s">
        <v>28506</v>
      </c>
      <c r="B10419" t="s">
        <v>28507</v>
      </c>
    </row>
    <row r="10420" spans="1:15" x14ac:dyDescent="0.2">
      <c r="A10420" t="s">
        <v>28508</v>
      </c>
      <c r="B10420" t="s">
        <v>28509</v>
      </c>
    </row>
    <row r="10421" spans="1:15" x14ac:dyDescent="0.2">
      <c r="A10421" t="s">
        <v>28510</v>
      </c>
      <c r="B10421" t="s">
        <v>28511</v>
      </c>
    </row>
    <row r="10422" spans="1:15" x14ac:dyDescent="0.2">
      <c r="A10422" t="s">
        <v>28512</v>
      </c>
      <c r="B10422" t="s">
        <v>28513</v>
      </c>
    </row>
    <row r="10423" spans="1:15" x14ac:dyDescent="0.2">
      <c r="A10423" t="s">
        <v>28514</v>
      </c>
      <c r="B10423" t="s">
        <v>28515</v>
      </c>
    </row>
    <row r="10424" spans="1:15" x14ac:dyDescent="0.2">
      <c r="A10424" t="s">
        <v>28516</v>
      </c>
      <c r="B10424" t="s">
        <v>28517</v>
      </c>
    </row>
    <row r="10425" spans="1:15" x14ac:dyDescent="0.2">
      <c r="A10425" t="s">
        <v>28518</v>
      </c>
      <c r="B10425" t="s">
        <v>28519</v>
      </c>
      <c r="C10425" t="s">
        <v>6397</v>
      </c>
      <c r="D10425" t="s">
        <v>28520</v>
      </c>
      <c r="E10425" t="s">
        <v>6399</v>
      </c>
      <c r="F10425" t="s">
        <v>28521</v>
      </c>
      <c r="G10425" t="s">
        <v>28522</v>
      </c>
      <c r="H10425" t="s">
        <v>28523</v>
      </c>
      <c r="I10425" t="s">
        <v>28524</v>
      </c>
      <c r="J10425" t="s">
        <v>3211</v>
      </c>
      <c r="K10425" t="s">
        <v>2686</v>
      </c>
      <c r="L10425" t="s">
        <v>5633</v>
      </c>
      <c r="M10425" t="s">
        <v>28525</v>
      </c>
      <c r="N10425" t="s">
        <v>28526</v>
      </c>
      <c r="O10425" t="s">
        <v>602</v>
      </c>
    </row>
    <row r="10426" spans="1:15" x14ac:dyDescent="0.2">
      <c r="A10426" t="s">
        <v>28527</v>
      </c>
      <c r="B10426" t="s">
        <v>28528</v>
      </c>
    </row>
    <row r="10427" spans="1:15" x14ac:dyDescent="0.2">
      <c r="A10427" t="s">
        <v>28529</v>
      </c>
      <c r="B10427" t="s">
        <v>28530</v>
      </c>
    </row>
    <row r="10428" spans="1:15" x14ac:dyDescent="0.2">
      <c r="A10428" t="s">
        <v>28531</v>
      </c>
      <c r="B10428" t="s">
        <v>28532</v>
      </c>
    </row>
    <row r="10429" spans="1:15" x14ac:dyDescent="0.2">
      <c r="A10429" t="s">
        <v>28533</v>
      </c>
      <c r="B10429" t="s">
        <v>28534</v>
      </c>
    </row>
    <row r="10430" spans="1:15" x14ac:dyDescent="0.2">
      <c r="A10430" t="s">
        <v>28535</v>
      </c>
      <c r="B10430" t="s">
        <v>28536</v>
      </c>
    </row>
    <row r="10431" spans="1:15" x14ac:dyDescent="0.2">
      <c r="A10431" t="s">
        <v>28537</v>
      </c>
      <c r="B10431" t="s">
        <v>28538</v>
      </c>
    </row>
    <row r="10432" spans="1:15" x14ac:dyDescent="0.2">
      <c r="A10432" t="s">
        <v>28539</v>
      </c>
      <c r="B10432" t="s">
        <v>28540</v>
      </c>
      <c r="C10432" t="s">
        <v>1917</v>
      </c>
      <c r="D10432" t="s">
        <v>1918</v>
      </c>
      <c r="E10432" t="s">
        <v>28541</v>
      </c>
      <c r="F10432" t="s">
        <v>1234</v>
      </c>
    </row>
    <row r="10433" spans="1:2" x14ac:dyDescent="0.2">
      <c r="A10433" t="s">
        <v>28542</v>
      </c>
      <c r="B10433" t="s">
        <v>28543</v>
      </c>
    </row>
    <row r="10434" spans="1:2" x14ac:dyDescent="0.2">
      <c r="A10434" t="s">
        <v>28544</v>
      </c>
      <c r="B10434" t="s">
        <v>28545</v>
      </c>
    </row>
    <row r="10435" spans="1:2" x14ac:dyDescent="0.2">
      <c r="A10435" t="s">
        <v>28546</v>
      </c>
      <c r="B10435" t="s">
        <v>28547</v>
      </c>
    </row>
    <row r="10436" spans="1:2" x14ac:dyDescent="0.2">
      <c r="A10436" t="s">
        <v>28548</v>
      </c>
      <c r="B10436" t="s">
        <v>28549</v>
      </c>
    </row>
    <row r="10437" spans="1:2" x14ac:dyDescent="0.2">
      <c r="A10437" t="s">
        <v>28550</v>
      </c>
      <c r="B10437" t="s">
        <v>28551</v>
      </c>
    </row>
    <row r="10438" spans="1:2" x14ac:dyDescent="0.2">
      <c r="A10438" t="s">
        <v>28552</v>
      </c>
      <c r="B10438" t="s">
        <v>28553</v>
      </c>
    </row>
    <row r="10439" spans="1:2" x14ac:dyDescent="0.2">
      <c r="A10439" t="s">
        <v>28554</v>
      </c>
      <c r="B10439" t="s">
        <v>28555</v>
      </c>
    </row>
    <row r="10440" spans="1:2" x14ac:dyDescent="0.2">
      <c r="A10440" t="s">
        <v>28556</v>
      </c>
      <c r="B10440" t="s">
        <v>28557</v>
      </c>
    </row>
    <row r="10441" spans="1:2" x14ac:dyDescent="0.2">
      <c r="A10441" t="s">
        <v>28558</v>
      </c>
      <c r="B10441" t="s">
        <v>28559</v>
      </c>
    </row>
    <row r="10442" spans="1:2" x14ac:dyDescent="0.2">
      <c r="A10442" t="s">
        <v>28560</v>
      </c>
      <c r="B10442" t="s">
        <v>28561</v>
      </c>
    </row>
    <row r="10443" spans="1:2" x14ac:dyDescent="0.2">
      <c r="A10443" t="s">
        <v>28562</v>
      </c>
      <c r="B10443" t="s">
        <v>28563</v>
      </c>
    </row>
    <row r="10444" spans="1:2" x14ac:dyDescent="0.2">
      <c r="A10444" t="s">
        <v>28564</v>
      </c>
      <c r="B10444" t="s">
        <v>28565</v>
      </c>
    </row>
    <row r="10445" spans="1:2" x14ac:dyDescent="0.2">
      <c r="A10445" t="s">
        <v>28566</v>
      </c>
      <c r="B10445" t="s">
        <v>28567</v>
      </c>
    </row>
    <row r="10446" spans="1:2" x14ac:dyDescent="0.2">
      <c r="A10446" t="s">
        <v>28568</v>
      </c>
      <c r="B10446" t="s">
        <v>28569</v>
      </c>
    </row>
    <row r="10447" spans="1:2" x14ac:dyDescent="0.2">
      <c r="A10447" t="s">
        <v>28570</v>
      </c>
      <c r="B10447" t="s">
        <v>28571</v>
      </c>
    </row>
    <row r="10448" spans="1:2" x14ac:dyDescent="0.2">
      <c r="A10448" t="s">
        <v>28572</v>
      </c>
      <c r="B10448" t="s">
        <v>28573</v>
      </c>
    </row>
    <row r="10449" spans="1:2" x14ac:dyDescent="0.2">
      <c r="A10449" t="s">
        <v>28574</v>
      </c>
      <c r="B10449" t="s">
        <v>28575</v>
      </c>
    </row>
    <row r="10450" spans="1:2" x14ac:dyDescent="0.2">
      <c r="A10450" t="s">
        <v>28576</v>
      </c>
      <c r="B10450" t="s">
        <v>28577</v>
      </c>
    </row>
    <row r="10451" spans="1:2" x14ac:dyDescent="0.2">
      <c r="A10451" t="s">
        <v>28578</v>
      </c>
      <c r="B10451" t="s">
        <v>28579</v>
      </c>
    </row>
    <row r="10452" spans="1:2" x14ac:dyDescent="0.2">
      <c r="A10452" t="s">
        <v>28580</v>
      </c>
      <c r="B10452" t="s">
        <v>28581</v>
      </c>
    </row>
    <row r="10453" spans="1:2" x14ac:dyDescent="0.2">
      <c r="A10453" t="s">
        <v>28582</v>
      </c>
      <c r="B10453" t="s">
        <v>28583</v>
      </c>
    </row>
    <row r="10454" spans="1:2" x14ac:dyDescent="0.2">
      <c r="A10454" t="s">
        <v>28584</v>
      </c>
      <c r="B10454" t="s">
        <v>28585</v>
      </c>
    </row>
    <row r="10455" spans="1:2" x14ac:dyDescent="0.2">
      <c r="A10455" t="s">
        <v>28586</v>
      </c>
      <c r="B10455" t="s">
        <v>28587</v>
      </c>
    </row>
    <row r="10456" spans="1:2" x14ac:dyDescent="0.2">
      <c r="A10456" t="s">
        <v>28588</v>
      </c>
      <c r="B10456" t="s">
        <v>28589</v>
      </c>
    </row>
    <row r="10457" spans="1:2" x14ac:dyDescent="0.2">
      <c r="A10457" t="s">
        <v>28590</v>
      </c>
      <c r="B10457" t="s">
        <v>28591</v>
      </c>
    </row>
    <row r="10458" spans="1:2" x14ac:dyDescent="0.2">
      <c r="A10458" t="s">
        <v>28592</v>
      </c>
      <c r="B10458" t="s">
        <v>28593</v>
      </c>
    </row>
    <row r="10459" spans="1:2" x14ac:dyDescent="0.2">
      <c r="A10459" t="s">
        <v>28594</v>
      </c>
      <c r="B10459" t="s">
        <v>28595</v>
      </c>
    </row>
    <row r="10460" spans="1:2" x14ac:dyDescent="0.2">
      <c r="A10460" t="s">
        <v>28596</v>
      </c>
      <c r="B10460" t="s">
        <v>28597</v>
      </c>
    </row>
    <row r="10461" spans="1:2" x14ac:dyDescent="0.2">
      <c r="A10461" t="s">
        <v>28598</v>
      </c>
      <c r="B10461" t="s">
        <v>28599</v>
      </c>
    </row>
    <row r="10462" spans="1:2" x14ac:dyDescent="0.2">
      <c r="A10462" t="s">
        <v>28600</v>
      </c>
      <c r="B10462" t="s">
        <v>28601</v>
      </c>
    </row>
    <row r="10463" spans="1:2" x14ac:dyDescent="0.2">
      <c r="A10463" t="s">
        <v>28602</v>
      </c>
      <c r="B10463" t="s">
        <v>28603</v>
      </c>
    </row>
    <row r="10464" spans="1:2" x14ac:dyDescent="0.2">
      <c r="A10464" t="s">
        <v>28604</v>
      </c>
      <c r="B10464" t="s">
        <v>28605</v>
      </c>
    </row>
    <row r="10465" spans="1:2" x14ac:dyDescent="0.2">
      <c r="A10465" t="s">
        <v>28606</v>
      </c>
      <c r="B10465" t="s">
        <v>28607</v>
      </c>
    </row>
    <row r="10466" spans="1:2" x14ac:dyDescent="0.2">
      <c r="A10466" t="s">
        <v>28608</v>
      </c>
      <c r="B10466" t="s">
        <v>28609</v>
      </c>
    </row>
    <row r="10467" spans="1:2" x14ac:dyDescent="0.2">
      <c r="A10467" t="s">
        <v>28610</v>
      </c>
      <c r="B10467" t="s">
        <v>28611</v>
      </c>
    </row>
    <row r="10468" spans="1:2" x14ac:dyDescent="0.2">
      <c r="A10468" t="s">
        <v>28612</v>
      </c>
      <c r="B10468" t="s">
        <v>28613</v>
      </c>
    </row>
    <row r="10469" spans="1:2" x14ac:dyDescent="0.2">
      <c r="A10469" t="s">
        <v>28614</v>
      </c>
      <c r="B10469" t="s">
        <v>28615</v>
      </c>
    </row>
    <row r="10470" spans="1:2" x14ac:dyDescent="0.2">
      <c r="A10470" t="s">
        <v>28616</v>
      </c>
      <c r="B10470" t="s">
        <v>28617</v>
      </c>
    </row>
    <row r="10471" spans="1:2" x14ac:dyDescent="0.2">
      <c r="A10471" t="s">
        <v>28618</v>
      </c>
      <c r="B10471" t="s">
        <v>28619</v>
      </c>
    </row>
    <row r="10472" spans="1:2" x14ac:dyDescent="0.2">
      <c r="A10472" t="s">
        <v>28620</v>
      </c>
      <c r="B10472" t="s">
        <v>28621</v>
      </c>
    </row>
    <row r="10473" spans="1:2" x14ac:dyDescent="0.2">
      <c r="A10473" t="s">
        <v>28622</v>
      </c>
      <c r="B10473" t="s">
        <v>28623</v>
      </c>
    </row>
    <row r="10474" spans="1:2" x14ac:dyDescent="0.2">
      <c r="A10474" t="s">
        <v>28624</v>
      </c>
      <c r="B10474" t="s">
        <v>28625</v>
      </c>
    </row>
    <row r="10475" spans="1:2" x14ac:dyDescent="0.2">
      <c r="A10475" t="s">
        <v>28626</v>
      </c>
      <c r="B10475" t="s">
        <v>28627</v>
      </c>
    </row>
    <row r="10476" spans="1:2" x14ac:dyDescent="0.2">
      <c r="A10476" t="s">
        <v>28628</v>
      </c>
      <c r="B10476" t="s">
        <v>28629</v>
      </c>
    </row>
    <row r="10477" spans="1:2" x14ac:dyDescent="0.2">
      <c r="A10477" t="s">
        <v>28630</v>
      </c>
      <c r="B10477" t="s">
        <v>28631</v>
      </c>
    </row>
    <row r="10478" spans="1:2" x14ac:dyDescent="0.2">
      <c r="A10478" t="s">
        <v>28632</v>
      </c>
      <c r="B10478" t="s">
        <v>28633</v>
      </c>
    </row>
    <row r="10479" spans="1:2" x14ac:dyDescent="0.2">
      <c r="A10479" t="s">
        <v>28634</v>
      </c>
      <c r="B10479" t="s">
        <v>28635</v>
      </c>
    </row>
    <row r="10480" spans="1:2" x14ac:dyDescent="0.2">
      <c r="A10480" t="s">
        <v>28636</v>
      </c>
      <c r="B10480" t="s">
        <v>28637</v>
      </c>
    </row>
    <row r="10481" spans="1:2" x14ac:dyDescent="0.2">
      <c r="A10481" t="s">
        <v>28638</v>
      </c>
      <c r="B10481" t="s">
        <v>28639</v>
      </c>
    </row>
    <row r="10482" spans="1:2" x14ac:dyDescent="0.2">
      <c r="A10482" t="s">
        <v>28640</v>
      </c>
      <c r="B10482" t="s">
        <v>28641</v>
      </c>
    </row>
    <row r="10483" spans="1:2" x14ac:dyDescent="0.2">
      <c r="A10483" t="s">
        <v>28642</v>
      </c>
      <c r="B10483" t="s">
        <v>28643</v>
      </c>
    </row>
    <row r="10484" spans="1:2" x14ac:dyDescent="0.2">
      <c r="A10484" t="s">
        <v>28644</v>
      </c>
      <c r="B10484" t="s">
        <v>28645</v>
      </c>
    </row>
    <row r="10485" spans="1:2" x14ac:dyDescent="0.2">
      <c r="A10485" t="s">
        <v>28646</v>
      </c>
      <c r="B10485" t="s">
        <v>28647</v>
      </c>
    </row>
    <row r="10486" spans="1:2" x14ac:dyDescent="0.2">
      <c r="A10486" t="s">
        <v>28648</v>
      </c>
      <c r="B10486" t="s">
        <v>28649</v>
      </c>
    </row>
    <row r="10487" spans="1:2" x14ac:dyDescent="0.2">
      <c r="A10487" t="s">
        <v>28650</v>
      </c>
      <c r="B10487" t="s">
        <v>28651</v>
      </c>
    </row>
    <row r="10488" spans="1:2" x14ac:dyDescent="0.2">
      <c r="A10488" t="s">
        <v>28652</v>
      </c>
      <c r="B10488" t="s">
        <v>28653</v>
      </c>
    </row>
    <row r="10489" spans="1:2" x14ac:dyDescent="0.2">
      <c r="A10489" t="s">
        <v>28654</v>
      </c>
      <c r="B10489" t="s">
        <v>28655</v>
      </c>
    </row>
    <row r="10490" spans="1:2" x14ac:dyDescent="0.2">
      <c r="A10490" t="s">
        <v>28656</v>
      </c>
      <c r="B10490" t="s">
        <v>28657</v>
      </c>
    </row>
    <row r="10491" spans="1:2" x14ac:dyDescent="0.2">
      <c r="A10491" t="s">
        <v>28658</v>
      </c>
      <c r="B10491" t="s">
        <v>28659</v>
      </c>
    </row>
    <row r="10492" spans="1:2" x14ac:dyDescent="0.2">
      <c r="A10492" t="s">
        <v>28660</v>
      </c>
      <c r="B10492" t="s">
        <v>28661</v>
      </c>
    </row>
    <row r="10493" spans="1:2" x14ac:dyDescent="0.2">
      <c r="A10493" t="s">
        <v>28662</v>
      </c>
      <c r="B10493" t="s">
        <v>28663</v>
      </c>
    </row>
    <row r="10494" spans="1:2" x14ac:dyDescent="0.2">
      <c r="A10494" t="s">
        <v>28664</v>
      </c>
      <c r="B10494" t="s">
        <v>28665</v>
      </c>
    </row>
    <row r="10495" spans="1:2" x14ac:dyDescent="0.2">
      <c r="A10495" t="s">
        <v>28666</v>
      </c>
      <c r="B10495" t="s">
        <v>28667</v>
      </c>
    </row>
    <row r="10496" spans="1:2" x14ac:dyDescent="0.2">
      <c r="A10496" t="s">
        <v>28668</v>
      </c>
      <c r="B10496" t="s">
        <v>28669</v>
      </c>
    </row>
    <row r="10497" spans="1:23" x14ac:dyDescent="0.2">
      <c r="A10497" t="s">
        <v>28670</v>
      </c>
      <c r="B10497" t="s">
        <v>28671</v>
      </c>
    </row>
    <row r="10498" spans="1:23" x14ac:dyDescent="0.2">
      <c r="A10498" t="s">
        <v>28672</v>
      </c>
      <c r="B10498" t="s">
        <v>28673</v>
      </c>
    </row>
    <row r="10499" spans="1:23" x14ac:dyDescent="0.2">
      <c r="A10499" t="s">
        <v>28674</v>
      </c>
      <c r="B10499" t="s">
        <v>28675</v>
      </c>
    </row>
    <row r="10500" spans="1:23" x14ac:dyDescent="0.2">
      <c r="A10500" t="s">
        <v>28676</v>
      </c>
      <c r="B10500" t="s">
        <v>28677</v>
      </c>
    </row>
    <row r="10501" spans="1:23" x14ac:dyDescent="0.2">
      <c r="A10501" t="s">
        <v>28678</v>
      </c>
      <c r="B10501" t="s">
        <v>28679</v>
      </c>
      <c r="C10501" t="s">
        <v>28680</v>
      </c>
      <c r="D10501" t="s">
        <v>28681</v>
      </c>
      <c r="E10501" t="s">
        <v>28682</v>
      </c>
      <c r="F10501" t="s">
        <v>28683</v>
      </c>
      <c r="G10501" t="s">
        <v>28684</v>
      </c>
      <c r="H10501" t="s">
        <v>28685</v>
      </c>
      <c r="I10501" t="s">
        <v>28686</v>
      </c>
      <c r="J10501" t="s">
        <v>28687</v>
      </c>
      <c r="K10501" t="s">
        <v>3297</v>
      </c>
      <c r="L10501">
        <v>-2017</v>
      </c>
      <c r="M10501" s="3">
        <v>43312.5</v>
      </c>
      <c r="N10501" t="s">
        <v>5395</v>
      </c>
      <c r="O10501" t="s">
        <v>23632</v>
      </c>
      <c r="P10501" t="s">
        <v>28688</v>
      </c>
      <c r="Q10501" t="s">
        <v>35</v>
      </c>
      <c r="R10501" t="s">
        <v>929</v>
      </c>
      <c r="S10501" t="s">
        <v>4156</v>
      </c>
      <c r="T10501" s="3">
        <v>43215.771527777775</v>
      </c>
      <c r="U10501" t="s">
        <v>28689</v>
      </c>
      <c r="V10501" t="s">
        <v>12822</v>
      </c>
      <c r="W10501" t="s">
        <v>28690</v>
      </c>
    </row>
    <row r="10502" spans="1:23" x14ac:dyDescent="0.2">
      <c r="A10502" t="s">
        <v>28691</v>
      </c>
      <c r="B10502" t="s">
        <v>28692</v>
      </c>
    </row>
    <row r="10503" spans="1:23" x14ac:dyDescent="0.2">
      <c r="A10503" t="s">
        <v>28693</v>
      </c>
      <c r="B10503" t="s">
        <v>28694</v>
      </c>
    </row>
    <row r="10504" spans="1:23" x14ac:dyDescent="0.2">
      <c r="A10504" t="s">
        <v>28695</v>
      </c>
      <c r="B10504" t="s">
        <v>28696</v>
      </c>
    </row>
    <row r="10505" spans="1:23" x14ac:dyDescent="0.2">
      <c r="A10505" t="s">
        <v>28697</v>
      </c>
      <c r="B10505" t="s">
        <v>28698</v>
      </c>
    </row>
    <row r="10506" spans="1:23" x14ac:dyDescent="0.2">
      <c r="A10506" t="s">
        <v>28699</v>
      </c>
      <c r="B10506" t="s">
        <v>28700</v>
      </c>
    </row>
    <row r="10507" spans="1:23" x14ac:dyDescent="0.2">
      <c r="A10507" t="s">
        <v>28701</v>
      </c>
      <c r="B10507" t="s">
        <v>28702</v>
      </c>
    </row>
    <row r="10508" spans="1:23" x14ac:dyDescent="0.2">
      <c r="A10508" t="s">
        <v>28703</v>
      </c>
      <c r="B10508" t="s">
        <v>28704</v>
      </c>
    </row>
    <row r="10509" spans="1:23" x14ac:dyDescent="0.2">
      <c r="A10509" t="s">
        <v>28705</v>
      </c>
      <c r="B10509" t="s">
        <v>28706</v>
      </c>
    </row>
    <row r="10510" spans="1:23" x14ac:dyDescent="0.2">
      <c r="A10510" t="s">
        <v>28707</v>
      </c>
      <c r="B10510" t="s">
        <v>28708</v>
      </c>
    </row>
    <row r="10511" spans="1:23" x14ac:dyDescent="0.2">
      <c r="A10511" t="s">
        <v>28709</v>
      </c>
      <c r="B10511" t="s">
        <v>28710</v>
      </c>
      <c r="C10511" t="s">
        <v>28500</v>
      </c>
      <c r="D10511" t="s">
        <v>28711</v>
      </c>
      <c r="E10511" t="s">
        <v>1154</v>
      </c>
      <c r="F10511" t="s">
        <v>1155</v>
      </c>
      <c r="G10511">
        <v>4175</v>
      </c>
      <c r="H10511" t="s">
        <v>7750</v>
      </c>
    </row>
    <row r="10512" spans="1:23" x14ac:dyDescent="0.2">
      <c r="A10512" t="s">
        <v>28712</v>
      </c>
      <c r="B10512" t="s">
        <v>28713</v>
      </c>
    </row>
    <row r="10513" spans="1:2" x14ac:dyDescent="0.2">
      <c r="A10513" t="s">
        <v>28714</v>
      </c>
      <c r="B10513" t="s">
        <v>28715</v>
      </c>
    </row>
    <row r="10514" spans="1:2" x14ac:dyDescent="0.2">
      <c r="A10514" t="s">
        <v>28716</v>
      </c>
      <c r="B10514" t="s">
        <v>28717</v>
      </c>
    </row>
    <row r="10515" spans="1:2" x14ac:dyDescent="0.2">
      <c r="A10515" t="s">
        <v>28718</v>
      </c>
      <c r="B10515" t="s">
        <v>28719</v>
      </c>
    </row>
    <row r="10516" spans="1:2" x14ac:dyDescent="0.2">
      <c r="A10516" t="s">
        <v>28720</v>
      </c>
      <c r="B10516" t="s">
        <v>28721</v>
      </c>
    </row>
    <row r="10517" spans="1:2" x14ac:dyDescent="0.2">
      <c r="A10517" t="s">
        <v>28722</v>
      </c>
      <c r="B10517" t="s">
        <v>28723</v>
      </c>
    </row>
    <row r="10518" spans="1:2" x14ac:dyDescent="0.2">
      <c r="A10518" t="s">
        <v>28724</v>
      </c>
      <c r="B10518" t="s">
        <v>28725</v>
      </c>
    </row>
    <row r="10519" spans="1:2" x14ac:dyDescent="0.2">
      <c r="A10519" t="s">
        <v>28726</v>
      </c>
      <c r="B10519" t="s">
        <v>28727</v>
      </c>
    </row>
    <row r="10520" spans="1:2" x14ac:dyDescent="0.2">
      <c r="A10520" t="s">
        <v>28728</v>
      </c>
      <c r="B10520" t="s">
        <v>28729</v>
      </c>
    </row>
    <row r="10521" spans="1:2" x14ac:dyDescent="0.2">
      <c r="A10521" t="s">
        <v>28730</v>
      </c>
      <c r="B10521" t="s">
        <v>28731</v>
      </c>
    </row>
    <row r="10522" spans="1:2" x14ac:dyDescent="0.2">
      <c r="A10522" t="s">
        <v>28732</v>
      </c>
      <c r="B10522" t="s">
        <v>28733</v>
      </c>
    </row>
    <row r="10523" spans="1:2" x14ac:dyDescent="0.2">
      <c r="A10523" t="s">
        <v>28734</v>
      </c>
      <c r="B10523" t="s">
        <v>28735</v>
      </c>
    </row>
    <row r="10524" spans="1:2" x14ac:dyDescent="0.2">
      <c r="A10524" t="s">
        <v>28736</v>
      </c>
      <c r="B10524" t="s">
        <v>28737</v>
      </c>
    </row>
    <row r="10525" spans="1:2" x14ac:dyDescent="0.2">
      <c r="A10525" t="s">
        <v>28738</v>
      </c>
      <c r="B10525" t="s">
        <v>28739</v>
      </c>
    </row>
    <row r="10526" spans="1:2" x14ac:dyDescent="0.2">
      <c r="A10526" t="s">
        <v>28740</v>
      </c>
      <c r="B10526" t="s">
        <v>28741</v>
      </c>
    </row>
    <row r="10527" spans="1:2" x14ac:dyDescent="0.2">
      <c r="A10527" t="s">
        <v>28742</v>
      </c>
      <c r="B10527" t="s">
        <v>28743</v>
      </c>
    </row>
    <row r="10528" spans="1:2" x14ac:dyDescent="0.2">
      <c r="A10528" t="s">
        <v>28744</v>
      </c>
      <c r="B10528" t="s">
        <v>28745</v>
      </c>
    </row>
    <row r="10529" spans="1:2" x14ac:dyDescent="0.2">
      <c r="A10529" t="s">
        <v>28746</v>
      </c>
      <c r="B10529" t="s">
        <v>28747</v>
      </c>
    </row>
    <row r="10530" spans="1:2" x14ac:dyDescent="0.2">
      <c r="A10530" t="s">
        <v>28748</v>
      </c>
      <c r="B10530" t="s">
        <v>28749</v>
      </c>
    </row>
    <row r="10531" spans="1:2" x14ac:dyDescent="0.2">
      <c r="A10531" t="s">
        <v>28750</v>
      </c>
      <c r="B10531" t="s">
        <v>28751</v>
      </c>
    </row>
    <row r="10532" spans="1:2" x14ac:dyDescent="0.2">
      <c r="A10532" t="s">
        <v>28752</v>
      </c>
      <c r="B10532" t="s">
        <v>28753</v>
      </c>
    </row>
    <row r="10533" spans="1:2" x14ac:dyDescent="0.2">
      <c r="A10533" t="s">
        <v>28754</v>
      </c>
      <c r="B10533" t="s">
        <v>28755</v>
      </c>
    </row>
    <row r="10534" spans="1:2" x14ac:dyDescent="0.2">
      <c r="A10534" t="s">
        <v>28756</v>
      </c>
      <c r="B10534" t="s">
        <v>28757</v>
      </c>
    </row>
    <row r="10535" spans="1:2" x14ac:dyDescent="0.2">
      <c r="A10535" t="s">
        <v>28758</v>
      </c>
      <c r="B10535" t="s">
        <v>28759</v>
      </c>
    </row>
    <row r="10536" spans="1:2" x14ac:dyDescent="0.2">
      <c r="A10536" t="s">
        <v>28760</v>
      </c>
      <c r="B10536" t="s">
        <v>28761</v>
      </c>
    </row>
    <row r="10537" spans="1:2" x14ac:dyDescent="0.2">
      <c r="A10537" t="s">
        <v>28762</v>
      </c>
      <c r="B10537" t="s">
        <v>28763</v>
      </c>
    </row>
    <row r="10538" spans="1:2" x14ac:dyDescent="0.2">
      <c r="A10538" t="s">
        <v>28764</v>
      </c>
      <c r="B10538" t="s">
        <v>28765</v>
      </c>
    </row>
    <row r="10539" spans="1:2" x14ac:dyDescent="0.2">
      <c r="A10539" t="s">
        <v>28766</v>
      </c>
      <c r="B10539" t="s">
        <v>28767</v>
      </c>
    </row>
    <row r="10540" spans="1:2" x14ac:dyDescent="0.2">
      <c r="A10540" t="s">
        <v>28768</v>
      </c>
      <c r="B10540" t="s">
        <v>28769</v>
      </c>
    </row>
    <row r="10541" spans="1:2" x14ac:dyDescent="0.2">
      <c r="A10541" t="s">
        <v>28770</v>
      </c>
      <c r="B10541" t="s">
        <v>28771</v>
      </c>
    </row>
    <row r="10542" spans="1:2" x14ac:dyDescent="0.2">
      <c r="A10542" t="s">
        <v>28772</v>
      </c>
      <c r="B10542" t="s">
        <v>28773</v>
      </c>
    </row>
    <row r="10543" spans="1:2" x14ac:dyDescent="0.2">
      <c r="A10543" t="s">
        <v>28774</v>
      </c>
      <c r="B10543" t="s">
        <v>28775</v>
      </c>
    </row>
    <row r="10544" spans="1:2" x14ac:dyDescent="0.2">
      <c r="A10544" t="s">
        <v>28776</v>
      </c>
      <c r="B10544" t="s">
        <v>28777</v>
      </c>
    </row>
    <row r="10545" spans="1:4" x14ac:dyDescent="0.2">
      <c r="A10545" t="s">
        <v>28778</v>
      </c>
      <c r="B10545" t="s">
        <v>28779</v>
      </c>
    </row>
    <row r="10546" spans="1:4" x14ac:dyDescent="0.2">
      <c r="A10546" t="s">
        <v>28780</v>
      </c>
      <c r="B10546" t="s">
        <v>28781</v>
      </c>
      <c r="C10546" t="s">
        <v>28782</v>
      </c>
      <c r="D10546" t="s">
        <v>1234</v>
      </c>
    </row>
    <row r="10547" spans="1:4" x14ac:dyDescent="0.2">
      <c r="A10547" t="s">
        <v>28783</v>
      </c>
      <c r="B10547" t="s">
        <v>28784</v>
      </c>
    </row>
    <row r="10548" spans="1:4" x14ac:dyDescent="0.2">
      <c r="A10548" t="s">
        <v>28785</v>
      </c>
      <c r="B10548" t="s">
        <v>28786</v>
      </c>
    </row>
    <row r="10549" spans="1:4" x14ac:dyDescent="0.2">
      <c r="A10549" t="s">
        <v>28787</v>
      </c>
      <c r="B10549" t="s">
        <v>28788</v>
      </c>
    </row>
    <row r="10550" spans="1:4" x14ac:dyDescent="0.2">
      <c r="A10550" t="s">
        <v>28789</v>
      </c>
      <c r="B10550" t="s">
        <v>28790</v>
      </c>
    </row>
    <row r="10551" spans="1:4" x14ac:dyDescent="0.2">
      <c r="A10551" t="s">
        <v>28791</v>
      </c>
      <c r="B10551" t="s">
        <v>28792</v>
      </c>
    </row>
    <row r="10552" spans="1:4" x14ac:dyDescent="0.2">
      <c r="A10552" t="s">
        <v>28793</v>
      </c>
      <c r="B10552" t="s">
        <v>28794</v>
      </c>
    </row>
    <row r="10553" spans="1:4" x14ac:dyDescent="0.2">
      <c r="A10553" t="s">
        <v>28795</v>
      </c>
      <c r="B10553" t="s">
        <v>28796</v>
      </c>
    </row>
    <row r="10554" spans="1:4" x14ac:dyDescent="0.2">
      <c r="A10554" t="s">
        <v>28797</v>
      </c>
      <c r="B10554" t="s">
        <v>28798</v>
      </c>
    </row>
    <row r="10555" spans="1:4" x14ac:dyDescent="0.2">
      <c r="A10555" t="s">
        <v>28799</v>
      </c>
      <c r="B10555" t="s">
        <v>28800</v>
      </c>
    </row>
    <row r="10556" spans="1:4" x14ac:dyDescent="0.2">
      <c r="A10556" t="s">
        <v>28801</v>
      </c>
      <c r="B10556" t="s">
        <v>28802</v>
      </c>
    </row>
    <row r="10557" spans="1:4" x14ac:dyDescent="0.2">
      <c r="A10557" t="s">
        <v>28803</v>
      </c>
      <c r="B10557" t="s">
        <v>28804</v>
      </c>
    </row>
    <row r="10558" spans="1:4" x14ac:dyDescent="0.2">
      <c r="A10558" t="s">
        <v>28805</v>
      </c>
      <c r="B10558" t="s">
        <v>28806</v>
      </c>
    </row>
    <row r="10559" spans="1:4" x14ac:dyDescent="0.2">
      <c r="A10559" t="s">
        <v>28807</v>
      </c>
      <c r="B10559" t="s">
        <v>28808</v>
      </c>
    </row>
    <row r="10560" spans="1:4" x14ac:dyDescent="0.2">
      <c r="A10560" t="s">
        <v>28809</v>
      </c>
      <c r="B10560" t="s">
        <v>28810</v>
      </c>
    </row>
    <row r="10561" spans="1:2" x14ac:dyDescent="0.2">
      <c r="A10561" t="s">
        <v>28811</v>
      </c>
      <c r="B10561" t="s">
        <v>28812</v>
      </c>
    </row>
    <row r="10562" spans="1:2" x14ac:dyDescent="0.2">
      <c r="A10562" t="s">
        <v>28813</v>
      </c>
      <c r="B10562" t="s">
        <v>28814</v>
      </c>
    </row>
    <row r="10563" spans="1:2" x14ac:dyDescent="0.2">
      <c r="A10563" t="s">
        <v>28815</v>
      </c>
      <c r="B10563" t="s">
        <v>28816</v>
      </c>
    </row>
    <row r="10564" spans="1:2" x14ac:dyDescent="0.2">
      <c r="A10564" t="s">
        <v>28817</v>
      </c>
      <c r="B10564" t="s">
        <v>28818</v>
      </c>
    </row>
    <row r="10565" spans="1:2" x14ac:dyDescent="0.2">
      <c r="A10565" t="s">
        <v>28819</v>
      </c>
      <c r="B10565" t="s">
        <v>28820</v>
      </c>
    </row>
    <row r="10566" spans="1:2" x14ac:dyDescent="0.2">
      <c r="A10566" t="s">
        <v>28821</v>
      </c>
      <c r="B10566" t="s">
        <v>28822</v>
      </c>
    </row>
    <row r="10567" spans="1:2" x14ac:dyDescent="0.2">
      <c r="A10567" t="s">
        <v>28823</v>
      </c>
      <c r="B10567" t="s">
        <v>28824</v>
      </c>
    </row>
    <row r="10568" spans="1:2" x14ac:dyDescent="0.2">
      <c r="A10568" t="s">
        <v>28825</v>
      </c>
      <c r="B10568" t="s">
        <v>28826</v>
      </c>
    </row>
    <row r="10569" spans="1:2" x14ac:dyDescent="0.2">
      <c r="A10569" t="s">
        <v>28827</v>
      </c>
      <c r="B10569" t="s">
        <v>28828</v>
      </c>
    </row>
    <row r="10570" spans="1:2" x14ac:dyDescent="0.2">
      <c r="A10570" t="s">
        <v>28829</v>
      </c>
      <c r="B10570" t="s">
        <v>28830</v>
      </c>
    </row>
    <row r="10571" spans="1:2" x14ac:dyDescent="0.2">
      <c r="A10571" t="s">
        <v>28831</v>
      </c>
      <c r="B10571" t="s">
        <v>28832</v>
      </c>
    </row>
    <row r="10572" spans="1:2" x14ac:dyDescent="0.2">
      <c r="A10572" t="s">
        <v>28833</v>
      </c>
      <c r="B10572" t="s">
        <v>28834</v>
      </c>
    </row>
    <row r="10573" spans="1:2" x14ac:dyDescent="0.2">
      <c r="A10573" t="s">
        <v>28835</v>
      </c>
      <c r="B10573" t="s">
        <v>28836</v>
      </c>
    </row>
    <row r="10574" spans="1:2" x14ac:dyDescent="0.2">
      <c r="A10574" t="s">
        <v>28837</v>
      </c>
      <c r="B10574" t="s">
        <v>28838</v>
      </c>
    </row>
    <row r="10575" spans="1:2" x14ac:dyDescent="0.2">
      <c r="A10575" t="s">
        <v>28839</v>
      </c>
      <c r="B10575" t="s">
        <v>28840</v>
      </c>
    </row>
    <row r="10576" spans="1:2" x14ac:dyDescent="0.2">
      <c r="A10576" t="s">
        <v>28841</v>
      </c>
      <c r="B10576" t="s">
        <v>28842</v>
      </c>
    </row>
    <row r="10577" spans="1:2" x14ac:dyDescent="0.2">
      <c r="A10577" t="s">
        <v>28843</v>
      </c>
      <c r="B10577" t="s">
        <v>28844</v>
      </c>
    </row>
    <row r="10578" spans="1:2" x14ac:dyDescent="0.2">
      <c r="A10578" t="s">
        <v>28845</v>
      </c>
      <c r="B10578" t="s">
        <v>28846</v>
      </c>
    </row>
    <row r="10579" spans="1:2" x14ac:dyDescent="0.2">
      <c r="A10579" t="s">
        <v>28847</v>
      </c>
      <c r="B10579" t="s">
        <v>28848</v>
      </c>
    </row>
    <row r="10580" spans="1:2" x14ac:dyDescent="0.2">
      <c r="A10580" t="s">
        <v>28849</v>
      </c>
      <c r="B10580" t="s">
        <v>28850</v>
      </c>
    </row>
    <row r="10581" spans="1:2" x14ac:dyDescent="0.2">
      <c r="A10581" t="s">
        <v>28851</v>
      </c>
      <c r="B10581" t="s">
        <v>28852</v>
      </c>
    </row>
    <row r="10582" spans="1:2" x14ac:dyDescent="0.2">
      <c r="A10582" t="s">
        <v>28853</v>
      </c>
      <c r="B10582" t="s">
        <v>28854</v>
      </c>
    </row>
    <row r="10583" spans="1:2" x14ac:dyDescent="0.2">
      <c r="A10583" t="s">
        <v>28855</v>
      </c>
      <c r="B10583" t="s">
        <v>28856</v>
      </c>
    </row>
    <row r="10584" spans="1:2" x14ac:dyDescent="0.2">
      <c r="A10584" t="s">
        <v>28857</v>
      </c>
      <c r="B10584" t="s">
        <v>28858</v>
      </c>
    </row>
    <row r="10585" spans="1:2" x14ac:dyDescent="0.2">
      <c r="A10585" t="s">
        <v>28859</v>
      </c>
      <c r="B10585" t="s">
        <v>28860</v>
      </c>
    </row>
    <row r="10586" spans="1:2" x14ac:dyDescent="0.2">
      <c r="A10586" t="s">
        <v>28861</v>
      </c>
      <c r="B10586" t="s">
        <v>28862</v>
      </c>
    </row>
    <row r="10587" spans="1:2" x14ac:dyDescent="0.2">
      <c r="A10587" t="s">
        <v>28863</v>
      </c>
      <c r="B10587" t="s">
        <v>28864</v>
      </c>
    </row>
    <row r="10588" spans="1:2" x14ac:dyDescent="0.2">
      <c r="A10588" t="s">
        <v>28865</v>
      </c>
      <c r="B10588" t="s">
        <v>28866</v>
      </c>
    </row>
    <row r="10589" spans="1:2" x14ac:dyDescent="0.2">
      <c r="A10589" t="s">
        <v>28867</v>
      </c>
      <c r="B10589" t="s">
        <v>28868</v>
      </c>
    </row>
    <row r="10590" spans="1:2" x14ac:dyDescent="0.2">
      <c r="A10590" t="s">
        <v>28869</v>
      </c>
      <c r="B10590" t="s">
        <v>28870</v>
      </c>
    </row>
    <row r="10591" spans="1:2" x14ac:dyDescent="0.2">
      <c r="A10591" t="s">
        <v>28871</v>
      </c>
      <c r="B10591" t="s">
        <v>28872</v>
      </c>
    </row>
    <row r="10592" spans="1:2" x14ac:dyDescent="0.2">
      <c r="A10592" t="s">
        <v>28873</v>
      </c>
      <c r="B10592" t="s">
        <v>28874</v>
      </c>
    </row>
    <row r="10593" spans="1:23" x14ac:dyDescent="0.2">
      <c r="A10593" t="s">
        <v>28875</v>
      </c>
      <c r="B10593" t="s">
        <v>28876</v>
      </c>
    </row>
    <row r="10594" spans="1:23" x14ac:dyDescent="0.2">
      <c r="A10594" t="s">
        <v>28877</v>
      </c>
      <c r="B10594" t="s">
        <v>28878</v>
      </c>
    </row>
    <row r="10595" spans="1:23" x14ac:dyDescent="0.2">
      <c r="A10595" t="s">
        <v>28879</v>
      </c>
      <c r="B10595" t="s">
        <v>28880</v>
      </c>
    </row>
    <row r="10596" spans="1:23" x14ac:dyDescent="0.2">
      <c r="A10596" t="s">
        <v>28881</v>
      </c>
      <c r="B10596" t="s">
        <v>28882</v>
      </c>
    </row>
    <row r="10597" spans="1:23" x14ac:dyDescent="0.2">
      <c r="A10597" t="s">
        <v>28883</v>
      </c>
      <c r="B10597" t="s">
        <v>28884</v>
      </c>
    </row>
    <row r="10598" spans="1:23" x14ac:dyDescent="0.2">
      <c r="A10598" t="s">
        <v>28885</v>
      </c>
      <c r="B10598" t="s">
        <v>28886</v>
      </c>
    </row>
    <row r="10599" spans="1:23" x14ac:dyDescent="0.2">
      <c r="A10599" t="s">
        <v>28887</v>
      </c>
      <c r="B10599" t="s">
        <v>28888</v>
      </c>
    </row>
    <row r="10600" spans="1:23" x14ac:dyDescent="0.2">
      <c r="A10600" t="s">
        <v>28889</v>
      </c>
      <c r="B10600" t="s">
        <v>28890</v>
      </c>
    </row>
    <row r="10601" spans="1:23" x14ac:dyDescent="0.2">
      <c r="A10601" t="s">
        <v>28891</v>
      </c>
      <c r="B10601" t="s">
        <v>28892</v>
      </c>
    </row>
    <row r="10602" spans="1:23" x14ac:dyDescent="0.2">
      <c r="A10602" t="s">
        <v>28893</v>
      </c>
      <c r="B10602" t="s">
        <v>28894</v>
      </c>
    </row>
    <row r="10603" spans="1:23" x14ac:dyDescent="0.2">
      <c r="A10603" t="s">
        <v>28895</v>
      </c>
      <c r="B10603" t="s">
        <v>28896</v>
      </c>
      <c r="C10603" t="s">
        <v>28897</v>
      </c>
      <c r="D10603" t="s">
        <v>28898</v>
      </c>
      <c r="E10603">
        <v>0</v>
      </c>
      <c r="F10603" t="s">
        <v>28899</v>
      </c>
      <c r="G10603" t="s">
        <v>10492</v>
      </c>
      <c r="H10603" t="s">
        <v>28900</v>
      </c>
      <c r="I10603" t="s">
        <v>35</v>
      </c>
      <c r="J10603" t="s">
        <v>9489</v>
      </c>
      <c r="K10603" s="3">
        <v>43215.75</v>
      </c>
      <c r="L10603" s="7">
        <v>1.3652777777777778</v>
      </c>
      <c r="M10603" t="s">
        <v>807</v>
      </c>
      <c r="N10603" t="s">
        <v>374</v>
      </c>
      <c r="O10603" t="s">
        <v>39</v>
      </c>
      <c r="P10603" t="s">
        <v>28901</v>
      </c>
      <c r="Q10603" t="s">
        <v>28392</v>
      </c>
      <c r="R10603" t="s">
        <v>2019</v>
      </c>
      <c r="S10603" t="s">
        <v>28902</v>
      </c>
      <c r="T10603" t="s">
        <v>28903</v>
      </c>
      <c r="U10603" t="s">
        <v>7929</v>
      </c>
      <c r="V10603" t="s">
        <v>1271</v>
      </c>
      <c r="W10603" t="s">
        <v>28904</v>
      </c>
    </row>
    <row r="10604" spans="1:23" x14ac:dyDescent="0.2">
      <c r="A10604" t="s">
        <v>28905</v>
      </c>
      <c r="B10604" t="s">
        <v>28906</v>
      </c>
    </row>
    <row r="10605" spans="1:23" x14ac:dyDescent="0.2">
      <c r="A10605" t="s">
        <v>28907</v>
      </c>
      <c r="B10605" t="s">
        <v>28908</v>
      </c>
    </row>
    <row r="10606" spans="1:23" x14ac:dyDescent="0.2">
      <c r="A10606" t="s">
        <v>28909</v>
      </c>
      <c r="B10606" t="s">
        <v>28910</v>
      </c>
    </row>
    <row r="10607" spans="1:23" x14ac:dyDescent="0.2">
      <c r="A10607" t="s">
        <v>28911</v>
      </c>
      <c r="B10607" t="s">
        <v>28912</v>
      </c>
    </row>
    <row r="10608" spans="1:23" x14ac:dyDescent="0.2">
      <c r="A10608" t="s">
        <v>28913</v>
      </c>
      <c r="B10608" t="s">
        <v>28914</v>
      </c>
    </row>
    <row r="10609" spans="1:23" x14ac:dyDescent="0.2">
      <c r="A10609" t="s">
        <v>28915</v>
      </c>
      <c r="B10609" t="s">
        <v>28916</v>
      </c>
    </row>
    <row r="10610" spans="1:23" x14ac:dyDescent="0.2">
      <c r="A10610" t="s">
        <v>28917</v>
      </c>
      <c r="B10610" t="s">
        <v>28918</v>
      </c>
      <c r="C10610" t="s">
        <v>28919</v>
      </c>
      <c r="D10610" t="s">
        <v>28920</v>
      </c>
      <c r="E10610" t="s">
        <v>28921</v>
      </c>
      <c r="F10610" t="s">
        <v>28922</v>
      </c>
      <c r="G10610" t="s">
        <v>28923</v>
      </c>
      <c r="H10610" t="s">
        <v>28924</v>
      </c>
      <c r="I10610" t="s">
        <v>64</v>
      </c>
      <c r="J10610" t="s">
        <v>28925</v>
      </c>
      <c r="K10610" t="s">
        <v>28926</v>
      </c>
      <c r="L10610" t="s">
        <v>35</v>
      </c>
      <c r="M10610" t="s">
        <v>28927</v>
      </c>
      <c r="N10610" t="s">
        <v>4224</v>
      </c>
      <c r="O10610" t="s">
        <v>467</v>
      </c>
      <c r="P10610" s="5">
        <v>43215</v>
      </c>
      <c r="Q10610" s="1">
        <v>0.77222222222222225</v>
      </c>
      <c r="R10610" t="s">
        <v>28928</v>
      </c>
      <c r="S10610" t="s">
        <v>455</v>
      </c>
      <c r="T10610" t="s">
        <v>5104</v>
      </c>
      <c r="U10610" t="s">
        <v>1635</v>
      </c>
      <c r="V10610">
        <v>141</v>
      </c>
      <c r="W10610" t="s">
        <v>28929</v>
      </c>
    </row>
    <row r="10611" spans="1:23" x14ac:dyDescent="0.2">
      <c r="A10611" t="s">
        <v>28930</v>
      </c>
      <c r="B10611" t="s">
        <v>28931</v>
      </c>
    </row>
    <row r="10612" spans="1:23" x14ac:dyDescent="0.2">
      <c r="A10612" t="s">
        <v>28932</v>
      </c>
      <c r="B10612" t="s">
        <v>28933</v>
      </c>
    </row>
    <row r="10613" spans="1:23" x14ac:dyDescent="0.2">
      <c r="A10613" t="s">
        <v>28934</v>
      </c>
      <c r="B10613" t="s">
        <v>28935</v>
      </c>
    </row>
    <row r="10614" spans="1:23" x14ac:dyDescent="0.2">
      <c r="A10614" t="s">
        <v>28936</v>
      </c>
      <c r="B10614" t="s">
        <v>28937</v>
      </c>
    </row>
    <row r="10615" spans="1:23" x14ac:dyDescent="0.2">
      <c r="A10615" t="s">
        <v>28938</v>
      </c>
      <c r="B10615" t="s">
        <v>28939</v>
      </c>
    </row>
    <row r="10616" spans="1:23" x14ac:dyDescent="0.2">
      <c r="A10616" t="s">
        <v>28940</v>
      </c>
      <c r="B10616" t="s">
        <v>28941</v>
      </c>
    </row>
    <row r="10617" spans="1:23" x14ac:dyDescent="0.2">
      <c r="A10617" t="s">
        <v>28942</v>
      </c>
      <c r="B10617" t="s">
        <v>28943</v>
      </c>
    </row>
    <row r="10618" spans="1:23" x14ac:dyDescent="0.2">
      <c r="A10618" t="s">
        <v>28944</v>
      </c>
      <c r="B10618" t="s">
        <v>28945</v>
      </c>
    </row>
    <row r="10619" spans="1:23" x14ac:dyDescent="0.2">
      <c r="A10619" t="s">
        <v>28946</v>
      </c>
      <c r="B10619" t="s">
        <v>28947</v>
      </c>
    </row>
    <row r="10620" spans="1:23" x14ac:dyDescent="0.2">
      <c r="A10620" t="s">
        <v>28948</v>
      </c>
      <c r="B10620" t="s">
        <v>28949</v>
      </c>
    </row>
    <row r="10621" spans="1:23" x14ac:dyDescent="0.2">
      <c r="A10621" t="s">
        <v>28950</v>
      </c>
      <c r="B10621" t="s">
        <v>28951</v>
      </c>
    </row>
    <row r="10622" spans="1:23" x14ac:dyDescent="0.2">
      <c r="A10622" t="s">
        <v>28952</v>
      </c>
      <c r="B10622" t="s">
        <v>28953</v>
      </c>
    </row>
    <row r="10623" spans="1:23" x14ac:dyDescent="0.2">
      <c r="A10623" t="s">
        <v>28954</v>
      </c>
      <c r="B10623" t="s">
        <v>28955</v>
      </c>
    </row>
    <row r="10624" spans="1:23" x14ac:dyDescent="0.2">
      <c r="A10624" t="s">
        <v>28956</v>
      </c>
      <c r="B10624" t="s">
        <v>28957</v>
      </c>
    </row>
    <row r="10625" spans="1:2" x14ac:dyDescent="0.2">
      <c r="A10625" t="s">
        <v>28958</v>
      </c>
      <c r="B10625" t="s">
        <v>28959</v>
      </c>
    </row>
    <row r="10626" spans="1:2" x14ac:dyDescent="0.2">
      <c r="A10626" t="s">
        <v>28960</v>
      </c>
      <c r="B10626" t="s">
        <v>28961</v>
      </c>
    </row>
    <row r="10627" spans="1:2" x14ac:dyDescent="0.2">
      <c r="A10627" t="s">
        <v>28962</v>
      </c>
      <c r="B10627" t="s">
        <v>28963</v>
      </c>
    </row>
    <row r="10628" spans="1:2" x14ac:dyDescent="0.2">
      <c r="A10628" t="s">
        <v>28964</v>
      </c>
      <c r="B10628" t="s">
        <v>28965</v>
      </c>
    </row>
    <row r="10629" spans="1:2" x14ac:dyDescent="0.2">
      <c r="A10629" t="s">
        <v>28966</v>
      </c>
      <c r="B10629" t="s">
        <v>28967</v>
      </c>
    </row>
    <row r="10630" spans="1:2" x14ac:dyDescent="0.2">
      <c r="A10630" t="s">
        <v>28968</v>
      </c>
      <c r="B10630" t="s">
        <v>28969</v>
      </c>
    </row>
    <row r="10631" spans="1:2" x14ac:dyDescent="0.2">
      <c r="A10631" t="s">
        <v>28970</v>
      </c>
      <c r="B10631" t="s">
        <v>28971</v>
      </c>
    </row>
    <row r="10632" spans="1:2" x14ac:dyDescent="0.2">
      <c r="A10632" t="s">
        <v>28972</v>
      </c>
      <c r="B10632" t="s">
        <v>28973</v>
      </c>
    </row>
    <row r="10633" spans="1:2" x14ac:dyDescent="0.2">
      <c r="A10633" t="s">
        <v>28974</v>
      </c>
      <c r="B10633" t="s">
        <v>28975</v>
      </c>
    </row>
    <row r="10634" spans="1:2" x14ac:dyDescent="0.2">
      <c r="A10634" t="s">
        <v>28976</v>
      </c>
      <c r="B10634" t="s">
        <v>28977</v>
      </c>
    </row>
    <row r="10635" spans="1:2" x14ac:dyDescent="0.2">
      <c r="A10635" t="s">
        <v>28978</v>
      </c>
      <c r="B10635" t="s">
        <v>28979</v>
      </c>
    </row>
    <row r="10636" spans="1:2" x14ac:dyDescent="0.2">
      <c r="A10636" t="s">
        <v>28980</v>
      </c>
      <c r="B10636" t="s">
        <v>28981</v>
      </c>
    </row>
    <row r="10637" spans="1:2" x14ac:dyDescent="0.2">
      <c r="A10637" t="s">
        <v>28982</v>
      </c>
      <c r="B10637" t="s">
        <v>28983</v>
      </c>
    </row>
    <row r="10638" spans="1:2" x14ac:dyDescent="0.2">
      <c r="A10638" t="s">
        <v>28984</v>
      </c>
      <c r="B10638" t="s">
        <v>28985</v>
      </c>
    </row>
    <row r="10639" spans="1:2" x14ac:dyDescent="0.2">
      <c r="A10639" t="s">
        <v>28986</v>
      </c>
      <c r="B10639" t="s">
        <v>28987</v>
      </c>
    </row>
    <row r="10640" spans="1:2" x14ac:dyDescent="0.2">
      <c r="A10640" t="s">
        <v>28988</v>
      </c>
      <c r="B10640" t="s">
        <v>28989</v>
      </c>
    </row>
    <row r="10641" spans="1:2" x14ac:dyDescent="0.2">
      <c r="A10641" t="s">
        <v>28990</v>
      </c>
      <c r="B10641" t="s">
        <v>28991</v>
      </c>
    </row>
    <row r="10642" spans="1:2" x14ac:dyDescent="0.2">
      <c r="A10642" t="s">
        <v>28992</v>
      </c>
      <c r="B10642" t="s">
        <v>28993</v>
      </c>
    </row>
    <row r="10643" spans="1:2" x14ac:dyDescent="0.2">
      <c r="A10643" t="s">
        <v>28994</v>
      </c>
      <c r="B10643" t="s">
        <v>28995</v>
      </c>
    </row>
    <row r="10644" spans="1:2" x14ac:dyDescent="0.2">
      <c r="A10644" t="s">
        <v>28996</v>
      </c>
      <c r="B10644" t="s">
        <v>28997</v>
      </c>
    </row>
    <row r="10645" spans="1:2" x14ac:dyDescent="0.2">
      <c r="A10645" t="s">
        <v>28998</v>
      </c>
      <c r="B10645" t="s">
        <v>28999</v>
      </c>
    </row>
    <row r="10646" spans="1:2" x14ac:dyDescent="0.2">
      <c r="A10646" t="s">
        <v>29000</v>
      </c>
      <c r="B10646" t="s">
        <v>29001</v>
      </c>
    </row>
    <row r="10647" spans="1:2" x14ac:dyDescent="0.2">
      <c r="A10647" t="s">
        <v>29002</v>
      </c>
      <c r="B10647" t="s">
        <v>29003</v>
      </c>
    </row>
    <row r="10648" spans="1:2" x14ac:dyDescent="0.2">
      <c r="A10648" t="s">
        <v>29004</v>
      </c>
      <c r="B10648" t="s">
        <v>29005</v>
      </c>
    </row>
    <row r="10649" spans="1:2" x14ac:dyDescent="0.2">
      <c r="A10649" t="s">
        <v>29006</v>
      </c>
      <c r="B10649" t="s">
        <v>29007</v>
      </c>
    </row>
    <row r="10650" spans="1:2" x14ac:dyDescent="0.2">
      <c r="A10650" t="s">
        <v>29008</v>
      </c>
      <c r="B10650" t="s">
        <v>29009</v>
      </c>
    </row>
    <row r="10651" spans="1:2" x14ac:dyDescent="0.2">
      <c r="A10651" t="s">
        <v>29010</v>
      </c>
      <c r="B10651" t="s">
        <v>29011</v>
      </c>
    </row>
    <row r="10652" spans="1:2" x14ac:dyDescent="0.2">
      <c r="A10652" t="s">
        <v>29012</v>
      </c>
      <c r="B10652" t="s">
        <v>29013</v>
      </c>
    </row>
    <row r="10653" spans="1:2" x14ac:dyDescent="0.2">
      <c r="A10653" t="s">
        <v>29014</v>
      </c>
      <c r="B10653" t="s">
        <v>29015</v>
      </c>
    </row>
    <row r="10654" spans="1:2" x14ac:dyDescent="0.2">
      <c r="A10654" t="s">
        <v>29016</v>
      </c>
      <c r="B10654" t="s">
        <v>29017</v>
      </c>
    </row>
    <row r="10655" spans="1:2" x14ac:dyDescent="0.2">
      <c r="A10655" t="s">
        <v>29018</v>
      </c>
      <c r="B10655" t="s">
        <v>29019</v>
      </c>
    </row>
    <row r="10656" spans="1:2" x14ac:dyDescent="0.2">
      <c r="A10656" t="s">
        <v>29020</v>
      </c>
      <c r="B10656" t="s">
        <v>29021</v>
      </c>
    </row>
    <row r="10657" spans="1:2" x14ac:dyDescent="0.2">
      <c r="A10657" t="s">
        <v>29022</v>
      </c>
      <c r="B10657" t="s">
        <v>29023</v>
      </c>
    </row>
    <row r="10658" spans="1:2" x14ac:dyDescent="0.2">
      <c r="A10658" t="s">
        <v>29024</v>
      </c>
      <c r="B10658" t="s">
        <v>29025</v>
      </c>
    </row>
    <row r="10659" spans="1:2" x14ac:dyDescent="0.2">
      <c r="A10659" t="s">
        <v>29026</v>
      </c>
      <c r="B10659" t="s">
        <v>29027</v>
      </c>
    </row>
    <row r="10660" spans="1:2" x14ac:dyDescent="0.2">
      <c r="A10660" t="s">
        <v>29028</v>
      </c>
      <c r="B10660" t="s">
        <v>29029</v>
      </c>
    </row>
    <row r="10661" spans="1:2" x14ac:dyDescent="0.2">
      <c r="A10661" t="s">
        <v>29030</v>
      </c>
      <c r="B10661" t="s">
        <v>29031</v>
      </c>
    </row>
    <row r="10662" spans="1:2" x14ac:dyDescent="0.2">
      <c r="A10662" t="s">
        <v>29032</v>
      </c>
      <c r="B10662" t="s">
        <v>29033</v>
      </c>
    </row>
    <row r="10663" spans="1:2" x14ac:dyDescent="0.2">
      <c r="A10663" t="s">
        <v>29034</v>
      </c>
      <c r="B10663" t="s">
        <v>29035</v>
      </c>
    </row>
    <row r="10664" spans="1:2" x14ac:dyDescent="0.2">
      <c r="A10664" t="s">
        <v>29036</v>
      </c>
      <c r="B10664" t="s">
        <v>29037</v>
      </c>
    </row>
    <row r="10665" spans="1:2" x14ac:dyDescent="0.2">
      <c r="A10665" t="s">
        <v>29038</v>
      </c>
      <c r="B10665" t="s">
        <v>29039</v>
      </c>
    </row>
    <row r="10666" spans="1:2" x14ac:dyDescent="0.2">
      <c r="A10666" t="s">
        <v>29040</v>
      </c>
      <c r="B10666" t="s">
        <v>29041</v>
      </c>
    </row>
    <row r="10667" spans="1:2" x14ac:dyDescent="0.2">
      <c r="A10667" t="s">
        <v>29042</v>
      </c>
      <c r="B10667" t="s">
        <v>29043</v>
      </c>
    </row>
    <row r="10668" spans="1:2" x14ac:dyDescent="0.2">
      <c r="A10668" t="s">
        <v>29044</v>
      </c>
      <c r="B10668" t="s">
        <v>29045</v>
      </c>
    </row>
    <row r="10669" spans="1:2" x14ac:dyDescent="0.2">
      <c r="A10669" t="s">
        <v>29046</v>
      </c>
      <c r="B10669" t="s">
        <v>29047</v>
      </c>
    </row>
    <row r="10670" spans="1:2" x14ac:dyDescent="0.2">
      <c r="A10670" t="s">
        <v>29048</v>
      </c>
      <c r="B10670" t="s">
        <v>29049</v>
      </c>
    </row>
    <row r="10671" spans="1:2" x14ac:dyDescent="0.2">
      <c r="A10671" t="s">
        <v>29050</v>
      </c>
      <c r="B10671" t="s">
        <v>29051</v>
      </c>
    </row>
    <row r="10672" spans="1:2" x14ac:dyDescent="0.2">
      <c r="A10672" t="s">
        <v>29052</v>
      </c>
      <c r="B10672" t="s">
        <v>29053</v>
      </c>
    </row>
    <row r="10673" spans="1:23" x14ac:dyDescent="0.2">
      <c r="A10673" t="s">
        <v>29054</v>
      </c>
      <c r="B10673" t="s">
        <v>29055</v>
      </c>
    </row>
    <row r="10674" spans="1:23" x14ac:dyDescent="0.2">
      <c r="A10674" t="s">
        <v>29056</v>
      </c>
      <c r="B10674" t="s">
        <v>29057</v>
      </c>
    </row>
    <row r="10675" spans="1:23" x14ac:dyDescent="0.2">
      <c r="A10675" t="s">
        <v>29058</v>
      </c>
      <c r="B10675" t="s">
        <v>29059</v>
      </c>
    </row>
    <row r="10676" spans="1:23" x14ac:dyDescent="0.2">
      <c r="A10676" t="s">
        <v>29060</v>
      </c>
      <c r="B10676" t="s">
        <v>29061</v>
      </c>
    </row>
    <row r="10677" spans="1:23" x14ac:dyDescent="0.2">
      <c r="A10677" t="s">
        <v>29062</v>
      </c>
      <c r="B10677" t="s">
        <v>29063</v>
      </c>
    </row>
    <row r="10678" spans="1:23" x14ac:dyDescent="0.2">
      <c r="A10678" t="s">
        <v>29064</v>
      </c>
      <c r="B10678" t="s">
        <v>29065</v>
      </c>
    </row>
    <row r="10679" spans="1:23" x14ac:dyDescent="0.2">
      <c r="A10679" t="s">
        <v>29066</v>
      </c>
      <c r="B10679" t="s">
        <v>29067</v>
      </c>
    </row>
    <row r="10680" spans="1:23" x14ac:dyDescent="0.2">
      <c r="A10680" t="s">
        <v>29068</v>
      </c>
      <c r="B10680" t="s">
        <v>29069</v>
      </c>
    </row>
    <row r="10681" spans="1:23" x14ac:dyDescent="0.2">
      <c r="A10681" t="s">
        <v>29070</v>
      </c>
      <c r="B10681" t="s">
        <v>29071</v>
      </c>
    </row>
    <row r="10682" spans="1:23" x14ac:dyDescent="0.2">
      <c r="A10682" t="s">
        <v>29072</v>
      </c>
      <c r="B10682" t="s">
        <v>29073</v>
      </c>
    </row>
    <row r="10683" spans="1:23" x14ac:dyDescent="0.2">
      <c r="A10683" t="s">
        <v>29074</v>
      </c>
      <c r="B10683" t="s">
        <v>29075</v>
      </c>
    </row>
    <row r="10684" spans="1:23" x14ac:dyDescent="0.2">
      <c r="A10684" t="s">
        <v>29076</v>
      </c>
      <c r="B10684" t="s">
        <v>29077</v>
      </c>
    </row>
    <row r="10685" spans="1:23" x14ac:dyDescent="0.2">
      <c r="A10685" t="s">
        <v>29078</v>
      </c>
      <c r="B10685" t="s">
        <v>29079</v>
      </c>
      <c r="C10685" t="s">
        <v>29080</v>
      </c>
      <c r="D10685" t="s">
        <v>29081</v>
      </c>
      <c r="E10685" t="s">
        <v>29082</v>
      </c>
      <c r="F10685" t="s">
        <v>29083</v>
      </c>
      <c r="G10685" t="s">
        <v>29084</v>
      </c>
      <c r="H10685" t="s">
        <v>29085</v>
      </c>
      <c r="I10685" t="s">
        <v>29086</v>
      </c>
      <c r="J10685" t="s">
        <v>29087</v>
      </c>
      <c r="K10685" t="s">
        <v>29088</v>
      </c>
      <c r="L10685" t="s">
        <v>29089</v>
      </c>
      <c r="M10685" t="s">
        <v>29090</v>
      </c>
      <c r="N10685" t="s">
        <v>29091</v>
      </c>
      <c r="O10685" t="s">
        <v>13840</v>
      </c>
      <c r="P10685" t="s">
        <v>29092</v>
      </c>
      <c r="Q10685" t="s">
        <v>29093</v>
      </c>
      <c r="R10685" t="s">
        <v>2394</v>
      </c>
      <c r="S10685" t="s">
        <v>29094</v>
      </c>
      <c r="T10685" t="s">
        <v>29095</v>
      </c>
      <c r="U10685" t="s">
        <v>29096</v>
      </c>
      <c r="V10685" t="s">
        <v>29097</v>
      </c>
      <c r="W10685" t="s">
        <v>29098</v>
      </c>
    </row>
    <row r="10686" spans="1:23" x14ac:dyDescent="0.2">
      <c r="A10686" t="s">
        <v>29099</v>
      </c>
      <c r="B10686" t="s">
        <v>29100</v>
      </c>
    </row>
    <row r="10687" spans="1:23" x14ac:dyDescent="0.2">
      <c r="A10687" t="s">
        <v>29101</v>
      </c>
      <c r="B10687" t="s">
        <v>29102</v>
      </c>
    </row>
    <row r="10688" spans="1:23" x14ac:dyDescent="0.2">
      <c r="A10688" t="s">
        <v>29103</v>
      </c>
      <c r="B10688" t="s">
        <v>29104</v>
      </c>
    </row>
    <row r="10689" spans="1:2" x14ac:dyDescent="0.2">
      <c r="A10689" t="s">
        <v>29105</v>
      </c>
      <c r="B10689" t="s">
        <v>29106</v>
      </c>
    </row>
    <row r="10690" spans="1:2" x14ac:dyDescent="0.2">
      <c r="A10690" t="s">
        <v>29107</v>
      </c>
      <c r="B10690" t="s">
        <v>29108</v>
      </c>
    </row>
    <row r="10691" spans="1:2" x14ac:dyDescent="0.2">
      <c r="A10691" t="s">
        <v>29109</v>
      </c>
      <c r="B10691" t="s">
        <v>29110</v>
      </c>
    </row>
    <row r="10692" spans="1:2" x14ac:dyDescent="0.2">
      <c r="A10692" t="s">
        <v>29111</v>
      </c>
      <c r="B10692" t="s">
        <v>29112</v>
      </c>
    </row>
    <row r="10693" spans="1:2" x14ac:dyDescent="0.2">
      <c r="A10693" t="s">
        <v>29113</v>
      </c>
      <c r="B10693" t="s">
        <v>29114</v>
      </c>
    </row>
    <row r="10694" spans="1:2" x14ac:dyDescent="0.2">
      <c r="A10694" t="s">
        <v>29115</v>
      </c>
      <c r="B10694" t="s">
        <v>29116</v>
      </c>
    </row>
    <row r="10695" spans="1:2" x14ac:dyDescent="0.2">
      <c r="A10695" t="s">
        <v>29117</v>
      </c>
      <c r="B10695" t="s">
        <v>29118</v>
      </c>
    </row>
    <row r="10696" spans="1:2" x14ac:dyDescent="0.2">
      <c r="A10696" t="s">
        <v>29119</v>
      </c>
      <c r="B10696" t="s">
        <v>29120</v>
      </c>
    </row>
    <row r="10697" spans="1:2" x14ac:dyDescent="0.2">
      <c r="A10697" t="s">
        <v>29121</v>
      </c>
      <c r="B10697" t="s">
        <v>29122</v>
      </c>
    </row>
    <row r="10698" spans="1:2" x14ac:dyDescent="0.2">
      <c r="A10698" t="s">
        <v>29123</v>
      </c>
      <c r="B10698" t="s">
        <v>29124</v>
      </c>
    </row>
    <row r="10699" spans="1:2" x14ac:dyDescent="0.2">
      <c r="A10699" t="s">
        <v>29125</v>
      </c>
      <c r="B10699" t="s">
        <v>29126</v>
      </c>
    </row>
    <row r="10700" spans="1:2" x14ac:dyDescent="0.2">
      <c r="A10700" t="s">
        <v>29127</v>
      </c>
      <c r="B10700" t="s">
        <v>29128</v>
      </c>
    </row>
    <row r="10701" spans="1:2" x14ac:dyDescent="0.2">
      <c r="A10701" t="s">
        <v>29129</v>
      </c>
      <c r="B10701" t="s">
        <v>29130</v>
      </c>
    </row>
    <row r="10702" spans="1:2" x14ac:dyDescent="0.2">
      <c r="A10702" t="s">
        <v>29131</v>
      </c>
      <c r="B10702" t="s">
        <v>29132</v>
      </c>
    </row>
    <row r="10703" spans="1:2" x14ac:dyDescent="0.2">
      <c r="A10703" t="s">
        <v>29133</v>
      </c>
      <c r="B10703" t="s">
        <v>29134</v>
      </c>
    </row>
    <row r="10704" spans="1:2" x14ac:dyDescent="0.2">
      <c r="A10704" t="s">
        <v>29135</v>
      </c>
      <c r="B10704" t="s">
        <v>29136</v>
      </c>
    </row>
    <row r="10705" spans="1:2" x14ac:dyDescent="0.2">
      <c r="A10705" t="s">
        <v>29137</v>
      </c>
      <c r="B10705" t="s">
        <v>29138</v>
      </c>
    </row>
    <row r="10706" spans="1:2" x14ac:dyDescent="0.2">
      <c r="A10706" t="s">
        <v>29139</v>
      </c>
      <c r="B10706" t="s">
        <v>29140</v>
      </c>
    </row>
    <row r="10707" spans="1:2" x14ac:dyDescent="0.2">
      <c r="A10707" t="s">
        <v>29141</v>
      </c>
      <c r="B10707" t="s">
        <v>29142</v>
      </c>
    </row>
    <row r="10708" spans="1:2" x14ac:dyDescent="0.2">
      <c r="A10708" t="s">
        <v>29143</v>
      </c>
      <c r="B10708" t="s">
        <v>29144</v>
      </c>
    </row>
    <row r="10709" spans="1:2" x14ac:dyDescent="0.2">
      <c r="A10709" t="s">
        <v>29145</v>
      </c>
      <c r="B10709" t="s">
        <v>29146</v>
      </c>
    </row>
    <row r="10710" spans="1:2" x14ac:dyDescent="0.2">
      <c r="A10710" t="s">
        <v>29147</v>
      </c>
      <c r="B10710" t="s">
        <v>29148</v>
      </c>
    </row>
    <row r="10711" spans="1:2" x14ac:dyDescent="0.2">
      <c r="A10711" t="s">
        <v>29149</v>
      </c>
      <c r="B10711" t="s">
        <v>29150</v>
      </c>
    </row>
    <row r="10712" spans="1:2" x14ac:dyDescent="0.2">
      <c r="A10712" t="s">
        <v>29151</v>
      </c>
      <c r="B10712" t="s">
        <v>29152</v>
      </c>
    </row>
    <row r="10713" spans="1:2" x14ac:dyDescent="0.2">
      <c r="A10713" t="s">
        <v>29153</v>
      </c>
      <c r="B10713" t="s">
        <v>29154</v>
      </c>
    </row>
    <row r="10714" spans="1:2" x14ac:dyDescent="0.2">
      <c r="A10714" t="s">
        <v>29155</v>
      </c>
      <c r="B10714" t="s">
        <v>29156</v>
      </c>
    </row>
    <row r="10715" spans="1:2" x14ac:dyDescent="0.2">
      <c r="A10715" t="s">
        <v>29157</v>
      </c>
      <c r="B10715" t="s">
        <v>29158</v>
      </c>
    </row>
    <row r="10716" spans="1:2" x14ac:dyDescent="0.2">
      <c r="A10716" t="s">
        <v>29159</v>
      </c>
      <c r="B10716" t="s">
        <v>29160</v>
      </c>
    </row>
    <row r="10717" spans="1:2" x14ac:dyDescent="0.2">
      <c r="A10717" t="s">
        <v>29161</v>
      </c>
      <c r="B10717" t="s">
        <v>29162</v>
      </c>
    </row>
    <row r="10718" spans="1:2" x14ac:dyDescent="0.2">
      <c r="A10718" t="s">
        <v>29163</v>
      </c>
      <c r="B10718" t="s">
        <v>29164</v>
      </c>
    </row>
    <row r="10719" spans="1:2" x14ac:dyDescent="0.2">
      <c r="A10719" t="s">
        <v>29165</v>
      </c>
      <c r="B10719" t="s">
        <v>29166</v>
      </c>
    </row>
    <row r="10720" spans="1:2" x14ac:dyDescent="0.2">
      <c r="A10720" t="s">
        <v>29167</v>
      </c>
      <c r="B10720" t="s">
        <v>29168</v>
      </c>
    </row>
    <row r="10721" spans="1:4" x14ac:dyDescent="0.2">
      <c r="A10721" t="s">
        <v>29169</v>
      </c>
      <c r="B10721" t="s">
        <v>29170</v>
      </c>
    </row>
    <row r="10722" spans="1:4" x14ac:dyDescent="0.2">
      <c r="A10722" t="s">
        <v>29171</v>
      </c>
      <c r="B10722" t="s">
        <v>29172</v>
      </c>
    </row>
    <row r="10723" spans="1:4" x14ac:dyDescent="0.2">
      <c r="A10723" t="s">
        <v>29173</v>
      </c>
      <c r="B10723" t="s">
        <v>29174</v>
      </c>
    </row>
    <row r="10724" spans="1:4" x14ac:dyDescent="0.2">
      <c r="A10724" t="s">
        <v>29175</v>
      </c>
      <c r="B10724" t="s">
        <v>29176</v>
      </c>
    </row>
    <row r="10725" spans="1:4" x14ac:dyDescent="0.2">
      <c r="A10725" t="s">
        <v>29177</v>
      </c>
      <c r="B10725" t="s">
        <v>29178</v>
      </c>
    </row>
    <row r="10726" spans="1:4" x14ac:dyDescent="0.2">
      <c r="A10726" t="s">
        <v>29179</v>
      </c>
      <c r="B10726" t="s">
        <v>29180</v>
      </c>
    </row>
    <row r="10727" spans="1:4" x14ac:dyDescent="0.2">
      <c r="A10727" t="s">
        <v>29181</v>
      </c>
      <c r="B10727" t="s">
        <v>29182</v>
      </c>
    </row>
    <row r="10728" spans="1:4" x14ac:dyDescent="0.2">
      <c r="A10728" t="s">
        <v>29183</v>
      </c>
      <c r="B10728" t="s">
        <v>29184</v>
      </c>
    </row>
    <row r="10729" spans="1:4" x14ac:dyDescent="0.2">
      <c r="A10729" t="s">
        <v>29185</v>
      </c>
      <c r="B10729" t="s">
        <v>29186</v>
      </c>
    </row>
    <row r="10730" spans="1:4" x14ac:dyDescent="0.2">
      <c r="A10730" t="s">
        <v>29187</v>
      </c>
      <c r="B10730" t="s">
        <v>29188</v>
      </c>
    </row>
    <row r="10731" spans="1:4" x14ac:dyDescent="0.2">
      <c r="A10731" t="s">
        <v>29189</v>
      </c>
      <c r="B10731" t="s">
        <v>29190</v>
      </c>
      <c r="C10731" t="s">
        <v>29191</v>
      </c>
      <c r="D10731" t="s">
        <v>602</v>
      </c>
    </row>
    <row r="10732" spans="1:4" x14ac:dyDescent="0.2">
      <c r="A10732" t="s">
        <v>29192</v>
      </c>
      <c r="B10732" t="s">
        <v>29193</v>
      </c>
    </row>
    <row r="10733" spans="1:4" x14ac:dyDescent="0.2">
      <c r="A10733" t="s">
        <v>29194</v>
      </c>
      <c r="B10733" t="s">
        <v>29195</v>
      </c>
    </row>
    <row r="10734" spans="1:4" x14ac:dyDescent="0.2">
      <c r="A10734" t="s">
        <v>29196</v>
      </c>
      <c r="B10734" t="s">
        <v>29197</v>
      </c>
    </row>
    <row r="10735" spans="1:4" x14ac:dyDescent="0.2">
      <c r="A10735" t="s">
        <v>29198</v>
      </c>
      <c r="B10735" t="s">
        <v>29199</v>
      </c>
    </row>
    <row r="10736" spans="1:4" x14ac:dyDescent="0.2">
      <c r="A10736" t="s">
        <v>29200</v>
      </c>
      <c r="B10736" t="s">
        <v>29201</v>
      </c>
    </row>
    <row r="10737" spans="1:23" x14ac:dyDescent="0.2">
      <c r="A10737" t="s">
        <v>29202</v>
      </c>
      <c r="B10737" t="s">
        <v>29203</v>
      </c>
    </row>
    <row r="10738" spans="1:23" x14ac:dyDescent="0.2">
      <c r="A10738" t="s">
        <v>29204</v>
      </c>
      <c r="B10738" t="s">
        <v>29205</v>
      </c>
    </row>
    <row r="10739" spans="1:23" x14ac:dyDescent="0.2">
      <c r="A10739" t="s">
        <v>29206</v>
      </c>
      <c r="B10739" t="s">
        <v>29207</v>
      </c>
    </row>
    <row r="10740" spans="1:23" x14ac:dyDescent="0.2">
      <c r="A10740" t="s">
        <v>29208</v>
      </c>
      <c r="B10740" t="s">
        <v>29209</v>
      </c>
    </row>
    <row r="10741" spans="1:23" x14ac:dyDescent="0.2">
      <c r="A10741" t="s">
        <v>29210</v>
      </c>
      <c r="B10741" t="s">
        <v>29211</v>
      </c>
    </row>
    <row r="10742" spans="1:23" x14ac:dyDescent="0.2">
      <c r="A10742" t="s">
        <v>29212</v>
      </c>
      <c r="B10742" t="s">
        <v>29213</v>
      </c>
    </row>
    <row r="10743" spans="1:23" x14ac:dyDescent="0.2">
      <c r="A10743" t="s">
        <v>29214</v>
      </c>
      <c r="B10743" t="s">
        <v>29215</v>
      </c>
    </row>
    <row r="10744" spans="1:23" x14ac:dyDescent="0.2">
      <c r="A10744" t="s">
        <v>29216</v>
      </c>
      <c r="B10744" t="s">
        <v>29217</v>
      </c>
      <c r="C10744">
        <v>141756</v>
      </c>
      <c r="D10744" t="s">
        <v>476</v>
      </c>
    </row>
    <row r="10745" spans="1:23" x14ac:dyDescent="0.2">
      <c r="A10745" t="s">
        <v>29218</v>
      </c>
      <c r="B10745" t="s">
        <v>29219</v>
      </c>
      <c r="C10745" t="s">
        <v>29220</v>
      </c>
      <c r="D10745" t="s">
        <v>29221</v>
      </c>
      <c r="E10745" t="s">
        <v>29222</v>
      </c>
      <c r="F10745" t="s">
        <v>29223</v>
      </c>
      <c r="G10745" t="s">
        <v>29224</v>
      </c>
      <c r="H10745" t="s">
        <v>29225</v>
      </c>
      <c r="I10745" t="s">
        <v>29226</v>
      </c>
      <c r="J10745" t="s">
        <v>29227</v>
      </c>
      <c r="K10745" t="s">
        <v>29228</v>
      </c>
      <c r="L10745" t="s">
        <v>29229</v>
      </c>
      <c r="M10745" t="s">
        <v>29230</v>
      </c>
      <c r="N10745" t="s">
        <v>29231</v>
      </c>
      <c r="O10745" t="s">
        <v>29232</v>
      </c>
      <c r="P10745" t="s">
        <v>29233</v>
      </c>
      <c r="Q10745" t="s">
        <v>29234</v>
      </c>
      <c r="R10745" t="s">
        <v>29235</v>
      </c>
      <c r="S10745" t="s">
        <v>29236</v>
      </c>
      <c r="T10745" t="s">
        <v>29237</v>
      </c>
      <c r="U10745" t="s">
        <v>29238</v>
      </c>
      <c r="V10745">
        <v>4</v>
      </c>
      <c r="W10745" t="s">
        <v>29239</v>
      </c>
    </row>
    <row r="10746" spans="1:23" x14ac:dyDescent="0.2">
      <c r="A10746" t="s">
        <v>29240</v>
      </c>
      <c r="B10746" t="s">
        <v>29241</v>
      </c>
    </row>
    <row r="10747" spans="1:23" x14ac:dyDescent="0.2">
      <c r="A10747" t="s">
        <v>29242</v>
      </c>
      <c r="B10747" t="s">
        <v>29243</v>
      </c>
    </row>
    <row r="10748" spans="1:23" x14ac:dyDescent="0.2">
      <c r="A10748" t="s">
        <v>29244</v>
      </c>
      <c r="B10748" t="s">
        <v>29245</v>
      </c>
    </row>
    <row r="10749" spans="1:23" x14ac:dyDescent="0.2">
      <c r="A10749" t="s">
        <v>29246</v>
      </c>
      <c r="B10749" t="s">
        <v>29247</v>
      </c>
    </row>
    <row r="10750" spans="1:23" x14ac:dyDescent="0.2">
      <c r="A10750" t="s">
        <v>29248</v>
      </c>
      <c r="B10750" t="s">
        <v>29249</v>
      </c>
    </row>
    <row r="10751" spans="1:23" x14ac:dyDescent="0.2">
      <c r="A10751" t="s">
        <v>29250</v>
      </c>
      <c r="B10751" t="s">
        <v>29251</v>
      </c>
    </row>
    <row r="10752" spans="1:23" x14ac:dyDescent="0.2">
      <c r="A10752" t="s">
        <v>29252</v>
      </c>
      <c r="B10752" t="s">
        <v>29253</v>
      </c>
    </row>
    <row r="10753" spans="1:2" x14ac:dyDescent="0.2">
      <c r="A10753" t="s">
        <v>29254</v>
      </c>
      <c r="B10753" t="s">
        <v>29255</v>
      </c>
    </row>
    <row r="10754" spans="1:2" x14ac:dyDescent="0.2">
      <c r="A10754" t="s">
        <v>29256</v>
      </c>
      <c r="B10754" t="s">
        <v>29257</v>
      </c>
    </row>
    <row r="10755" spans="1:2" x14ac:dyDescent="0.2">
      <c r="A10755" t="s">
        <v>29258</v>
      </c>
      <c r="B10755" t="s">
        <v>29259</v>
      </c>
    </row>
    <row r="10756" spans="1:2" x14ac:dyDescent="0.2">
      <c r="A10756" t="s">
        <v>29260</v>
      </c>
      <c r="B10756" t="s">
        <v>29261</v>
      </c>
    </row>
    <row r="10757" spans="1:2" x14ac:dyDescent="0.2">
      <c r="A10757" t="s">
        <v>29262</v>
      </c>
      <c r="B10757" t="s">
        <v>29263</v>
      </c>
    </row>
    <row r="10758" spans="1:2" x14ac:dyDescent="0.2">
      <c r="A10758" t="s">
        <v>29264</v>
      </c>
      <c r="B10758" t="s">
        <v>29265</v>
      </c>
    </row>
    <row r="10759" spans="1:2" x14ac:dyDescent="0.2">
      <c r="A10759" t="s">
        <v>29266</v>
      </c>
      <c r="B10759" t="s">
        <v>29267</v>
      </c>
    </row>
    <row r="10760" spans="1:2" x14ac:dyDescent="0.2">
      <c r="A10760" t="s">
        <v>29268</v>
      </c>
      <c r="B10760" t="s">
        <v>29269</v>
      </c>
    </row>
    <row r="10761" spans="1:2" x14ac:dyDescent="0.2">
      <c r="A10761" t="s">
        <v>29270</v>
      </c>
      <c r="B10761" t="s">
        <v>29271</v>
      </c>
    </row>
    <row r="10762" spans="1:2" x14ac:dyDescent="0.2">
      <c r="A10762" t="s">
        <v>29272</v>
      </c>
      <c r="B10762" t="s">
        <v>29273</v>
      </c>
    </row>
    <row r="10763" spans="1:2" x14ac:dyDescent="0.2">
      <c r="A10763" t="s">
        <v>29274</v>
      </c>
      <c r="B10763" t="s">
        <v>29275</v>
      </c>
    </row>
    <row r="10764" spans="1:2" x14ac:dyDescent="0.2">
      <c r="A10764" t="s">
        <v>29276</v>
      </c>
      <c r="B10764" t="s">
        <v>29277</v>
      </c>
    </row>
    <row r="10765" spans="1:2" x14ac:dyDescent="0.2">
      <c r="A10765" t="s">
        <v>29278</v>
      </c>
      <c r="B10765" t="s">
        <v>29279</v>
      </c>
    </row>
    <row r="10766" spans="1:2" x14ac:dyDescent="0.2">
      <c r="A10766" t="s">
        <v>29280</v>
      </c>
      <c r="B10766" t="s">
        <v>29281</v>
      </c>
    </row>
    <row r="10767" spans="1:2" x14ac:dyDescent="0.2">
      <c r="A10767" t="s">
        <v>29282</v>
      </c>
      <c r="B10767" t="s">
        <v>29283</v>
      </c>
    </row>
    <row r="10768" spans="1:2" x14ac:dyDescent="0.2">
      <c r="A10768" t="s">
        <v>29284</v>
      </c>
      <c r="B10768" t="s">
        <v>29285</v>
      </c>
    </row>
    <row r="10769" spans="1:6" x14ac:dyDescent="0.2">
      <c r="A10769" t="s">
        <v>29286</v>
      </c>
      <c r="B10769" t="s">
        <v>29287</v>
      </c>
    </row>
    <row r="10770" spans="1:6" x14ac:dyDescent="0.2">
      <c r="A10770" t="s">
        <v>29288</v>
      </c>
      <c r="B10770" t="s">
        <v>29289</v>
      </c>
    </row>
    <row r="10771" spans="1:6" x14ac:dyDescent="0.2">
      <c r="A10771" t="s">
        <v>29290</v>
      </c>
      <c r="B10771" t="s">
        <v>29291</v>
      </c>
      <c r="C10771" t="s">
        <v>29292</v>
      </c>
      <c r="D10771" t="s">
        <v>462</v>
      </c>
    </row>
    <row r="10772" spans="1:6" x14ac:dyDescent="0.2">
      <c r="A10772" t="s">
        <v>29293</v>
      </c>
      <c r="B10772" t="s">
        <v>29294</v>
      </c>
      <c r="C10772" t="s">
        <v>1228</v>
      </c>
      <c r="D10772" t="s">
        <v>29295</v>
      </c>
      <c r="E10772" t="s">
        <v>49</v>
      </c>
    </row>
    <row r="10773" spans="1:6" x14ac:dyDescent="0.2">
      <c r="A10773" t="s">
        <v>29296</v>
      </c>
      <c r="B10773" t="s">
        <v>29297</v>
      </c>
    </row>
    <row r="10774" spans="1:6" x14ac:dyDescent="0.2">
      <c r="A10774" t="s">
        <v>29298</v>
      </c>
      <c r="B10774" t="s">
        <v>29299</v>
      </c>
    </row>
    <row r="10775" spans="1:6" x14ac:dyDescent="0.2">
      <c r="A10775" t="s">
        <v>29300</v>
      </c>
      <c r="B10775" t="s">
        <v>29301</v>
      </c>
    </row>
    <row r="10776" spans="1:6" x14ac:dyDescent="0.2">
      <c r="A10776" t="s">
        <v>29302</v>
      </c>
      <c r="B10776" t="s">
        <v>29303</v>
      </c>
    </row>
    <row r="10777" spans="1:6" x14ac:dyDescent="0.2">
      <c r="A10777" t="s">
        <v>29304</v>
      </c>
      <c r="B10777" t="s">
        <v>29305</v>
      </c>
    </row>
    <row r="10778" spans="1:6" x14ac:dyDescent="0.2">
      <c r="A10778" t="s">
        <v>29306</v>
      </c>
      <c r="B10778" t="s">
        <v>29307</v>
      </c>
    </row>
    <row r="10779" spans="1:6" x14ac:dyDescent="0.2">
      <c r="A10779" t="s">
        <v>29308</v>
      </c>
      <c r="B10779" t="s">
        <v>29309</v>
      </c>
      <c r="C10779" t="s">
        <v>352</v>
      </c>
      <c r="D10779" t="s">
        <v>353</v>
      </c>
      <c r="E10779" t="s">
        <v>29310</v>
      </c>
      <c r="F10779" t="s">
        <v>29311</v>
      </c>
    </row>
    <row r="10780" spans="1:6" x14ac:dyDescent="0.2">
      <c r="A10780" t="s">
        <v>29312</v>
      </c>
      <c r="B10780" t="s">
        <v>29313</v>
      </c>
    </row>
    <row r="10781" spans="1:6" x14ac:dyDescent="0.2">
      <c r="A10781" t="s">
        <v>29314</v>
      </c>
      <c r="B10781" t="s">
        <v>29315</v>
      </c>
    </row>
    <row r="10782" spans="1:6" x14ac:dyDescent="0.2">
      <c r="A10782" t="s">
        <v>29316</v>
      </c>
      <c r="B10782" t="s">
        <v>29317</v>
      </c>
    </row>
    <row r="10783" spans="1:6" x14ac:dyDescent="0.2">
      <c r="A10783" t="s">
        <v>29318</v>
      </c>
      <c r="B10783" t="s">
        <v>29319</v>
      </c>
    </row>
    <row r="10784" spans="1:6" x14ac:dyDescent="0.2">
      <c r="A10784" t="s">
        <v>29320</v>
      </c>
      <c r="B10784" t="s">
        <v>29321</v>
      </c>
    </row>
    <row r="10785" spans="1:7" x14ac:dyDescent="0.2">
      <c r="A10785" t="s">
        <v>29322</v>
      </c>
      <c r="B10785" t="s">
        <v>29323</v>
      </c>
    </row>
    <row r="10786" spans="1:7" x14ac:dyDescent="0.2">
      <c r="A10786" t="s">
        <v>29324</v>
      </c>
      <c r="B10786" t="s">
        <v>29325</v>
      </c>
    </row>
    <row r="10787" spans="1:7" x14ac:dyDescent="0.2">
      <c r="A10787" t="s">
        <v>29326</v>
      </c>
      <c r="B10787" t="s">
        <v>29327</v>
      </c>
    </row>
    <row r="10788" spans="1:7" x14ac:dyDescent="0.2">
      <c r="A10788" t="s">
        <v>29328</v>
      </c>
      <c r="B10788" t="s">
        <v>29329</v>
      </c>
      <c r="C10788" t="s">
        <v>29330</v>
      </c>
      <c r="D10788" t="s">
        <v>656</v>
      </c>
      <c r="E10788" t="s">
        <v>15386</v>
      </c>
      <c r="F10788" t="s">
        <v>29331</v>
      </c>
      <c r="G10788" t="s">
        <v>602</v>
      </c>
    </row>
    <row r="10789" spans="1:7" x14ac:dyDescent="0.2">
      <c r="A10789" t="s">
        <v>29332</v>
      </c>
      <c r="B10789" t="s">
        <v>29333</v>
      </c>
    </row>
    <row r="10790" spans="1:7" x14ac:dyDescent="0.2">
      <c r="A10790" t="s">
        <v>29334</v>
      </c>
      <c r="B10790" t="s">
        <v>29335</v>
      </c>
    </row>
    <row r="10791" spans="1:7" x14ac:dyDescent="0.2">
      <c r="A10791" t="s">
        <v>29336</v>
      </c>
      <c r="B10791" t="s">
        <v>29337</v>
      </c>
    </row>
    <row r="10792" spans="1:7" x14ac:dyDescent="0.2">
      <c r="A10792" t="s">
        <v>29338</v>
      </c>
      <c r="B10792" t="s">
        <v>29339</v>
      </c>
    </row>
    <row r="10793" spans="1:7" x14ac:dyDescent="0.2">
      <c r="A10793" t="s">
        <v>29340</v>
      </c>
      <c r="B10793" t="s">
        <v>29341</v>
      </c>
    </row>
    <row r="10794" spans="1:7" x14ac:dyDescent="0.2">
      <c r="A10794" t="s">
        <v>29342</v>
      </c>
      <c r="B10794" t="s">
        <v>29343</v>
      </c>
    </row>
    <row r="10795" spans="1:7" x14ac:dyDescent="0.2">
      <c r="A10795" t="s">
        <v>29344</v>
      </c>
      <c r="B10795" t="s">
        <v>29345</v>
      </c>
    </row>
    <row r="10796" spans="1:7" x14ac:dyDescent="0.2">
      <c r="A10796" t="s">
        <v>29346</v>
      </c>
      <c r="B10796" t="s">
        <v>29347</v>
      </c>
    </row>
    <row r="10797" spans="1:7" x14ac:dyDescent="0.2">
      <c r="A10797" t="s">
        <v>29348</v>
      </c>
      <c r="B10797" t="s">
        <v>29349</v>
      </c>
    </row>
    <row r="10798" spans="1:7" x14ac:dyDescent="0.2">
      <c r="A10798" t="s">
        <v>29350</v>
      </c>
      <c r="B10798" t="s">
        <v>29351</v>
      </c>
    </row>
    <row r="10799" spans="1:7" x14ac:dyDescent="0.2">
      <c r="A10799" t="s">
        <v>29352</v>
      </c>
      <c r="B10799" t="s">
        <v>29353</v>
      </c>
    </row>
    <row r="10800" spans="1:7" x14ac:dyDescent="0.2">
      <c r="A10800" t="s">
        <v>29354</v>
      </c>
      <c r="B10800" t="s">
        <v>29355</v>
      </c>
    </row>
    <row r="10801" spans="1:7" x14ac:dyDescent="0.2">
      <c r="A10801" t="s">
        <v>29356</v>
      </c>
      <c r="B10801" t="s">
        <v>29357</v>
      </c>
    </row>
    <row r="10802" spans="1:7" x14ac:dyDescent="0.2">
      <c r="A10802" t="s">
        <v>29358</v>
      </c>
      <c r="B10802" t="s">
        <v>29359</v>
      </c>
    </row>
    <row r="10803" spans="1:7" x14ac:dyDescent="0.2">
      <c r="A10803" t="s">
        <v>29360</v>
      </c>
      <c r="B10803" t="s">
        <v>29361</v>
      </c>
    </row>
    <row r="10804" spans="1:7" x14ac:dyDescent="0.2">
      <c r="A10804" t="s">
        <v>29362</v>
      </c>
      <c r="B10804" t="s">
        <v>29363</v>
      </c>
    </row>
    <row r="10805" spans="1:7" x14ac:dyDescent="0.2">
      <c r="A10805" t="s">
        <v>29364</v>
      </c>
      <c r="B10805" t="s">
        <v>29365</v>
      </c>
    </row>
    <row r="10806" spans="1:7" x14ac:dyDescent="0.2">
      <c r="A10806" t="s">
        <v>29366</v>
      </c>
      <c r="B10806" t="s">
        <v>29367</v>
      </c>
      <c r="C10806" t="s">
        <v>29330</v>
      </c>
      <c r="D10806" t="s">
        <v>656</v>
      </c>
      <c r="E10806" t="s">
        <v>15386</v>
      </c>
      <c r="F10806" t="s">
        <v>29331</v>
      </c>
      <c r="G10806" t="s">
        <v>602</v>
      </c>
    </row>
    <row r="10807" spans="1:7" x14ac:dyDescent="0.2">
      <c r="A10807" t="s">
        <v>29368</v>
      </c>
      <c r="B10807" t="s">
        <v>29369</v>
      </c>
    </row>
    <row r="10808" spans="1:7" x14ac:dyDescent="0.2">
      <c r="A10808" t="s">
        <v>29370</v>
      </c>
      <c r="B10808" t="s">
        <v>29371</v>
      </c>
    </row>
    <row r="10809" spans="1:7" x14ac:dyDescent="0.2">
      <c r="A10809" t="s">
        <v>29372</v>
      </c>
      <c r="B10809" t="s">
        <v>29373</v>
      </c>
    </row>
    <row r="10810" spans="1:7" x14ac:dyDescent="0.2">
      <c r="A10810" t="s">
        <v>29374</v>
      </c>
      <c r="B10810" t="s">
        <v>29375</v>
      </c>
    </row>
    <row r="10811" spans="1:7" x14ac:dyDescent="0.2">
      <c r="A10811" t="s">
        <v>29376</v>
      </c>
      <c r="B10811" t="s">
        <v>29377</v>
      </c>
    </row>
    <row r="10812" spans="1:7" x14ac:dyDescent="0.2">
      <c r="A10812" t="s">
        <v>29378</v>
      </c>
      <c r="B10812" t="s">
        <v>29379</v>
      </c>
    </row>
    <row r="10813" spans="1:7" x14ac:dyDescent="0.2">
      <c r="A10813" t="s">
        <v>29380</v>
      </c>
      <c r="B10813" t="s">
        <v>29381</v>
      </c>
    </row>
    <row r="10814" spans="1:7" x14ac:dyDescent="0.2">
      <c r="A10814" t="s">
        <v>29382</v>
      </c>
      <c r="B10814" t="s">
        <v>29383</v>
      </c>
    </row>
    <row r="10815" spans="1:7" x14ac:dyDescent="0.2">
      <c r="A10815" t="s">
        <v>29384</v>
      </c>
      <c r="B10815" t="s">
        <v>29385</v>
      </c>
    </row>
    <row r="10816" spans="1:7" x14ac:dyDescent="0.2">
      <c r="A10816" t="s">
        <v>29386</v>
      </c>
      <c r="B10816" t="s">
        <v>29387</v>
      </c>
    </row>
    <row r="10817" spans="1:6" x14ac:dyDescent="0.2">
      <c r="A10817" t="s">
        <v>29388</v>
      </c>
      <c r="B10817" t="s">
        <v>29389</v>
      </c>
    </row>
    <row r="10818" spans="1:6" x14ac:dyDescent="0.2">
      <c r="A10818" t="s">
        <v>29390</v>
      </c>
      <c r="B10818" t="s">
        <v>29391</v>
      </c>
    </row>
    <row r="10819" spans="1:6" x14ac:dyDescent="0.2">
      <c r="A10819" t="s">
        <v>29392</v>
      </c>
      <c r="B10819" t="s">
        <v>29393</v>
      </c>
    </row>
    <row r="10820" spans="1:6" x14ac:dyDescent="0.2">
      <c r="A10820" t="s">
        <v>29394</v>
      </c>
      <c r="B10820" t="s">
        <v>29395</v>
      </c>
    </row>
    <row r="10821" spans="1:6" x14ac:dyDescent="0.2">
      <c r="A10821" t="s">
        <v>29396</v>
      </c>
      <c r="B10821" t="s">
        <v>29397</v>
      </c>
    </row>
    <row r="10822" spans="1:6" x14ac:dyDescent="0.2">
      <c r="A10822" t="s">
        <v>29398</v>
      </c>
      <c r="B10822" t="s">
        <v>29399</v>
      </c>
    </row>
    <row r="10823" spans="1:6" x14ac:dyDescent="0.2">
      <c r="A10823" t="s">
        <v>29400</v>
      </c>
      <c r="B10823" t="s">
        <v>29401</v>
      </c>
      <c r="C10823" t="s">
        <v>6106</v>
      </c>
      <c r="D10823" t="s">
        <v>29331</v>
      </c>
      <c r="E10823" t="s">
        <v>602</v>
      </c>
    </row>
    <row r="10824" spans="1:6" x14ac:dyDescent="0.2">
      <c r="A10824" t="s">
        <v>29402</v>
      </c>
      <c r="B10824" t="s">
        <v>29403</v>
      </c>
    </row>
    <row r="10825" spans="1:6" x14ac:dyDescent="0.2">
      <c r="A10825" t="s">
        <v>29404</v>
      </c>
      <c r="B10825" t="s">
        <v>29405</v>
      </c>
    </row>
    <row r="10826" spans="1:6" x14ac:dyDescent="0.2">
      <c r="A10826" t="s">
        <v>29406</v>
      </c>
      <c r="B10826" t="s">
        <v>29407</v>
      </c>
    </row>
    <row r="10827" spans="1:6" x14ac:dyDescent="0.2">
      <c r="A10827" t="s">
        <v>29408</v>
      </c>
      <c r="B10827" t="s">
        <v>29409</v>
      </c>
      <c r="C10827" t="s">
        <v>28782</v>
      </c>
      <c r="D10827" t="s">
        <v>1234</v>
      </c>
    </row>
    <row r="10828" spans="1:6" x14ac:dyDescent="0.2">
      <c r="A10828" t="s">
        <v>29410</v>
      </c>
      <c r="B10828" t="s">
        <v>29411</v>
      </c>
    </row>
    <row r="10829" spans="1:6" x14ac:dyDescent="0.2">
      <c r="A10829" t="s">
        <v>29412</v>
      </c>
      <c r="B10829" t="s">
        <v>29413</v>
      </c>
    </row>
    <row r="10830" spans="1:6" x14ac:dyDescent="0.2">
      <c r="A10830" t="s">
        <v>29414</v>
      </c>
      <c r="B10830" t="s">
        <v>29415</v>
      </c>
    </row>
    <row r="10831" spans="1:6" x14ac:dyDescent="0.2">
      <c r="A10831" t="s">
        <v>29416</v>
      </c>
      <c r="B10831" t="s">
        <v>29417</v>
      </c>
      <c r="C10831" t="s">
        <v>17699</v>
      </c>
      <c r="D10831" t="s">
        <v>29418</v>
      </c>
      <c r="E10831" t="s">
        <v>29419</v>
      </c>
      <c r="F10831" t="s">
        <v>462</v>
      </c>
    </row>
    <row r="10832" spans="1:6" x14ac:dyDescent="0.2">
      <c r="A10832" t="s">
        <v>29420</v>
      </c>
      <c r="B10832" t="s">
        <v>29421</v>
      </c>
    </row>
    <row r="10833" spans="1:7" x14ac:dyDescent="0.2">
      <c r="A10833" t="s">
        <v>29422</v>
      </c>
      <c r="B10833" t="s">
        <v>29423</v>
      </c>
    </row>
    <row r="10834" spans="1:7" x14ac:dyDescent="0.2">
      <c r="A10834" t="s">
        <v>29424</v>
      </c>
      <c r="B10834" t="s">
        <v>29425</v>
      </c>
    </row>
    <row r="10835" spans="1:7" x14ac:dyDescent="0.2">
      <c r="A10835" t="s">
        <v>29426</v>
      </c>
      <c r="B10835" t="s">
        <v>29427</v>
      </c>
    </row>
    <row r="10836" spans="1:7" x14ac:dyDescent="0.2">
      <c r="A10836" t="s">
        <v>29428</v>
      </c>
      <c r="B10836" t="s">
        <v>29429</v>
      </c>
      <c r="C10836" t="s">
        <v>5824</v>
      </c>
      <c r="D10836" t="s">
        <v>29430</v>
      </c>
      <c r="E10836" t="s">
        <v>28357</v>
      </c>
    </row>
    <row r="10837" spans="1:7" x14ac:dyDescent="0.2">
      <c r="A10837" t="s">
        <v>29431</v>
      </c>
      <c r="B10837" t="s">
        <v>29432</v>
      </c>
    </row>
    <row r="10838" spans="1:7" x14ac:dyDescent="0.2">
      <c r="A10838" t="s">
        <v>29433</v>
      </c>
      <c r="B10838" t="s">
        <v>29434</v>
      </c>
    </row>
    <row r="10839" spans="1:7" x14ac:dyDescent="0.2">
      <c r="A10839" t="s">
        <v>29435</v>
      </c>
      <c r="B10839" t="s">
        <v>29436</v>
      </c>
    </row>
    <row r="10840" spans="1:7" x14ac:dyDescent="0.2">
      <c r="A10840" t="s">
        <v>29437</v>
      </c>
      <c r="B10840" t="s">
        <v>29438</v>
      </c>
    </row>
    <row r="10841" spans="1:7" x14ac:dyDescent="0.2">
      <c r="A10841" t="s">
        <v>29439</v>
      </c>
      <c r="B10841" t="s">
        <v>29440</v>
      </c>
      <c r="C10841" t="s">
        <v>29330</v>
      </c>
      <c r="D10841" t="s">
        <v>656</v>
      </c>
      <c r="E10841" t="s">
        <v>15386</v>
      </c>
      <c r="F10841" t="s">
        <v>29331</v>
      </c>
      <c r="G10841" t="s">
        <v>602</v>
      </c>
    </row>
    <row r="10842" spans="1:7" x14ac:dyDescent="0.2">
      <c r="A10842" t="s">
        <v>29441</v>
      </c>
      <c r="B10842" t="s">
        <v>29442</v>
      </c>
    </row>
    <row r="10843" spans="1:7" x14ac:dyDescent="0.2">
      <c r="A10843" t="s">
        <v>29443</v>
      </c>
      <c r="B10843" t="s">
        <v>29444</v>
      </c>
    </row>
    <row r="10844" spans="1:7" x14ac:dyDescent="0.2">
      <c r="A10844" t="s">
        <v>29445</v>
      </c>
      <c r="B10844" t="s">
        <v>29446</v>
      </c>
    </row>
    <row r="10845" spans="1:7" x14ac:dyDescent="0.2">
      <c r="A10845" t="s">
        <v>29447</v>
      </c>
      <c r="B10845" t="s">
        <v>29448</v>
      </c>
    </row>
    <row r="10846" spans="1:7" x14ac:dyDescent="0.2">
      <c r="A10846" t="s">
        <v>29449</v>
      </c>
      <c r="B10846" t="s">
        <v>29450</v>
      </c>
    </row>
    <row r="10847" spans="1:7" x14ac:dyDescent="0.2">
      <c r="A10847" t="s">
        <v>29451</v>
      </c>
      <c r="B10847" t="s">
        <v>29452</v>
      </c>
    </row>
    <row r="10848" spans="1:7" x14ac:dyDescent="0.2">
      <c r="A10848" t="s">
        <v>29453</v>
      </c>
      <c r="B10848" t="s">
        <v>29454</v>
      </c>
    </row>
    <row r="10849" spans="1:5" x14ac:dyDescent="0.2">
      <c r="A10849" t="s">
        <v>29455</v>
      </c>
      <c r="B10849" t="s">
        <v>29456</v>
      </c>
    </row>
    <row r="10850" spans="1:5" x14ac:dyDescent="0.2">
      <c r="A10850" t="s">
        <v>29457</v>
      </c>
      <c r="B10850" t="s">
        <v>29458</v>
      </c>
    </row>
    <row r="10851" spans="1:5" x14ac:dyDescent="0.2">
      <c r="A10851" t="s">
        <v>29459</v>
      </c>
      <c r="B10851" t="s">
        <v>29460</v>
      </c>
    </row>
    <row r="10852" spans="1:5" x14ac:dyDescent="0.2">
      <c r="A10852" t="s">
        <v>29461</v>
      </c>
      <c r="B10852" t="s">
        <v>29462</v>
      </c>
    </row>
    <row r="10853" spans="1:5" x14ac:dyDescent="0.2">
      <c r="A10853" t="s">
        <v>29463</v>
      </c>
      <c r="B10853" t="s">
        <v>29464</v>
      </c>
    </row>
    <row r="10854" spans="1:5" x14ac:dyDescent="0.2">
      <c r="A10854" t="s">
        <v>29465</v>
      </c>
      <c r="B10854" t="s">
        <v>29466</v>
      </c>
    </row>
    <row r="10855" spans="1:5" x14ac:dyDescent="0.2">
      <c r="A10855" t="s">
        <v>29467</v>
      </c>
      <c r="B10855" t="s">
        <v>29468</v>
      </c>
    </row>
    <row r="10856" spans="1:5" x14ac:dyDescent="0.2">
      <c r="A10856" t="s">
        <v>29469</v>
      </c>
      <c r="B10856" t="s">
        <v>29470</v>
      </c>
    </row>
    <row r="10857" spans="1:5" x14ac:dyDescent="0.2">
      <c r="A10857" t="s">
        <v>29471</v>
      </c>
      <c r="B10857" t="s">
        <v>29472</v>
      </c>
    </row>
    <row r="10858" spans="1:5" x14ac:dyDescent="0.2">
      <c r="A10858" t="s">
        <v>29473</v>
      </c>
      <c r="B10858" t="s">
        <v>29474</v>
      </c>
    </row>
    <row r="10859" spans="1:5" x14ac:dyDescent="0.2">
      <c r="A10859" t="s">
        <v>29475</v>
      </c>
      <c r="B10859" t="s">
        <v>29476</v>
      </c>
    </row>
    <row r="10860" spans="1:5" x14ac:dyDescent="0.2">
      <c r="A10860" t="s">
        <v>29477</v>
      </c>
      <c r="B10860" t="s">
        <v>29478</v>
      </c>
      <c r="C10860" t="s">
        <v>1408</v>
      </c>
      <c r="D10860" t="s">
        <v>29479</v>
      </c>
      <c r="E10860" t="s">
        <v>462</v>
      </c>
    </row>
    <row r="10861" spans="1:5" x14ac:dyDescent="0.2">
      <c r="A10861" t="s">
        <v>29480</v>
      </c>
      <c r="B10861" t="s">
        <v>29481</v>
      </c>
    </row>
    <row r="10862" spans="1:5" x14ac:dyDescent="0.2">
      <c r="A10862" t="s">
        <v>29482</v>
      </c>
      <c r="B10862" t="s">
        <v>29483</v>
      </c>
    </row>
    <row r="10863" spans="1:5" x14ac:dyDescent="0.2">
      <c r="A10863" t="s">
        <v>29484</v>
      </c>
      <c r="B10863" t="s">
        <v>29485</v>
      </c>
    </row>
    <row r="10864" spans="1:5" x14ac:dyDescent="0.2">
      <c r="A10864" t="s">
        <v>29486</v>
      </c>
      <c r="B10864" t="s">
        <v>29487</v>
      </c>
    </row>
    <row r="10865" spans="1:2" x14ac:dyDescent="0.2">
      <c r="A10865" t="s">
        <v>29488</v>
      </c>
      <c r="B10865" t="s">
        <v>29489</v>
      </c>
    </row>
    <row r="10866" spans="1:2" x14ac:dyDescent="0.2">
      <c r="A10866" t="s">
        <v>29490</v>
      </c>
      <c r="B10866" t="s">
        <v>29491</v>
      </c>
    </row>
    <row r="10867" spans="1:2" x14ac:dyDescent="0.2">
      <c r="A10867" t="s">
        <v>29492</v>
      </c>
      <c r="B10867" t="s">
        <v>29493</v>
      </c>
    </row>
    <row r="10868" spans="1:2" x14ac:dyDescent="0.2">
      <c r="A10868" t="s">
        <v>29494</v>
      </c>
      <c r="B10868" t="s">
        <v>29495</v>
      </c>
    </row>
    <row r="10869" spans="1:2" x14ac:dyDescent="0.2">
      <c r="A10869" t="s">
        <v>29496</v>
      </c>
      <c r="B10869" t="s">
        <v>29497</v>
      </c>
    </row>
    <row r="10870" spans="1:2" x14ac:dyDescent="0.2">
      <c r="A10870" t="s">
        <v>29498</v>
      </c>
      <c r="B10870" t="s">
        <v>29499</v>
      </c>
    </row>
    <row r="10871" spans="1:2" x14ac:dyDescent="0.2">
      <c r="A10871" t="s">
        <v>29500</v>
      </c>
      <c r="B10871" t="s">
        <v>29501</v>
      </c>
    </row>
    <row r="10872" spans="1:2" x14ac:dyDescent="0.2">
      <c r="A10872" t="s">
        <v>29502</v>
      </c>
      <c r="B10872" t="s">
        <v>29503</v>
      </c>
    </row>
    <row r="10873" spans="1:2" x14ac:dyDescent="0.2">
      <c r="A10873" t="s">
        <v>29504</v>
      </c>
      <c r="B10873" t="s">
        <v>29505</v>
      </c>
    </row>
    <row r="10874" spans="1:2" x14ac:dyDescent="0.2">
      <c r="A10874" t="s">
        <v>29506</v>
      </c>
      <c r="B10874" t="s">
        <v>29507</v>
      </c>
    </row>
    <row r="10875" spans="1:2" x14ac:dyDescent="0.2">
      <c r="A10875" t="s">
        <v>29508</v>
      </c>
      <c r="B10875" t="s">
        <v>29509</v>
      </c>
    </row>
    <row r="10876" spans="1:2" x14ac:dyDescent="0.2">
      <c r="A10876" t="s">
        <v>29510</v>
      </c>
      <c r="B10876" t="s">
        <v>29511</v>
      </c>
    </row>
    <row r="10877" spans="1:2" x14ac:dyDescent="0.2">
      <c r="A10877" t="s">
        <v>29512</v>
      </c>
      <c r="B10877" t="s">
        <v>29513</v>
      </c>
    </row>
    <row r="10878" spans="1:2" x14ac:dyDescent="0.2">
      <c r="A10878" t="s">
        <v>29514</v>
      </c>
      <c r="B10878" t="s">
        <v>29515</v>
      </c>
    </row>
    <row r="10879" spans="1:2" x14ac:dyDescent="0.2">
      <c r="A10879" t="s">
        <v>29516</v>
      </c>
      <c r="B10879" t="s">
        <v>29517</v>
      </c>
    </row>
    <row r="10880" spans="1:2" x14ac:dyDescent="0.2">
      <c r="A10880" t="s">
        <v>29518</v>
      </c>
      <c r="B10880" t="s">
        <v>29519</v>
      </c>
    </row>
    <row r="10881" spans="1:6" x14ac:dyDescent="0.2">
      <c r="A10881" t="s">
        <v>29520</v>
      </c>
      <c r="B10881" t="s">
        <v>29521</v>
      </c>
    </row>
    <row r="10882" spans="1:6" x14ac:dyDescent="0.2">
      <c r="A10882" t="s">
        <v>29522</v>
      </c>
      <c r="B10882" t="s">
        <v>29523</v>
      </c>
    </row>
    <row r="10883" spans="1:6" x14ac:dyDescent="0.2">
      <c r="A10883" t="s">
        <v>29524</v>
      </c>
      <c r="B10883" t="s">
        <v>29525</v>
      </c>
    </row>
    <row r="10884" spans="1:6" x14ac:dyDescent="0.2">
      <c r="A10884" t="s">
        <v>29526</v>
      </c>
      <c r="B10884" t="s">
        <v>29527</v>
      </c>
    </row>
    <row r="10885" spans="1:6" x14ac:dyDescent="0.2">
      <c r="A10885" t="s">
        <v>29528</v>
      </c>
      <c r="B10885" t="s">
        <v>29529</v>
      </c>
    </row>
    <row r="10886" spans="1:6" x14ac:dyDescent="0.2">
      <c r="A10886" t="s">
        <v>29530</v>
      </c>
      <c r="B10886" t="s">
        <v>29531</v>
      </c>
    </row>
    <row r="10887" spans="1:6" x14ac:dyDescent="0.2">
      <c r="A10887" t="s">
        <v>29532</v>
      </c>
      <c r="B10887" t="s">
        <v>29533</v>
      </c>
    </row>
    <row r="10888" spans="1:6" x14ac:dyDescent="0.2">
      <c r="A10888" t="s">
        <v>29534</v>
      </c>
      <c r="B10888" t="s">
        <v>29535</v>
      </c>
      <c r="C10888" t="s">
        <v>5705</v>
      </c>
      <c r="D10888" t="s">
        <v>4825</v>
      </c>
      <c r="E10888" t="s">
        <v>1499</v>
      </c>
      <c r="F10888" t="s">
        <v>29536</v>
      </c>
    </row>
    <row r="10889" spans="1:6" x14ac:dyDescent="0.2">
      <c r="A10889" t="s">
        <v>29537</v>
      </c>
      <c r="B10889" t="s">
        <v>29538</v>
      </c>
    </row>
    <row r="10890" spans="1:6" x14ac:dyDescent="0.2">
      <c r="A10890" t="s">
        <v>29539</v>
      </c>
      <c r="B10890" t="s">
        <v>29540</v>
      </c>
    </row>
    <row r="10891" spans="1:6" x14ac:dyDescent="0.2">
      <c r="A10891" t="s">
        <v>29541</v>
      </c>
      <c r="B10891" t="s">
        <v>29542</v>
      </c>
    </row>
    <row r="10892" spans="1:6" x14ac:dyDescent="0.2">
      <c r="A10892" t="s">
        <v>29543</v>
      </c>
      <c r="B10892" t="s">
        <v>29544</v>
      </c>
    </row>
    <row r="10893" spans="1:6" x14ac:dyDescent="0.2">
      <c r="A10893" t="s">
        <v>29545</v>
      </c>
      <c r="B10893" t="s">
        <v>29546</v>
      </c>
    </row>
    <row r="10894" spans="1:6" x14ac:dyDescent="0.2">
      <c r="A10894" t="s">
        <v>29547</v>
      </c>
      <c r="B10894" t="s">
        <v>29548</v>
      </c>
    </row>
    <row r="10895" spans="1:6" x14ac:dyDescent="0.2">
      <c r="A10895" t="s">
        <v>29549</v>
      </c>
      <c r="B10895" t="s">
        <v>29550</v>
      </c>
    </row>
    <row r="10896" spans="1:6" x14ac:dyDescent="0.2">
      <c r="A10896" t="s">
        <v>29551</v>
      </c>
      <c r="B10896" t="s">
        <v>29552</v>
      </c>
    </row>
    <row r="10897" spans="1:2" x14ac:dyDescent="0.2">
      <c r="A10897" t="s">
        <v>29553</v>
      </c>
      <c r="B10897" t="s">
        <v>29554</v>
      </c>
    </row>
    <row r="10898" spans="1:2" x14ac:dyDescent="0.2">
      <c r="A10898" t="s">
        <v>29555</v>
      </c>
      <c r="B10898" t="s">
        <v>29556</v>
      </c>
    </row>
    <row r="10899" spans="1:2" x14ac:dyDescent="0.2">
      <c r="A10899" t="s">
        <v>29557</v>
      </c>
      <c r="B10899" t="s">
        <v>29558</v>
      </c>
    </row>
    <row r="10900" spans="1:2" x14ac:dyDescent="0.2">
      <c r="A10900" t="s">
        <v>29559</v>
      </c>
      <c r="B10900" t="s">
        <v>29560</v>
      </c>
    </row>
    <row r="10901" spans="1:2" x14ac:dyDescent="0.2">
      <c r="A10901" t="s">
        <v>29561</v>
      </c>
      <c r="B10901" t="s">
        <v>29562</v>
      </c>
    </row>
    <row r="10902" spans="1:2" x14ac:dyDescent="0.2">
      <c r="A10902" t="s">
        <v>29563</v>
      </c>
      <c r="B10902" t="s">
        <v>29564</v>
      </c>
    </row>
    <row r="10903" spans="1:2" x14ac:dyDescent="0.2">
      <c r="A10903" t="s">
        <v>29565</v>
      </c>
      <c r="B10903" t="s">
        <v>29566</v>
      </c>
    </row>
    <row r="10904" spans="1:2" x14ac:dyDescent="0.2">
      <c r="A10904" t="s">
        <v>29567</v>
      </c>
      <c r="B10904" t="s">
        <v>29568</v>
      </c>
    </row>
    <row r="10905" spans="1:2" x14ac:dyDescent="0.2">
      <c r="A10905" t="s">
        <v>29569</v>
      </c>
      <c r="B10905" t="s">
        <v>29570</v>
      </c>
    </row>
    <row r="10906" spans="1:2" x14ac:dyDescent="0.2">
      <c r="A10906" t="s">
        <v>29571</v>
      </c>
      <c r="B10906" t="s">
        <v>29572</v>
      </c>
    </row>
    <row r="10907" spans="1:2" x14ac:dyDescent="0.2">
      <c r="A10907" t="s">
        <v>29573</v>
      </c>
      <c r="B10907" t="s">
        <v>29574</v>
      </c>
    </row>
    <row r="10908" spans="1:2" x14ac:dyDescent="0.2">
      <c r="A10908" t="s">
        <v>29575</v>
      </c>
      <c r="B10908" t="s">
        <v>29576</v>
      </c>
    </row>
    <row r="10909" spans="1:2" x14ac:dyDescent="0.2">
      <c r="A10909" t="s">
        <v>29577</v>
      </c>
      <c r="B10909" t="s">
        <v>29578</v>
      </c>
    </row>
    <row r="10910" spans="1:2" x14ac:dyDescent="0.2">
      <c r="A10910" t="s">
        <v>29579</v>
      </c>
      <c r="B10910" t="s">
        <v>29580</v>
      </c>
    </row>
    <row r="10911" spans="1:2" x14ac:dyDescent="0.2">
      <c r="A10911" t="s">
        <v>29581</v>
      </c>
      <c r="B10911" t="s">
        <v>29582</v>
      </c>
    </row>
    <row r="10912" spans="1:2" x14ac:dyDescent="0.2">
      <c r="A10912" t="s">
        <v>29583</v>
      </c>
      <c r="B10912" t="s">
        <v>29584</v>
      </c>
    </row>
    <row r="10913" spans="1:2" x14ac:dyDescent="0.2">
      <c r="A10913" t="s">
        <v>29585</v>
      </c>
      <c r="B10913" t="s">
        <v>29586</v>
      </c>
    </row>
    <row r="10914" spans="1:2" x14ac:dyDescent="0.2">
      <c r="A10914" t="s">
        <v>29587</v>
      </c>
      <c r="B10914" t="s">
        <v>29588</v>
      </c>
    </row>
    <row r="10915" spans="1:2" x14ac:dyDescent="0.2">
      <c r="A10915" t="s">
        <v>29589</v>
      </c>
      <c r="B10915" t="s">
        <v>29590</v>
      </c>
    </row>
    <row r="10916" spans="1:2" x14ac:dyDescent="0.2">
      <c r="A10916" t="s">
        <v>29591</v>
      </c>
      <c r="B10916" t="s">
        <v>29592</v>
      </c>
    </row>
    <row r="10917" spans="1:2" x14ac:dyDescent="0.2">
      <c r="A10917" t="s">
        <v>29593</v>
      </c>
      <c r="B10917" t="s">
        <v>29594</v>
      </c>
    </row>
    <row r="10918" spans="1:2" x14ac:dyDescent="0.2">
      <c r="A10918" t="s">
        <v>29595</v>
      </c>
      <c r="B10918" t="s">
        <v>29596</v>
      </c>
    </row>
    <row r="10919" spans="1:2" x14ac:dyDescent="0.2">
      <c r="A10919" t="s">
        <v>29597</v>
      </c>
      <c r="B10919" t="s">
        <v>29598</v>
      </c>
    </row>
    <row r="10920" spans="1:2" x14ac:dyDescent="0.2">
      <c r="A10920" t="s">
        <v>29599</v>
      </c>
      <c r="B10920" t="s">
        <v>29600</v>
      </c>
    </row>
    <row r="10921" spans="1:2" x14ac:dyDescent="0.2">
      <c r="A10921" t="s">
        <v>29601</v>
      </c>
      <c r="B10921" t="s">
        <v>29602</v>
      </c>
    </row>
    <row r="10922" spans="1:2" x14ac:dyDescent="0.2">
      <c r="A10922" t="s">
        <v>29603</v>
      </c>
      <c r="B10922" t="s">
        <v>29604</v>
      </c>
    </row>
    <row r="10923" spans="1:2" x14ac:dyDescent="0.2">
      <c r="A10923" t="s">
        <v>29605</v>
      </c>
      <c r="B10923" t="s">
        <v>29606</v>
      </c>
    </row>
    <row r="10924" spans="1:2" x14ac:dyDescent="0.2">
      <c r="A10924" t="s">
        <v>29607</v>
      </c>
      <c r="B10924" t="s">
        <v>29608</v>
      </c>
    </row>
    <row r="10925" spans="1:2" x14ac:dyDescent="0.2">
      <c r="A10925" t="s">
        <v>29609</v>
      </c>
      <c r="B10925" t="s">
        <v>29610</v>
      </c>
    </row>
    <row r="10926" spans="1:2" x14ac:dyDescent="0.2">
      <c r="A10926" t="s">
        <v>29611</v>
      </c>
      <c r="B10926" t="s">
        <v>29612</v>
      </c>
    </row>
    <row r="10927" spans="1:2" x14ac:dyDescent="0.2">
      <c r="A10927" t="s">
        <v>29613</v>
      </c>
      <c r="B10927" t="s">
        <v>29614</v>
      </c>
    </row>
    <row r="10928" spans="1:2" x14ac:dyDescent="0.2">
      <c r="A10928" t="s">
        <v>29615</v>
      </c>
      <c r="B10928" t="s">
        <v>29616</v>
      </c>
    </row>
    <row r="10929" spans="1:2" x14ac:dyDescent="0.2">
      <c r="A10929" t="s">
        <v>29617</v>
      </c>
      <c r="B10929" t="s">
        <v>29618</v>
      </c>
    </row>
    <row r="10930" spans="1:2" x14ac:dyDescent="0.2">
      <c r="A10930" t="s">
        <v>29619</v>
      </c>
      <c r="B10930" t="s">
        <v>29620</v>
      </c>
    </row>
    <row r="10931" spans="1:2" x14ac:dyDescent="0.2">
      <c r="A10931" t="s">
        <v>29621</v>
      </c>
      <c r="B10931" t="s">
        <v>29622</v>
      </c>
    </row>
    <row r="10932" spans="1:2" x14ac:dyDescent="0.2">
      <c r="A10932" t="s">
        <v>29623</v>
      </c>
      <c r="B10932" t="s">
        <v>29624</v>
      </c>
    </row>
    <row r="10933" spans="1:2" x14ac:dyDescent="0.2">
      <c r="A10933" t="s">
        <v>29625</v>
      </c>
      <c r="B10933" t="s">
        <v>29626</v>
      </c>
    </row>
    <row r="10934" spans="1:2" x14ac:dyDescent="0.2">
      <c r="A10934" t="s">
        <v>29627</v>
      </c>
      <c r="B10934" t="s">
        <v>29628</v>
      </c>
    </row>
    <row r="10935" spans="1:2" x14ac:dyDescent="0.2">
      <c r="A10935" t="s">
        <v>29629</v>
      </c>
      <c r="B10935" t="s">
        <v>29630</v>
      </c>
    </row>
    <row r="10936" spans="1:2" x14ac:dyDescent="0.2">
      <c r="A10936" t="s">
        <v>29631</v>
      </c>
      <c r="B10936" t="s">
        <v>29632</v>
      </c>
    </row>
    <row r="10937" spans="1:2" x14ac:dyDescent="0.2">
      <c r="A10937" t="s">
        <v>29633</v>
      </c>
      <c r="B10937" t="s">
        <v>29634</v>
      </c>
    </row>
    <row r="10938" spans="1:2" x14ac:dyDescent="0.2">
      <c r="A10938" t="s">
        <v>29635</v>
      </c>
      <c r="B10938" t="s">
        <v>29636</v>
      </c>
    </row>
    <row r="10939" spans="1:2" x14ac:dyDescent="0.2">
      <c r="A10939" t="s">
        <v>29637</v>
      </c>
      <c r="B10939" t="s">
        <v>29638</v>
      </c>
    </row>
    <row r="10940" spans="1:2" x14ac:dyDescent="0.2">
      <c r="A10940" t="s">
        <v>29639</v>
      </c>
      <c r="B10940" t="s">
        <v>29640</v>
      </c>
    </row>
    <row r="10941" spans="1:2" x14ac:dyDescent="0.2">
      <c r="A10941" t="s">
        <v>29641</v>
      </c>
      <c r="B10941" t="s">
        <v>29642</v>
      </c>
    </row>
    <row r="10942" spans="1:2" x14ac:dyDescent="0.2">
      <c r="A10942" t="s">
        <v>29643</v>
      </c>
      <c r="B10942" t="s">
        <v>29644</v>
      </c>
    </row>
    <row r="10943" spans="1:2" x14ac:dyDescent="0.2">
      <c r="A10943" t="s">
        <v>29645</v>
      </c>
      <c r="B10943" t="s">
        <v>29646</v>
      </c>
    </row>
    <row r="10944" spans="1:2" x14ac:dyDescent="0.2">
      <c r="A10944" t="s">
        <v>29647</v>
      </c>
      <c r="B10944" t="s">
        <v>29648</v>
      </c>
    </row>
    <row r="10945" spans="1:4" x14ac:dyDescent="0.2">
      <c r="A10945" t="s">
        <v>29649</v>
      </c>
      <c r="B10945" t="s">
        <v>29650</v>
      </c>
    </row>
    <row r="10946" spans="1:4" x14ac:dyDescent="0.2">
      <c r="A10946" t="s">
        <v>29651</v>
      </c>
      <c r="B10946" t="s">
        <v>29652</v>
      </c>
    </row>
    <row r="10947" spans="1:4" x14ac:dyDescent="0.2">
      <c r="A10947" t="s">
        <v>29653</v>
      </c>
      <c r="B10947" t="s">
        <v>29654</v>
      </c>
    </row>
    <row r="10948" spans="1:4" x14ac:dyDescent="0.2">
      <c r="A10948" t="s">
        <v>29655</v>
      </c>
      <c r="B10948" t="s">
        <v>29656</v>
      </c>
    </row>
    <row r="10949" spans="1:4" x14ac:dyDescent="0.2">
      <c r="A10949" t="s">
        <v>29657</v>
      </c>
      <c r="B10949" t="s">
        <v>29658</v>
      </c>
    </row>
    <row r="10950" spans="1:4" x14ac:dyDescent="0.2">
      <c r="A10950" t="s">
        <v>29659</v>
      </c>
      <c r="B10950" t="s">
        <v>29660</v>
      </c>
    </row>
    <row r="10951" spans="1:4" x14ac:dyDescent="0.2">
      <c r="A10951" t="s">
        <v>29661</v>
      </c>
      <c r="B10951" t="s">
        <v>29662</v>
      </c>
    </row>
    <row r="10952" spans="1:4" x14ac:dyDescent="0.2">
      <c r="A10952" t="s">
        <v>29663</v>
      </c>
      <c r="B10952" t="s">
        <v>29664</v>
      </c>
    </row>
    <row r="10953" spans="1:4" x14ac:dyDescent="0.2">
      <c r="A10953" t="s">
        <v>29665</v>
      </c>
      <c r="B10953" t="s">
        <v>29666</v>
      </c>
    </row>
    <row r="10954" spans="1:4" x14ac:dyDescent="0.2">
      <c r="A10954" t="s">
        <v>29667</v>
      </c>
      <c r="B10954" t="s">
        <v>29668</v>
      </c>
    </row>
    <row r="10955" spans="1:4" x14ac:dyDescent="0.2">
      <c r="A10955" t="s">
        <v>29669</v>
      </c>
      <c r="B10955" t="s">
        <v>29670</v>
      </c>
    </row>
    <row r="10956" spans="1:4" x14ac:dyDescent="0.2">
      <c r="A10956" t="s">
        <v>29671</v>
      </c>
      <c r="B10956" t="s">
        <v>29672</v>
      </c>
    </row>
    <row r="10957" spans="1:4" x14ac:dyDescent="0.2">
      <c r="A10957" t="s">
        <v>29673</v>
      </c>
      <c r="B10957" t="s">
        <v>29674</v>
      </c>
    </row>
    <row r="10958" spans="1:4" x14ac:dyDescent="0.2">
      <c r="A10958" t="s">
        <v>29675</v>
      </c>
      <c r="B10958" t="s">
        <v>29676</v>
      </c>
    </row>
    <row r="10959" spans="1:4" x14ac:dyDescent="0.2">
      <c r="A10959" t="s">
        <v>29677</v>
      </c>
      <c r="B10959" t="s">
        <v>29678</v>
      </c>
      <c r="C10959" t="s">
        <v>29679</v>
      </c>
      <c r="D10959" t="s">
        <v>29311</v>
      </c>
    </row>
    <row r="10960" spans="1:4" x14ac:dyDescent="0.2">
      <c r="A10960" t="s">
        <v>29680</v>
      </c>
      <c r="B10960" t="s">
        <v>29681</v>
      </c>
    </row>
    <row r="10961" spans="1:2" x14ac:dyDescent="0.2">
      <c r="A10961" t="s">
        <v>29682</v>
      </c>
      <c r="B10961" t="s">
        <v>29683</v>
      </c>
    </row>
    <row r="10962" spans="1:2" x14ac:dyDescent="0.2">
      <c r="A10962" t="s">
        <v>29684</v>
      </c>
      <c r="B10962" t="s">
        <v>29685</v>
      </c>
    </row>
    <row r="10963" spans="1:2" x14ac:dyDescent="0.2">
      <c r="A10963" t="s">
        <v>29686</v>
      </c>
      <c r="B10963" t="s">
        <v>29687</v>
      </c>
    </row>
    <row r="10964" spans="1:2" x14ac:dyDescent="0.2">
      <c r="A10964" t="s">
        <v>29688</v>
      </c>
      <c r="B10964" t="s">
        <v>29689</v>
      </c>
    </row>
    <row r="10965" spans="1:2" x14ac:dyDescent="0.2">
      <c r="A10965" t="s">
        <v>29690</v>
      </c>
      <c r="B10965" t="s">
        <v>29691</v>
      </c>
    </row>
    <row r="10966" spans="1:2" x14ac:dyDescent="0.2">
      <c r="A10966" t="s">
        <v>29692</v>
      </c>
      <c r="B10966" t="s">
        <v>29693</v>
      </c>
    </row>
    <row r="10967" spans="1:2" x14ac:dyDescent="0.2">
      <c r="A10967" t="s">
        <v>29694</v>
      </c>
      <c r="B10967" t="s">
        <v>29695</v>
      </c>
    </row>
    <row r="10968" spans="1:2" x14ac:dyDescent="0.2">
      <c r="A10968" t="s">
        <v>29696</v>
      </c>
      <c r="B10968" t="s">
        <v>29697</v>
      </c>
    </row>
    <row r="10969" spans="1:2" x14ac:dyDescent="0.2">
      <c r="A10969" t="s">
        <v>29698</v>
      </c>
      <c r="B10969" t="s">
        <v>29699</v>
      </c>
    </row>
    <row r="10970" spans="1:2" x14ac:dyDescent="0.2">
      <c r="A10970" t="s">
        <v>29700</v>
      </c>
      <c r="B10970" t="s">
        <v>29701</v>
      </c>
    </row>
    <row r="10971" spans="1:2" x14ac:dyDescent="0.2">
      <c r="A10971" t="s">
        <v>29702</v>
      </c>
      <c r="B10971" t="s">
        <v>29703</v>
      </c>
    </row>
    <row r="10972" spans="1:2" x14ac:dyDescent="0.2">
      <c r="A10972" t="s">
        <v>29704</v>
      </c>
      <c r="B10972" t="s">
        <v>29705</v>
      </c>
    </row>
    <row r="10973" spans="1:2" x14ac:dyDescent="0.2">
      <c r="A10973" t="s">
        <v>29706</v>
      </c>
      <c r="B10973" t="s">
        <v>29707</v>
      </c>
    </row>
    <row r="10974" spans="1:2" x14ac:dyDescent="0.2">
      <c r="A10974" t="s">
        <v>29708</v>
      </c>
      <c r="B10974" t="s">
        <v>29709</v>
      </c>
    </row>
    <row r="10975" spans="1:2" x14ac:dyDescent="0.2">
      <c r="A10975" t="s">
        <v>29710</v>
      </c>
      <c r="B10975" t="s">
        <v>29711</v>
      </c>
    </row>
    <row r="10976" spans="1:2" x14ac:dyDescent="0.2">
      <c r="A10976" t="s">
        <v>29712</v>
      </c>
      <c r="B10976" t="s">
        <v>29713</v>
      </c>
    </row>
    <row r="10977" spans="1:2" x14ac:dyDescent="0.2">
      <c r="A10977" t="s">
        <v>29714</v>
      </c>
      <c r="B10977" t="s">
        <v>29715</v>
      </c>
    </row>
    <row r="10978" spans="1:2" x14ac:dyDescent="0.2">
      <c r="A10978" t="s">
        <v>29716</v>
      </c>
      <c r="B10978" t="s">
        <v>29717</v>
      </c>
    </row>
    <row r="10979" spans="1:2" x14ac:dyDescent="0.2">
      <c r="A10979" t="s">
        <v>29718</v>
      </c>
      <c r="B10979" t="s">
        <v>29719</v>
      </c>
    </row>
    <row r="10980" spans="1:2" x14ac:dyDescent="0.2">
      <c r="A10980" t="s">
        <v>29720</v>
      </c>
      <c r="B10980" t="s">
        <v>29721</v>
      </c>
    </row>
    <row r="10981" spans="1:2" x14ac:dyDescent="0.2">
      <c r="A10981" t="s">
        <v>29722</v>
      </c>
      <c r="B10981" t="s">
        <v>29723</v>
      </c>
    </row>
    <row r="10982" spans="1:2" x14ac:dyDescent="0.2">
      <c r="A10982" t="s">
        <v>29724</v>
      </c>
      <c r="B10982" t="s">
        <v>29725</v>
      </c>
    </row>
    <row r="10983" spans="1:2" x14ac:dyDescent="0.2">
      <c r="A10983" t="s">
        <v>29726</v>
      </c>
      <c r="B10983" t="s">
        <v>29727</v>
      </c>
    </row>
    <row r="10984" spans="1:2" x14ac:dyDescent="0.2">
      <c r="A10984" t="s">
        <v>29728</v>
      </c>
      <c r="B10984" t="s">
        <v>29729</v>
      </c>
    </row>
    <row r="10985" spans="1:2" x14ac:dyDescent="0.2">
      <c r="A10985" t="s">
        <v>29730</v>
      </c>
      <c r="B10985" t="s">
        <v>29731</v>
      </c>
    </row>
    <row r="10986" spans="1:2" x14ac:dyDescent="0.2">
      <c r="A10986" t="s">
        <v>29732</v>
      </c>
      <c r="B10986" t="s">
        <v>29733</v>
      </c>
    </row>
    <row r="10987" spans="1:2" x14ac:dyDescent="0.2">
      <c r="A10987" t="s">
        <v>29734</v>
      </c>
      <c r="B10987" t="s">
        <v>29735</v>
      </c>
    </row>
    <row r="10988" spans="1:2" x14ac:dyDescent="0.2">
      <c r="A10988" t="s">
        <v>29736</v>
      </c>
      <c r="B10988" t="s">
        <v>29737</v>
      </c>
    </row>
    <row r="10989" spans="1:2" x14ac:dyDescent="0.2">
      <c r="A10989" t="s">
        <v>29738</v>
      </c>
      <c r="B10989" t="s">
        <v>29739</v>
      </c>
    </row>
    <row r="10990" spans="1:2" x14ac:dyDescent="0.2">
      <c r="A10990" t="s">
        <v>29740</v>
      </c>
      <c r="B10990" t="s">
        <v>29741</v>
      </c>
    </row>
    <row r="10991" spans="1:2" x14ac:dyDescent="0.2">
      <c r="A10991" t="s">
        <v>29742</v>
      </c>
      <c r="B10991" t="s">
        <v>29743</v>
      </c>
    </row>
    <row r="10992" spans="1:2" x14ac:dyDescent="0.2">
      <c r="A10992" t="s">
        <v>29744</v>
      </c>
      <c r="B10992" t="s">
        <v>29745</v>
      </c>
    </row>
    <row r="10993" spans="1:2" x14ac:dyDescent="0.2">
      <c r="A10993" t="s">
        <v>29746</v>
      </c>
      <c r="B10993" t="s">
        <v>29747</v>
      </c>
    </row>
    <row r="10994" spans="1:2" x14ac:dyDescent="0.2">
      <c r="A10994" t="s">
        <v>29748</v>
      </c>
      <c r="B10994" t="s">
        <v>29749</v>
      </c>
    </row>
    <row r="10995" spans="1:2" x14ac:dyDescent="0.2">
      <c r="A10995" t="s">
        <v>29750</v>
      </c>
      <c r="B10995" t="s">
        <v>29751</v>
      </c>
    </row>
    <row r="10996" spans="1:2" x14ac:dyDescent="0.2">
      <c r="A10996" t="s">
        <v>29752</v>
      </c>
      <c r="B10996" t="s">
        <v>29753</v>
      </c>
    </row>
    <row r="10997" spans="1:2" x14ac:dyDescent="0.2">
      <c r="A10997" t="s">
        <v>29754</v>
      </c>
      <c r="B10997" t="s">
        <v>29755</v>
      </c>
    </row>
    <row r="10998" spans="1:2" x14ac:dyDescent="0.2">
      <c r="A10998" t="s">
        <v>29756</v>
      </c>
      <c r="B10998" t="s">
        <v>29757</v>
      </c>
    </row>
    <row r="10999" spans="1:2" x14ac:dyDescent="0.2">
      <c r="A10999" t="s">
        <v>29758</v>
      </c>
      <c r="B10999" t="s">
        <v>29759</v>
      </c>
    </row>
    <row r="11000" spans="1:2" x14ac:dyDescent="0.2">
      <c r="A11000" t="s">
        <v>29760</v>
      </c>
      <c r="B11000" t="s">
        <v>29761</v>
      </c>
    </row>
    <row r="11001" spans="1:2" x14ac:dyDescent="0.2">
      <c r="A11001" t="s">
        <v>29762</v>
      </c>
      <c r="B11001" t="s">
        <v>29763</v>
      </c>
    </row>
    <row r="11002" spans="1:2" x14ac:dyDescent="0.2">
      <c r="A11002" t="s">
        <v>29764</v>
      </c>
      <c r="B11002" t="s">
        <v>29765</v>
      </c>
    </row>
    <row r="11003" spans="1:2" x14ac:dyDescent="0.2">
      <c r="A11003" t="s">
        <v>29766</v>
      </c>
      <c r="B11003" t="s">
        <v>29767</v>
      </c>
    </row>
    <row r="11004" spans="1:2" x14ac:dyDescent="0.2">
      <c r="A11004" t="s">
        <v>29768</v>
      </c>
      <c r="B11004" t="s">
        <v>29769</v>
      </c>
    </row>
    <row r="11005" spans="1:2" x14ac:dyDescent="0.2">
      <c r="A11005" t="s">
        <v>29770</v>
      </c>
      <c r="B11005" t="s">
        <v>29771</v>
      </c>
    </row>
    <row r="11006" spans="1:2" x14ac:dyDescent="0.2">
      <c r="A11006" t="s">
        <v>29772</v>
      </c>
      <c r="B11006" t="s">
        <v>29773</v>
      </c>
    </row>
    <row r="11007" spans="1:2" x14ac:dyDescent="0.2">
      <c r="A11007" t="s">
        <v>29774</v>
      </c>
      <c r="B11007" t="s">
        <v>29775</v>
      </c>
    </row>
    <row r="11008" spans="1:2" x14ac:dyDescent="0.2">
      <c r="A11008" t="s">
        <v>29776</v>
      </c>
      <c r="B11008" t="s">
        <v>29777</v>
      </c>
    </row>
    <row r="11009" spans="1:6" x14ac:dyDescent="0.2">
      <c r="A11009" t="s">
        <v>29778</v>
      </c>
      <c r="B11009" t="s">
        <v>29779</v>
      </c>
    </row>
    <row r="11010" spans="1:6" x14ac:dyDescent="0.2">
      <c r="A11010" t="s">
        <v>29780</v>
      </c>
      <c r="B11010" t="s">
        <v>29781</v>
      </c>
      <c r="C11010" t="s">
        <v>910</v>
      </c>
      <c r="D11010" t="s">
        <v>911</v>
      </c>
      <c r="E11010" t="s">
        <v>3230</v>
      </c>
      <c r="F11010" t="s">
        <v>28501</v>
      </c>
    </row>
    <row r="11011" spans="1:6" x14ac:dyDescent="0.2">
      <c r="A11011" t="s">
        <v>29782</v>
      </c>
      <c r="B11011" t="s">
        <v>29783</v>
      </c>
    </row>
    <row r="11012" spans="1:6" x14ac:dyDescent="0.2">
      <c r="A11012" t="s">
        <v>29784</v>
      </c>
      <c r="B11012" t="s">
        <v>29785</v>
      </c>
    </row>
    <row r="11013" spans="1:6" x14ac:dyDescent="0.2">
      <c r="A11013" t="s">
        <v>29786</v>
      </c>
      <c r="B11013" t="s">
        <v>29787</v>
      </c>
    </row>
    <row r="11014" spans="1:6" x14ac:dyDescent="0.2">
      <c r="A11014" t="s">
        <v>29788</v>
      </c>
      <c r="B11014" t="s">
        <v>29789</v>
      </c>
    </row>
    <row r="11015" spans="1:6" x14ac:dyDescent="0.2">
      <c r="A11015" t="s">
        <v>29790</v>
      </c>
      <c r="B11015" t="s">
        <v>29791</v>
      </c>
    </row>
    <row r="11016" spans="1:6" x14ac:dyDescent="0.2">
      <c r="A11016" t="s">
        <v>29792</v>
      </c>
      <c r="B11016" t="s">
        <v>29793</v>
      </c>
      <c r="C11016" t="s">
        <v>1234</v>
      </c>
    </row>
    <row r="11017" spans="1:6" x14ac:dyDescent="0.2">
      <c r="A11017" t="s">
        <v>29794</v>
      </c>
      <c r="B11017" t="s">
        <v>29795</v>
      </c>
    </row>
    <row r="11018" spans="1:6" x14ac:dyDescent="0.2">
      <c r="A11018" t="s">
        <v>29796</v>
      </c>
      <c r="B11018" t="s">
        <v>29797</v>
      </c>
    </row>
    <row r="11019" spans="1:6" x14ac:dyDescent="0.2">
      <c r="A11019" t="s">
        <v>29798</v>
      </c>
      <c r="B11019" t="s">
        <v>29799</v>
      </c>
    </row>
    <row r="11020" spans="1:6" x14ac:dyDescent="0.2">
      <c r="A11020" t="s">
        <v>29800</v>
      </c>
      <c r="B11020" t="s">
        <v>29801</v>
      </c>
    </row>
    <row r="11021" spans="1:6" x14ac:dyDescent="0.2">
      <c r="A11021" t="s">
        <v>29802</v>
      </c>
      <c r="B11021" t="s">
        <v>29803</v>
      </c>
    </row>
    <row r="11022" spans="1:6" x14ac:dyDescent="0.2">
      <c r="A11022" t="s">
        <v>29804</v>
      </c>
      <c r="B11022" t="s">
        <v>29805</v>
      </c>
    </row>
    <row r="11023" spans="1:6" x14ac:dyDescent="0.2">
      <c r="A11023" t="s">
        <v>29806</v>
      </c>
      <c r="B11023" t="s">
        <v>29807</v>
      </c>
    </row>
    <row r="11024" spans="1:6" x14ac:dyDescent="0.2">
      <c r="A11024" t="s">
        <v>29808</v>
      </c>
      <c r="B11024" t="s">
        <v>29809</v>
      </c>
    </row>
    <row r="11025" spans="1:2" x14ac:dyDescent="0.2">
      <c r="A11025" t="s">
        <v>29810</v>
      </c>
      <c r="B11025" t="s">
        <v>29811</v>
      </c>
    </row>
    <row r="11026" spans="1:2" x14ac:dyDescent="0.2">
      <c r="A11026" t="s">
        <v>29812</v>
      </c>
      <c r="B11026" t="s">
        <v>29813</v>
      </c>
    </row>
    <row r="11027" spans="1:2" x14ac:dyDescent="0.2">
      <c r="A11027" t="s">
        <v>29814</v>
      </c>
      <c r="B11027" t="s">
        <v>29815</v>
      </c>
    </row>
    <row r="11028" spans="1:2" x14ac:dyDescent="0.2">
      <c r="A11028" t="s">
        <v>29816</v>
      </c>
      <c r="B11028" t="s">
        <v>29817</v>
      </c>
    </row>
    <row r="11029" spans="1:2" x14ac:dyDescent="0.2">
      <c r="A11029" t="s">
        <v>29818</v>
      </c>
      <c r="B11029" t="s">
        <v>29819</v>
      </c>
    </row>
    <row r="11030" spans="1:2" x14ac:dyDescent="0.2">
      <c r="A11030" t="s">
        <v>29820</v>
      </c>
      <c r="B11030" t="s">
        <v>29821</v>
      </c>
    </row>
    <row r="11031" spans="1:2" x14ac:dyDescent="0.2">
      <c r="A11031" t="s">
        <v>29822</v>
      </c>
      <c r="B11031" t="s">
        <v>29823</v>
      </c>
    </row>
    <row r="11032" spans="1:2" x14ac:dyDescent="0.2">
      <c r="A11032" t="s">
        <v>29824</v>
      </c>
      <c r="B11032" t="s">
        <v>29825</v>
      </c>
    </row>
    <row r="11033" spans="1:2" x14ac:dyDescent="0.2">
      <c r="A11033" t="s">
        <v>29826</v>
      </c>
      <c r="B11033" t="s">
        <v>29827</v>
      </c>
    </row>
    <row r="11034" spans="1:2" x14ac:dyDescent="0.2">
      <c r="A11034" t="s">
        <v>29828</v>
      </c>
      <c r="B11034" t="s">
        <v>29829</v>
      </c>
    </row>
    <row r="11035" spans="1:2" x14ac:dyDescent="0.2">
      <c r="A11035" t="s">
        <v>29830</v>
      </c>
      <c r="B11035" t="s">
        <v>29831</v>
      </c>
    </row>
    <row r="11036" spans="1:2" x14ac:dyDescent="0.2">
      <c r="A11036" t="s">
        <v>29832</v>
      </c>
      <c r="B11036" t="s">
        <v>29833</v>
      </c>
    </row>
    <row r="11037" spans="1:2" x14ac:dyDescent="0.2">
      <c r="A11037" t="s">
        <v>29834</v>
      </c>
      <c r="B11037" t="s">
        <v>29835</v>
      </c>
    </row>
    <row r="11038" spans="1:2" x14ac:dyDescent="0.2">
      <c r="A11038" t="s">
        <v>29836</v>
      </c>
      <c r="B11038" t="s">
        <v>29837</v>
      </c>
    </row>
    <row r="11039" spans="1:2" x14ac:dyDescent="0.2">
      <c r="A11039" t="s">
        <v>29838</v>
      </c>
      <c r="B11039" t="s">
        <v>29839</v>
      </c>
    </row>
    <row r="11040" spans="1:2" x14ac:dyDescent="0.2">
      <c r="A11040" t="s">
        <v>29840</v>
      </c>
      <c r="B11040" t="s">
        <v>29841</v>
      </c>
    </row>
    <row r="11041" spans="1:4" x14ac:dyDescent="0.2">
      <c r="A11041" t="s">
        <v>29842</v>
      </c>
      <c r="B11041" t="s">
        <v>29843</v>
      </c>
    </row>
    <row r="11042" spans="1:4" x14ac:dyDescent="0.2">
      <c r="A11042" t="s">
        <v>29844</v>
      </c>
      <c r="B11042" t="s">
        <v>29845</v>
      </c>
    </row>
    <row r="11043" spans="1:4" x14ac:dyDescent="0.2">
      <c r="A11043" t="s">
        <v>29846</v>
      </c>
      <c r="B11043" t="s">
        <v>29847</v>
      </c>
    </row>
    <row r="11044" spans="1:4" x14ac:dyDescent="0.2">
      <c r="A11044" t="s">
        <v>29848</v>
      </c>
      <c r="B11044" t="s">
        <v>29849</v>
      </c>
    </row>
    <row r="11045" spans="1:4" x14ac:dyDescent="0.2">
      <c r="A11045" t="s">
        <v>29850</v>
      </c>
      <c r="B11045" t="s">
        <v>29851</v>
      </c>
    </row>
    <row r="11046" spans="1:4" x14ac:dyDescent="0.2">
      <c r="A11046" t="s">
        <v>29852</v>
      </c>
      <c r="B11046" t="s">
        <v>29853</v>
      </c>
    </row>
    <row r="11047" spans="1:4" x14ac:dyDescent="0.2">
      <c r="A11047" t="s">
        <v>29854</v>
      </c>
      <c r="B11047" t="s">
        <v>29855</v>
      </c>
    </row>
    <row r="11048" spans="1:4" x14ac:dyDescent="0.2">
      <c r="A11048" t="s">
        <v>29856</v>
      </c>
      <c r="B11048" t="s">
        <v>29857</v>
      </c>
    </row>
    <row r="11049" spans="1:4" x14ac:dyDescent="0.2">
      <c r="A11049" t="s">
        <v>29858</v>
      </c>
      <c r="B11049" t="s">
        <v>29859</v>
      </c>
    </row>
    <row r="11050" spans="1:4" x14ac:dyDescent="0.2">
      <c r="A11050" t="s">
        <v>29860</v>
      </c>
      <c r="B11050" t="s">
        <v>29861</v>
      </c>
    </row>
    <row r="11051" spans="1:4" x14ac:dyDescent="0.2">
      <c r="A11051" t="s">
        <v>29862</v>
      </c>
      <c r="B11051" t="s">
        <v>29863</v>
      </c>
    </row>
    <row r="11052" spans="1:4" x14ac:dyDescent="0.2">
      <c r="A11052" t="s">
        <v>29864</v>
      </c>
      <c r="B11052" t="s">
        <v>29865</v>
      </c>
      <c r="C11052" t="s">
        <v>3809</v>
      </c>
      <c r="D11052" t="s">
        <v>29866</v>
      </c>
    </row>
    <row r="11053" spans="1:4" x14ac:dyDescent="0.2">
      <c r="A11053" t="s">
        <v>29867</v>
      </c>
      <c r="B11053" t="s">
        <v>29868</v>
      </c>
    </row>
    <row r="11054" spans="1:4" x14ac:dyDescent="0.2">
      <c r="A11054" t="s">
        <v>29869</v>
      </c>
      <c r="B11054" t="s">
        <v>29870</v>
      </c>
    </row>
    <row r="11055" spans="1:4" x14ac:dyDescent="0.2">
      <c r="A11055" t="s">
        <v>29871</v>
      </c>
      <c r="B11055" t="s">
        <v>29872</v>
      </c>
    </row>
    <row r="11056" spans="1:4" x14ac:dyDescent="0.2">
      <c r="A11056" t="s">
        <v>29873</v>
      </c>
      <c r="B11056" t="s">
        <v>29874</v>
      </c>
    </row>
    <row r="11057" spans="1:2" x14ac:dyDescent="0.2">
      <c r="A11057" t="s">
        <v>29875</v>
      </c>
      <c r="B11057" t="s">
        <v>29876</v>
      </c>
    </row>
    <row r="11058" spans="1:2" x14ac:dyDescent="0.2">
      <c r="A11058" t="s">
        <v>29877</v>
      </c>
      <c r="B11058" t="s">
        <v>29878</v>
      </c>
    </row>
    <row r="11059" spans="1:2" x14ac:dyDescent="0.2">
      <c r="A11059" t="s">
        <v>29879</v>
      </c>
      <c r="B11059" t="s">
        <v>29880</v>
      </c>
    </row>
    <row r="11060" spans="1:2" x14ac:dyDescent="0.2">
      <c r="A11060" t="s">
        <v>29881</v>
      </c>
      <c r="B11060" t="s">
        <v>29882</v>
      </c>
    </row>
    <row r="11061" spans="1:2" x14ac:dyDescent="0.2">
      <c r="A11061" t="s">
        <v>29883</v>
      </c>
      <c r="B11061" t="s">
        <v>29884</v>
      </c>
    </row>
    <row r="11062" spans="1:2" x14ac:dyDescent="0.2">
      <c r="A11062" t="s">
        <v>29885</v>
      </c>
      <c r="B11062" t="s">
        <v>29886</v>
      </c>
    </row>
    <row r="11063" spans="1:2" x14ac:dyDescent="0.2">
      <c r="A11063" t="s">
        <v>29887</v>
      </c>
      <c r="B11063" t="s">
        <v>29888</v>
      </c>
    </row>
    <row r="11064" spans="1:2" x14ac:dyDescent="0.2">
      <c r="A11064" t="s">
        <v>29889</v>
      </c>
      <c r="B11064" t="s">
        <v>29890</v>
      </c>
    </row>
    <row r="11065" spans="1:2" x14ac:dyDescent="0.2">
      <c r="A11065" t="s">
        <v>29891</v>
      </c>
      <c r="B11065" t="s">
        <v>29892</v>
      </c>
    </row>
    <row r="11066" spans="1:2" x14ac:dyDescent="0.2">
      <c r="A11066" t="s">
        <v>29893</v>
      </c>
      <c r="B11066" t="s">
        <v>29894</v>
      </c>
    </row>
    <row r="11067" spans="1:2" x14ac:dyDescent="0.2">
      <c r="A11067" t="s">
        <v>29895</v>
      </c>
      <c r="B11067" t="s">
        <v>29896</v>
      </c>
    </row>
    <row r="11068" spans="1:2" x14ac:dyDescent="0.2">
      <c r="A11068" t="s">
        <v>29897</v>
      </c>
      <c r="B11068" t="s">
        <v>29898</v>
      </c>
    </row>
    <row r="11069" spans="1:2" x14ac:dyDescent="0.2">
      <c r="A11069" t="s">
        <v>29899</v>
      </c>
      <c r="B11069" t="s">
        <v>29900</v>
      </c>
    </row>
    <row r="11070" spans="1:2" x14ac:dyDescent="0.2">
      <c r="A11070" t="s">
        <v>29901</v>
      </c>
      <c r="B11070" t="s">
        <v>29902</v>
      </c>
    </row>
    <row r="11071" spans="1:2" x14ac:dyDescent="0.2">
      <c r="A11071" t="s">
        <v>29903</v>
      </c>
      <c r="B11071" t="s">
        <v>29904</v>
      </c>
    </row>
    <row r="11072" spans="1:2" x14ac:dyDescent="0.2">
      <c r="A11072" t="s">
        <v>29905</v>
      </c>
      <c r="B11072" t="s">
        <v>29906</v>
      </c>
    </row>
    <row r="11073" spans="1:4" x14ac:dyDescent="0.2">
      <c r="A11073" t="s">
        <v>29907</v>
      </c>
      <c r="B11073" t="s">
        <v>29908</v>
      </c>
    </row>
    <row r="11074" spans="1:4" x14ac:dyDescent="0.2">
      <c r="A11074" t="s">
        <v>29909</v>
      </c>
      <c r="B11074" t="s">
        <v>29910</v>
      </c>
    </row>
    <row r="11075" spans="1:4" x14ac:dyDescent="0.2">
      <c r="A11075" t="s">
        <v>29911</v>
      </c>
      <c r="B11075" t="s">
        <v>29912</v>
      </c>
    </row>
    <row r="11076" spans="1:4" x14ac:dyDescent="0.2">
      <c r="A11076" t="s">
        <v>29913</v>
      </c>
      <c r="B11076" t="s">
        <v>29914</v>
      </c>
    </row>
    <row r="11077" spans="1:4" x14ac:dyDescent="0.2">
      <c r="A11077" t="s">
        <v>29915</v>
      </c>
      <c r="B11077" t="s">
        <v>29916</v>
      </c>
    </row>
    <row r="11078" spans="1:4" x14ac:dyDescent="0.2">
      <c r="A11078" t="s">
        <v>29917</v>
      </c>
      <c r="B11078" t="s">
        <v>29918</v>
      </c>
    </row>
    <row r="11079" spans="1:4" x14ac:dyDescent="0.2">
      <c r="A11079" t="s">
        <v>29919</v>
      </c>
      <c r="B11079" t="s">
        <v>29920</v>
      </c>
    </row>
    <row r="11080" spans="1:4" x14ac:dyDescent="0.2">
      <c r="A11080" t="s">
        <v>29921</v>
      </c>
      <c r="B11080" t="s">
        <v>29922</v>
      </c>
    </row>
    <row r="11081" spans="1:4" x14ac:dyDescent="0.2">
      <c r="A11081" t="s">
        <v>29923</v>
      </c>
      <c r="B11081" t="s">
        <v>29924</v>
      </c>
      <c r="C11081" t="s">
        <v>332</v>
      </c>
      <c r="D11081" t="s">
        <v>29925</v>
      </c>
    </row>
    <row r="11082" spans="1:4" x14ac:dyDescent="0.2">
      <c r="A11082" t="s">
        <v>29926</v>
      </c>
      <c r="B11082" t="s">
        <v>29927</v>
      </c>
    </row>
    <row r="11083" spans="1:4" x14ac:dyDescent="0.2">
      <c r="A11083" t="s">
        <v>29928</v>
      </c>
      <c r="B11083" t="s">
        <v>29929</v>
      </c>
    </row>
    <row r="11084" spans="1:4" x14ac:dyDescent="0.2">
      <c r="A11084" t="s">
        <v>29930</v>
      </c>
      <c r="B11084" t="s">
        <v>29931</v>
      </c>
    </row>
    <row r="11085" spans="1:4" x14ac:dyDescent="0.2">
      <c r="A11085" t="s">
        <v>29932</v>
      </c>
      <c r="B11085" t="s">
        <v>29933</v>
      </c>
    </row>
    <row r="11086" spans="1:4" x14ac:dyDescent="0.2">
      <c r="A11086" t="s">
        <v>29934</v>
      </c>
      <c r="B11086" t="s">
        <v>29935</v>
      </c>
    </row>
    <row r="11087" spans="1:4" x14ac:dyDescent="0.2">
      <c r="A11087" t="s">
        <v>29936</v>
      </c>
      <c r="B11087" t="s">
        <v>29937</v>
      </c>
    </row>
    <row r="11088" spans="1:4" x14ac:dyDescent="0.2">
      <c r="A11088" t="s">
        <v>29938</v>
      </c>
      <c r="B11088" t="s">
        <v>29939</v>
      </c>
    </row>
    <row r="11089" spans="1:2" x14ac:dyDescent="0.2">
      <c r="A11089" t="s">
        <v>29940</v>
      </c>
      <c r="B11089" t="s">
        <v>29941</v>
      </c>
    </row>
    <row r="11090" spans="1:2" x14ac:dyDescent="0.2">
      <c r="A11090" t="s">
        <v>29942</v>
      </c>
      <c r="B11090" t="s">
        <v>29943</v>
      </c>
    </row>
    <row r="11091" spans="1:2" x14ac:dyDescent="0.2">
      <c r="A11091" t="s">
        <v>29944</v>
      </c>
      <c r="B11091" t="s">
        <v>29945</v>
      </c>
    </row>
    <row r="11092" spans="1:2" x14ac:dyDescent="0.2">
      <c r="A11092" t="s">
        <v>29946</v>
      </c>
      <c r="B11092" t="s">
        <v>29947</v>
      </c>
    </row>
    <row r="11093" spans="1:2" x14ac:dyDescent="0.2">
      <c r="A11093" t="s">
        <v>29948</v>
      </c>
      <c r="B11093" t="s">
        <v>29949</v>
      </c>
    </row>
    <row r="11094" spans="1:2" x14ac:dyDescent="0.2">
      <c r="A11094" t="s">
        <v>29950</v>
      </c>
      <c r="B11094" t="s">
        <v>29951</v>
      </c>
    </row>
    <row r="11095" spans="1:2" x14ac:dyDescent="0.2">
      <c r="A11095" t="s">
        <v>29952</v>
      </c>
      <c r="B11095" t="s">
        <v>29953</v>
      </c>
    </row>
    <row r="11096" spans="1:2" x14ac:dyDescent="0.2">
      <c r="A11096" t="s">
        <v>29954</v>
      </c>
      <c r="B11096" t="s">
        <v>29955</v>
      </c>
    </row>
    <row r="11097" spans="1:2" x14ac:dyDescent="0.2">
      <c r="A11097" t="s">
        <v>29956</v>
      </c>
      <c r="B11097" t="s">
        <v>29957</v>
      </c>
    </row>
    <row r="11098" spans="1:2" x14ac:dyDescent="0.2">
      <c r="A11098" t="s">
        <v>29958</v>
      </c>
      <c r="B11098" t="s">
        <v>29959</v>
      </c>
    </row>
    <row r="11099" spans="1:2" x14ac:dyDescent="0.2">
      <c r="A11099" t="s">
        <v>29960</v>
      </c>
      <c r="B11099" t="s">
        <v>29961</v>
      </c>
    </row>
    <row r="11100" spans="1:2" x14ac:dyDescent="0.2">
      <c r="A11100" t="s">
        <v>29962</v>
      </c>
      <c r="B11100" t="s">
        <v>29963</v>
      </c>
    </row>
    <row r="11101" spans="1:2" x14ac:dyDescent="0.2">
      <c r="A11101" t="s">
        <v>29964</v>
      </c>
      <c r="B11101" t="s">
        <v>29965</v>
      </c>
    </row>
    <row r="11102" spans="1:2" x14ac:dyDescent="0.2">
      <c r="A11102" t="s">
        <v>29966</v>
      </c>
      <c r="B11102" t="s">
        <v>29967</v>
      </c>
    </row>
    <row r="11103" spans="1:2" x14ac:dyDescent="0.2">
      <c r="A11103" t="s">
        <v>29968</v>
      </c>
      <c r="B11103" t="s">
        <v>29969</v>
      </c>
    </row>
    <row r="11104" spans="1:2" x14ac:dyDescent="0.2">
      <c r="A11104" t="s">
        <v>29970</v>
      </c>
      <c r="B11104" t="s">
        <v>29971</v>
      </c>
    </row>
    <row r="11105" spans="1:23" x14ac:dyDescent="0.2">
      <c r="A11105" t="s">
        <v>29972</v>
      </c>
      <c r="B11105" t="s">
        <v>29973</v>
      </c>
    </row>
    <row r="11106" spans="1:23" x14ac:dyDescent="0.2">
      <c r="A11106" t="s">
        <v>29974</v>
      </c>
      <c r="B11106" t="s">
        <v>29975</v>
      </c>
      <c r="C11106" t="s">
        <v>29976</v>
      </c>
      <c r="D11106" t="s">
        <v>29977</v>
      </c>
      <c r="E11106" t="s">
        <v>29978</v>
      </c>
      <c r="F11106" t="s">
        <v>29979</v>
      </c>
      <c r="G11106" t="s">
        <v>29980</v>
      </c>
      <c r="H11106" t="s">
        <v>29981</v>
      </c>
      <c r="I11106" t="s">
        <v>29982</v>
      </c>
      <c r="J11106" t="s">
        <v>29983</v>
      </c>
      <c r="K11106" t="s">
        <v>29984</v>
      </c>
      <c r="L11106" t="s">
        <v>29985</v>
      </c>
      <c r="M11106" t="s">
        <v>29986</v>
      </c>
      <c r="N11106" t="s">
        <v>1889</v>
      </c>
      <c r="O11106">
        <v>5</v>
      </c>
      <c r="P11106" t="s">
        <v>25119</v>
      </c>
      <c r="Q11106" t="s">
        <v>29987</v>
      </c>
      <c r="R11106" s="1">
        <v>0.29305555555555557</v>
      </c>
      <c r="S11106" t="s">
        <v>5655</v>
      </c>
      <c r="T11106" t="s">
        <v>29988</v>
      </c>
      <c r="U11106" t="s">
        <v>22</v>
      </c>
      <c r="V11106" t="s">
        <v>35</v>
      </c>
      <c r="W11106" t="s">
        <v>29989</v>
      </c>
    </row>
    <row r="11107" spans="1:23" x14ac:dyDescent="0.2">
      <c r="A11107" t="s">
        <v>29990</v>
      </c>
      <c r="B11107" t="s">
        <v>29991</v>
      </c>
    </row>
    <row r="11108" spans="1:23" x14ac:dyDescent="0.2">
      <c r="A11108" t="s">
        <v>29992</v>
      </c>
      <c r="B11108" t="s">
        <v>29993</v>
      </c>
      <c r="C11108" t="s">
        <v>3888</v>
      </c>
      <c r="D11108" t="s">
        <v>29994</v>
      </c>
      <c r="E11108" t="s">
        <v>1234</v>
      </c>
    </row>
    <row r="11109" spans="1:23" x14ac:dyDescent="0.2">
      <c r="A11109" t="s">
        <v>29995</v>
      </c>
      <c r="B11109" t="s">
        <v>29996</v>
      </c>
    </row>
    <row r="11110" spans="1:23" x14ac:dyDescent="0.2">
      <c r="A11110" t="s">
        <v>29997</v>
      </c>
      <c r="B11110" t="s">
        <v>29998</v>
      </c>
    </row>
    <row r="11111" spans="1:23" x14ac:dyDescent="0.2">
      <c r="A11111" t="s">
        <v>29999</v>
      </c>
      <c r="B11111" t="s">
        <v>30000</v>
      </c>
    </row>
    <row r="11112" spans="1:23" x14ac:dyDescent="0.2">
      <c r="A11112" t="s">
        <v>30001</v>
      </c>
      <c r="B11112" t="s">
        <v>30002</v>
      </c>
    </row>
    <row r="11113" spans="1:23" x14ac:dyDescent="0.2">
      <c r="A11113" t="s">
        <v>30003</v>
      </c>
      <c r="B11113" t="s">
        <v>30004</v>
      </c>
    </row>
    <row r="11114" spans="1:23" x14ac:dyDescent="0.2">
      <c r="A11114" t="s">
        <v>30005</v>
      </c>
      <c r="B11114" t="s">
        <v>30006</v>
      </c>
    </row>
    <row r="11115" spans="1:23" x14ac:dyDescent="0.2">
      <c r="A11115" t="s">
        <v>30007</v>
      </c>
      <c r="B11115" t="s">
        <v>30008</v>
      </c>
    </row>
    <row r="11116" spans="1:23" x14ac:dyDescent="0.2">
      <c r="A11116" t="s">
        <v>30009</v>
      </c>
      <c r="B11116" t="s">
        <v>30010</v>
      </c>
    </row>
    <row r="11117" spans="1:23" x14ac:dyDescent="0.2">
      <c r="A11117" t="s">
        <v>30011</v>
      </c>
      <c r="B11117" t="s">
        <v>30012</v>
      </c>
    </row>
    <row r="11118" spans="1:23" x14ac:dyDescent="0.2">
      <c r="A11118" t="s">
        <v>30013</v>
      </c>
      <c r="B11118" t="s">
        <v>30014</v>
      </c>
    </row>
    <row r="11119" spans="1:23" x14ac:dyDescent="0.2">
      <c r="A11119" t="s">
        <v>30015</v>
      </c>
      <c r="B11119" t="s">
        <v>30016</v>
      </c>
    </row>
    <row r="11120" spans="1:23" x14ac:dyDescent="0.2">
      <c r="A11120" t="s">
        <v>30017</v>
      </c>
      <c r="B11120" t="s">
        <v>30018</v>
      </c>
    </row>
    <row r="11121" spans="1:23" x14ac:dyDescent="0.2">
      <c r="A11121" t="s">
        <v>30019</v>
      </c>
      <c r="B11121" t="s">
        <v>30020</v>
      </c>
    </row>
    <row r="11122" spans="1:23" x14ac:dyDescent="0.2">
      <c r="A11122" t="s">
        <v>30021</v>
      </c>
      <c r="B11122" t="s">
        <v>30022</v>
      </c>
    </row>
    <row r="11123" spans="1:23" x14ac:dyDescent="0.2">
      <c r="A11123" t="s">
        <v>30023</v>
      </c>
      <c r="B11123" t="s">
        <v>30024</v>
      </c>
    </row>
    <row r="11124" spans="1:23" x14ac:dyDescent="0.2">
      <c r="A11124" t="s">
        <v>30025</v>
      </c>
      <c r="B11124" t="s">
        <v>30026</v>
      </c>
    </row>
    <row r="11125" spans="1:23" x14ac:dyDescent="0.2">
      <c r="A11125" t="s">
        <v>30027</v>
      </c>
      <c r="B11125" t="s">
        <v>30028</v>
      </c>
    </row>
    <row r="11126" spans="1:23" x14ac:dyDescent="0.2">
      <c r="A11126" t="s">
        <v>30029</v>
      </c>
      <c r="B11126" t="s">
        <v>30030</v>
      </c>
    </row>
    <row r="11127" spans="1:23" x14ac:dyDescent="0.2">
      <c r="A11127" t="s">
        <v>30031</v>
      </c>
      <c r="B11127" t="s">
        <v>30032</v>
      </c>
      <c r="C11127" t="s">
        <v>29330</v>
      </c>
      <c r="D11127" t="s">
        <v>485</v>
      </c>
      <c r="E11127" t="s">
        <v>2272</v>
      </c>
      <c r="F11127" t="s">
        <v>29479</v>
      </c>
      <c r="G11127" t="s">
        <v>462</v>
      </c>
    </row>
    <row r="11128" spans="1:23" x14ac:dyDescent="0.2">
      <c r="A11128" t="s">
        <v>30033</v>
      </c>
      <c r="B11128" t="s">
        <v>30034</v>
      </c>
    </row>
    <row r="11129" spans="1:23" x14ac:dyDescent="0.2">
      <c r="A11129" t="s">
        <v>30035</v>
      </c>
      <c r="B11129" t="s">
        <v>30036</v>
      </c>
    </row>
    <row r="11130" spans="1:23" x14ac:dyDescent="0.2">
      <c r="A11130" t="s">
        <v>30037</v>
      </c>
      <c r="B11130" t="s">
        <v>30038</v>
      </c>
    </row>
    <row r="11131" spans="1:23" x14ac:dyDescent="0.2">
      <c r="A11131" t="s">
        <v>30039</v>
      </c>
      <c r="B11131" t="s">
        <v>30040</v>
      </c>
    </row>
    <row r="11132" spans="1:23" x14ac:dyDescent="0.2">
      <c r="A11132" t="s">
        <v>30041</v>
      </c>
      <c r="B11132" t="s">
        <v>30042</v>
      </c>
    </row>
    <row r="11133" spans="1:23" x14ac:dyDescent="0.2">
      <c r="A11133" t="s">
        <v>30043</v>
      </c>
      <c r="B11133" t="s">
        <v>30044</v>
      </c>
      <c r="C11133" t="s">
        <v>30045</v>
      </c>
      <c r="D11133" t="s">
        <v>30046</v>
      </c>
      <c r="E11133" t="s">
        <v>30047</v>
      </c>
      <c r="F11133" t="s">
        <v>30048</v>
      </c>
      <c r="G11133">
        <v>5</v>
      </c>
      <c r="H11133" t="s">
        <v>25119</v>
      </c>
      <c r="I11133" t="s">
        <v>30049</v>
      </c>
      <c r="J11133" t="s">
        <v>30050</v>
      </c>
      <c r="K11133" t="s">
        <v>30051</v>
      </c>
      <c r="L11133" t="s">
        <v>22</v>
      </c>
      <c r="M11133" t="s">
        <v>1610</v>
      </c>
      <c r="N11133" t="s">
        <v>1611</v>
      </c>
      <c r="O11133" t="s">
        <v>30052</v>
      </c>
      <c r="P11133" t="s">
        <v>30053</v>
      </c>
      <c r="Q11133" t="s">
        <v>1614</v>
      </c>
      <c r="R11133" t="s">
        <v>425</v>
      </c>
      <c r="S11133" t="s">
        <v>39</v>
      </c>
      <c r="T11133" t="s">
        <v>30054</v>
      </c>
      <c r="U11133" t="s">
        <v>28522</v>
      </c>
      <c r="V11133" t="s">
        <v>30055</v>
      </c>
      <c r="W11133" t="s">
        <v>30056</v>
      </c>
    </row>
    <row r="11134" spans="1:23" x14ac:dyDescent="0.2">
      <c r="A11134" t="s">
        <v>30057</v>
      </c>
      <c r="B11134" t="s">
        <v>30058</v>
      </c>
      <c r="C11134" t="s">
        <v>30059</v>
      </c>
      <c r="D11134" t="s">
        <v>30060</v>
      </c>
      <c r="E11134" t="s">
        <v>1381</v>
      </c>
      <c r="F11134" t="s">
        <v>1382</v>
      </c>
      <c r="G11134" s="1">
        <v>0.35902777777777778</v>
      </c>
      <c r="H11134" t="s">
        <v>30061</v>
      </c>
      <c r="I11134" t="s">
        <v>1384</v>
      </c>
      <c r="J11134" t="s">
        <v>30062</v>
      </c>
      <c r="K11134" t="s">
        <v>30063</v>
      </c>
      <c r="L11134" t="s">
        <v>28500</v>
      </c>
      <c r="M11134" t="s">
        <v>28447</v>
      </c>
      <c r="N11134" t="s">
        <v>2880</v>
      </c>
      <c r="O11134" t="s">
        <v>2881</v>
      </c>
      <c r="P11134" t="s">
        <v>2882</v>
      </c>
      <c r="Q11134" t="s">
        <v>2883</v>
      </c>
      <c r="R11134" t="s">
        <v>2884</v>
      </c>
      <c r="S11134">
        <v>1417</v>
      </c>
      <c r="T11134" t="s">
        <v>29311</v>
      </c>
    </row>
    <row r="11135" spans="1:23" x14ac:dyDescent="0.2">
      <c r="A11135" t="s">
        <v>30064</v>
      </c>
      <c r="B11135" t="s">
        <v>30065</v>
      </c>
    </row>
    <row r="11136" spans="1:23" x14ac:dyDescent="0.2">
      <c r="A11136" t="s">
        <v>30066</v>
      </c>
      <c r="B11136" t="s">
        <v>30067</v>
      </c>
    </row>
    <row r="11137" spans="1:17" x14ac:dyDescent="0.2">
      <c r="A11137" t="s">
        <v>30068</v>
      </c>
      <c r="B11137" t="s">
        <v>30069</v>
      </c>
    </row>
    <row r="11138" spans="1:17" x14ac:dyDescent="0.2">
      <c r="A11138" t="s">
        <v>30070</v>
      </c>
      <c r="B11138" t="s">
        <v>30071</v>
      </c>
      <c r="C11138" t="s">
        <v>1495</v>
      </c>
      <c r="D11138" t="s">
        <v>30072</v>
      </c>
      <c r="E11138" t="s">
        <v>30073</v>
      </c>
      <c r="F11138" t="s">
        <v>30074</v>
      </c>
      <c r="G11138" t="s">
        <v>4932</v>
      </c>
      <c r="H11138" t="s">
        <v>8584</v>
      </c>
      <c r="I11138" t="s">
        <v>5805</v>
      </c>
      <c r="J11138" t="s">
        <v>29419</v>
      </c>
      <c r="K11138" t="s">
        <v>462</v>
      </c>
    </row>
    <row r="11139" spans="1:17" x14ac:dyDescent="0.2">
      <c r="A11139" t="s">
        <v>30075</v>
      </c>
      <c r="B11139" t="s">
        <v>30076</v>
      </c>
    </row>
    <row r="11140" spans="1:17" x14ac:dyDescent="0.2">
      <c r="A11140" t="s">
        <v>30077</v>
      </c>
      <c r="B11140" t="s">
        <v>30078</v>
      </c>
    </row>
    <row r="11141" spans="1:17" x14ac:dyDescent="0.2">
      <c r="A11141" t="s">
        <v>30079</v>
      </c>
      <c r="B11141" t="s">
        <v>30080</v>
      </c>
    </row>
    <row r="11142" spans="1:17" x14ac:dyDescent="0.2">
      <c r="A11142" t="s">
        <v>30081</v>
      </c>
      <c r="B11142" t="s">
        <v>30082</v>
      </c>
    </row>
    <row r="11143" spans="1:17" x14ac:dyDescent="0.2">
      <c r="A11143" t="s">
        <v>30083</v>
      </c>
      <c r="B11143" t="s">
        <v>30084</v>
      </c>
    </row>
    <row r="11144" spans="1:17" x14ac:dyDescent="0.2">
      <c r="A11144" t="s">
        <v>30085</v>
      </c>
      <c r="B11144" t="s">
        <v>30086</v>
      </c>
    </row>
    <row r="11145" spans="1:17" x14ac:dyDescent="0.2">
      <c r="A11145" t="s">
        <v>30087</v>
      </c>
      <c r="B11145" t="s">
        <v>30088</v>
      </c>
    </row>
    <row r="11146" spans="1:17" x14ac:dyDescent="0.2">
      <c r="A11146" t="s">
        <v>30089</v>
      </c>
      <c r="B11146" t="s">
        <v>30090</v>
      </c>
      <c r="C11146" t="s">
        <v>30091</v>
      </c>
      <c r="D11146" t="s">
        <v>3160</v>
      </c>
      <c r="E11146" t="s">
        <v>30092</v>
      </c>
      <c r="F11146" t="s">
        <v>30093</v>
      </c>
      <c r="G11146" t="s">
        <v>1384</v>
      </c>
      <c r="H11146" t="s">
        <v>30094</v>
      </c>
      <c r="I11146" t="s">
        <v>30095</v>
      </c>
      <c r="J11146" t="s">
        <v>30096</v>
      </c>
      <c r="K11146" t="s">
        <v>30097</v>
      </c>
      <c r="L11146" t="s">
        <v>2881</v>
      </c>
      <c r="M11146" t="s">
        <v>3324</v>
      </c>
      <c r="N11146" t="s">
        <v>2101</v>
      </c>
      <c r="O11146" t="s">
        <v>3325</v>
      </c>
      <c r="P11146" t="s">
        <v>30098</v>
      </c>
      <c r="Q11146" t="s">
        <v>602</v>
      </c>
    </row>
    <row r="11147" spans="1:17" x14ac:dyDescent="0.2">
      <c r="A11147" t="s">
        <v>30099</v>
      </c>
      <c r="B11147" t="s">
        <v>30100</v>
      </c>
    </row>
    <row r="11148" spans="1:17" x14ac:dyDescent="0.2">
      <c r="A11148" t="s">
        <v>30101</v>
      </c>
      <c r="B11148" t="s">
        <v>30102</v>
      </c>
      <c r="C11148" t="s">
        <v>1495</v>
      </c>
      <c r="D11148" t="s">
        <v>30072</v>
      </c>
      <c r="E11148" t="s">
        <v>30073</v>
      </c>
      <c r="F11148" t="s">
        <v>30074</v>
      </c>
      <c r="G11148" t="s">
        <v>4932</v>
      </c>
      <c r="H11148" t="s">
        <v>8584</v>
      </c>
      <c r="I11148" t="s">
        <v>5805</v>
      </c>
      <c r="J11148" t="s">
        <v>29419</v>
      </c>
      <c r="K11148" t="s">
        <v>462</v>
      </c>
    </row>
    <row r="11149" spans="1:17" x14ac:dyDescent="0.2">
      <c r="A11149" t="s">
        <v>30103</v>
      </c>
      <c r="B11149" t="s">
        <v>30104</v>
      </c>
    </row>
    <row r="11150" spans="1:17" x14ac:dyDescent="0.2">
      <c r="A11150" t="s">
        <v>30105</v>
      </c>
      <c r="B11150" t="s">
        <v>30106</v>
      </c>
    </row>
    <row r="11151" spans="1:17" x14ac:dyDescent="0.2">
      <c r="A11151" t="s">
        <v>30107</v>
      </c>
      <c r="B11151" t="s">
        <v>30108</v>
      </c>
    </row>
    <row r="11152" spans="1:17" x14ac:dyDescent="0.2">
      <c r="A11152" t="s">
        <v>30109</v>
      </c>
      <c r="B11152" t="s">
        <v>30110</v>
      </c>
    </row>
    <row r="11153" spans="1:4" x14ac:dyDescent="0.2">
      <c r="A11153" t="s">
        <v>30111</v>
      </c>
      <c r="B11153" t="s">
        <v>30112</v>
      </c>
    </row>
    <row r="11154" spans="1:4" x14ac:dyDescent="0.2">
      <c r="A11154" t="s">
        <v>30113</v>
      </c>
      <c r="B11154" t="s">
        <v>30114</v>
      </c>
    </row>
    <row r="11155" spans="1:4" x14ac:dyDescent="0.2">
      <c r="A11155" t="s">
        <v>30115</v>
      </c>
      <c r="B11155" t="s">
        <v>30116</v>
      </c>
    </row>
    <row r="11156" spans="1:4" x14ac:dyDescent="0.2">
      <c r="A11156" t="s">
        <v>30117</v>
      </c>
      <c r="B11156" t="s">
        <v>30118</v>
      </c>
    </row>
    <row r="11157" spans="1:4" x14ac:dyDescent="0.2">
      <c r="A11157" t="s">
        <v>30119</v>
      </c>
      <c r="B11157" t="s">
        <v>30120</v>
      </c>
    </row>
    <row r="11158" spans="1:4" x14ac:dyDescent="0.2">
      <c r="A11158" t="s">
        <v>30121</v>
      </c>
      <c r="B11158" t="s">
        <v>30122</v>
      </c>
    </row>
    <row r="11159" spans="1:4" x14ac:dyDescent="0.2">
      <c r="A11159" t="s">
        <v>30123</v>
      </c>
      <c r="B11159" t="s">
        <v>30124</v>
      </c>
    </row>
    <row r="11160" spans="1:4" x14ac:dyDescent="0.2">
      <c r="A11160" t="s">
        <v>30125</v>
      </c>
      <c r="B11160" t="s">
        <v>30126</v>
      </c>
    </row>
    <row r="11161" spans="1:4" x14ac:dyDescent="0.2">
      <c r="A11161" t="s">
        <v>30127</v>
      </c>
      <c r="B11161" t="s">
        <v>30128</v>
      </c>
      <c r="C11161" t="s">
        <v>4677</v>
      </c>
      <c r="D11161" t="s">
        <v>30129</v>
      </c>
    </row>
    <row r="11162" spans="1:4" x14ac:dyDescent="0.2">
      <c r="A11162" t="s">
        <v>30130</v>
      </c>
      <c r="B11162" t="s">
        <v>30131</v>
      </c>
    </row>
    <row r="11163" spans="1:4" x14ac:dyDescent="0.2">
      <c r="A11163" t="s">
        <v>30132</v>
      </c>
      <c r="B11163" t="s">
        <v>30133</v>
      </c>
    </row>
    <row r="11164" spans="1:4" x14ac:dyDescent="0.2">
      <c r="A11164" t="s">
        <v>30134</v>
      </c>
      <c r="B11164" t="s">
        <v>30135</v>
      </c>
    </row>
    <row r="11165" spans="1:4" x14ac:dyDescent="0.2">
      <c r="A11165" t="s">
        <v>30136</v>
      </c>
      <c r="B11165" t="s">
        <v>30137</v>
      </c>
    </row>
    <row r="11166" spans="1:4" x14ac:dyDescent="0.2">
      <c r="A11166" t="s">
        <v>30138</v>
      </c>
      <c r="B11166" t="s">
        <v>30139</v>
      </c>
    </row>
    <row r="11167" spans="1:4" x14ac:dyDescent="0.2">
      <c r="A11167" t="s">
        <v>30140</v>
      </c>
      <c r="B11167" t="s">
        <v>30141</v>
      </c>
    </row>
    <row r="11168" spans="1:4" x14ac:dyDescent="0.2">
      <c r="A11168" t="s">
        <v>30142</v>
      </c>
      <c r="B11168" t="s">
        <v>30143</v>
      </c>
    </row>
    <row r="11169" spans="1:2" x14ac:dyDescent="0.2">
      <c r="A11169" t="s">
        <v>30144</v>
      </c>
      <c r="B11169" t="s">
        <v>30145</v>
      </c>
    </row>
    <row r="11170" spans="1:2" x14ac:dyDescent="0.2">
      <c r="A11170" t="s">
        <v>30146</v>
      </c>
      <c r="B11170" t="s">
        <v>30147</v>
      </c>
    </row>
    <row r="11171" spans="1:2" x14ac:dyDescent="0.2">
      <c r="A11171" t="s">
        <v>30148</v>
      </c>
      <c r="B11171" t="s">
        <v>30149</v>
      </c>
    </row>
    <row r="11172" spans="1:2" x14ac:dyDescent="0.2">
      <c r="A11172" t="s">
        <v>30150</v>
      </c>
      <c r="B11172" t="s">
        <v>30151</v>
      </c>
    </row>
    <row r="11173" spans="1:2" x14ac:dyDescent="0.2">
      <c r="A11173" t="s">
        <v>30152</v>
      </c>
      <c r="B11173" t="s">
        <v>30153</v>
      </c>
    </row>
    <row r="11174" spans="1:2" x14ac:dyDescent="0.2">
      <c r="A11174" t="s">
        <v>30154</v>
      </c>
      <c r="B11174" t="s">
        <v>30155</v>
      </c>
    </row>
    <row r="11175" spans="1:2" x14ac:dyDescent="0.2">
      <c r="A11175" t="s">
        <v>30156</v>
      </c>
      <c r="B11175" t="s">
        <v>30157</v>
      </c>
    </row>
    <row r="11176" spans="1:2" x14ac:dyDescent="0.2">
      <c r="A11176" t="s">
        <v>30158</v>
      </c>
      <c r="B11176" t="s">
        <v>30159</v>
      </c>
    </row>
    <row r="11177" spans="1:2" x14ac:dyDescent="0.2">
      <c r="A11177" t="s">
        <v>30160</v>
      </c>
      <c r="B11177" t="s">
        <v>30161</v>
      </c>
    </row>
    <row r="11178" spans="1:2" x14ac:dyDescent="0.2">
      <c r="A11178" t="s">
        <v>30162</v>
      </c>
      <c r="B11178" t="s">
        <v>30163</v>
      </c>
    </row>
    <row r="11179" spans="1:2" x14ac:dyDescent="0.2">
      <c r="A11179" t="s">
        <v>30164</v>
      </c>
      <c r="B11179" t="s">
        <v>30165</v>
      </c>
    </row>
    <row r="11180" spans="1:2" x14ac:dyDescent="0.2">
      <c r="A11180" t="s">
        <v>30166</v>
      </c>
      <c r="B11180" t="s">
        <v>30167</v>
      </c>
    </row>
    <row r="11181" spans="1:2" x14ac:dyDescent="0.2">
      <c r="A11181" t="s">
        <v>30168</v>
      </c>
      <c r="B11181" t="s">
        <v>30169</v>
      </c>
    </row>
    <row r="11182" spans="1:2" x14ac:dyDescent="0.2">
      <c r="A11182" t="s">
        <v>30170</v>
      </c>
      <c r="B11182" t="s">
        <v>30171</v>
      </c>
    </row>
    <row r="11183" spans="1:2" x14ac:dyDescent="0.2">
      <c r="A11183" t="s">
        <v>30172</v>
      </c>
      <c r="B11183" t="s">
        <v>30173</v>
      </c>
    </row>
    <row r="11184" spans="1:2" x14ac:dyDescent="0.2">
      <c r="A11184" t="s">
        <v>30174</v>
      </c>
      <c r="B11184" t="s">
        <v>30175</v>
      </c>
    </row>
    <row r="11185" spans="1:20" x14ac:dyDescent="0.2">
      <c r="A11185" t="s">
        <v>30176</v>
      </c>
      <c r="B11185" t="s">
        <v>30177</v>
      </c>
    </row>
    <row r="11186" spans="1:20" x14ac:dyDescent="0.2">
      <c r="A11186" t="s">
        <v>30178</v>
      </c>
      <c r="B11186" t="s">
        <v>30179</v>
      </c>
    </row>
    <row r="11187" spans="1:20" x14ac:dyDescent="0.2">
      <c r="A11187" t="s">
        <v>30180</v>
      </c>
      <c r="B11187" t="s">
        <v>30181</v>
      </c>
    </row>
    <row r="11188" spans="1:20" x14ac:dyDescent="0.2">
      <c r="A11188" t="s">
        <v>30182</v>
      </c>
      <c r="B11188" t="s">
        <v>30183</v>
      </c>
    </row>
    <row r="11189" spans="1:20" x14ac:dyDescent="0.2">
      <c r="A11189" t="s">
        <v>30184</v>
      </c>
      <c r="B11189" t="s">
        <v>30185</v>
      </c>
    </row>
    <row r="11190" spans="1:20" x14ac:dyDescent="0.2">
      <c r="A11190" t="s">
        <v>30186</v>
      </c>
      <c r="B11190" t="s">
        <v>30187</v>
      </c>
    </row>
    <row r="11191" spans="1:20" x14ac:dyDescent="0.2">
      <c r="A11191" t="s">
        <v>30188</v>
      </c>
      <c r="B11191" t="s">
        <v>30189</v>
      </c>
    </row>
    <row r="11192" spans="1:20" x14ac:dyDescent="0.2">
      <c r="A11192" t="s">
        <v>30190</v>
      </c>
      <c r="B11192" t="s">
        <v>30191</v>
      </c>
    </row>
    <row r="11193" spans="1:20" x14ac:dyDescent="0.2">
      <c r="A11193" t="s">
        <v>30192</v>
      </c>
      <c r="B11193" t="s">
        <v>30193</v>
      </c>
    </row>
    <row r="11194" spans="1:20" x14ac:dyDescent="0.2">
      <c r="A11194" t="s">
        <v>30194</v>
      </c>
      <c r="B11194" t="s">
        <v>30195</v>
      </c>
    </row>
    <row r="11195" spans="1:20" x14ac:dyDescent="0.2">
      <c r="A11195" t="s">
        <v>30196</v>
      </c>
      <c r="B11195" t="s">
        <v>30197</v>
      </c>
    </row>
    <row r="11196" spans="1:20" x14ac:dyDescent="0.2">
      <c r="A11196" t="s">
        <v>30198</v>
      </c>
      <c r="B11196" t="s">
        <v>30199</v>
      </c>
    </row>
    <row r="11197" spans="1:20" x14ac:dyDescent="0.2">
      <c r="A11197" t="s">
        <v>30200</v>
      </c>
      <c r="B11197" t="s">
        <v>30201</v>
      </c>
      <c r="C11197" t="s">
        <v>30202</v>
      </c>
      <c r="D11197" t="s">
        <v>30203</v>
      </c>
      <c r="E11197" t="s">
        <v>467</v>
      </c>
      <c r="F11197" s="3">
        <v>43215.752083333333</v>
      </c>
      <c r="G11197" s="1">
        <v>0.35347222222222219</v>
      </c>
      <c r="H11197" t="s">
        <v>9618</v>
      </c>
      <c r="I11197" t="s">
        <v>39</v>
      </c>
      <c r="J11197" t="s">
        <v>30054</v>
      </c>
      <c r="K11197" t="s">
        <v>30204</v>
      </c>
      <c r="L11197" t="s">
        <v>30205</v>
      </c>
      <c r="M11197" t="s">
        <v>30206</v>
      </c>
      <c r="N11197" t="s">
        <v>6532</v>
      </c>
      <c r="O11197" t="s">
        <v>5498</v>
      </c>
      <c r="P11197" t="s">
        <v>14207</v>
      </c>
      <c r="Q11197" t="s">
        <v>11910</v>
      </c>
      <c r="R11197">
        <v>141</v>
      </c>
      <c r="S11197">
        <v>756</v>
      </c>
      <c r="T11197" t="s">
        <v>476</v>
      </c>
    </row>
    <row r="11198" spans="1:20" x14ac:dyDescent="0.2">
      <c r="A11198" t="s">
        <v>30207</v>
      </c>
      <c r="B11198" t="s">
        <v>30208</v>
      </c>
    </row>
    <row r="11199" spans="1:20" x14ac:dyDescent="0.2">
      <c r="A11199" t="s">
        <v>30209</v>
      </c>
      <c r="B11199" t="s">
        <v>30210</v>
      </c>
    </row>
    <row r="11200" spans="1:20" x14ac:dyDescent="0.2">
      <c r="A11200" t="s">
        <v>30211</v>
      </c>
      <c r="B11200" t="s">
        <v>30212</v>
      </c>
    </row>
    <row r="11201" spans="1:2" x14ac:dyDescent="0.2">
      <c r="A11201" t="s">
        <v>30213</v>
      </c>
      <c r="B11201" t="s">
        <v>30214</v>
      </c>
    </row>
    <row r="11202" spans="1:2" x14ac:dyDescent="0.2">
      <c r="A11202" t="s">
        <v>30215</v>
      </c>
      <c r="B11202" t="s">
        <v>30216</v>
      </c>
    </row>
    <row r="11203" spans="1:2" x14ac:dyDescent="0.2">
      <c r="A11203" t="s">
        <v>30217</v>
      </c>
      <c r="B11203" t="s">
        <v>30218</v>
      </c>
    </row>
    <row r="11204" spans="1:2" x14ac:dyDescent="0.2">
      <c r="A11204" t="s">
        <v>30219</v>
      </c>
      <c r="B11204" t="s">
        <v>30220</v>
      </c>
    </row>
    <row r="11205" spans="1:2" x14ac:dyDescent="0.2">
      <c r="A11205" t="s">
        <v>30221</v>
      </c>
      <c r="B11205" t="s">
        <v>30222</v>
      </c>
    </row>
    <row r="11206" spans="1:2" x14ac:dyDescent="0.2">
      <c r="A11206" t="s">
        <v>30223</v>
      </c>
      <c r="B11206" t="s">
        <v>30224</v>
      </c>
    </row>
    <row r="11207" spans="1:2" x14ac:dyDescent="0.2">
      <c r="A11207" t="s">
        <v>30225</v>
      </c>
      <c r="B11207" t="s">
        <v>30226</v>
      </c>
    </row>
    <row r="11208" spans="1:2" x14ac:dyDescent="0.2">
      <c r="A11208" t="s">
        <v>30227</v>
      </c>
      <c r="B11208" t="s">
        <v>30228</v>
      </c>
    </row>
    <row r="11209" spans="1:2" x14ac:dyDescent="0.2">
      <c r="A11209" t="s">
        <v>30229</v>
      </c>
      <c r="B11209" t="s">
        <v>30230</v>
      </c>
    </row>
    <row r="11210" spans="1:2" x14ac:dyDescent="0.2">
      <c r="A11210" t="s">
        <v>30231</v>
      </c>
      <c r="B11210" t="s">
        <v>30232</v>
      </c>
    </row>
    <row r="11211" spans="1:2" x14ac:dyDescent="0.2">
      <c r="A11211" t="s">
        <v>30233</v>
      </c>
      <c r="B11211" t="s">
        <v>30234</v>
      </c>
    </row>
    <row r="11212" spans="1:2" x14ac:dyDescent="0.2">
      <c r="A11212" t="s">
        <v>30235</v>
      </c>
      <c r="B11212" t="s">
        <v>30236</v>
      </c>
    </row>
    <row r="11213" spans="1:2" x14ac:dyDescent="0.2">
      <c r="A11213" t="s">
        <v>30237</v>
      </c>
      <c r="B11213" t="s">
        <v>30238</v>
      </c>
    </row>
    <row r="11214" spans="1:2" x14ac:dyDescent="0.2">
      <c r="A11214" t="s">
        <v>30239</v>
      </c>
      <c r="B11214" t="s">
        <v>30240</v>
      </c>
    </row>
    <row r="11215" spans="1:2" x14ac:dyDescent="0.2">
      <c r="A11215" t="s">
        <v>30241</v>
      </c>
      <c r="B11215" t="s">
        <v>30242</v>
      </c>
    </row>
    <row r="11216" spans="1:2" x14ac:dyDescent="0.2">
      <c r="A11216" t="s">
        <v>30243</v>
      </c>
      <c r="B11216" t="s">
        <v>30244</v>
      </c>
    </row>
    <row r="11217" spans="1:2" x14ac:dyDescent="0.2">
      <c r="A11217" t="s">
        <v>30245</v>
      </c>
      <c r="B11217" t="s">
        <v>30246</v>
      </c>
    </row>
    <row r="11218" spans="1:2" x14ac:dyDescent="0.2">
      <c r="A11218" t="s">
        <v>30247</v>
      </c>
      <c r="B11218" t="s">
        <v>30248</v>
      </c>
    </row>
    <row r="11219" spans="1:2" x14ac:dyDescent="0.2">
      <c r="A11219" t="s">
        <v>30249</v>
      </c>
      <c r="B11219" t="s">
        <v>30250</v>
      </c>
    </row>
    <row r="11220" spans="1:2" x14ac:dyDescent="0.2">
      <c r="A11220" t="s">
        <v>30251</v>
      </c>
      <c r="B11220" t="s">
        <v>30252</v>
      </c>
    </row>
    <row r="11221" spans="1:2" x14ac:dyDescent="0.2">
      <c r="A11221" t="s">
        <v>30253</v>
      </c>
      <c r="B11221" t="s">
        <v>30254</v>
      </c>
    </row>
    <row r="11222" spans="1:2" x14ac:dyDescent="0.2">
      <c r="A11222" t="s">
        <v>30255</v>
      </c>
      <c r="B11222" t="s">
        <v>30256</v>
      </c>
    </row>
    <row r="11223" spans="1:2" x14ac:dyDescent="0.2">
      <c r="A11223" t="s">
        <v>30257</v>
      </c>
      <c r="B11223" t="s">
        <v>30258</v>
      </c>
    </row>
    <row r="11224" spans="1:2" x14ac:dyDescent="0.2">
      <c r="A11224" t="s">
        <v>30259</v>
      </c>
      <c r="B11224" t="s">
        <v>30260</v>
      </c>
    </row>
    <row r="11225" spans="1:2" x14ac:dyDescent="0.2">
      <c r="A11225" t="s">
        <v>30261</v>
      </c>
      <c r="B11225" t="s">
        <v>30262</v>
      </c>
    </row>
    <row r="11226" spans="1:2" x14ac:dyDescent="0.2">
      <c r="A11226" t="s">
        <v>30263</v>
      </c>
      <c r="B11226" t="s">
        <v>30264</v>
      </c>
    </row>
    <row r="11227" spans="1:2" x14ac:dyDescent="0.2">
      <c r="A11227" t="s">
        <v>30265</v>
      </c>
      <c r="B11227" t="s">
        <v>30266</v>
      </c>
    </row>
    <row r="11228" spans="1:2" x14ac:dyDescent="0.2">
      <c r="A11228" t="s">
        <v>30267</v>
      </c>
      <c r="B11228" t="s">
        <v>30268</v>
      </c>
    </row>
    <row r="11229" spans="1:2" x14ac:dyDescent="0.2">
      <c r="A11229" t="s">
        <v>30269</v>
      </c>
      <c r="B11229" t="s">
        <v>30270</v>
      </c>
    </row>
    <row r="11230" spans="1:2" x14ac:dyDescent="0.2">
      <c r="A11230" t="s">
        <v>30271</v>
      </c>
      <c r="B11230" t="s">
        <v>30272</v>
      </c>
    </row>
    <row r="11231" spans="1:2" x14ac:dyDescent="0.2">
      <c r="A11231" t="s">
        <v>30273</v>
      </c>
      <c r="B11231" t="s">
        <v>30274</v>
      </c>
    </row>
    <row r="11232" spans="1:2" x14ac:dyDescent="0.2">
      <c r="A11232" t="s">
        <v>30275</v>
      </c>
      <c r="B11232" t="s">
        <v>30276</v>
      </c>
    </row>
    <row r="11233" spans="1:23" x14ac:dyDescent="0.2">
      <c r="A11233" t="s">
        <v>30277</v>
      </c>
      <c r="B11233" t="s">
        <v>30278</v>
      </c>
      <c r="C11233" t="s">
        <v>30279</v>
      </c>
      <c r="D11233" t="s">
        <v>30280</v>
      </c>
      <c r="E11233" t="s">
        <v>30281</v>
      </c>
      <c r="F11233" t="s">
        <v>30282</v>
      </c>
      <c r="G11233" t="s">
        <v>30283</v>
      </c>
      <c r="H11233" t="s">
        <v>30284</v>
      </c>
      <c r="I11233" t="s">
        <v>30285</v>
      </c>
      <c r="J11233" t="s">
        <v>30286</v>
      </c>
      <c r="K11233" t="s">
        <v>30287</v>
      </c>
      <c r="L11233" t="s">
        <v>30288</v>
      </c>
      <c r="M11233" t="s">
        <v>30289</v>
      </c>
      <c r="N11233" t="s">
        <v>30290</v>
      </c>
      <c r="O11233" t="s">
        <v>3127</v>
      </c>
      <c r="P11233" t="s">
        <v>30291</v>
      </c>
      <c r="Q11233" t="s">
        <v>30292</v>
      </c>
      <c r="R11233" t="s">
        <v>12448</v>
      </c>
      <c r="S11233" t="s">
        <v>2080</v>
      </c>
      <c r="T11233" t="s">
        <v>30293</v>
      </c>
      <c r="U11233" t="s">
        <v>30294</v>
      </c>
      <c r="V11233" t="s">
        <v>30295</v>
      </c>
      <c r="W11233" t="s">
        <v>30296</v>
      </c>
    </row>
    <row r="11234" spans="1:23" x14ac:dyDescent="0.2">
      <c r="A11234" t="s">
        <v>30297</v>
      </c>
      <c r="B11234" t="s">
        <v>30298</v>
      </c>
    </row>
    <row r="11235" spans="1:23" x14ac:dyDescent="0.2">
      <c r="A11235" t="s">
        <v>30299</v>
      </c>
      <c r="B11235" t="s">
        <v>30300</v>
      </c>
    </row>
    <row r="11236" spans="1:23" x14ac:dyDescent="0.2">
      <c r="A11236" t="s">
        <v>30301</v>
      </c>
      <c r="B11236" t="s">
        <v>30302</v>
      </c>
    </row>
    <row r="11237" spans="1:23" x14ac:dyDescent="0.2">
      <c r="A11237" t="s">
        <v>30303</v>
      </c>
      <c r="B11237" t="s">
        <v>30304</v>
      </c>
    </row>
    <row r="11238" spans="1:23" x14ac:dyDescent="0.2">
      <c r="A11238" t="s">
        <v>30305</v>
      </c>
      <c r="B11238" t="s">
        <v>30306</v>
      </c>
    </row>
    <row r="11239" spans="1:23" x14ac:dyDescent="0.2">
      <c r="A11239" t="s">
        <v>30307</v>
      </c>
      <c r="B11239" t="s">
        <v>30308</v>
      </c>
    </row>
    <row r="11240" spans="1:23" x14ac:dyDescent="0.2">
      <c r="A11240" t="s">
        <v>30309</v>
      </c>
      <c r="B11240" t="s">
        <v>30310</v>
      </c>
    </row>
    <row r="11241" spans="1:23" x14ac:dyDescent="0.2">
      <c r="A11241" t="s">
        <v>30311</v>
      </c>
      <c r="B11241" t="s">
        <v>30312</v>
      </c>
    </row>
    <row r="11242" spans="1:23" x14ac:dyDescent="0.2">
      <c r="A11242" t="s">
        <v>30313</v>
      </c>
      <c r="B11242" t="s">
        <v>30314</v>
      </c>
    </row>
    <row r="11243" spans="1:23" x14ac:dyDescent="0.2">
      <c r="A11243" t="s">
        <v>30315</v>
      </c>
      <c r="B11243" t="s">
        <v>30316</v>
      </c>
    </row>
    <row r="11244" spans="1:23" x14ac:dyDescent="0.2">
      <c r="A11244" t="s">
        <v>30317</v>
      </c>
      <c r="B11244" t="s">
        <v>30318</v>
      </c>
    </row>
    <row r="11245" spans="1:23" x14ac:dyDescent="0.2">
      <c r="A11245" t="s">
        <v>30319</v>
      </c>
      <c r="B11245" t="s">
        <v>30320</v>
      </c>
    </row>
    <row r="11246" spans="1:23" x14ac:dyDescent="0.2">
      <c r="A11246" t="s">
        <v>30321</v>
      </c>
      <c r="B11246" t="s">
        <v>30322</v>
      </c>
    </row>
    <row r="11247" spans="1:23" x14ac:dyDescent="0.2">
      <c r="A11247" t="s">
        <v>30323</v>
      </c>
      <c r="B11247" t="s">
        <v>30324</v>
      </c>
    </row>
    <row r="11248" spans="1:23" x14ac:dyDescent="0.2">
      <c r="A11248" t="s">
        <v>30325</v>
      </c>
      <c r="B11248" t="s">
        <v>30326</v>
      </c>
    </row>
    <row r="11249" spans="1:2" x14ac:dyDescent="0.2">
      <c r="A11249" t="s">
        <v>30327</v>
      </c>
      <c r="B11249" t="s">
        <v>30328</v>
      </c>
    </row>
    <row r="11250" spans="1:2" x14ac:dyDescent="0.2">
      <c r="A11250" t="s">
        <v>30329</v>
      </c>
      <c r="B11250" t="s">
        <v>30330</v>
      </c>
    </row>
    <row r="11251" spans="1:2" x14ac:dyDescent="0.2">
      <c r="A11251" t="s">
        <v>30331</v>
      </c>
      <c r="B11251" t="s">
        <v>30332</v>
      </c>
    </row>
    <row r="11252" spans="1:2" x14ac:dyDescent="0.2">
      <c r="A11252" t="s">
        <v>30333</v>
      </c>
      <c r="B11252" t="s">
        <v>30334</v>
      </c>
    </row>
    <row r="11253" spans="1:2" x14ac:dyDescent="0.2">
      <c r="A11253" t="s">
        <v>30335</v>
      </c>
      <c r="B11253" t="s">
        <v>30336</v>
      </c>
    </row>
    <row r="11254" spans="1:2" x14ac:dyDescent="0.2">
      <c r="A11254" t="s">
        <v>30337</v>
      </c>
      <c r="B11254" t="s">
        <v>30338</v>
      </c>
    </row>
    <row r="11255" spans="1:2" x14ac:dyDescent="0.2">
      <c r="A11255" t="s">
        <v>30339</v>
      </c>
      <c r="B11255" t="s">
        <v>30340</v>
      </c>
    </row>
    <row r="11256" spans="1:2" x14ac:dyDescent="0.2">
      <c r="A11256" t="s">
        <v>30341</v>
      </c>
      <c r="B11256" t="s">
        <v>30342</v>
      </c>
    </row>
    <row r="11257" spans="1:2" x14ac:dyDescent="0.2">
      <c r="A11257" t="s">
        <v>30343</v>
      </c>
      <c r="B11257" t="s">
        <v>30344</v>
      </c>
    </row>
    <row r="11258" spans="1:2" x14ac:dyDescent="0.2">
      <c r="A11258" t="s">
        <v>30345</v>
      </c>
      <c r="B11258" t="s">
        <v>30346</v>
      </c>
    </row>
    <row r="11259" spans="1:2" x14ac:dyDescent="0.2">
      <c r="A11259" t="s">
        <v>30347</v>
      </c>
      <c r="B11259" t="s">
        <v>30348</v>
      </c>
    </row>
    <row r="11260" spans="1:2" x14ac:dyDescent="0.2">
      <c r="A11260" t="s">
        <v>30349</v>
      </c>
      <c r="B11260" t="s">
        <v>30350</v>
      </c>
    </row>
    <row r="11261" spans="1:2" x14ac:dyDescent="0.2">
      <c r="A11261" t="s">
        <v>30351</v>
      </c>
      <c r="B11261" t="s">
        <v>30352</v>
      </c>
    </row>
    <row r="11262" spans="1:2" x14ac:dyDescent="0.2">
      <c r="A11262" t="s">
        <v>30353</v>
      </c>
      <c r="B11262" t="s">
        <v>30354</v>
      </c>
    </row>
    <row r="11263" spans="1:2" x14ac:dyDescent="0.2">
      <c r="A11263" t="s">
        <v>30355</v>
      </c>
      <c r="B11263" t="s">
        <v>30356</v>
      </c>
    </row>
    <row r="11264" spans="1:2" x14ac:dyDescent="0.2">
      <c r="A11264" t="s">
        <v>30357</v>
      </c>
      <c r="B11264" t="s">
        <v>30358</v>
      </c>
    </row>
    <row r="11265" spans="1:23" x14ac:dyDescent="0.2">
      <c r="A11265" t="s">
        <v>30359</v>
      </c>
      <c r="B11265" t="s">
        <v>30360</v>
      </c>
    </row>
    <row r="11266" spans="1:23" x14ac:dyDescent="0.2">
      <c r="A11266" t="s">
        <v>30361</v>
      </c>
      <c r="B11266" t="s">
        <v>30362</v>
      </c>
      <c r="C11266" t="s">
        <v>30363</v>
      </c>
      <c r="D11266" t="s">
        <v>30364</v>
      </c>
      <c r="E11266" t="s">
        <v>30365</v>
      </c>
      <c r="F11266" t="s">
        <v>4225</v>
      </c>
      <c r="G11266" t="s">
        <v>5045</v>
      </c>
      <c r="H11266" t="s">
        <v>30366</v>
      </c>
      <c r="I11266" t="s">
        <v>38</v>
      </c>
      <c r="J11266" t="s">
        <v>2097</v>
      </c>
      <c r="K11266" t="s">
        <v>30367</v>
      </c>
      <c r="L11266" t="s">
        <v>41</v>
      </c>
      <c r="M11266" t="s">
        <v>30368</v>
      </c>
      <c r="N11266" t="s">
        <v>30369</v>
      </c>
      <c r="O11266" t="s">
        <v>30370</v>
      </c>
      <c r="P11266" t="s">
        <v>30371</v>
      </c>
      <c r="Q11266" t="s">
        <v>457</v>
      </c>
      <c r="R11266" t="s">
        <v>5964</v>
      </c>
      <c r="S11266" t="s">
        <v>1695</v>
      </c>
      <c r="T11266" t="s">
        <v>13593</v>
      </c>
      <c r="U11266" t="s">
        <v>2884</v>
      </c>
      <c r="V11266">
        <v>1934</v>
      </c>
      <c r="W11266" t="s">
        <v>30372</v>
      </c>
    </row>
    <row r="11267" spans="1:23" x14ac:dyDescent="0.2">
      <c r="A11267" t="s">
        <v>30373</v>
      </c>
      <c r="B11267" t="s">
        <v>30374</v>
      </c>
    </row>
    <row r="11268" spans="1:23" x14ac:dyDescent="0.2">
      <c r="A11268" t="s">
        <v>30375</v>
      </c>
      <c r="B11268" t="s">
        <v>30376</v>
      </c>
    </row>
    <row r="11269" spans="1:23" x14ac:dyDescent="0.2">
      <c r="A11269" t="s">
        <v>30377</v>
      </c>
      <c r="B11269" t="s">
        <v>30378</v>
      </c>
    </row>
    <row r="11270" spans="1:23" x14ac:dyDescent="0.2">
      <c r="A11270" t="s">
        <v>30379</v>
      </c>
      <c r="B11270" t="s">
        <v>30380</v>
      </c>
    </row>
    <row r="11271" spans="1:23" x14ac:dyDescent="0.2">
      <c r="A11271" t="s">
        <v>30381</v>
      </c>
      <c r="B11271" t="s">
        <v>30382</v>
      </c>
    </row>
    <row r="11272" spans="1:23" x14ac:dyDescent="0.2">
      <c r="A11272" t="s">
        <v>30383</v>
      </c>
      <c r="B11272" t="s">
        <v>30384</v>
      </c>
    </row>
    <row r="11273" spans="1:23" x14ac:dyDescent="0.2">
      <c r="A11273" t="s">
        <v>30385</v>
      </c>
      <c r="B11273" t="s">
        <v>30386</v>
      </c>
    </row>
    <row r="11274" spans="1:23" x14ac:dyDescent="0.2">
      <c r="A11274" t="s">
        <v>30387</v>
      </c>
      <c r="B11274" t="s">
        <v>30388</v>
      </c>
    </row>
    <row r="11275" spans="1:23" x14ac:dyDescent="0.2">
      <c r="A11275" t="s">
        <v>30389</v>
      </c>
      <c r="B11275" t="s">
        <v>30390</v>
      </c>
    </row>
    <row r="11276" spans="1:23" x14ac:dyDescent="0.2">
      <c r="A11276" t="s">
        <v>30391</v>
      </c>
      <c r="B11276" t="s">
        <v>30392</v>
      </c>
    </row>
    <row r="11277" spans="1:23" x14ac:dyDescent="0.2">
      <c r="A11277" t="s">
        <v>30393</v>
      </c>
      <c r="B11277" t="s">
        <v>30394</v>
      </c>
    </row>
    <row r="11278" spans="1:23" x14ac:dyDescent="0.2">
      <c r="A11278" t="s">
        <v>30395</v>
      </c>
      <c r="B11278" t="s">
        <v>30396</v>
      </c>
    </row>
    <row r="11279" spans="1:23" x14ac:dyDescent="0.2">
      <c r="A11279" t="s">
        <v>30397</v>
      </c>
      <c r="B11279" t="s">
        <v>30398</v>
      </c>
    </row>
    <row r="11280" spans="1:23" x14ac:dyDescent="0.2">
      <c r="A11280" t="s">
        <v>30399</v>
      </c>
      <c r="B11280" t="s">
        <v>30400</v>
      </c>
    </row>
    <row r="11281" spans="1:4" x14ac:dyDescent="0.2">
      <c r="A11281" t="s">
        <v>30401</v>
      </c>
      <c r="B11281" t="s">
        <v>30402</v>
      </c>
    </row>
    <row r="11282" spans="1:4" x14ac:dyDescent="0.2">
      <c r="A11282" t="s">
        <v>30403</v>
      </c>
      <c r="B11282" t="s">
        <v>30404</v>
      </c>
    </row>
    <row r="11283" spans="1:4" x14ac:dyDescent="0.2">
      <c r="A11283" t="s">
        <v>30405</v>
      </c>
      <c r="B11283" t="s">
        <v>30406</v>
      </c>
    </row>
    <row r="11284" spans="1:4" x14ac:dyDescent="0.2">
      <c r="A11284" t="s">
        <v>30407</v>
      </c>
      <c r="B11284" t="s">
        <v>30408</v>
      </c>
    </row>
    <row r="11285" spans="1:4" x14ac:dyDescent="0.2">
      <c r="A11285" t="s">
        <v>30409</v>
      </c>
      <c r="B11285" t="s">
        <v>30410</v>
      </c>
    </row>
    <row r="11286" spans="1:4" x14ac:dyDescent="0.2">
      <c r="A11286" t="s">
        <v>30411</v>
      </c>
      <c r="B11286" t="s">
        <v>30412</v>
      </c>
    </row>
    <row r="11287" spans="1:4" x14ac:dyDescent="0.2">
      <c r="A11287" t="s">
        <v>30413</v>
      </c>
      <c r="B11287" t="s">
        <v>30414</v>
      </c>
    </row>
    <row r="11288" spans="1:4" x14ac:dyDescent="0.2">
      <c r="A11288" t="s">
        <v>30415</v>
      </c>
      <c r="B11288" t="s">
        <v>30416</v>
      </c>
      <c r="C11288" t="s">
        <v>30417</v>
      </c>
      <c r="D11288" t="s">
        <v>30418</v>
      </c>
    </row>
    <row r="11289" spans="1:4" x14ac:dyDescent="0.2">
      <c r="A11289" t="s">
        <v>30419</v>
      </c>
      <c r="B11289" t="s">
        <v>30420</v>
      </c>
    </row>
    <row r="11290" spans="1:4" x14ac:dyDescent="0.2">
      <c r="A11290" t="s">
        <v>30421</v>
      </c>
      <c r="B11290" t="s">
        <v>30422</v>
      </c>
    </row>
    <row r="11291" spans="1:4" x14ac:dyDescent="0.2">
      <c r="A11291" t="s">
        <v>30423</v>
      </c>
      <c r="B11291" t="s">
        <v>30424</v>
      </c>
    </row>
    <row r="11292" spans="1:4" x14ac:dyDescent="0.2">
      <c r="A11292" t="s">
        <v>30425</v>
      </c>
      <c r="B11292" t="s">
        <v>30426</v>
      </c>
    </row>
    <row r="11293" spans="1:4" x14ac:dyDescent="0.2">
      <c r="A11293" t="s">
        <v>30427</v>
      </c>
      <c r="B11293" t="s">
        <v>30428</v>
      </c>
    </row>
    <row r="11294" spans="1:4" x14ac:dyDescent="0.2">
      <c r="A11294" t="s">
        <v>30429</v>
      </c>
      <c r="B11294" t="s">
        <v>30430</v>
      </c>
    </row>
    <row r="11295" spans="1:4" x14ac:dyDescent="0.2">
      <c r="A11295" t="s">
        <v>30431</v>
      </c>
      <c r="B11295" t="s">
        <v>30432</v>
      </c>
    </row>
    <row r="11296" spans="1:4" x14ac:dyDescent="0.2">
      <c r="A11296" t="s">
        <v>30433</v>
      </c>
      <c r="B11296" t="s">
        <v>30434</v>
      </c>
    </row>
    <row r="11297" spans="1:23" x14ac:dyDescent="0.2">
      <c r="A11297" t="s">
        <v>30435</v>
      </c>
      <c r="B11297" t="s">
        <v>30436</v>
      </c>
    </row>
    <row r="11298" spans="1:23" x14ac:dyDescent="0.2">
      <c r="A11298" t="s">
        <v>30437</v>
      </c>
      <c r="B11298" t="s">
        <v>30438</v>
      </c>
    </row>
    <row r="11299" spans="1:23" x14ac:dyDescent="0.2">
      <c r="A11299" t="s">
        <v>30439</v>
      </c>
      <c r="B11299" t="s">
        <v>30440</v>
      </c>
    </row>
    <row r="11300" spans="1:23" x14ac:dyDescent="0.2">
      <c r="A11300" t="s">
        <v>30441</v>
      </c>
      <c r="B11300" t="s">
        <v>30442</v>
      </c>
      <c r="C11300" t="s">
        <v>30443</v>
      </c>
      <c r="D11300" t="s">
        <v>30444</v>
      </c>
      <c r="E11300" t="s">
        <v>30445</v>
      </c>
      <c r="F11300" t="s">
        <v>30446</v>
      </c>
      <c r="G11300" t="s">
        <v>30447</v>
      </c>
      <c r="H11300" t="s">
        <v>30448</v>
      </c>
      <c r="I11300" t="s">
        <v>30449</v>
      </c>
      <c r="J11300" t="s">
        <v>30450</v>
      </c>
      <c r="K11300" t="s">
        <v>30451</v>
      </c>
      <c r="L11300" t="s">
        <v>30452</v>
      </c>
      <c r="M11300" t="s">
        <v>30453</v>
      </c>
      <c r="N11300" t="s">
        <v>30454</v>
      </c>
      <c r="O11300" t="s">
        <v>30455</v>
      </c>
      <c r="P11300" t="s">
        <v>30456</v>
      </c>
      <c r="Q11300" t="s">
        <v>30457</v>
      </c>
      <c r="R11300" t="s">
        <v>30458</v>
      </c>
      <c r="S11300" t="s">
        <v>30459</v>
      </c>
      <c r="T11300" t="s">
        <v>30460</v>
      </c>
      <c r="U11300" t="s">
        <v>30461</v>
      </c>
      <c r="V11300" t="s">
        <v>30462</v>
      </c>
      <c r="W11300" t="s">
        <v>30463</v>
      </c>
    </row>
    <row r="11301" spans="1:23" x14ac:dyDescent="0.2">
      <c r="A11301" t="s">
        <v>30464</v>
      </c>
      <c r="B11301" t="s">
        <v>30465</v>
      </c>
    </row>
    <row r="11302" spans="1:23" x14ac:dyDescent="0.2">
      <c r="A11302" t="s">
        <v>30466</v>
      </c>
      <c r="B11302" t="s">
        <v>30467</v>
      </c>
    </row>
    <row r="11303" spans="1:23" x14ac:dyDescent="0.2">
      <c r="A11303" t="s">
        <v>30468</v>
      </c>
      <c r="B11303" t="s">
        <v>30469</v>
      </c>
    </row>
    <row r="11304" spans="1:23" x14ac:dyDescent="0.2">
      <c r="A11304" t="s">
        <v>30470</v>
      </c>
      <c r="B11304" t="s">
        <v>30471</v>
      </c>
    </row>
    <row r="11305" spans="1:23" x14ac:dyDescent="0.2">
      <c r="A11305" t="s">
        <v>30472</v>
      </c>
      <c r="B11305" t="s">
        <v>30473</v>
      </c>
    </row>
    <row r="11306" spans="1:23" x14ac:dyDescent="0.2">
      <c r="A11306" t="s">
        <v>30474</v>
      </c>
      <c r="B11306" t="s">
        <v>30475</v>
      </c>
    </row>
    <row r="11307" spans="1:23" x14ac:dyDescent="0.2">
      <c r="A11307" t="s">
        <v>30476</v>
      </c>
      <c r="B11307" t="s">
        <v>30477</v>
      </c>
    </row>
    <row r="11308" spans="1:23" x14ac:dyDescent="0.2">
      <c r="A11308" t="s">
        <v>30478</v>
      </c>
      <c r="B11308" t="s">
        <v>30479</v>
      </c>
    </row>
    <row r="11309" spans="1:23" x14ac:dyDescent="0.2">
      <c r="A11309" t="s">
        <v>30480</v>
      </c>
      <c r="B11309" t="s">
        <v>30481</v>
      </c>
    </row>
    <row r="11310" spans="1:23" x14ac:dyDescent="0.2">
      <c r="A11310" t="s">
        <v>30482</v>
      </c>
      <c r="B11310" t="s">
        <v>30483</v>
      </c>
    </row>
    <row r="11311" spans="1:23" x14ac:dyDescent="0.2">
      <c r="A11311" t="s">
        <v>30484</v>
      </c>
      <c r="B11311" t="s">
        <v>30485</v>
      </c>
    </row>
    <row r="11312" spans="1:23" x14ac:dyDescent="0.2">
      <c r="A11312" t="s">
        <v>30486</v>
      </c>
      <c r="B11312" t="s">
        <v>30487</v>
      </c>
    </row>
    <row r="11313" spans="1:5" x14ac:dyDescent="0.2">
      <c r="A11313" t="s">
        <v>30488</v>
      </c>
      <c r="B11313" t="s">
        <v>30489</v>
      </c>
    </row>
    <row r="11314" spans="1:5" x14ac:dyDescent="0.2">
      <c r="A11314" t="s">
        <v>30490</v>
      </c>
      <c r="B11314" t="s">
        <v>30491</v>
      </c>
    </row>
    <row r="11315" spans="1:5" x14ac:dyDescent="0.2">
      <c r="A11315" t="s">
        <v>30492</v>
      </c>
      <c r="B11315" t="s">
        <v>30493</v>
      </c>
    </row>
    <row r="11316" spans="1:5" x14ac:dyDescent="0.2">
      <c r="A11316" t="s">
        <v>30494</v>
      </c>
      <c r="B11316" t="s">
        <v>30495</v>
      </c>
    </row>
    <row r="11317" spans="1:5" x14ac:dyDescent="0.2">
      <c r="A11317" t="s">
        <v>30496</v>
      </c>
      <c r="B11317" t="s">
        <v>30497</v>
      </c>
    </row>
    <row r="11318" spans="1:5" x14ac:dyDescent="0.2">
      <c r="A11318" t="s">
        <v>30498</v>
      </c>
      <c r="B11318" t="s">
        <v>30499</v>
      </c>
    </row>
    <row r="11319" spans="1:5" x14ac:dyDescent="0.2">
      <c r="A11319" t="s">
        <v>30500</v>
      </c>
      <c r="B11319" t="s">
        <v>30501</v>
      </c>
    </row>
    <row r="11320" spans="1:5" x14ac:dyDescent="0.2">
      <c r="A11320" t="s">
        <v>30502</v>
      </c>
      <c r="B11320" t="s">
        <v>30503</v>
      </c>
    </row>
    <row r="11321" spans="1:5" x14ac:dyDescent="0.2">
      <c r="A11321" t="s">
        <v>30504</v>
      </c>
      <c r="B11321" t="s">
        <v>30505</v>
      </c>
    </row>
    <row r="11322" spans="1:5" x14ac:dyDescent="0.2">
      <c r="A11322" t="s">
        <v>30506</v>
      </c>
      <c r="B11322" t="s">
        <v>30507</v>
      </c>
    </row>
    <row r="11323" spans="1:5" x14ac:dyDescent="0.2">
      <c r="A11323" t="s">
        <v>30508</v>
      </c>
      <c r="B11323" t="s">
        <v>30509</v>
      </c>
      <c r="C11323" t="s">
        <v>6740</v>
      </c>
      <c r="D11323" t="s">
        <v>30510</v>
      </c>
      <c r="E11323" t="s">
        <v>1234</v>
      </c>
    </row>
    <row r="11324" spans="1:5" x14ac:dyDescent="0.2">
      <c r="A11324" t="s">
        <v>30511</v>
      </c>
      <c r="B11324" t="s">
        <v>30512</v>
      </c>
    </row>
    <row r="11325" spans="1:5" x14ac:dyDescent="0.2">
      <c r="A11325" t="s">
        <v>30513</v>
      </c>
      <c r="B11325" t="s">
        <v>30514</v>
      </c>
    </row>
    <row r="11326" spans="1:5" x14ac:dyDescent="0.2">
      <c r="A11326" t="s">
        <v>30515</v>
      </c>
      <c r="B11326" t="s">
        <v>30516</v>
      </c>
    </row>
    <row r="11327" spans="1:5" x14ac:dyDescent="0.2">
      <c r="A11327" t="s">
        <v>30517</v>
      </c>
      <c r="B11327" t="s">
        <v>30518</v>
      </c>
    </row>
    <row r="11328" spans="1:5" x14ac:dyDescent="0.2">
      <c r="A11328" t="s">
        <v>30519</v>
      </c>
      <c r="B11328" t="s">
        <v>30520</v>
      </c>
    </row>
    <row r="11329" spans="1:18" x14ac:dyDescent="0.2">
      <c r="A11329" t="s">
        <v>30521</v>
      </c>
      <c r="B11329" t="s">
        <v>30522</v>
      </c>
      <c r="C11329" t="s">
        <v>2303</v>
      </c>
      <c r="D11329" t="s">
        <v>30523</v>
      </c>
      <c r="E11329" t="s">
        <v>30524</v>
      </c>
      <c r="F11329" t="s">
        <v>5994</v>
      </c>
      <c r="G11329">
        <v>9342</v>
      </c>
      <c r="H11329" t="s">
        <v>30525</v>
      </c>
      <c r="I11329" t="s">
        <v>30526</v>
      </c>
      <c r="J11329" t="s">
        <v>30527</v>
      </c>
      <c r="K11329" t="s">
        <v>30528</v>
      </c>
      <c r="L11329" t="s">
        <v>617</v>
      </c>
      <c r="M11329" t="s">
        <v>5332</v>
      </c>
      <c r="N11329" t="s">
        <v>379</v>
      </c>
      <c r="O11329" t="s">
        <v>474</v>
      </c>
      <c r="P11329" t="s">
        <v>30529</v>
      </c>
      <c r="Q11329" t="s">
        <v>30530</v>
      </c>
      <c r="R11329" t="s">
        <v>462</v>
      </c>
    </row>
    <row r="11330" spans="1:18" x14ac:dyDescent="0.2">
      <c r="A11330" t="s">
        <v>30531</v>
      </c>
      <c r="B11330" t="s">
        <v>30532</v>
      </c>
    </row>
    <row r="11331" spans="1:18" x14ac:dyDescent="0.2">
      <c r="A11331" t="s">
        <v>30533</v>
      </c>
      <c r="B11331" t="s">
        <v>30534</v>
      </c>
    </row>
    <row r="11332" spans="1:18" x14ac:dyDescent="0.2">
      <c r="A11332" t="s">
        <v>30535</v>
      </c>
      <c r="B11332" t="s">
        <v>30536</v>
      </c>
    </row>
    <row r="11333" spans="1:18" x14ac:dyDescent="0.2">
      <c r="A11333" t="s">
        <v>30537</v>
      </c>
      <c r="B11333" t="s">
        <v>30538</v>
      </c>
    </row>
    <row r="11334" spans="1:18" x14ac:dyDescent="0.2">
      <c r="A11334" t="s">
        <v>30539</v>
      </c>
      <c r="B11334" t="s">
        <v>30540</v>
      </c>
    </row>
    <row r="11335" spans="1:18" x14ac:dyDescent="0.2">
      <c r="A11335" t="s">
        <v>30541</v>
      </c>
      <c r="B11335" t="s">
        <v>30542</v>
      </c>
    </row>
    <row r="11336" spans="1:18" x14ac:dyDescent="0.2">
      <c r="A11336" t="s">
        <v>30543</v>
      </c>
      <c r="B11336" t="s">
        <v>30544</v>
      </c>
    </row>
    <row r="11337" spans="1:18" x14ac:dyDescent="0.2">
      <c r="A11337" t="s">
        <v>30545</v>
      </c>
      <c r="B11337" t="s">
        <v>30546</v>
      </c>
    </row>
    <row r="11338" spans="1:18" x14ac:dyDescent="0.2">
      <c r="A11338" t="s">
        <v>30547</v>
      </c>
      <c r="B11338" t="s">
        <v>30548</v>
      </c>
    </row>
    <row r="11339" spans="1:18" x14ac:dyDescent="0.2">
      <c r="A11339" t="s">
        <v>30549</v>
      </c>
      <c r="B11339" t="s">
        <v>30550</v>
      </c>
    </row>
    <row r="11340" spans="1:18" x14ac:dyDescent="0.2">
      <c r="A11340" t="s">
        <v>30551</v>
      </c>
      <c r="B11340" t="s">
        <v>30552</v>
      </c>
    </row>
    <row r="11341" spans="1:18" x14ac:dyDescent="0.2">
      <c r="A11341" t="s">
        <v>30553</v>
      </c>
      <c r="B11341" t="s">
        <v>30554</v>
      </c>
    </row>
    <row r="11342" spans="1:18" x14ac:dyDescent="0.2">
      <c r="A11342" t="s">
        <v>30555</v>
      </c>
      <c r="B11342" t="s">
        <v>30556</v>
      </c>
    </row>
    <row r="11343" spans="1:18" x14ac:dyDescent="0.2">
      <c r="A11343" t="s">
        <v>30557</v>
      </c>
      <c r="B11343" t="s">
        <v>30558</v>
      </c>
    </row>
    <row r="11344" spans="1:18" x14ac:dyDescent="0.2">
      <c r="A11344" t="s">
        <v>30559</v>
      </c>
      <c r="B11344" t="s">
        <v>30560</v>
      </c>
    </row>
    <row r="11345" spans="1:5" x14ac:dyDescent="0.2">
      <c r="A11345" t="s">
        <v>30561</v>
      </c>
      <c r="B11345" t="s">
        <v>30562</v>
      </c>
    </row>
    <row r="11346" spans="1:5" x14ac:dyDescent="0.2">
      <c r="A11346" t="s">
        <v>30563</v>
      </c>
      <c r="B11346" t="s">
        <v>30564</v>
      </c>
    </row>
    <row r="11347" spans="1:5" x14ac:dyDescent="0.2">
      <c r="A11347" t="s">
        <v>30565</v>
      </c>
      <c r="B11347" t="s">
        <v>30566</v>
      </c>
    </row>
    <row r="11348" spans="1:5" x14ac:dyDescent="0.2">
      <c r="A11348" t="s">
        <v>30567</v>
      </c>
      <c r="B11348" t="s">
        <v>30568</v>
      </c>
    </row>
    <row r="11349" spans="1:5" x14ac:dyDescent="0.2">
      <c r="A11349" t="s">
        <v>30569</v>
      </c>
      <c r="B11349" t="s">
        <v>30570</v>
      </c>
    </row>
    <row r="11350" spans="1:5" x14ac:dyDescent="0.2">
      <c r="A11350" t="s">
        <v>30571</v>
      </c>
      <c r="B11350" t="s">
        <v>30572</v>
      </c>
    </row>
    <row r="11351" spans="1:5" x14ac:dyDescent="0.2">
      <c r="A11351" t="s">
        <v>30573</v>
      </c>
      <c r="B11351" t="s">
        <v>30574</v>
      </c>
    </row>
    <row r="11352" spans="1:5" x14ac:dyDescent="0.2">
      <c r="A11352" t="s">
        <v>30575</v>
      </c>
      <c r="B11352" t="s">
        <v>30576</v>
      </c>
    </row>
    <row r="11353" spans="1:5" x14ac:dyDescent="0.2">
      <c r="A11353" t="s">
        <v>30577</v>
      </c>
      <c r="B11353" t="s">
        <v>30578</v>
      </c>
      <c r="C11353" t="s">
        <v>332</v>
      </c>
      <c r="D11353" t="s">
        <v>30579</v>
      </c>
      <c r="E11353" t="s">
        <v>462</v>
      </c>
    </row>
    <row r="11354" spans="1:5" x14ac:dyDescent="0.2">
      <c r="A11354" t="s">
        <v>30580</v>
      </c>
      <c r="B11354" t="s">
        <v>30581</v>
      </c>
    </row>
    <row r="11355" spans="1:5" x14ac:dyDescent="0.2">
      <c r="A11355" t="s">
        <v>30582</v>
      </c>
      <c r="B11355" t="s">
        <v>30583</v>
      </c>
    </row>
    <row r="11356" spans="1:5" x14ac:dyDescent="0.2">
      <c r="A11356" t="s">
        <v>30584</v>
      </c>
      <c r="B11356" t="s">
        <v>30585</v>
      </c>
    </row>
    <row r="11357" spans="1:5" x14ac:dyDescent="0.2">
      <c r="A11357" t="s">
        <v>30586</v>
      </c>
      <c r="B11357" t="s">
        <v>30587</v>
      </c>
    </row>
    <row r="11358" spans="1:5" x14ac:dyDescent="0.2">
      <c r="A11358" t="s">
        <v>30588</v>
      </c>
      <c r="B11358" t="s">
        <v>30589</v>
      </c>
    </row>
    <row r="11359" spans="1:5" x14ac:dyDescent="0.2">
      <c r="A11359" t="s">
        <v>30590</v>
      </c>
      <c r="B11359" t="s">
        <v>30591</v>
      </c>
    </row>
    <row r="11360" spans="1:5" x14ac:dyDescent="0.2">
      <c r="A11360" t="s">
        <v>30592</v>
      </c>
      <c r="B11360" t="s">
        <v>30593</v>
      </c>
    </row>
    <row r="11361" spans="1:23" x14ac:dyDescent="0.2">
      <c r="A11361" t="s">
        <v>30594</v>
      </c>
      <c r="B11361" t="s">
        <v>30595</v>
      </c>
    </row>
    <row r="11362" spans="1:23" x14ac:dyDescent="0.2">
      <c r="A11362" t="s">
        <v>30596</v>
      </c>
      <c r="B11362" t="s">
        <v>30597</v>
      </c>
    </row>
    <row r="11363" spans="1:23" x14ac:dyDescent="0.2">
      <c r="A11363" t="s">
        <v>30598</v>
      </c>
      <c r="B11363" t="s">
        <v>30599</v>
      </c>
    </row>
    <row r="11364" spans="1:23" x14ac:dyDescent="0.2">
      <c r="A11364" t="s">
        <v>30600</v>
      </c>
      <c r="B11364" t="s">
        <v>30601</v>
      </c>
    </row>
    <row r="11365" spans="1:23" x14ac:dyDescent="0.2">
      <c r="A11365" t="s">
        <v>30602</v>
      </c>
      <c r="B11365" t="s">
        <v>30603</v>
      </c>
    </row>
    <row r="11366" spans="1:23" x14ac:dyDescent="0.2">
      <c r="A11366" t="s">
        <v>30604</v>
      </c>
      <c r="B11366" t="s">
        <v>30605</v>
      </c>
    </row>
    <row r="11367" spans="1:23" x14ac:dyDescent="0.2">
      <c r="A11367" t="s">
        <v>30606</v>
      </c>
      <c r="B11367" t="s">
        <v>30607</v>
      </c>
    </row>
    <row r="11368" spans="1:23" x14ac:dyDescent="0.2">
      <c r="A11368" t="s">
        <v>30608</v>
      </c>
      <c r="B11368" t="s">
        <v>30609</v>
      </c>
    </row>
    <row r="11369" spans="1:23" x14ac:dyDescent="0.2">
      <c r="A11369" t="s">
        <v>30610</v>
      </c>
      <c r="B11369" t="s">
        <v>30611</v>
      </c>
    </row>
    <row r="11370" spans="1:23" x14ac:dyDescent="0.2">
      <c r="A11370" t="s">
        <v>30612</v>
      </c>
      <c r="B11370" t="s">
        <v>30613</v>
      </c>
      <c r="C11370" t="s">
        <v>30614</v>
      </c>
      <c r="D11370" t="s">
        <v>30615</v>
      </c>
      <c r="E11370" t="s">
        <v>30616</v>
      </c>
      <c r="F11370" t="s">
        <v>30617</v>
      </c>
      <c r="G11370" t="s">
        <v>11838</v>
      </c>
      <c r="H11370" t="s">
        <v>30618</v>
      </c>
      <c r="I11370" t="s">
        <v>30619</v>
      </c>
      <c r="J11370" t="s">
        <v>30620</v>
      </c>
      <c r="K11370" t="s">
        <v>30621</v>
      </c>
      <c r="L11370" t="s">
        <v>1665</v>
      </c>
      <c r="M11370" t="s">
        <v>30622</v>
      </c>
      <c r="N11370" t="s">
        <v>30623</v>
      </c>
      <c r="O11370" t="s">
        <v>30624</v>
      </c>
      <c r="P11370" t="s">
        <v>30625</v>
      </c>
      <c r="Q11370" t="s">
        <v>30626</v>
      </c>
      <c r="R11370" t="s">
        <v>30627</v>
      </c>
      <c r="S11370" t="s">
        <v>30628</v>
      </c>
      <c r="T11370" t="s">
        <v>30629</v>
      </c>
      <c r="U11370" t="s">
        <v>30630</v>
      </c>
      <c r="V11370" t="s">
        <v>30631</v>
      </c>
      <c r="W11370" t="s">
        <v>30632</v>
      </c>
    </row>
    <row r="11371" spans="1:23" x14ac:dyDescent="0.2">
      <c r="A11371" t="s">
        <v>30633</v>
      </c>
      <c r="B11371" t="s">
        <v>30634</v>
      </c>
    </row>
    <row r="11372" spans="1:23" x14ac:dyDescent="0.2">
      <c r="A11372" t="s">
        <v>30635</v>
      </c>
      <c r="B11372" t="s">
        <v>30636</v>
      </c>
    </row>
    <row r="11373" spans="1:23" x14ac:dyDescent="0.2">
      <c r="A11373" t="s">
        <v>30637</v>
      </c>
      <c r="B11373" t="s">
        <v>30638</v>
      </c>
    </row>
    <row r="11374" spans="1:23" x14ac:dyDescent="0.2">
      <c r="A11374" t="s">
        <v>30639</v>
      </c>
      <c r="B11374" t="s">
        <v>30640</v>
      </c>
    </row>
    <row r="11375" spans="1:23" x14ac:dyDescent="0.2">
      <c r="A11375" t="s">
        <v>30641</v>
      </c>
      <c r="B11375" t="s">
        <v>30642</v>
      </c>
    </row>
    <row r="11376" spans="1:23" x14ac:dyDescent="0.2">
      <c r="A11376" t="s">
        <v>30643</v>
      </c>
      <c r="B11376" t="s">
        <v>30644</v>
      </c>
    </row>
    <row r="11377" spans="1:2" x14ac:dyDescent="0.2">
      <c r="A11377" t="s">
        <v>30645</v>
      </c>
      <c r="B11377" t="s">
        <v>30646</v>
      </c>
    </row>
    <row r="11378" spans="1:2" x14ac:dyDescent="0.2">
      <c r="A11378" t="s">
        <v>30647</v>
      </c>
      <c r="B11378" t="s">
        <v>30648</v>
      </c>
    </row>
    <row r="11379" spans="1:2" x14ac:dyDescent="0.2">
      <c r="A11379" t="s">
        <v>30649</v>
      </c>
      <c r="B11379" t="s">
        <v>30650</v>
      </c>
    </row>
    <row r="11380" spans="1:2" x14ac:dyDescent="0.2">
      <c r="A11380" t="s">
        <v>30651</v>
      </c>
      <c r="B11380" t="s">
        <v>30652</v>
      </c>
    </row>
    <row r="11381" spans="1:2" x14ac:dyDescent="0.2">
      <c r="A11381" t="s">
        <v>30653</v>
      </c>
      <c r="B11381" t="s">
        <v>30654</v>
      </c>
    </row>
    <row r="11382" spans="1:2" x14ac:dyDescent="0.2">
      <c r="A11382" t="s">
        <v>30655</v>
      </c>
      <c r="B11382" t="s">
        <v>30656</v>
      </c>
    </row>
    <row r="11383" spans="1:2" x14ac:dyDescent="0.2">
      <c r="A11383" t="s">
        <v>30657</v>
      </c>
      <c r="B11383" t="s">
        <v>30658</v>
      </c>
    </row>
    <row r="11384" spans="1:2" x14ac:dyDescent="0.2">
      <c r="A11384" t="s">
        <v>30659</v>
      </c>
      <c r="B11384" t="s">
        <v>30660</v>
      </c>
    </row>
    <row r="11385" spans="1:2" x14ac:dyDescent="0.2">
      <c r="A11385" t="s">
        <v>30661</v>
      </c>
      <c r="B11385" t="s">
        <v>30662</v>
      </c>
    </row>
    <row r="11386" spans="1:2" x14ac:dyDescent="0.2">
      <c r="A11386" t="s">
        <v>30663</v>
      </c>
      <c r="B11386" t="s">
        <v>30664</v>
      </c>
    </row>
    <row r="11387" spans="1:2" x14ac:dyDescent="0.2">
      <c r="A11387" t="s">
        <v>30665</v>
      </c>
      <c r="B11387" t="s">
        <v>30666</v>
      </c>
    </row>
    <row r="11388" spans="1:2" x14ac:dyDescent="0.2">
      <c r="A11388" t="s">
        <v>30667</v>
      </c>
      <c r="B11388" t="s">
        <v>30668</v>
      </c>
    </row>
    <row r="11389" spans="1:2" x14ac:dyDescent="0.2">
      <c r="A11389" t="s">
        <v>30669</v>
      </c>
      <c r="B11389" t="s">
        <v>30670</v>
      </c>
    </row>
    <row r="11390" spans="1:2" x14ac:dyDescent="0.2">
      <c r="A11390" t="s">
        <v>30671</v>
      </c>
      <c r="B11390" t="s">
        <v>30672</v>
      </c>
    </row>
    <row r="11391" spans="1:2" x14ac:dyDescent="0.2">
      <c r="A11391" t="s">
        <v>30673</v>
      </c>
      <c r="B11391" t="s">
        <v>30674</v>
      </c>
    </row>
    <row r="11392" spans="1:2" x14ac:dyDescent="0.2">
      <c r="A11392" t="s">
        <v>30675</v>
      </c>
      <c r="B11392" t="s">
        <v>30676</v>
      </c>
    </row>
    <row r="11393" spans="1:8" x14ac:dyDescent="0.2">
      <c r="A11393" t="s">
        <v>30677</v>
      </c>
      <c r="B11393" t="s">
        <v>30678</v>
      </c>
    </row>
    <row r="11394" spans="1:8" x14ac:dyDescent="0.2">
      <c r="A11394" t="s">
        <v>30679</v>
      </c>
      <c r="B11394" t="s">
        <v>30680</v>
      </c>
    </row>
    <row r="11395" spans="1:8" x14ac:dyDescent="0.2">
      <c r="A11395" t="s">
        <v>30681</v>
      </c>
      <c r="B11395" t="s">
        <v>30682</v>
      </c>
    </row>
    <row r="11396" spans="1:8" x14ac:dyDescent="0.2">
      <c r="A11396" t="s">
        <v>30683</v>
      </c>
      <c r="B11396" t="s">
        <v>30684</v>
      </c>
    </row>
    <row r="11397" spans="1:8" x14ac:dyDescent="0.2">
      <c r="A11397" t="s">
        <v>30685</v>
      </c>
      <c r="B11397" t="s">
        <v>30686</v>
      </c>
    </row>
    <row r="11398" spans="1:8" x14ac:dyDescent="0.2">
      <c r="A11398" t="s">
        <v>30687</v>
      </c>
      <c r="B11398" t="s">
        <v>30688</v>
      </c>
    </row>
    <row r="11399" spans="1:8" x14ac:dyDescent="0.2">
      <c r="A11399" t="s">
        <v>30689</v>
      </c>
      <c r="B11399" t="s">
        <v>30690</v>
      </c>
    </row>
    <row r="11400" spans="1:8" x14ac:dyDescent="0.2">
      <c r="A11400" t="s">
        <v>30691</v>
      </c>
      <c r="B11400" t="s">
        <v>30692</v>
      </c>
    </row>
    <row r="11401" spans="1:8" x14ac:dyDescent="0.2">
      <c r="A11401" t="s">
        <v>30693</v>
      </c>
      <c r="B11401" t="s">
        <v>30694</v>
      </c>
    </row>
    <row r="11402" spans="1:8" x14ac:dyDescent="0.2">
      <c r="A11402" t="s">
        <v>30695</v>
      </c>
      <c r="B11402" t="s">
        <v>30696</v>
      </c>
    </row>
    <row r="11403" spans="1:8" x14ac:dyDescent="0.2">
      <c r="A11403" t="s">
        <v>30697</v>
      </c>
      <c r="B11403" t="s">
        <v>30698</v>
      </c>
    </row>
    <row r="11404" spans="1:8" x14ac:dyDescent="0.2">
      <c r="A11404" t="s">
        <v>30699</v>
      </c>
      <c r="B11404" t="s">
        <v>30700</v>
      </c>
    </row>
    <row r="11405" spans="1:8" x14ac:dyDescent="0.2">
      <c r="A11405" t="s">
        <v>30701</v>
      </c>
      <c r="B11405" t="s">
        <v>30702</v>
      </c>
      <c r="C11405" t="s">
        <v>30703</v>
      </c>
      <c r="D11405" t="s">
        <v>30704</v>
      </c>
      <c r="E11405" t="s">
        <v>458</v>
      </c>
      <c r="F11405" t="s">
        <v>30705</v>
      </c>
      <c r="G11405">
        <v>4297</v>
      </c>
      <c r="H11405" t="s">
        <v>1234</v>
      </c>
    </row>
    <row r="11406" spans="1:8" x14ac:dyDescent="0.2">
      <c r="A11406" t="s">
        <v>30706</v>
      </c>
      <c r="B11406" t="s">
        <v>30707</v>
      </c>
      <c r="C11406" t="s">
        <v>30708</v>
      </c>
      <c r="D11406" t="s">
        <v>30709</v>
      </c>
      <c r="E11406" t="s">
        <v>619</v>
      </c>
      <c r="F11406" t="s">
        <v>30510</v>
      </c>
      <c r="G11406" t="s">
        <v>622</v>
      </c>
      <c r="H11406" t="s">
        <v>462</v>
      </c>
    </row>
    <row r="11407" spans="1:8" x14ac:dyDescent="0.2">
      <c r="A11407" t="s">
        <v>30710</v>
      </c>
      <c r="B11407" t="s">
        <v>30711</v>
      </c>
    </row>
    <row r="11408" spans="1:8" x14ac:dyDescent="0.2">
      <c r="A11408" t="s">
        <v>30712</v>
      </c>
      <c r="B11408" t="s">
        <v>30713</v>
      </c>
    </row>
    <row r="11409" spans="1:2" x14ac:dyDescent="0.2">
      <c r="A11409" t="s">
        <v>30714</v>
      </c>
      <c r="B11409" t="s">
        <v>30715</v>
      </c>
    </row>
    <row r="11410" spans="1:2" x14ac:dyDescent="0.2">
      <c r="A11410" t="s">
        <v>30716</v>
      </c>
      <c r="B11410" t="s">
        <v>30717</v>
      </c>
    </row>
    <row r="11411" spans="1:2" x14ac:dyDescent="0.2">
      <c r="A11411" t="s">
        <v>30718</v>
      </c>
      <c r="B11411" t="s">
        <v>30719</v>
      </c>
    </row>
    <row r="11412" spans="1:2" x14ac:dyDescent="0.2">
      <c r="A11412" t="s">
        <v>30720</v>
      </c>
      <c r="B11412" t="s">
        <v>30721</v>
      </c>
    </row>
    <row r="11413" spans="1:2" x14ac:dyDescent="0.2">
      <c r="A11413" t="s">
        <v>30722</v>
      </c>
      <c r="B11413" t="s">
        <v>30723</v>
      </c>
    </row>
    <row r="11414" spans="1:2" x14ac:dyDescent="0.2">
      <c r="A11414" t="s">
        <v>30724</v>
      </c>
      <c r="B11414" t="s">
        <v>30725</v>
      </c>
    </row>
    <row r="11415" spans="1:2" x14ac:dyDescent="0.2">
      <c r="A11415" t="s">
        <v>30726</v>
      </c>
      <c r="B11415" t="s">
        <v>30727</v>
      </c>
    </row>
    <row r="11416" spans="1:2" x14ac:dyDescent="0.2">
      <c r="A11416" t="s">
        <v>30728</v>
      </c>
      <c r="B11416" t="s">
        <v>30729</v>
      </c>
    </row>
    <row r="11417" spans="1:2" x14ac:dyDescent="0.2">
      <c r="A11417" t="s">
        <v>30730</v>
      </c>
      <c r="B11417" t="s">
        <v>30731</v>
      </c>
    </row>
    <row r="11418" spans="1:2" x14ac:dyDescent="0.2">
      <c r="A11418" t="s">
        <v>30732</v>
      </c>
      <c r="B11418" t="s">
        <v>30733</v>
      </c>
    </row>
    <row r="11419" spans="1:2" x14ac:dyDescent="0.2">
      <c r="A11419" t="s">
        <v>30734</v>
      </c>
      <c r="B11419" t="s">
        <v>30735</v>
      </c>
    </row>
    <row r="11420" spans="1:2" x14ac:dyDescent="0.2">
      <c r="A11420" t="s">
        <v>30736</v>
      </c>
      <c r="B11420" t="s">
        <v>30737</v>
      </c>
    </row>
    <row r="11421" spans="1:2" x14ac:dyDescent="0.2">
      <c r="A11421" t="s">
        <v>30738</v>
      </c>
      <c r="B11421" t="s">
        <v>30739</v>
      </c>
    </row>
    <row r="11422" spans="1:2" x14ac:dyDescent="0.2">
      <c r="A11422" t="s">
        <v>30740</v>
      </c>
      <c r="B11422" t="s">
        <v>30741</v>
      </c>
    </row>
    <row r="11423" spans="1:2" x14ac:dyDescent="0.2">
      <c r="A11423" t="s">
        <v>30742</v>
      </c>
      <c r="B11423" t="s">
        <v>30743</v>
      </c>
    </row>
    <row r="11424" spans="1:2" x14ac:dyDescent="0.2">
      <c r="A11424" t="s">
        <v>30744</v>
      </c>
      <c r="B11424" t="s">
        <v>30745</v>
      </c>
    </row>
    <row r="11425" spans="1:23" x14ac:dyDescent="0.2">
      <c r="A11425" t="s">
        <v>30746</v>
      </c>
      <c r="B11425" t="s">
        <v>30747</v>
      </c>
    </row>
    <row r="11426" spans="1:23" x14ac:dyDescent="0.2">
      <c r="A11426" t="s">
        <v>30748</v>
      </c>
      <c r="B11426" t="s">
        <v>30749</v>
      </c>
    </row>
    <row r="11427" spans="1:23" x14ac:dyDescent="0.2">
      <c r="A11427" t="s">
        <v>30750</v>
      </c>
      <c r="B11427" t="s">
        <v>30751</v>
      </c>
    </row>
    <row r="11428" spans="1:23" x14ac:dyDescent="0.2">
      <c r="A11428" t="s">
        <v>30752</v>
      </c>
      <c r="B11428" t="s">
        <v>30753</v>
      </c>
    </row>
    <row r="11429" spans="1:23" x14ac:dyDescent="0.2">
      <c r="A11429" t="s">
        <v>30754</v>
      </c>
      <c r="B11429" t="s">
        <v>30755</v>
      </c>
    </row>
    <row r="11430" spans="1:23" x14ac:dyDescent="0.2">
      <c r="A11430" t="s">
        <v>30756</v>
      </c>
      <c r="B11430" t="s">
        <v>30757</v>
      </c>
    </row>
    <row r="11431" spans="1:23" x14ac:dyDescent="0.2">
      <c r="A11431" t="s">
        <v>30758</v>
      </c>
      <c r="B11431" t="s">
        <v>30759</v>
      </c>
    </row>
    <row r="11432" spans="1:23" x14ac:dyDescent="0.2">
      <c r="A11432" t="s">
        <v>30760</v>
      </c>
      <c r="B11432" t="s">
        <v>30761</v>
      </c>
      <c r="C11432" t="s">
        <v>30762</v>
      </c>
      <c r="D11432" t="s">
        <v>30763</v>
      </c>
      <c r="E11432" t="s">
        <v>30764</v>
      </c>
      <c r="F11432" t="s">
        <v>30765</v>
      </c>
      <c r="G11432" t="s">
        <v>30766</v>
      </c>
      <c r="H11432" t="s">
        <v>30767</v>
      </c>
      <c r="I11432">
        <v>4</v>
      </c>
      <c r="J11432" t="s">
        <v>929</v>
      </c>
      <c r="K11432" s="5">
        <v>43064</v>
      </c>
      <c r="L11432" s="1">
        <v>0.87847222222222221</v>
      </c>
      <c r="M11432" t="s">
        <v>30768</v>
      </c>
      <c r="N11432" t="s">
        <v>30769</v>
      </c>
      <c r="O11432" t="s">
        <v>3097</v>
      </c>
      <c r="P11432" t="s">
        <v>3098</v>
      </c>
      <c r="Q11432" s="2">
        <v>43215</v>
      </c>
      <c r="R11432" s="1">
        <v>0.75</v>
      </c>
      <c r="S11432" s="7">
        <v>1.7083333333333333</v>
      </c>
      <c r="T11432" t="s">
        <v>23124</v>
      </c>
      <c r="U11432" t="s">
        <v>374</v>
      </c>
      <c r="V11432" t="s">
        <v>1745</v>
      </c>
      <c r="W11432" t="s">
        <v>30770</v>
      </c>
    </row>
    <row r="11433" spans="1:23" x14ac:dyDescent="0.2">
      <c r="A11433" t="s">
        <v>30771</v>
      </c>
      <c r="B11433" t="s">
        <v>30772</v>
      </c>
    </row>
    <row r="11434" spans="1:23" x14ac:dyDescent="0.2">
      <c r="A11434" t="s">
        <v>30773</v>
      </c>
      <c r="B11434" t="s">
        <v>30774</v>
      </c>
    </row>
    <row r="11435" spans="1:23" x14ac:dyDescent="0.2">
      <c r="A11435" t="s">
        <v>30775</v>
      </c>
      <c r="B11435" t="s">
        <v>30776</v>
      </c>
    </row>
    <row r="11436" spans="1:23" x14ac:dyDescent="0.2">
      <c r="A11436" t="s">
        <v>30777</v>
      </c>
      <c r="B11436" t="s">
        <v>30778</v>
      </c>
    </row>
    <row r="11437" spans="1:23" x14ac:dyDescent="0.2">
      <c r="A11437" t="s">
        <v>30779</v>
      </c>
      <c r="B11437" t="s">
        <v>30780</v>
      </c>
    </row>
    <row r="11438" spans="1:23" x14ac:dyDescent="0.2">
      <c r="A11438" t="s">
        <v>30781</v>
      </c>
      <c r="B11438" t="s">
        <v>30782</v>
      </c>
    </row>
    <row r="11439" spans="1:23" x14ac:dyDescent="0.2">
      <c r="A11439" t="s">
        <v>30783</v>
      </c>
      <c r="B11439" t="s">
        <v>30784</v>
      </c>
    </row>
    <row r="11440" spans="1:23" x14ac:dyDescent="0.2">
      <c r="A11440" t="s">
        <v>30785</v>
      </c>
      <c r="B11440" t="s">
        <v>30786</v>
      </c>
    </row>
    <row r="11441" spans="1:13" x14ac:dyDescent="0.2">
      <c r="A11441" t="s">
        <v>30787</v>
      </c>
      <c r="B11441" t="s">
        <v>30788</v>
      </c>
      <c r="C11441" t="s">
        <v>38</v>
      </c>
      <c r="D11441" t="s">
        <v>30789</v>
      </c>
      <c r="E11441" t="s">
        <v>30790</v>
      </c>
      <c r="F11441" t="s">
        <v>30791</v>
      </c>
      <c r="G11441" t="s">
        <v>30792</v>
      </c>
      <c r="H11441" t="s">
        <v>30793</v>
      </c>
      <c r="I11441" t="s">
        <v>20010</v>
      </c>
      <c r="J11441" t="s">
        <v>2265</v>
      </c>
      <c r="K11441" t="s">
        <v>153</v>
      </c>
      <c r="L11441">
        <v>93429</v>
      </c>
      <c r="M11441" t="s">
        <v>30794</v>
      </c>
    </row>
    <row r="11442" spans="1:13" x14ac:dyDescent="0.2">
      <c r="A11442" t="s">
        <v>30795</v>
      </c>
      <c r="B11442" t="s">
        <v>30796</v>
      </c>
    </row>
    <row r="11443" spans="1:13" x14ac:dyDescent="0.2">
      <c r="A11443" t="s">
        <v>30797</v>
      </c>
      <c r="B11443" t="s">
        <v>30798</v>
      </c>
    </row>
    <row r="11444" spans="1:13" x14ac:dyDescent="0.2">
      <c r="A11444" t="s">
        <v>30799</v>
      </c>
      <c r="B11444" t="s">
        <v>30800</v>
      </c>
    </row>
    <row r="11445" spans="1:13" x14ac:dyDescent="0.2">
      <c r="A11445" t="s">
        <v>30801</v>
      </c>
      <c r="B11445" t="s">
        <v>30802</v>
      </c>
    </row>
    <row r="11446" spans="1:13" x14ac:dyDescent="0.2">
      <c r="A11446" t="s">
        <v>30803</v>
      </c>
      <c r="B11446" t="s">
        <v>30804</v>
      </c>
    </row>
    <row r="11447" spans="1:13" x14ac:dyDescent="0.2">
      <c r="A11447" t="s">
        <v>30805</v>
      </c>
      <c r="B11447" t="s">
        <v>30806</v>
      </c>
    </row>
    <row r="11448" spans="1:13" x14ac:dyDescent="0.2">
      <c r="A11448" t="s">
        <v>30807</v>
      </c>
      <c r="B11448" t="s">
        <v>30808</v>
      </c>
    </row>
    <row r="11449" spans="1:13" x14ac:dyDescent="0.2">
      <c r="A11449" t="s">
        <v>30809</v>
      </c>
      <c r="B11449" t="s">
        <v>30810</v>
      </c>
    </row>
    <row r="11450" spans="1:13" x14ac:dyDescent="0.2">
      <c r="A11450" t="s">
        <v>30811</v>
      </c>
      <c r="B11450" t="s">
        <v>30812</v>
      </c>
    </row>
    <row r="11451" spans="1:13" x14ac:dyDescent="0.2">
      <c r="A11451" t="s">
        <v>30813</v>
      </c>
      <c r="B11451" t="s">
        <v>30814</v>
      </c>
    </row>
    <row r="11452" spans="1:13" x14ac:dyDescent="0.2">
      <c r="A11452" t="s">
        <v>30815</v>
      </c>
      <c r="B11452" t="s">
        <v>30816</v>
      </c>
    </row>
    <row r="11453" spans="1:13" x14ac:dyDescent="0.2">
      <c r="A11453" t="s">
        <v>30817</v>
      </c>
      <c r="B11453" t="s">
        <v>30818</v>
      </c>
    </row>
    <row r="11454" spans="1:13" x14ac:dyDescent="0.2">
      <c r="A11454" t="s">
        <v>30819</v>
      </c>
      <c r="B11454" t="s">
        <v>30820</v>
      </c>
    </row>
    <row r="11455" spans="1:13" x14ac:dyDescent="0.2">
      <c r="A11455" t="s">
        <v>30821</v>
      </c>
      <c r="B11455" t="s">
        <v>30822</v>
      </c>
    </row>
    <row r="11456" spans="1:13" x14ac:dyDescent="0.2">
      <c r="A11456" t="s">
        <v>30823</v>
      </c>
      <c r="B11456" t="s">
        <v>30824</v>
      </c>
      <c r="C11456" t="s">
        <v>30825</v>
      </c>
    </row>
    <row r="11457" spans="1:23" x14ac:dyDescent="0.2">
      <c r="A11457" t="s">
        <v>30826</v>
      </c>
      <c r="B11457" t="s">
        <v>30827</v>
      </c>
    </row>
    <row r="11458" spans="1:23" x14ac:dyDescent="0.2">
      <c r="A11458" t="s">
        <v>30828</v>
      </c>
      <c r="B11458" t="s">
        <v>30829</v>
      </c>
    </row>
    <row r="11459" spans="1:23" x14ac:dyDescent="0.2">
      <c r="A11459" t="s">
        <v>30830</v>
      </c>
      <c r="B11459" t="s">
        <v>30831</v>
      </c>
    </row>
    <row r="11460" spans="1:23" x14ac:dyDescent="0.2">
      <c r="A11460" t="s">
        <v>30832</v>
      </c>
      <c r="B11460" t="s">
        <v>30833</v>
      </c>
    </row>
    <row r="11461" spans="1:23" x14ac:dyDescent="0.2">
      <c r="A11461" t="s">
        <v>30834</v>
      </c>
      <c r="B11461" t="s">
        <v>30835</v>
      </c>
    </row>
    <row r="11462" spans="1:23" x14ac:dyDescent="0.2">
      <c r="A11462" t="s">
        <v>30836</v>
      </c>
      <c r="B11462" t="s">
        <v>30837</v>
      </c>
    </row>
    <row r="11463" spans="1:23" x14ac:dyDescent="0.2">
      <c r="A11463" t="s">
        <v>30838</v>
      </c>
      <c r="B11463" t="s">
        <v>30839</v>
      </c>
    </row>
    <row r="11464" spans="1:23" x14ac:dyDescent="0.2">
      <c r="A11464" t="s">
        <v>30840</v>
      </c>
      <c r="B11464" t="s">
        <v>30841</v>
      </c>
    </row>
    <row r="11465" spans="1:23" x14ac:dyDescent="0.2">
      <c r="A11465" t="s">
        <v>30842</v>
      </c>
      <c r="B11465" t="s">
        <v>30843</v>
      </c>
    </row>
    <row r="11466" spans="1:23" x14ac:dyDescent="0.2">
      <c r="A11466" t="s">
        <v>30844</v>
      </c>
      <c r="B11466" t="s">
        <v>30845</v>
      </c>
    </row>
    <row r="11467" spans="1:23" x14ac:dyDescent="0.2">
      <c r="A11467" t="s">
        <v>30846</v>
      </c>
      <c r="B11467" t="s">
        <v>30847</v>
      </c>
      <c r="C11467" t="s">
        <v>30848</v>
      </c>
      <c r="D11467" t="s">
        <v>30849</v>
      </c>
      <c r="E11467" t="s">
        <v>30850</v>
      </c>
      <c r="F11467" t="s">
        <v>30851</v>
      </c>
      <c r="G11467" t="s">
        <v>30852</v>
      </c>
      <c r="H11467" t="s">
        <v>30853</v>
      </c>
      <c r="I11467">
        <v>4</v>
      </c>
      <c r="J11467" t="s">
        <v>3460</v>
      </c>
      <c r="K11467" t="s">
        <v>30854</v>
      </c>
      <c r="L11467" t="s">
        <v>30855</v>
      </c>
      <c r="M11467" t="s">
        <v>30856</v>
      </c>
      <c r="N11467" t="s">
        <v>1361</v>
      </c>
      <c r="O11467" t="s">
        <v>4224</v>
      </c>
      <c r="P11467" t="s">
        <v>3160</v>
      </c>
      <c r="Q11467" t="s">
        <v>30857</v>
      </c>
      <c r="R11467" t="s">
        <v>30858</v>
      </c>
      <c r="S11467" t="s">
        <v>30859</v>
      </c>
      <c r="T11467" t="s">
        <v>3201</v>
      </c>
      <c r="U11467" t="s">
        <v>425</v>
      </c>
      <c r="V11467" t="s">
        <v>39</v>
      </c>
      <c r="W11467" t="s">
        <v>30860</v>
      </c>
    </row>
    <row r="11468" spans="1:23" x14ac:dyDescent="0.2">
      <c r="A11468" t="s">
        <v>30861</v>
      </c>
      <c r="B11468" t="s">
        <v>30862</v>
      </c>
    </row>
    <row r="11469" spans="1:23" x14ac:dyDescent="0.2">
      <c r="A11469" t="s">
        <v>30863</v>
      </c>
      <c r="B11469" t="s">
        <v>30864</v>
      </c>
    </row>
    <row r="11470" spans="1:23" x14ac:dyDescent="0.2">
      <c r="A11470" t="s">
        <v>30865</v>
      </c>
      <c r="B11470" t="s">
        <v>30866</v>
      </c>
    </row>
    <row r="11471" spans="1:23" x14ac:dyDescent="0.2">
      <c r="A11471" t="s">
        <v>30867</v>
      </c>
      <c r="B11471" t="s">
        <v>30868</v>
      </c>
      <c r="C11471" t="s">
        <v>7430</v>
      </c>
      <c r="D11471" t="s">
        <v>30869</v>
      </c>
      <c r="E11471" t="s">
        <v>30870</v>
      </c>
      <c r="F11471" t="s">
        <v>5494</v>
      </c>
      <c r="G11471" t="s">
        <v>1611</v>
      </c>
      <c r="H11471" t="s">
        <v>30871</v>
      </c>
      <c r="I11471" t="s">
        <v>754</v>
      </c>
      <c r="J11471" t="s">
        <v>1495</v>
      </c>
      <c r="K11471" t="s">
        <v>30872</v>
      </c>
      <c r="L11471" t="s">
        <v>30873</v>
      </c>
      <c r="M11471" t="s">
        <v>30874</v>
      </c>
      <c r="N11471" t="s">
        <v>30875</v>
      </c>
      <c r="O11471" t="s">
        <v>30369</v>
      </c>
      <c r="P11471" t="s">
        <v>30876</v>
      </c>
      <c r="Q11471" t="s">
        <v>617</v>
      </c>
      <c r="R11471" t="s">
        <v>11573</v>
      </c>
      <c r="S11471" t="s">
        <v>4932</v>
      </c>
      <c r="T11471" t="s">
        <v>30877</v>
      </c>
      <c r="U11471" t="s">
        <v>8690</v>
      </c>
      <c r="V11471" t="s">
        <v>5840</v>
      </c>
      <c r="W11471" t="s">
        <v>30878</v>
      </c>
    </row>
    <row r="11472" spans="1:23" x14ac:dyDescent="0.2">
      <c r="A11472" t="s">
        <v>30879</v>
      </c>
      <c r="B11472" t="s">
        <v>30880</v>
      </c>
    </row>
    <row r="11473" spans="1:4" x14ac:dyDescent="0.2">
      <c r="A11473" t="s">
        <v>30881</v>
      </c>
      <c r="B11473" t="s">
        <v>30882</v>
      </c>
    </row>
    <row r="11474" spans="1:4" x14ac:dyDescent="0.2">
      <c r="A11474" t="s">
        <v>30883</v>
      </c>
      <c r="B11474" t="s">
        <v>30884</v>
      </c>
    </row>
    <row r="11475" spans="1:4" x14ac:dyDescent="0.2">
      <c r="A11475" t="s">
        <v>30885</v>
      </c>
      <c r="B11475" t="s">
        <v>30886</v>
      </c>
    </row>
    <row r="11476" spans="1:4" x14ac:dyDescent="0.2">
      <c r="A11476" t="s">
        <v>30887</v>
      </c>
      <c r="B11476" t="s">
        <v>30888</v>
      </c>
    </row>
    <row r="11477" spans="1:4" x14ac:dyDescent="0.2">
      <c r="A11477" t="s">
        <v>30889</v>
      </c>
      <c r="B11477" t="s">
        <v>30890</v>
      </c>
    </row>
    <row r="11478" spans="1:4" x14ac:dyDescent="0.2">
      <c r="A11478" t="s">
        <v>30891</v>
      </c>
      <c r="B11478" t="s">
        <v>30892</v>
      </c>
    </row>
    <row r="11479" spans="1:4" x14ac:dyDescent="0.2">
      <c r="A11479" t="s">
        <v>30893</v>
      </c>
      <c r="B11479" t="s">
        <v>30894</v>
      </c>
    </row>
    <row r="11480" spans="1:4" x14ac:dyDescent="0.2">
      <c r="A11480" t="s">
        <v>30895</v>
      </c>
      <c r="B11480" t="s">
        <v>30896</v>
      </c>
    </row>
    <row r="11481" spans="1:4" x14ac:dyDescent="0.2">
      <c r="A11481" t="s">
        <v>30897</v>
      </c>
      <c r="B11481" t="s">
        <v>30898</v>
      </c>
    </row>
    <row r="11482" spans="1:4" x14ac:dyDescent="0.2">
      <c r="A11482" t="s">
        <v>30899</v>
      </c>
      <c r="B11482" t="s">
        <v>30900</v>
      </c>
    </row>
    <row r="11483" spans="1:4" x14ac:dyDescent="0.2">
      <c r="A11483" t="s">
        <v>30901</v>
      </c>
      <c r="B11483" t="s">
        <v>30902</v>
      </c>
    </row>
    <row r="11484" spans="1:4" x14ac:dyDescent="0.2">
      <c r="A11484" t="s">
        <v>30903</v>
      </c>
      <c r="B11484" t="s">
        <v>30904</v>
      </c>
    </row>
    <row r="11485" spans="1:4" x14ac:dyDescent="0.2">
      <c r="A11485" t="s">
        <v>30905</v>
      </c>
      <c r="B11485" t="s">
        <v>30906</v>
      </c>
    </row>
    <row r="11486" spans="1:4" x14ac:dyDescent="0.2">
      <c r="A11486" t="s">
        <v>30907</v>
      </c>
      <c r="B11486" t="s">
        <v>30908</v>
      </c>
    </row>
    <row r="11487" spans="1:4" x14ac:dyDescent="0.2">
      <c r="A11487" t="s">
        <v>30909</v>
      </c>
      <c r="B11487" t="s">
        <v>30910</v>
      </c>
      <c r="C11487" t="s">
        <v>3809</v>
      </c>
      <c r="D11487" t="s">
        <v>30911</v>
      </c>
    </row>
    <row r="11488" spans="1:4" x14ac:dyDescent="0.2">
      <c r="A11488" t="s">
        <v>30912</v>
      </c>
      <c r="B11488" t="s">
        <v>30913</v>
      </c>
    </row>
    <row r="11489" spans="1:23" x14ac:dyDescent="0.2">
      <c r="A11489" t="s">
        <v>30914</v>
      </c>
      <c r="B11489" t="s">
        <v>30915</v>
      </c>
    </row>
    <row r="11490" spans="1:23" x14ac:dyDescent="0.2">
      <c r="A11490" t="s">
        <v>30916</v>
      </c>
      <c r="B11490" t="s">
        <v>30917</v>
      </c>
    </row>
    <row r="11491" spans="1:23" x14ac:dyDescent="0.2">
      <c r="A11491" t="s">
        <v>30918</v>
      </c>
      <c r="B11491" t="s">
        <v>30919</v>
      </c>
    </row>
    <row r="11492" spans="1:23" x14ac:dyDescent="0.2">
      <c r="A11492" t="s">
        <v>30920</v>
      </c>
      <c r="B11492" t="s">
        <v>30921</v>
      </c>
    </row>
    <row r="11493" spans="1:23" x14ac:dyDescent="0.2">
      <c r="A11493" t="s">
        <v>30922</v>
      </c>
      <c r="B11493" t="s">
        <v>30923</v>
      </c>
    </row>
    <row r="11494" spans="1:23" x14ac:dyDescent="0.2">
      <c r="A11494" t="s">
        <v>30924</v>
      </c>
      <c r="B11494" t="s">
        <v>30925</v>
      </c>
    </row>
    <row r="11495" spans="1:23" x14ac:dyDescent="0.2">
      <c r="A11495" t="s">
        <v>30926</v>
      </c>
      <c r="B11495" t="s">
        <v>30927</v>
      </c>
    </row>
    <row r="11496" spans="1:23" x14ac:dyDescent="0.2">
      <c r="A11496" t="s">
        <v>30928</v>
      </c>
      <c r="B11496" t="s">
        <v>30929</v>
      </c>
      <c r="C11496" t="s">
        <v>30930</v>
      </c>
      <c r="D11496" t="s">
        <v>30931</v>
      </c>
      <c r="E11496" t="s">
        <v>30932</v>
      </c>
      <c r="F11496" t="s">
        <v>30933</v>
      </c>
      <c r="G11496" t="s">
        <v>30934</v>
      </c>
      <c r="H11496" t="s">
        <v>30935</v>
      </c>
      <c r="I11496" t="s">
        <v>30936</v>
      </c>
      <c r="J11496" t="s">
        <v>30937</v>
      </c>
      <c r="K11496" t="s">
        <v>30938</v>
      </c>
      <c r="L11496" t="s">
        <v>30939</v>
      </c>
      <c r="M11496" t="s">
        <v>30940</v>
      </c>
      <c r="N11496" t="s">
        <v>30941</v>
      </c>
      <c r="O11496" t="s">
        <v>30942</v>
      </c>
      <c r="P11496" t="s">
        <v>30943</v>
      </c>
      <c r="Q11496" t="s">
        <v>30944</v>
      </c>
      <c r="R11496" t="s">
        <v>30945</v>
      </c>
      <c r="S11496" t="s">
        <v>5275</v>
      </c>
      <c r="T11496" t="s">
        <v>30946</v>
      </c>
      <c r="U11496" t="s">
        <v>30947</v>
      </c>
      <c r="V11496" t="s">
        <v>5073</v>
      </c>
      <c r="W11496" t="s">
        <v>30948</v>
      </c>
    </row>
    <row r="11497" spans="1:23" x14ac:dyDescent="0.2">
      <c r="A11497" t="s">
        <v>30949</v>
      </c>
      <c r="B11497" t="s">
        <v>30950</v>
      </c>
    </row>
    <row r="11498" spans="1:23" x14ac:dyDescent="0.2">
      <c r="A11498" t="s">
        <v>30951</v>
      </c>
      <c r="B11498" t="s">
        <v>30952</v>
      </c>
    </row>
    <row r="11499" spans="1:23" x14ac:dyDescent="0.2">
      <c r="A11499" t="s">
        <v>30953</v>
      </c>
      <c r="B11499" t="s">
        <v>30954</v>
      </c>
      <c r="C11499" t="s">
        <v>30955</v>
      </c>
      <c r="D11499" t="s">
        <v>30956</v>
      </c>
      <c r="E11499" t="s">
        <v>30957</v>
      </c>
      <c r="F11499" t="s">
        <v>3756</v>
      </c>
      <c r="G11499" t="s">
        <v>5045</v>
      </c>
      <c r="H11499" t="s">
        <v>30958</v>
      </c>
      <c r="I11499" t="s">
        <v>30959</v>
      </c>
      <c r="J11499" t="s">
        <v>1740</v>
      </c>
      <c r="K11499" t="s">
        <v>1610</v>
      </c>
      <c r="L11499">
        <f>-4-2</f>
        <v>-6</v>
      </c>
      <c r="M11499" t="s">
        <v>30960</v>
      </c>
      <c r="N11499" t="s">
        <v>3301</v>
      </c>
      <c r="O11499" t="s">
        <v>41</v>
      </c>
      <c r="P11499" t="s">
        <v>3302</v>
      </c>
      <c r="Q11499">
        <v>193429</v>
      </c>
      <c r="R11499" t="s">
        <v>30961</v>
      </c>
      <c r="S11499" t="s">
        <v>41</v>
      </c>
      <c r="T11499" t="s">
        <v>30368</v>
      </c>
      <c r="U11499" t="s">
        <v>30962</v>
      </c>
      <c r="V11499" t="s">
        <v>30963</v>
      </c>
      <c r="W11499" t="s">
        <v>30964</v>
      </c>
    </row>
    <row r="11500" spans="1:23" x14ac:dyDescent="0.2">
      <c r="A11500" t="s">
        <v>30965</v>
      </c>
      <c r="B11500" t="s">
        <v>30966</v>
      </c>
    </row>
    <row r="11501" spans="1:23" x14ac:dyDescent="0.2">
      <c r="A11501" t="s">
        <v>30967</v>
      </c>
      <c r="B11501" t="s">
        <v>30968</v>
      </c>
      <c r="C11501" t="s">
        <v>30969</v>
      </c>
      <c r="D11501" t="s">
        <v>30970</v>
      </c>
      <c r="E11501" t="s">
        <v>30971</v>
      </c>
      <c r="F11501" t="s">
        <v>30972</v>
      </c>
      <c r="G11501" t="s">
        <v>18116</v>
      </c>
      <c r="H11501" t="s">
        <v>30973</v>
      </c>
      <c r="I11501" t="s">
        <v>30974</v>
      </c>
      <c r="J11501" t="s">
        <v>30975</v>
      </c>
      <c r="K11501" t="s">
        <v>30976</v>
      </c>
      <c r="L11501" t="s">
        <v>30977</v>
      </c>
      <c r="M11501" t="s">
        <v>30978</v>
      </c>
      <c r="N11501" t="s">
        <v>22009</v>
      </c>
      <c r="O11501" t="s">
        <v>30979</v>
      </c>
      <c r="P11501" t="s">
        <v>30980</v>
      </c>
      <c r="Q11501" t="s">
        <v>30981</v>
      </c>
      <c r="R11501" t="s">
        <v>1316</v>
      </c>
      <c r="S11501" t="s">
        <v>30982</v>
      </c>
      <c r="T11501" t="s">
        <v>30983</v>
      </c>
      <c r="U11501">
        <v>5</v>
      </c>
      <c r="V11501">
        <v>0</v>
      </c>
      <c r="W11501" t="s">
        <v>30984</v>
      </c>
    </row>
    <row r="11502" spans="1:23" x14ac:dyDescent="0.2">
      <c r="A11502" t="s">
        <v>30985</v>
      </c>
      <c r="B11502" t="s">
        <v>30986</v>
      </c>
    </row>
    <row r="11503" spans="1:23" x14ac:dyDescent="0.2">
      <c r="A11503" t="s">
        <v>30987</v>
      </c>
      <c r="B11503" t="s">
        <v>30988</v>
      </c>
    </row>
    <row r="11504" spans="1:23" x14ac:dyDescent="0.2">
      <c r="A11504" t="s">
        <v>30989</v>
      </c>
      <c r="B11504" t="s">
        <v>30990</v>
      </c>
    </row>
    <row r="11505" spans="1:2" x14ac:dyDescent="0.2">
      <c r="A11505" t="s">
        <v>30991</v>
      </c>
      <c r="B11505" t="s">
        <v>30992</v>
      </c>
    </row>
    <row r="11506" spans="1:2" x14ac:dyDescent="0.2">
      <c r="A11506" t="s">
        <v>30993</v>
      </c>
      <c r="B11506" t="s">
        <v>30994</v>
      </c>
    </row>
    <row r="11507" spans="1:2" x14ac:dyDescent="0.2">
      <c r="A11507" t="s">
        <v>30995</v>
      </c>
      <c r="B11507" t="s">
        <v>30996</v>
      </c>
    </row>
    <row r="11508" spans="1:2" x14ac:dyDescent="0.2">
      <c r="A11508" t="s">
        <v>30997</v>
      </c>
      <c r="B11508" t="s">
        <v>30998</v>
      </c>
    </row>
    <row r="11509" spans="1:2" x14ac:dyDescent="0.2">
      <c r="A11509" t="s">
        <v>30999</v>
      </c>
      <c r="B11509" t="s">
        <v>31000</v>
      </c>
    </row>
    <row r="11510" spans="1:2" x14ac:dyDescent="0.2">
      <c r="A11510" t="s">
        <v>31001</v>
      </c>
      <c r="B11510" t="s">
        <v>31002</v>
      </c>
    </row>
    <row r="11511" spans="1:2" x14ac:dyDescent="0.2">
      <c r="A11511" t="s">
        <v>31003</v>
      </c>
      <c r="B11511" t="s">
        <v>31004</v>
      </c>
    </row>
    <row r="11512" spans="1:2" x14ac:dyDescent="0.2">
      <c r="A11512" t="s">
        <v>31005</v>
      </c>
      <c r="B11512" t="s">
        <v>31006</v>
      </c>
    </row>
    <row r="11513" spans="1:2" x14ac:dyDescent="0.2">
      <c r="A11513" t="s">
        <v>31007</v>
      </c>
      <c r="B11513" t="s">
        <v>31008</v>
      </c>
    </row>
    <row r="11514" spans="1:2" x14ac:dyDescent="0.2">
      <c r="A11514" t="s">
        <v>31009</v>
      </c>
      <c r="B11514" t="s">
        <v>31010</v>
      </c>
    </row>
    <row r="11515" spans="1:2" x14ac:dyDescent="0.2">
      <c r="A11515" t="s">
        <v>31011</v>
      </c>
      <c r="B11515" t="s">
        <v>31012</v>
      </c>
    </row>
    <row r="11516" spans="1:2" x14ac:dyDescent="0.2">
      <c r="A11516" t="s">
        <v>31013</v>
      </c>
      <c r="B11516" t="s">
        <v>31014</v>
      </c>
    </row>
    <row r="11517" spans="1:2" x14ac:dyDescent="0.2">
      <c r="A11517" t="s">
        <v>31015</v>
      </c>
      <c r="B11517" t="s">
        <v>31016</v>
      </c>
    </row>
    <row r="11518" spans="1:2" x14ac:dyDescent="0.2">
      <c r="A11518" t="s">
        <v>31017</v>
      </c>
      <c r="B11518" t="s">
        <v>31018</v>
      </c>
    </row>
    <row r="11519" spans="1:2" x14ac:dyDescent="0.2">
      <c r="A11519" t="s">
        <v>31019</v>
      </c>
      <c r="B11519" t="s">
        <v>31020</v>
      </c>
    </row>
    <row r="11520" spans="1:2" x14ac:dyDescent="0.2">
      <c r="A11520" t="s">
        <v>31021</v>
      </c>
      <c r="B11520" t="s">
        <v>31022</v>
      </c>
    </row>
    <row r="11521" spans="1:23" x14ac:dyDescent="0.2">
      <c r="A11521" t="s">
        <v>31023</v>
      </c>
      <c r="B11521" t="s">
        <v>31024</v>
      </c>
    </row>
    <row r="11522" spans="1:23" x14ac:dyDescent="0.2">
      <c r="A11522" t="s">
        <v>31025</v>
      </c>
      <c r="B11522" t="s">
        <v>31026</v>
      </c>
      <c r="C11522" t="s">
        <v>31027</v>
      </c>
      <c r="D11522" t="s">
        <v>1372</v>
      </c>
      <c r="E11522" t="s">
        <v>1596</v>
      </c>
      <c r="F11522" t="s">
        <v>31028</v>
      </c>
    </row>
    <row r="11523" spans="1:23" x14ac:dyDescent="0.2">
      <c r="A11523" t="s">
        <v>31029</v>
      </c>
      <c r="B11523" t="s">
        <v>31030</v>
      </c>
    </row>
    <row r="11524" spans="1:23" x14ac:dyDescent="0.2">
      <c r="A11524" t="s">
        <v>31031</v>
      </c>
      <c r="B11524" t="s">
        <v>31032</v>
      </c>
    </row>
    <row r="11525" spans="1:23" x14ac:dyDescent="0.2">
      <c r="A11525" t="s">
        <v>31033</v>
      </c>
      <c r="B11525" t="s">
        <v>31034</v>
      </c>
    </row>
    <row r="11526" spans="1:23" x14ac:dyDescent="0.2">
      <c r="A11526" t="s">
        <v>31035</v>
      </c>
      <c r="B11526" t="s">
        <v>31036</v>
      </c>
    </row>
    <row r="11527" spans="1:23" x14ac:dyDescent="0.2">
      <c r="A11527" t="s">
        <v>31037</v>
      </c>
      <c r="B11527" t="s">
        <v>31038</v>
      </c>
    </row>
    <row r="11528" spans="1:23" x14ac:dyDescent="0.2">
      <c r="A11528" t="s">
        <v>31039</v>
      </c>
      <c r="B11528" t="s">
        <v>31040</v>
      </c>
    </row>
    <row r="11529" spans="1:23" x14ac:dyDescent="0.2">
      <c r="A11529" t="s">
        <v>31041</v>
      </c>
      <c r="B11529" t="s">
        <v>31042</v>
      </c>
      <c r="C11529" t="s">
        <v>31043</v>
      </c>
      <c r="D11529" t="s">
        <v>31044</v>
      </c>
      <c r="E11529" t="s">
        <v>31045</v>
      </c>
      <c r="F11529" t="s">
        <v>31046</v>
      </c>
      <c r="G11529" t="s">
        <v>25105</v>
      </c>
      <c r="H11529" t="s">
        <v>31047</v>
      </c>
      <c r="I11529" t="s">
        <v>31048</v>
      </c>
      <c r="J11529" t="s">
        <v>31049</v>
      </c>
      <c r="K11529" t="s">
        <v>31050</v>
      </c>
      <c r="L11529" t="s">
        <v>31051</v>
      </c>
      <c r="M11529" t="s">
        <v>31052</v>
      </c>
      <c r="N11529">
        <v>5</v>
      </c>
      <c r="O11529">
        <v>0</v>
      </c>
      <c r="P11529" t="s">
        <v>14367</v>
      </c>
      <c r="Q11529" t="s">
        <v>31053</v>
      </c>
      <c r="R11529" t="s">
        <v>31054</v>
      </c>
      <c r="T11529" t="s">
        <v>31055</v>
      </c>
      <c r="U11529" t="s">
        <v>22</v>
      </c>
      <c r="V11529" t="s">
        <v>35</v>
      </c>
      <c r="W11529" t="s">
        <v>31056</v>
      </c>
    </row>
    <row r="11530" spans="1:23" x14ac:dyDescent="0.2">
      <c r="A11530" t="s">
        <v>31057</v>
      </c>
      <c r="B11530" t="s">
        <v>31058</v>
      </c>
      <c r="C11530" t="s">
        <v>31059</v>
      </c>
      <c r="D11530" t="s">
        <v>31060</v>
      </c>
      <c r="E11530" t="s">
        <v>31061</v>
      </c>
      <c r="F11530" t="s">
        <v>31062</v>
      </c>
      <c r="G11530" t="s">
        <v>31063</v>
      </c>
      <c r="H11530" t="s">
        <v>31064</v>
      </c>
      <c r="I11530" t="s">
        <v>31065</v>
      </c>
      <c r="J11530" t="s">
        <v>31066</v>
      </c>
      <c r="K11530" t="s">
        <v>31067</v>
      </c>
      <c r="L11530" t="s">
        <v>31068</v>
      </c>
      <c r="M11530" t="s">
        <v>31069</v>
      </c>
      <c r="N11530" t="s">
        <v>31070</v>
      </c>
      <c r="O11530" t="s">
        <v>31071</v>
      </c>
      <c r="P11530" t="s">
        <v>31072</v>
      </c>
      <c r="Q11530" t="s">
        <v>31073</v>
      </c>
      <c r="R11530" t="s">
        <v>31074</v>
      </c>
      <c r="S11530" t="s">
        <v>31075</v>
      </c>
      <c r="T11530" t="s">
        <v>31076</v>
      </c>
      <c r="U11530" t="s">
        <v>31077</v>
      </c>
      <c r="V11530" t="s">
        <v>31078</v>
      </c>
      <c r="W11530" t="s">
        <v>31079</v>
      </c>
    </row>
    <row r="11531" spans="1:23" x14ac:dyDescent="0.2">
      <c r="A11531" t="s">
        <v>31080</v>
      </c>
      <c r="B11531" t="s">
        <v>31081</v>
      </c>
      <c r="C11531" t="s">
        <v>31082</v>
      </c>
      <c r="D11531" t="s">
        <v>31083</v>
      </c>
      <c r="E11531" t="s">
        <v>31084</v>
      </c>
      <c r="F11531" t="s">
        <v>31085</v>
      </c>
      <c r="G11531" t="s">
        <v>31086</v>
      </c>
      <c r="H11531" t="s">
        <v>31087</v>
      </c>
      <c r="I11531" t="s">
        <v>31088</v>
      </c>
      <c r="J11531" t="s">
        <v>31089</v>
      </c>
      <c r="K11531" t="s">
        <v>31090</v>
      </c>
      <c r="L11531" t="s">
        <v>31091</v>
      </c>
      <c r="M11531" t="s">
        <v>31092</v>
      </c>
      <c r="N11531" t="s">
        <v>31093</v>
      </c>
      <c r="O11531" t="s">
        <v>31094</v>
      </c>
      <c r="P11531" t="s">
        <v>31095</v>
      </c>
      <c r="Q11531" t="s">
        <v>31096</v>
      </c>
      <c r="R11531" t="s">
        <v>31097</v>
      </c>
      <c r="S11531" t="s">
        <v>31098</v>
      </c>
      <c r="T11531" t="s">
        <v>31099</v>
      </c>
      <c r="U11531" t="s">
        <v>31100</v>
      </c>
      <c r="V11531" t="s">
        <v>31101</v>
      </c>
      <c r="W11531" t="s">
        <v>31102</v>
      </c>
    </row>
    <row r="11532" spans="1:23" x14ac:dyDescent="0.2">
      <c r="A11532" t="s">
        <v>31103</v>
      </c>
      <c r="B11532" t="s">
        <v>31104</v>
      </c>
    </row>
    <row r="11533" spans="1:23" x14ac:dyDescent="0.2">
      <c r="A11533" t="s">
        <v>31105</v>
      </c>
      <c r="B11533" t="s">
        <v>31106</v>
      </c>
    </row>
    <row r="11534" spans="1:23" x14ac:dyDescent="0.2">
      <c r="A11534" t="s">
        <v>31107</v>
      </c>
      <c r="B11534" t="s">
        <v>31108</v>
      </c>
    </row>
    <row r="11535" spans="1:23" x14ac:dyDescent="0.2">
      <c r="A11535" t="s">
        <v>31109</v>
      </c>
      <c r="B11535" t="s">
        <v>31110</v>
      </c>
    </row>
    <row r="11536" spans="1:23" x14ac:dyDescent="0.2">
      <c r="A11536" t="s">
        <v>31111</v>
      </c>
      <c r="B11536" t="s">
        <v>31112</v>
      </c>
    </row>
    <row r="11537" spans="1:2" x14ac:dyDescent="0.2">
      <c r="A11537" t="s">
        <v>31113</v>
      </c>
      <c r="B11537" t="s">
        <v>31114</v>
      </c>
    </row>
    <row r="11538" spans="1:2" x14ac:dyDescent="0.2">
      <c r="A11538" t="s">
        <v>31115</v>
      </c>
      <c r="B11538" t="s">
        <v>31116</v>
      </c>
    </row>
    <row r="11539" spans="1:2" x14ac:dyDescent="0.2">
      <c r="A11539" t="s">
        <v>31117</v>
      </c>
      <c r="B11539" t="s">
        <v>31118</v>
      </c>
    </row>
    <row r="11540" spans="1:2" x14ac:dyDescent="0.2">
      <c r="A11540" t="s">
        <v>31119</v>
      </c>
      <c r="B11540" t="s">
        <v>31120</v>
      </c>
    </row>
    <row r="11541" spans="1:2" x14ac:dyDescent="0.2">
      <c r="A11541" t="s">
        <v>31121</v>
      </c>
      <c r="B11541" t="s">
        <v>31122</v>
      </c>
    </row>
    <row r="11542" spans="1:2" x14ac:dyDescent="0.2">
      <c r="A11542" t="s">
        <v>31123</v>
      </c>
      <c r="B11542" t="s">
        <v>31124</v>
      </c>
    </row>
    <row r="11543" spans="1:2" x14ac:dyDescent="0.2">
      <c r="A11543" t="s">
        <v>31125</v>
      </c>
      <c r="B11543" t="s">
        <v>31126</v>
      </c>
    </row>
    <row r="11544" spans="1:2" x14ac:dyDescent="0.2">
      <c r="A11544" t="s">
        <v>31127</v>
      </c>
      <c r="B11544" t="s">
        <v>31128</v>
      </c>
    </row>
    <row r="11545" spans="1:2" x14ac:dyDescent="0.2">
      <c r="A11545" t="s">
        <v>31129</v>
      </c>
      <c r="B11545" t="s">
        <v>31130</v>
      </c>
    </row>
    <row r="11546" spans="1:2" x14ac:dyDescent="0.2">
      <c r="A11546" t="s">
        <v>31131</v>
      </c>
      <c r="B11546" t="s">
        <v>31132</v>
      </c>
    </row>
    <row r="11547" spans="1:2" x14ac:dyDescent="0.2">
      <c r="A11547" t="s">
        <v>31133</v>
      </c>
      <c r="B11547" t="s">
        <v>31134</v>
      </c>
    </row>
    <row r="11548" spans="1:2" x14ac:dyDescent="0.2">
      <c r="A11548" t="s">
        <v>31135</v>
      </c>
      <c r="B11548" t="s">
        <v>31136</v>
      </c>
    </row>
    <row r="11549" spans="1:2" x14ac:dyDescent="0.2">
      <c r="A11549" t="s">
        <v>31137</v>
      </c>
      <c r="B11549" t="s">
        <v>31138</v>
      </c>
    </row>
    <row r="11550" spans="1:2" x14ac:dyDescent="0.2">
      <c r="A11550" t="s">
        <v>31139</v>
      </c>
      <c r="B11550" t="s">
        <v>31140</v>
      </c>
    </row>
    <row r="11551" spans="1:2" x14ac:dyDescent="0.2">
      <c r="A11551" t="s">
        <v>31141</v>
      </c>
      <c r="B11551" t="s">
        <v>31142</v>
      </c>
    </row>
    <row r="11552" spans="1:2" x14ac:dyDescent="0.2">
      <c r="A11552" t="s">
        <v>31143</v>
      </c>
      <c r="B11552" t="s">
        <v>31144</v>
      </c>
    </row>
    <row r="11553" spans="1:2" x14ac:dyDescent="0.2">
      <c r="A11553" t="s">
        <v>31145</v>
      </c>
      <c r="B11553" t="s">
        <v>31146</v>
      </c>
    </row>
    <row r="11554" spans="1:2" x14ac:dyDescent="0.2">
      <c r="A11554" t="s">
        <v>31147</v>
      </c>
      <c r="B11554" t="s">
        <v>31148</v>
      </c>
    </row>
    <row r="11555" spans="1:2" x14ac:dyDescent="0.2">
      <c r="A11555" t="s">
        <v>31149</v>
      </c>
      <c r="B11555" t="s">
        <v>31150</v>
      </c>
    </row>
    <row r="11556" spans="1:2" x14ac:dyDescent="0.2">
      <c r="A11556" t="s">
        <v>31151</v>
      </c>
      <c r="B11556" t="s">
        <v>31152</v>
      </c>
    </row>
    <row r="11557" spans="1:2" x14ac:dyDescent="0.2">
      <c r="A11557" t="s">
        <v>31153</v>
      </c>
      <c r="B11557" t="s">
        <v>31154</v>
      </c>
    </row>
    <row r="11558" spans="1:2" x14ac:dyDescent="0.2">
      <c r="A11558" t="s">
        <v>31155</v>
      </c>
      <c r="B11558" t="s">
        <v>31156</v>
      </c>
    </row>
    <row r="11559" spans="1:2" x14ac:dyDescent="0.2">
      <c r="A11559" t="s">
        <v>31157</v>
      </c>
      <c r="B11559" t="s">
        <v>31158</v>
      </c>
    </row>
    <row r="11560" spans="1:2" x14ac:dyDescent="0.2">
      <c r="A11560" t="s">
        <v>31159</v>
      </c>
      <c r="B11560" t="s">
        <v>31160</v>
      </c>
    </row>
    <row r="11561" spans="1:2" x14ac:dyDescent="0.2">
      <c r="A11561" t="s">
        <v>31161</v>
      </c>
      <c r="B11561" t="s">
        <v>31162</v>
      </c>
    </row>
    <row r="11562" spans="1:2" x14ac:dyDescent="0.2">
      <c r="A11562" t="s">
        <v>31163</v>
      </c>
      <c r="B11562" t="s">
        <v>31164</v>
      </c>
    </row>
    <row r="11563" spans="1:2" x14ac:dyDescent="0.2">
      <c r="A11563" t="s">
        <v>31165</v>
      </c>
      <c r="B11563" t="s">
        <v>31166</v>
      </c>
    </row>
    <row r="11564" spans="1:2" x14ac:dyDescent="0.2">
      <c r="A11564" t="s">
        <v>31167</v>
      </c>
      <c r="B11564" t="s">
        <v>31168</v>
      </c>
    </row>
    <row r="11565" spans="1:2" x14ac:dyDescent="0.2">
      <c r="A11565" t="s">
        <v>31169</v>
      </c>
      <c r="B11565" t="s">
        <v>31170</v>
      </c>
    </row>
    <row r="11566" spans="1:2" x14ac:dyDescent="0.2">
      <c r="A11566" t="s">
        <v>31171</v>
      </c>
      <c r="B11566" t="s">
        <v>31172</v>
      </c>
    </row>
    <row r="11567" spans="1:2" x14ac:dyDescent="0.2">
      <c r="A11567" t="s">
        <v>31173</v>
      </c>
      <c r="B11567" t="s">
        <v>31174</v>
      </c>
    </row>
    <row r="11568" spans="1:2" x14ac:dyDescent="0.2">
      <c r="A11568" t="s">
        <v>31175</v>
      </c>
      <c r="B11568" t="s">
        <v>31176</v>
      </c>
    </row>
    <row r="11569" spans="1:11" x14ac:dyDescent="0.2">
      <c r="A11569" t="s">
        <v>31177</v>
      </c>
      <c r="B11569" t="s">
        <v>31178</v>
      </c>
    </row>
    <row r="11570" spans="1:11" x14ac:dyDescent="0.2">
      <c r="A11570" t="s">
        <v>31179</v>
      </c>
      <c r="B11570" t="s">
        <v>31180</v>
      </c>
    </row>
    <row r="11571" spans="1:11" x14ac:dyDescent="0.2">
      <c r="A11571" t="s">
        <v>31181</v>
      </c>
      <c r="B11571" t="s">
        <v>31182</v>
      </c>
    </row>
    <row r="11572" spans="1:11" x14ac:dyDescent="0.2">
      <c r="A11572" t="s">
        <v>31183</v>
      </c>
      <c r="B11572" t="s">
        <v>31184</v>
      </c>
    </row>
    <row r="11573" spans="1:11" x14ac:dyDescent="0.2">
      <c r="A11573" t="s">
        <v>31185</v>
      </c>
      <c r="B11573" t="s">
        <v>31186</v>
      </c>
    </row>
    <row r="11574" spans="1:11" x14ac:dyDescent="0.2">
      <c r="A11574" t="s">
        <v>31187</v>
      </c>
      <c r="B11574" t="s">
        <v>31188</v>
      </c>
    </row>
    <row r="11575" spans="1:11" x14ac:dyDescent="0.2">
      <c r="A11575" t="s">
        <v>31189</v>
      </c>
      <c r="B11575" t="s">
        <v>31190</v>
      </c>
    </row>
    <row r="11576" spans="1:11" x14ac:dyDescent="0.2">
      <c r="A11576" t="s">
        <v>31191</v>
      </c>
      <c r="B11576" t="s">
        <v>31192</v>
      </c>
    </row>
    <row r="11577" spans="1:11" x14ac:dyDescent="0.2">
      <c r="A11577" t="s">
        <v>31193</v>
      </c>
      <c r="B11577" t="s">
        <v>31194</v>
      </c>
    </row>
    <row r="11578" spans="1:11" x14ac:dyDescent="0.2">
      <c r="A11578" t="s">
        <v>31195</v>
      </c>
      <c r="B11578" t="s">
        <v>31196</v>
      </c>
      <c r="C11578" t="s">
        <v>31197</v>
      </c>
      <c r="D11578" t="s">
        <v>31198</v>
      </c>
      <c r="E11578" t="s">
        <v>30527</v>
      </c>
      <c r="F11578" t="s">
        <v>31199</v>
      </c>
      <c r="G11578" t="s">
        <v>4143</v>
      </c>
      <c r="H11578" t="s">
        <v>4144</v>
      </c>
      <c r="I11578" t="s">
        <v>4145</v>
      </c>
      <c r="J11578" t="s">
        <v>31200</v>
      </c>
      <c r="K11578" t="s">
        <v>49</v>
      </c>
    </row>
    <row r="11579" spans="1:11" x14ac:dyDescent="0.2">
      <c r="A11579" t="s">
        <v>31201</v>
      </c>
      <c r="B11579" t="s">
        <v>31202</v>
      </c>
    </row>
    <row r="11580" spans="1:11" x14ac:dyDescent="0.2">
      <c r="A11580" t="s">
        <v>31203</v>
      </c>
      <c r="B11580" t="s">
        <v>31204</v>
      </c>
    </row>
    <row r="11581" spans="1:11" x14ac:dyDescent="0.2">
      <c r="A11581" t="s">
        <v>31205</v>
      </c>
      <c r="B11581" t="s">
        <v>31206</v>
      </c>
    </row>
    <row r="11582" spans="1:11" x14ac:dyDescent="0.2">
      <c r="A11582" t="s">
        <v>31207</v>
      </c>
      <c r="B11582" t="s">
        <v>31208</v>
      </c>
    </row>
    <row r="11583" spans="1:11" x14ac:dyDescent="0.2">
      <c r="A11583" t="s">
        <v>31209</v>
      </c>
      <c r="B11583" t="s">
        <v>31210</v>
      </c>
    </row>
    <row r="11584" spans="1:11" x14ac:dyDescent="0.2">
      <c r="A11584" t="s">
        <v>31211</v>
      </c>
      <c r="B11584" t="s">
        <v>31212</v>
      </c>
    </row>
    <row r="11585" spans="1:23" x14ac:dyDescent="0.2">
      <c r="A11585" t="s">
        <v>31213</v>
      </c>
      <c r="B11585" t="s">
        <v>31214</v>
      </c>
    </row>
    <row r="11586" spans="1:23" x14ac:dyDescent="0.2">
      <c r="A11586" t="s">
        <v>31215</v>
      </c>
      <c r="B11586" t="s">
        <v>31216</v>
      </c>
    </row>
    <row r="11587" spans="1:23" x14ac:dyDescent="0.2">
      <c r="A11587" t="s">
        <v>31217</v>
      </c>
      <c r="B11587" t="s">
        <v>31218</v>
      </c>
      <c r="C11587" s="6">
        <v>0.77918981481481486</v>
      </c>
      <c r="D11587" t="s">
        <v>31219</v>
      </c>
      <c r="E11587" t="s">
        <v>31220</v>
      </c>
      <c r="F11587" t="s">
        <v>31221</v>
      </c>
      <c r="G11587" t="s">
        <v>31093</v>
      </c>
      <c r="H11587" t="s">
        <v>31222</v>
      </c>
      <c r="I11587" t="s">
        <v>31223</v>
      </c>
      <c r="J11587" t="s">
        <v>428</v>
      </c>
      <c r="K11587" t="s">
        <v>458</v>
      </c>
      <c r="L11587" t="s">
        <v>5304</v>
      </c>
      <c r="M11587" t="s">
        <v>31224</v>
      </c>
      <c r="N11587">
        <v>3429</v>
      </c>
      <c r="O11587" t="s">
        <v>31225</v>
      </c>
      <c r="P11587" t="s">
        <v>462</v>
      </c>
    </row>
    <row r="11588" spans="1:23" x14ac:dyDescent="0.2">
      <c r="A11588" t="s">
        <v>31226</v>
      </c>
      <c r="B11588" t="s">
        <v>31227</v>
      </c>
    </row>
    <row r="11589" spans="1:23" x14ac:dyDescent="0.2">
      <c r="A11589" t="s">
        <v>31228</v>
      </c>
      <c r="B11589" t="s">
        <v>31229</v>
      </c>
    </row>
    <row r="11590" spans="1:23" x14ac:dyDescent="0.2">
      <c r="A11590" t="s">
        <v>31230</v>
      </c>
      <c r="B11590" t="s">
        <v>31231</v>
      </c>
    </row>
    <row r="11591" spans="1:23" x14ac:dyDescent="0.2">
      <c r="A11591" t="s">
        <v>31232</v>
      </c>
      <c r="B11591" t="s">
        <v>31233</v>
      </c>
    </row>
    <row r="11592" spans="1:23" x14ac:dyDescent="0.2">
      <c r="A11592" t="s">
        <v>31234</v>
      </c>
      <c r="B11592" t="s">
        <v>31235</v>
      </c>
    </row>
    <row r="11593" spans="1:23" x14ac:dyDescent="0.2">
      <c r="A11593" t="s">
        <v>31236</v>
      </c>
      <c r="B11593" t="s">
        <v>31237</v>
      </c>
      <c r="C11593" t="s">
        <v>31238</v>
      </c>
      <c r="D11593" t="s">
        <v>31239</v>
      </c>
      <c r="E11593" t="s">
        <v>31240</v>
      </c>
      <c r="F11593" t="s">
        <v>31241</v>
      </c>
      <c r="G11593" t="s">
        <v>2395</v>
      </c>
      <c r="H11593" t="s">
        <v>31242</v>
      </c>
      <c r="I11593" t="s">
        <v>64</v>
      </c>
      <c r="J11593" t="s">
        <v>31243</v>
      </c>
      <c r="K11593" t="s">
        <v>31244</v>
      </c>
      <c r="L11593" t="s">
        <v>35</v>
      </c>
      <c r="M11593" t="s">
        <v>31245</v>
      </c>
      <c r="N11593">
        <v>2</v>
      </c>
      <c r="O11593" t="s">
        <v>31246</v>
      </c>
      <c r="P11593" t="s">
        <v>12121</v>
      </c>
      <c r="Q11593" t="s">
        <v>12122</v>
      </c>
      <c r="R11593">
        <v>-25</v>
      </c>
      <c r="S11593" s="1">
        <v>0.75</v>
      </c>
      <c r="T11593" t="s">
        <v>31247</v>
      </c>
      <c r="U11593" t="s">
        <v>3322</v>
      </c>
      <c r="V11593" t="s">
        <v>374</v>
      </c>
      <c r="W11593" t="s">
        <v>31248</v>
      </c>
    </row>
    <row r="11594" spans="1:23" x14ac:dyDescent="0.2">
      <c r="A11594" t="s">
        <v>31249</v>
      </c>
      <c r="B11594" t="s">
        <v>31250</v>
      </c>
    </row>
    <row r="11595" spans="1:23" x14ac:dyDescent="0.2">
      <c r="A11595" t="s">
        <v>31251</v>
      </c>
      <c r="B11595" t="s">
        <v>31252</v>
      </c>
    </row>
    <row r="11596" spans="1:23" x14ac:dyDescent="0.2">
      <c r="A11596" t="s">
        <v>31253</v>
      </c>
      <c r="B11596" t="s">
        <v>31254</v>
      </c>
    </row>
    <row r="11597" spans="1:23" x14ac:dyDescent="0.2">
      <c r="A11597" t="s">
        <v>31255</v>
      </c>
      <c r="B11597" t="s">
        <v>31256</v>
      </c>
    </row>
    <row r="11598" spans="1:23" x14ac:dyDescent="0.2">
      <c r="A11598" t="s">
        <v>31257</v>
      </c>
      <c r="B11598" t="s">
        <v>31258</v>
      </c>
    </row>
    <row r="11599" spans="1:23" x14ac:dyDescent="0.2">
      <c r="A11599" t="s">
        <v>31259</v>
      </c>
      <c r="B11599" t="s">
        <v>31260</v>
      </c>
    </row>
    <row r="11600" spans="1:23" x14ac:dyDescent="0.2">
      <c r="A11600" t="s">
        <v>31261</v>
      </c>
      <c r="B11600" t="s">
        <v>31262</v>
      </c>
    </row>
    <row r="11601" spans="1:23" x14ac:dyDescent="0.2">
      <c r="A11601" t="s">
        <v>31263</v>
      </c>
      <c r="B11601" t="s">
        <v>31264</v>
      </c>
    </row>
    <row r="11602" spans="1:23" x14ac:dyDescent="0.2">
      <c r="A11602" t="s">
        <v>31265</v>
      </c>
      <c r="B11602" t="s">
        <v>31266</v>
      </c>
    </row>
    <row r="11603" spans="1:23" x14ac:dyDescent="0.2">
      <c r="A11603" t="s">
        <v>31267</v>
      </c>
      <c r="B11603" t="s">
        <v>31268</v>
      </c>
      <c r="C11603" t="s">
        <v>31269</v>
      </c>
      <c r="D11603" t="s">
        <v>31270</v>
      </c>
      <c r="E11603" t="s">
        <v>31271</v>
      </c>
      <c r="F11603" t="s">
        <v>31272</v>
      </c>
      <c r="G11603" t="s">
        <v>21122</v>
      </c>
      <c r="H11603" t="s">
        <v>31273</v>
      </c>
      <c r="I11603" t="s">
        <v>31274</v>
      </c>
      <c r="J11603" t="s">
        <v>31275</v>
      </c>
      <c r="K11603" t="s">
        <v>31276</v>
      </c>
      <c r="L11603" t="s">
        <v>31277</v>
      </c>
      <c r="M11603" t="s">
        <v>31278</v>
      </c>
      <c r="N11603" t="s">
        <v>31279</v>
      </c>
      <c r="O11603" t="s">
        <v>31280</v>
      </c>
      <c r="P11603" t="s">
        <v>31281</v>
      </c>
      <c r="Q11603" t="s">
        <v>27311</v>
      </c>
      <c r="R11603" t="s">
        <v>31282</v>
      </c>
      <c r="S11603" t="s">
        <v>31283</v>
      </c>
      <c r="T11603" t="s">
        <v>31284</v>
      </c>
      <c r="U11603" t="s">
        <v>31285</v>
      </c>
      <c r="V11603" t="s">
        <v>31286</v>
      </c>
      <c r="W11603" t="s">
        <v>31287</v>
      </c>
    </row>
    <row r="11604" spans="1:23" x14ac:dyDescent="0.2">
      <c r="A11604" t="s">
        <v>31288</v>
      </c>
      <c r="B11604" t="s">
        <v>31289</v>
      </c>
    </row>
    <row r="11605" spans="1:23" x14ac:dyDescent="0.2">
      <c r="A11605" t="s">
        <v>31290</v>
      </c>
      <c r="B11605" t="s">
        <v>31291</v>
      </c>
    </row>
    <row r="11606" spans="1:23" x14ac:dyDescent="0.2">
      <c r="A11606" t="s">
        <v>31292</v>
      </c>
      <c r="B11606" t="s">
        <v>31293</v>
      </c>
    </row>
    <row r="11607" spans="1:23" x14ac:dyDescent="0.2">
      <c r="A11607" t="s">
        <v>31294</v>
      </c>
      <c r="B11607" t="s">
        <v>31295</v>
      </c>
    </row>
    <row r="11608" spans="1:23" x14ac:dyDescent="0.2">
      <c r="A11608" t="s">
        <v>31296</v>
      </c>
      <c r="B11608" t="s">
        <v>31297</v>
      </c>
      <c r="C11608" t="s">
        <v>31298</v>
      </c>
      <c r="D11608" t="s">
        <v>31299</v>
      </c>
      <c r="E11608" t="s">
        <v>31300</v>
      </c>
      <c r="F11608" t="s">
        <v>31301</v>
      </c>
      <c r="G11608" t="s">
        <v>31302</v>
      </c>
      <c r="H11608" t="s">
        <v>31303</v>
      </c>
      <c r="I11608" t="s">
        <v>31304</v>
      </c>
      <c r="J11608" t="s">
        <v>31305</v>
      </c>
      <c r="K11608" t="s">
        <v>31306</v>
      </c>
      <c r="L11608" t="s">
        <v>31307</v>
      </c>
      <c r="M11608" t="s">
        <v>31308</v>
      </c>
      <c r="N11608" t="s">
        <v>31309</v>
      </c>
      <c r="O11608" t="s">
        <v>31310</v>
      </c>
      <c r="P11608" t="s">
        <v>31311</v>
      </c>
      <c r="Q11608" t="s">
        <v>31312</v>
      </c>
      <c r="R11608" t="s">
        <v>31313</v>
      </c>
      <c r="S11608" t="s">
        <v>31314</v>
      </c>
      <c r="T11608" t="s">
        <v>31315</v>
      </c>
      <c r="U11608" t="s">
        <v>31316</v>
      </c>
      <c r="V11608" t="s">
        <v>31317</v>
      </c>
      <c r="W11608" t="s">
        <v>31318</v>
      </c>
    </row>
    <row r="11609" spans="1:23" x14ac:dyDescent="0.2">
      <c r="A11609" t="s">
        <v>31319</v>
      </c>
      <c r="B11609" t="s">
        <v>31320</v>
      </c>
    </row>
    <row r="11610" spans="1:23" x14ac:dyDescent="0.2">
      <c r="A11610" t="s">
        <v>31321</v>
      </c>
      <c r="B11610" t="s">
        <v>31322</v>
      </c>
    </row>
    <row r="11611" spans="1:23" x14ac:dyDescent="0.2">
      <c r="A11611" t="s">
        <v>31323</v>
      </c>
      <c r="B11611" t="s">
        <v>31324</v>
      </c>
    </row>
    <row r="11612" spans="1:23" x14ac:dyDescent="0.2">
      <c r="A11612" t="s">
        <v>31325</v>
      </c>
      <c r="B11612" t="s">
        <v>31326</v>
      </c>
    </row>
    <row r="11613" spans="1:23" x14ac:dyDescent="0.2">
      <c r="A11613" t="s">
        <v>31327</v>
      </c>
      <c r="B11613" t="s">
        <v>31328</v>
      </c>
    </row>
    <row r="11614" spans="1:23" x14ac:dyDescent="0.2">
      <c r="A11614" t="s">
        <v>31329</v>
      </c>
      <c r="B11614" t="s">
        <v>31330</v>
      </c>
      <c r="C11614" t="s">
        <v>49</v>
      </c>
    </row>
    <row r="11615" spans="1:23" x14ac:dyDescent="0.2">
      <c r="A11615" t="s">
        <v>31331</v>
      </c>
      <c r="B11615" t="s">
        <v>31332</v>
      </c>
    </row>
    <row r="11616" spans="1:23" x14ac:dyDescent="0.2">
      <c r="A11616" t="s">
        <v>31333</v>
      </c>
      <c r="B11616" t="s">
        <v>31334</v>
      </c>
      <c r="C11616" t="s">
        <v>31335</v>
      </c>
      <c r="D11616" t="s">
        <v>31336</v>
      </c>
      <c r="E11616" t="s">
        <v>31337</v>
      </c>
      <c r="F11616" t="s">
        <v>31338</v>
      </c>
      <c r="G11616" t="s">
        <v>31339</v>
      </c>
      <c r="H11616" t="s">
        <v>31340</v>
      </c>
      <c r="I11616" t="s">
        <v>31341</v>
      </c>
      <c r="J11616" t="s">
        <v>31342</v>
      </c>
      <c r="K11616" t="s">
        <v>31343</v>
      </c>
      <c r="L11616" t="s">
        <v>31344</v>
      </c>
      <c r="M11616" t="s">
        <v>31345</v>
      </c>
      <c r="N11616" t="s">
        <v>31346</v>
      </c>
      <c r="O11616" t="s">
        <v>31347</v>
      </c>
      <c r="P11616" t="s">
        <v>31348</v>
      </c>
      <c r="Q11616" t="s">
        <v>31349</v>
      </c>
      <c r="R11616" t="s">
        <v>31350</v>
      </c>
      <c r="S11616" t="s">
        <v>31351</v>
      </c>
      <c r="T11616" t="s">
        <v>31352</v>
      </c>
      <c r="U11616" t="s">
        <v>31353</v>
      </c>
      <c r="V11616" t="s">
        <v>31354</v>
      </c>
      <c r="W11616" t="s">
        <v>31355</v>
      </c>
    </row>
    <row r="11617" spans="1:19" x14ac:dyDescent="0.2">
      <c r="A11617" t="s">
        <v>31356</v>
      </c>
      <c r="B11617" t="s">
        <v>31357</v>
      </c>
    </row>
    <row r="11618" spans="1:19" x14ac:dyDescent="0.2">
      <c r="A11618" t="s">
        <v>31358</v>
      </c>
      <c r="B11618" t="s">
        <v>31359</v>
      </c>
      <c r="C11618" t="s">
        <v>3732</v>
      </c>
      <c r="D11618" t="s">
        <v>1382</v>
      </c>
      <c r="E11618" t="s">
        <v>31360</v>
      </c>
      <c r="F11618" t="s">
        <v>1711</v>
      </c>
      <c r="G11618" t="s">
        <v>3734</v>
      </c>
      <c r="H11618" t="s">
        <v>31361</v>
      </c>
      <c r="I11618" t="s">
        <v>31362</v>
      </c>
      <c r="J11618" t="s">
        <v>31363</v>
      </c>
      <c r="K11618" t="s">
        <v>31364</v>
      </c>
      <c r="L11618" t="s">
        <v>31223</v>
      </c>
      <c r="M11618" t="s">
        <v>6568</v>
      </c>
      <c r="N11618" t="s">
        <v>8306</v>
      </c>
      <c r="O11618" t="s">
        <v>4338</v>
      </c>
      <c r="P11618" t="s">
        <v>31365</v>
      </c>
      <c r="Q11618">
        <v>934297</v>
      </c>
      <c r="R11618" t="s">
        <v>9533</v>
      </c>
      <c r="S11618" t="s">
        <v>602</v>
      </c>
    </row>
    <row r="11619" spans="1:19" x14ac:dyDescent="0.2">
      <c r="A11619" t="s">
        <v>31366</v>
      </c>
      <c r="B11619" t="s">
        <v>31367</v>
      </c>
    </row>
    <row r="11620" spans="1:19" x14ac:dyDescent="0.2">
      <c r="A11620" t="s">
        <v>31368</v>
      </c>
      <c r="B11620" t="s">
        <v>31369</v>
      </c>
    </row>
    <row r="11621" spans="1:19" x14ac:dyDescent="0.2">
      <c r="A11621" t="s">
        <v>31370</v>
      </c>
      <c r="B11621" t="s">
        <v>31371</v>
      </c>
      <c r="C11621" t="s">
        <v>602</v>
      </c>
    </row>
    <row r="11622" spans="1:19" x14ac:dyDescent="0.2">
      <c r="A11622" t="s">
        <v>31372</v>
      </c>
      <c r="B11622" t="s">
        <v>31373</v>
      </c>
    </row>
    <row r="11623" spans="1:19" x14ac:dyDescent="0.2">
      <c r="A11623" t="s">
        <v>31374</v>
      </c>
      <c r="B11623" t="s">
        <v>31375</v>
      </c>
    </row>
    <row r="11624" spans="1:19" x14ac:dyDescent="0.2">
      <c r="A11624" t="s">
        <v>31376</v>
      </c>
      <c r="B11624" t="s">
        <v>31377</v>
      </c>
    </row>
    <row r="11625" spans="1:19" x14ac:dyDescent="0.2">
      <c r="A11625" t="s">
        <v>31378</v>
      </c>
      <c r="B11625" t="s">
        <v>31379</v>
      </c>
    </row>
    <row r="11626" spans="1:19" x14ac:dyDescent="0.2">
      <c r="A11626" t="s">
        <v>31380</v>
      </c>
      <c r="B11626" t="s">
        <v>31381</v>
      </c>
    </row>
    <row r="11627" spans="1:19" x14ac:dyDescent="0.2">
      <c r="A11627" t="s">
        <v>31382</v>
      </c>
      <c r="B11627" t="s">
        <v>31383</v>
      </c>
      <c r="C11627" t="s">
        <v>49</v>
      </c>
    </row>
    <row r="11628" spans="1:19" x14ac:dyDescent="0.2">
      <c r="A11628" t="s">
        <v>31384</v>
      </c>
      <c r="B11628" t="s">
        <v>31385</v>
      </c>
    </row>
    <row r="11629" spans="1:19" x14ac:dyDescent="0.2">
      <c r="A11629" t="s">
        <v>31386</v>
      </c>
      <c r="B11629" t="s">
        <v>31387</v>
      </c>
    </row>
    <row r="11630" spans="1:19" x14ac:dyDescent="0.2">
      <c r="A11630" t="s">
        <v>31388</v>
      </c>
      <c r="B11630" t="s">
        <v>31389</v>
      </c>
    </row>
    <row r="11631" spans="1:19" x14ac:dyDescent="0.2">
      <c r="A11631" t="s">
        <v>31390</v>
      </c>
      <c r="B11631" t="s">
        <v>31391</v>
      </c>
    </row>
    <row r="11632" spans="1:19" x14ac:dyDescent="0.2">
      <c r="A11632" t="s">
        <v>31392</v>
      </c>
      <c r="B11632" t="s">
        <v>31393</v>
      </c>
    </row>
    <row r="11633" spans="1:23" x14ac:dyDescent="0.2">
      <c r="A11633" t="s">
        <v>31394</v>
      </c>
      <c r="B11633" t="s">
        <v>31395</v>
      </c>
    </row>
    <row r="11634" spans="1:23" x14ac:dyDescent="0.2">
      <c r="A11634" t="s">
        <v>31396</v>
      </c>
      <c r="B11634" t="s">
        <v>31397</v>
      </c>
    </row>
    <row r="11635" spans="1:23" x14ac:dyDescent="0.2">
      <c r="A11635" t="s">
        <v>31398</v>
      </c>
      <c r="B11635" t="s">
        <v>31399</v>
      </c>
    </row>
    <row r="11636" spans="1:23" x14ac:dyDescent="0.2">
      <c r="A11636" t="s">
        <v>31400</v>
      </c>
      <c r="B11636" t="s">
        <v>31401</v>
      </c>
    </row>
    <row r="11637" spans="1:23" x14ac:dyDescent="0.2">
      <c r="A11637" t="s">
        <v>31402</v>
      </c>
      <c r="B11637" t="s">
        <v>31403</v>
      </c>
      <c r="C11637" t="s">
        <v>31404</v>
      </c>
      <c r="D11637" t="s">
        <v>31405</v>
      </c>
      <c r="E11637" t="s">
        <v>64</v>
      </c>
      <c r="F11637" t="s">
        <v>31406</v>
      </c>
      <c r="G11637" t="s">
        <v>35</v>
      </c>
      <c r="H11637" t="s">
        <v>31407</v>
      </c>
      <c r="I11637" t="s">
        <v>35</v>
      </c>
      <c r="J11637" t="s">
        <v>69</v>
      </c>
      <c r="K11637" t="s">
        <v>31408</v>
      </c>
      <c r="L11637" t="s">
        <v>31409</v>
      </c>
      <c r="M11637" t="s">
        <v>3201</v>
      </c>
      <c r="N11637" t="s">
        <v>425</v>
      </c>
      <c r="O11637" t="s">
        <v>39</v>
      </c>
      <c r="P11637" t="s">
        <v>31410</v>
      </c>
      <c r="Q11637" t="s">
        <v>31411</v>
      </c>
      <c r="R11637" t="s">
        <v>31412</v>
      </c>
      <c r="S11637" t="s">
        <v>31413</v>
      </c>
      <c r="T11637" t="s">
        <v>31414</v>
      </c>
      <c r="U11637" t="s">
        <v>21967</v>
      </c>
      <c r="V11637" t="s">
        <v>1715</v>
      </c>
      <c r="W11637" t="s">
        <v>31415</v>
      </c>
    </row>
    <row r="11638" spans="1:23" x14ac:dyDescent="0.2">
      <c r="A11638" t="s">
        <v>31416</v>
      </c>
      <c r="B11638" t="s">
        <v>31417</v>
      </c>
    </row>
    <row r="11639" spans="1:23" x14ac:dyDescent="0.2">
      <c r="A11639" t="s">
        <v>31418</v>
      </c>
      <c r="B11639" t="s">
        <v>31419</v>
      </c>
    </row>
    <row r="11640" spans="1:23" x14ac:dyDescent="0.2">
      <c r="A11640" t="s">
        <v>31420</v>
      </c>
      <c r="B11640" t="s">
        <v>31421</v>
      </c>
    </row>
    <row r="11641" spans="1:23" x14ac:dyDescent="0.2">
      <c r="A11641" t="s">
        <v>31422</v>
      </c>
      <c r="B11641" t="s">
        <v>31423</v>
      </c>
    </row>
    <row r="11642" spans="1:23" x14ac:dyDescent="0.2">
      <c r="A11642" t="s">
        <v>31424</v>
      </c>
      <c r="B11642" t="s">
        <v>31425</v>
      </c>
    </row>
    <row r="11643" spans="1:23" x14ac:dyDescent="0.2">
      <c r="A11643" t="s">
        <v>31426</v>
      </c>
      <c r="B11643" t="s">
        <v>31427</v>
      </c>
    </row>
    <row r="11644" spans="1:23" x14ac:dyDescent="0.2">
      <c r="A11644" t="s">
        <v>31428</v>
      </c>
      <c r="B11644" t="s">
        <v>31429</v>
      </c>
    </row>
    <row r="11645" spans="1:23" x14ac:dyDescent="0.2">
      <c r="A11645" t="s">
        <v>31430</v>
      </c>
      <c r="B11645" t="s">
        <v>31431</v>
      </c>
    </row>
    <row r="11646" spans="1:23" x14ac:dyDescent="0.2">
      <c r="A11646" t="s">
        <v>31432</v>
      </c>
      <c r="B11646" t="s">
        <v>31433</v>
      </c>
    </row>
    <row r="11647" spans="1:23" x14ac:dyDescent="0.2">
      <c r="A11647" t="s">
        <v>31434</v>
      </c>
      <c r="B11647" t="s">
        <v>31435</v>
      </c>
    </row>
    <row r="11648" spans="1:23" x14ac:dyDescent="0.2">
      <c r="A11648" t="s">
        <v>31436</v>
      </c>
      <c r="B11648" t="s">
        <v>31437</v>
      </c>
    </row>
    <row r="11649" spans="1:2" x14ac:dyDescent="0.2">
      <c r="A11649" t="s">
        <v>31438</v>
      </c>
      <c r="B11649" t="s">
        <v>31439</v>
      </c>
    </row>
    <row r="11650" spans="1:2" x14ac:dyDescent="0.2">
      <c r="A11650" t="s">
        <v>31440</v>
      </c>
      <c r="B11650" t="s">
        <v>31441</v>
      </c>
    </row>
    <row r="11651" spans="1:2" x14ac:dyDescent="0.2">
      <c r="A11651" t="s">
        <v>31442</v>
      </c>
      <c r="B11651" t="s">
        <v>31443</v>
      </c>
    </row>
    <row r="11652" spans="1:2" x14ac:dyDescent="0.2">
      <c r="A11652" t="s">
        <v>31444</v>
      </c>
      <c r="B11652" t="s">
        <v>31445</v>
      </c>
    </row>
    <row r="11653" spans="1:2" x14ac:dyDescent="0.2">
      <c r="A11653" t="s">
        <v>31446</v>
      </c>
      <c r="B11653" t="s">
        <v>31447</v>
      </c>
    </row>
    <row r="11654" spans="1:2" x14ac:dyDescent="0.2">
      <c r="A11654" t="s">
        <v>31448</v>
      </c>
      <c r="B11654" t="s">
        <v>31449</v>
      </c>
    </row>
    <row r="11655" spans="1:2" x14ac:dyDescent="0.2">
      <c r="A11655" t="s">
        <v>31450</v>
      </c>
      <c r="B11655" t="s">
        <v>31451</v>
      </c>
    </row>
    <row r="11656" spans="1:2" x14ac:dyDescent="0.2">
      <c r="A11656" t="s">
        <v>31452</v>
      </c>
      <c r="B11656" t="s">
        <v>31453</v>
      </c>
    </row>
    <row r="11657" spans="1:2" x14ac:dyDescent="0.2">
      <c r="A11657" t="s">
        <v>31454</v>
      </c>
      <c r="B11657" t="s">
        <v>31455</v>
      </c>
    </row>
    <row r="11658" spans="1:2" x14ac:dyDescent="0.2">
      <c r="A11658" t="s">
        <v>31456</v>
      </c>
      <c r="B11658" t="s">
        <v>31457</v>
      </c>
    </row>
    <row r="11659" spans="1:2" x14ac:dyDescent="0.2">
      <c r="A11659" t="s">
        <v>31458</v>
      </c>
      <c r="B11659" t="s">
        <v>31459</v>
      </c>
    </row>
    <row r="11660" spans="1:2" x14ac:dyDescent="0.2">
      <c r="A11660" t="s">
        <v>31460</v>
      </c>
      <c r="B11660" t="s">
        <v>31461</v>
      </c>
    </row>
    <row r="11661" spans="1:2" x14ac:dyDescent="0.2">
      <c r="A11661" t="s">
        <v>31462</v>
      </c>
      <c r="B11661" t="s">
        <v>31463</v>
      </c>
    </row>
    <row r="11662" spans="1:2" x14ac:dyDescent="0.2">
      <c r="A11662" t="s">
        <v>31464</v>
      </c>
      <c r="B11662" t="s">
        <v>31465</v>
      </c>
    </row>
    <row r="11663" spans="1:2" x14ac:dyDescent="0.2">
      <c r="A11663" t="s">
        <v>31466</v>
      </c>
      <c r="B11663" t="s">
        <v>31467</v>
      </c>
    </row>
    <row r="11664" spans="1:2" x14ac:dyDescent="0.2">
      <c r="A11664" t="s">
        <v>31468</v>
      </c>
      <c r="B11664" t="s">
        <v>31469</v>
      </c>
    </row>
    <row r="11665" spans="1:13" x14ac:dyDescent="0.2">
      <c r="A11665" t="s">
        <v>31470</v>
      </c>
      <c r="B11665" t="s">
        <v>31471</v>
      </c>
    </row>
    <row r="11666" spans="1:13" x14ac:dyDescent="0.2">
      <c r="A11666" t="s">
        <v>31472</v>
      </c>
      <c r="B11666" t="s">
        <v>31473</v>
      </c>
    </row>
    <row r="11667" spans="1:13" x14ac:dyDescent="0.2">
      <c r="A11667" t="s">
        <v>31474</v>
      </c>
      <c r="B11667" t="s">
        <v>31475</v>
      </c>
    </row>
    <row r="11668" spans="1:13" x14ac:dyDescent="0.2">
      <c r="A11668" t="s">
        <v>31476</v>
      </c>
      <c r="B11668" t="s">
        <v>31477</v>
      </c>
      <c r="C11668" t="s">
        <v>31478</v>
      </c>
      <c r="D11668" t="s">
        <v>31479</v>
      </c>
      <c r="E11668" t="s">
        <v>483</v>
      </c>
      <c r="F11668" t="s">
        <v>31480</v>
      </c>
      <c r="G11668" t="s">
        <v>31413</v>
      </c>
      <c r="H11668" t="s">
        <v>31481</v>
      </c>
      <c r="I11668" t="s">
        <v>2271</v>
      </c>
      <c r="J11668" t="s">
        <v>2272</v>
      </c>
      <c r="K11668" t="s">
        <v>31482</v>
      </c>
      <c r="L11668">
        <v>4019</v>
      </c>
      <c r="M11668" t="s">
        <v>476</v>
      </c>
    </row>
    <row r="11669" spans="1:13" x14ac:dyDescent="0.2">
      <c r="A11669" t="s">
        <v>31483</v>
      </c>
      <c r="B11669" t="s">
        <v>31484</v>
      </c>
    </row>
    <row r="11670" spans="1:13" x14ac:dyDescent="0.2">
      <c r="A11670" t="s">
        <v>31485</v>
      </c>
      <c r="B11670" t="s">
        <v>31486</v>
      </c>
    </row>
    <row r="11671" spans="1:13" x14ac:dyDescent="0.2">
      <c r="A11671" t="s">
        <v>31487</v>
      </c>
      <c r="B11671" t="s">
        <v>31488</v>
      </c>
    </row>
    <row r="11672" spans="1:13" x14ac:dyDescent="0.2">
      <c r="A11672" t="s">
        <v>31489</v>
      </c>
      <c r="B11672" t="s">
        <v>31490</v>
      </c>
    </row>
    <row r="11673" spans="1:13" x14ac:dyDescent="0.2">
      <c r="A11673" t="s">
        <v>31491</v>
      </c>
      <c r="B11673" t="s">
        <v>31492</v>
      </c>
    </row>
    <row r="11674" spans="1:13" x14ac:dyDescent="0.2">
      <c r="A11674" t="s">
        <v>31493</v>
      </c>
      <c r="B11674" t="s">
        <v>31494</v>
      </c>
    </row>
    <row r="11675" spans="1:13" x14ac:dyDescent="0.2">
      <c r="A11675" t="s">
        <v>31495</v>
      </c>
      <c r="B11675" t="s">
        <v>31496</v>
      </c>
    </row>
    <row r="11676" spans="1:13" x14ac:dyDescent="0.2">
      <c r="A11676" t="s">
        <v>31497</v>
      </c>
      <c r="B11676" t="s">
        <v>31498</v>
      </c>
    </row>
    <row r="11677" spans="1:13" x14ac:dyDescent="0.2">
      <c r="A11677" t="s">
        <v>31499</v>
      </c>
      <c r="B11677" t="s">
        <v>31500</v>
      </c>
    </row>
    <row r="11678" spans="1:13" x14ac:dyDescent="0.2">
      <c r="A11678" t="s">
        <v>31501</v>
      </c>
      <c r="B11678" t="s">
        <v>31502</v>
      </c>
    </row>
    <row r="11679" spans="1:13" x14ac:dyDescent="0.2">
      <c r="A11679" t="s">
        <v>31503</v>
      </c>
      <c r="B11679" t="s">
        <v>31504</v>
      </c>
    </row>
    <row r="11680" spans="1:13" x14ac:dyDescent="0.2">
      <c r="A11680" t="s">
        <v>31505</v>
      </c>
      <c r="B11680" t="s">
        <v>31506</v>
      </c>
    </row>
    <row r="11681" spans="1:23" x14ac:dyDescent="0.2">
      <c r="A11681" t="s">
        <v>31507</v>
      </c>
      <c r="B11681" t="s">
        <v>31508</v>
      </c>
    </row>
    <row r="11682" spans="1:23" x14ac:dyDescent="0.2">
      <c r="A11682" t="s">
        <v>31509</v>
      </c>
      <c r="B11682" t="s">
        <v>31510</v>
      </c>
    </row>
    <row r="11683" spans="1:23" x14ac:dyDescent="0.2">
      <c r="A11683" t="s">
        <v>31511</v>
      </c>
      <c r="B11683" t="s">
        <v>31512</v>
      </c>
    </row>
    <row r="11684" spans="1:23" x14ac:dyDescent="0.2">
      <c r="A11684" t="s">
        <v>31513</v>
      </c>
      <c r="B11684" t="s">
        <v>31514</v>
      </c>
    </row>
    <row r="11685" spans="1:23" x14ac:dyDescent="0.2">
      <c r="A11685" t="s">
        <v>31515</v>
      </c>
      <c r="B11685" t="s">
        <v>31516</v>
      </c>
    </row>
    <row r="11686" spans="1:23" x14ac:dyDescent="0.2">
      <c r="A11686" t="s">
        <v>31517</v>
      </c>
      <c r="B11686" t="s">
        <v>31518</v>
      </c>
    </row>
    <row r="11687" spans="1:23" x14ac:dyDescent="0.2">
      <c r="A11687" t="s">
        <v>31519</v>
      </c>
      <c r="B11687" t="s">
        <v>31520</v>
      </c>
    </row>
    <row r="11688" spans="1:23" x14ac:dyDescent="0.2">
      <c r="A11688" t="s">
        <v>31521</v>
      </c>
      <c r="B11688" t="s">
        <v>31522</v>
      </c>
    </row>
    <row r="11689" spans="1:23" x14ac:dyDescent="0.2">
      <c r="A11689" t="s">
        <v>31523</v>
      </c>
      <c r="B11689" t="s">
        <v>31524</v>
      </c>
    </row>
    <row r="11690" spans="1:23" x14ac:dyDescent="0.2">
      <c r="A11690" t="s">
        <v>31525</v>
      </c>
      <c r="B11690" t="s">
        <v>31526</v>
      </c>
    </row>
    <row r="11691" spans="1:23" x14ac:dyDescent="0.2">
      <c r="A11691" t="s">
        <v>31527</v>
      </c>
      <c r="B11691" t="s">
        <v>31528</v>
      </c>
    </row>
    <row r="11692" spans="1:23" x14ac:dyDescent="0.2">
      <c r="A11692" t="s">
        <v>31529</v>
      </c>
      <c r="B11692" t="s">
        <v>31530</v>
      </c>
    </row>
    <row r="11693" spans="1:23" x14ac:dyDescent="0.2">
      <c r="A11693" t="s">
        <v>31531</v>
      </c>
      <c r="B11693" t="s">
        <v>31532</v>
      </c>
    </row>
    <row r="11694" spans="1:23" x14ac:dyDescent="0.2">
      <c r="A11694" t="s">
        <v>31533</v>
      </c>
      <c r="B11694" t="s">
        <v>31534</v>
      </c>
      <c r="C11694" t="s">
        <v>31535</v>
      </c>
      <c r="D11694" t="s">
        <v>31536</v>
      </c>
      <c r="E11694" t="s">
        <v>31537</v>
      </c>
      <c r="F11694" t="s">
        <v>31538</v>
      </c>
      <c r="G11694" t="s">
        <v>20655</v>
      </c>
      <c r="H11694" t="s">
        <v>31539</v>
      </c>
      <c r="I11694" t="s">
        <v>31540</v>
      </c>
      <c r="J11694" t="s">
        <v>31541</v>
      </c>
      <c r="K11694" t="s">
        <v>31542</v>
      </c>
      <c r="L11694" t="s">
        <v>31543</v>
      </c>
      <c r="M11694" t="s">
        <v>31544</v>
      </c>
      <c r="N11694" t="s">
        <v>31545</v>
      </c>
      <c r="O11694" t="s">
        <v>31546</v>
      </c>
      <c r="P11694" t="s">
        <v>31547</v>
      </c>
      <c r="Q11694" t="s">
        <v>31548</v>
      </c>
      <c r="R11694" t="s">
        <v>31549</v>
      </c>
      <c r="S11694" t="s">
        <v>31550</v>
      </c>
      <c r="T11694" t="s">
        <v>31551</v>
      </c>
      <c r="U11694" t="s">
        <v>31552</v>
      </c>
      <c r="V11694" t="s">
        <v>31553</v>
      </c>
      <c r="W11694" t="s">
        <v>31554</v>
      </c>
    </row>
    <row r="11695" spans="1:23" x14ac:dyDescent="0.2">
      <c r="A11695" t="s">
        <v>31555</v>
      </c>
      <c r="B11695" t="s">
        <v>31556</v>
      </c>
    </row>
    <row r="11696" spans="1:23" x14ac:dyDescent="0.2">
      <c r="A11696" t="s">
        <v>31557</v>
      </c>
      <c r="B11696" t="s">
        <v>31558</v>
      </c>
    </row>
    <row r="11697" spans="1:23" x14ac:dyDescent="0.2">
      <c r="A11697" t="s">
        <v>31559</v>
      </c>
      <c r="B11697" t="s">
        <v>31560</v>
      </c>
    </row>
    <row r="11698" spans="1:23" x14ac:dyDescent="0.2">
      <c r="A11698" t="s">
        <v>31561</v>
      </c>
      <c r="B11698" t="s">
        <v>31562</v>
      </c>
    </row>
    <row r="11699" spans="1:23" x14ac:dyDescent="0.2">
      <c r="A11699" t="s">
        <v>31563</v>
      </c>
      <c r="B11699" t="s">
        <v>31564</v>
      </c>
    </row>
    <row r="11700" spans="1:23" x14ac:dyDescent="0.2">
      <c r="A11700" t="s">
        <v>31565</v>
      </c>
      <c r="B11700" t="s">
        <v>31566</v>
      </c>
    </row>
    <row r="11701" spans="1:23" x14ac:dyDescent="0.2">
      <c r="A11701" t="s">
        <v>31567</v>
      </c>
      <c r="B11701" t="s">
        <v>31568</v>
      </c>
    </row>
    <row r="11702" spans="1:23" x14ac:dyDescent="0.2">
      <c r="A11702" t="s">
        <v>31569</v>
      </c>
      <c r="B11702" t="s">
        <v>31570</v>
      </c>
    </row>
    <row r="11703" spans="1:23" x14ac:dyDescent="0.2">
      <c r="A11703" t="s">
        <v>31571</v>
      </c>
      <c r="B11703" t="s">
        <v>31572</v>
      </c>
    </row>
    <row r="11704" spans="1:23" x14ac:dyDescent="0.2">
      <c r="A11704" t="s">
        <v>31573</v>
      </c>
      <c r="B11704" t="s">
        <v>31574</v>
      </c>
    </row>
    <row r="11705" spans="1:23" x14ac:dyDescent="0.2">
      <c r="A11705" t="s">
        <v>31575</v>
      </c>
      <c r="B11705" t="s">
        <v>31576</v>
      </c>
      <c r="C11705" t="s">
        <v>31577</v>
      </c>
      <c r="D11705" t="s">
        <v>31578</v>
      </c>
      <c r="E11705" t="s">
        <v>31579</v>
      </c>
      <c r="F11705" t="s">
        <v>31580</v>
      </c>
      <c r="G11705" t="s">
        <v>31581</v>
      </c>
      <c r="H11705" t="s">
        <v>31582</v>
      </c>
      <c r="I11705" t="s">
        <v>3460</v>
      </c>
      <c r="J11705" t="s">
        <v>31583</v>
      </c>
      <c r="K11705" t="s">
        <v>31584</v>
      </c>
      <c r="L11705" t="s">
        <v>31585</v>
      </c>
      <c r="M11705" t="s">
        <v>31586</v>
      </c>
      <c r="N11705" t="s">
        <v>35</v>
      </c>
      <c r="O11705" t="s">
        <v>89</v>
      </c>
      <c r="P11705" s="3">
        <v>39563.75</v>
      </c>
      <c r="Q11705" t="s">
        <v>31587</v>
      </c>
      <c r="R11705" t="s">
        <v>92</v>
      </c>
      <c r="S11705" t="s">
        <v>41</v>
      </c>
      <c r="T11705" t="s">
        <v>3302</v>
      </c>
      <c r="U11705">
        <v>16</v>
      </c>
      <c r="V11705">
        <v>7401</v>
      </c>
      <c r="W11705" t="s">
        <v>31588</v>
      </c>
    </row>
    <row r="11706" spans="1:23" x14ac:dyDescent="0.2">
      <c r="A11706" t="s">
        <v>31589</v>
      </c>
      <c r="B11706" t="s">
        <v>31590</v>
      </c>
    </row>
    <row r="11707" spans="1:23" x14ac:dyDescent="0.2">
      <c r="A11707" t="s">
        <v>31591</v>
      </c>
      <c r="B11707" t="s">
        <v>31592</v>
      </c>
    </row>
    <row r="11708" spans="1:23" x14ac:dyDescent="0.2">
      <c r="A11708" t="s">
        <v>31593</v>
      </c>
      <c r="B11708" t="s">
        <v>31594</v>
      </c>
    </row>
    <row r="11709" spans="1:23" x14ac:dyDescent="0.2">
      <c r="A11709" t="s">
        <v>31595</v>
      </c>
      <c r="B11709" t="s">
        <v>31596</v>
      </c>
    </row>
    <row r="11710" spans="1:23" x14ac:dyDescent="0.2">
      <c r="A11710" t="s">
        <v>31597</v>
      </c>
      <c r="B11710" t="s">
        <v>31598</v>
      </c>
    </row>
    <row r="11711" spans="1:23" x14ac:dyDescent="0.2">
      <c r="A11711" t="s">
        <v>31599</v>
      </c>
      <c r="B11711" t="s">
        <v>31600</v>
      </c>
    </row>
    <row r="11712" spans="1:23" x14ac:dyDescent="0.2">
      <c r="A11712" t="s">
        <v>31601</v>
      </c>
      <c r="B11712" t="s">
        <v>31602</v>
      </c>
    </row>
    <row r="11713" spans="1:6" x14ac:dyDescent="0.2">
      <c r="A11713" t="s">
        <v>31603</v>
      </c>
      <c r="B11713" t="s">
        <v>31604</v>
      </c>
      <c r="C11713" t="s">
        <v>6195</v>
      </c>
      <c r="D11713" t="s">
        <v>1155</v>
      </c>
      <c r="E11713" t="s">
        <v>31605</v>
      </c>
      <c r="F11713" t="s">
        <v>49</v>
      </c>
    </row>
    <row r="11714" spans="1:6" x14ac:dyDescent="0.2">
      <c r="A11714" t="s">
        <v>31606</v>
      </c>
      <c r="B11714" t="s">
        <v>31607</v>
      </c>
    </row>
    <row r="11715" spans="1:6" x14ac:dyDescent="0.2">
      <c r="A11715" t="s">
        <v>31608</v>
      </c>
      <c r="B11715" t="s">
        <v>31609</v>
      </c>
    </row>
    <row r="11716" spans="1:6" x14ac:dyDescent="0.2">
      <c r="A11716" t="s">
        <v>31610</v>
      </c>
      <c r="B11716" t="s">
        <v>31611</v>
      </c>
    </row>
    <row r="11717" spans="1:6" x14ac:dyDescent="0.2">
      <c r="A11717" t="s">
        <v>31612</v>
      </c>
      <c r="B11717" t="s">
        <v>31613</v>
      </c>
    </row>
    <row r="11718" spans="1:6" x14ac:dyDescent="0.2">
      <c r="A11718" t="s">
        <v>31614</v>
      </c>
      <c r="B11718" t="s">
        <v>31615</v>
      </c>
    </row>
    <row r="11719" spans="1:6" x14ac:dyDescent="0.2">
      <c r="A11719" t="s">
        <v>31616</v>
      </c>
      <c r="B11719" t="s">
        <v>31617</v>
      </c>
    </row>
    <row r="11720" spans="1:6" x14ac:dyDescent="0.2">
      <c r="A11720" t="s">
        <v>31618</v>
      </c>
      <c r="B11720" t="s">
        <v>31619</v>
      </c>
    </row>
    <row r="11721" spans="1:6" x14ac:dyDescent="0.2">
      <c r="A11721" t="s">
        <v>31620</v>
      </c>
      <c r="B11721" t="s">
        <v>31621</v>
      </c>
    </row>
    <row r="11722" spans="1:6" x14ac:dyDescent="0.2">
      <c r="A11722" t="s">
        <v>31622</v>
      </c>
      <c r="B11722" t="s">
        <v>31623</v>
      </c>
    </row>
    <row r="11723" spans="1:6" x14ac:dyDescent="0.2">
      <c r="A11723" t="s">
        <v>31624</v>
      </c>
      <c r="B11723" t="s">
        <v>31625</v>
      </c>
    </row>
    <row r="11724" spans="1:6" x14ac:dyDescent="0.2">
      <c r="A11724" t="s">
        <v>31626</v>
      </c>
      <c r="B11724" t="s">
        <v>31627</v>
      </c>
    </row>
    <row r="11725" spans="1:6" x14ac:dyDescent="0.2">
      <c r="A11725" t="s">
        <v>31628</v>
      </c>
      <c r="B11725" t="s">
        <v>31629</v>
      </c>
    </row>
    <row r="11726" spans="1:6" x14ac:dyDescent="0.2">
      <c r="A11726" t="s">
        <v>31630</v>
      </c>
      <c r="B11726" t="s">
        <v>31631</v>
      </c>
    </row>
    <row r="11727" spans="1:6" x14ac:dyDescent="0.2">
      <c r="A11727" t="s">
        <v>31632</v>
      </c>
      <c r="B11727" t="s">
        <v>31633</v>
      </c>
    </row>
    <row r="11728" spans="1:6" x14ac:dyDescent="0.2">
      <c r="A11728" t="s">
        <v>31634</v>
      </c>
      <c r="B11728" t="s">
        <v>31635</v>
      </c>
    </row>
    <row r="11729" spans="1:23" x14ac:dyDescent="0.2">
      <c r="A11729" t="s">
        <v>31636</v>
      </c>
      <c r="B11729" t="s">
        <v>31637</v>
      </c>
    </row>
    <row r="11730" spans="1:23" x14ac:dyDescent="0.2">
      <c r="A11730" t="s">
        <v>31638</v>
      </c>
      <c r="B11730" t="s">
        <v>31639</v>
      </c>
    </row>
    <row r="11731" spans="1:23" x14ac:dyDescent="0.2">
      <c r="A11731" t="s">
        <v>31640</v>
      </c>
      <c r="B11731" t="s">
        <v>31641</v>
      </c>
      <c r="C11731" t="s">
        <v>31642</v>
      </c>
      <c r="D11731" t="s">
        <v>31643</v>
      </c>
      <c r="E11731" t="s">
        <v>31644</v>
      </c>
      <c r="F11731" t="s">
        <v>31645</v>
      </c>
      <c r="G11731" t="s">
        <v>31646</v>
      </c>
      <c r="H11731" t="s">
        <v>31647</v>
      </c>
      <c r="I11731" t="s">
        <v>754</v>
      </c>
      <c r="J11731" t="s">
        <v>31648</v>
      </c>
      <c r="K11731">
        <v>0</v>
      </c>
      <c r="L11731" t="s">
        <v>5653</v>
      </c>
      <c r="M11731" t="s">
        <v>31649</v>
      </c>
      <c r="N11731" t="s">
        <v>31650</v>
      </c>
      <c r="O11731" t="s">
        <v>35</v>
      </c>
      <c r="P11731" t="s">
        <v>31651</v>
      </c>
      <c r="Q11731" t="s">
        <v>467</v>
      </c>
      <c r="R11731">
        <v>201</v>
      </c>
      <c r="S11731" s="2">
        <v>43316</v>
      </c>
      <c r="T11731" t="s">
        <v>31652</v>
      </c>
      <c r="U11731" t="s">
        <v>31653</v>
      </c>
      <c r="V11731" t="s">
        <v>455</v>
      </c>
      <c r="W11731" t="s">
        <v>31654</v>
      </c>
    </row>
    <row r="11732" spans="1:23" x14ac:dyDescent="0.2">
      <c r="A11732" t="s">
        <v>31655</v>
      </c>
      <c r="B11732" t="s">
        <v>31656</v>
      </c>
    </row>
    <row r="11733" spans="1:23" x14ac:dyDescent="0.2">
      <c r="A11733" t="s">
        <v>31657</v>
      </c>
      <c r="B11733" t="s">
        <v>31658</v>
      </c>
    </row>
    <row r="11734" spans="1:23" x14ac:dyDescent="0.2">
      <c r="A11734" t="s">
        <v>31659</v>
      </c>
      <c r="B11734" t="s">
        <v>31660</v>
      </c>
    </row>
    <row r="11735" spans="1:23" x14ac:dyDescent="0.2">
      <c r="A11735" t="s">
        <v>31661</v>
      </c>
      <c r="B11735" t="s">
        <v>31662</v>
      </c>
    </row>
    <row r="11736" spans="1:23" x14ac:dyDescent="0.2">
      <c r="A11736" t="s">
        <v>31663</v>
      </c>
      <c r="B11736" t="s">
        <v>31664</v>
      </c>
      <c r="C11736" t="s">
        <v>31665</v>
      </c>
      <c r="D11736" t="s">
        <v>31666</v>
      </c>
    </row>
    <row r="11737" spans="1:23" x14ac:dyDescent="0.2">
      <c r="A11737" t="s">
        <v>31667</v>
      </c>
      <c r="B11737" t="s">
        <v>31668</v>
      </c>
    </row>
    <row r="11738" spans="1:23" x14ac:dyDescent="0.2">
      <c r="A11738" t="s">
        <v>31669</v>
      </c>
      <c r="B11738" t="s">
        <v>31670</v>
      </c>
    </row>
    <row r="11739" spans="1:23" x14ac:dyDescent="0.2">
      <c r="A11739" t="s">
        <v>31671</v>
      </c>
      <c r="B11739" t="s">
        <v>31672</v>
      </c>
    </row>
    <row r="11740" spans="1:23" x14ac:dyDescent="0.2">
      <c r="A11740" t="s">
        <v>31673</v>
      </c>
      <c r="B11740" t="s">
        <v>31674</v>
      </c>
    </row>
    <row r="11741" spans="1:23" x14ac:dyDescent="0.2">
      <c r="A11741" t="s">
        <v>31675</v>
      </c>
      <c r="B11741" t="s">
        <v>31676</v>
      </c>
    </row>
    <row r="11742" spans="1:23" x14ac:dyDescent="0.2">
      <c r="A11742" t="s">
        <v>31677</v>
      </c>
      <c r="B11742" t="s">
        <v>31678</v>
      </c>
    </row>
    <row r="11743" spans="1:23" x14ac:dyDescent="0.2">
      <c r="A11743" t="s">
        <v>31679</v>
      </c>
      <c r="B11743" t="s">
        <v>31680</v>
      </c>
    </row>
    <row r="11744" spans="1:23" x14ac:dyDescent="0.2">
      <c r="A11744" t="s">
        <v>31681</v>
      </c>
      <c r="B11744" t="s">
        <v>31682</v>
      </c>
    </row>
    <row r="11745" spans="1:2" x14ac:dyDescent="0.2">
      <c r="A11745" t="s">
        <v>31683</v>
      </c>
      <c r="B11745" t="s">
        <v>31684</v>
      </c>
    </row>
    <row r="11746" spans="1:2" x14ac:dyDescent="0.2">
      <c r="A11746" t="s">
        <v>31685</v>
      </c>
      <c r="B11746" t="s">
        <v>31686</v>
      </c>
    </row>
    <row r="11747" spans="1:2" x14ac:dyDescent="0.2">
      <c r="A11747" t="s">
        <v>31687</v>
      </c>
      <c r="B11747" t="s">
        <v>31688</v>
      </c>
    </row>
    <row r="11748" spans="1:2" x14ac:dyDescent="0.2">
      <c r="A11748" t="s">
        <v>31689</v>
      </c>
      <c r="B11748" t="s">
        <v>31690</v>
      </c>
    </row>
    <row r="11749" spans="1:2" x14ac:dyDescent="0.2">
      <c r="A11749" t="s">
        <v>31691</v>
      </c>
      <c r="B11749" t="s">
        <v>31692</v>
      </c>
    </row>
    <row r="11750" spans="1:2" x14ac:dyDescent="0.2">
      <c r="A11750" t="s">
        <v>31693</v>
      </c>
      <c r="B11750" t="s">
        <v>31694</v>
      </c>
    </row>
    <row r="11751" spans="1:2" x14ac:dyDescent="0.2">
      <c r="A11751" t="s">
        <v>31695</v>
      </c>
      <c r="B11751" t="s">
        <v>31696</v>
      </c>
    </row>
    <row r="11752" spans="1:2" x14ac:dyDescent="0.2">
      <c r="A11752" t="s">
        <v>31697</v>
      </c>
      <c r="B11752" t="s">
        <v>31698</v>
      </c>
    </row>
    <row r="11753" spans="1:2" x14ac:dyDescent="0.2">
      <c r="A11753" t="s">
        <v>31699</v>
      </c>
      <c r="B11753" t="s">
        <v>31700</v>
      </c>
    </row>
    <row r="11754" spans="1:2" x14ac:dyDescent="0.2">
      <c r="A11754" t="s">
        <v>31701</v>
      </c>
      <c r="B11754" t="s">
        <v>31702</v>
      </c>
    </row>
    <row r="11755" spans="1:2" x14ac:dyDescent="0.2">
      <c r="A11755" t="s">
        <v>31703</v>
      </c>
      <c r="B11755" t="s">
        <v>31704</v>
      </c>
    </row>
    <row r="11756" spans="1:2" x14ac:dyDescent="0.2">
      <c r="A11756" t="s">
        <v>31705</v>
      </c>
      <c r="B11756" t="s">
        <v>31706</v>
      </c>
    </row>
    <row r="11757" spans="1:2" x14ac:dyDescent="0.2">
      <c r="A11757" t="s">
        <v>31707</v>
      </c>
      <c r="B11757" t="s">
        <v>31708</v>
      </c>
    </row>
    <row r="11758" spans="1:2" x14ac:dyDescent="0.2">
      <c r="A11758" t="s">
        <v>31709</v>
      </c>
      <c r="B11758" t="s">
        <v>31710</v>
      </c>
    </row>
    <row r="11759" spans="1:2" x14ac:dyDescent="0.2">
      <c r="A11759" t="s">
        <v>31711</v>
      </c>
      <c r="B11759" t="s">
        <v>31712</v>
      </c>
    </row>
    <row r="11760" spans="1:2" x14ac:dyDescent="0.2">
      <c r="A11760" t="s">
        <v>31713</v>
      </c>
      <c r="B11760" t="s">
        <v>31714</v>
      </c>
    </row>
    <row r="11761" spans="1:2" x14ac:dyDescent="0.2">
      <c r="A11761" t="s">
        <v>31715</v>
      </c>
      <c r="B11761" t="s">
        <v>31716</v>
      </c>
    </row>
    <row r="11762" spans="1:2" x14ac:dyDescent="0.2">
      <c r="A11762" t="s">
        <v>31717</v>
      </c>
      <c r="B11762" t="s">
        <v>31718</v>
      </c>
    </row>
    <row r="11763" spans="1:2" x14ac:dyDescent="0.2">
      <c r="A11763" t="s">
        <v>31719</v>
      </c>
      <c r="B11763" t="s">
        <v>31720</v>
      </c>
    </row>
    <row r="11764" spans="1:2" x14ac:dyDescent="0.2">
      <c r="A11764" t="s">
        <v>31721</v>
      </c>
      <c r="B11764" t="s">
        <v>31722</v>
      </c>
    </row>
    <row r="11765" spans="1:2" x14ac:dyDescent="0.2">
      <c r="A11765" t="s">
        <v>31723</v>
      </c>
      <c r="B11765" t="s">
        <v>31724</v>
      </c>
    </row>
    <row r="11766" spans="1:2" x14ac:dyDescent="0.2">
      <c r="A11766" t="s">
        <v>31725</v>
      </c>
      <c r="B11766" t="s">
        <v>31726</v>
      </c>
    </row>
    <row r="11767" spans="1:2" x14ac:dyDescent="0.2">
      <c r="A11767" t="s">
        <v>31727</v>
      </c>
      <c r="B11767" t="s">
        <v>31728</v>
      </c>
    </row>
    <row r="11768" spans="1:2" x14ac:dyDescent="0.2">
      <c r="A11768" t="s">
        <v>31729</v>
      </c>
      <c r="B11768" t="s">
        <v>31730</v>
      </c>
    </row>
    <row r="11769" spans="1:2" x14ac:dyDescent="0.2">
      <c r="A11769" t="s">
        <v>31731</v>
      </c>
      <c r="B11769" t="s">
        <v>31732</v>
      </c>
    </row>
    <row r="11770" spans="1:2" x14ac:dyDescent="0.2">
      <c r="A11770" t="s">
        <v>31733</v>
      </c>
      <c r="B11770" t="s">
        <v>31734</v>
      </c>
    </row>
    <row r="11771" spans="1:2" x14ac:dyDescent="0.2">
      <c r="A11771" t="s">
        <v>31735</v>
      </c>
      <c r="B11771" t="s">
        <v>31736</v>
      </c>
    </row>
    <row r="11772" spans="1:2" x14ac:dyDescent="0.2">
      <c r="A11772" t="s">
        <v>31737</v>
      </c>
      <c r="B11772" t="s">
        <v>31738</v>
      </c>
    </row>
    <row r="11773" spans="1:2" x14ac:dyDescent="0.2">
      <c r="A11773" t="s">
        <v>31739</v>
      </c>
      <c r="B11773" t="s">
        <v>31740</v>
      </c>
    </row>
    <row r="11774" spans="1:2" x14ac:dyDescent="0.2">
      <c r="A11774" t="s">
        <v>31741</v>
      </c>
      <c r="B11774" t="s">
        <v>31742</v>
      </c>
    </row>
    <row r="11775" spans="1:2" x14ac:dyDescent="0.2">
      <c r="A11775" t="s">
        <v>31743</v>
      </c>
      <c r="B11775" t="s">
        <v>31744</v>
      </c>
    </row>
    <row r="11776" spans="1:2" x14ac:dyDescent="0.2">
      <c r="A11776" t="s">
        <v>31745</v>
      </c>
      <c r="B11776" t="s">
        <v>31746</v>
      </c>
    </row>
    <row r="11777" spans="1:8" x14ac:dyDescent="0.2">
      <c r="A11777" t="s">
        <v>31747</v>
      </c>
      <c r="B11777" t="s">
        <v>31748</v>
      </c>
    </row>
    <row r="11778" spans="1:8" x14ac:dyDescent="0.2">
      <c r="A11778" t="s">
        <v>31749</v>
      </c>
      <c r="B11778" t="s">
        <v>31750</v>
      </c>
    </row>
    <row r="11779" spans="1:8" x14ac:dyDescent="0.2">
      <c r="A11779" t="s">
        <v>31751</v>
      </c>
      <c r="B11779" t="s">
        <v>31752</v>
      </c>
    </row>
    <row r="11780" spans="1:8" x14ac:dyDescent="0.2">
      <c r="A11780" t="s">
        <v>31753</v>
      </c>
      <c r="B11780" t="s">
        <v>31754</v>
      </c>
    </row>
    <row r="11781" spans="1:8" x14ac:dyDescent="0.2">
      <c r="A11781" t="s">
        <v>31755</v>
      </c>
      <c r="B11781" t="s">
        <v>31756</v>
      </c>
    </row>
    <row r="11782" spans="1:8" x14ac:dyDescent="0.2">
      <c r="A11782" t="s">
        <v>31757</v>
      </c>
      <c r="B11782" t="s">
        <v>31758</v>
      </c>
    </row>
    <row r="11783" spans="1:8" x14ac:dyDescent="0.2">
      <c r="A11783" t="s">
        <v>31759</v>
      </c>
      <c r="B11783" t="s">
        <v>31760</v>
      </c>
      <c r="C11783" t="s">
        <v>31761</v>
      </c>
      <c r="D11783" t="s">
        <v>31762</v>
      </c>
      <c r="E11783" t="s">
        <v>619</v>
      </c>
      <c r="F11783" t="s">
        <v>31763</v>
      </c>
      <c r="G11783" t="s">
        <v>622</v>
      </c>
      <c r="H11783" t="s">
        <v>462</v>
      </c>
    </row>
    <row r="11784" spans="1:8" x14ac:dyDescent="0.2">
      <c r="A11784" t="s">
        <v>31764</v>
      </c>
      <c r="B11784" t="s">
        <v>31765</v>
      </c>
    </row>
    <row r="11785" spans="1:8" x14ac:dyDescent="0.2">
      <c r="A11785" t="s">
        <v>31766</v>
      </c>
      <c r="B11785" t="s">
        <v>31767</v>
      </c>
    </row>
    <row r="11786" spans="1:8" x14ac:dyDescent="0.2">
      <c r="A11786" t="s">
        <v>31768</v>
      </c>
      <c r="B11786" t="s">
        <v>31769</v>
      </c>
    </row>
    <row r="11787" spans="1:8" x14ac:dyDescent="0.2">
      <c r="A11787" t="s">
        <v>31770</v>
      </c>
      <c r="B11787" t="s">
        <v>31771</v>
      </c>
    </row>
    <row r="11788" spans="1:8" x14ac:dyDescent="0.2">
      <c r="A11788" t="s">
        <v>31772</v>
      </c>
      <c r="B11788" t="s">
        <v>31773</v>
      </c>
    </row>
    <row r="11789" spans="1:8" x14ac:dyDescent="0.2">
      <c r="A11789" t="s">
        <v>31774</v>
      </c>
      <c r="B11789" t="s">
        <v>31775</v>
      </c>
    </row>
    <row r="11790" spans="1:8" x14ac:dyDescent="0.2">
      <c r="A11790" t="s">
        <v>31776</v>
      </c>
      <c r="B11790" t="s">
        <v>31777</v>
      </c>
    </row>
    <row r="11791" spans="1:8" x14ac:dyDescent="0.2">
      <c r="A11791" t="s">
        <v>31778</v>
      </c>
      <c r="B11791" t="s">
        <v>31779</v>
      </c>
    </row>
    <row r="11792" spans="1:8" x14ac:dyDescent="0.2">
      <c r="A11792" t="s">
        <v>31780</v>
      </c>
      <c r="B11792" t="s">
        <v>31781</v>
      </c>
    </row>
    <row r="11793" spans="1:23" x14ac:dyDescent="0.2">
      <c r="A11793" t="s">
        <v>31782</v>
      </c>
      <c r="B11793" t="s">
        <v>31783</v>
      </c>
      <c r="C11793" t="s">
        <v>476</v>
      </c>
    </row>
    <row r="11794" spans="1:23" x14ac:dyDescent="0.2">
      <c r="A11794" t="s">
        <v>31784</v>
      </c>
      <c r="B11794" t="s">
        <v>31785</v>
      </c>
    </row>
    <row r="11795" spans="1:23" x14ac:dyDescent="0.2">
      <c r="A11795" t="s">
        <v>31786</v>
      </c>
      <c r="B11795" t="s">
        <v>31787</v>
      </c>
    </row>
    <row r="11796" spans="1:23" x14ac:dyDescent="0.2">
      <c r="A11796" t="s">
        <v>31788</v>
      </c>
      <c r="B11796" t="s">
        <v>31789</v>
      </c>
    </row>
    <row r="11797" spans="1:23" x14ac:dyDescent="0.2">
      <c r="A11797" t="s">
        <v>31790</v>
      </c>
      <c r="B11797" t="s">
        <v>31791</v>
      </c>
    </row>
    <row r="11798" spans="1:23" x14ac:dyDescent="0.2">
      <c r="A11798" t="s">
        <v>31792</v>
      </c>
      <c r="B11798" t="s">
        <v>31793</v>
      </c>
    </row>
    <row r="11799" spans="1:23" x14ac:dyDescent="0.2">
      <c r="A11799" t="s">
        <v>31794</v>
      </c>
      <c r="B11799" t="s">
        <v>31795</v>
      </c>
    </row>
    <row r="11800" spans="1:23" x14ac:dyDescent="0.2">
      <c r="A11800" t="s">
        <v>31796</v>
      </c>
      <c r="B11800" t="s">
        <v>31797</v>
      </c>
    </row>
    <row r="11801" spans="1:23" x14ac:dyDescent="0.2">
      <c r="A11801" t="s">
        <v>31798</v>
      </c>
      <c r="B11801" t="s">
        <v>31799</v>
      </c>
    </row>
    <row r="11802" spans="1:23" x14ac:dyDescent="0.2">
      <c r="A11802" t="s">
        <v>31800</v>
      </c>
      <c r="B11802" t="s">
        <v>31801</v>
      </c>
    </row>
    <row r="11803" spans="1:23" x14ac:dyDescent="0.2">
      <c r="A11803" t="s">
        <v>31802</v>
      </c>
      <c r="B11803" t="s">
        <v>31803</v>
      </c>
    </row>
    <row r="11804" spans="1:23" x14ac:dyDescent="0.2">
      <c r="A11804" t="s">
        <v>31804</v>
      </c>
      <c r="B11804" t="s">
        <v>31805</v>
      </c>
    </row>
    <row r="11805" spans="1:23" x14ac:dyDescent="0.2">
      <c r="A11805" t="s">
        <v>31806</v>
      </c>
      <c r="B11805" t="s">
        <v>31807</v>
      </c>
    </row>
    <row r="11806" spans="1:23" x14ac:dyDescent="0.2">
      <c r="A11806" t="s">
        <v>31808</v>
      </c>
      <c r="B11806" t="s">
        <v>31809</v>
      </c>
      <c r="C11806" t="s">
        <v>31810</v>
      </c>
      <c r="D11806" t="s">
        <v>31811</v>
      </c>
      <c r="E11806" t="s">
        <v>31812</v>
      </c>
      <c r="F11806" t="s">
        <v>31813</v>
      </c>
      <c r="G11806" t="s">
        <v>31814</v>
      </c>
      <c r="H11806" t="s">
        <v>24508</v>
      </c>
      <c r="I11806" t="s">
        <v>18</v>
      </c>
      <c r="J11806" t="s">
        <v>31815</v>
      </c>
      <c r="K11806" t="s">
        <v>31816</v>
      </c>
      <c r="L11806" t="s">
        <v>31817</v>
      </c>
      <c r="M11806" t="s">
        <v>31818</v>
      </c>
      <c r="N11806" t="s">
        <v>35</v>
      </c>
      <c r="O11806" t="s">
        <v>89</v>
      </c>
      <c r="P11806" s="3">
        <v>39563.75</v>
      </c>
      <c r="Q11806" t="s">
        <v>31819</v>
      </c>
      <c r="R11806" t="s">
        <v>92</v>
      </c>
      <c r="S11806" t="s">
        <v>41</v>
      </c>
      <c r="T11806" t="s">
        <v>3302</v>
      </c>
      <c r="U11806">
        <v>24</v>
      </c>
      <c r="V11806">
        <v>7917</v>
      </c>
      <c r="W11806" t="s">
        <v>31820</v>
      </c>
    </row>
    <row r="11807" spans="1:23" x14ac:dyDescent="0.2">
      <c r="A11807" t="s">
        <v>31821</v>
      </c>
      <c r="B11807" t="s">
        <v>31822</v>
      </c>
      <c r="C11807" t="s">
        <v>31823</v>
      </c>
      <c r="D11807" t="s">
        <v>31824</v>
      </c>
      <c r="E11807" t="s">
        <v>31825</v>
      </c>
      <c r="F11807" t="s">
        <v>31826</v>
      </c>
      <c r="G11807" t="s">
        <v>1889</v>
      </c>
      <c r="H11807" t="s">
        <v>8957</v>
      </c>
      <c r="I11807" t="s">
        <v>31827</v>
      </c>
      <c r="J11807" t="s">
        <v>31828</v>
      </c>
      <c r="K11807" t="s">
        <v>31829</v>
      </c>
      <c r="L11807" t="s">
        <v>31830</v>
      </c>
      <c r="M11807" t="s">
        <v>1381</v>
      </c>
      <c r="N11807" t="s">
        <v>929</v>
      </c>
      <c r="O11807" s="2">
        <v>43208</v>
      </c>
      <c r="P11807" t="s">
        <v>31831</v>
      </c>
      <c r="Q11807" t="s">
        <v>1862</v>
      </c>
      <c r="R11807" t="s">
        <v>3322</v>
      </c>
      <c r="S11807" t="s">
        <v>374</v>
      </c>
      <c r="T11807" t="s">
        <v>31832</v>
      </c>
      <c r="U11807">
        <v>917</v>
      </c>
      <c r="V11807" t="s">
        <v>8804</v>
      </c>
      <c r="W11807" t="s">
        <v>31833</v>
      </c>
    </row>
    <row r="11808" spans="1:23" x14ac:dyDescent="0.2">
      <c r="A11808" t="s">
        <v>31834</v>
      </c>
      <c r="B11808" t="s">
        <v>31835</v>
      </c>
      <c r="C11808" t="s">
        <v>31836</v>
      </c>
      <c r="D11808" t="s">
        <v>31837</v>
      </c>
      <c r="E11808" t="s">
        <v>3302</v>
      </c>
      <c r="F11808" t="s">
        <v>31838</v>
      </c>
      <c r="G11808" t="s">
        <v>5085</v>
      </c>
      <c r="H11808" t="s">
        <v>6963</v>
      </c>
      <c r="I11808" t="s">
        <v>6964</v>
      </c>
      <c r="J11808" t="s">
        <v>6401</v>
      </c>
      <c r="K11808" t="s">
        <v>31839</v>
      </c>
      <c r="L11808" t="s">
        <v>31840</v>
      </c>
      <c r="M11808" t="s">
        <v>602</v>
      </c>
    </row>
    <row r="11809" spans="1:2" x14ac:dyDescent="0.2">
      <c r="A11809" t="s">
        <v>31841</v>
      </c>
      <c r="B11809" t="s">
        <v>31842</v>
      </c>
    </row>
    <row r="11810" spans="1:2" x14ac:dyDescent="0.2">
      <c r="A11810" t="s">
        <v>31843</v>
      </c>
      <c r="B11810" t="s">
        <v>31844</v>
      </c>
    </row>
    <row r="11811" spans="1:2" x14ac:dyDescent="0.2">
      <c r="A11811" t="s">
        <v>31845</v>
      </c>
      <c r="B11811" t="s">
        <v>31846</v>
      </c>
    </row>
    <row r="11812" spans="1:2" x14ac:dyDescent="0.2">
      <c r="A11812" t="s">
        <v>31847</v>
      </c>
      <c r="B11812" t="s">
        <v>31848</v>
      </c>
    </row>
    <row r="11813" spans="1:2" x14ac:dyDescent="0.2">
      <c r="A11813" t="s">
        <v>31849</v>
      </c>
      <c r="B11813" t="s">
        <v>31850</v>
      </c>
    </row>
    <row r="11814" spans="1:2" x14ac:dyDescent="0.2">
      <c r="A11814" t="s">
        <v>31851</v>
      </c>
      <c r="B11814" t="s">
        <v>31852</v>
      </c>
    </row>
    <row r="11815" spans="1:2" x14ac:dyDescent="0.2">
      <c r="A11815" t="s">
        <v>31853</v>
      </c>
      <c r="B11815" t="s">
        <v>31854</v>
      </c>
    </row>
    <row r="11816" spans="1:2" x14ac:dyDescent="0.2">
      <c r="A11816" t="s">
        <v>31855</v>
      </c>
      <c r="B11816" t="s">
        <v>31856</v>
      </c>
    </row>
    <row r="11817" spans="1:2" x14ac:dyDescent="0.2">
      <c r="A11817" t="s">
        <v>31857</v>
      </c>
      <c r="B11817" t="s">
        <v>31858</v>
      </c>
    </row>
    <row r="11818" spans="1:2" x14ac:dyDescent="0.2">
      <c r="A11818" t="s">
        <v>31859</v>
      </c>
      <c r="B11818" t="s">
        <v>31860</v>
      </c>
    </row>
    <row r="11819" spans="1:2" x14ac:dyDescent="0.2">
      <c r="A11819" t="s">
        <v>31861</v>
      </c>
      <c r="B11819" t="s">
        <v>31862</v>
      </c>
    </row>
    <row r="11820" spans="1:2" x14ac:dyDescent="0.2">
      <c r="A11820" t="s">
        <v>31863</v>
      </c>
      <c r="B11820" t="s">
        <v>31864</v>
      </c>
    </row>
    <row r="11821" spans="1:2" x14ac:dyDescent="0.2">
      <c r="A11821" t="s">
        <v>31865</v>
      </c>
      <c r="B11821" t="s">
        <v>31866</v>
      </c>
    </row>
    <row r="11822" spans="1:2" x14ac:dyDescent="0.2">
      <c r="A11822" t="s">
        <v>31867</v>
      </c>
      <c r="B11822" t="s">
        <v>31868</v>
      </c>
    </row>
    <row r="11823" spans="1:2" x14ac:dyDescent="0.2">
      <c r="A11823" t="s">
        <v>31869</v>
      </c>
      <c r="B11823" t="s">
        <v>31870</v>
      </c>
    </row>
    <row r="11824" spans="1:2" x14ac:dyDescent="0.2">
      <c r="A11824" t="s">
        <v>31871</v>
      </c>
      <c r="B11824" t="s">
        <v>31872</v>
      </c>
    </row>
    <row r="11825" spans="1:23" x14ac:dyDescent="0.2">
      <c r="A11825" t="s">
        <v>31873</v>
      </c>
      <c r="B11825" t="s">
        <v>31874</v>
      </c>
    </row>
    <row r="11826" spans="1:23" x14ac:dyDescent="0.2">
      <c r="A11826" t="s">
        <v>31875</v>
      </c>
      <c r="B11826" t="s">
        <v>31876</v>
      </c>
    </row>
    <row r="11827" spans="1:23" x14ac:dyDescent="0.2">
      <c r="A11827" t="s">
        <v>31877</v>
      </c>
      <c r="B11827" t="s">
        <v>31878</v>
      </c>
    </row>
    <row r="11828" spans="1:23" x14ac:dyDescent="0.2">
      <c r="A11828" t="s">
        <v>31879</v>
      </c>
      <c r="B11828" t="s">
        <v>31880</v>
      </c>
    </row>
    <row r="11829" spans="1:23" x14ac:dyDescent="0.2">
      <c r="A11829" t="s">
        <v>31881</v>
      </c>
      <c r="B11829" t="s">
        <v>31882</v>
      </c>
    </row>
    <row r="11830" spans="1:23" x14ac:dyDescent="0.2">
      <c r="A11830" t="s">
        <v>31883</v>
      </c>
      <c r="B11830" t="s">
        <v>31884</v>
      </c>
      <c r="C11830" t="s">
        <v>31885</v>
      </c>
      <c r="D11830" t="s">
        <v>31886</v>
      </c>
      <c r="E11830" t="s">
        <v>31887</v>
      </c>
      <c r="F11830" t="s">
        <v>31888</v>
      </c>
      <c r="G11830" t="s">
        <v>31889</v>
      </c>
      <c r="H11830" t="s">
        <v>31890</v>
      </c>
      <c r="I11830" t="s">
        <v>31891</v>
      </c>
      <c r="J11830" t="s">
        <v>31892</v>
      </c>
      <c r="K11830" t="s">
        <v>31893</v>
      </c>
      <c r="L11830" t="s">
        <v>31894</v>
      </c>
      <c r="M11830" t="s">
        <v>31895</v>
      </c>
      <c r="N11830">
        <v>5</v>
      </c>
      <c r="P11830" t="s">
        <v>31896</v>
      </c>
      <c r="Q11830" s="1">
        <v>0.7895833333333333</v>
      </c>
      <c r="R11830" t="s">
        <v>35</v>
      </c>
      <c r="S11830" t="s">
        <v>23632</v>
      </c>
      <c r="T11830" t="s">
        <v>31897</v>
      </c>
      <c r="V11830" t="s">
        <v>35</v>
      </c>
      <c r="W11830" t="s">
        <v>31898</v>
      </c>
    </row>
    <row r="11831" spans="1:23" x14ac:dyDescent="0.2">
      <c r="A11831" t="s">
        <v>31899</v>
      </c>
      <c r="B11831" t="s">
        <v>31900</v>
      </c>
    </row>
    <row r="11832" spans="1:23" x14ac:dyDescent="0.2">
      <c r="A11832" t="s">
        <v>31901</v>
      </c>
      <c r="B11832" t="s">
        <v>31902</v>
      </c>
    </row>
    <row r="11833" spans="1:23" x14ac:dyDescent="0.2">
      <c r="A11833" t="s">
        <v>31903</v>
      </c>
      <c r="B11833" t="s">
        <v>31904</v>
      </c>
    </row>
    <row r="11834" spans="1:23" x14ac:dyDescent="0.2">
      <c r="A11834" t="s">
        <v>31905</v>
      </c>
      <c r="B11834" t="s">
        <v>31906</v>
      </c>
    </row>
    <row r="11835" spans="1:23" x14ac:dyDescent="0.2">
      <c r="A11835" t="s">
        <v>31907</v>
      </c>
      <c r="B11835" t="s">
        <v>31908</v>
      </c>
      <c r="C11835" t="s">
        <v>31909</v>
      </c>
      <c r="D11835" t="s">
        <v>31910</v>
      </c>
      <c r="E11835" t="s">
        <v>31911</v>
      </c>
      <c r="F11835" t="s">
        <v>31912</v>
      </c>
      <c r="G11835" t="s">
        <v>13399</v>
      </c>
      <c r="H11835" t="s">
        <v>31913</v>
      </c>
      <c r="I11835">
        <v>0</v>
      </c>
      <c r="J11835" t="s">
        <v>1737</v>
      </c>
      <c r="K11835" s="3">
        <v>43120.541666666664</v>
      </c>
      <c r="L11835" t="s">
        <v>367</v>
      </c>
      <c r="M11835" t="s">
        <v>31914</v>
      </c>
      <c r="N11835" t="s">
        <v>1361</v>
      </c>
      <c r="O11835" t="s">
        <v>4224</v>
      </c>
      <c r="P11835" t="s">
        <v>3160</v>
      </c>
      <c r="Q11835" t="s">
        <v>30857</v>
      </c>
      <c r="R11835" t="s">
        <v>31915</v>
      </c>
      <c r="S11835" t="s">
        <v>31650</v>
      </c>
      <c r="T11835" t="s">
        <v>3201</v>
      </c>
      <c r="U11835" t="s">
        <v>425</v>
      </c>
      <c r="V11835" t="s">
        <v>39</v>
      </c>
      <c r="W11835" t="s">
        <v>31916</v>
      </c>
    </row>
    <row r="11836" spans="1:23" x14ac:dyDescent="0.2">
      <c r="A11836" t="s">
        <v>31917</v>
      </c>
      <c r="B11836" t="s">
        <v>31918</v>
      </c>
    </row>
    <row r="11837" spans="1:23" x14ac:dyDescent="0.2">
      <c r="A11837" t="s">
        <v>31919</v>
      </c>
      <c r="B11837" t="s">
        <v>31920</v>
      </c>
    </row>
    <row r="11838" spans="1:23" x14ac:dyDescent="0.2">
      <c r="A11838" t="s">
        <v>31921</v>
      </c>
      <c r="B11838" t="s">
        <v>31922</v>
      </c>
    </row>
    <row r="11839" spans="1:23" x14ac:dyDescent="0.2">
      <c r="A11839" t="s">
        <v>31923</v>
      </c>
      <c r="B11839" t="s">
        <v>31924</v>
      </c>
    </row>
    <row r="11840" spans="1:23" x14ac:dyDescent="0.2">
      <c r="A11840" t="s">
        <v>31925</v>
      </c>
      <c r="B11840" t="s">
        <v>31926</v>
      </c>
    </row>
    <row r="11841" spans="1:23" x14ac:dyDescent="0.2">
      <c r="A11841" t="s">
        <v>31927</v>
      </c>
      <c r="B11841" t="s">
        <v>31928</v>
      </c>
    </row>
    <row r="11842" spans="1:23" x14ac:dyDescent="0.2">
      <c r="A11842" t="s">
        <v>31929</v>
      </c>
      <c r="B11842" t="s">
        <v>31930</v>
      </c>
      <c r="C11842" t="s">
        <v>462</v>
      </c>
    </row>
    <row r="11843" spans="1:23" x14ac:dyDescent="0.2">
      <c r="A11843" t="s">
        <v>31931</v>
      </c>
      <c r="B11843" t="s">
        <v>31932</v>
      </c>
    </row>
    <row r="11844" spans="1:23" x14ac:dyDescent="0.2">
      <c r="A11844" t="s">
        <v>31933</v>
      </c>
      <c r="B11844" t="s">
        <v>31934</v>
      </c>
    </row>
    <row r="11845" spans="1:23" x14ac:dyDescent="0.2">
      <c r="A11845" t="s">
        <v>31935</v>
      </c>
      <c r="B11845" t="s">
        <v>31936</v>
      </c>
    </row>
    <row r="11846" spans="1:23" x14ac:dyDescent="0.2">
      <c r="A11846" t="s">
        <v>31937</v>
      </c>
      <c r="B11846" t="s">
        <v>31938</v>
      </c>
    </row>
    <row r="11847" spans="1:23" x14ac:dyDescent="0.2">
      <c r="A11847" t="s">
        <v>31939</v>
      </c>
      <c r="B11847" t="s">
        <v>31940</v>
      </c>
    </row>
    <row r="11848" spans="1:23" x14ac:dyDescent="0.2">
      <c r="A11848" t="s">
        <v>31941</v>
      </c>
      <c r="B11848" t="s">
        <v>31942</v>
      </c>
    </row>
    <row r="11849" spans="1:23" x14ac:dyDescent="0.2">
      <c r="A11849" t="s">
        <v>31943</v>
      </c>
      <c r="B11849" t="s">
        <v>31944</v>
      </c>
    </row>
    <row r="11850" spans="1:23" x14ac:dyDescent="0.2">
      <c r="A11850" t="s">
        <v>31945</v>
      </c>
      <c r="B11850" t="s">
        <v>31946</v>
      </c>
    </row>
    <row r="11851" spans="1:23" x14ac:dyDescent="0.2">
      <c r="A11851" t="s">
        <v>31947</v>
      </c>
      <c r="B11851" t="s">
        <v>31948</v>
      </c>
    </row>
    <row r="11852" spans="1:23" x14ac:dyDescent="0.2">
      <c r="A11852" t="s">
        <v>31949</v>
      </c>
      <c r="B11852" t="s">
        <v>31950</v>
      </c>
    </row>
    <row r="11853" spans="1:23" x14ac:dyDescent="0.2">
      <c r="A11853" t="s">
        <v>31951</v>
      </c>
      <c r="B11853" t="s">
        <v>31952</v>
      </c>
    </row>
    <row r="11854" spans="1:23" x14ac:dyDescent="0.2">
      <c r="A11854" t="s">
        <v>31953</v>
      </c>
      <c r="B11854" t="s">
        <v>31954</v>
      </c>
    </row>
    <row r="11855" spans="1:23" x14ac:dyDescent="0.2">
      <c r="A11855" t="s">
        <v>31955</v>
      </c>
      <c r="B11855" t="s">
        <v>31956</v>
      </c>
    </row>
    <row r="11856" spans="1:23" x14ac:dyDescent="0.2">
      <c r="A11856" t="s">
        <v>31957</v>
      </c>
      <c r="B11856" t="s">
        <v>31958</v>
      </c>
      <c r="C11856" t="s">
        <v>31959</v>
      </c>
      <c r="D11856" t="s">
        <v>31960</v>
      </c>
      <c r="E11856" t="s">
        <v>31961</v>
      </c>
      <c r="F11856" t="s">
        <v>31962</v>
      </c>
      <c r="G11856" t="s">
        <v>31963</v>
      </c>
      <c r="H11856" t="s">
        <v>31964</v>
      </c>
      <c r="I11856" t="s">
        <v>31965</v>
      </c>
      <c r="J11856" t="s">
        <v>31966</v>
      </c>
      <c r="K11856" t="s">
        <v>31967</v>
      </c>
      <c r="L11856" t="s">
        <v>31968</v>
      </c>
      <c r="M11856" t="s">
        <v>31969</v>
      </c>
      <c r="N11856" t="s">
        <v>16241</v>
      </c>
      <c r="O11856" t="s">
        <v>31970</v>
      </c>
      <c r="P11856" t="s">
        <v>31971</v>
      </c>
      <c r="Q11856" t="s">
        <v>31972</v>
      </c>
      <c r="R11856" t="s">
        <v>31973</v>
      </c>
      <c r="S11856" t="s">
        <v>31974</v>
      </c>
      <c r="T11856" t="s">
        <v>31975</v>
      </c>
      <c r="U11856" t="s">
        <v>2792</v>
      </c>
      <c r="V11856" t="s">
        <v>31976</v>
      </c>
      <c r="W11856" t="s">
        <v>31977</v>
      </c>
    </row>
    <row r="11857" spans="1:23" x14ac:dyDescent="0.2">
      <c r="A11857" t="s">
        <v>31978</v>
      </c>
      <c r="B11857" t="s">
        <v>31979</v>
      </c>
      <c r="C11857" t="s">
        <v>31980</v>
      </c>
      <c r="D11857" t="s">
        <v>31981</v>
      </c>
      <c r="E11857" t="s">
        <v>31982</v>
      </c>
      <c r="F11857" t="s">
        <v>31983</v>
      </c>
      <c r="G11857" t="s">
        <v>31984</v>
      </c>
      <c r="H11857" t="s">
        <v>31985</v>
      </c>
      <c r="I11857" t="s">
        <v>31986</v>
      </c>
      <c r="J11857" t="s">
        <v>31987</v>
      </c>
      <c r="K11857" t="s">
        <v>31988</v>
      </c>
      <c r="L11857" t="s">
        <v>31989</v>
      </c>
      <c r="M11857" t="s">
        <v>31990</v>
      </c>
      <c r="N11857" t="s">
        <v>3968</v>
      </c>
      <c r="O11857" t="s">
        <v>31991</v>
      </c>
      <c r="P11857" t="s">
        <v>31992</v>
      </c>
      <c r="Q11857" t="s">
        <v>31993</v>
      </c>
      <c r="R11857" t="s">
        <v>31994</v>
      </c>
      <c r="S11857" t="s">
        <v>31995</v>
      </c>
      <c r="T11857" t="s">
        <v>31996</v>
      </c>
      <c r="U11857" t="s">
        <v>31997</v>
      </c>
      <c r="V11857" t="s">
        <v>31998</v>
      </c>
      <c r="W11857" t="s">
        <v>31999</v>
      </c>
    </row>
    <row r="11858" spans="1:23" x14ac:dyDescent="0.2">
      <c r="A11858" t="s">
        <v>32000</v>
      </c>
      <c r="B11858" t="s">
        <v>32001</v>
      </c>
    </row>
    <row r="11859" spans="1:23" x14ac:dyDescent="0.2">
      <c r="A11859" t="s">
        <v>32002</v>
      </c>
      <c r="B11859" t="s">
        <v>32003</v>
      </c>
    </row>
    <row r="11860" spans="1:23" x14ac:dyDescent="0.2">
      <c r="A11860" t="s">
        <v>32004</v>
      </c>
      <c r="B11860" t="s">
        <v>32005</v>
      </c>
    </row>
    <row r="11861" spans="1:23" x14ac:dyDescent="0.2">
      <c r="A11861" t="s">
        <v>32006</v>
      </c>
      <c r="B11861" t="s">
        <v>32007</v>
      </c>
    </row>
    <row r="11862" spans="1:23" x14ac:dyDescent="0.2">
      <c r="A11862" t="s">
        <v>32008</v>
      </c>
      <c r="B11862" t="s">
        <v>32009</v>
      </c>
    </row>
    <row r="11863" spans="1:23" x14ac:dyDescent="0.2">
      <c r="A11863" t="s">
        <v>32010</v>
      </c>
      <c r="B11863" t="s">
        <v>32011</v>
      </c>
    </row>
    <row r="11864" spans="1:23" x14ac:dyDescent="0.2">
      <c r="A11864" t="s">
        <v>32012</v>
      </c>
      <c r="B11864" t="s">
        <v>32013</v>
      </c>
    </row>
    <row r="11865" spans="1:23" x14ac:dyDescent="0.2">
      <c r="A11865" t="s">
        <v>32014</v>
      </c>
      <c r="B11865" t="s">
        <v>32015</v>
      </c>
    </row>
    <row r="11866" spans="1:23" x14ac:dyDescent="0.2">
      <c r="A11866" t="s">
        <v>32016</v>
      </c>
      <c r="B11866" t="s">
        <v>32017</v>
      </c>
    </row>
    <row r="11867" spans="1:23" x14ac:dyDescent="0.2">
      <c r="A11867" t="s">
        <v>32018</v>
      </c>
      <c r="B11867" t="s">
        <v>32019</v>
      </c>
    </row>
    <row r="11868" spans="1:23" x14ac:dyDescent="0.2">
      <c r="A11868" t="s">
        <v>32020</v>
      </c>
      <c r="B11868" t="s">
        <v>32021</v>
      </c>
    </row>
    <row r="11869" spans="1:23" x14ac:dyDescent="0.2">
      <c r="A11869" t="s">
        <v>32022</v>
      </c>
      <c r="B11869" t="s">
        <v>32023</v>
      </c>
      <c r="C11869" t="s">
        <v>32024</v>
      </c>
    </row>
    <row r="11870" spans="1:23" x14ac:dyDescent="0.2">
      <c r="A11870" t="s">
        <v>32025</v>
      </c>
      <c r="B11870" t="s">
        <v>32026</v>
      </c>
      <c r="C11870" t="s">
        <v>6106</v>
      </c>
      <c r="D11870" t="s">
        <v>32027</v>
      </c>
      <c r="E11870" t="s">
        <v>49</v>
      </c>
    </row>
    <row r="11871" spans="1:23" x14ac:dyDescent="0.2">
      <c r="A11871" t="s">
        <v>32028</v>
      </c>
      <c r="B11871" t="s">
        <v>32029</v>
      </c>
    </row>
    <row r="11872" spans="1:23" x14ac:dyDescent="0.2">
      <c r="A11872" t="s">
        <v>32030</v>
      </c>
      <c r="B11872" t="s">
        <v>32031</v>
      </c>
    </row>
    <row r="11873" spans="1:23" x14ac:dyDescent="0.2">
      <c r="A11873" t="s">
        <v>32032</v>
      </c>
      <c r="B11873" t="s">
        <v>32033</v>
      </c>
    </row>
    <row r="11874" spans="1:23" x14ac:dyDescent="0.2">
      <c r="A11874" t="s">
        <v>32034</v>
      </c>
      <c r="B11874" t="s">
        <v>32035</v>
      </c>
    </row>
    <row r="11875" spans="1:23" x14ac:dyDescent="0.2">
      <c r="A11875" t="s">
        <v>32036</v>
      </c>
      <c r="B11875" t="s">
        <v>32037</v>
      </c>
    </row>
    <row r="11876" spans="1:23" x14ac:dyDescent="0.2">
      <c r="A11876" t="s">
        <v>32038</v>
      </c>
      <c r="B11876" t="s">
        <v>32039</v>
      </c>
      <c r="C11876" t="s">
        <v>16740</v>
      </c>
      <c r="D11876" t="s">
        <v>32040</v>
      </c>
      <c r="E11876" t="s">
        <v>69</v>
      </c>
      <c r="F11876" t="s">
        <v>32041</v>
      </c>
      <c r="G11876" t="s">
        <v>41</v>
      </c>
      <c r="H11876" t="s">
        <v>32042</v>
      </c>
      <c r="I11876">
        <v>479176</v>
      </c>
      <c r="J11876" t="s">
        <v>32043</v>
      </c>
      <c r="K11876" t="s">
        <v>32044</v>
      </c>
      <c r="L11876" t="s">
        <v>7941</v>
      </c>
      <c r="M11876" t="s">
        <v>7942</v>
      </c>
      <c r="N11876" t="s">
        <v>3222</v>
      </c>
      <c r="O11876" t="s">
        <v>7943</v>
      </c>
      <c r="P11876" t="s">
        <v>32045</v>
      </c>
      <c r="Q11876" t="s">
        <v>602</v>
      </c>
    </row>
    <row r="11877" spans="1:23" x14ac:dyDescent="0.2">
      <c r="A11877" t="s">
        <v>32046</v>
      </c>
      <c r="B11877" t="s">
        <v>32047</v>
      </c>
    </row>
    <row r="11878" spans="1:23" x14ac:dyDescent="0.2">
      <c r="A11878" t="s">
        <v>32048</v>
      </c>
      <c r="B11878" t="s">
        <v>32049</v>
      </c>
    </row>
    <row r="11879" spans="1:23" x14ac:dyDescent="0.2">
      <c r="A11879" t="s">
        <v>32050</v>
      </c>
      <c r="B11879" t="s">
        <v>32051</v>
      </c>
    </row>
    <row r="11880" spans="1:23" x14ac:dyDescent="0.2">
      <c r="A11880" t="s">
        <v>32052</v>
      </c>
      <c r="B11880" t="s">
        <v>32053</v>
      </c>
    </row>
    <row r="11881" spans="1:23" x14ac:dyDescent="0.2">
      <c r="A11881" t="s">
        <v>32054</v>
      </c>
      <c r="B11881" t="s">
        <v>32055</v>
      </c>
      <c r="C11881" t="s">
        <v>32056</v>
      </c>
      <c r="D11881" t="s">
        <v>32057</v>
      </c>
      <c r="E11881" t="s">
        <v>32058</v>
      </c>
      <c r="F11881" t="s">
        <v>8957</v>
      </c>
      <c r="G11881" s="2">
        <v>43291</v>
      </c>
      <c r="H11881" t="s">
        <v>32059</v>
      </c>
      <c r="I11881" t="s">
        <v>32060</v>
      </c>
      <c r="J11881" t="s">
        <v>32061</v>
      </c>
      <c r="K11881" t="s">
        <v>2303</v>
      </c>
      <c r="L11881" t="s">
        <v>11515</v>
      </c>
      <c r="M11881" s="3">
        <v>43215.75277777778</v>
      </c>
      <c r="N11881" s="1">
        <v>0.1673611111111111</v>
      </c>
      <c r="O11881" t="s">
        <v>6531</v>
      </c>
      <c r="P11881" t="s">
        <v>5104</v>
      </c>
      <c r="Q11881" t="s">
        <v>32062</v>
      </c>
      <c r="R11881">
        <v>917</v>
      </c>
      <c r="S11881" t="s">
        <v>8804</v>
      </c>
      <c r="T11881" t="s">
        <v>32063</v>
      </c>
      <c r="U11881" t="s">
        <v>3304</v>
      </c>
      <c r="V11881" t="s">
        <v>810</v>
      </c>
      <c r="W11881" t="s">
        <v>32064</v>
      </c>
    </row>
    <row r="11882" spans="1:23" x14ac:dyDescent="0.2">
      <c r="A11882" t="s">
        <v>32065</v>
      </c>
      <c r="B11882" t="s">
        <v>32066</v>
      </c>
    </row>
    <row r="11883" spans="1:23" x14ac:dyDescent="0.2">
      <c r="A11883" t="s">
        <v>32067</v>
      </c>
      <c r="B11883" t="s">
        <v>32068</v>
      </c>
    </row>
    <row r="11884" spans="1:23" x14ac:dyDescent="0.2">
      <c r="A11884" t="s">
        <v>32069</v>
      </c>
      <c r="B11884" t="s">
        <v>32070</v>
      </c>
    </row>
    <row r="11885" spans="1:23" x14ac:dyDescent="0.2">
      <c r="A11885" t="s">
        <v>32071</v>
      </c>
      <c r="B11885" t="s">
        <v>32072</v>
      </c>
    </row>
    <row r="11886" spans="1:23" x14ac:dyDescent="0.2">
      <c r="A11886" t="s">
        <v>32073</v>
      </c>
      <c r="B11886" t="s">
        <v>32074</v>
      </c>
    </row>
    <row r="11887" spans="1:23" x14ac:dyDescent="0.2">
      <c r="A11887" t="s">
        <v>32075</v>
      </c>
      <c r="B11887" t="s">
        <v>32076</v>
      </c>
      <c r="C11887" t="s">
        <v>32077</v>
      </c>
      <c r="D11887" t="s">
        <v>3221</v>
      </c>
      <c r="E11887" t="s">
        <v>8289</v>
      </c>
      <c r="F11887" t="s">
        <v>32078</v>
      </c>
    </row>
    <row r="11888" spans="1:23" x14ac:dyDescent="0.2">
      <c r="A11888" t="s">
        <v>32079</v>
      </c>
      <c r="B11888" t="s">
        <v>32080</v>
      </c>
    </row>
    <row r="11889" spans="1:2" x14ac:dyDescent="0.2">
      <c r="A11889" t="s">
        <v>32081</v>
      </c>
      <c r="B11889" t="s">
        <v>32082</v>
      </c>
    </row>
    <row r="11890" spans="1:2" x14ac:dyDescent="0.2">
      <c r="A11890" t="s">
        <v>32083</v>
      </c>
      <c r="B11890" t="s">
        <v>32084</v>
      </c>
    </row>
    <row r="11891" spans="1:2" x14ac:dyDescent="0.2">
      <c r="A11891" t="s">
        <v>32085</v>
      </c>
      <c r="B11891" t="s">
        <v>32086</v>
      </c>
    </row>
    <row r="11892" spans="1:2" x14ac:dyDescent="0.2">
      <c r="A11892" t="s">
        <v>32087</v>
      </c>
      <c r="B11892" t="s">
        <v>32088</v>
      </c>
    </row>
    <row r="11893" spans="1:2" x14ac:dyDescent="0.2">
      <c r="A11893" t="s">
        <v>32089</v>
      </c>
      <c r="B11893" t="s">
        <v>32090</v>
      </c>
    </row>
    <row r="11894" spans="1:2" x14ac:dyDescent="0.2">
      <c r="A11894" t="s">
        <v>32091</v>
      </c>
      <c r="B11894" t="s">
        <v>32092</v>
      </c>
    </row>
    <row r="11895" spans="1:2" x14ac:dyDescent="0.2">
      <c r="A11895" t="s">
        <v>32093</v>
      </c>
      <c r="B11895" t="s">
        <v>32094</v>
      </c>
    </row>
    <row r="11896" spans="1:2" x14ac:dyDescent="0.2">
      <c r="A11896" t="s">
        <v>32095</v>
      </c>
      <c r="B11896" t="s">
        <v>32096</v>
      </c>
    </row>
    <row r="11897" spans="1:2" x14ac:dyDescent="0.2">
      <c r="A11897" t="s">
        <v>32097</v>
      </c>
      <c r="B11897" t="s">
        <v>32098</v>
      </c>
    </row>
    <row r="11898" spans="1:2" x14ac:dyDescent="0.2">
      <c r="A11898" t="s">
        <v>32099</v>
      </c>
      <c r="B11898" t="s">
        <v>32100</v>
      </c>
    </row>
    <row r="11899" spans="1:2" x14ac:dyDescent="0.2">
      <c r="A11899" t="s">
        <v>32101</v>
      </c>
      <c r="B11899" t="s">
        <v>32102</v>
      </c>
    </row>
    <row r="11900" spans="1:2" x14ac:dyDescent="0.2">
      <c r="A11900" t="s">
        <v>32103</v>
      </c>
      <c r="B11900" t="s">
        <v>32104</v>
      </c>
    </row>
    <row r="11901" spans="1:2" x14ac:dyDescent="0.2">
      <c r="A11901" t="s">
        <v>32105</v>
      </c>
      <c r="B11901" t="s">
        <v>32106</v>
      </c>
    </row>
    <row r="11902" spans="1:2" x14ac:dyDescent="0.2">
      <c r="A11902" t="s">
        <v>32107</v>
      </c>
      <c r="B11902" t="s">
        <v>32108</v>
      </c>
    </row>
    <row r="11903" spans="1:2" x14ac:dyDescent="0.2">
      <c r="A11903" t="s">
        <v>32109</v>
      </c>
      <c r="B11903" t="s">
        <v>32110</v>
      </c>
    </row>
    <row r="11904" spans="1:2" x14ac:dyDescent="0.2">
      <c r="A11904" t="s">
        <v>32111</v>
      </c>
      <c r="B11904" t="s">
        <v>32112</v>
      </c>
    </row>
    <row r="11905" spans="1:6" x14ac:dyDescent="0.2">
      <c r="A11905" t="s">
        <v>32113</v>
      </c>
      <c r="B11905" t="s">
        <v>32114</v>
      </c>
    </row>
    <row r="11906" spans="1:6" x14ac:dyDescent="0.2">
      <c r="A11906" t="s">
        <v>32115</v>
      </c>
      <c r="B11906" t="s">
        <v>32116</v>
      </c>
    </row>
    <row r="11907" spans="1:6" x14ac:dyDescent="0.2">
      <c r="A11907" t="s">
        <v>32117</v>
      </c>
      <c r="B11907" t="s">
        <v>32118</v>
      </c>
    </row>
    <row r="11908" spans="1:6" x14ac:dyDescent="0.2">
      <c r="A11908" t="s">
        <v>32119</v>
      </c>
      <c r="B11908" t="s">
        <v>32120</v>
      </c>
    </row>
    <row r="11909" spans="1:6" x14ac:dyDescent="0.2">
      <c r="A11909" t="s">
        <v>32121</v>
      </c>
      <c r="B11909" t="s">
        <v>32122</v>
      </c>
    </row>
    <row r="11910" spans="1:6" x14ac:dyDescent="0.2">
      <c r="A11910" t="s">
        <v>32123</v>
      </c>
      <c r="B11910" t="s">
        <v>32124</v>
      </c>
    </row>
    <row r="11911" spans="1:6" x14ac:dyDescent="0.2">
      <c r="A11911" t="s">
        <v>32125</v>
      </c>
      <c r="B11911" t="s">
        <v>32126</v>
      </c>
    </row>
    <row r="11912" spans="1:6" x14ac:dyDescent="0.2">
      <c r="A11912" t="s">
        <v>32127</v>
      </c>
      <c r="B11912" t="s">
        <v>32128</v>
      </c>
      <c r="C11912" t="s">
        <v>5824</v>
      </c>
      <c r="D11912" t="s">
        <v>32129</v>
      </c>
      <c r="E11912" t="s">
        <v>32130</v>
      </c>
      <c r="F11912" t="s">
        <v>462</v>
      </c>
    </row>
    <row r="11913" spans="1:6" x14ac:dyDescent="0.2">
      <c r="A11913" t="s">
        <v>32131</v>
      </c>
      <c r="B11913" t="s">
        <v>32132</v>
      </c>
    </row>
    <row r="11914" spans="1:6" x14ac:dyDescent="0.2">
      <c r="A11914" t="s">
        <v>32133</v>
      </c>
      <c r="B11914" t="s">
        <v>32134</v>
      </c>
    </row>
    <row r="11915" spans="1:6" x14ac:dyDescent="0.2">
      <c r="A11915" t="s">
        <v>32135</v>
      </c>
      <c r="B11915" t="s">
        <v>32136</v>
      </c>
    </row>
    <row r="11916" spans="1:6" x14ac:dyDescent="0.2">
      <c r="A11916" t="s">
        <v>32137</v>
      </c>
      <c r="B11916" t="s">
        <v>32138</v>
      </c>
    </row>
    <row r="11917" spans="1:6" x14ac:dyDescent="0.2">
      <c r="A11917" t="s">
        <v>32139</v>
      </c>
      <c r="B11917" t="s">
        <v>32140</v>
      </c>
    </row>
    <row r="11918" spans="1:6" x14ac:dyDescent="0.2">
      <c r="A11918" t="s">
        <v>32141</v>
      </c>
      <c r="B11918" t="s">
        <v>32142</v>
      </c>
    </row>
    <row r="11919" spans="1:6" x14ac:dyDescent="0.2">
      <c r="A11919" t="s">
        <v>32143</v>
      </c>
      <c r="B11919" t="s">
        <v>32144</v>
      </c>
    </row>
    <row r="11920" spans="1:6" x14ac:dyDescent="0.2">
      <c r="A11920" t="s">
        <v>32145</v>
      </c>
      <c r="B11920" t="s">
        <v>32146</v>
      </c>
    </row>
    <row r="11921" spans="1:2" x14ac:dyDescent="0.2">
      <c r="A11921" t="s">
        <v>32147</v>
      </c>
      <c r="B11921" t="s">
        <v>32148</v>
      </c>
    </row>
    <row r="11922" spans="1:2" x14ac:dyDescent="0.2">
      <c r="A11922" t="s">
        <v>32149</v>
      </c>
      <c r="B11922" t="s">
        <v>32150</v>
      </c>
    </row>
    <row r="11923" spans="1:2" x14ac:dyDescent="0.2">
      <c r="A11923" t="s">
        <v>32151</v>
      </c>
      <c r="B11923" t="s">
        <v>32152</v>
      </c>
    </row>
    <row r="11924" spans="1:2" x14ac:dyDescent="0.2">
      <c r="A11924" t="s">
        <v>32153</v>
      </c>
      <c r="B11924" t="s">
        <v>32154</v>
      </c>
    </row>
    <row r="11925" spans="1:2" x14ac:dyDescent="0.2">
      <c r="A11925" t="s">
        <v>32155</v>
      </c>
      <c r="B11925" t="s">
        <v>32156</v>
      </c>
    </row>
    <row r="11926" spans="1:2" x14ac:dyDescent="0.2">
      <c r="A11926" t="s">
        <v>32157</v>
      </c>
      <c r="B11926" t="s">
        <v>32158</v>
      </c>
    </row>
    <row r="11927" spans="1:2" x14ac:dyDescent="0.2">
      <c r="A11927" t="s">
        <v>32159</v>
      </c>
      <c r="B11927" t="s">
        <v>32160</v>
      </c>
    </row>
    <row r="11928" spans="1:2" x14ac:dyDescent="0.2">
      <c r="A11928" t="s">
        <v>32161</v>
      </c>
      <c r="B11928" t="s">
        <v>32162</v>
      </c>
    </row>
    <row r="11929" spans="1:2" x14ac:dyDescent="0.2">
      <c r="A11929" t="s">
        <v>32163</v>
      </c>
      <c r="B11929" t="s">
        <v>32164</v>
      </c>
    </row>
    <row r="11930" spans="1:2" x14ac:dyDescent="0.2">
      <c r="A11930" t="s">
        <v>32165</v>
      </c>
      <c r="B11930" t="s">
        <v>32166</v>
      </c>
    </row>
    <row r="11931" spans="1:2" x14ac:dyDescent="0.2">
      <c r="A11931" t="s">
        <v>32167</v>
      </c>
      <c r="B11931" t="s">
        <v>32168</v>
      </c>
    </row>
    <row r="11932" spans="1:2" x14ac:dyDescent="0.2">
      <c r="A11932" t="s">
        <v>32169</v>
      </c>
      <c r="B11932" t="s">
        <v>32170</v>
      </c>
    </row>
    <row r="11933" spans="1:2" x14ac:dyDescent="0.2">
      <c r="A11933" t="s">
        <v>32171</v>
      </c>
      <c r="B11933" t="s">
        <v>32172</v>
      </c>
    </row>
    <row r="11934" spans="1:2" x14ac:dyDescent="0.2">
      <c r="A11934" t="s">
        <v>32173</v>
      </c>
      <c r="B11934" t="s">
        <v>32174</v>
      </c>
    </row>
    <row r="11935" spans="1:2" x14ac:dyDescent="0.2">
      <c r="A11935" t="s">
        <v>32175</v>
      </c>
      <c r="B11935" t="s">
        <v>32176</v>
      </c>
    </row>
    <row r="11936" spans="1:2" x14ac:dyDescent="0.2">
      <c r="A11936" t="s">
        <v>32177</v>
      </c>
      <c r="B11936" t="s">
        <v>32178</v>
      </c>
    </row>
    <row r="11937" spans="1:2" x14ac:dyDescent="0.2">
      <c r="A11937" t="s">
        <v>32179</v>
      </c>
      <c r="B11937" t="s">
        <v>32180</v>
      </c>
    </row>
    <row r="11938" spans="1:2" x14ac:dyDescent="0.2">
      <c r="A11938" t="s">
        <v>32181</v>
      </c>
      <c r="B11938" t="s">
        <v>32182</v>
      </c>
    </row>
    <row r="11939" spans="1:2" x14ac:dyDescent="0.2">
      <c r="A11939" t="s">
        <v>32183</v>
      </c>
      <c r="B11939" t="s">
        <v>32184</v>
      </c>
    </row>
    <row r="11940" spans="1:2" x14ac:dyDescent="0.2">
      <c r="A11940" t="s">
        <v>32185</v>
      </c>
      <c r="B11940" t="s">
        <v>32186</v>
      </c>
    </row>
    <row r="11941" spans="1:2" x14ac:dyDescent="0.2">
      <c r="A11941" t="s">
        <v>32187</v>
      </c>
      <c r="B11941" t="s">
        <v>32188</v>
      </c>
    </row>
    <row r="11942" spans="1:2" x14ac:dyDescent="0.2">
      <c r="A11942" t="s">
        <v>32189</v>
      </c>
      <c r="B11942" t="s">
        <v>32190</v>
      </c>
    </row>
    <row r="11943" spans="1:2" x14ac:dyDescent="0.2">
      <c r="A11943" t="s">
        <v>32191</v>
      </c>
      <c r="B11943" t="s">
        <v>32192</v>
      </c>
    </row>
    <row r="11944" spans="1:2" x14ac:dyDescent="0.2">
      <c r="A11944" t="s">
        <v>32193</v>
      </c>
      <c r="B11944" t="s">
        <v>32194</v>
      </c>
    </row>
    <row r="11945" spans="1:2" x14ac:dyDescent="0.2">
      <c r="A11945" t="s">
        <v>32195</v>
      </c>
      <c r="B11945" t="s">
        <v>32196</v>
      </c>
    </row>
    <row r="11946" spans="1:2" x14ac:dyDescent="0.2">
      <c r="A11946" t="s">
        <v>32197</v>
      </c>
      <c r="B11946" t="s">
        <v>32198</v>
      </c>
    </row>
    <row r="11947" spans="1:2" x14ac:dyDescent="0.2">
      <c r="A11947" t="s">
        <v>32199</v>
      </c>
      <c r="B11947" t="s">
        <v>32200</v>
      </c>
    </row>
    <row r="11948" spans="1:2" x14ac:dyDescent="0.2">
      <c r="A11948" t="s">
        <v>32201</v>
      </c>
      <c r="B11948" t="s">
        <v>32202</v>
      </c>
    </row>
    <row r="11949" spans="1:2" x14ac:dyDescent="0.2">
      <c r="A11949" t="s">
        <v>32203</v>
      </c>
      <c r="B11949" t="s">
        <v>32204</v>
      </c>
    </row>
    <row r="11950" spans="1:2" x14ac:dyDescent="0.2">
      <c r="A11950" t="s">
        <v>32205</v>
      </c>
      <c r="B11950" t="s">
        <v>32206</v>
      </c>
    </row>
    <row r="11951" spans="1:2" x14ac:dyDescent="0.2">
      <c r="A11951" t="s">
        <v>32207</v>
      </c>
      <c r="B11951" t="s">
        <v>32208</v>
      </c>
    </row>
    <row r="11952" spans="1:2" x14ac:dyDescent="0.2">
      <c r="A11952" t="s">
        <v>32209</v>
      </c>
      <c r="B11952" t="s">
        <v>32210</v>
      </c>
    </row>
    <row r="11953" spans="1:2" x14ac:dyDescent="0.2">
      <c r="A11953" t="s">
        <v>32211</v>
      </c>
      <c r="B11953" t="s">
        <v>32212</v>
      </c>
    </row>
    <row r="11954" spans="1:2" x14ac:dyDescent="0.2">
      <c r="A11954" t="s">
        <v>32213</v>
      </c>
      <c r="B11954" t="s">
        <v>32214</v>
      </c>
    </row>
    <row r="11955" spans="1:2" x14ac:dyDescent="0.2">
      <c r="A11955" t="s">
        <v>32215</v>
      </c>
      <c r="B11955" t="s">
        <v>32216</v>
      </c>
    </row>
    <row r="11956" spans="1:2" x14ac:dyDescent="0.2">
      <c r="A11956" t="s">
        <v>32217</v>
      </c>
      <c r="B11956" t="s">
        <v>32218</v>
      </c>
    </row>
    <row r="11957" spans="1:2" x14ac:dyDescent="0.2">
      <c r="A11957" t="s">
        <v>32219</v>
      </c>
      <c r="B11957" t="s">
        <v>32220</v>
      </c>
    </row>
    <row r="11958" spans="1:2" x14ac:dyDescent="0.2">
      <c r="A11958" t="s">
        <v>32221</v>
      </c>
      <c r="B11958" t="s">
        <v>32222</v>
      </c>
    </row>
    <row r="11959" spans="1:2" x14ac:dyDescent="0.2">
      <c r="A11959" t="s">
        <v>32223</v>
      </c>
      <c r="B11959" t="s">
        <v>32224</v>
      </c>
    </row>
    <row r="11960" spans="1:2" x14ac:dyDescent="0.2">
      <c r="A11960" t="s">
        <v>32225</v>
      </c>
      <c r="B11960" t="s">
        <v>32226</v>
      </c>
    </row>
    <row r="11961" spans="1:2" x14ac:dyDescent="0.2">
      <c r="A11961" t="s">
        <v>32227</v>
      </c>
      <c r="B11961" t="s">
        <v>32228</v>
      </c>
    </row>
    <row r="11962" spans="1:2" x14ac:dyDescent="0.2">
      <c r="A11962" t="s">
        <v>32229</v>
      </c>
      <c r="B11962" t="s">
        <v>32230</v>
      </c>
    </row>
    <row r="11963" spans="1:2" x14ac:dyDescent="0.2">
      <c r="A11963" t="s">
        <v>32231</v>
      </c>
      <c r="B11963" t="s">
        <v>32232</v>
      </c>
    </row>
    <row r="11964" spans="1:2" x14ac:dyDescent="0.2">
      <c r="A11964" t="s">
        <v>32233</v>
      </c>
      <c r="B11964" t="s">
        <v>32234</v>
      </c>
    </row>
    <row r="11965" spans="1:2" x14ac:dyDescent="0.2">
      <c r="A11965" t="s">
        <v>32235</v>
      </c>
      <c r="B11965" t="s">
        <v>32236</v>
      </c>
    </row>
    <row r="11966" spans="1:2" x14ac:dyDescent="0.2">
      <c r="A11966" t="s">
        <v>32237</v>
      </c>
      <c r="B11966" t="s">
        <v>32238</v>
      </c>
    </row>
    <row r="11967" spans="1:2" x14ac:dyDescent="0.2">
      <c r="A11967" t="s">
        <v>32239</v>
      </c>
      <c r="B11967" t="s">
        <v>32240</v>
      </c>
    </row>
    <row r="11968" spans="1:2" x14ac:dyDescent="0.2">
      <c r="A11968" t="s">
        <v>32241</v>
      </c>
      <c r="B11968" t="s">
        <v>32242</v>
      </c>
    </row>
    <row r="11969" spans="1:2" x14ac:dyDescent="0.2">
      <c r="A11969" t="s">
        <v>32243</v>
      </c>
      <c r="B11969" t="s">
        <v>32244</v>
      </c>
    </row>
    <row r="11970" spans="1:2" x14ac:dyDescent="0.2">
      <c r="A11970" t="s">
        <v>32245</v>
      </c>
      <c r="B11970" t="s">
        <v>32246</v>
      </c>
    </row>
    <row r="11971" spans="1:2" x14ac:dyDescent="0.2">
      <c r="A11971" t="s">
        <v>32247</v>
      </c>
      <c r="B11971" t="s">
        <v>32248</v>
      </c>
    </row>
    <row r="11972" spans="1:2" x14ac:dyDescent="0.2">
      <c r="A11972" t="s">
        <v>32249</v>
      </c>
      <c r="B11972" t="s">
        <v>32250</v>
      </c>
    </row>
    <row r="11973" spans="1:2" x14ac:dyDescent="0.2">
      <c r="A11973" t="s">
        <v>32251</v>
      </c>
      <c r="B11973" t="s">
        <v>32252</v>
      </c>
    </row>
    <row r="11974" spans="1:2" x14ac:dyDescent="0.2">
      <c r="A11974" t="s">
        <v>32253</v>
      </c>
      <c r="B11974" t="s">
        <v>32254</v>
      </c>
    </row>
    <row r="11975" spans="1:2" x14ac:dyDescent="0.2">
      <c r="A11975" t="s">
        <v>32255</v>
      </c>
      <c r="B11975" t="s">
        <v>32256</v>
      </c>
    </row>
    <row r="11976" spans="1:2" x14ac:dyDescent="0.2">
      <c r="A11976" t="s">
        <v>32257</v>
      </c>
      <c r="B11976" t="s">
        <v>32258</v>
      </c>
    </row>
    <row r="11977" spans="1:2" x14ac:dyDescent="0.2">
      <c r="A11977" t="s">
        <v>32259</v>
      </c>
      <c r="B11977" t="s">
        <v>32260</v>
      </c>
    </row>
    <row r="11978" spans="1:2" x14ac:dyDescent="0.2">
      <c r="A11978" t="s">
        <v>32261</v>
      </c>
      <c r="B11978" t="s">
        <v>32262</v>
      </c>
    </row>
    <row r="11979" spans="1:2" x14ac:dyDescent="0.2">
      <c r="A11979" t="s">
        <v>32263</v>
      </c>
      <c r="B11979" t="s">
        <v>32264</v>
      </c>
    </row>
    <row r="11980" spans="1:2" x14ac:dyDescent="0.2">
      <c r="A11980" t="s">
        <v>32265</v>
      </c>
      <c r="B11980" t="s">
        <v>32266</v>
      </c>
    </row>
    <row r="11981" spans="1:2" x14ac:dyDescent="0.2">
      <c r="A11981" t="s">
        <v>32267</v>
      </c>
      <c r="B11981" t="s">
        <v>32268</v>
      </c>
    </row>
    <row r="11982" spans="1:2" x14ac:dyDescent="0.2">
      <c r="A11982" t="s">
        <v>32269</v>
      </c>
      <c r="B11982" t="s">
        <v>32270</v>
      </c>
    </row>
    <row r="11983" spans="1:2" x14ac:dyDescent="0.2">
      <c r="A11983" t="s">
        <v>32271</v>
      </c>
      <c r="B11983" t="s">
        <v>32272</v>
      </c>
    </row>
    <row r="11984" spans="1:2" x14ac:dyDescent="0.2">
      <c r="A11984" t="s">
        <v>32273</v>
      </c>
      <c r="B11984" t="s">
        <v>32274</v>
      </c>
    </row>
    <row r="11985" spans="1:4" x14ac:dyDescent="0.2">
      <c r="A11985" t="s">
        <v>32275</v>
      </c>
      <c r="B11985" t="s">
        <v>32276</v>
      </c>
    </row>
    <row r="11986" spans="1:4" x14ac:dyDescent="0.2">
      <c r="A11986" t="s">
        <v>32277</v>
      </c>
      <c r="B11986" t="s">
        <v>32278</v>
      </c>
    </row>
    <row r="11987" spans="1:4" x14ac:dyDescent="0.2">
      <c r="A11987" t="s">
        <v>32279</v>
      </c>
      <c r="B11987" t="s">
        <v>32280</v>
      </c>
    </row>
    <row r="11988" spans="1:4" x14ac:dyDescent="0.2">
      <c r="A11988" t="s">
        <v>32281</v>
      </c>
      <c r="B11988" t="s">
        <v>32282</v>
      </c>
    </row>
    <row r="11989" spans="1:4" x14ac:dyDescent="0.2">
      <c r="A11989" t="s">
        <v>32283</v>
      </c>
      <c r="B11989" t="s">
        <v>32284</v>
      </c>
    </row>
    <row r="11990" spans="1:4" x14ac:dyDescent="0.2">
      <c r="A11990" t="s">
        <v>32285</v>
      </c>
      <c r="B11990" t="s">
        <v>32286</v>
      </c>
    </row>
    <row r="11991" spans="1:4" x14ac:dyDescent="0.2">
      <c r="A11991" t="s">
        <v>32287</v>
      </c>
      <c r="B11991" t="s">
        <v>32288</v>
      </c>
    </row>
    <row r="11992" spans="1:4" x14ac:dyDescent="0.2">
      <c r="A11992" t="s">
        <v>32289</v>
      </c>
      <c r="B11992" t="s">
        <v>32290</v>
      </c>
    </row>
    <row r="11993" spans="1:4" x14ac:dyDescent="0.2">
      <c r="A11993" t="s">
        <v>32291</v>
      </c>
      <c r="B11993" t="s">
        <v>32292</v>
      </c>
    </row>
    <row r="11994" spans="1:4" x14ac:dyDescent="0.2">
      <c r="A11994" t="s">
        <v>32293</v>
      </c>
      <c r="B11994" t="s">
        <v>32294</v>
      </c>
    </row>
    <row r="11995" spans="1:4" x14ac:dyDescent="0.2">
      <c r="A11995" t="s">
        <v>32295</v>
      </c>
      <c r="B11995" t="s">
        <v>32296</v>
      </c>
    </row>
    <row r="11996" spans="1:4" x14ac:dyDescent="0.2">
      <c r="A11996" t="s">
        <v>32297</v>
      </c>
      <c r="B11996" t="s">
        <v>32298</v>
      </c>
    </row>
    <row r="11997" spans="1:4" x14ac:dyDescent="0.2">
      <c r="A11997" t="s">
        <v>32299</v>
      </c>
      <c r="B11997" t="s">
        <v>32300</v>
      </c>
    </row>
    <row r="11998" spans="1:4" x14ac:dyDescent="0.2">
      <c r="A11998" t="s">
        <v>32301</v>
      </c>
      <c r="B11998" t="s">
        <v>32302</v>
      </c>
    </row>
    <row r="11999" spans="1:4" x14ac:dyDescent="0.2">
      <c r="A11999" t="s">
        <v>32303</v>
      </c>
      <c r="B11999" t="s">
        <v>32304</v>
      </c>
    </row>
    <row r="12000" spans="1:4" x14ac:dyDescent="0.2">
      <c r="A12000" t="s">
        <v>32305</v>
      </c>
      <c r="B12000" t="s">
        <v>32306</v>
      </c>
      <c r="C12000" t="s">
        <v>15812</v>
      </c>
      <c r="D12000" t="s">
        <v>32307</v>
      </c>
    </row>
    <row r="12001" spans="1:2" x14ac:dyDescent="0.2">
      <c r="A12001" t="s">
        <v>32308</v>
      </c>
      <c r="B12001" t="s">
        <v>32309</v>
      </c>
    </row>
    <row r="12002" spans="1:2" x14ac:dyDescent="0.2">
      <c r="A12002" t="s">
        <v>32310</v>
      </c>
      <c r="B12002" t="s">
        <v>32311</v>
      </c>
    </row>
    <row r="12003" spans="1:2" x14ac:dyDescent="0.2">
      <c r="A12003" t="s">
        <v>32312</v>
      </c>
      <c r="B12003" t="s">
        <v>32313</v>
      </c>
    </row>
    <row r="12004" spans="1:2" x14ac:dyDescent="0.2">
      <c r="A12004" t="s">
        <v>32314</v>
      </c>
      <c r="B12004" t="s">
        <v>32315</v>
      </c>
    </row>
    <row r="12005" spans="1:2" x14ac:dyDescent="0.2">
      <c r="A12005" t="s">
        <v>32316</v>
      </c>
      <c r="B12005" t="s">
        <v>32317</v>
      </c>
    </row>
    <row r="12006" spans="1:2" x14ac:dyDescent="0.2">
      <c r="A12006" t="s">
        <v>32318</v>
      </c>
      <c r="B12006" t="s">
        <v>32319</v>
      </c>
    </row>
    <row r="12007" spans="1:2" x14ac:dyDescent="0.2">
      <c r="A12007" t="s">
        <v>32320</v>
      </c>
      <c r="B12007" t="s">
        <v>32321</v>
      </c>
    </row>
    <row r="12008" spans="1:2" x14ac:dyDescent="0.2">
      <c r="A12008" t="s">
        <v>32322</v>
      </c>
      <c r="B12008" t="s">
        <v>32323</v>
      </c>
    </row>
    <row r="12009" spans="1:2" x14ac:dyDescent="0.2">
      <c r="A12009" t="s">
        <v>32324</v>
      </c>
      <c r="B12009" t="s">
        <v>32325</v>
      </c>
    </row>
    <row r="12010" spans="1:2" x14ac:dyDescent="0.2">
      <c r="A12010" t="s">
        <v>32326</v>
      </c>
      <c r="B12010" t="s">
        <v>32327</v>
      </c>
    </row>
    <row r="12011" spans="1:2" x14ac:dyDescent="0.2">
      <c r="A12011" t="s">
        <v>32328</v>
      </c>
      <c r="B12011" t="s">
        <v>32329</v>
      </c>
    </row>
    <row r="12012" spans="1:2" x14ac:dyDescent="0.2">
      <c r="A12012" t="s">
        <v>32330</v>
      </c>
      <c r="B12012" t="s">
        <v>32331</v>
      </c>
    </row>
    <row r="12013" spans="1:2" x14ac:dyDescent="0.2">
      <c r="A12013" t="s">
        <v>32332</v>
      </c>
      <c r="B12013" t="s">
        <v>32333</v>
      </c>
    </row>
    <row r="12014" spans="1:2" x14ac:dyDescent="0.2">
      <c r="A12014" t="s">
        <v>32334</v>
      </c>
      <c r="B12014" t="s">
        <v>32335</v>
      </c>
    </row>
    <row r="12015" spans="1:2" x14ac:dyDescent="0.2">
      <c r="A12015" t="s">
        <v>32336</v>
      </c>
      <c r="B12015" t="s">
        <v>32337</v>
      </c>
    </row>
    <row r="12016" spans="1:2" x14ac:dyDescent="0.2">
      <c r="A12016" t="s">
        <v>32338</v>
      </c>
      <c r="B12016" t="s">
        <v>32339</v>
      </c>
    </row>
    <row r="12017" spans="1:2" x14ac:dyDescent="0.2">
      <c r="A12017" t="s">
        <v>32340</v>
      </c>
      <c r="B12017" t="s">
        <v>32341</v>
      </c>
    </row>
    <row r="12018" spans="1:2" x14ac:dyDescent="0.2">
      <c r="A12018" t="s">
        <v>32342</v>
      </c>
      <c r="B12018" t="s">
        <v>32343</v>
      </c>
    </row>
    <row r="12019" spans="1:2" x14ac:dyDescent="0.2">
      <c r="A12019" t="s">
        <v>32344</v>
      </c>
      <c r="B12019" t="s">
        <v>32345</v>
      </c>
    </row>
    <row r="12020" spans="1:2" x14ac:dyDescent="0.2">
      <c r="A12020" t="s">
        <v>32346</v>
      </c>
      <c r="B12020" t="s">
        <v>32347</v>
      </c>
    </row>
    <row r="12021" spans="1:2" x14ac:dyDescent="0.2">
      <c r="A12021" t="s">
        <v>32348</v>
      </c>
      <c r="B12021" t="s">
        <v>32349</v>
      </c>
    </row>
    <row r="12022" spans="1:2" x14ac:dyDescent="0.2">
      <c r="A12022" t="s">
        <v>32350</v>
      </c>
      <c r="B12022" t="s">
        <v>32351</v>
      </c>
    </row>
    <row r="12023" spans="1:2" x14ac:dyDescent="0.2">
      <c r="A12023" t="s">
        <v>32352</v>
      </c>
      <c r="B12023" t="s">
        <v>32353</v>
      </c>
    </row>
    <row r="12024" spans="1:2" x14ac:dyDescent="0.2">
      <c r="A12024" t="s">
        <v>32354</v>
      </c>
      <c r="B12024" t="s">
        <v>32355</v>
      </c>
    </row>
    <row r="12025" spans="1:2" x14ac:dyDescent="0.2">
      <c r="A12025" t="s">
        <v>32356</v>
      </c>
      <c r="B12025" t="s">
        <v>32357</v>
      </c>
    </row>
    <row r="12026" spans="1:2" x14ac:dyDescent="0.2">
      <c r="A12026" t="s">
        <v>32358</v>
      </c>
      <c r="B12026" t="s">
        <v>32359</v>
      </c>
    </row>
    <row r="12027" spans="1:2" x14ac:dyDescent="0.2">
      <c r="A12027" t="s">
        <v>32360</v>
      </c>
      <c r="B12027" t="s">
        <v>32361</v>
      </c>
    </row>
    <row r="12028" spans="1:2" x14ac:dyDescent="0.2">
      <c r="A12028" t="s">
        <v>32362</v>
      </c>
      <c r="B12028" t="s">
        <v>32363</v>
      </c>
    </row>
    <row r="12029" spans="1:2" x14ac:dyDescent="0.2">
      <c r="A12029" t="s">
        <v>32364</v>
      </c>
      <c r="B12029" t="s">
        <v>32365</v>
      </c>
    </row>
    <row r="12030" spans="1:2" x14ac:dyDescent="0.2">
      <c r="A12030" t="s">
        <v>32366</v>
      </c>
      <c r="B12030" t="s">
        <v>32367</v>
      </c>
    </row>
    <row r="12031" spans="1:2" x14ac:dyDescent="0.2">
      <c r="A12031" t="s">
        <v>32368</v>
      </c>
      <c r="B12031" t="s">
        <v>32369</v>
      </c>
    </row>
    <row r="12032" spans="1:2" x14ac:dyDescent="0.2">
      <c r="A12032" t="s">
        <v>32370</v>
      </c>
      <c r="B12032" t="s">
        <v>32371</v>
      </c>
    </row>
    <row r="12033" spans="1:23" x14ac:dyDescent="0.2">
      <c r="A12033" t="s">
        <v>32372</v>
      </c>
      <c r="B12033" t="s">
        <v>14138</v>
      </c>
      <c r="C12033" t="s">
        <v>14139</v>
      </c>
      <c r="D12033" t="s">
        <v>14140</v>
      </c>
      <c r="E12033" t="s">
        <v>14141</v>
      </c>
      <c r="F12033" t="s">
        <v>14142</v>
      </c>
      <c r="G12033" t="s">
        <v>14143</v>
      </c>
      <c r="H12033" t="s">
        <v>14144</v>
      </c>
      <c r="I12033" t="s">
        <v>14145</v>
      </c>
      <c r="J12033" t="s">
        <v>14146</v>
      </c>
      <c r="K12033" t="s">
        <v>14147</v>
      </c>
      <c r="L12033" t="s">
        <v>14148</v>
      </c>
      <c r="M12033" t="s">
        <v>14149</v>
      </c>
      <c r="N12033" t="s">
        <v>14150</v>
      </c>
      <c r="O12033" t="s">
        <v>14151</v>
      </c>
      <c r="P12033" t="s">
        <v>14152</v>
      </c>
      <c r="Q12033" t="s">
        <v>14153</v>
      </c>
      <c r="R12033" t="s">
        <v>14154</v>
      </c>
      <c r="S12033" t="s">
        <v>14155</v>
      </c>
      <c r="T12033" t="s">
        <v>14156</v>
      </c>
      <c r="U12033" t="s">
        <v>14157</v>
      </c>
      <c r="V12033" t="s">
        <v>14158</v>
      </c>
      <c r="W12033" t="s">
        <v>32373</v>
      </c>
    </row>
    <row r="12034" spans="1:23" x14ac:dyDescent="0.2">
      <c r="A12034" t="s">
        <v>32374</v>
      </c>
      <c r="B12034" t="s">
        <v>32375</v>
      </c>
    </row>
    <row r="12035" spans="1:23" x14ac:dyDescent="0.2">
      <c r="A12035" t="s">
        <v>32376</v>
      </c>
      <c r="B12035" t="s">
        <v>32377</v>
      </c>
    </row>
    <row r="12036" spans="1:23" x14ac:dyDescent="0.2">
      <c r="A12036" t="s">
        <v>32378</v>
      </c>
      <c r="B12036" t="s">
        <v>32379</v>
      </c>
    </row>
    <row r="12037" spans="1:23" x14ac:dyDescent="0.2">
      <c r="A12037" t="s">
        <v>32380</v>
      </c>
      <c r="B12037" t="s">
        <v>32381</v>
      </c>
    </row>
    <row r="12038" spans="1:23" x14ac:dyDescent="0.2">
      <c r="A12038" t="s">
        <v>32382</v>
      </c>
      <c r="B12038" t="s">
        <v>32383</v>
      </c>
    </row>
    <row r="12039" spans="1:23" x14ac:dyDescent="0.2">
      <c r="A12039" t="s">
        <v>32384</v>
      </c>
      <c r="B12039" t="s">
        <v>32385</v>
      </c>
    </row>
    <row r="12040" spans="1:23" x14ac:dyDescent="0.2">
      <c r="A12040" t="s">
        <v>32386</v>
      </c>
      <c r="B12040" t="s">
        <v>32387</v>
      </c>
      <c r="C12040" t="s">
        <v>5705</v>
      </c>
      <c r="D12040" t="s">
        <v>4825</v>
      </c>
      <c r="E12040" t="s">
        <v>1499</v>
      </c>
      <c r="F12040" t="s">
        <v>32388</v>
      </c>
    </row>
    <row r="12041" spans="1:23" x14ac:dyDescent="0.2">
      <c r="A12041" t="s">
        <v>32389</v>
      </c>
      <c r="B12041" t="s">
        <v>32390</v>
      </c>
    </row>
    <row r="12042" spans="1:23" x14ac:dyDescent="0.2">
      <c r="A12042" t="s">
        <v>32391</v>
      </c>
      <c r="B12042" t="s">
        <v>32392</v>
      </c>
    </row>
    <row r="12043" spans="1:23" x14ac:dyDescent="0.2">
      <c r="A12043" t="s">
        <v>32393</v>
      </c>
      <c r="B12043" t="s">
        <v>32394</v>
      </c>
    </row>
    <row r="12044" spans="1:23" x14ac:dyDescent="0.2">
      <c r="A12044" t="s">
        <v>32395</v>
      </c>
      <c r="B12044" t="s">
        <v>32396</v>
      </c>
    </row>
    <row r="12045" spans="1:23" x14ac:dyDescent="0.2">
      <c r="A12045" t="s">
        <v>32397</v>
      </c>
      <c r="B12045" t="s">
        <v>32398</v>
      </c>
    </row>
    <row r="12046" spans="1:23" x14ac:dyDescent="0.2">
      <c r="A12046" t="s">
        <v>32399</v>
      </c>
      <c r="B12046" t="s">
        <v>32400</v>
      </c>
    </row>
    <row r="12047" spans="1:23" x14ac:dyDescent="0.2">
      <c r="A12047" t="s">
        <v>32401</v>
      </c>
      <c r="B12047" t="s">
        <v>32402</v>
      </c>
    </row>
    <row r="12048" spans="1:23" x14ac:dyDescent="0.2">
      <c r="A12048" t="s">
        <v>32403</v>
      </c>
      <c r="B12048" t="s">
        <v>32404</v>
      </c>
    </row>
    <row r="12049" spans="1:6" x14ac:dyDescent="0.2">
      <c r="A12049" t="s">
        <v>32405</v>
      </c>
      <c r="B12049" t="s">
        <v>32406</v>
      </c>
    </row>
    <row r="12050" spans="1:6" x14ac:dyDescent="0.2">
      <c r="A12050" t="s">
        <v>32407</v>
      </c>
      <c r="B12050" t="s">
        <v>32408</v>
      </c>
    </row>
    <row r="12051" spans="1:6" x14ac:dyDescent="0.2">
      <c r="A12051" t="s">
        <v>32409</v>
      </c>
      <c r="B12051" t="s">
        <v>32410</v>
      </c>
    </row>
    <row r="12052" spans="1:6" x14ac:dyDescent="0.2">
      <c r="A12052" t="s">
        <v>32411</v>
      </c>
      <c r="B12052" t="s">
        <v>32412</v>
      </c>
    </row>
    <row r="12053" spans="1:6" x14ac:dyDescent="0.2">
      <c r="A12053" t="s">
        <v>32413</v>
      </c>
      <c r="B12053" t="s">
        <v>32414</v>
      </c>
    </row>
    <row r="12054" spans="1:6" x14ac:dyDescent="0.2">
      <c r="A12054" t="s">
        <v>32415</v>
      </c>
      <c r="B12054" t="s">
        <v>32416</v>
      </c>
    </row>
    <row r="12055" spans="1:6" x14ac:dyDescent="0.2">
      <c r="A12055" t="s">
        <v>32417</v>
      </c>
      <c r="B12055" t="s">
        <v>32418</v>
      </c>
    </row>
    <row r="12056" spans="1:6" x14ac:dyDescent="0.2">
      <c r="A12056" t="s">
        <v>32419</v>
      </c>
      <c r="B12056" t="s">
        <v>32420</v>
      </c>
    </row>
    <row r="12057" spans="1:6" x14ac:dyDescent="0.2">
      <c r="A12057" t="s">
        <v>32421</v>
      </c>
      <c r="B12057" t="s">
        <v>32422</v>
      </c>
    </row>
    <row r="12058" spans="1:6" x14ac:dyDescent="0.2">
      <c r="A12058" t="s">
        <v>32423</v>
      </c>
      <c r="B12058" t="s">
        <v>32424</v>
      </c>
      <c r="C12058" t="s">
        <v>1265</v>
      </c>
      <c r="D12058" t="s">
        <v>1053</v>
      </c>
      <c r="E12058" t="s">
        <v>14028</v>
      </c>
      <c r="F12058" t="s">
        <v>32425</v>
      </c>
    </row>
    <row r="12059" spans="1:6" x14ac:dyDescent="0.2">
      <c r="A12059" t="s">
        <v>32426</v>
      </c>
      <c r="B12059" t="s">
        <v>32427</v>
      </c>
    </row>
    <row r="12060" spans="1:6" x14ac:dyDescent="0.2">
      <c r="A12060" t="s">
        <v>32428</v>
      </c>
      <c r="B12060" t="s">
        <v>32429</v>
      </c>
    </row>
    <row r="12061" spans="1:6" x14ac:dyDescent="0.2">
      <c r="A12061" t="s">
        <v>32430</v>
      </c>
      <c r="B12061" t="s">
        <v>32431</v>
      </c>
    </row>
    <row r="12062" spans="1:6" x14ac:dyDescent="0.2">
      <c r="A12062" t="s">
        <v>32432</v>
      </c>
      <c r="B12062" t="s">
        <v>32433</v>
      </c>
    </row>
    <row r="12063" spans="1:6" x14ac:dyDescent="0.2">
      <c r="A12063" t="s">
        <v>32434</v>
      </c>
      <c r="B12063" t="s">
        <v>32435</v>
      </c>
    </row>
    <row r="12064" spans="1:6" x14ac:dyDescent="0.2">
      <c r="A12064" t="s">
        <v>32436</v>
      </c>
      <c r="B12064" t="s">
        <v>32437</v>
      </c>
    </row>
    <row r="12065" spans="1:2" x14ac:dyDescent="0.2">
      <c r="A12065" t="s">
        <v>32438</v>
      </c>
      <c r="B12065" t="s">
        <v>32439</v>
      </c>
    </row>
    <row r="12066" spans="1:2" x14ac:dyDescent="0.2">
      <c r="A12066" t="s">
        <v>32440</v>
      </c>
      <c r="B12066" t="s">
        <v>32441</v>
      </c>
    </row>
    <row r="12067" spans="1:2" x14ac:dyDescent="0.2">
      <c r="A12067" t="s">
        <v>32442</v>
      </c>
      <c r="B12067" t="s">
        <v>32443</v>
      </c>
    </row>
    <row r="12068" spans="1:2" x14ac:dyDescent="0.2">
      <c r="A12068" t="s">
        <v>32444</v>
      </c>
      <c r="B12068" t="s">
        <v>32445</v>
      </c>
    </row>
    <row r="12069" spans="1:2" x14ac:dyDescent="0.2">
      <c r="A12069" t="s">
        <v>32446</v>
      </c>
      <c r="B12069" t="s">
        <v>32447</v>
      </c>
    </row>
    <row r="12070" spans="1:2" x14ac:dyDescent="0.2">
      <c r="A12070" t="s">
        <v>32448</v>
      </c>
      <c r="B12070" t="s">
        <v>32449</v>
      </c>
    </row>
    <row r="12071" spans="1:2" x14ac:dyDescent="0.2">
      <c r="A12071" t="s">
        <v>32450</v>
      </c>
      <c r="B12071" t="s">
        <v>32451</v>
      </c>
    </row>
    <row r="12072" spans="1:2" x14ac:dyDescent="0.2">
      <c r="A12072" t="s">
        <v>32452</v>
      </c>
      <c r="B12072" t="s">
        <v>32453</v>
      </c>
    </row>
    <row r="12073" spans="1:2" x14ac:dyDescent="0.2">
      <c r="A12073" t="s">
        <v>32454</v>
      </c>
      <c r="B12073" t="s">
        <v>32455</v>
      </c>
    </row>
    <row r="12074" spans="1:2" x14ac:dyDescent="0.2">
      <c r="A12074" t="s">
        <v>32456</v>
      </c>
      <c r="B12074" t="s">
        <v>32457</v>
      </c>
    </row>
    <row r="12075" spans="1:2" x14ac:dyDescent="0.2">
      <c r="A12075" t="s">
        <v>32458</v>
      </c>
      <c r="B12075" t="s">
        <v>32459</v>
      </c>
    </row>
    <row r="12076" spans="1:2" x14ac:dyDescent="0.2">
      <c r="A12076" t="s">
        <v>32460</v>
      </c>
      <c r="B12076" t="s">
        <v>32461</v>
      </c>
    </row>
    <row r="12077" spans="1:2" x14ac:dyDescent="0.2">
      <c r="A12077" t="s">
        <v>32462</v>
      </c>
      <c r="B12077" t="s">
        <v>32463</v>
      </c>
    </row>
    <row r="12078" spans="1:2" x14ac:dyDescent="0.2">
      <c r="A12078" t="s">
        <v>32464</v>
      </c>
      <c r="B12078" t="s">
        <v>32465</v>
      </c>
    </row>
    <row r="12079" spans="1:2" x14ac:dyDescent="0.2">
      <c r="A12079" t="s">
        <v>32466</v>
      </c>
      <c r="B12079" t="s">
        <v>32467</v>
      </c>
    </row>
    <row r="12080" spans="1:2" x14ac:dyDescent="0.2">
      <c r="A12080" t="s">
        <v>32468</v>
      </c>
      <c r="B12080" t="s">
        <v>32469</v>
      </c>
    </row>
    <row r="12081" spans="1:23" x14ac:dyDescent="0.2">
      <c r="A12081" t="s">
        <v>32470</v>
      </c>
      <c r="B12081" t="s">
        <v>32471</v>
      </c>
    </row>
    <row r="12082" spans="1:23" x14ac:dyDescent="0.2">
      <c r="A12082" t="s">
        <v>32472</v>
      </c>
      <c r="B12082" t="s">
        <v>32473</v>
      </c>
    </row>
    <row r="12083" spans="1:23" x14ac:dyDescent="0.2">
      <c r="A12083" t="s">
        <v>32474</v>
      </c>
      <c r="B12083" t="s">
        <v>32475</v>
      </c>
    </row>
    <row r="12084" spans="1:23" x14ac:dyDescent="0.2">
      <c r="A12084" t="s">
        <v>32476</v>
      </c>
      <c r="B12084" t="s">
        <v>32477</v>
      </c>
    </row>
    <row r="12085" spans="1:23" x14ac:dyDescent="0.2">
      <c r="A12085" t="s">
        <v>32478</v>
      </c>
      <c r="B12085" t="s">
        <v>32479</v>
      </c>
    </row>
    <row r="12086" spans="1:23" x14ac:dyDescent="0.2">
      <c r="A12086" t="s">
        <v>32480</v>
      </c>
      <c r="B12086" t="s">
        <v>32481</v>
      </c>
    </row>
    <row r="12087" spans="1:23" x14ac:dyDescent="0.2">
      <c r="A12087" t="s">
        <v>32482</v>
      </c>
      <c r="B12087" t="s">
        <v>32483</v>
      </c>
    </row>
    <row r="12088" spans="1:23" x14ac:dyDescent="0.2">
      <c r="A12088" t="s">
        <v>32484</v>
      </c>
      <c r="B12088" t="s">
        <v>32485</v>
      </c>
    </row>
    <row r="12089" spans="1:23" x14ac:dyDescent="0.2">
      <c r="A12089" t="s">
        <v>32486</v>
      </c>
      <c r="B12089" t="s">
        <v>32487</v>
      </c>
    </row>
    <row r="12090" spans="1:23" x14ac:dyDescent="0.2">
      <c r="A12090" t="s">
        <v>32488</v>
      </c>
      <c r="B12090" t="s">
        <v>32489</v>
      </c>
    </row>
    <row r="12091" spans="1:23" x14ac:dyDescent="0.2">
      <c r="A12091" t="s">
        <v>32490</v>
      </c>
      <c r="B12091" t="s">
        <v>32491</v>
      </c>
    </row>
    <row r="12092" spans="1:23" x14ac:dyDescent="0.2">
      <c r="A12092" t="s">
        <v>32492</v>
      </c>
      <c r="B12092" t="s">
        <v>32493</v>
      </c>
    </row>
    <row r="12093" spans="1:23" x14ac:dyDescent="0.2">
      <c r="A12093" t="s">
        <v>32494</v>
      </c>
      <c r="B12093" t="s">
        <v>32495</v>
      </c>
    </row>
    <row r="12094" spans="1:23" x14ac:dyDescent="0.2">
      <c r="A12094" t="s">
        <v>32496</v>
      </c>
      <c r="B12094" t="s">
        <v>32497</v>
      </c>
    </row>
    <row r="12095" spans="1:23" x14ac:dyDescent="0.2">
      <c r="A12095" t="s">
        <v>32498</v>
      </c>
      <c r="B12095" t="s">
        <v>32499</v>
      </c>
    </row>
    <row r="12096" spans="1:23" x14ac:dyDescent="0.2">
      <c r="A12096" t="s">
        <v>32500</v>
      </c>
      <c r="B12096" t="s">
        <v>32501</v>
      </c>
      <c r="C12096" t="s">
        <v>32502</v>
      </c>
      <c r="D12096" t="s">
        <v>32503</v>
      </c>
      <c r="E12096" t="s">
        <v>32504</v>
      </c>
      <c r="F12096" t="s">
        <v>32505</v>
      </c>
      <c r="G12096" t="s">
        <v>32506</v>
      </c>
      <c r="H12096" t="s">
        <v>32507</v>
      </c>
      <c r="I12096" t="s">
        <v>32508</v>
      </c>
      <c r="J12096" t="s">
        <v>32509</v>
      </c>
      <c r="K12096" t="s">
        <v>32510</v>
      </c>
      <c r="L12096" t="s">
        <v>32511</v>
      </c>
      <c r="M12096" t="s">
        <v>32512</v>
      </c>
      <c r="N12096" t="s">
        <v>32513</v>
      </c>
      <c r="O12096">
        <v>4</v>
      </c>
      <c r="P12096" t="s">
        <v>5653</v>
      </c>
      <c r="Q12096">
        <f>-8-11</f>
        <v>-19</v>
      </c>
      <c r="R12096">
        <v>22</v>
      </c>
      <c r="S12096" t="s">
        <v>15855</v>
      </c>
      <c r="T12096" t="s">
        <v>32514</v>
      </c>
      <c r="U12096" t="s">
        <v>32515</v>
      </c>
      <c r="V12096" t="s">
        <v>22</v>
      </c>
      <c r="W12096" t="s">
        <v>32516</v>
      </c>
    </row>
    <row r="12097" spans="1:16" x14ac:dyDescent="0.2">
      <c r="A12097" t="s">
        <v>32517</v>
      </c>
      <c r="B12097" t="s">
        <v>32518</v>
      </c>
    </row>
    <row r="12098" spans="1:16" x14ac:dyDescent="0.2">
      <c r="A12098" t="s">
        <v>32519</v>
      </c>
      <c r="B12098" t="s">
        <v>32520</v>
      </c>
    </row>
    <row r="12099" spans="1:16" x14ac:dyDescent="0.2">
      <c r="A12099" t="s">
        <v>32521</v>
      </c>
      <c r="B12099" t="s">
        <v>32522</v>
      </c>
    </row>
    <row r="12100" spans="1:16" x14ac:dyDescent="0.2">
      <c r="A12100" t="s">
        <v>32523</v>
      </c>
      <c r="B12100" t="s">
        <v>32524</v>
      </c>
    </row>
    <row r="12101" spans="1:16" x14ac:dyDescent="0.2">
      <c r="A12101" t="s">
        <v>32525</v>
      </c>
      <c r="B12101" t="s">
        <v>32526</v>
      </c>
    </row>
    <row r="12102" spans="1:16" x14ac:dyDescent="0.2">
      <c r="A12102" t="s">
        <v>32527</v>
      </c>
      <c r="B12102" t="s">
        <v>32528</v>
      </c>
    </row>
    <row r="12103" spans="1:16" x14ac:dyDescent="0.2">
      <c r="A12103" t="s">
        <v>32529</v>
      </c>
      <c r="B12103" t="s">
        <v>32530</v>
      </c>
      <c r="C12103" t="s">
        <v>32531</v>
      </c>
      <c r="D12103" t="s">
        <v>32532</v>
      </c>
      <c r="E12103" t="s">
        <v>6175</v>
      </c>
      <c r="F12103" t="s">
        <v>32533</v>
      </c>
      <c r="G12103" t="s">
        <v>41</v>
      </c>
      <c r="H12103" t="s">
        <v>12610</v>
      </c>
      <c r="I12103" t="s">
        <v>32534</v>
      </c>
      <c r="J12103" t="s">
        <v>32535</v>
      </c>
      <c r="K12103" t="s">
        <v>151</v>
      </c>
      <c r="L12103" t="s">
        <v>5498</v>
      </c>
      <c r="M12103" t="s">
        <v>5499</v>
      </c>
      <c r="N12103" t="s">
        <v>4826</v>
      </c>
      <c r="O12103" t="s">
        <v>460</v>
      </c>
      <c r="P12103" t="s">
        <v>32307</v>
      </c>
    </row>
    <row r="12104" spans="1:16" x14ac:dyDescent="0.2">
      <c r="A12104" t="s">
        <v>32536</v>
      </c>
      <c r="B12104" t="s">
        <v>32537</v>
      </c>
    </row>
    <row r="12105" spans="1:16" x14ac:dyDescent="0.2">
      <c r="A12105" t="s">
        <v>32538</v>
      </c>
      <c r="B12105" t="s">
        <v>32539</v>
      </c>
    </row>
    <row r="12106" spans="1:16" x14ac:dyDescent="0.2">
      <c r="A12106" t="s">
        <v>32540</v>
      </c>
      <c r="B12106" t="s">
        <v>32541</v>
      </c>
    </row>
    <row r="12107" spans="1:16" x14ac:dyDescent="0.2">
      <c r="A12107" t="s">
        <v>32542</v>
      </c>
      <c r="B12107" t="s">
        <v>32543</v>
      </c>
    </row>
    <row r="12108" spans="1:16" x14ac:dyDescent="0.2">
      <c r="A12108" t="s">
        <v>32544</v>
      </c>
      <c r="B12108" t="s">
        <v>32545</v>
      </c>
    </row>
    <row r="12109" spans="1:16" x14ac:dyDescent="0.2">
      <c r="A12109" t="s">
        <v>32546</v>
      </c>
      <c r="B12109" t="s">
        <v>32547</v>
      </c>
    </row>
    <row r="12110" spans="1:16" x14ac:dyDescent="0.2">
      <c r="A12110" t="s">
        <v>32548</v>
      </c>
      <c r="B12110" t="s">
        <v>32549</v>
      </c>
    </row>
    <row r="12111" spans="1:16" x14ac:dyDescent="0.2">
      <c r="A12111" t="s">
        <v>32550</v>
      </c>
      <c r="B12111" t="s">
        <v>32551</v>
      </c>
    </row>
    <row r="12112" spans="1:16" x14ac:dyDescent="0.2">
      <c r="A12112" t="s">
        <v>32552</v>
      </c>
      <c r="B12112" t="s">
        <v>32553</v>
      </c>
    </row>
    <row r="12113" spans="1:2" x14ac:dyDescent="0.2">
      <c r="A12113" t="s">
        <v>32554</v>
      </c>
      <c r="B12113" t="s">
        <v>32555</v>
      </c>
    </row>
    <row r="12114" spans="1:2" x14ac:dyDescent="0.2">
      <c r="A12114" t="s">
        <v>32556</v>
      </c>
      <c r="B12114" t="s">
        <v>32557</v>
      </c>
    </row>
    <row r="12115" spans="1:2" x14ac:dyDescent="0.2">
      <c r="A12115" t="s">
        <v>32558</v>
      </c>
      <c r="B12115" t="s">
        <v>32559</v>
      </c>
    </row>
    <row r="12116" spans="1:2" x14ac:dyDescent="0.2">
      <c r="A12116" t="s">
        <v>32560</v>
      </c>
      <c r="B12116" t="s">
        <v>32561</v>
      </c>
    </row>
    <row r="12117" spans="1:2" x14ac:dyDescent="0.2">
      <c r="A12117" t="s">
        <v>32562</v>
      </c>
      <c r="B12117" t="s">
        <v>32563</v>
      </c>
    </row>
    <row r="12118" spans="1:2" x14ac:dyDescent="0.2">
      <c r="A12118" t="s">
        <v>32564</v>
      </c>
      <c r="B12118" t="s">
        <v>32565</v>
      </c>
    </row>
    <row r="12119" spans="1:2" x14ac:dyDescent="0.2">
      <c r="A12119" t="s">
        <v>32566</v>
      </c>
      <c r="B12119" t="s">
        <v>32567</v>
      </c>
    </row>
    <row r="12120" spans="1:2" x14ac:dyDescent="0.2">
      <c r="A12120" t="s">
        <v>32568</v>
      </c>
      <c r="B12120" t="s">
        <v>32569</v>
      </c>
    </row>
    <row r="12121" spans="1:2" x14ac:dyDescent="0.2">
      <c r="A12121" t="s">
        <v>32570</v>
      </c>
      <c r="B12121" t="s">
        <v>32571</v>
      </c>
    </row>
    <row r="12122" spans="1:2" x14ac:dyDescent="0.2">
      <c r="A12122" t="s">
        <v>32572</v>
      </c>
      <c r="B12122" t="s">
        <v>32573</v>
      </c>
    </row>
    <row r="12123" spans="1:2" x14ac:dyDescent="0.2">
      <c r="A12123" t="s">
        <v>32574</v>
      </c>
      <c r="B12123" t="s">
        <v>32575</v>
      </c>
    </row>
    <row r="12124" spans="1:2" x14ac:dyDescent="0.2">
      <c r="A12124" t="s">
        <v>32576</v>
      </c>
      <c r="B12124" t="s">
        <v>32577</v>
      </c>
    </row>
    <row r="12125" spans="1:2" x14ac:dyDescent="0.2">
      <c r="A12125" t="s">
        <v>32578</v>
      </c>
      <c r="B12125" t="s">
        <v>32579</v>
      </c>
    </row>
    <row r="12126" spans="1:2" x14ac:dyDescent="0.2">
      <c r="A12126" t="s">
        <v>32580</v>
      </c>
      <c r="B12126" t="s">
        <v>32581</v>
      </c>
    </row>
    <row r="12127" spans="1:2" x14ac:dyDescent="0.2">
      <c r="A12127" t="s">
        <v>32582</v>
      </c>
      <c r="B12127" t="s">
        <v>32583</v>
      </c>
    </row>
    <row r="12128" spans="1:2" x14ac:dyDescent="0.2">
      <c r="A12128" t="s">
        <v>32584</v>
      </c>
      <c r="B12128" t="s">
        <v>32585</v>
      </c>
    </row>
    <row r="12129" spans="1:9" x14ac:dyDescent="0.2">
      <c r="A12129" t="s">
        <v>32586</v>
      </c>
      <c r="B12129" t="s">
        <v>32587</v>
      </c>
    </row>
    <row r="12130" spans="1:9" x14ac:dyDescent="0.2">
      <c r="A12130" t="s">
        <v>32588</v>
      </c>
      <c r="B12130" t="s">
        <v>32589</v>
      </c>
    </row>
    <row r="12131" spans="1:9" x14ac:dyDescent="0.2">
      <c r="A12131" t="s">
        <v>32590</v>
      </c>
      <c r="B12131" t="s">
        <v>32591</v>
      </c>
      <c r="C12131" t="s">
        <v>2097</v>
      </c>
      <c r="D12131" t="s">
        <v>32592</v>
      </c>
      <c r="E12131" t="s">
        <v>151</v>
      </c>
      <c r="F12131" t="s">
        <v>152</v>
      </c>
      <c r="G12131" t="s">
        <v>5722</v>
      </c>
      <c r="H12131" t="s">
        <v>32593</v>
      </c>
      <c r="I12131" t="s">
        <v>462</v>
      </c>
    </row>
    <row r="12132" spans="1:9" x14ac:dyDescent="0.2">
      <c r="A12132" t="s">
        <v>32594</v>
      </c>
      <c r="B12132" t="s">
        <v>32595</v>
      </c>
    </row>
    <row r="12133" spans="1:9" x14ac:dyDescent="0.2">
      <c r="A12133" t="s">
        <v>32596</v>
      </c>
      <c r="B12133" t="s">
        <v>32597</v>
      </c>
    </row>
    <row r="12134" spans="1:9" x14ac:dyDescent="0.2">
      <c r="A12134" t="s">
        <v>32598</v>
      </c>
      <c r="B12134" t="s">
        <v>32599</v>
      </c>
    </row>
    <row r="12135" spans="1:9" x14ac:dyDescent="0.2">
      <c r="A12135" t="s">
        <v>32600</v>
      </c>
      <c r="B12135" t="s">
        <v>32601</v>
      </c>
    </row>
    <row r="12136" spans="1:9" x14ac:dyDescent="0.2">
      <c r="A12136" t="s">
        <v>32602</v>
      </c>
      <c r="B12136" t="s">
        <v>32603</v>
      </c>
    </row>
    <row r="12137" spans="1:9" x14ac:dyDescent="0.2">
      <c r="A12137" t="s">
        <v>32604</v>
      </c>
      <c r="B12137" t="s">
        <v>32605</v>
      </c>
    </row>
    <row r="12138" spans="1:9" x14ac:dyDescent="0.2">
      <c r="A12138" t="s">
        <v>32606</v>
      </c>
      <c r="B12138" t="s">
        <v>32607</v>
      </c>
    </row>
    <row r="12139" spans="1:9" x14ac:dyDescent="0.2">
      <c r="A12139" t="s">
        <v>32608</v>
      </c>
      <c r="B12139" t="s">
        <v>32609</v>
      </c>
    </row>
    <row r="12140" spans="1:9" x14ac:dyDescent="0.2">
      <c r="A12140" t="s">
        <v>32610</v>
      </c>
      <c r="B12140" t="s">
        <v>32611</v>
      </c>
    </row>
    <row r="12141" spans="1:9" x14ac:dyDescent="0.2">
      <c r="A12141" t="s">
        <v>32612</v>
      </c>
      <c r="B12141" t="s">
        <v>32613</v>
      </c>
    </row>
    <row r="12142" spans="1:9" x14ac:dyDescent="0.2">
      <c r="A12142" t="s">
        <v>32614</v>
      </c>
      <c r="B12142" t="s">
        <v>32615</v>
      </c>
    </row>
    <row r="12143" spans="1:9" x14ac:dyDescent="0.2">
      <c r="A12143" t="s">
        <v>32616</v>
      </c>
      <c r="B12143" t="s">
        <v>32617</v>
      </c>
    </row>
    <row r="12144" spans="1:9" x14ac:dyDescent="0.2">
      <c r="A12144" t="s">
        <v>32618</v>
      </c>
      <c r="B12144" t="s">
        <v>32619</v>
      </c>
    </row>
    <row r="12145" spans="1:2" x14ac:dyDescent="0.2">
      <c r="A12145" t="s">
        <v>32620</v>
      </c>
      <c r="B12145" t="s">
        <v>32621</v>
      </c>
    </row>
    <row r="12146" spans="1:2" x14ac:dyDescent="0.2">
      <c r="A12146" t="s">
        <v>32622</v>
      </c>
      <c r="B12146" t="s">
        <v>32623</v>
      </c>
    </row>
    <row r="12147" spans="1:2" x14ac:dyDescent="0.2">
      <c r="A12147" t="s">
        <v>32624</v>
      </c>
      <c r="B12147" t="s">
        <v>32625</v>
      </c>
    </row>
    <row r="12148" spans="1:2" x14ac:dyDescent="0.2">
      <c r="A12148" t="s">
        <v>32626</v>
      </c>
      <c r="B12148" t="s">
        <v>32627</v>
      </c>
    </row>
    <row r="12149" spans="1:2" x14ac:dyDescent="0.2">
      <c r="A12149" t="s">
        <v>32628</v>
      </c>
      <c r="B12149" t="s">
        <v>32629</v>
      </c>
    </row>
    <row r="12150" spans="1:2" x14ac:dyDescent="0.2">
      <c r="A12150" t="s">
        <v>32630</v>
      </c>
      <c r="B12150" t="s">
        <v>32631</v>
      </c>
    </row>
    <row r="12151" spans="1:2" x14ac:dyDescent="0.2">
      <c r="A12151" t="s">
        <v>32632</v>
      </c>
      <c r="B12151" t="s">
        <v>32633</v>
      </c>
    </row>
    <row r="12152" spans="1:2" x14ac:dyDescent="0.2">
      <c r="A12152" t="s">
        <v>32634</v>
      </c>
      <c r="B12152" t="s">
        <v>32635</v>
      </c>
    </row>
    <row r="12153" spans="1:2" x14ac:dyDescent="0.2">
      <c r="A12153" t="s">
        <v>32636</v>
      </c>
      <c r="B12153" t="s">
        <v>32637</v>
      </c>
    </row>
    <row r="12154" spans="1:2" x14ac:dyDescent="0.2">
      <c r="A12154" t="s">
        <v>32638</v>
      </c>
      <c r="B12154" t="s">
        <v>32639</v>
      </c>
    </row>
    <row r="12155" spans="1:2" x14ac:dyDescent="0.2">
      <c r="A12155" t="s">
        <v>32640</v>
      </c>
      <c r="B12155" t="s">
        <v>32641</v>
      </c>
    </row>
    <row r="12156" spans="1:2" x14ac:dyDescent="0.2">
      <c r="A12156" t="s">
        <v>32642</v>
      </c>
      <c r="B12156" t="s">
        <v>32643</v>
      </c>
    </row>
    <row r="12157" spans="1:2" x14ac:dyDescent="0.2">
      <c r="A12157" t="s">
        <v>32644</v>
      </c>
      <c r="B12157" t="s">
        <v>32645</v>
      </c>
    </row>
    <row r="12158" spans="1:2" x14ac:dyDescent="0.2">
      <c r="A12158" t="s">
        <v>32646</v>
      </c>
      <c r="B12158" t="s">
        <v>32647</v>
      </c>
    </row>
    <row r="12159" spans="1:2" x14ac:dyDescent="0.2">
      <c r="A12159" t="s">
        <v>32648</v>
      </c>
      <c r="B12159" t="s">
        <v>32649</v>
      </c>
    </row>
    <row r="12160" spans="1:2" x14ac:dyDescent="0.2">
      <c r="A12160" t="s">
        <v>32650</v>
      </c>
      <c r="B12160" t="s">
        <v>32651</v>
      </c>
    </row>
    <row r="12161" spans="1:2" x14ac:dyDescent="0.2">
      <c r="A12161" t="s">
        <v>32652</v>
      </c>
      <c r="B12161" t="s">
        <v>32653</v>
      </c>
    </row>
    <row r="12162" spans="1:2" x14ac:dyDescent="0.2">
      <c r="A12162" t="s">
        <v>32654</v>
      </c>
      <c r="B12162" t="s">
        <v>32655</v>
      </c>
    </row>
    <row r="12163" spans="1:2" x14ac:dyDescent="0.2">
      <c r="A12163" t="s">
        <v>32656</v>
      </c>
      <c r="B12163" t="s">
        <v>32657</v>
      </c>
    </row>
    <row r="12164" spans="1:2" x14ac:dyDescent="0.2">
      <c r="A12164" t="s">
        <v>32658</v>
      </c>
      <c r="B12164" t="s">
        <v>32659</v>
      </c>
    </row>
    <row r="12165" spans="1:2" x14ac:dyDescent="0.2">
      <c r="A12165" t="s">
        <v>32660</v>
      </c>
      <c r="B12165" t="s">
        <v>32661</v>
      </c>
    </row>
    <row r="12166" spans="1:2" x14ac:dyDescent="0.2">
      <c r="A12166" t="s">
        <v>32662</v>
      </c>
      <c r="B12166" t="s">
        <v>32663</v>
      </c>
    </row>
    <row r="12167" spans="1:2" x14ac:dyDescent="0.2">
      <c r="A12167" t="s">
        <v>32664</v>
      </c>
      <c r="B12167" t="s">
        <v>32665</v>
      </c>
    </row>
    <row r="12168" spans="1:2" x14ac:dyDescent="0.2">
      <c r="A12168" t="s">
        <v>32666</v>
      </c>
      <c r="B12168" t="s">
        <v>32667</v>
      </c>
    </row>
    <row r="12169" spans="1:2" x14ac:dyDescent="0.2">
      <c r="A12169" t="s">
        <v>32668</v>
      </c>
      <c r="B12169" t="s">
        <v>32669</v>
      </c>
    </row>
    <row r="12170" spans="1:2" x14ac:dyDescent="0.2">
      <c r="A12170" t="s">
        <v>32670</v>
      </c>
      <c r="B12170" t="s">
        <v>32671</v>
      </c>
    </row>
    <row r="12171" spans="1:2" x14ac:dyDescent="0.2">
      <c r="A12171" t="s">
        <v>32672</v>
      </c>
      <c r="B12171" t="s">
        <v>32673</v>
      </c>
    </row>
    <row r="12172" spans="1:2" x14ac:dyDescent="0.2">
      <c r="A12172" t="s">
        <v>32674</v>
      </c>
      <c r="B12172" t="s">
        <v>32675</v>
      </c>
    </row>
    <row r="12173" spans="1:2" x14ac:dyDescent="0.2">
      <c r="A12173" t="s">
        <v>32676</v>
      </c>
      <c r="B12173" t="s">
        <v>32677</v>
      </c>
    </row>
    <row r="12174" spans="1:2" x14ac:dyDescent="0.2">
      <c r="A12174" t="s">
        <v>32678</v>
      </c>
      <c r="B12174" t="s">
        <v>32679</v>
      </c>
    </row>
    <row r="12175" spans="1:2" x14ac:dyDescent="0.2">
      <c r="A12175" t="s">
        <v>32680</v>
      </c>
      <c r="B12175" t="s">
        <v>32681</v>
      </c>
    </row>
    <row r="12176" spans="1:2" x14ac:dyDescent="0.2">
      <c r="A12176" t="s">
        <v>32682</v>
      </c>
      <c r="B12176" t="s">
        <v>32683</v>
      </c>
    </row>
    <row r="12177" spans="1:2" x14ac:dyDescent="0.2">
      <c r="A12177" t="s">
        <v>32684</v>
      </c>
      <c r="B12177" t="s">
        <v>32685</v>
      </c>
    </row>
    <row r="12178" spans="1:2" x14ac:dyDescent="0.2">
      <c r="A12178" t="s">
        <v>32686</v>
      </c>
      <c r="B12178" t="s">
        <v>32687</v>
      </c>
    </row>
    <row r="12179" spans="1:2" x14ac:dyDescent="0.2">
      <c r="A12179" t="s">
        <v>32688</v>
      </c>
      <c r="B12179" t="s">
        <v>32689</v>
      </c>
    </row>
    <row r="12180" spans="1:2" x14ac:dyDescent="0.2">
      <c r="A12180" t="s">
        <v>32690</v>
      </c>
      <c r="B12180" t="s">
        <v>32691</v>
      </c>
    </row>
    <row r="12181" spans="1:2" x14ac:dyDescent="0.2">
      <c r="A12181" t="s">
        <v>32692</v>
      </c>
      <c r="B12181" t="s">
        <v>32693</v>
      </c>
    </row>
    <row r="12182" spans="1:2" x14ac:dyDescent="0.2">
      <c r="A12182" t="s">
        <v>32694</v>
      </c>
      <c r="B12182" t="s">
        <v>32695</v>
      </c>
    </row>
    <row r="12183" spans="1:2" x14ac:dyDescent="0.2">
      <c r="A12183" t="s">
        <v>32696</v>
      </c>
      <c r="B12183" t="s">
        <v>32697</v>
      </c>
    </row>
    <row r="12184" spans="1:2" x14ac:dyDescent="0.2">
      <c r="A12184" t="s">
        <v>32698</v>
      </c>
      <c r="B12184" t="s">
        <v>32699</v>
      </c>
    </row>
    <row r="12185" spans="1:2" x14ac:dyDescent="0.2">
      <c r="A12185" t="s">
        <v>32700</v>
      </c>
      <c r="B12185" t="s">
        <v>32701</v>
      </c>
    </row>
    <row r="12186" spans="1:2" x14ac:dyDescent="0.2">
      <c r="A12186" t="s">
        <v>32702</v>
      </c>
      <c r="B12186" t="s">
        <v>32703</v>
      </c>
    </row>
    <row r="12187" spans="1:2" x14ac:dyDescent="0.2">
      <c r="A12187" t="s">
        <v>32704</v>
      </c>
      <c r="B12187" t="s">
        <v>32705</v>
      </c>
    </row>
    <row r="12188" spans="1:2" x14ac:dyDescent="0.2">
      <c r="A12188" t="s">
        <v>32706</v>
      </c>
      <c r="B12188" t="s">
        <v>32707</v>
      </c>
    </row>
    <row r="12189" spans="1:2" x14ac:dyDescent="0.2">
      <c r="A12189" t="s">
        <v>32708</v>
      </c>
      <c r="B12189" t="s">
        <v>32709</v>
      </c>
    </row>
    <row r="12190" spans="1:2" x14ac:dyDescent="0.2">
      <c r="A12190" t="s">
        <v>32710</v>
      </c>
      <c r="B12190" t="s">
        <v>32711</v>
      </c>
    </row>
    <row r="12191" spans="1:2" x14ac:dyDescent="0.2">
      <c r="A12191" t="s">
        <v>32712</v>
      </c>
      <c r="B12191" t="s">
        <v>32713</v>
      </c>
    </row>
    <row r="12192" spans="1:2" x14ac:dyDescent="0.2">
      <c r="A12192" t="s">
        <v>32714</v>
      </c>
      <c r="B12192" t="s">
        <v>32715</v>
      </c>
    </row>
    <row r="12193" spans="1:2" x14ac:dyDescent="0.2">
      <c r="A12193" t="s">
        <v>32716</v>
      </c>
      <c r="B12193" t="s">
        <v>32717</v>
      </c>
    </row>
    <row r="12194" spans="1:2" x14ac:dyDescent="0.2">
      <c r="A12194" t="s">
        <v>32718</v>
      </c>
      <c r="B12194" t="s">
        <v>32719</v>
      </c>
    </row>
    <row r="12195" spans="1:2" x14ac:dyDescent="0.2">
      <c r="A12195" t="s">
        <v>32720</v>
      </c>
      <c r="B12195" t="s">
        <v>32721</v>
      </c>
    </row>
    <row r="12196" spans="1:2" x14ac:dyDescent="0.2">
      <c r="A12196" t="s">
        <v>32722</v>
      </c>
      <c r="B12196" t="s">
        <v>32723</v>
      </c>
    </row>
    <row r="12197" spans="1:2" x14ac:dyDescent="0.2">
      <c r="A12197" t="s">
        <v>32724</v>
      </c>
      <c r="B12197" t="s">
        <v>32725</v>
      </c>
    </row>
    <row r="12198" spans="1:2" x14ac:dyDescent="0.2">
      <c r="A12198" t="s">
        <v>32726</v>
      </c>
      <c r="B12198" t="s">
        <v>32727</v>
      </c>
    </row>
    <row r="12199" spans="1:2" x14ac:dyDescent="0.2">
      <c r="A12199" t="s">
        <v>32728</v>
      </c>
      <c r="B12199" t="s">
        <v>32729</v>
      </c>
    </row>
    <row r="12200" spans="1:2" x14ac:dyDescent="0.2">
      <c r="A12200" t="s">
        <v>32730</v>
      </c>
      <c r="B12200" t="s">
        <v>32731</v>
      </c>
    </row>
    <row r="12201" spans="1:2" x14ac:dyDescent="0.2">
      <c r="A12201" t="s">
        <v>32732</v>
      </c>
      <c r="B12201" t="s">
        <v>32733</v>
      </c>
    </row>
    <row r="12202" spans="1:2" x14ac:dyDescent="0.2">
      <c r="A12202" t="s">
        <v>32734</v>
      </c>
      <c r="B12202" t="s">
        <v>32735</v>
      </c>
    </row>
    <row r="12203" spans="1:2" x14ac:dyDescent="0.2">
      <c r="A12203" t="s">
        <v>32736</v>
      </c>
      <c r="B12203" t="s">
        <v>32737</v>
      </c>
    </row>
    <row r="12204" spans="1:2" x14ac:dyDescent="0.2">
      <c r="A12204" t="s">
        <v>32738</v>
      </c>
      <c r="B12204" t="s">
        <v>32739</v>
      </c>
    </row>
    <row r="12205" spans="1:2" x14ac:dyDescent="0.2">
      <c r="A12205" t="s">
        <v>32740</v>
      </c>
      <c r="B12205" t="s">
        <v>32741</v>
      </c>
    </row>
    <row r="12206" spans="1:2" x14ac:dyDescent="0.2">
      <c r="A12206" t="s">
        <v>32742</v>
      </c>
      <c r="B12206" t="s">
        <v>32743</v>
      </c>
    </row>
    <row r="12207" spans="1:2" x14ac:dyDescent="0.2">
      <c r="A12207" t="s">
        <v>32744</v>
      </c>
      <c r="B12207" t="s">
        <v>32745</v>
      </c>
    </row>
    <row r="12208" spans="1:2" x14ac:dyDescent="0.2">
      <c r="A12208" t="s">
        <v>32746</v>
      </c>
      <c r="B12208" t="s">
        <v>32747</v>
      </c>
    </row>
    <row r="12209" spans="1:2" x14ac:dyDescent="0.2">
      <c r="A12209" t="s">
        <v>32748</v>
      </c>
      <c r="B12209" t="s">
        <v>32749</v>
      </c>
    </row>
    <row r="12210" spans="1:2" x14ac:dyDescent="0.2">
      <c r="A12210" t="s">
        <v>32750</v>
      </c>
      <c r="B12210" t="s">
        <v>32751</v>
      </c>
    </row>
    <row r="12211" spans="1:2" x14ac:dyDescent="0.2">
      <c r="A12211" t="s">
        <v>32752</v>
      </c>
      <c r="B12211" t="s">
        <v>32753</v>
      </c>
    </row>
    <row r="12212" spans="1:2" x14ac:dyDescent="0.2">
      <c r="A12212" t="s">
        <v>32754</v>
      </c>
      <c r="B12212" t="s">
        <v>32755</v>
      </c>
    </row>
    <row r="12213" spans="1:2" x14ac:dyDescent="0.2">
      <c r="A12213" t="s">
        <v>32756</v>
      </c>
      <c r="B12213" t="s">
        <v>32757</v>
      </c>
    </row>
    <row r="12214" spans="1:2" x14ac:dyDescent="0.2">
      <c r="A12214" t="s">
        <v>32758</v>
      </c>
      <c r="B12214" t="s">
        <v>32759</v>
      </c>
    </row>
    <row r="12215" spans="1:2" x14ac:dyDescent="0.2">
      <c r="A12215" t="s">
        <v>32760</v>
      </c>
      <c r="B12215" t="s">
        <v>32761</v>
      </c>
    </row>
    <row r="12216" spans="1:2" x14ac:dyDescent="0.2">
      <c r="A12216" t="s">
        <v>32762</v>
      </c>
      <c r="B12216" t="s">
        <v>32763</v>
      </c>
    </row>
    <row r="12217" spans="1:2" x14ac:dyDescent="0.2">
      <c r="A12217" t="s">
        <v>32764</v>
      </c>
      <c r="B12217" t="s">
        <v>32765</v>
      </c>
    </row>
    <row r="12218" spans="1:2" x14ac:dyDescent="0.2">
      <c r="A12218" t="s">
        <v>32766</v>
      </c>
      <c r="B12218" t="s">
        <v>32767</v>
      </c>
    </row>
    <row r="12219" spans="1:2" x14ac:dyDescent="0.2">
      <c r="A12219" t="s">
        <v>32768</v>
      </c>
      <c r="B12219" t="s">
        <v>32769</v>
      </c>
    </row>
    <row r="12220" spans="1:2" x14ac:dyDescent="0.2">
      <c r="A12220" t="s">
        <v>32770</v>
      </c>
      <c r="B12220" t="s">
        <v>32771</v>
      </c>
    </row>
    <row r="12221" spans="1:2" x14ac:dyDescent="0.2">
      <c r="A12221" t="s">
        <v>32772</v>
      </c>
      <c r="B12221" t="s">
        <v>32773</v>
      </c>
    </row>
    <row r="12222" spans="1:2" x14ac:dyDescent="0.2">
      <c r="A12222" t="s">
        <v>32774</v>
      </c>
      <c r="B12222" t="s">
        <v>32775</v>
      </c>
    </row>
    <row r="12223" spans="1:2" x14ac:dyDescent="0.2">
      <c r="A12223" t="s">
        <v>32776</v>
      </c>
      <c r="B12223" t="s">
        <v>32777</v>
      </c>
    </row>
    <row r="12224" spans="1:2" x14ac:dyDescent="0.2">
      <c r="A12224" t="s">
        <v>32778</v>
      </c>
      <c r="B12224" t="s">
        <v>32779</v>
      </c>
    </row>
    <row r="12225" spans="1:2" x14ac:dyDescent="0.2">
      <c r="A12225" t="s">
        <v>32780</v>
      </c>
      <c r="B12225" t="s">
        <v>32781</v>
      </c>
    </row>
    <row r="12226" spans="1:2" x14ac:dyDescent="0.2">
      <c r="A12226" t="s">
        <v>32782</v>
      </c>
      <c r="B12226" t="s">
        <v>32783</v>
      </c>
    </row>
    <row r="12227" spans="1:2" x14ac:dyDescent="0.2">
      <c r="A12227" t="s">
        <v>32784</v>
      </c>
      <c r="B12227" t="s">
        <v>32785</v>
      </c>
    </row>
    <row r="12228" spans="1:2" x14ac:dyDescent="0.2">
      <c r="A12228" t="s">
        <v>32786</v>
      </c>
      <c r="B12228" t="s">
        <v>32787</v>
      </c>
    </row>
    <row r="12229" spans="1:2" x14ac:dyDescent="0.2">
      <c r="A12229" t="s">
        <v>32788</v>
      </c>
      <c r="B12229" t="s">
        <v>32789</v>
      </c>
    </row>
    <row r="12230" spans="1:2" x14ac:dyDescent="0.2">
      <c r="A12230" t="s">
        <v>32790</v>
      </c>
      <c r="B12230" t="s">
        <v>32791</v>
      </c>
    </row>
    <row r="12231" spans="1:2" x14ac:dyDescent="0.2">
      <c r="A12231" t="s">
        <v>32792</v>
      </c>
      <c r="B12231" t="s">
        <v>32793</v>
      </c>
    </row>
    <row r="12232" spans="1:2" x14ac:dyDescent="0.2">
      <c r="A12232" t="s">
        <v>32794</v>
      </c>
      <c r="B12232" t="s">
        <v>32795</v>
      </c>
    </row>
    <row r="12233" spans="1:2" x14ac:dyDescent="0.2">
      <c r="A12233" t="s">
        <v>32796</v>
      </c>
      <c r="B12233" t="s">
        <v>32797</v>
      </c>
    </row>
    <row r="12234" spans="1:2" x14ac:dyDescent="0.2">
      <c r="A12234" t="s">
        <v>32798</v>
      </c>
      <c r="B12234" t="s">
        <v>32799</v>
      </c>
    </row>
    <row r="12235" spans="1:2" x14ac:dyDescent="0.2">
      <c r="A12235" t="s">
        <v>32800</v>
      </c>
      <c r="B12235" t="s">
        <v>32801</v>
      </c>
    </row>
    <row r="12236" spans="1:2" x14ac:dyDescent="0.2">
      <c r="A12236" t="s">
        <v>32802</v>
      </c>
      <c r="B12236" t="s">
        <v>32803</v>
      </c>
    </row>
    <row r="12237" spans="1:2" x14ac:dyDescent="0.2">
      <c r="A12237" t="s">
        <v>32804</v>
      </c>
      <c r="B12237" t="s">
        <v>32805</v>
      </c>
    </row>
    <row r="12238" spans="1:2" x14ac:dyDescent="0.2">
      <c r="A12238" t="s">
        <v>32806</v>
      </c>
      <c r="B12238" t="s">
        <v>32807</v>
      </c>
    </row>
    <row r="12239" spans="1:2" x14ac:dyDescent="0.2">
      <c r="A12239" t="s">
        <v>32808</v>
      </c>
      <c r="B12239" t="s">
        <v>32809</v>
      </c>
    </row>
    <row r="12240" spans="1:2" x14ac:dyDescent="0.2">
      <c r="A12240" t="s">
        <v>32810</v>
      </c>
      <c r="B12240" t="s">
        <v>32811</v>
      </c>
    </row>
    <row r="12241" spans="1:23" x14ac:dyDescent="0.2">
      <c r="A12241" t="s">
        <v>32812</v>
      </c>
      <c r="B12241" t="s">
        <v>32813</v>
      </c>
    </row>
    <row r="12242" spans="1:23" x14ac:dyDescent="0.2">
      <c r="A12242" t="s">
        <v>32814</v>
      </c>
      <c r="B12242" t="s">
        <v>32815</v>
      </c>
    </row>
    <row r="12243" spans="1:23" x14ac:dyDescent="0.2">
      <c r="A12243" t="s">
        <v>32816</v>
      </c>
      <c r="B12243" t="s">
        <v>32817</v>
      </c>
    </row>
    <row r="12244" spans="1:23" x14ac:dyDescent="0.2">
      <c r="A12244" t="s">
        <v>32818</v>
      </c>
      <c r="B12244" t="s">
        <v>32819</v>
      </c>
    </row>
    <row r="12245" spans="1:23" x14ac:dyDescent="0.2">
      <c r="A12245" t="s">
        <v>32820</v>
      </c>
      <c r="B12245" t="s">
        <v>32821</v>
      </c>
    </row>
    <row r="12246" spans="1:23" x14ac:dyDescent="0.2">
      <c r="A12246" t="s">
        <v>32822</v>
      </c>
      <c r="B12246" t="s">
        <v>32823</v>
      </c>
    </row>
    <row r="12247" spans="1:23" x14ac:dyDescent="0.2">
      <c r="A12247" t="s">
        <v>32824</v>
      </c>
      <c r="B12247" t="s">
        <v>32825</v>
      </c>
    </row>
    <row r="12248" spans="1:23" x14ac:dyDescent="0.2">
      <c r="A12248" t="s">
        <v>32826</v>
      </c>
      <c r="B12248" t="s">
        <v>32827</v>
      </c>
    </row>
    <row r="12249" spans="1:23" x14ac:dyDescent="0.2">
      <c r="A12249" t="s">
        <v>32828</v>
      </c>
      <c r="B12249" t="s">
        <v>32829</v>
      </c>
    </row>
    <row r="12250" spans="1:23" x14ac:dyDescent="0.2">
      <c r="A12250" t="s">
        <v>32830</v>
      </c>
      <c r="B12250" t="s">
        <v>32831</v>
      </c>
    </row>
    <row r="12251" spans="1:23" x14ac:dyDescent="0.2">
      <c r="A12251" t="s">
        <v>32832</v>
      </c>
      <c r="B12251" t="s">
        <v>32833</v>
      </c>
    </row>
    <row r="12252" spans="1:23" x14ac:dyDescent="0.2">
      <c r="A12252" t="s">
        <v>32834</v>
      </c>
      <c r="B12252" t="s">
        <v>32835</v>
      </c>
    </row>
    <row r="12253" spans="1:23" x14ac:dyDescent="0.2">
      <c r="A12253" t="s">
        <v>32836</v>
      </c>
      <c r="B12253" t="s">
        <v>32837</v>
      </c>
    </row>
    <row r="12254" spans="1:23" x14ac:dyDescent="0.2">
      <c r="A12254" t="s">
        <v>32838</v>
      </c>
      <c r="B12254" t="s">
        <v>32839</v>
      </c>
    </row>
    <row r="12255" spans="1:23" x14ac:dyDescent="0.2">
      <c r="A12255" t="s">
        <v>32840</v>
      </c>
      <c r="B12255" t="s">
        <v>32841</v>
      </c>
    </row>
    <row r="12256" spans="1:23" x14ac:dyDescent="0.2">
      <c r="A12256" t="s">
        <v>32842</v>
      </c>
      <c r="B12256" t="s">
        <v>32843</v>
      </c>
      <c r="C12256" t="s">
        <v>32844</v>
      </c>
      <c r="D12256" t="s">
        <v>32845</v>
      </c>
      <c r="E12256" t="s">
        <v>32846</v>
      </c>
      <c r="F12256" t="s">
        <v>32847</v>
      </c>
      <c r="G12256">
        <v>3900</v>
      </c>
      <c r="H12256" t="s">
        <v>32848</v>
      </c>
      <c r="I12256" t="s">
        <v>89</v>
      </c>
      <c r="J12256" s="5">
        <v>39563</v>
      </c>
      <c r="K12256" s="6">
        <v>0.78880787037037037</v>
      </c>
      <c r="L12256" t="s">
        <v>6531</v>
      </c>
      <c r="M12256" t="s">
        <v>38</v>
      </c>
      <c r="N12256" t="s">
        <v>39</v>
      </c>
      <c r="O12256">
        <v>1358</v>
      </c>
      <c r="P12256" t="s">
        <v>32849</v>
      </c>
      <c r="Q12256" t="s">
        <v>32850</v>
      </c>
      <c r="R12256" t="s">
        <v>16269</v>
      </c>
      <c r="S12256" t="s">
        <v>4143</v>
      </c>
      <c r="T12256" t="s">
        <v>23253</v>
      </c>
      <c r="U12256" t="s">
        <v>23254</v>
      </c>
      <c r="V12256" t="s">
        <v>3166</v>
      </c>
      <c r="W12256" t="s">
        <v>32851</v>
      </c>
    </row>
    <row r="12257" spans="1:2" x14ac:dyDescent="0.2">
      <c r="A12257" t="s">
        <v>32852</v>
      </c>
      <c r="B12257" t="s">
        <v>32853</v>
      </c>
    </row>
    <row r="12258" spans="1:2" x14ac:dyDescent="0.2">
      <c r="A12258" t="s">
        <v>32854</v>
      </c>
      <c r="B12258" t="s">
        <v>32855</v>
      </c>
    </row>
    <row r="12259" spans="1:2" x14ac:dyDescent="0.2">
      <c r="A12259" t="s">
        <v>32856</v>
      </c>
      <c r="B12259" t="s">
        <v>32857</v>
      </c>
    </row>
    <row r="12260" spans="1:2" x14ac:dyDescent="0.2">
      <c r="A12260" t="s">
        <v>32858</v>
      </c>
      <c r="B12260" t="s">
        <v>32859</v>
      </c>
    </row>
    <row r="12261" spans="1:2" x14ac:dyDescent="0.2">
      <c r="A12261" t="s">
        <v>32860</v>
      </c>
      <c r="B12261" t="s">
        <v>32861</v>
      </c>
    </row>
    <row r="12262" spans="1:2" x14ac:dyDescent="0.2">
      <c r="A12262" t="s">
        <v>32862</v>
      </c>
      <c r="B12262" t="s">
        <v>32863</v>
      </c>
    </row>
    <row r="12263" spans="1:2" x14ac:dyDescent="0.2">
      <c r="A12263" t="s">
        <v>32864</v>
      </c>
      <c r="B12263" t="s">
        <v>32865</v>
      </c>
    </row>
    <row r="12264" spans="1:2" x14ac:dyDescent="0.2">
      <c r="A12264" t="s">
        <v>32866</v>
      </c>
      <c r="B12264" t="s">
        <v>32867</v>
      </c>
    </row>
    <row r="12265" spans="1:2" x14ac:dyDescent="0.2">
      <c r="A12265" t="s">
        <v>32868</v>
      </c>
      <c r="B12265" t="s">
        <v>32869</v>
      </c>
    </row>
    <row r="12266" spans="1:2" x14ac:dyDescent="0.2">
      <c r="A12266" t="s">
        <v>32870</v>
      </c>
      <c r="B12266" t="s">
        <v>32871</v>
      </c>
    </row>
    <row r="12267" spans="1:2" x14ac:dyDescent="0.2">
      <c r="A12267" t="s">
        <v>32872</v>
      </c>
      <c r="B12267" t="s">
        <v>32873</v>
      </c>
    </row>
    <row r="12268" spans="1:2" x14ac:dyDescent="0.2">
      <c r="A12268" t="s">
        <v>32874</v>
      </c>
      <c r="B12268" t="s">
        <v>32875</v>
      </c>
    </row>
    <row r="12269" spans="1:2" x14ac:dyDescent="0.2">
      <c r="A12269" t="s">
        <v>32876</v>
      </c>
      <c r="B12269" t="s">
        <v>32877</v>
      </c>
    </row>
    <row r="12270" spans="1:2" x14ac:dyDescent="0.2">
      <c r="A12270" t="s">
        <v>32878</v>
      </c>
      <c r="B12270" t="s">
        <v>32879</v>
      </c>
    </row>
    <row r="12271" spans="1:2" x14ac:dyDescent="0.2">
      <c r="A12271" t="s">
        <v>32880</v>
      </c>
      <c r="B12271" t="s">
        <v>32881</v>
      </c>
    </row>
    <row r="12272" spans="1:2" x14ac:dyDescent="0.2">
      <c r="A12272" t="s">
        <v>32882</v>
      </c>
      <c r="B12272" t="s">
        <v>32883</v>
      </c>
    </row>
    <row r="12273" spans="1:2" x14ac:dyDescent="0.2">
      <c r="A12273" t="s">
        <v>32884</v>
      </c>
      <c r="B12273" t="s">
        <v>32885</v>
      </c>
    </row>
    <row r="12274" spans="1:2" x14ac:dyDescent="0.2">
      <c r="A12274" t="s">
        <v>32886</v>
      </c>
      <c r="B12274" t="s">
        <v>32887</v>
      </c>
    </row>
    <row r="12275" spans="1:2" x14ac:dyDescent="0.2">
      <c r="A12275" t="s">
        <v>32888</v>
      </c>
      <c r="B12275" t="s">
        <v>32889</v>
      </c>
    </row>
    <row r="12276" spans="1:2" x14ac:dyDescent="0.2">
      <c r="A12276" t="s">
        <v>32890</v>
      </c>
      <c r="B12276" t="s">
        <v>32891</v>
      </c>
    </row>
    <row r="12277" spans="1:2" x14ac:dyDescent="0.2">
      <c r="A12277" t="s">
        <v>32892</v>
      </c>
      <c r="B12277" t="s">
        <v>32893</v>
      </c>
    </row>
    <row r="12278" spans="1:2" x14ac:dyDescent="0.2">
      <c r="A12278" t="s">
        <v>32894</v>
      </c>
      <c r="B12278" t="s">
        <v>32895</v>
      </c>
    </row>
    <row r="12279" spans="1:2" x14ac:dyDescent="0.2">
      <c r="A12279" t="s">
        <v>32896</v>
      </c>
      <c r="B12279" t="s">
        <v>32897</v>
      </c>
    </row>
    <row r="12280" spans="1:2" x14ac:dyDescent="0.2">
      <c r="A12280" t="s">
        <v>32898</v>
      </c>
      <c r="B12280" t="s">
        <v>32899</v>
      </c>
    </row>
    <row r="12281" spans="1:2" x14ac:dyDescent="0.2">
      <c r="A12281" t="s">
        <v>32900</v>
      </c>
      <c r="B12281" t="s">
        <v>32901</v>
      </c>
    </row>
    <row r="12282" spans="1:2" x14ac:dyDescent="0.2">
      <c r="A12282" t="s">
        <v>32902</v>
      </c>
      <c r="B12282" t="s">
        <v>32903</v>
      </c>
    </row>
    <row r="12283" spans="1:2" x14ac:dyDescent="0.2">
      <c r="A12283" t="s">
        <v>32904</v>
      </c>
      <c r="B12283" t="s">
        <v>32905</v>
      </c>
    </row>
    <row r="12284" spans="1:2" x14ac:dyDescent="0.2">
      <c r="A12284" t="s">
        <v>32906</v>
      </c>
      <c r="B12284" t="s">
        <v>32907</v>
      </c>
    </row>
    <row r="12285" spans="1:2" x14ac:dyDescent="0.2">
      <c r="A12285" t="s">
        <v>32908</v>
      </c>
      <c r="B12285" t="s">
        <v>32909</v>
      </c>
    </row>
    <row r="12286" spans="1:2" x14ac:dyDescent="0.2">
      <c r="A12286" t="s">
        <v>32910</v>
      </c>
      <c r="B12286" t="s">
        <v>32911</v>
      </c>
    </row>
    <row r="12287" spans="1:2" x14ac:dyDescent="0.2">
      <c r="A12287" t="s">
        <v>32912</v>
      </c>
      <c r="B12287" t="s">
        <v>32913</v>
      </c>
    </row>
    <row r="12288" spans="1:2" x14ac:dyDescent="0.2">
      <c r="A12288" t="s">
        <v>32914</v>
      </c>
      <c r="B12288" t="s">
        <v>32915</v>
      </c>
    </row>
    <row r="12289" spans="1:23" x14ac:dyDescent="0.2">
      <c r="A12289" t="s">
        <v>32916</v>
      </c>
      <c r="B12289" t="s">
        <v>32917</v>
      </c>
    </row>
    <row r="12290" spans="1:23" x14ac:dyDescent="0.2">
      <c r="A12290" t="s">
        <v>32918</v>
      </c>
      <c r="B12290" t="s">
        <v>32919</v>
      </c>
    </row>
    <row r="12291" spans="1:23" x14ac:dyDescent="0.2">
      <c r="A12291" t="s">
        <v>32920</v>
      </c>
      <c r="B12291" t="s">
        <v>32921</v>
      </c>
      <c r="C12291" t="s">
        <v>32922</v>
      </c>
      <c r="D12291" t="s">
        <v>32923</v>
      </c>
      <c r="E12291" t="s">
        <v>32924</v>
      </c>
      <c r="F12291" t="s">
        <v>32925</v>
      </c>
      <c r="G12291" t="s">
        <v>32926</v>
      </c>
      <c r="H12291" t="s">
        <v>32927</v>
      </c>
      <c r="I12291" t="s">
        <v>14679</v>
      </c>
      <c r="J12291" t="s">
        <v>3297</v>
      </c>
      <c r="K12291" t="s">
        <v>32928</v>
      </c>
      <c r="L12291" t="s">
        <v>32929</v>
      </c>
      <c r="M12291" t="s">
        <v>32930</v>
      </c>
      <c r="N12291" t="s">
        <v>32931</v>
      </c>
      <c r="O12291">
        <v>43922</v>
      </c>
      <c r="P12291" t="s">
        <v>32932</v>
      </c>
      <c r="Q12291" t="s">
        <v>35</v>
      </c>
      <c r="R12291" t="s">
        <v>64</v>
      </c>
      <c r="S12291">
        <v>-18</v>
      </c>
      <c r="T12291" s="3">
        <v>43215.753472222219</v>
      </c>
      <c r="U12291" s="1">
        <v>0.25</v>
      </c>
      <c r="V12291" t="s">
        <v>32933</v>
      </c>
      <c r="W12291" t="s">
        <v>32934</v>
      </c>
    </row>
    <row r="12292" spans="1:23" x14ac:dyDescent="0.2">
      <c r="A12292" t="s">
        <v>32935</v>
      </c>
      <c r="B12292" t="s">
        <v>32936</v>
      </c>
    </row>
    <row r="12293" spans="1:23" x14ac:dyDescent="0.2">
      <c r="A12293" t="s">
        <v>32937</v>
      </c>
      <c r="B12293" t="s">
        <v>32938</v>
      </c>
    </row>
    <row r="12294" spans="1:23" x14ac:dyDescent="0.2">
      <c r="A12294" t="s">
        <v>32939</v>
      </c>
      <c r="B12294" t="s">
        <v>32940</v>
      </c>
    </row>
    <row r="12295" spans="1:23" x14ac:dyDescent="0.2">
      <c r="A12295" t="s">
        <v>32941</v>
      </c>
      <c r="B12295" t="s">
        <v>32942</v>
      </c>
    </row>
    <row r="12296" spans="1:23" x14ac:dyDescent="0.2">
      <c r="A12296" t="s">
        <v>32943</v>
      </c>
      <c r="B12296" t="s">
        <v>32944</v>
      </c>
    </row>
    <row r="12297" spans="1:23" x14ac:dyDescent="0.2">
      <c r="A12297" t="s">
        <v>32945</v>
      </c>
      <c r="B12297" t="s">
        <v>32946</v>
      </c>
    </row>
    <row r="12298" spans="1:23" x14ac:dyDescent="0.2">
      <c r="A12298" t="s">
        <v>32947</v>
      </c>
      <c r="B12298" t="s">
        <v>32948</v>
      </c>
    </row>
    <row r="12299" spans="1:23" x14ac:dyDescent="0.2">
      <c r="A12299" t="s">
        <v>32949</v>
      </c>
      <c r="B12299" t="s">
        <v>32950</v>
      </c>
    </row>
    <row r="12300" spans="1:23" x14ac:dyDescent="0.2">
      <c r="A12300" t="s">
        <v>32951</v>
      </c>
      <c r="B12300" t="s">
        <v>32952</v>
      </c>
    </row>
    <row r="12301" spans="1:23" x14ac:dyDescent="0.2">
      <c r="A12301" t="s">
        <v>32953</v>
      </c>
      <c r="B12301" t="s">
        <v>32954</v>
      </c>
    </row>
    <row r="12302" spans="1:23" x14ac:dyDescent="0.2">
      <c r="A12302" t="s">
        <v>32955</v>
      </c>
      <c r="B12302" t="s">
        <v>32956</v>
      </c>
    </row>
    <row r="12303" spans="1:23" x14ac:dyDescent="0.2">
      <c r="A12303" t="s">
        <v>32957</v>
      </c>
      <c r="B12303" t="s">
        <v>32958</v>
      </c>
    </row>
    <row r="12304" spans="1:23" x14ac:dyDescent="0.2">
      <c r="A12304" t="s">
        <v>32959</v>
      </c>
      <c r="B12304" t="s">
        <v>32960</v>
      </c>
    </row>
    <row r="12305" spans="1:23" x14ac:dyDescent="0.2">
      <c r="A12305" t="s">
        <v>32961</v>
      </c>
      <c r="B12305" t="s">
        <v>32962</v>
      </c>
    </row>
    <row r="12306" spans="1:23" x14ac:dyDescent="0.2">
      <c r="A12306" t="s">
        <v>32963</v>
      </c>
      <c r="B12306" t="s">
        <v>32964</v>
      </c>
    </row>
    <row r="12307" spans="1:23" x14ac:dyDescent="0.2">
      <c r="A12307" t="s">
        <v>32965</v>
      </c>
      <c r="B12307" t="s">
        <v>32966</v>
      </c>
    </row>
    <row r="12308" spans="1:23" x14ac:dyDescent="0.2">
      <c r="A12308" t="s">
        <v>32967</v>
      </c>
      <c r="B12308" t="s">
        <v>32968</v>
      </c>
    </row>
    <row r="12309" spans="1:23" x14ac:dyDescent="0.2">
      <c r="A12309" t="s">
        <v>32969</v>
      </c>
      <c r="B12309" t="s">
        <v>32970</v>
      </c>
    </row>
    <row r="12310" spans="1:23" x14ac:dyDescent="0.2">
      <c r="A12310" t="s">
        <v>32971</v>
      </c>
      <c r="B12310" t="s">
        <v>32972</v>
      </c>
    </row>
    <row r="12311" spans="1:23" x14ac:dyDescent="0.2">
      <c r="A12311" t="s">
        <v>32973</v>
      </c>
      <c r="B12311" t="s">
        <v>32974</v>
      </c>
    </row>
    <row r="12312" spans="1:23" x14ac:dyDescent="0.2">
      <c r="A12312" t="s">
        <v>32975</v>
      </c>
      <c r="B12312" t="s">
        <v>32976</v>
      </c>
    </row>
    <row r="12313" spans="1:23" x14ac:dyDescent="0.2">
      <c r="A12313" t="s">
        <v>32977</v>
      </c>
      <c r="B12313" t="s">
        <v>32978</v>
      </c>
    </row>
    <row r="12314" spans="1:23" x14ac:dyDescent="0.2">
      <c r="A12314" t="s">
        <v>32979</v>
      </c>
      <c r="B12314" t="s">
        <v>32980</v>
      </c>
      <c r="C12314" t="s">
        <v>32981</v>
      </c>
      <c r="D12314" t="s">
        <v>32982</v>
      </c>
      <c r="E12314" t="s">
        <v>32983</v>
      </c>
      <c r="F12314" t="s">
        <v>32984</v>
      </c>
      <c r="G12314" t="s">
        <v>32985</v>
      </c>
      <c r="H12314" t="s">
        <v>32986</v>
      </c>
      <c r="I12314" t="s">
        <v>32987</v>
      </c>
      <c r="J12314" t="s">
        <v>32988</v>
      </c>
      <c r="K12314" t="s">
        <v>32989</v>
      </c>
      <c r="L12314" t="s">
        <v>32990</v>
      </c>
      <c r="M12314" t="s">
        <v>32991</v>
      </c>
      <c r="N12314" t="s">
        <v>32992</v>
      </c>
      <c r="O12314" t="s">
        <v>32993</v>
      </c>
      <c r="P12314" t="s">
        <v>32994</v>
      </c>
      <c r="Q12314" t="s">
        <v>32995</v>
      </c>
      <c r="R12314" t="s">
        <v>32996</v>
      </c>
      <c r="S12314" t="s">
        <v>32997</v>
      </c>
      <c r="T12314" t="s">
        <v>32998</v>
      </c>
      <c r="U12314" t="s">
        <v>15265</v>
      </c>
      <c r="V12314" t="s">
        <v>32999</v>
      </c>
      <c r="W12314" t="s">
        <v>33000</v>
      </c>
    </row>
    <row r="12315" spans="1:23" x14ac:dyDescent="0.2">
      <c r="A12315" t="s">
        <v>33001</v>
      </c>
      <c r="B12315" t="s">
        <v>33002</v>
      </c>
    </row>
    <row r="12316" spans="1:23" x14ac:dyDescent="0.2">
      <c r="A12316" t="s">
        <v>33003</v>
      </c>
      <c r="B12316" t="s">
        <v>33004</v>
      </c>
    </row>
    <row r="12317" spans="1:23" x14ac:dyDescent="0.2">
      <c r="A12317" t="s">
        <v>33005</v>
      </c>
      <c r="B12317" t="s">
        <v>33006</v>
      </c>
    </row>
    <row r="12318" spans="1:23" x14ac:dyDescent="0.2">
      <c r="A12318" t="s">
        <v>33007</v>
      </c>
      <c r="B12318" t="s">
        <v>33008</v>
      </c>
    </row>
    <row r="12319" spans="1:23" x14ac:dyDescent="0.2">
      <c r="A12319" t="s">
        <v>33009</v>
      </c>
      <c r="B12319" t="s">
        <v>33010</v>
      </c>
    </row>
    <row r="12320" spans="1:23" x14ac:dyDescent="0.2">
      <c r="A12320" t="s">
        <v>33011</v>
      </c>
      <c r="B12320" t="s">
        <v>33012</v>
      </c>
    </row>
    <row r="12321" spans="1:5" x14ac:dyDescent="0.2">
      <c r="A12321" t="s">
        <v>33013</v>
      </c>
      <c r="B12321" t="s">
        <v>33014</v>
      </c>
    </row>
    <row r="12322" spans="1:5" x14ac:dyDescent="0.2">
      <c r="A12322" t="s">
        <v>33015</v>
      </c>
      <c r="B12322" t="s">
        <v>33016</v>
      </c>
    </row>
    <row r="12323" spans="1:5" x14ac:dyDescent="0.2">
      <c r="A12323" t="s">
        <v>33017</v>
      </c>
      <c r="B12323" t="s">
        <v>33018</v>
      </c>
    </row>
    <row r="12324" spans="1:5" x14ac:dyDescent="0.2">
      <c r="A12324" t="s">
        <v>33019</v>
      </c>
      <c r="B12324" t="s">
        <v>33020</v>
      </c>
    </row>
    <row r="12325" spans="1:5" x14ac:dyDescent="0.2">
      <c r="A12325" t="s">
        <v>33021</v>
      </c>
      <c r="B12325" t="s">
        <v>33022</v>
      </c>
    </row>
    <row r="12326" spans="1:5" x14ac:dyDescent="0.2">
      <c r="A12326" t="s">
        <v>33023</v>
      </c>
      <c r="B12326" t="s">
        <v>33024</v>
      </c>
    </row>
    <row r="12327" spans="1:5" x14ac:dyDescent="0.2">
      <c r="A12327" t="s">
        <v>33025</v>
      </c>
      <c r="B12327" t="s">
        <v>33026</v>
      </c>
    </row>
    <row r="12328" spans="1:5" x14ac:dyDescent="0.2">
      <c r="A12328" t="s">
        <v>33027</v>
      </c>
      <c r="B12328" t="s">
        <v>33028</v>
      </c>
    </row>
    <row r="12329" spans="1:5" x14ac:dyDescent="0.2">
      <c r="A12329" t="s">
        <v>33029</v>
      </c>
      <c r="B12329" t="s">
        <v>33030</v>
      </c>
    </row>
    <row r="12330" spans="1:5" x14ac:dyDescent="0.2">
      <c r="A12330" t="s">
        <v>33031</v>
      </c>
      <c r="B12330" t="s">
        <v>33032</v>
      </c>
    </row>
    <row r="12331" spans="1:5" x14ac:dyDescent="0.2">
      <c r="A12331" t="s">
        <v>33033</v>
      </c>
      <c r="B12331" t="s">
        <v>33034</v>
      </c>
    </row>
    <row r="12332" spans="1:5" x14ac:dyDescent="0.2">
      <c r="A12332" t="s">
        <v>33035</v>
      </c>
      <c r="B12332" t="s">
        <v>33036</v>
      </c>
    </row>
    <row r="12333" spans="1:5" x14ac:dyDescent="0.2">
      <c r="A12333" t="s">
        <v>33037</v>
      </c>
      <c r="B12333" t="s">
        <v>33038</v>
      </c>
    </row>
    <row r="12334" spans="1:5" x14ac:dyDescent="0.2">
      <c r="A12334" t="s">
        <v>33039</v>
      </c>
      <c r="B12334" t="s">
        <v>33040</v>
      </c>
    </row>
    <row r="12335" spans="1:5" x14ac:dyDescent="0.2">
      <c r="A12335" t="s">
        <v>33041</v>
      </c>
      <c r="B12335" t="s">
        <v>33042</v>
      </c>
    </row>
    <row r="12336" spans="1:5" x14ac:dyDescent="0.2">
      <c r="A12336" t="s">
        <v>33043</v>
      </c>
      <c r="B12336" t="s">
        <v>33044</v>
      </c>
      <c r="C12336" t="s">
        <v>11442</v>
      </c>
      <c r="D12336" t="s">
        <v>11443</v>
      </c>
      <c r="E12336" t="s">
        <v>30794</v>
      </c>
    </row>
    <row r="12337" spans="1:23" x14ac:dyDescent="0.2">
      <c r="A12337" t="s">
        <v>33045</v>
      </c>
      <c r="B12337" t="s">
        <v>33046</v>
      </c>
    </row>
    <row r="12338" spans="1:23" x14ac:dyDescent="0.2">
      <c r="A12338" t="s">
        <v>33047</v>
      </c>
      <c r="B12338" t="s">
        <v>33048</v>
      </c>
    </row>
    <row r="12339" spans="1:23" x14ac:dyDescent="0.2">
      <c r="A12339" t="s">
        <v>33049</v>
      </c>
      <c r="B12339" t="s">
        <v>33050</v>
      </c>
      <c r="C12339" t="s">
        <v>33051</v>
      </c>
      <c r="D12339" t="s">
        <v>33052</v>
      </c>
      <c r="E12339" t="s">
        <v>33053</v>
      </c>
      <c r="F12339" t="s">
        <v>33054</v>
      </c>
      <c r="G12339" t="s">
        <v>33055</v>
      </c>
      <c r="H12339" t="s">
        <v>3263</v>
      </c>
      <c r="I12339" t="s">
        <v>7430</v>
      </c>
      <c r="J12339" t="s">
        <v>33056</v>
      </c>
      <c r="K12339" t="s">
        <v>14584</v>
      </c>
      <c r="L12339" t="s">
        <v>33057</v>
      </c>
      <c r="M12339" t="s">
        <v>33058</v>
      </c>
      <c r="N12339" t="s">
        <v>35</v>
      </c>
      <c r="O12339" t="s">
        <v>89</v>
      </c>
      <c r="P12339" s="3">
        <v>39558.416666666664</v>
      </c>
      <c r="Q12339" t="s">
        <v>33059</v>
      </c>
      <c r="R12339" t="s">
        <v>92</v>
      </c>
      <c r="S12339" t="s">
        <v>41</v>
      </c>
      <c r="T12339" t="s">
        <v>3302</v>
      </c>
      <c r="U12339">
        <v>52</v>
      </c>
      <c r="V12339">
        <v>367</v>
      </c>
      <c r="W12339" t="s">
        <v>33060</v>
      </c>
    </row>
    <row r="12340" spans="1:23" x14ac:dyDescent="0.2">
      <c r="A12340" t="s">
        <v>33061</v>
      </c>
      <c r="B12340" t="s">
        <v>33062</v>
      </c>
    </row>
    <row r="12341" spans="1:23" x14ac:dyDescent="0.2">
      <c r="A12341" t="s">
        <v>33063</v>
      </c>
      <c r="B12341" t="s">
        <v>33064</v>
      </c>
    </row>
    <row r="12342" spans="1:23" x14ac:dyDescent="0.2">
      <c r="A12342" t="s">
        <v>33065</v>
      </c>
      <c r="B12342" t="s">
        <v>33066</v>
      </c>
    </row>
    <row r="12343" spans="1:23" x14ac:dyDescent="0.2">
      <c r="A12343" t="s">
        <v>33067</v>
      </c>
      <c r="B12343" t="s">
        <v>33068</v>
      </c>
    </row>
    <row r="12344" spans="1:23" x14ac:dyDescent="0.2">
      <c r="A12344" t="s">
        <v>33069</v>
      </c>
      <c r="B12344" t="s">
        <v>33070</v>
      </c>
    </row>
    <row r="12345" spans="1:23" x14ac:dyDescent="0.2">
      <c r="A12345" t="s">
        <v>33071</v>
      </c>
      <c r="B12345" t="s">
        <v>33072</v>
      </c>
    </row>
    <row r="12346" spans="1:23" x14ac:dyDescent="0.2">
      <c r="A12346" t="s">
        <v>33073</v>
      </c>
      <c r="B12346" t="s">
        <v>33074</v>
      </c>
    </row>
    <row r="12347" spans="1:23" x14ac:dyDescent="0.2">
      <c r="A12347" t="s">
        <v>33075</v>
      </c>
      <c r="B12347" t="s">
        <v>33076</v>
      </c>
    </row>
    <row r="12348" spans="1:23" x14ac:dyDescent="0.2">
      <c r="A12348" t="s">
        <v>33077</v>
      </c>
      <c r="B12348" t="s">
        <v>33078</v>
      </c>
    </row>
    <row r="12349" spans="1:23" x14ac:dyDescent="0.2">
      <c r="A12349" t="s">
        <v>33079</v>
      </c>
      <c r="B12349" t="s">
        <v>33080</v>
      </c>
    </row>
    <row r="12350" spans="1:23" x14ac:dyDescent="0.2">
      <c r="A12350" t="s">
        <v>33081</v>
      </c>
      <c r="B12350" t="s">
        <v>33082</v>
      </c>
    </row>
    <row r="12351" spans="1:23" x14ac:dyDescent="0.2">
      <c r="A12351" t="s">
        <v>33083</v>
      </c>
      <c r="B12351" t="s">
        <v>33084</v>
      </c>
    </row>
    <row r="12352" spans="1:23" x14ac:dyDescent="0.2">
      <c r="A12352" t="s">
        <v>33085</v>
      </c>
      <c r="B12352" t="s">
        <v>33086</v>
      </c>
    </row>
    <row r="12353" spans="1:2" x14ac:dyDescent="0.2">
      <c r="A12353" t="s">
        <v>33087</v>
      </c>
      <c r="B12353" t="s">
        <v>33088</v>
      </c>
    </row>
    <row r="12354" spans="1:2" x14ac:dyDescent="0.2">
      <c r="A12354" t="s">
        <v>33089</v>
      </c>
      <c r="B12354" t="s">
        <v>33090</v>
      </c>
    </row>
    <row r="12355" spans="1:2" x14ac:dyDescent="0.2">
      <c r="A12355" t="s">
        <v>33091</v>
      </c>
      <c r="B12355" t="s">
        <v>33092</v>
      </c>
    </row>
    <row r="12356" spans="1:2" x14ac:dyDescent="0.2">
      <c r="A12356" t="s">
        <v>33093</v>
      </c>
      <c r="B12356" t="s">
        <v>33094</v>
      </c>
    </row>
    <row r="12357" spans="1:2" x14ac:dyDescent="0.2">
      <c r="A12357" t="s">
        <v>33095</v>
      </c>
      <c r="B12357" t="s">
        <v>33096</v>
      </c>
    </row>
    <row r="12358" spans="1:2" x14ac:dyDescent="0.2">
      <c r="A12358" t="s">
        <v>33097</v>
      </c>
      <c r="B12358" t="s">
        <v>33098</v>
      </c>
    </row>
    <row r="12359" spans="1:2" x14ac:dyDescent="0.2">
      <c r="A12359" t="s">
        <v>33099</v>
      </c>
      <c r="B12359" t="s">
        <v>33100</v>
      </c>
    </row>
    <row r="12360" spans="1:2" x14ac:dyDescent="0.2">
      <c r="A12360" t="s">
        <v>33101</v>
      </c>
      <c r="B12360" t="s">
        <v>33102</v>
      </c>
    </row>
    <row r="12361" spans="1:2" x14ac:dyDescent="0.2">
      <c r="A12361" t="s">
        <v>33103</v>
      </c>
      <c r="B12361" t="s">
        <v>33104</v>
      </c>
    </row>
    <row r="12362" spans="1:2" x14ac:dyDescent="0.2">
      <c r="A12362" t="s">
        <v>33105</v>
      </c>
      <c r="B12362" t="s">
        <v>33106</v>
      </c>
    </row>
    <row r="12363" spans="1:2" x14ac:dyDescent="0.2">
      <c r="A12363" t="s">
        <v>33107</v>
      </c>
      <c r="B12363" t="s">
        <v>33108</v>
      </c>
    </row>
    <row r="12364" spans="1:2" x14ac:dyDescent="0.2">
      <c r="A12364" t="s">
        <v>33109</v>
      </c>
      <c r="B12364" t="s">
        <v>33110</v>
      </c>
    </row>
    <row r="12365" spans="1:2" x14ac:dyDescent="0.2">
      <c r="A12365" t="s">
        <v>33111</v>
      </c>
      <c r="B12365" t="s">
        <v>33112</v>
      </c>
    </row>
    <row r="12366" spans="1:2" x14ac:dyDescent="0.2">
      <c r="A12366" t="s">
        <v>33113</v>
      </c>
      <c r="B12366" t="s">
        <v>33114</v>
      </c>
    </row>
    <row r="12367" spans="1:2" x14ac:dyDescent="0.2">
      <c r="A12367" t="s">
        <v>33115</v>
      </c>
      <c r="B12367" t="s">
        <v>33116</v>
      </c>
    </row>
    <row r="12368" spans="1:2" x14ac:dyDescent="0.2">
      <c r="A12368" t="s">
        <v>33117</v>
      </c>
      <c r="B12368" t="s">
        <v>33118</v>
      </c>
    </row>
    <row r="12369" spans="1:12" x14ac:dyDescent="0.2">
      <c r="A12369" t="s">
        <v>33119</v>
      </c>
      <c r="B12369" t="s">
        <v>33120</v>
      </c>
    </row>
    <row r="12370" spans="1:12" x14ac:dyDescent="0.2">
      <c r="A12370" t="s">
        <v>33121</v>
      </c>
      <c r="B12370" t="s">
        <v>33122</v>
      </c>
    </row>
    <row r="12371" spans="1:12" x14ac:dyDescent="0.2">
      <c r="A12371" t="s">
        <v>33123</v>
      </c>
      <c r="B12371" t="s">
        <v>33124</v>
      </c>
    </row>
    <row r="12372" spans="1:12" x14ac:dyDescent="0.2">
      <c r="A12372" t="s">
        <v>33125</v>
      </c>
      <c r="B12372" t="s">
        <v>33126</v>
      </c>
      <c r="C12372" t="s">
        <v>27271</v>
      </c>
      <c r="D12372" t="s">
        <v>33127</v>
      </c>
      <c r="E12372" t="s">
        <v>1495</v>
      </c>
      <c r="F12372" t="s">
        <v>33128</v>
      </c>
      <c r="G12372" t="s">
        <v>33129</v>
      </c>
      <c r="H12372" t="s">
        <v>18457</v>
      </c>
      <c r="I12372" t="s">
        <v>12799</v>
      </c>
      <c r="J12372" t="s">
        <v>8289</v>
      </c>
      <c r="K12372" t="s">
        <v>33130</v>
      </c>
      <c r="L12372" t="s">
        <v>476</v>
      </c>
    </row>
    <row r="12373" spans="1:12" x14ac:dyDescent="0.2">
      <c r="A12373" t="s">
        <v>33131</v>
      </c>
      <c r="B12373" t="s">
        <v>33132</v>
      </c>
    </row>
    <row r="12374" spans="1:12" x14ac:dyDescent="0.2">
      <c r="A12374" t="s">
        <v>33133</v>
      </c>
      <c r="B12374" t="s">
        <v>33134</v>
      </c>
    </row>
    <row r="12375" spans="1:12" x14ac:dyDescent="0.2">
      <c r="A12375" t="s">
        <v>33135</v>
      </c>
      <c r="B12375" t="s">
        <v>33136</v>
      </c>
    </row>
    <row r="12376" spans="1:12" x14ac:dyDescent="0.2">
      <c r="A12376" t="s">
        <v>33137</v>
      </c>
      <c r="B12376" t="s">
        <v>33138</v>
      </c>
    </row>
    <row r="12377" spans="1:12" x14ac:dyDescent="0.2">
      <c r="A12377" t="s">
        <v>33139</v>
      </c>
      <c r="B12377" t="s">
        <v>33140</v>
      </c>
    </row>
    <row r="12378" spans="1:12" x14ac:dyDescent="0.2">
      <c r="A12378" t="s">
        <v>33141</v>
      </c>
      <c r="B12378" t="s">
        <v>33142</v>
      </c>
    </row>
    <row r="12379" spans="1:12" x14ac:dyDescent="0.2">
      <c r="A12379" t="s">
        <v>33143</v>
      </c>
      <c r="B12379" t="s">
        <v>33144</v>
      </c>
    </row>
    <row r="12380" spans="1:12" x14ac:dyDescent="0.2">
      <c r="A12380" t="s">
        <v>33145</v>
      </c>
      <c r="B12380" t="s">
        <v>33146</v>
      </c>
    </row>
    <row r="12381" spans="1:12" x14ac:dyDescent="0.2">
      <c r="A12381" t="s">
        <v>33147</v>
      </c>
      <c r="B12381" t="s">
        <v>33148</v>
      </c>
    </row>
    <row r="12382" spans="1:12" x14ac:dyDescent="0.2">
      <c r="A12382" t="s">
        <v>33149</v>
      </c>
      <c r="B12382" t="s">
        <v>33150</v>
      </c>
    </row>
    <row r="12383" spans="1:12" x14ac:dyDescent="0.2">
      <c r="A12383" t="s">
        <v>33151</v>
      </c>
      <c r="B12383" t="s">
        <v>33152</v>
      </c>
    </row>
    <row r="12384" spans="1:12" x14ac:dyDescent="0.2">
      <c r="A12384" t="s">
        <v>33153</v>
      </c>
      <c r="B12384" t="s">
        <v>33154</v>
      </c>
    </row>
    <row r="12385" spans="1:23" x14ac:dyDescent="0.2">
      <c r="A12385" t="s">
        <v>33155</v>
      </c>
      <c r="B12385" t="s">
        <v>33156</v>
      </c>
    </row>
    <row r="12386" spans="1:23" x14ac:dyDescent="0.2">
      <c r="A12386" t="s">
        <v>33157</v>
      </c>
      <c r="B12386" t="s">
        <v>33158</v>
      </c>
    </row>
    <row r="12387" spans="1:23" x14ac:dyDescent="0.2">
      <c r="A12387" t="s">
        <v>33159</v>
      </c>
      <c r="B12387" t="s">
        <v>33160</v>
      </c>
    </row>
    <row r="12388" spans="1:23" x14ac:dyDescent="0.2">
      <c r="A12388" t="s">
        <v>33161</v>
      </c>
      <c r="B12388" t="s">
        <v>33162</v>
      </c>
    </row>
    <row r="12389" spans="1:23" x14ac:dyDescent="0.2">
      <c r="A12389" t="s">
        <v>33163</v>
      </c>
      <c r="B12389" t="s">
        <v>33164</v>
      </c>
    </row>
    <row r="12390" spans="1:23" x14ac:dyDescent="0.2">
      <c r="A12390" t="s">
        <v>33165</v>
      </c>
      <c r="B12390" t="s">
        <v>33166</v>
      </c>
      <c r="C12390" t="s">
        <v>476</v>
      </c>
    </row>
    <row r="12391" spans="1:23" x14ac:dyDescent="0.2">
      <c r="A12391" t="s">
        <v>33167</v>
      </c>
      <c r="B12391" t="s">
        <v>33168</v>
      </c>
    </row>
    <row r="12392" spans="1:23" x14ac:dyDescent="0.2">
      <c r="A12392" t="s">
        <v>33169</v>
      </c>
      <c r="B12392" t="s">
        <v>33170</v>
      </c>
      <c r="C12392" t="s">
        <v>602</v>
      </c>
    </row>
    <row r="12393" spans="1:23" x14ac:dyDescent="0.2">
      <c r="A12393" t="s">
        <v>33171</v>
      </c>
      <c r="B12393" t="s">
        <v>33172</v>
      </c>
    </row>
    <row r="12394" spans="1:23" x14ac:dyDescent="0.2">
      <c r="A12394" t="s">
        <v>33173</v>
      </c>
      <c r="B12394" t="s">
        <v>33174</v>
      </c>
    </row>
    <row r="12395" spans="1:23" x14ac:dyDescent="0.2">
      <c r="A12395" t="s">
        <v>33175</v>
      </c>
      <c r="B12395" t="s">
        <v>33176</v>
      </c>
    </row>
    <row r="12396" spans="1:23" x14ac:dyDescent="0.2">
      <c r="A12396" t="s">
        <v>33177</v>
      </c>
      <c r="B12396" t="s">
        <v>33178</v>
      </c>
    </row>
    <row r="12397" spans="1:23" x14ac:dyDescent="0.2">
      <c r="A12397" t="s">
        <v>33179</v>
      </c>
      <c r="B12397" t="s">
        <v>33180</v>
      </c>
      <c r="C12397" t="s">
        <v>9772</v>
      </c>
      <c r="D12397" t="s">
        <v>656</v>
      </c>
      <c r="E12397" t="s">
        <v>15386</v>
      </c>
      <c r="F12397" t="s">
        <v>33181</v>
      </c>
      <c r="G12397" t="s">
        <v>462</v>
      </c>
    </row>
    <row r="12398" spans="1:23" x14ac:dyDescent="0.2">
      <c r="A12398" t="s">
        <v>33182</v>
      </c>
      <c r="B12398" t="s">
        <v>33183</v>
      </c>
      <c r="C12398" t="s">
        <v>33184</v>
      </c>
      <c r="D12398" t="s">
        <v>33185</v>
      </c>
      <c r="E12398" t="s">
        <v>33186</v>
      </c>
      <c r="F12398" t="s">
        <v>33187</v>
      </c>
      <c r="G12398" t="s">
        <v>33188</v>
      </c>
      <c r="H12398" t="s">
        <v>33189</v>
      </c>
      <c r="I12398" t="s">
        <v>33190</v>
      </c>
      <c r="J12398" t="s">
        <v>33191</v>
      </c>
      <c r="K12398" t="s">
        <v>33192</v>
      </c>
      <c r="L12398" t="s">
        <v>33193</v>
      </c>
      <c r="M12398" t="s">
        <v>33194</v>
      </c>
      <c r="N12398" t="s">
        <v>33195</v>
      </c>
      <c r="O12398" t="s">
        <v>589</v>
      </c>
      <c r="P12398" t="s">
        <v>33196</v>
      </c>
      <c r="Q12398" t="s">
        <v>33197</v>
      </c>
      <c r="R12398" t="s">
        <v>7530</v>
      </c>
      <c r="S12398" t="s">
        <v>2013</v>
      </c>
      <c r="T12398" t="s">
        <v>33198</v>
      </c>
      <c r="U12398" t="s">
        <v>33199</v>
      </c>
      <c r="V12398" t="s">
        <v>2080</v>
      </c>
      <c r="W12398" t="s">
        <v>33200</v>
      </c>
    </row>
    <row r="12399" spans="1:23" x14ac:dyDescent="0.2">
      <c r="A12399" t="s">
        <v>33201</v>
      </c>
      <c r="B12399" t="s">
        <v>33202</v>
      </c>
    </row>
    <row r="12400" spans="1:23" x14ac:dyDescent="0.2">
      <c r="A12400" t="s">
        <v>33203</v>
      </c>
      <c r="B12400" t="s">
        <v>33204</v>
      </c>
    </row>
    <row r="12401" spans="1:11" x14ac:dyDescent="0.2">
      <c r="A12401" t="s">
        <v>33205</v>
      </c>
      <c r="B12401" t="s">
        <v>33206</v>
      </c>
    </row>
    <row r="12402" spans="1:11" x14ac:dyDescent="0.2">
      <c r="A12402" t="s">
        <v>33207</v>
      </c>
      <c r="B12402" t="s">
        <v>33208</v>
      </c>
    </row>
    <row r="12403" spans="1:11" x14ac:dyDescent="0.2">
      <c r="A12403" t="s">
        <v>33209</v>
      </c>
      <c r="B12403" t="s">
        <v>33210</v>
      </c>
    </row>
    <row r="12404" spans="1:11" x14ac:dyDescent="0.2">
      <c r="A12404" t="s">
        <v>33211</v>
      </c>
      <c r="B12404" t="s">
        <v>33212</v>
      </c>
    </row>
    <row r="12405" spans="1:11" x14ac:dyDescent="0.2">
      <c r="A12405" t="s">
        <v>33213</v>
      </c>
      <c r="B12405" t="s">
        <v>33214</v>
      </c>
    </row>
    <row r="12406" spans="1:11" x14ac:dyDescent="0.2">
      <c r="A12406" t="s">
        <v>33215</v>
      </c>
      <c r="B12406" t="s">
        <v>33216</v>
      </c>
      <c r="C12406">
        <v>52367</v>
      </c>
      <c r="D12406" t="s">
        <v>33217</v>
      </c>
      <c r="E12406" t="s">
        <v>3211</v>
      </c>
      <c r="F12406" t="s">
        <v>1918</v>
      </c>
      <c r="G12406" t="s">
        <v>8761</v>
      </c>
      <c r="H12406" t="s">
        <v>33218</v>
      </c>
    </row>
    <row r="12407" spans="1:11" x14ac:dyDescent="0.2">
      <c r="A12407" t="s">
        <v>33219</v>
      </c>
      <c r="B12407" t="s">
        <v>33220</v>
      </c>
    </row>
    <row r="12408" spans="1:11" x14ac:dyDescent="0.2">
      <c r="A12408" t="s">
        <v>33221</v>
      </c>
      <c r="B12408" t="s">
        <v>33222</v>
      </c>
    </row>
    <row r="12409" spans="1:11" x14ac:dyDescent="0.2">
      <c r="A12409" t="s">
        <v>33223</v>
      </c>
      <c r="B12409" t="s">
        <v>33224</v>
      </c>
    </row>
    <row r="12410" spans="1:11" x14ac:dyDescent="0.2">
      <c r="A12410" t="s">
        <v>33225</v>
      </c>
      <c r="B12410" t="s">
        <v>33226</v>
      </c>
      <c r="C12410" t="s">
        <v>33227</v>
      </c>
      <c r="D12410" t="s">
        <v>469</v>
      </c>
      <c r="E12410" t="s">
        <v>33228</v>
      </c>
      <c r="F12410" t="s">
        <v>33229</v>
      </c>
      <c r="G12410" t="s">
        <v>4143</v>
      </c>
      <c r="H12410" t="s">
        <v>4144</v>
      </c>
      <c r="I12410" t="s">
        <v>10611</v>
      </c>
      <c r="J12410" t="s">
        <v>33230</v>
      </c>
      <c r="K12410" t="s">
        <v>462</v>
      </c>
    </row>
    <row r="12411" spans="1:11" x14ac:dyDescent="0.2">
      <c r="A12411" t="s">
        <v>33231</v>
      </c>
      <c r="B12411" t="s">
        <v>33232</v>
      </c>
    </row>
    <row r="12412" spans="1:11" x14ac:dyDescent="0.2">
      <c r="A12412" t="s">
        <v>33233</v>
      </c>
      <c r="B12412" t="s">
        <v>33234</v>
      </c>
      <c r="C12412" t="s">
        <v>1917</v>
      </c>
      <c r="D12412" t="s">
        <v>1918</v>
      </c>
      <c r="E12412" t="s">
        <v>33130</v>
      </c>
      <c r="F12412" t="s">
        <v>476</v>
      </c>
    </row>
    <row r="12413" spans="1:11" x14ac:dyDescent="0.2">
      <c r="A12413" t="s">
        <v>33235</v>
      </c>
      <c r="B12413" t="s">
        <v>33236</v>
      </c>
    </row>
    <row r="12414" spans="1:11" x14ac:dyDescent="0.2">
      <c r="A12414" t="s">
        <v>33237</v>
      </c>
      <c r="B12414" t="s">
        <v>33238</v>
      </c>
    </row>
    <row r="12415" spans="1:11" x14ac:dyDescent="0.2">
      <c r="A12415" t="s">
        <v>33239</v>
      </c>
      <c r="B12415" t="s">
        <v>33240</v>
      </c>
    </row>
    <row r="12416" spans="1:11" x14ac:dyDescent="0.2">
      <c r="A12416" t="s">
        <v>33241</v>
      </c>
      <c r="B12416" t="s">
        <v>33242</v>
      </c>
    </row>
    <row r="12417" spans="1:17" x14ac:dyDescent="0.2">
      <c r="A12417" t="s">
        <v>33243</v>
      </c>
      <c r="B12417" t="s">
        <v>33244</v>
      </c>
    </row>
    <row r="12418" spans="1:17" x14ac:dyDescent="0.2">
      <c r="A12418" t="s">
        <v>33245</v>
      </c>
      <c r="B12418" t="s">
        <v>33246</v>
      </c>
    </row>
    <row r="12419" spans="1:17" x14ac:dyDescent="0.2">
      <c r="A12419" t="s">
        <v>33247</v>
      </c>
      <c r="B12419" t="s">
        <v>33248</v>
      </c>
    </row>
    <row r="12420" spans="1:17" x14ac:dyDescent="0.2">
      <c r="A12420" t="s">
        <v>33249</v>
      </c>
      <c r="B12420" t="s">
        <v>33250</v>
      </c>
      <c r="C12420" t="s">
        <v>33251</v>
      </c>
      <c r="D12420" t="s">
        <v>33252</v>
      </c>
      <c r="E12420" t="s">
        <v>483</v>
      </c>
      <c r="F12420" t="s">
        <v>33253</v>
      </c>
      <c r="G12420" t="s">
        <v>33254</v>
      </c>
      <c r="H12420" t="s">
        <v>1579</v>
      </c>
      <c r="I12420" t="s">
        <v>1580</v>
      </c>
      <c r="J12420" t="s">
        <v>1499</v>
      </c>
      <c r="K12420" t="s">
        <v>33255</v>
      </c>
      <c r="L12420" t="s">
        <v>602</v>
      </c>
    </row>
    <row r="12421" spans="1:17" x14ac:dyDescent="0.2">
      <c r="A12421" t="s">
        <v>33256</v>
      </c>
      <c r="B12421" t="s">
        <v>33257</v>
      </c>
      <c r="C12421" t="s">
        <v>374</v>
      </c>
      <c r="D12421" t="s">
        <v>33258</v>
      </c>
      <c r="E12421" t="s">
        <v>33259</v>
      </c>
      <c r="F12421" t="s">
        <v>3156</v>
      </c>
      <c r="G12421" t="s">
        <v>4050</v>
      </c>
      <c r="H12421" t="s">
        <v>33260</v>
      </c>
      <c r="I12421" t="s">
        <v>1234</v>
      </c>
    </row>
    <row r="12422" spans="1:17" x14ac:dyDescent="0.2">
      <c r="A12422" t="s">
        <v>33261</v>
      </c>
      <c r="B12422" t="s">
        <v>33262</v>
      </c>
      <c r="C12422" t="s">
        <v>33263</v>
      </c>
      <c r="D12422" t="s">
        <v>33264</v>
      </c>
      <c r="E12422" t="s">
        <v>369</v>
      </c>
      <c r="F12422" t="s">
        <v>33265</v>
      </c>
      <c r="G12422" s="7">
        <v>1.875</v>
      </c>
      <c r="H12422" t="s">
        <v>33266</v>
      </c>
      <c r="I12422" t="s">
        <v>39</v>
      </c>
      <c r="J12422" t="s">
        <v>33228</v>
      </c>
      <c r="K12422" t="s">
        <v>33267</v>
      </c>
      <c r="L12422" t="s">
        <v>2880</v>
      </c>
      <c r="M12422" t="s">
        <v>11002</v>
      </c>
      <c r="N12422" t="s">
        <v>3764</v>
      </c>
      <c r="O12422" t="s">
        <v>5304</v>
      </c>
      <c r="P12422" t="s">
        <v>11003</v>
      </c>
      <c r="Q12422" t="s">
        <v>30794</v>
      </c>
    </row>
    <row r="12423" spans="1:17" x14ac:dyDescent="0.2">
      <c r="A12423" t="s">
        <v>33268</v>
      </c>
      <c r="B12423" t="s">
        <v>33269</v>
      </c>
    </row>
    <row r="12424" spans="1:17" x14ac:dyDescent="0.2">
      <c r="A12424" t="s">
        <v>33270</v>
      </c>
      <c r="B12424" t="s">
        <v>33271</v>
      </c>
    </row>
    <row r="12425" spans="1:17" x14ac:dyDescent="0.2">
      <c r="A12425" t="s">
        <v>33272</v>
      </c>
      <c r="B12425" t="s">
        <v>33273</v>
      </c>
    </row>
    <row r="12426" spans="1:17" x14ac:dyDescent="0.2">
      <c r="A12426" t="s">
        <v>33274</v>
      </c>
      <c r="B12426" t="s">
        <v>33275</v>
      </c>
    </row>
    <row r="12427" spans="1:17" x14ac:dyDescent="0.2">
      <c r="A12427" t="s">
        <v>33276</v>
      </c>
      <c r="B12427" t="s">
        <v>33277</v>
      </c>
    </row>
    <row r="12428" spans="1:17" x14ac:dyDescent="0.2">
      <c r="A12428" t="s">
        <v>33278</v>
      </c>
      <c r="B12428" t="s">
        <v>33279</v>
      </c>
    </row>
    <row r="12429" spans="1:17" x14ac:dyDescent="0.2">
      <c r="A12429" t="s">
        <v>33280</v>
      </c>
      <c r="B12429" t="s">
        <v>33281</v>
      </c>
    </row>
    <row r="12430" spans="1:17" x14ac:dyDescent="0.2">
      <c r="A12430" t="s">
        <v>33282</v>
      </c>
      <c r="B12430" t="s">
        <v>33283</v>
      </c>
    </row>
    <row r="12431" spans="1:17" x14ac:dyDescent="0.2">
      <c r="A12431" t="s">
        <v>33284</v>
      </c>
      <c r="B12431" t="s">
        <v>33285</v>
      </c>
    </row>
    <row r="12432" spans="1:17" x14ac:dyDescent="0.2">
      <c r="A12432" t="s">
        <v>33286</v>
      </c>
      <c r="B12432" t="s">
        <v>33287</v>
      </c>
    </row>
    <row r="12433" spans="1:10" x14ac:dyDescent="0.2">
      <c r="A12433" t="s">
        <v>33288</v>
      </c>
      <c r="B12433" t="s">
        <v>33289</v>
      </c>
    </row>
    <row r="12434" spans="1:10" x14ac:dyDescent="0.2">
      <c r="A12434" t="s">
        <v>33290</v>
      </c>
      <c r="B12434" t="s">
        <v>33291</v>
      </c>
    </row>
    <row r="12435" spans="1:10" x14ac:dyDescent="0.2">
      <c r="A12435" t="s">
        <v>33292</v>
      </c>
      <c r="B12435" t="s">
        <v>33293</v>
      </c>
    </row>
    <row r="12436" spans="1:10" x14ac:dyDescent="0.2">
      <c r="A12436" t="s">
        <v>33294</v>
      </c>
      <c r="B12436" t="s">
        <v>33295</v>
      </c>
    </row>
    <row r="12437" spans="1:10" x14ac:dyDescent="0.2">
      <c r="A12437" t="s">
        <v>33296</v>
      </c>
      <c r="B12437" t="s">
        <v>33297</v>
      </c>
    </row>
    <row r="12438" spans="1:10" x14ac:dyDescent="0.2">
      <c r="A12438" t="s">
        <v>33298</v>
      </c>
      <c r="B12438" t="s">
        <v>33299</v>
      </c>
    </row>
    <row r="12439" spans="1:10" x14ac:dyDescent="0.2">
      <c r="A12439" t="s">
        <v>33300</v>
      </c>
      <c r="B12439" t="s">
        <v>33301</v>
      </c>
    </row>
    <row r="12440" spans="1:10" x14ac:dyDescent="0.2">
      <c r="A12440" t="s">
        <v>33302</v>
      </c>
      <c r="B12440" t="s">
        <v>33303</v>
      </c>
    </row>
    <row r="12441" spans="1:10" x14ac:dyDescent="0.2">
      <c r="A12441" t="s">
        <v>33304</v>
      </c>
      <c r="B12441" t="s">
        <v>33305</v>
      </c>
      <c r="C12441" t="s">
        <v>2097</v>
      </c>
      <c r="D12441" t="s">
        <v>33306</v>
      </c>
      <c r="E12441" t="s">
        <v>33307</v>
      </c>
      <c r="F12441" t="s">
        <v>656</v>
      </c>
      <c r="G12441" t="s">
        <v>657</v>
      </c>
      <c r="H12441" t="s">
        <v>33308</v>
      </c>
      <c r="I12441" t="s">
        <v>33309</v>
      </c>
      <c r="J12441" t="s">
        <v>49</v>
      </c>
    </row>
    <row r="12442" spans="1:10" x14ac:dyDescent="0.2">
      <c r="A12442" t="s">
        <v>33310</v>
      </c>
      <c r="B12442" t="s">
        <v>33311</v>
      </c>
    </row>
    <row r="12443" spans="1:10" x14ac:dyDescent="0.2">
      <c r="A12443" t="s">
        <v>33312</v>
      </c>
      <c r="B12443" t="s">
        <v>33313</v>
      </c>
    </row>
    <row r="12444" spans="1:10" x14ac:dyDescent="0.2">
      <c r="A12444" t="s">
        <v>33314</v>
      </c>
      <c r="B12444" t="s">
        <v>33315</v>
      </c>
    </row>
    <row r="12445" spans="1:10" x14ac:dyDescent="0.2">
      <c r="A12445" t="s">
        <v>33316</v>
      </c>
      <c r="B12445" t="s">
        <v>33317</v>
      </c>
    </row>
    <row r="12446" spans="1:10" x14ac:dyDescent="0.2">
      <c r="A12446" t="s">
        <v>33318</v>
      </c>
      <c r="B12446" t="s">
        <v>33319</v>
      </c>
    </row>
    <row r="12447" spans="1:10" x14ac:dyDescent="0.2">
      <c r="A12447" t="s">
        <v>33320</v>
      </c>
      <c r="B12447" t="s">
        <v>33321</v>
      </c>
    </row>
    <row r="12448" spans="1:10" x14ac:dyDescent="0.2">
      <c r="A12448" t="s">
        <v>33322</v>
      </c>
      <c r="B12448" t="s">
        <v>33323</v>
      </c>
    </row>
    <row r="12449" spans="1:10" x14ac:dyDescent="0.2">
      <c r="A12449" t="s">
        <v>33324</v>
      </c>
      <c r="B12449" t="s">
        <v>33325</v>
      </c>
    </row>
    <row r="12450" spans="1:10" x14ac:dyDescent="0.2">
      <c r="A12450" t="s">
        <v>33326</v>
      </c>
      <c r="B12450" t="s">
        <v>33327</v>
      </c>
    </row>
    <row r="12451" spans="1:10" x14ac:dyDescent="0.2">
      <c r="A12451" t="s">
        <v>33328</v>
      </c>
      <c r="B12451" t="s">
        <v>33329</v>
      </c>
    </row>
    <row r="12452" spans="1:10" x14ac:dyDescent="0.2">
      <c r="A12452" t="s">
        <v>33330</v>
      </c>
      <c r="B12452" t="s">
        <v>33331</v>
      </c>
    </row>
    <row r="12453" spans="1:10" x14ac:dyDescent="0.2">
      <c r="A12453" t="s">
        <v>33332</v>
      </c>
      <c r="B12453" t="s">
        <v>33333</v>
      </c>
    </row>
    <row r="12454" spans="1:10" x14ac:dyDescent="0.2">
      <c r="A12454" t="s">
        <v>33334</v>
      </c>
      <c r="B12454" t="s">
        <v>33335</v>
      </c>
    </row>
    <row r="12455" spans="1:10" x14ac:dyDescent="0.2">
      <c r="A12455" t="s">
        <v>33336</v>
      </c>
      <c r="B12455" t="s">
        <v>33337</v>
      </c>
    </row>
    <row r="12456" spans="1:10" x14ac:dyDescent="0.2">
      <c r="A12456" t="s">
        <v>33338</v>
      </c>
      <c r="B12456" t="s">
        <v>33339</v>
      </c>
    </row>
    <row r="12457" spans="1:10" x14ac:dyDescent="0.2">
      <c r="A12457" t="s">
        <v>33340</v>
      </c>
      <c r="B12457" t="s">
        <v>33341</v>
      </c>
    </row>
    <row r="12458" spans="1:10" x14ac:dyDescent="0.2">
      <c r="A12458" t="s">
        <v>33342</v>
      </c>
      <c r="B12458" t="s">
        <v>33343</v>
      </c>
    </row>
    <row r="12459" spans="1:10" x14ac:dyDescent="0.2">
      <c r="A12459" t="s">
        <v>33344</v>
      </c>
      <c r="B12459" t="s">
        <v>33345</v>
      </c>
      <c r="C12459" t="s">
        <v>1495</v>
      </c>
      <c r="D12459" t="s">
        <v>33346</v>
      </c>
      <c r="E12459" t="s">
        <v>33347</v>
      </c>
      <c r="F12459" t="s">
        <v>33348</v>
      </c>
      <c r="G12459" t="s">
        <v>1715</v>
      </c>
      <c r="H12459" t="s">
        <v>18341</v>
      </c>
      <c r="I12459" t="s">
        <v>33349</v>
      </c>
      <c r="J12459" t="s">
        <v>33350</v>
      </c>
    </row>
    <row r="12460" spans="1:10" x14ac:dyDescent="0.2">
      <c r="A12460" t="s">
        <v>33351</v>
      </c>
      <c r="B12460" t="s">
        <v>33352</v>
      </c>
    </row>
    <row r="12461" spans="1:10" x14ac:dyDescent="0.2">
      <c r="A12461" t="s">
        <v>33353</v>
      </c>
      <c r="B12461" t="s">
        <v>33354</v>
      </c>
    </row>
    <row r="12462" spans="1:10" x14ac:dyDescent="0.2">
      <c r="A12462" t="s">
        <v>33355</v>
      </c>
      <c r="B12462" t="s">
        <v>33356</v>
      </c>
    </row>
    <row r="12463" spans="1:10" x14ac:dyDescent="0.2">
      <c r="A12463" t="s">
        <v>33357</v>
      </c>
      <c r="B12463" t="s">
        <v>33358</v>
      </c>
    </row>
    <row r="12464" spans="1:10" x14ac:dyDescent="0.2">
      <c r="A12464" t="s">
        <v>33359</v>
      </c>
      <c r="B12464" t="s">
        <v>33360</v>
      </c>
    </row>
    <row r="12465" spans="1:2" x14ac:dyDescent="0.2">
      <c r="A12465" t="s">
        <v>33361</v>
      </c>
      <c r="B12465" t="s">
        <v>33362</v>
      </c>
    </row>
    <row r="12466" spans="1:2" x14ac:dyDescent="0.2">
      <c r="A12466" t="s">
        <v>33363</v>
      </c>
      <c r="B12466" t="s">
        <v>33364</v>
      </c>
    </row>
    <row r="12467" spans="1:2" x14ac:dyDescent="0.2">
      <c r="A12467" t="s">
        <v>33365</v>
      </c>
      <c r="B12467" t="s">
        <v>33366</v>
      </c>
    </row>
    <row r="12468" spans="1:2" x14ac:dyDescent="0.2">
      <c r="A12468" t="s">
        <v>33367</v>
      </c>
      <c r="B12468" t="s">
        <v>33368</v>
      </c>
    </row>
    <row r="12469" spans="1:2" x14ac:dyDescent="0.2">
      <c r="A12469" t="s">
        <v>33369</v>
      </c>
      <c r="B12469" t="s">
        <v>33370</v>
      </c>
    </row>
    <row r="12470" spans="1:2" x14ac:dyDescent="0.2">
      <c r="A12470" t="s">
        <v>33371</v>
      </c>
      <c r="B12470" t="s">
        <v>33372</v>
      </c>
    </row>
    <row r="12471" spans="1:2" x14ac:dyDescent="0.2">
      <c r="A12471" t="s">
        <v>33373</v>
      </c>
      <c r="B12471" t="s">
        <v>33374</v>
      </c>
    </row>
    <row r="12472" spans="1:2" x14ac:dyDescent="0.2">
      <c r="A12472" t="s">
        <v>33375</v>
      </c>
      <c r="B12472" t="s">
        <v>33376</v>
      </c>
    </row>
    <row r="12473" spans="1:2" x14ac:dyDescent="0.2">
      <c r="A12473" t="s">
        <v>33377</v>
      </c>
      <c r="B12473" t="s">
        <v>33378</v>
      </c>
    </row>
    <row r="12474" spans="1:2" x14ac:dyDescent="0.2">
      <c r="A12474" t="s">
        <v>33379</v>
      </c>
      <c r="B12474" t="s">
        <v>33380</v>
      </c>
    </row>
    <row r="12475" spans="1:2" x14ac:dyDescent="0.2">
      <c r="A12475" t="s">
        <v>33381</v>
      </c>
      <c r="B12475" t="s">
        <v>33382</v>
      </c>
    </row>
    <row r="12476" spans="1:2" x14ac:dyDescent="0.2">
      <c r="A12476" t="s">
        <v>33383</v>
      </c>
      <c r="B12476" t="s">
        <v>33384</v>
      </c>
    </row>
    <row r="12477" spans="1:2" x14ac:dyDescent="0.2">
      <c r="A12477" t="s">
        <v>33385</v>
      </c>
      <c r="B12477" t="s">
        <v>33386</v>
      </c>
    </row>
    <row r="12478" spans="1:2" x14ac:dyDescent="0.2">
      <c r="A12478" t="s">
        <v>33387</v>
      </c>
      <c r="B12478" t="s">
        <v>33388</v>
      </c>
    </row>
    <row r="12479" spans="1:2" x14ac:dyDescent="0.2">
      <c r="A12479" t="s">
        <v>33389</v>
      </c>
      <c r="B12479" t="s">
        <v>33390</v>
      </c>
    </row>
    <row r="12480" spans="1:2" x14ac:dyDescent="0.2">
      <c r="A12480" t="s">
        <v>33391</v>
      </c>
      <c r="B12480" t="s">
        <v>33392</v>
      </c>
    </row>
    <row r="12481" spans="1:2" x14ac:dyDescent="0.2">
      <c r="A12481" t="s">
        <v>33393</v>
      </c>
      <c r="B12481" t="s">
        <v>33394</v>
      </c>
    </row>
    <row r="12482" spans="1:2" x14ac:dyDescent="0.2">
      <c r="A12482" t="s">
        <v>33395</v>
      </c>
      <c r="B12482" t="s">
        <v>33396</v>
      </c>
    </row>
    <row r="12483" spans="1:2" x14ac:dyDescent="0.2">
      <c r="A12483" t="s">
        <v>33397</v>
      </c>
      <c r="B12483" t="s">
        <v>33398</v>
      </c>
    </row>
    <row r="12484" spans="1:2" x14ac:dyDescent="0.2">
      <c r="A12484" t="s">
        <v>33399</v>
      </c>
      <c r="B12484" t="s">
        <v>33400</v>
      </c>
    </row>
    <row r="12485" spans="1:2" x14ac:dyDescent="0.2">
      <c r="A12485" t="s">
        <v>33401</v>
      </c>
      <c r="B12485" t="s">
        <v>33402</v>
      </c>
    </row>
    <row r="12486" spans="1:2" x14ac:dyDescent="0.2">
      <c r="A12486" t="s">
        <v>33403</v>
      </c>
      <c r="B12486" t="s">
        <v>33404</v>
      </c>
    </row>
    <row r="12487" spans="1:2" x14ac:dyDescent="0.2">
      <c r="A12487" t="s">
        <v>33405</v>
      </c>
      <c r="B12487" t="s">
        <v>33406</v>
      </c>
    </row>
    <row r="12488" spans="1:2" x14ac:dyDescent="0.2">
      <c r="A12488" t="s">
        <v>33407</v>
      </c>
      <c r="B12488" t="s">
        <v>33408</v>
      </c>
    </row>
    <row r="12489" spans="1:2" x14ac:dyDescent="0.2">
      <c r="A12489" t="s">
        <v>33409</v>
      </c>
      <c r="B12489" t="s">
        <v>33410</v>
      </c>
    </row>
    <row r="12490" spans="1:2" x14ac:dyDescent="0.2">
      <c r="A12490" t="s">
        <v>33411</v>
      </c>
      <c r="B12490" t="s">
        <v>33412</v>
      </c>
    </row>
    <row r="12491" spans="1:2" x14ac:dyDescent="0.2">
      <c r="A12491" t="s">
        <v>33413</v>
      </c>
      <c r="B12491" t="s">
        <v>33414</v>
      </c>
    </row>
    <row r="12492" spans="1:2" x14ac:dyDescent="0.2">
      <c r="A12492" t="s">
        <v>33415</v>
      </c>
      <c r="B12492" t="s">
        <v>33416</v>
      </c>
    </row>
    <row r="12493" spans="1:2" x14ac:dyDescent="0.2">
      <c r="A12493" t="s">
        <v>33417</v>
      </c>
      <c r="B12493" t="s">
        <v>33418</v>
      </c>
    </row>
    <row r="12494" spans="1:2" x14ac:dyDescent="0.2">
      <c r="A12494" t="s">
        <v>33419</v>
      </c>
      <c r="B12494" t="s">
        <v>33420</v>
      </c>
    </row>
    <row r="12495" spans="1:2" x14ac:dyDescent="0.2">
      <c r="A12495" t="s">
        <v>33421</v>
      </c>
      <c r="B12495" t="s">
        <v>33422</v>
      </c>
    </row>
    <row r="12496" spans="1:2" x14ac:dyDescent="0.2">
      <c r="A12496" t="s">
        <v>33423</v>
      </c>
      <c r="B12496" t="s">
        <v>33424</v>
      </c>
    </row>
    <row r="12497" spans="1:21" x14ac:dyDescent="0.2">
      <c r="A12497" t="s">
        <v>33425</v>
      </c>
      <c r="B12497" t="s">
        <v>33426</v>
      </c>
    </row>
    <row r="12498" spans="1:21" x14ac:dyDescent="0.2">
      <c r="A12498" t="s">
        <v>33427</v>
      </c>
      <c r="B12498" t="s">
        <v>33428</v>
      </c>
      <c r="C12498" t="s">
        <v>33429</v>
      </c>
      <c r="D12498" t="s">
        <v>33430</v>
      </c>
      <c r="E12498" t="s">
        <v>4337</v>
      </c>
      <c r="F12498" t="s">
        <v>2808</v>
      </c>
      <c r="G12498">
        <v>1414</v>
      </c>
      <c r="H12498" t="s">
        <v>33431</v>
      </c>
    </row>
    <row r="12499" spans="1:21" x14ac:dyDescent="0.2">
      <c r="A12499" t="s">
        <v>33432</v>
      </c>
      <c r="B12499" t="s">
        <v>33433</v>
      </c>
    </row>
    <row r="12500" spans="1:21" x14ac:dyDescent="0.2">
      <c r="A12500" t="s">
        <v>33434</v>
      </c>
      <c r="B12500" t="s">
        <v>33435</v>
      </c>
    </row>
    <row r="12501" spans="1:21" x14ac:dyDescent="0.2">
      <c r="A12501" t="s">
        <v>33436</v>
      </c>
      <c r="B12501" t="s">
        <v>33437</v>
      </c>
    </row>
    <row r="12502" spans="1:21" x14ac:dyDescent="0.2">
      <c r="A12502" t="s">
        <v>33438</v>
      </c>
      <c r="B12502" t="s">
        <v>33439</v>
      </c>
    </row>
    <row r="12503" spans="1:21" x14ac:dyDescent="0.2">
      <c r="A12503" t="s">
        <v>33440</v>
      </c>
      <c r="B12503" t="s">
        <v>33441</v>
      </c>
    </row>
    <row r="12504" spans="1:21" x14ac:dyDescent="0.2">
      <c r="A12504" t="s">
        <v>33442</v>
      </c>
      <c r="B12504" t="s">
        <v>33443</v>
      </c>
      <c r="C12504" t="s">
        <v>33444</v>
      </c>
      <c r="D12504" t="s">
        <v>33445</v>
      </c>
      <c r="E12504" t="s">
        <v>33446</v>
      </c>
      <c r="F12504" t="s">
        <v>6460</v>
      </c>
      <c r="G12504" s="2">
        <v>43192</v>
      </c>
      <c r="H12504" t="s">
        <v>33447</v>
      </c>
      <c r="I12504" t="s">
        <v>41</v>
      </c>
      <c r="J12504" t="s">
        <v>3302</v>
      </c>
      <c r="K12504">
        <v>141451</v>
      </c>
      <c r="L12504" t="s">
        <v>33448</v>
      </c>
      <c r="M12504" t="s">
        <v>33347</v>
      </c>
      <c r="N12504" t="s">
        <v>33449</v>
      </c>
      <c r="O12504" t="s">
        <v>617</v>
      </c>
      <c r="P12504" t="s">
        <v>8688</v>
      </c>
      <c r="Q12504" t="s">
        <v>8689</v>
      </c>
      <c r="R12504" t="s">
        <v>8690</v>
      </c>
      <c r="S12504" t="s">
        <v>5840</v>
      </c>
      <c r="T12504" t="s">
        <v>33450</v>
      </c>
      <c r="U12504" t="s">
        <v>602</v>
      </c>
    </row>
    <row r="12505" spans="1:21" x14ac:dyDescent="0.2">
      <c r="A12505" t="s">
        <v>33451</v>
      </c>
      <c r="B12505" t="s">
        <v>33452</v>
      </c>
    </row>
    <row r="12506" spans="1:21" x14ac:dyDescent="0.2">
      <c r="A12506" t="s">
        <v>33453</v>
      </c>
      <c r="B12506" t="s">
        <v>33454</v>
      </c>
    </row>
    <row r="12507" spans="1:21" x14ac:dyDescent="0.2">
      <c r="A12507" t="s">
        <v>33455</v>
      </c>
      <c r="B12507" t="s">
        <v>33456</v>
      </c>
    </row>
    <row r="12508" spans="1:21" x14ac:dyDescent="0.2">
      <c r="A12508" t="s">
        <v>33457</v>
      </c>
      <c r="B12508" t="s">
        <v>33458</v>
      </c>
    </row>
    <row r="12509" spans="1:21" x14ac:dyDescent="0.2">
      <c r="A12509" t="s">
        <v>33459</v>
      </c>
      <c r="B12509" t="s">
        <v>33460</v>
      </c>
    </row>
    <row r="12510" spans="1:21" x14ac:dyDescent="0.2">
      <c r="A12510" t="s">
        <v>33461</v>
      </c>
      <c r="B12510" t="s">
        <v>33462</v>
      </c>
    </row>
    <row r="12511" spans="1:21" x14ac:dyDescent="0.2">
      <c r="A12511" t="s">
        <v>33463</v>
      </c>
      <c r="B12511" t="s">
        <v>33464</v>
      </c>
    </row>
    <row r="12512" spans="1:21" x14ac:dyDescent="0.2">
      <c r="A12512" t="s">
        <v>33465</v>
      </c>
      <c r="B12512" t="s">
        <v>33466</v>
      </c>
    </row>
    <row r="12513" spans="1:2" x14ac:dyDescent="0.2">
      <c r="A12513" t="s">
        <v>33467</v>
      </c>
      <c r="B12513" t="s">
        <v>33468</v>
      </c>
    </row>
    <row r="12514" spans="1:2" x14ac:dyDescent="0.2">
      <c r="A12514" t="s">
        <v>33469</v>
      </c>
      <c r="B12514" t="s">
        <v>33470</v>
      </c>
    </row>
    <row r="12515" spans="1:2" x14ac:dyDescent="0.2">
      <c r="A12515" t="s">
        <v>33471</v>
      </c>
      <c r="B12515" t="s">
        <v>33472</v>
      </c>
    </row>
    <row r="12516" spans="1:2" x14ac:dyDescent="0.2">
      <c r="A12516" t="s">
        <v>33473</v>
      </c>
      <c r="B12516" t="s">
        <v>33474</v>
      </c>
    </row>
    <row r="12517" spans="1:2" x14ac:dyDescent="0.2">
      <c r="A12517" t="s">
        <v>33475</v>
      </c>
      <c r="B12517" t="s">
        <v>33476</v>
      </c>
    </row>
    <row r="12518" spans="1:2" x14ac:dyDescent="0.2">
      <c r="A12518" t="s">
        <v>33477</v>
      </c>
      <c r="B12518" t="s">
        <v>33478</v>
      </c>
    </row>
    <row r="12519" spans="1:2" x14ac:dyDescent="0.2">
      <c r="A12519" t="s">
        <v>33479</v>
      </c>
      <c r="B12519" t="s">
        <v>33480</v>
      </c>
    </row>
    <row r="12520" spans="1:2" x14ac:dyDescent="0.2">
      <c r="A12520" t="s">
        <v>33481</v>
      </c>
      <c r="B12520" t="s">
        <v>33482</v>
      </c>
    </row>
    <row r="12521" spans="1:2" x14ac:dyDescent="0.2">
      <c r="A12521" t="s">
        <v>33483</v>
      </c>
      <c r="B12521" t="s">
        <v>33484</v>
      </c>
    </row>
    <row r="12522" spans="1:2" x14ac:dyDescent="0.2">
      <c r="A12522" t="s">
        <v>33485</v>
      </c>
      <c r="B12522" t="s">
        <v>33486</v>
      </c>
    </row>
    <row r="12523" spans="1:2" x14ac:dyDescent="0.2">
      <c r="A12523" t="s">
        <v>33487</v>
      </c>
      <c r="B12523" t="s">
        <v>33488</v>
      </c>
    </row>
    <row r="12524" spans="1:2" x14ac:dyDescent="0.2">
      <c r="A12524" t="s">
        <v>33489</v>
      </c>
      <c r="B12524" t="s">
        <v>33490</v>
      </c>
    </row>
    <row r="12525" spans="1:2" x14ac:dyDescent="0.2">
      <c r="A12525" t="s">
        <v>33491</v>
      </c>
      <c r="B12525" t="s">
        <v>33492</v>
      </c>
    </row>
    <row r="12526" spans="1:2" x14ac:dyDescent="0.2">
      <c r="A12526" t="s">
        <v>33493</v>
      </c>
      <c r="B12526" t="s">
        <v>33494</v>
      </c>
    </row>
    <row r="12527" spans="1:2" x14ac:dyDescent="0.2">
      <c r="A12527" t="s">
        <v>33495</v>
      </c>
      <c r="B12527" t="s">
        <v>33496</v>
      </c>
    </row>
    <row r="12528" spans="1:2" x14ac:dyDescent="0.2">
      <c r="A12528" t="s">
        <v>33497</v>
      </c>
      <c r="B12528" t="s">
        <v>33498</v>
      </c>
    </row>
    <row r="12529" spans="1:3" x14ac:dyDescent="0.2">
      <c r="A12529" t="s">
        <v>33499</v>
      </c>
      <c r="B12529" t="s">
        <v>33500</v>
      </c>
    </row>
    <row r="12530" spans="1:3" x14ac:dyDescent="0.2">
      <c r="A12530" t="s">
        <v>33501</v>
      </c>
      <c r="B12530" t="s">
        <v>33502</v>
      </c>
    </row>
    <row r="12531" spans="1:3" x14ac:dyDescent="0.2">
      <c r="A12531" t="s">
        <v>33503</v>
      </c>
      <c r="B12531" t="s">
        <v>33504</v>
      </c>
    </row>
    <row r="12532" spans="1:3" x14ac:dyDescent="0.2">
      <c r="A12532" t="s">
        <v>33505</v>
      </c>
      <c r="B12532" t="s">
        <v>33506</v>
      </c>
    </row>
    <row r="12533" spans="1:3" x14ac:dyDescent="0.2">
      <c r="A12533" t="s">
        <v>33507</v>
      </c>
      <c r="B12533" t="s">
        <v>33508</v>
      </c>
    </row>
    <row r="12534" spans="1:3" x14ac:dyDescent="0.2">
      <c r="A12534" t="s">
        <v>33509</v>
      </c>
      <c r="B12534" t="s">
        <v>33510</v>
      </c>
    </row>
    <row r="12535" spans="1:3" x14ac:dyDescent="0.2">
      <c r="A12535" t="s">
        <v>33511</v>
      </c>
      <c r="B12535" t="s">
        <v>33512</v>
      </c>
    </row>
    <row r="12536" spans="1:3" x14ac:dyDescent="0.2">
      <c r="A12536" t="s">
        <v>33513</v>
      </c>
      <c r="B12536" t="s">
        <v>33514</v>
      </c>
    </row>
    <row r="12537" spans="1:3" x14ac:dyDescent="0.2">
      <c r="A12537" t="s">
        <v>33515</v>
      </c>
      <c r="B12537" t="s">
        <v>33516</v>
      </c>
    </row>
    <row r="12538" spans="1:3" x14ac:dyDescent="0.2">
      <c r="A12538" t="s">
        <v>33517</v>
      </c>
      <c r="B12538" t="s">
        <v>33518</v>
      </c>
    </row>
    <row r="12539" spans="1:3" x14ac:dyDescent="0.2">
      <c r="A12539" t="s">
        <v>33519</v>
      </c>
      <c r="B12539" t="s">
        <v>33520</v>
      </c>
    </row>
    <row r="12540" spans="1:3" x14ac:dyDescent="0.2">
      <c r="A12540" t="s">
        <v>33521</v>
      </c>
      <c r="B12540" t="s">
        <v>33522</v>
      </c>
    </row>
    <row r="12541" spans="1:3" x14ac:dyDescent="0.2">
      <c r="A12541" t="s">
        <v>33523</v>
      </c>
      <c r="B12541" t="s">
        <v>33524</v>
      </c>
    </row>
    <row r="12542" spans="1:3" x14ac:dyDescent="0.2">
      <c r="A12542" t="s">
        <v>33525</v>
      </c>
      <c r="B12542" t="s">
        <v>33526</v>
      </c>
    </row>
    <row r="12543" spans="1:3" x14ac:dyDescent="0.2">
      <c r="A12543" t="s">
        <v>33527</v>
      </c>
      <c r="B12543" t="s">
        <v>33528</v>
      </c>
    </row>
    <row r="12544" spans="1:3" x14ac:dyDescent="0.2">
      <c r="A12544" t="s">
        <v>33529</v>
      </c>
      <c r="B12544" t="s">
        <v>33530</v>
      </c>
      <c r="C12544" t="s">
        <v>1234</v>
      </c>
    </row>
    <row r="12545" spans="1:2" x14ac:dyDescent="0.2">
      <c r="A12545" t="s">
        <v>33531</v>
      </c>
      <c r="B12545" t="s">
        <v>33532</v>
      </c>
    </row>
    <row r="12546" spans="1:2" x14ac:dyDescent="0.2">
      <c r="A12546" t="s">
        <v>33533</v>
      </c>
      <c r="B12546" t="s">
        <v>33534</v>
      </c>
    </row>
    <row r="12547" spans="1:2" x14ac:dyDescent="0.2">
      <c r="A12547" t="s">
        <v>33535</v>
      </c>
      <c r="B12547" t="s">
        <v>33536</v>
      </c>
    </row>
    <row r="12548" spans="1:2" x14ac:dyDescent="0.2">
      <c r="A12548" t="s">
        <v>33537</v>
      </c>
      <c r="B12548" t="s">
        <v>33538</v>
      </c>
    </row>
    <row r="12549" spans="1:2" x14ac:dyDescent="0.2">
      <c r="A12549" t="s">
        <v>33539</v>
      </c>
      <c r="B12549" t="s">
        <v>33540</v>
      </c>
    </row>
    <row r="12550" spans="1:2" x14ac:dyDescent="0.2">
      <c r="A12550" t="s">
        <v>33541</v>
      </c>
      <c r="B12550" t="s">
        <v>33542</v>
      </c>
    </row>
    <row r="12551" spans="1:2" x14ac:dyDescent="0.2">
      <c r="A12551" t="s">
        <v>33543</v>
      </c>
      <c r="B12551" t="s">
        <v>33544</v>
      </c>
    </row>
    <row r="12552" spans="1:2" x14ac:dyDescent="0.2">
      <c r="A12552" t="s">
        <v>33545</v>
      </c>
      <c r="B12552" t="s">
        <v>33546</v>
      </c>
    </row>
    <row r="12553" spans="1:2" x14ac:dyDescent="0.2">
      <c r="A12553" t="s">
        <v>33547</v>
      </c>
      <c r="B12553" t="s">
        <v>33548</v>
      </c>
    </row>
    <row r="12554" spans="1:2" x14ac:dyDescent="0.2">
      <c r="A12554" t="s">
        <v>33549</v>
      </c>
      <c r="B12554" t="s">
        <v>33550</v>
      </c>
    </row>
    <row r="12555" spans="1:2" x14ac:dyDescent="0.2">
      <c r="A12555" t="s">
        <v>33551</v>
      </c>
      <c r="B12555" t="s">
        <v>33552</v>
      </c>
    </row>
    <row r="12556" spans="1:2" x14ac:dyDescent="0.2">
      <c r="A12556" t="s">
        <v>33553</v>
      </c>
      <c r="B12556" t="s">
        <v>33554</v>
      </c>
    </row>
    <row r="12557" spans="1:2" x14ac:dyDescent="0.2">
      <c r="A12557" t="s">
        <v>33555</v>
      </c>
      <c r="B12557" t="s">
        <v>33556</v>
      </c>
    </row>
    <row r="12558" spans="1:2" x14ac:dyDescent="0.2">
      <c r="A12558" t="s">
        <v>33557</v>
      </c>
      <c r="B12558" t="s">
        <v>33558</v>
      </c>
    </row>
    <row r="12559" spans="1:2" x14ac:dyDescent="0.2">
      <c r="A12559" t="s">
        <v>33559</v>
      </c>
      <c r="B12559" t="s">
        <v>33560</v>
      </c>
    </row>
    <row r="12560" spans="1:2" x14ac:dyDescent="0.2">
      <c r="A12560" t="s">
        <v>33561</v>
      </c>
      <c r="B12560" t="s">
        <v>33562</v>
      </c>
    </row>
    <row r="12561" spans="1:2" x14ac:dyDescent="0.2">
      <c r="A12561" t="s">
        <v>33563</v>
      </c>
      <c r="B12561" t="s">
        <v>33564</v>
      </c>
    </row>
    <row r="12562" spans="1:2" x14ac:dyDescent="0.2">
      <c r="A12562" t="s">
        <v>33565</v>
      </c>
      <c r="B12562" t="s">
        <v>33566</v>
      </c>
    </row>
    <row r="12563" spans="1:2" x14ac:dyDescent="0.2">
      <c r="A12563" t="s">
        <v>33567</v>
      </c>
      <c r="B12563" t="s">
        <v>33568</v>
      </c>
    </row>
    <row r="12564" spans="1:2" x14ac:dyDescent="0.2">
      <c r="A12564" t="s">
        <v>33569</v>
      </c>
      <c r="B12564" t="s">
        <v>33570</v>
      </c>
    </row>
    <row r="12565" spans="1:2" x14ac:dyDescent="0.2">
      <c r="A12565" t="s">
        <v>33571</v>
      </c>
      <c r="B12565" t="s">
        <v>33572</v>
      </c>
    </row>
    <row r="12566" spans="1:2" x14ac:dyDescent="0.2">
      <c r="A12566" t="s">
        <v>33573</v>
      </c>
      <c r="B12566" t="s">
        <v>33574</v>
      </c>
    </row>
    <row r="12567" spans="1:2" x14ac:dyDescent="0.2">
      <c r="A12567" t="s">
        <v>33575</v>
      </c>
      <c r="B12567" t="s">
        <v>33576</v>
      </c>
    </row>
    <row r="12568" spans="1:2" x14ac:dyDescent="0.2">
      <c r="A12568" t="s">
        <v>33577</v>
      </c>
      <c r="B12568" t="s">
        <v>33578</v>
      </c>
    </row>
    <row r="12569" spans="1:2" x14ac:dyDescent="0.2">
      <c r="A12569" t="s">
        <v>33579</v>
      </c>
      <c r="B12569" t="s">
        <v>33580</v>
      </c>
    </row>
    <row r="12570" spans="1:2" x14ac:dyDescent="0.2">
      <c r="A12570" t="s">
        <v>33581</v>
      </c>
      <c r="B12570" t="s">
        <v>33582</v>
      </c>
    </row>
    <row r="12571" spans="1:2" x14ac:dyDescent="0.2">
      <c r="A12571" t="s">
        <v>33583</v>
      </c>
      <c r="B12571" t="s">
        <v>33584</v>
      </c>
    </row>
    <row r="12572" spans="1:2" x14ac:dyDescent="0.2">
      <c r="A12572" t="s">
        <v>33585</v>
      </c>
      <c r="B12572" t="s">
        <v>33586</v>
      </c>
    </row>
    <row r="12573" spans="1:2" x14ac:dyDescent="0.2">
      <c r="A12573" t="s">
        <v>33587</v>
      </c>
      <c r="B12573" t="s">
        <v>33588</v>
      </c>
    </row>
    <row r="12574" spans="1:2" x14ac:dyDescent="0.2">
      <c r="A12574" t="s">
        <v>33589</v>
      </c>
      <c r="B12574" t="s">
        <v>33590</v>
      </c>
    </row>
    <row r="12575" spans="1:2" x14ac:dyDescent="0.2">
      <c r="A12575" t="s">
        <v>33591</v>
      </c>
      <c r="B12575" t="s">
        <v>33592</v>
      </c>
    </row>
    <row r="12576" spans="1:2" x14ac:dyDescent="0.2">
      <c r="A12576" t="s">
        <v>33593</v>
      </c>
      <c r="B12576" t="s">
        <v>33594</v>
      </c>
    </row>
    <row r="12577" spans="1:23" x14ac:dyDescent="0.2">
      <c r="A12577" t="s">
        <v>33595</v>
      </c>
      <c r="B12577" t="s">
        <v>33596</v>
      </c>
    </row>
    <row r="12578" spans="1:23" x14ac:dyDescent="0.2">
      <c r="A12578" t="s">
        <v>33597</v>
      </c>
      <c r="B12578" t="s">
        <v>33598</v>
      </c>
    </row>
    <row r="12579" spans="1:23" x14ac:dyDescent="0.2">
      <c r="A12579" t="s">
        <v>33599</v>
      </c>
      <c r="B12579" t="s">
        <v>33600</v>
      </c>
    </row>
    <row r="12580" spans="1:23" x14ac:dyDescent="0.2">
      <c r="A12580" t="s">
        <v>33601</v>
      </c>
      <c r="B12580" t="s">
        <v>33602</v>
      </c>
      <c r="C12580" t="s">
        <v>33603</v>
      </c>
      <c r="D12580" t="s">
        <v>33604</v>
      </c>
      <c r="E12580" t="s">
        <v>33605</v>
      </c>
      <c r="F12580" t="s">
        <v>33606</v>
      </c>
      <c r="G12580" t="s">
        <v>33607</v>
      </c>
      <c r="H12580" t="s">
        <v>33608</v>
      </c>
      <c r="I12580" t="s">
        <v>33609</v>
      </c>
      <c r="J12580" t="s">
        <v>33610</v>
      </c>
      <c r="K12580" t="s">
        <v>33611</v>
      </c>
      <c r="L12580" t="s">
        <v>33612</v>
      </c>
      <c r="M12580" t="s">
        <v>33613</v>
      </c>
      <c r="N12580" t="s">
        <v>33614</v>
      </c>
      <c r="O12580" t="s">
        <v>33615</v>
      </c>
      <c r="P12580" t="s">
        <v>33616</v>
      </c>
      <c r="Q12580" t="s">
        <v>33617</v>
      </c>
      <c r="R12580" t="s">
        <v>593</v>
      </c>
      <c r="S12580" t="s">
        <v>18158</v>
      </c>
      <c r="T12580" t="s">
        <v>33618</v>
      </c>
      <c r="U12580" t="s">
        <v>689</v>
      </c>
      <c r="V12580" t="s">
        <v>33619</v>
      </c>
      <c r="W12580" t="s">
        <v>33620</v>
      </c>
    </row>
    <row r="12581" spans="1:23" x14ac:dyDescent="0.2">
      <c r="A12581" t="s">
        <v>33621</v>
      </c>
      <c r="B12581" t="s">
        <v>33622</v>
      </c>
    </row>
    <row r="12582" spans="1:23" x14ac:dyDescent="0.2">
      <c r="A12582" t="s">
        <v>33623</v>
      </c>
      <c r="B12582" t="s">
        <v>33624</v>
      </c>
    </row>
    <row r="12583" spans="1:23" x14ac:dyDescent="0.2">
      <c r="A12583" t="s">
        <v>33625</v>
      </c>
      <c r="B12583" t="s">
        <v>33626</v>
      </c>
    </row>
    <row r="12584" spans="1:23" x14ac:dyDescent="0.2">
      <c r="A12584" t="s">
        <v>33627</v>
      </c>
      <c r="B12584" t="s">
        <v>33628</v>
      </c>
      <c r="C12584" t="s">
        <v>3888</v>
      </c>
      <c r="D12584" t="s">
        <v>33629</v>
      </c>
      <c r="E12584" t="s">
        <v>476</v>
      </c>
    </row>
    <row r="12585" spans="1:23" x14ac:dyDescent="0.2">
      <c r="A12585" t="s">
        <v>33630</v>
      </c>
      <c r="B12585" t="s">
        <v>33631</v>
      </c>
    </row>
    <row r="12586" spans="1:23" x14ac:dyDescent="0.2">
      <c r="A12586" t="s">
        <v>33632</v>
      </c>
      <c r="B12586" t="s">
        <v>33633</v>
      </c>
    </row>
    <row r="12587" spans="1:23" x14ac:dyDescent="0.2">
      <c r="A12587" t="s">
        <v>33634</v>
      </c>
      <c r="B12587" t="s">
        <v>33635</v>
      </c>
    </row>
    <row r="12588" spans="1:23" x14ac:dyDescent="0.2">
      <c r="A12588" t="s">
        <v>33636</v>
      </c>
      <c r="B12588" t="s">
        <v>33637</v>
      </c>
    </row>
    <row r="12589" spans="1:23" x14ac:dyDescent="0.2">
      <c r="A12589" t="s">
        <v>33638</v>
      </c>
      <c r="B12589" t="s">
        <v>33639</v>
      </c>
    </row>
    <row r="12590" spans="1:23" x14ac:dyDescent="0.2">
      <c r="A12590" t="s">
        <v>33640</v>
      </c>
      <c r="B12590" t="s">
        <v>33641</v>
      </c>
    </row>
    <row r="12591" spans="1:23" x14ac:dyDescent="0.2">
      <c r="A12591" t="s">
        <v>33642</v>
      </c>
      <c r="B12591" t="s">
        <v>33643</v>
      </c>
    </row>
    <row r="12592" spans="1:23" x14ac:dyDescent="0.2">
      <c r="A12592" t="s">
        <v>33644</v>
      </c>
      <c r="B12592" t="s">
        <v>33645</v>
      </c>
    </row>
    <row r="12593" spans="1:23" x14ac:dyDescent="0.2">
      <c r="A12593" t="s">
        <v>33646</v>
      </c>
      <c r="B12593" t="s">
        <v>33647</v>
      </c>
    </row>
    <row r="12594" spans="1:23" x14ac:dyDescent="0.2">
      <c r="A12594" t="s">
        <v>33648</v>
      </c>
      <c r="B12594" t="s">
        <v>33649</v>
      </c>
    </row>
    <row r="12595" spans="1:23" x14ac:dyDescent="0.2">
      <c r="A12595" t="s">
        <v>33650</v>
      </c>
      <c r="B12595" t="s">
        <v>33651</v>
      </c>
    </row>
    <row r="12596" spans="1:23" x14ac:dyDescent="0.2">
      <c r="A12596" t="s">
        <v>33652</v>
      </c>
      <c r="B12596" t="s">
        <v>33653</v>
      </c>
      <c r="C12596" t="s">
        <v>33654</v>
      </c>
      <c r="D12596" t="s">
        <v>33655</v>
      </c>
      <c r="E12596" t="s">
        <v>33656</v>
      </c>
      <c r="F12596" t="s">
        <v>33657</v>
      </c>
      <c r="G12596" t="s">
        <v>33658</v>
      </c>
      <c r="H12596" t="s">
        <v>33659</v>
      </c>
      <c r="I12596" t="s">
        <v>33660</v>
      </c>
      <c r="J12596" t="s">
        <v>33661</v>
      </c>
      <c r="K12596" t="s">
        <v>33662</v>
      </c>
      <c r="L12596" t="s">
        <v>33663</v>
      </c>
      <c r="M12596" t="s">
        <v>33664</v>
      </c>
      <c r="N12596" t="s">
        <v>33665</v>
      </c>
      <c r="O12596" t="s">
        <v>33666</v>
      </c>
      <c r="P12596" t="s">
        <v>33667</v>
      </c>
      <c r="Q12596" t="s">
        <v>33668</v>
      </c>
      <c r="R12596" t="s">
        <v>33669</v>
      </c>
      <c r="S12596" t="s">
        <v>33670</v>
      </c>
      <c r="T12596" t="s">
        <v>33671</v>
      </c>
      <c r="U12596" t="s">
        <v>33672</v>
      </c>
      <c r="V12596" t="s">
        <v>33673</v>
      </c>
      <c r="W12596" t="s">
        <v>33674</v>
      </c>
    </row>
    <row r="12597" spans="1:23" x14ac:dyDescent="0.2">
      <c r="A12597" t="s">
        <v>33675</v>
      </c>
      <c r="B12597" t="s">
        <v>33676</v>
      </c>
      <c r="C12597">
        <v>0</v>
      </c>
      <c r="D12597" t="s">
        <v>33677</v>
      </c>
      <c r="E12597" t="s">
        <v>12366</v>
      </c>
      <c r="F12597" t="s">
        <v>33678</v>
      </c>
      <c r="G12597" t="s">
        <v>467</v>
      </c>
      <c r="H12597" t="s">
        <v>33679</v>
      </c>
      <c r="I12597" t="s">
        <v>33680</v>
      </c>
      <c r="J12597" t="s">
        <v>807</v>
      </c>
      <c r="K12597" t="s">
        <v>1495</v>
      </c>
      <c r="L12597" t="s">
        <v>33681</v>
      </c>
      <c r="M12597" t="s">
        <v>33682</v>
      </c>
      <c r="N12597" t="s">
        <v>3204</v>
      </c>
      <c r="O12597" t="s">
        <v>6178</v>
      </c>
      <c r="P12597" t="s">
        <v>6463</v>
      </c>
      <c r="Q12597" t="s">
        <v>6464</v>
      </c>
      <c r="R12597" t="s">
        <v>6465</v>
      </c>
      <c r="S12597" t="s">
        <v>33683</v>
      </c>
      <c r="T12597" t="s">
        <v>33684</v>
      </c>
    </row>
    <row r="12598" spans="1:23" x14ac:dyDescent="0.2">
      <c r="A12598" t="s">
        <v>33685</v>
      </c>
      <c r="B12598" t="s">
        <v>33686</v>
      </c>
    </row>
    <row r="12599" spans="1:23" x14ac:dyDescent="0.2">
      <c r="A12599" t="s">
        <v>33687</v>
      </c>
      <c r="B12599" t="s">
        <v>33688</v>
      </c>
    </row>
    <row r="12600" spans="1:23" x14ac:dyDescent="0.2">
      <c r="A12600" t="s">
        <v>33689</v>
      </c>
      <c r="B12600" t="s">
        <v>33690</v>
      </c>
    </row>
    <row r="12601" spans="1:23" x14ac:dyDescent="0.2">
      <c r="A12601" t="s">
        <v>33691</v>
      </c>
      <c r="B12601" t="s">
        <v>33692</v>
      </c>
    </row>
    <row r="12602" spans="1:23" x14ac:dyDescent="0.2">
      <c r="A12602" t="s">
        <v>33693</v>
      </c>
      <c r="B12602" t="s">
        <v>33694</v>
      </c>
    </row>
    <row r="12603" spans="1:23" x14ac:dyDescent="0.2">
      <c r="A12603" t="s">
        <v>33695</v>
      </c>
      <c r="B12603" t="s">
        <v>33696</v>
      </c>
    </row>
    <row r="12604" spans="1:23" x14ac:dyDescent="0.2">
      <c r="A12604" t="s">
        <v>33697</v>
      </c>
      <c r="B12604" t="s">
        <v>33698</v>
      </c>
    </row>
    <row r="12605" spans="1:23" x14ac:dyDescent="0.2">
      <c r="A12605" t="s">
        <v>33699</v>
      </c>
      <c r="B12605" t="s">
        <v>33700</v>
      </c>
    </row>
    <row r="12606" spans="1:23" x14ac:dyDescent="0.2">
      <c r="A12606" t="s">
        <v>33701</v>
      </c>
      <c r="B12606" t="s">
        <v>33702</v>
      </c>
    </row>
    <row r="12607" spans="1:23" x14ac:dyDescent="0.2">
      <c r="A12607" t="s">
        <v>33703</v>
      </c>
      <c r="B12607" t="s">
        <v>33704</v>
      </c>
    </row>
    <row r="12608" spans="1:23" x14ac:dyDescent="0.2">
      <c r="A12608" t="s">
        <v>33705</v>
      </c>
      <c r="B12608" t="s">
        <v>33706</v>
      </c>
    </row>
    <row r="12609" spans="1:17" x14ac:dyDescent="0.2">
      <c r="A12609" t="s">
        <v>33707</v>
      </c>
      <c r="B12609" t="s">
        <v>33708</v>
      </c>
    </row>
    <row r="12610" spans="1:17" x14ac:dyDescent="0.2">
      <c r="A12610" t="s">
        <v>33709</v>
      </c>
      <c r="B12610" t="s">
        <v>33710</v>
      </c>
    </row>
    <row r="12611" spans="1:17" x14ac:dyDescent="0.2">
      <c r="A12611" t="s">
        <v>33711</v>
      </c>
      <c r="B12611" t="s">
        <v>33712</v>
      </c>
    </row>
    <row r="12612" spans="1:17" x14ac:dyDescent="0.2">
      <c r="A12612" t="s">
        <v>33713</v>
      </c>
      <c r="B12612" t="s">
        <v>33714</v>
      </c>
    </row>
    <row r="12613" spans="1:17" x14ac:dyDescent="0.2">
      <c r="A12613" t="s">
        <v>33715</v>
      </c>
      <c r="B12613" t="s">
        <v>33716</v>
      </c>
      <c r="C12613" t="s">
        <v>754</v>
      </c>
      <c r="D12613" t="s">
        <v>33717</v>
      </c>
      <c r="E12613" t="s">
        <v>33718</v>
      </c>
      <c r="F12613" t="s">
        <v>656</v>
      </c>
      <c r="G12613" t="s">
        <v>657</v>
      </c>
      <c r="H12613" t="s">
        <v>33719</v>
      </c>
      <c r="I12613" t="s">
        <v>33720</v>
      </c>
      <c r="J12613" t="s">
        <v>462</v>
      </c>
    </row>
    <row r="12614" spans="1:17" x14ac:dyDescent="0.2">
      <c r="A12614" t="s">
        <v>33721</v>
      </c>
      <c r="B12614" t="s">
        <v>33722</v>
      </c>
    </row>
    <row r="12615" spans="1:17" x14ac:dyDescent="0.2">
      <c r="A12615" t="s">
        <v>33723</v>
      </c>
      <c r="B12615" t="s">
        <v>33724</v>
      </c>
      <c r="C12615" t="s">
        <v>33725</v>
      </c>
      <c r="D12615" t="s">
        <v>33726</v>
      </c>
      <c r="E12615" t="s">
        <v>467</v>
      </c>
      <c r="F12615" s="3">
        <v>43215.792361111111</v>
      </c>
      <c r="G12615" s="1">
        <v>0.14652777777777778</v>
      </c>
      <c r="H12615" t="s">
        <v>9618</v>
      </c>
      <c r="I12615" t="s">
        <v>39</v>
      </c>
      <c r="J12615" t="s">
        <v>33727</v>
      </c>
      <c r="K12615" t="s">
        <v>33728</v>
      </c>
      <c r="L12615" t="s">
        <v>2881</v>
      </c>
      <c r="M12615" t="s">
        <v>3324</v>
      </c>
      <c r="N12615" t="s">
        <v>2101</v>
      </c>
      <c r="O12615" t="s">
        <v>3325</v>
      </c>
      <c r="P12615" t="s">
        <v>33729</v>
      </c>
      <c r="Q12615" t="s">
        <v>462</v>
      </c>
    </row>
    <row r="12616" spans="1:17" x14ac:dyDescent="0.2">
      <c r="A12616" t="s">
        <v>33730</v>
      </c>
      <c r="B12616" t="s">
        <v>33731</v>
      </c>
    </row>
    <row r="12617" spans="1:17" x14ac:dyDescent="0.2">
      <c r="A12617" t="s">
        <v>33732</v>
      </c>
      <c r="B12617" t="s">
        <v>33733</v>
      </c>
    </row>
    <row r="12618" spans="1:17" x14ac:dyDescent="0.2">
      <c r="A12618" t="s">
        <v>33734</v>
      </c>
      <c r="B12618" t="s">
        <v>33735</v>
      </c>
    </row>
    <row r="12619" spans="1:17" x14ac:dyDescent="0.2">
      <c r="A12619" t="s">
        <v>33736</v>
      </c>
      <c r="B12619" t="s">
        <v>33737</v>
      </c>
    </row>
    <row r="12620" spans="1:17" x14ac:dyDescent="0.2">
      <c r="A12620" t="s">
        <v>33738</v>
      </c>
      <c r="B12620" t="s">
        <v>33739</v>
      </c>
      <c r="C12620" t="s">
        <v>6740</v>
      </c>
      <c r="D12620" t="s">
        <v>33740</v>
      </c>
      <c r="E12620" t="s">
        <v>49</v>
      </c>
    </row>
    <row r="12621" spans="1:17" x14ac:dyDescent="0.2">
      <c r="A12621" t="s">
        <v>33741</v>
      </c>
      <c r="B12621" t="s">
        <v>33742</v>
      </c>
    </row>
    <row r="12622" spans="1:17" x14ac:dyDescent="0.2">
      <c r="A12622" t="s">
        <v>33743</v>
      </c>
      <c r="B12622" t="s">
        <v>33744</v>
      </c>
    </row>
    <row r="12623" spans="1:17" x14ac:dyDescent="0.2">
      <c r="A12623" t="s">
        <v>33745</v>
      </c>
      <c r="B12623" t="s">
        <v>33746</v>
      </c>
    </row>
    <row r="12624" spans="1:17" x14ac:dyDescent="0.2">
      <c r="A12624" t="s">
        <v>33747</v>
      </c>
      <c r="B12624" t="s">
        <v>33748</v>
      </c>
    </row>
    <row r="12625" spans="1:23" x14ac:dyDescent="0.2">
      <c r="A12625" t="s">
        <v>33749</v>
      </c>
      <c r="B12625" t="s">
        <v>33750</v>
      </c>
    </row>
    <row r="12626" spans="1:23" x14ac:dyDescent="0.2">
      <c r="A12626" t="s">
        <v>33751</v>
      </c>
      <c r="B12626" t="s">
        <v>33752</v>
      </c>
    </row>
    <row r="12627" spans="1:23" x14ac:dyDescent="0.2">
      <c r="A12627" t="s">
        <v>33753</v>
      </c>
      <c r="B12627" t="s">
        <v>33754</v>
      </c>
    </row>
    <row r="12628" spans="1:23" x14ac:dyDescent="0.2">
      <c r="A12628" t="s">
        <v>33755</v>
      </c>
      <c r="B12628" t="s">
        <v>33756</v>
      </c>
    </row>
    <row r="12629" spans="1:23" x14ac:dyDescent="0.2">
      <c r="A12629" t="s">
        <v>33757</v>
      </c>
      <c r="B12629" t="s">
        <v>33758</v>
      </c>
    </row>
    <row r="12630" spans="1:23" x14ac:dyDescent="0.2">
      <c r="A12630" t="s">
        <v>33759</v>
      </c>
      <c r="B12630" t="s">
        <v>33760</v>
      </c>
    </row>
    <row r="12631" spans="1:23" x14ac:dyDescent="0.2">
      <c r="A12631" t="s">
        <v>33761</v>
      </c>
      <c r="B12631" t="s">
        <v>33762</v>
      </c>
      <c r="C12631" t="s">
        <v>33763</v>
      </c>
      <c r="D12631" t="s">
        <v>33764</v>
      </c>
      <c r="E12631" t="s">
        <v>33765</v>
      </c>
      <c r="F12631" t="s">
        <v>33766</v>
      </c>
      <c r="G12631" t="s">
        <v>21122</v>
      </c>
      <c r="H12631" t="s">
        <v>33767</v>
      </c>
      <c r="I12631" t="s">
        <v>33768</v>
      </c>
      <c r="J12631" t="s">
        <v>33769</v>
      </c>
      <c r="K12631" t="s">
        <v>33770</v>
      </c>
      <c r="L12631" t="s">
        <v>33771</v>
      </c>
      <c r="M12631" t="s">
        <v>33772</v>
      </c>
      <c r="N12631" t="s">
        <v>33773</v>
      </c>
      <c r="O12631" t="s">
        <v>33774</v>
      </c>
      <c r="P12631" t="s">
        <v>33775</v>
      </c>
      <c r="Q12631" t="s">
        <v>33776</v>
      </c>
      <c r="R12631" t="s">
        <v>33777</v>
      </c>
      <c r="S12631" t="s">
        <v>33778</v>
      </c>
      <c r="T12631" t="s">
        <v>33779</v>
      </c>
      <c r="U12631">
        <v>0</v>
      </c>
      <c r="W12631" t="s">
        <v>33780</v>
      </c>
    </row>
    <row r="12632" spans="1:23" x14ac:dyDescent="0.2">
      <c r="A12632" t="s">
        <v>33781</v>
      </c>
      <c r="B12632" t="s">
        <v>33782</v>
      </c>
    </row>
    <row r="12633" spans="1:23" x14ac:dyDescent="0.2">
      <c r="A12633" t="s">
        <v>33783</v>
      </c>
      <c r="B12633" t="s">
        <v>33784</v>
      </c>
    </row>
    <row r="12634" spans="1:23" x14ac:dyDescent="0.2">
      <c r="A12634" t="s">
        <v>33785</v>
      </c>
      <c r="B12634" t="s">
        <v>33786</v>
      </c>
    </row>
    <row r="12635" spans="1:23" x14ac:dyDescent="0.2">
      <c r="A12635" t="s">
        <v>33787</v>
      </c>
      <c r="B12635" t="s">
        <v>33788</v>
      </c>
      <c r="C12635" t="s">
        <v>2097</v>
      </c>
      <c r="D12635" t="s">
        <v>33789</v>
      </c>
      <c r="E12635" t="s">
        <v>3211</v>
      </c>
      <c r="F12635" t="s">
        <v>1918</v>
      </c>
      <c r="G12635" t="s">
        <v>33790</v>
      </c>
      <c r="H12635" t="s">
        <v>33791</v>
      </c>
    </row>
    <row r="12636" spans="1:23" x14ac:dyDescent="0.2">
      <c r="A12636" t="s">
        <v>33792</v>
      </c>
      <c r="B12636" t="s">
        <v>33793</v>
      </c>
      <c r="C12636" t="s">
        <v>33794</v>
      </c>
      <c r="D12636" t="s">
        <v>33795</v>
      </c>
      <c r="E12636" t="s">
        <v>619</v>
      </c>
      <c r="F12636" t="s">
        <v>33740</v>
      </c>
      <c r="G12636" t="s">
        <v>49</v>
      </c>
    </row>
    <row r="12637" spans="1:23" x14ac:dyDescent="0.2">
      <c r="A12637" t="s">
        <v>33796</v>
      </c>
      <c r="B12637" t="s">
        <v>33797</v>
      </c>
      <c r="C12637" t="s">
        <v>35</v>
      </c>
      <c r="D12637" t="s">
        <v>33798</v>
      </c>
      <c r="E12637" t="s">
        <v>33799</v>
      </c>
      <c r="F12637" t="s">
        <v>469</v>
      </c>
      <c r="G12637">
        <v>166</v>
      </c>
      <c r="H12637" t="s">
        <v>33800</v>
      </c>
      <c r="I12637" t="s">
        <v>3762</v>
      </c>
      <c r="J12637" t="s">
        <v>473</v>
      </c>
      <c r="K12637" t="s">
        <v>6401</v>
      </c>
      <c r="L12637" t="s">
        <v>33801</v>
      </c>
      <c r="M12637" t="s">
        <v>33791</v>
      </c>
    </row>
    <row r="12638" spans="1:23" x14ac:dyDescent="0.2">
      <c r="A12638" t="s">
        <v>33802</v>
      </c>
      <c r="B12638" t="s">
        <v>33803</v>
      </c>
      <c r="C12638" t="s">
        <v>33804</v>
      </c>
      <c r="D12638" t="s">
        <v>49</v>
      </c>
    </row>
    <row r="12639" spans="1:23" x14ac:dyDescent="0.2">
      <c r="A12639" t="s">
        <v>33805</v>
      </c>
      <c r="B12639" t="s">
        <v>33806</v>
      </c>
    </row>
    <row r="12640" spans="1:23" x14ac:dyDescent="0.2">
      <c r="A12640" t="s">
        <v>33807</v>
      </c>
      <c r="B12640" t="s">
        <v>33808</v>
      </c>
    </row>
    <row r="12641" spans="1:2" x14ac:dyDescent="0.2">
      <c r="A12641" t="s">
        <v>33809</v>
      </c>
      <c r="B12641" t="s">
        <v>33810</v>
      </c>
    </row>
    <row r="12642" spans="1:2" x14ac:dyDescent="0.2">
      <c r="A12642" t="s">
        <v>33811</v>
      </c>
      <c r="B12642" t="s">
        <v>33812</v>
      </c>
    </row>
    <row r="12643" spans="1:2" x14ac:dyDescent="0.2">
      <c r="A12643" t="s">
        <v>33813</v>
      </c>
      <c r="B12643" t="s">
        <v>33814</v>
      </c>
    </row>
    <row r="12644" spans="1:2" x14ac:dyDescent="0.2">
      <c r="A12644" t="s">
        <v>33815</v>
      </c>
      <c r="B12644" t="s">
        <v>33816</v>
      </c>
    </row>
    <row r="12645" spans="1:2" x14ac:dyDescent="0.2">
      <c r="A12645" t="s">
        <v>33817</v>
      </c>
      <c r="B12645" t="s">
        <v>33818</v>
      </c>
    </row>
    <row r="12646" spans="1:2" x14ac:dyDescent="0.2">
      <c r="A12646" t="s">
        <v>33819</v>
      </c>
      <c r="B12646" t="s">
        <v>33820</v>
      </c>
    </row>
    <row r="12647" spans="1:2" x14ac:dyDescent="0.2">
      <c r="A12647" t="s">
        <v>33821</v>
      </c>
      <c r="B12647" t="s">
        <v>33822</v>
      </c>
    </row>
    <row r="12648" spans="1:2" x14ac:dyDescent="0.2">
      <c r="A12648" t="s">
        <v>33823</v>
      </c>
      <c r="B12648" t="s">
        <v>33824</v>
      </c>
    </row>
    <row r="12649" spans="1:2" x14ac:dyDescent="0.2">
      <c r="A12649" t="s">
        <v>33825</v>
      </c>
      <c r="B12649" t="s">
        <v>33826</v>
      </c>
    </row>
    <row r="12650" spans="1:2" x14ac:dyDescent="0.2">
      <c r="A12650" t="s">
        <v>33827</v>
      </c>
      <c r="B12650" t="s">
        <v>33828</v>
      </c>
    </row>
    <row r="12651" spans="1:2" x14ac:dyDescent="0.2">
      <c r="A12651" t="s">
        <v>33829</v>
      </c>
      <c r="B12651" t="s">
        <v>33830</v>
      </c>
    </row>
    <row r="12652" spans="1:2" x14ac:dyDescent="0.2">
      <c r="A12652" t="s">
        <v>33831</v>
      </c>
      <c r="B12652" t="s">
        <v>33832</v>
      </c>
    </row>
    <row r="12653" spans="1:2" x14ac:dyDescent="0.2">
      <c r="A12653" t="s">
        <v>33833</v>
      </c>
      <c r="B12653" t="s">
        <v>33834</v>
      </c>
    </row>
    <row r="12654" spans="1:2" x14ac:dyDescent="0.2">
      <c r="A12654" t="s">
        <v>33835</v>
      </c>
      <c r="B12654" t="s">
        <v>33836</v>
      </c>
    </row>
    <row r="12655" spans="1:2" x14ac:dyDescent="0.2">
      <c r="A12655" t="s">
        <v>33837</v>
      </c>
      <c r="B12655" t="s">
        <v>33838</v>
      </c>
    </row>
    <row r="12656" spans="1:2" x14ac:dyDescent="0.2">
      <c r="A12656" t="s">
        <v>33839</v>
      </c>
      <c r="B12656" t="s">
        <v>33840</v>
      </c>
    </row>
    <row r="12657" spans="1:4" x14ac:dyDescent="0.2">
      <c r="A12657" t="s">
        <v>33841</v>
      </c>
      <c r="B12657" t="s">
        <v>33842</v>
      </c>
    </row>
    <row r="12658" spans="1:4" x14ac:dyDescent="0.2">
      <c r="A12658" t="s">
        <v>33843</v>
      </c>
      <c r="B12658" t="s">
        <v>33844</v>
      </c>
    </row>
    <row r="12659" spans="1:4" x14ac:dyDescent="0.2">
      <c r="A12659" t="s">
        <v>33845</v>
      </c>
      <c r="B12659" t="s">
        <v>33846</v>
      </c>
      <c r="C12659" t="s">
        <v>3809</v>
      </c>
      <c r="D12659" t="s">
        <v>33847</v>
      </c>
    </row>
    <row r="12660" spans="1:4" x14ac:dyDescent="0.2">
      <c r="A12660" t="s">
        <v>33848</v>
      </c>
      <c r="B12660" t="s">
        <v>33849</v>
      </c>
    </row>
    <row r="12661" spans="1:4" x14ac:dyDescent="0.2">
      <c r="A12661" t="s">
        <v>33850</v>
      </c>
      <c r="B12661" t="s">
        <v>33851</v>
      </c>
    </row>
    <row r="12662" spans="1:4" x14ac:dyDescent="0.2">
      <c r="A12662" t="s">
        <v>33852</v>
      </c>
      <c r="B12662" t="s">
        <v>33853</v>
      </c>
    </row>
    <row r="12663" spans="1:4" x14ac:dyDescent="0.2">
      <c r="A12663" t="s">
        <v>33854</v>
      </c>
      <c r="B12663" t="s">
        <v>33855</v>
      </c>
    </row>
    <row r="12664" spans="1:4" x14ac:dyDescent="0.2">
      <c r="A12664" t="s">
        <v>33856</v>
      </c>
      <c r="B12664" t="s">
        <v>33857</v>
      </c>
    </row>
    <row r="12665" spans="1:4" x14ac:dyDescent="0.2">
      <c r="A12665" t="s">
        <v>33858</v>
      </c>
      <c r="B12665" t="s">
        <v>33859</v>
      </c>
    </row>
    <row r="12666" spans="1:4" x14ac:dyDescent="0.2">
      <c r="A12666" t="s">
        <v>33860</v>
      </c>
      <c r="B12666" t="s">
        <v>33861</v>
      </c>
    </row>
    <row r="12667" spans="1:4" x14ac:dyDescent="0.2">
      <c r="A12667" t="s">
        <v>33862</v>
      </c>
      <c r="B12667" t="s">
        <v>33863</v>
      </c>
    </row>
    <row r="12668" spans="1:4" x14ac:dyDescent="0.2">
      <c r="A12668" t="s">
        <v>33864</v>
      </c>
      <c r="B12668" t="s">
        <v>33865</v>
      </c>
    </row>
    <row r="12669" spans="1:4" x14ac:dyDescent="0.2">
      <c r="A12669" t="s">
        <v>33866</v>
      </c>
      <c r="B12669" t="s">
        <v>33867</v>
      </c>
    </row>
    <row r="12670" spans="1:4" x14ac:dyDescent="0.2">
      <c r="A12670" t="s">
        <v>33868</v>
      </c>
      <c r="B12670" t="s">
        <v>33869</v>
      </c>
    </row>
    <row r="12671" spans="1:4" x14ac:dyDescent="0.2">
      <c r="A12671" t="s">
        <v>33870</v>
      </c>
      <c r="B12671" t="s">
        <v>33871</v>
      </c>
    </row>
    <row r="12672" spans="1:4" x14ac:dyDescent="0.2">
      <c r="A12672" t="s">
        <v>33872</v>
      </c>
      <c r="B12672" t="s">
        <v>33873</v>
      </c>
    </row>
    <row r="12673" spans="1:5" x14ac:dyDescent="0.2">
      <c r="A12673" t="s">
        <v>33874</v>
      </c>
      <c r="B12673" t="s">
        <v>33875</v>
      </c>
    </row>
    <row r="12674" spans="1:5" x14ac:dyDescent="0.2">
      <c r="A12674" t="s">
        <v>33876</v>
      </c>
      <c r="B12674" t="s">
        <v>33877</v>
      </c>
    </row>
    <row r="12675" spans="1:5" x14ac:dyDescent="0.2">
      <c r="A12675" t="s">
        <v>33878</v>
      </c>
      <c r="B12675" t="s">
        <v>33879</v>
      </c>
    </row>
    <row r="12676" spans="1:5" x14ac:dyDescent="0.2">
      <c r="A12676" t="s">
        <v>33880</v>
      </c>
      <c r="B12676" t="s">
        <v>33881</v>
      </c>
      <c r="C12676" t="s">
        <v>3888</v>
      </c>
      <c r="D12676" t="s">
        <v>33629</v>
      </c>
      <c r="E12676" t="s">
        <v>476</v>
      </c>
    </row>
    <row r="12677" spans="1:5" x14ac:dyDescent="0.2">
      <c r="A12677" t="s">
        <v>33882</v>
      </c>
      <c r="B12677" t="s">
        <v>33883</v>
      </c>
    </row>
    <row r="12678" spans="1:5" x14ac:dyDescent="0.2">
      <c r="A12678" t="s">
        <v>33884</v>
      </c>
      <c r="B12678" t="s">
        <v>33885</v>
      </c>
    </row>
    <row r="12679" spans="1:5" x14ac:dyDescent="0.2">
      <c r="A12679" t="s">
        <v>33886</v>
      </c>
      <c r="B12679" t="s">
        <v>33887</v>
      </c>
    </row>
    <row r="12680" spans="1:5" x14ac:dyDescent="0.2">
      <c r="A12680" t="s">
        <v>33888</v>
      </c>
      <c r="B12680" t="s">
        <v>33889</v>
      </c>
    </row>
    <row r="12681" spans="1:5" x14ac:dyDescent="0.2">
      <c r="A12681" t="s">
        <v>33890</v>
      </c>
      <c r="B12681" t="s">
        <v>33891</v>
      </c>
    </row>
    <row r="12682" spans="1:5" x14ac:dyDescent="0.2">
      <c r="A12682" t="s">
        <v>33892</v>
      </c>
      <c r="B12682" t="s">
        <v>33893</v>
      </c>
    </row>
    <row r="12683" spans="1:5" x14ac:dyDescent="0.2">
      <c r="A12683" t="s">
        <v>33894</v>
      </c>
      <c r="B12683" t="s">
        <v>33895</v>
      </c>
    </row>
    <row r="12684" spans="1:5" x14ac:dyDescent="0.2">
      <c r="A12684" t="s">
        <v>33896</v>
      </c>
      <c r="B12684" t="s">
        <v>33897</v>
      </c>
    </row>
    <row r="12685" spans="1:5" x14ac:dyDescent="0.2">
      <c r="A12685" t="s">
        <v>33898</v>
      </c>
      <c r="B12685" t="s">
        <v>33899</v>
      </c>
    </row>
    <row r="12686" spans="1:5" x14ac:dyDescent="0.2">
      <c r="A12686" t="s">
        <v>33900</v>
      </c>
      <c r="B12686" t="s">
        <v>33901</v>
      </c>
    </row>
    <row r="12687" spans="1:5" x14ac:dyDescent="0.2">
      <c r="A12687" t="s">
        <v>33902</v>
      </c>
      <c r="B12687" t="s">
        <v>33903</v>
      </c>
    </row>
    <row r="12688" spans="1:5" x14ac:dyDescent="0.2">
      <c r="A12688" t="s">
        <v>33904</v>
      </c>
      <c r="B12688" t="s">
        <v>33905</v>
      </c>
    </row>
    <row r="12689" spans="1:20" x14ac:dyDescent="0.2">
      <c r="A12689" t="s">
        <v>33906</v>
      </c>
      <c r="B12689" t="s">
        <v>33907</v>
      </c>
    </row>
    <row r="12690" spans="1:20" x14ac:dyDescent="0.2">
      <c r="A12690" t="s">
        <v>33908</v>
      </c>
      <c r="B12690" t="s">
        <v>33909</v>
      </c>
    </row>
    <row r="12691" spans="1:20" x14ac:dyDescent="0.2">
      <c r="A12691" t="s">
        <v>33910</v>
      </c>
      <c r="B12691" t="s">
        <v>33911</v>
      </c>
    </row>
    <row r="12692" spans="1:20" x14ac:dyDescent="0.2">
      <c r="A12692" t="s">
        <v>33912</v>
      </c>
      <c r="B12692" t="s">
        <v>33913</v>
      </c>
    </row>
    <row r="12693" spans="1:20" x14ac:dyDescent="0.2">
      <c r="A12693" t="s">
        <v>33914</v>
      </c>
      <c r="B12693" t="s">
        <v>33915</v>
      </c>
    </row>
    <row r="12694" spans="1:20" x14ac:dyDescent="0.2">
      <c r="A12694" t="s">
        <v>33916</v>
      </c>
      <c r="B12694" t="s">
        <v>33917</v>
      </c>
    </row>
    <row r="12695" spans="1:20" x14ac:dyDescent="0.2">
      <c r="A12695" t="s">
        <v>33918</v>
      </c>
      <c r="B12695" t="s">
        <v>33919</v>
      </c>
    </row>
    <row r="12696" spans="1:20" x14ac:dyDescent="0.2">
      <c r="A12696" t="s">
        <v>33920</v>
      </c>
      <c r="B12696" t="s">
        <v>33921</v>
      </c>
    </row>
    <row r="12697" spans="1:20" x14ac:dyDescent="0.2">
      <c r="A12697" t="s">
        <v>33922</v>
      </c>
      <c r="B12697" t="s">
        <v>33923</v>
      </c>
    </row>
    <row r="12698" spans="1:20" x14ac:dyDescent="0.2">
      <c r="A12698" t="s">
        <v>33924</v>
      </c>
      <c r="B12698" t="s">
        <v>33925</v>
      </c>
    </row>
    <row r="12699" spans="1:20" x14ac:dyDescent="0.2">
      <c r="A12699" t="s">
        <v>33926</v>
      </c>
      <c r="B12699" t="s">
        <v>33927</v>
      </c>
    </row>
    <row r="12700" spans="1:20" x14ac:dyDescent="0.2">
      <c r="A12700" t="s">
        <v>33928</v>
      </c>
      <c r="B12700" t="s">
        <v>33929</v>
      </c>
    </row>
    <row r="12701" spans="1:20" x14ac:dyDescent="0.2">
      <c r="A12701" t="s">
        <v>33930</v>
      </c>
      <c r="B12701" t="s">
        <v>33931</v>
      </c>
    </row>
    <row r="12702" spans="1:20" x14ac:dyDescent="0.2">
      <c r="A12702" t="s">
        <v>33932</v>
      </c>
      <c r="B12702" t="s">
        <v>33933</v>
      </c>
    </row>
    <row r="12703" spans="1:20" x14ac:dyDescent="0.2">
      <c r="A12703" t="s">
        <v>33934</v>
      </c>
      <c r="B12703" t="s">
        <v>33935</v>
      </c>
      <c r="C12703">
        <v>5</v>
      </c>
      <c r="D12703" t="s">
        <v>33936</v>
      </c>
      <c r="E12703" t="s">
        <v>33937</v>
      </c>
      <c r="F12703" t="s">
        <v>33938</v>
      </c>
      <c r="G12703">
        <v>2018</v>
      </c>
      <c r="H12703" t="s">
        <v>33939</v>
      </c>
      <c r="I12703" t="s">
        <v>33940</v>
      </c>
      <c r="J12703" t="s">
        <v>6399</v>
      </c>
      <c r="K12703" t="s">
        <v>2097</v>
      </c>
      <c r="L12703">
        <v>6659</v>
      </c>
      <c r="M12703" t="s">
        <v>33941</v>
      </c>
      <c r="N12703" t="s">
        <v>6532</v>
      </c>
      <c r="O12703" t="s">
        <v>5498</v>
      </c>
      <c r="P12703" t="s">
        <v>14207</v>
      </c>
      <c r="Q12703" t="s">
        <v>11910</v>
      </c>
      <c r="R12703">
        <v>166</v>
      </c>
      <c r="S12703" t="s">
        <v>33942</v>
      </c>
      <c r="T12703" t="s">
        <v>49</v>
      </c>
    </row>
    <row r="12704" spans="1:20" x14ac:dyDescent="0.2">
      <c r="A12704" t="s">
        <v>33943</v>
      </c>
      <c r="B12704" t="s">
        <v>33944</v>
      </c>
    </row>
    <row r="12705" spans="1:23" x14ac:dyDescent="0.2">
      <c r="A12705" t="s">
        <v>33945</v>
      </c>
      <c r="B12705" t="s">
        <v>33946</v>
      </c>
    </row>
    <row r="12706" spans="1:23" x14ac:dyDescent="0.2">
      <c r="A12706" t="s">
        <v>33947</v>
      </c>
      <c r="B12706" t="s">
        <v>33948</v>
      </c>
    </row>
    <row r="12707" spans="1:23" x14ac:dyDescent="0.2">
      <c r="A12707" t="s">
        <v>33949</v>
      </c>
      <c r="B12707" t="s">
        <v>33950</v>
      </c>
    </row>
    <row r="12708" spans="1:23" x14ac:dyDescent="0.2">
      <c r="A12708" t="s">
        <v>33951</v>
      </c>
      <c r="B12708" t="s">
        <v>33952</v>
      </c>
    </row>
    <row r="12709" spans="1:23" x14ac:dyDescent="0.2">
      <c r="A12709" t="s">
        <v>33953</v>
      </c>
      <c r="B12709" t="s">
        <v>33954</v>
      </c>
    </row>
    <row r="12710" spans="1:23" x14ac:dyDescent="0.2">
      <c r="A12710" t="s">
        <v>33955</v>
      </c>
      <c r="B12710" t="s">
        <v>33956</v>
      </c>
    </row>
    <row r="12711" spans="1:23" x14ac:dyDescent="0.2">
      <c r="A12711" t="s">
        <v>33957</v>
      </c>
      <c r="B12711" t="s">
        <v>33958</v>
      </c>
    </row>
    <row r="12712" spans="1:23" x14ac:dyDescent="0.2">
      <c r="A12712" t="s">
        <v>33959</v>
      </c>
      <c r="B12712" t="s">
        <v>33960</v>
      </c>
    </row>
    <row r="12713" spans="1:23" x14ac:dyDescent="0.2">
      <c r="A12713" t="s">
        <v>33961</v>
      </c>
      <c r="B12713" t="s">
        <v>33962</v>
      </c>
    </row>
    <row r="12714" spans="1:23" x14ac:dyDescent="0.2">
      <c r="A12714" t="s">
        <v>33963</v>
      </c>
      <c r="B12714" t="s">
        <v>33964</v>
      </c>
    </row>
    <row r="12715" spans="1:23" x14ac:dyDescent="0.2">
      <c r="A12715" t="s">
        <v>33965</v>
      </c>
      <c r="B12715" t="s">
        <v>33966</v>
      </c>
    </row>
    <row r="12716" spans="1:23" x14ac:dyDescent="0.2">
      <c r="A12716" t="s">
        <v>33967</v>
      </c>
      <c r="B12716" t="s">
        <v>33968</v>
      </c>
    </row>
    <row r="12717" spans="1:23" x14ac:dyDescent="0.2">
      <c r="A12717" t="s">
        <v>33969</v>
      </c>
      <c r="B12717" t="s">
        <v>33970</v>
      </c>
      <c r="C12717" t="s">
        <v>33971</v>
      </c>
      <c r="D12717" t="s">
        <v>33972</v>
      </c>
      <c r="E12717" t="s">
        <v>33973</v>
      </c>
      <c r="F12717" t="s">
        <v>33974</v>
      </c>
      <c r="G12717" t="s">
        <v>4297</v>
      </c>
      <c r="H12717" t="s">
        <v>33975</v>
      </c>
      <c r="I12717" t="s">
        <v>33976</v>
      </c>
      <c r="J12717" t="s">
        <v>33977</v>
      </c>
      <c r="K12717" t="s">
        <v>33978</v>
      </c>
      <c r="L12717" t="s">
        <v>23756</v>
      </c>
      <c r="M12717" t="s">
        <v>33979</v>
      </c>
      <c r="N12717" t="s">
        <v>33980</v>
      </c>
      <c r="O12717" t="s">
        <v>33981</v>
      </c>
      <c r="P12717" t="s">
        <v>33982</v>
      </c>
      <c r="Q12717" t="s">
        <v>33983</v>
      </c>
      <c r="R12717" t="s">
        <v>33984</v>
      </c>
      <c r="S12717" t="s">
        <v>33985</v>
      </c>
      <c r="T12717" t="s">
        <v>33986</v>
      </c>
      <c r="U12717" t="s">
        <v>19127</v>
      </c>
      <c r="V12717" t="s">
        <v>33987</v>
      </c>
      <c r="W12717" t="s">
        <v>33988</v>
      </c>
    </row>
    <row r="12718" spans="1:23" x14ac:dyDescent="0.2">
      <c r="A12718" t="s">
        <v>33989</v>
      </c>
      <c r="B12718" t="s">
        <v>33990</v>
      </c>
    </row>
    <row r="12719" spans="1:23" x14ac:dyDescent="0.2">
      <c r="A12719" t="s">
        <v>33991</v>
      </c>
      <c r="B12719" t="s">
        <v>33992</v>
      </c>
    </row>
    <row r="12720" spans="1:23" x14ac:dyDescent="0.2">
      <c r="A12720" t="s">
        <v>33993</v>
      </c>
      <c r="B12720" t="s">
        <v>33994</v>
      </c>
    </row>
    <row r="12721" spans="1:23" x14ac:dyDescent="0.2">
      <c r="A12721" t="s">
        <v>33995</v>
      </c>
      <c r="B12721" t="s">
        <v>33996</v>
      </c>
    </row>
    <row r="12722" spans="1:23" x14ac:dyDescent="0.2">
      <c r="A12722" t="s">
        <v>33997</v>
      </c>
      <c r="B12722" t="s">
        <v>33998</v>
      </c>
    </row>
    <row r="12723" spans="1:23" x14ac:dyDescent="0.2">
      <c r="A12723" t="s">
        <v>33999</v>
      </c>
      <c r="B12723" t="s">
        <v>34000</v>
      </c>
    </row>
    <row r="12724" spans="1:23" x14ac:dyDescent="0.2">
      <c r="A12724" t="s">
        <v>34001</v>
      </c>
      <c r="B12724" t="s">
        <v>34002</v>
      </c>
    </row>
    <row r="12725" spans="1:23" x14ac:dyDescent="0.2">
      <c r="A12725" t="s">
        <v>34003</v>
      </c>
      <c r="B12725" t="s">
        <v>34004</v>
      </c>
    </row>
    <row r="12726" spans="1:23" x14ac:dyDescent="0.2">
      <c r="A12726" t="s">
        <v>34005</v>
      </c>
      <c r="B12726" t="s">
        <v>34006</v>
      </c>
    </row>
    <row r="12727" spans="1:23" x14ac:dyDescent="0.2">
      <c r="A12727" t="s">
        <v>34007</v>
      </c>
      <c r="B12727" t="s">
        <v>34008</v>
      </c>
    </row>
    <row r="12728" spans="1:23" x14ac:dyDescent="0.2">
      <c r="A12728" t="s">
        <v>34009</v>
      </c>
      <c r="B12728" t="s">
        <v>34010</v>
      </c>
    </row>
    <row r="12729" spans="1:23" x14ac:dyDescent="0.2">
      <c r="A12729" t="s">
        <v>34011</v>
      </c>
      <c r="B12729" t="s">
        <v>34012</v>
      </c>
    </row>
    <row r="12730" spans="1:23" x14ac:dyDescent="0.2">
      <c r="A12730" t="s">
        <v>34013</v>
      </c>
      <c r="B12730" t="s">
        <v>34014</v>
      </c>
      <c r="C12730" t="s">
        <v>7230</v>
      </c>
      <c r="D12730" t="s">
        <v>14367</v>
      </c>
      <c r="E12730" t="s">
        <v>34015</v>
      </c>
      <c r="F12730" t="s">
        <v>34016</v>
      </c>
      <c r="H12730" t="s">
        <v>6477</v>
      </c>
      <c r="I12730" t="s">
        <v>34017</v>
      </c>
      <c r="J12730" t="s">
        <v>34018</v>
      </c>
      <c r="K12730" t="s">
        <v>6399</v>
      </c>
      <c r="L12730" t="s">
        <v>39</v>
      </c>
      <c r="M12730">
        <v>1414829</v>
      </c>
      <c r="N12730" t="s">
        <v>455</v>
      </c>
      <c r="O12730" t="s">
        <v>34019</v>
      </c>
      <c r="P12730" t="s">
        <v>34020</v>
      </c>
      <c r="Q12730" t="s">
        <v>4228</v>
      </c>
      <c r="R12730" t="s">
        <v>378</v>
      </c>
      <c r="S12730" t="s">
        <v>379</v>
      </c>
      <c r="T12730" t="s">
        <v>4229</v>
      </c>
      <c r="U12730" t="s">
        <v>4230</v>
      </c>
      <c r="V12730">
        <v>1482</v>
      </c>
      <c r="W12730" t="s">
        <v>834</v>
      </c>
    </row>
    <row r="12731" spans="1:23" x14ac:dyDescent="0.2">
      <c r="A12731" t="s">
        <v>34021</v>
      </c>
      <c r="B12731" t="s">
        <v>34022</v>
      </c>
    </row>
    <row r="12732" spans="1:23" x14ac:dyDescent="0.2">
      <c r="A12732" t="s">
        <v>34023</v>
      </c>
      <c r="B12732" t="s">
        <v>34024</v>
      </c>
      <c r="C12732" s="5">
        <v>39563</v>
      </c>
      <c r="D12732" t="s">
        <v>34025</v>
      </c>
      <c r="E12732" t="s">
        <v>38</v>
      </c>
      <c r="F12732" t="s">
        <v>34026</v>
      </c>
      <c r="G12732" t="s">
        <v>41</v>
      </c>
      <c r="H12732" t="s">
        <v>34027</v>
      </c>
      <c r="I12732" t="s">
        <v>4228</v>
      </c>
      <c r="J12732" t="s">
        <v>5997</v>
      </c>
      <c r="K12732" t="s">
        <v>8289</v>
      </c>
      <c r="L12732" t="s">
        <v>34028</v>
      </c>
      <c r="M12732" t="s">
        <v>34029</v>
      </c>
    </row>
    <row r="12733" spans="1:23" x14ac:dyDescent="0.2">
      <c r="A12733" t="s">
        <v>34030</v>
      </c>
      <c r="B12733" t="s">
        <v>34031</v>
      </c>
    </row>
    <row r="12734" spans="1:23" x14ac:dyDescent="0.2">
      <c r="A12734" t="s">
        <v>34032</v>
      </c>
      <c r="B12734" t="s">
        <v>34033</v>
      </c>
    </row>
    <row r="12735" spans="1:23" x14ac:dyDescent="0.2">
      <c r="A12735" t="s">
        <v>34034</v>
      </c>
      <c r="B12735" t="s">
        <v>34035</v>
      </c>
    </row>
    <row r="12736" spans="1:23" x14ac:dyDescent="0.2">
      <c r="A12736" t="s">
        <v>34036</v>
      </c>
      <c r="B12736" t="s">
        <v>34037</v>
      </c>
    </row>
    <row r="12737" spans="1:23" x14ac:dyDescent="0.2">
      <c r="A12737" t="s">
        <v>34038</v>
      </c>
      <c r="B12737" t="s">
        <v>34039</v>
      </c>
    </row>
    <row r="12738" spans="1:23" x14ac:dyDescent="0.2">
      <c r="A12738" t="s">
        <v>34040</v>
      </c>
      <c r="B12738" t="s">
        <v>34041</v>
      </c>
    </row>
    <row r="12739" spans="1:23" x14ac:dyDescent="0.2">
      <c r="A12739" t="s">
        <v>34042</v>
      </c>
      <c r="B12739" t="s">
        <v>34043</v>
      </c>
    </row>
    <row r="12740" spans="1:23" x14ac:dyDescent="0.2">
      <c r="A12740" t="s">
        <v>34044</v>
      </c>
      <c r="B12740" t="s">
        <v>34045</v>
      </c>
    </row>
    <row r="12741" spans="1:23" x14ac:dyDescent="0.2">
      <c r="A12741" t="s">
        <v>34046</v>
      </c>
      <c r="B12741" t="s">
        <v>34047</v>
      </c>
    </row>
    <row r="12742" spans="1:23" x14ac:dyDescent="0.2">
      <c r="A12742" t="s">
        <v>34048</v>
      </c>
      <c r="B12742" t="s">
        <v>34049</v>
      </c>
      <c r="C12742" s="4">
        <v>43191</v>
      </c>
      <c r="D12742" t="s">
        <v>34050</v>
      </c>
      <c r="E12742" t="s">
        <v>453</v>
      </c>
      <c r="F12742" t="s">
        <v>34051</v>
      </c>
      <c r="G12742" t="s">
        <v>455</v>
      </c>
      <c r="H12742" t="s">
        <v>34052</v>
      </c>
      <c r="I12742" t="s">
        <v>24224</v>
      </c>
      <c r="J12742" t="s">
        <v>1526</v>
      </c>
      <c r="K12742" t="s">
        <v>2272</v>
      </c>
      <c r="L12742" t="s">
        <v>11748</v>
      </c>
      <c r="M12742" t="s">
        <v>34053</v>
      </c>
      <c r="N12742" t="s">
        <v>49</v>
      </c>
    </row>
    <row r="12743" spans="1:23" x14ac:dyDescent="0.2">
      <c r="A12743" t="s">
        <v>34054</v>
      </c>
      <c r="B12743" t="s">
        <v>34055</v>
      </c>
    </row>
    <row r="12744" spans="1:23" x14ac:dyDescent="0.2">
      <c r="A12744" t="s">
        <v>34056</v>
      </c>
      <c r="B12744" t="s">
        <v>34057</v>
      </c>
    </row>
    <row r="12745" spans="1:23" x14ac:dyDescent="0.2">
      <c r="A12745" t="s">
        <v>34058</v>
      </c>
      <c r="B12745" t="s">
        <v>34059</v>
      </c>
      <c r="C12745" t="s">
        <v>6740</v>
      </c>
      <c r="D12745" t="s">
        <v>34060</v>
      </c>
      <c r="E12745" t="s">
        <v>1234</v>
      </c>
    </row>
    <row r="12746" spans="1:23" x14ac:dyDescent="0.2">
      <c r="A12746" t="s">
        <v>34061</v>
      </c>
      <c r="B12746" t="s">
        <v>34062</v>
      </c>
    </row>
    <row r="12747" spans="1:23" x14ac:dyDescent="0.2">
      <c r="A12747" t="s">
        <v>34063</v>
      </c>
      <c r="B12747" t="s">
        <v>25482</v>
      </c>
      <c r="C12747" t="s">
        <v>25483</v>
      </c>
      <c r="D12747" t="s">
        <v>25484</v>
      </c>
      <c r="E12747" t="s">
        <v>34064</v>
      </c>
      <c r="F12747" t="s">
        <v>34065</v>
      </c>
      <c r="G12747" t="s">
        <v>22</v>
      </c>
      <c r="H12747" t="s">
        <v>3160</v>
      </c>
      <c r="I12747" t="s">
        <v>34066</v>
      </c>
      <c r="J12747" t="s">
        <v>34067</v>
      </c>
      <c r="K12747" t="s">
        <v>3201</v>
      </c>
      <c r="L12747" t="s">
        <v>1384</v>
      </c>
      <c r="M12747" t="s">
        <v>34068</v>
      </c>
      <c r="N12747" t="s">
        <v>34069</v>
      </c>
      <c r="O12747" t="s">
        <v>41</v>
      </c>
      <c r="P12747" t="s">
        <v>34070</v>
      </c>
      <c r="Q12747" t="s">
        <v>457</v>
      </c>
      <c r="R12747" t="s">
        <v>5964</v>
      </c>
      <c r="S12747" t="s">
        <v>1695</v>
      </c>
      <c r="T12747" t="s">
        <v>13593</v>
      </c>
      <c r="U12747" t="s">
        <v>2884</v>
      </c>
      <c r="V12747">
        <v>1414</v>
      </c>
      <c r="W12747" t="s">
        <v>34071</v>
      </c>
    </row>
    <row r="12748" spans="1:23" x14ac:dyDescent="0.2">
      <c r="A12748" t="s">
        <v>34072</v>
      </c>
      <c r="B12748" t="s">
        <v>34073</v>
      </c>
      <c r="C12748" t="s">
        <v>453</v>
      </c>
      <c r="D12748" t="s">
        <v>34074</v>
      </c>
      <c r="E12748" t="s">
        <v>34075</v>
      </c>
      <c r="F12748" t="s">
        <v>34076</v>
      </c>
      <c r="G12748" t="s">
        <v>1578</v>
      </c>
      <c r="H12748" t="s">
        <v>1579</v>
      </c>
      <c r="I12748" t="s">
        <v>1580</v>
      </c>
      <c r="J12748" t="s">
        <v>1499</v>
      </c>
      <c r="K12748">
        <v>1414458</v>
      </c>
      <c r="L12748" t="s">
        <v>476</v>
      </c>
    </row>
    <row r="12749" spans="1:23" x14ac:dyDescent="0.2">
      <c r="A12749" t="s">
        <v>34077</v>
      </c>
      <c r="B12749" t="s">
        <v>34078</v>
      </c>
    </row>
    <row r="12750" spans="1:23" x14ac:dyDescent="0.2">
      <c r="A12750" t="s">
        <v>34079</v>
      </c>
      <c r="B12750" t="s">
        <v>34080</v>
      </c>
    </row>
    <row r="12751" spans="1:23" x14ac:dyDescent="0.2">
      <c r="A12751" t="s">
        <v>34081</v>
      </c>
      <c r="B12751" t="s">
        <v>34082</v>
      </c>
    </row>
    <row r="12752" spans="1:23" x14ac:dyDescent="0.2">
      <c r="A12752" t="s">
        <v>34083</v>
      </c>
      <c r="B12752" t="s">
        <v>34084</v>
      </c>
      <c r="C12752" t="s">
        <v>910</v>
      </c>
      <c r="D12752" t="s">
        <v>911</v>
      </c>
      <c r="E12752" t="s">
        <v>3230</v>
      </c>
      <c r="F12752" t="s">
        <v>34085</v>
      </c>
    </row>
    <row r="12753" spans="1:4" x14ac:dyDescent="0.2">
      <c r="A12753" t="s">
        <v>34086</v>
      </c>
      <c r="B12753" t="s">
        <v>34087</v>
      </c>
    </row>
    <row r="12754" spans="1:4" x14ac:dyDescent="0.2">
      <c r="A12754" t="s">
        <v>34088</v>
      </c>
      <c r="B12754" t="s">
        <v>34089</v>
      </c>
    </row>
    <row r="12755" spans="1:4" x14ac:dyDescent="0.2">
      <c r="A12755" t="s">
        <v>34090</v>
      </c>
      <c r="B12755" t="s">
        <v>34091</v>
      </c>
    </row>
    <row r="12756" spans="1:4" x14ac:dyDescent="0.2">
      <c r="A12756" t="s">
        <v>34092</v>
      </c>
      <c r="B12756" t="s">
        <v>34093</v>
      </c>
    </row>
    <row r="12757" spans="1:4" x14ac:dyDescent="0.2">
      <c r="A12757" t="s">
        <v>34094</v>
      </c>
      <c r="B12757" t="s">
        <v>34095</v>
      </c>
    </row>
    <row r="12758" spans="1:4" x14ac:dyDescent="0.2">
      <c r="A12758" t="s">
        <v>34096</v>
      </c>
      <c r="B12758" t="s">
        <v>34097</v>
      </c>
    </row>
    <row r="12759" spans="1:4" x14ac:dyDescent="0.2">
      <c r="A12759" t="s">
        <v>34098</v>
      </c>
      <c r="B12759" t="s">
        <v>34099</v>
      </c>
    </row>
    <row r="12760" spans="1:4" x14ac:dyDescent="0.2">
      <c r="A12760" t="s">
        <v>34100</v>
      </c>
      <c r="B12760" t="s">
        <v>34101</v>
      </c>
    </row>
    <row r="12761" spans="1:4" x14ac:dyDescent="0.2">
      <c r="A12761" t="s">
        <v>34102</v>
      </c>
      <c r="B12761" t="s">
        <v>34103</v>
      </c>
    </row>
    <row r="12762" spans="1:4" x14ac:dyDescent="0.2">
      <c r="A12762" t="s">
        <v>34104</v>
      </c>
      <c r="B12762" t="s">
        <v>34105</v>
      </c>
    </row>
    <row r="12763" spans="1:4" x14ac:dyDescent="0.2">
      <c r="A12763" t="s">
        <v>34106</v>
      </c>
      <c r="B12763" t="s">
        <v>34107</v>
      </c>
      <c r="C12763" t="s">
        <v>34108</v>
      </c>
      <c r="D12763" t="s">
        <v>49</v>
      </c>
    </row>
    <row r="12764" spans="1:4" x14ac:dyDescent="0.2">
      <c r="A12764" t="s">
        <v>34109</v>
      </c>
      <c r="B12764" t="s">
        <v>34110</v>
      </c>
    </row>
    <row r="12765" spans="1:4" x14ac:dyDescent="0.2">
      <c r="A12765" t="s">
        <v>34111</v>
      </c>
      <c r="B12765" t="s">
        <v>34112</v>
      </c>
    </row>
    <row r="12766" spans="1:4" x14ac:dyDescent="0.2">
      <c r="A12766" t="s">
        <v>34113</v>
      </c>
      <c r="B12766" t="s">
        <v>34114</v>
      </c>
    </row>
    <row r="12767" spans="1:4" x14ac:dyDescent="0.2">
      <c r="A12767" t="s">
        <v>34115</v>
      </c>
      <c r="B12767" t="s">
        <v>34116</v>
      </c>
    </row>
    <row r="12768" spans="1:4" x14ac:dyDescent="0.2">
      <c r="A12768" t="s">
        <v>34117</v>
      </c>
      <c r="B12768" t="s">
        <v>34118</v>
      </c>
    </row>
    <row r="12769" spans="1:4" x14ac:dyDescent="0.2">
      <c r="A12769" t="s">
        <v>34119</v>
      </c>
      <c r="B12769" t="s">
        <v>34120</v>
      </c>
    </row>
    <row r="12770" spans="1:4" x14ac:dyDescent="0.2">
      <c r="A12770" t="s">
        <v>34121</v>
      </c>
      <c r="B12770" t="s">
        <v>34122</v>
      </c>
    </row>
    <row r="12771" spans="1:4" x14ac:dyDescent="0.2">
      <c r="A12771" t="s">
        <v>34123</v>
      </c>
      <c r="B12771" t="s">
        <v>34124</v>
      </c>
    </row>
    <row r="12772" spans="1:4" x14ac:dyDescent="0.2">
      <c r="A12772" t="s">
        <v>34125</v>
      </c>
      <c r="B12772" t="s">
        <v>34126</v>
      </c>
    </row>
    <row r="12773" spans="1:4" x14ac:dyDescent="0.2">
      <c r="A12773" t="s">
        <v>34127</v>
      </c>
      <c r="B12773" t="s">
        <v>34128</v>
      </c>
      <c r="C12773" t="s">
        <v>3809</v>
      </c>
      <c r="D12773" t="s">
        <v>34129</v>
      </c>
    </row>
    <row r="12774" spans="1:4" x14ac:dyDescent="0.2">
      <c r="A12774" t="s">
        <v>34130</v>
      </c>
      <c r="B12774" t="s">
        <v>34131</v>
      </c>
    </row>
    <row r="12775" spans="1:4" x14ac:dyDescent="0.2">
      <c r="A12775" t="s">
        <v>34132</v>
      </c>
      <c r="B12775" t="s">
        <v>34133</v>
      </c>
    </row>
    <row r="12776" spans="1:4" x14ac:dyDescent="0.2">
      <c r="A12776" t="s">
        <v>34134</v>
      </c>
      <c r="B12776" t="s">
        <v>34135</v>
      </c>
    </row>
    <row r="12777" spans="1:4" x14ac:dyDescent="0.2">
      <c r="A12777" t="s">
        <v>34136</v>
      </c>
      <c r="B12777" t="s">
        <v>34137</v>
      </c>
    </row>
    <row r="12778" spans="1:4" x14ac:dyDescent="0.2">
      <c r="A12778" t="s">
        <v>34138</v>
      </c>
      <c r="B12778" t="s">
        <v>34139</v>
      </c>
    </row>
    <row r="12779" spans="1:4" x14ac:dyDescent="0.2">
      <c r="A12779" t="s">
        <v>34140</v>
      </c>
      <c r="B12779" t="s">
        <v>34141</v>
      </c>
    </row>
    <row r="12780" spans="1:4" x14ac:dyDescent="0.2">
      <c r="A12780" t="s">
        <v>34142</v>
      </c>
      <c r="B12780" t="s">
        <v>34143</v>
      </c>
    </row>
    <row r="12781" spans="1:4" x14ac:dyDescent="0.2">
      <c r="A12781" t="s">
        <v>34144</v>
      </c>
      <c r="B12781" t="s">
        <v>34145</v>
      </c>
    </row>
    <row r="12782" spans="1:4" x14ac:dyDescent="0.2">
      <c r="A12782" t="s">
        <v>34146</v>
      </c>
      <c r="B12782" t="s">
        <v>34147</v>
      </c>
    </row>
    <row r="12783" spans="1:4" x14ac:dyDescent="0.2">
      <c r="A12783" t="s">
        <v>34148</v>
      </c>
      <c r="B12783" t="s">
        <v>34149</v>
      </c>
    </row>
    <row r="12784" spans="1:4" x14ac:dyDescent="0.2">
      <c r="A12784" t="s">
        <v>34150</v>
      </c>
      <c r="B12784" t="s">
        <v>34151</v>
      </c>
    </row>
    <row r="12785" spans="1:23" x14ac:dyDescent="0.2">
      <c r="A12785" t="s">
        <v>34152</v>
      </c>
      <c r="B12785" t="s">
        <v>34153</v>
      </c>
    </row>
    <row r="12786" spans="1:23" x14ac:dyDescent="0.2">
      <c r="A12786" t="s">
        <v>34154</v>
      </c>
      <c r="B12786" t="s">
        <v>34155</v>
      </c>
    </row>
    <row r="12787" spans="1:23" x14ac:dyDescent="0.2">
      <c r="A12787" t="s">
        <v>34156</v>
      </c>
      <c r="B12787" t="s">
        <v>34157</v>
      </c>
    </row>
    <row r="12788" spans="1:23" x14ac:dyDescent="0.2">
      <c r="A12788" t="s">
        <v>34158</v>
      </c>
      <c r="B12788" t="s">
        <v>34159</v>
      </c>
    </row>
    <row r="12789" spans="1:23" x14ac:dyDescent="0.2">
      <c r="A12789" t="s">
        <v>34160</v>
      </c>
      <c r="B12789" t="s">
        <v>34161</v>
      </c>
    </row>
    <row r="12790" spans="1:23" x14ac:dyDescent="0.2">
      <c r="A12790" t="s">
        <v>34162</v>
      </c>
      <c r="B12790" t="s">
        <v>34163</v>
      </c>
    </row>
    <row r="12791" spans="1:23" x14ac:dyDescent="0.2">
      <c r="A12791" t="s">
        <v>34164</v>
      </c>
      <c r="B12791" t="s">
        <v>34165</v>
      </c>
    </row>
    <row r="12792" spans="1:23" x14ac:dyDescent="0.2">
      <c r="A12792" t="s">
        <v>34166</v>
      </c>
      <c r="B12792" t="s">
        <v>34167</v>
      </c>
      <c r="C12792" t="s">
        <v>34168</v>
      </c>
      <c r="D12792" t="s">
        <v>34169</v>
      </c>
      <c r="E12792" t="s">
        <v>34170</v>
      </c>
      <c r="F12792" t="s">
        <v>6460</v>
      </c>
      <c r="G12792" s="2">
        <v>43192</v>
      </c>
      <c r="H12792" t="s">
        <v>34171</v>
      </c>
      <c r="I12792" t="s">
        <v>41</v>
      </c>
      <c r="J12792" t="s">
        <v>3302</v>
      </c>
      <c r="K12792">
        <v>141445</v>
      </c>
      <c r="L12792" t="s">
        <v>34172</v>
      </c>
      <c r="M12792" t="s">
        <v>34173</v>
      </c>
      <c r="N12792" t="s">
        <v>34174</v>
      </c>
      <c r="O12792" t="s">
        <v>34175</v>
      </c>
      <c r="P12792" t="s">
        <v>20009</v>
      </c>
      <c r="Q12792" t="s">
        <v>20010</v>
      </c>
      <c r="R12792" t="s">
        <v>7998</v>
      </c>
      <c r="S12792" t="s">
        <v>4050</v>
      </c>
      <c r="T12792" t="s">
        <v>34176</v>
      </c>
      <c r="U12792">
        <v>144</v>
      </c>
      <c r="V12792" t="s">
        <v>34177</v>
      </c>
      <c r="W12792" t="s">
        <v>49</v>
      </c>
    </row>
    <row r="12793" spans="1:23" x14ac:dyDescent="0.2">
      <c r="A12793" t="s">
        <v>34178</v>
      </c>
      <c r="B12793" t="s">
        <v>34167</v>
      </c>
      <c r="C12793" t="s">
        <v>34168</v>
      </c>
      <c r="D12793" t="s">
        <v>34179</v>
      </c>
      <c r="E12793" t="s">
        <v>34170</v>
      </c>
      <c r="F12793" t="s">
        <v>6460</v>
      </c>
      <c r="G12793" s="2">
        <v>43192</v>
      </c>
      <c r="H12793" t="s">
        <v>34171</v>
      </c>
      <c r="I12793" t="s">
        <v>41</v>
      </c>
      <c r="J12793" t="s">
        <v>3302</v>
      </c>
      <c r="K12793">
        <v>141445</v>
      </c>
      <c r="L12793" t="s">
        <v>34172</v>
      </c>
      <c r="M12793" t="s">
        <v>34173</v>
      </c>
      <c r="N12793" t="s">
        <v>34174</v>
      </c>
      <c r="O12793" t="s">
        <v>34175</v>
      </c>
      <c r="P12793" t="s">
        <v>20009</v>
      </c>
      <c r="Q12793" t="s">
        <v>20010</v>
      </c>
      <c r="R12793" t="s">
        <v>7998</v>
      </c>
      <c r="S12793" t="s">
        <v>4050</v>
      </c>
      <c r="T12793" t="s">
        <v>34176</v>
      </c>
      <c r="U12793">
        <v>144</v>
      </c>
      <c r="V12793" t="s">
        <v>34177</v>
      </c>
      <c r="W12793" t="s">
        <v>49</v>
      </c>
    </row>
    <row r="12794" spans="1:23" x14ac:dyDescent="0.2">
      <c r="A12794" t="s">
        <v>34180</v>
      </c>
      <c r="B12794" t="s">
        <v>34167</v>
      </c>
      <c r="C12794" t="s">
        <v>34168</v>
      </c>
      <c r="D12794" t="s">
        <v>34181</v>
      </c>
      <c r="E12794" t="s">
        <v>34170</v>
      </c>
      <c r="F12794" t="s">
        <v>6460</v>
      </c>
      <c r="G12794" s="2">
        <v>43192</v>
      </c>
      <c r="H12794" t="s">
        <v>34171</v>
      </c>
      <c r="I12794" t="s">
        <v>41</v>
      </c>
      <c r="J12794" t="s">
        <v>3302</v>
      </c>
      <c r="K12794">
        <v>141445</v>
      </c>
      <c r="L12794" t="s">
        <v>34172</v>
      </c>
      <c r="M12794" t="s">
        <v>34173</v>
      </c>
      <c r="N12794" t="s">
        <v>34174</v>
      </c>
      <c r="O12794" t="s">
        <v>34175</v>
      </c>
      <c r="P12794" t="s">
        <v>20009</v>
      </c>
      <c r="Q12794" t="s">
        <v>20010</v>
      </c>
      <c r="R12794" t="s">
        <v>7998</v>
      </c>
      <c r="S12794" t="s">
        <v>4050</v>
      </c>
      <c r="T12794" t="s">
        <v>34176</v>
      </c>
      <c r="U12794">
        <v>144</v>
      </c>
      <c r="V12794" t="s">
        <v>34177</v>
      </c>
      <c r="W12794" t="s">
        <v>49</v>
      </c>
    </row>
    <row r="12795" spans="1:23" x14ac:dyDescent="0.2">
      <c r="A12795" t="s">
        <v>34182</v>
      </c>
      <c r="B12795" t="s">
        <v>34183</v>
      </c>
    </row>
    <row r="12796" spans="1:23" x14ac:dyDescent="0.2">
      <c r="A12796" t="s">
        <v>34184</v>
      </c>
      <c r="B12796" t="s">
        <v>34185</v>
      </c>
    </row>
    <row r="12797" spans="1:23" x14ac:dyDescent="0.2">
      <c r="A12797" t="s">
        <v>34186</v>
      </c>
      <c r="B12797" t="s">
        <v>34187</v>
      </c>
    </row>
    <row r="12798" spans="1:23" x14ac:dyDescent="0.2">
      <c r="A12798" t="s">
        <v>34188</v>
      </c>
      <c r="B12798" t="s">
        <v>34189</v>
      </c>
    </row>
    <row r="12799" spans="1:23" x14ac:dyDescent="0.2">
      <c r="A12799" t="s">
        <v>34190</v>
      </c>
      <c r="B12799" t="s">
        <v>34191</v>
      </c>
    </row>
    <row r="12800" spans="1:23" x14ac:dyDescent="0.2">
      <c r="A12800" t="s">
        <v>34192</v>
      </c>
      <c r="B12800" t="s">
        <v>34193</v>
      </c>
    </row>
    <row r="12801" spans="1:2" x14ac:dyDescent="0.2">
      <c r="A12801" t="s">
        <v>34194</v>
      </c>
      <c r="B12801" t="s">
        <v>34195</v>
      </c>
    </row>
    <row r="12802" spans="1:2" x14ac:dyDescent="0.2">
      <c r="A12802" t="s">
        <v>34196</v>
      </c>
      <c r="B12802" t="s">
        <v>34197</v>
      </c>
    </row>
    <row r="12803" spans="1:2" x14ac:dyDescent="0.2">
      <c r="A12803" t="s">
        <v>34198</v>
      </c>
      <c r="B12803" t="s">
        <v>34199</v>
      </c>
    </row>
    <row r="12804" spans="1:2" x14ac:dyDescent="0.2">
      <c r="A12804" t="s">
        <v>34200</v>
      </c>
      <c r="B12804" t="s">
        <v>34201</v>
      </c>
    </row>
    <row r="12805" spans="1:2" x14ac:dyDescent="0.2">
      <c r="A12805" t="s">
        <v>34202</v>
      </c>
      <c r="B12805" t="s">
        <v>34203</v>
      </c>
    </row>
    <row r="12806" spans="1:2" x14ac:dyDescent="0.2">
      <c r="A12806" t="s">
        <v>34204</v>
      </c>
      <c r="B12806" t="s">
        <v>34205</v>
      </c>
    </row>
    <row r="12807" spans="1:2" x14ac:dyDescent="0.2">
      <c r="A12807" t="s">
        <v>34206</v>
      </c>
      <c r="B12807" t="s">
        <v>34207</v>
      </c>
    </row>
    <row r="12808" spans="1:2" x14ac:dyDescent="0.2">
      <c r="A12808" t="s">
        <v>34208</v>
      </c>
      <c r="B12808" t="s">
        <v>34209</v>
      </c>
    </row>
    <row r="12809" spans="1:2" x14ac:dyDescent="0.2">
      <c r="A12809" t="s">
        <v>34210</v>
      </c>
      <c r="B12809" t="s">
        <v>34211</v>
      </c>
    </row>
    <row r="12810" spans="1:2" x14ac:dyDescent="0.2">
      <c r="A12810" t="s">
        <v>34212</v>
      </c>
      <c r="B12810" t="s">
        <v>34213</v>
      </c>
    </row>
    <row r="12811" spans="1:2" x14ac:dyDescent="0.2">
      <c r="A12811" t="s">
        <v>34214</v>
      </c>
      <c r="B12811" t="s">
        <v>34215</v>
      </c>
    </row>
    <row r="12812" spans="1:2" x14ac:dyDescent="0.2">
      <c r="A12812" t="s">
        <v>34216</v>
      </c>
      <c r="B12812" t="s">
        <v>34217</v>
      </c>
    </row>
    <row r="12813" spans="1:2" x14ac:dyDescent="0.2">
      <c r="A12813" t="s">
        <v>34218</v>
      </c>
      <c r="B12813" t="s">
        <v>34219</v>
      </c>
    </row>
    <row r="12814" spans="1:2" x14ac:dyDescent="0.2">
      <c r="A12814" t="s">
        <v>34220</v>
      </c>
      <c r="B12814" t="s">
        <v>34221</v>
      </c>
    </row>
    <row r="12815" spans="1:2" x14ac:dyDescent="0.2">
      <c r="A12815" t="s">
        <v>34222</v>
      </c>
      <c r="B12815" t="s">
        <v>34223</v>
      </c>
    </row>
    <row r="12816" spans="1:2" x14ac:dyDescent="0.2">
      <c r="A12816" t="s">
        <v>34224</v>
      </c>
      <c r="B12816" t="s">
        <v>34225</v>
      </c>
    </row>
    <row r="12817" spans="1:2" x14ac:dyDescent="0.2">
      <c r="A12817" t="s">
        <v>34226</v>
      </c>
      <c r="B12817" t="s">
        <v>34227</v>
      </c>
    </row>
    <row r="12818" spans="1:2" x14ac:dyDescent="0.2">
      <c r="A12818" t="s">
        <v>34228</v>
      </c>
      <c r="B12818" t="s">
        <v>34229</v>
      </c>
    </row>
    <row r="12819" spans="1:2" x14ac:dyDescent="0.2">
      <c r="A12819" t="s">
        <v>34230</v>
      </c>
      <c r="B12819" t="s">
        <v>34231</v>
      </c>
    </row>
    <row r="12820" spans="1:2" x14ac:dyDescent="0.2">
      <c r="A12820" t="s">
        <v>34232</v>
      </c>
      <c r="B12820" t="s">
        <v>34233</v>
      </c>
    </row>
    <row r="12821" spans="1:2" x14ac:dyDescent="0.2">
      <c r="A12821" t="s">
        <v>34234</v>
      </c>
      <c r="B12821" t="s">
        <v>34235</v>
      </c>
    </row>
    <row r="12822" spans="1:2" x14ac:dyDescent="0.2">
      <c r="A12822" t="s">
        <v>34236</v>
      </c>
      <c r="B12822" t="s">
        <v>34237</v>
      </c>
    </row>
    <row r="12823" spans="1:2" x14ac:dyDescent="0.2">
      <c r="A12823" t="s">
        <v>34238</v>
      </c>
      <c r="B12823" t="s">
        <v>34239</v>
      </c>
    </row>
    <row r="12824" spans="1:2" x14ac:dyDescent="0.2">
      <c r="A12824" t="s">
        <v>34240</v>
      </c>
      <c r="B12824" t="s">
        <v>34241</v>
      </c>
    </row>
    <row r="12825" spans="1:2" x14ac:dyDescent="0.2">
      <c r="A12825" t="s">
        <v>34242</v>
      </c>
      <c r="B12825" t="s">
        <v>34243</v>
      </c>
    </row>
    <row r="12826" spans="1:2" x14ac:dyDescent="0.2">
      <c r="A12826" t="s">
        <v>34244</v>
      </c>
      <c r="B12826" t="s">
        <v>34245</v>
      </c>
    </row>
    <row r="12827" spans="1:2" x14ac:dyDescent="0.2">
      <c r="A12827" t="s">
        <v>34246</v>
      </c>
      <c r="B12827" t="s">
        <v>34247</v>
      </c>
    </row>
    <row r="12828" spans="1:2" x14ac:dyDescent="0.2">
      <c r="A12828" t="s">
        <v>34248</v>
      </c>
      <c r="B12828" t="s">
        <v>34249</v>
      </c>
    </row>
    <row r="12829" spans="1:2" x14ac:dyDescent="0.2">
      <c r="A12829" t="s">
        <v>34250</v>
      </c>
      <c r="B12829" t="s">
        <v>34251</v>
      </c>
    </row>
    <row r="12830" spans="1:2" x14ac:dyDescent="0.2">
      <c r="A12830" t="s">
        <v>34252</v>
      </c>
      <c r="B12830" t="s">
        <v>34253</v>
      </c>
    </row>
    <row r="12831" spans="1:2" x14ac:dyDescent="0.2">
      <c r="A12831" t="s">
        <v>34254</v>
      </c>
      <c r="B12831" t="s">
        <v>34255</v>
      </c>
    </row>
    <row r="12832" spans="1:2" x14ac:dyDescent="0.2">
      <c r="A12832" t="s">
        <v>34256</v>
      </c>
      <c r="B12832" t="s">
        <v>34257</v>
      </c>
    </row>
    <row r="12833" spans="1:12" x14ac:dyDescent="0.2">
      <c r="A12833" t="s">
        <v>34258</v>
      </c>
      <c r="B12833" t="s">
        <v>34259</v>
      </c>
    </row>
    <row r="12834" spans="1:12" x14ac:dyDescent="0.2">
      <c r="A12834" t="s">
        <v>34260</v>
      </c>
      <c r="B12834" t="s">
        <v>34261</v>
      </c>
    </row>
    <row r="12835" spans="1:12" x14ac:dyDescent="0.2">
      <c r="A12835" t="s">
        <v>34262</v>
      </c>
      <c r="B12835" t="s">
        <v>34263</v>
      </c>
    </row>
    <row r="12836" spans="1:12" x14ac:dyDescent="0.2">
      <c r="A12836" t="s">
        <v>34264</v>
      </c>
      <c r="B12836" t="s">
        <v>34265</v>
      </c>
    </row>
    <row r="12837" spans="1:12" x14ac:dyDescent="0.2">
      <c r="A12837" t="s">
        <v>34266</v>
      </c>
      <c r="B12837" t="s">
        <v>34267</v>
      </c>
    </row>
    <row r="12838" spans="1:12" x14ac:dyDescent="0.2">
      <c r="A12838" t="s">
        <v>34268</v>
      </c>
      <c r="B12838" t="s">
        <v>34269</v>
      </c>
      <c r="C12838" s="6">
        <v>0.45208333333333334</v>
      </c>
      <c r="D12838" t="s">
        <v>9030</v>
      </c>
      <c r="E12838" t="s">
        <v>34270</v>
      </c>
      <c r="F12838" t="s">
        <v>34271</v>
      </c>
      <c r="G12838" t="s">
        <v>2880</v>
      </c>
      <c r="H12838" t="s">
        <v>17531</v>
      </c>
      <c r="I12838" t="s">
        <v>5779</v>
      </c>
      <c r="J12838" t="s">
        <v>34272</v>
      </c>
      <c r="K12838" t="s">
        <v>34273</v>
      </c>
      <c r="L12838" t="s">
        <v>602</v>
      </c>
    </row>
    <row r="12839" spans="1:12" x14ac:dyDescent="0.2">
      <c r="A12839" t="s">
        <v>34274</v>
      </c>
      <c r="B12839" t="s">
        <v>34275</v>
      </c>
    </row>
    <row r="12840" spans="1:12" x14ac:dyDescent="0.2">
      <c r="A12840" t="s">
        <v>34276</v>
      </c>
      <c r="B12840" t="s">
        <v>34277</v>
      </c>
    </row>
    <row r="12841" spans="1:12" x14ac:dyDescent="0.2">
      <c r="A12841" t="s">
        <v>34278</v>
      </c>
      <c r="B12841" t="s">
        <v>34279</v>
      </c>
    </row>
    <row r="12842" spans="1:12" x14ac:dyDescent="0.2">
      <c r="A12842" t="s">
        <v>34280</v>
      </c>
      <c r="B12842" t="s">
        <v>34281</v>
      </c>
    </row>
    <row r="12843" spans="1:12" x14ac:dyDescent="0.2">
      <c r="A12843" t="s">
        <v>34282</v>
      </c>
      <c r="B12843" t="s">
        <v>34283</v>
      </c>
    </row>
    <row r="12844" spans="1:12" x14ac:dyDescent="0.2">
      <c r="A12844" t="s">
        <v>34284</v>
      </c>
      <c r="B12844" t="s">
        <v>34285</v>
      </c>
    </row>
    <row r="12845" spans="1:12" x14ac:dyDescent="0.2">
      <c r="A12845" t="s">
        <v>34286</v>
      </c>
      <c r="B12845" t="s">
        <v>34287</v>
      </c>
    </row>
    <row r="12846" spans="1:12" x14ac:dyDescent="0.2">
      <c r="A12846" t="s">
        <v>34288</v>
      </c>
      <c r="B12846" t="s">
        <v>34289</v>
      </c>
    </row>
    <row r="12847" spans="1:12" x14ac:dyDescent="0.2">
      <c r="A12847" t="s">
        <v>34290</v>
      </c>
      <c r="B12847" t="s">
        <v>34291</v>
      </c>
    </row>
    <row r="12848" spans="1:12" x14ac:dyDescent="0.2">
      <c r="A12848" t="s">
        <v>34292</v>
      </c>
      <c r="B12848" t="s">
        <v>34293</v>
      </c>
    </row>
    <row r="12849" spans="1:2" x14ac:dyDescent="0.2">
      <c r="A12849" t="s">
        <v>34294</v>
      </c>
      <c r="B12849" t="s">
        <v>34295</v>
      </c>
    </row>
    <row r="12850" spans="1:2" x14ac:dyDescent="0.2">
      <c r="A12850" t="s">
        <v>34296</v>
      </c>
      <c r="B12850" t="s">
        <v>34297</v>
      </c>
    </row>
    <row r="12851" spans="1:2" x14ac:dyDescent="0.2">
      <c r="A12851" t="s">
        <v>34298</v>
      </c>
      <c r="B12851" t="s">
        <v>34299</v>
      </c>
    </row>
    <row r="12852" spans="1:2" x14ac:dyDescent="0.2">
      <c r="A12852" t="s">
        <v>34300</v>
      </c>
      <c r="B12852" t="s">
        <v>34301</v>
      </c>
    </row>
    <row r="12853" spans="1:2" x14ac:dyDescent="0.2">
      <c r="A12853" t="s">
        <v>34302</v>
      </c>
      <c r="B12853" t="s">
        <v>34303</v>
      </c>
    </row>
    <row r="12854" spans="1:2" x14ac:dyDescent="0.2">
      <c r="A12854" t="s">
        <v>34304</v>
      </c>
      <c r="B12854" t="s">
        <v>34305</v>
      </c>
    </row>
    <row r="12855" spans="1:2" x14ac:dyDescent="0.2">
      <c r="A12855" t="s">
        <v>34306</v>
      </c>
      <c r="B12855" t="s">
        <v>34307</v>
      </c>
    </row>
    <row r="12856" spans="1:2" x14ac:dyDescent="0.2">
      <c r="A12856" t="s">
        <v>34308</v>
      </c>
      <c r="B12856" t="s">
        <v>34309</v>
      </c>
    </row>
    <row r="12857" spans="1:2" x14ac:dyDescent="0.2">
      <c r="A12857" t="s">
        <v>34310</v>
      </c>
      <c r="B12857" t="s">
        <v>34311</v>
      </c>
    </row>
    <row r="12858" spans="1:2" x14ac:dyDescent="0.2">
      <c r="A12858" t="s">
        <v>34312</v>
      </c>
      <c r="B12858" t="s">
        <v>34313</v>
      </c>
    </row>
    <row r="12859" spans="1:2" x14ac:dyDescent="0.2">
      <c r="A12859" t="s">
        <v>34314</v>
      </c>
      <c r="B12859" t="s">
        <v>34315</v>
      </c>
    </row>
    <row r="12860" spans="1:2" x14ac:dyDescent="0.2">
      <c r="A12860" t="s">
        <v>34316</v>
      </c>
      <c r="B12860" t="s">
        <v>34317</v>
      </c>
    </row>
    <row r="12861" spans="1:2" x14ac:dyDescent="0.2">
      <c r="A12861" t="s">
        <v>34318</v>
      </c>
      <c r="B12861" t="s">
        <v>34319</v>
      </c>
    </row>
    <row r="12862" spans="1:2" x14ac:dyDescent="0.2">
      <c r="A12862" t="s">
        <v>34320</v>
      </c>
      <c r="B12862" t="s">
        <v>34321</v>
      </c>
    </row>
    <row r="12863" spans="1:2" x14ac:dyDescent="0.2">
      <c r="A12863" t="s">
        <v>34322</v>
      </c>
      <c r="B12863" t="s">
        <v>34323</v>
      </c>
    </row>
    <row r="12864" spans="1:2" x14ac:dyDescent="0.2">
      <c r="A12864" t="s">
        <v>34324</v>
      </c>
      <c r="B12864" t="s">
        <v>34325</v>
      </c>
    </row>
    <row r="12865" spans="1:2" x14ac:dyDescent="0.2">
      <c r="A12865" t="s">
        <v>34326</v>
      </c>
      <c r="B12865" t="s">
        <v>34327</v>
      </c>
    </row>
    <row r="12866" spans="1:2" x14ac:dyDescent="0.2">
      <c r="A12866" t="s">
        <v>34328</v>
      </c>
      <c r="B12866" t="s">
        <v>34329</v>
      </c>
    </row>
    <row r="12867" spans="1:2" x14ac:dyDescent="0.2">
      <c r="A12867" t="s">
        <v>34330</v>
      </c>
      <c r="B12867" t="s">
        <v>34331</v>
      </c>
    </row>
    <row r="12868" spans="1:2" x14ac:dyDescent="0.2">
      <c r="A12868" t="s">
        <v>34332</v>
      </c>
      <c r="B12868" t="s">
        <v>34333</v>
      </c>
    </row>
    <row r="12869" spans="1:2" x14ac:dyDescent="0.2">
      <c r="A12869" t="s">
        <v>34334</v>
      </c>
      <c r="B12869" t="s">
        <v>34335</v>
      </c>
    </row>
    <row r="12870" spans="1:2" x14ac:dyDescent="0.2">
      <c r="A12870" t="s">
        <v>34336</v>
      </c>
      <c r="B12870" t="s">
        <v>34337</v>
      </c>
    </row>
    <row r="12871" spans="1:2" x14ac:dyDescent="0.2">
      <c r="A12871" t="s">
        <v>34338</v>
      </c>
      <c r="B12871" t="s">
        <v>34339</v>
      </c>
    </row>
    <row r="12872" spans="1:2" x14ac:dyDescent="0.2">
      <c r="A12872" t="s">
        <v>34340</v>
      </c>
      <c r="B12872" t="s">
        <v>34341</v>
      </c>
    </row>
    <row r="12873" spans="1:2" x14ac:dyDescent="0.2">
      <c r="A12873" t="s">
        <v>34342</v>
      </c>
      <c r="B12873" t="s">
        <v>34343</v>
      </c>
    </row>
    <row r="12874" spans="1:2" x14ac:dyDescent="0.2">
      <c r="A12874" t="s">
        <v>34344</v>
      </c>
      <c r="B12874" t="s">
        <v>34345</v>
      </c>
    </row>
    <row r="12875" spans="1:2" x14ac:dyDescent="0.2">
      <c r="A12875" t="s">
        <v>34346</v>
      </c>
      <c r="B12875" t="s">
        <v>34347</v>
      </c>
    </row>
    <row r="12876" spans="1:2" x14ac:dyDescent="0.2">
      <c r="A12876" t="s">
        <v>34348</v>
      </c>
      <c r="B12876" t="s">
        <v>34349</v>
      </c>
    </row>
    <row r="12877" spans="1:2" x14ac:dyDescent="0.2">
      <c r="A12877" t="s">
        <v>34350</v>
      </c>
      <c r="B12877" t="s">
        <v>34351</v>
      </c>
    </row>
    <row r="12878" spans="1:2" x14ac:dyDescent="0.2">
      <c r="A12878" t="s">
        <v>34352</v>
      </c>
      <c r="B12878" t="s">
        <v>34353</v>
      </c>
    </row>
    <row r="12879" spans="1:2" x14ac:dyDescent="0.2">
      <c r="A12879" t="s">
        <v>34354</v>
      </c>
      <c r="B12879" t="s">
        <v>34355</v>
      </c>
    </row>
    <row r="12880" spans="1:2" x14ac:dyDescent="0.2">
      <c r="A12880" t="s">
        <v>34356</v>
      </c>
      <c r="B12880" t="s">
        <v>34357</v>
      </c>
    </row>
    <row r="12881" spans="1:23" x14ac:dyDescent="0.2">
      <c r="A12881" t="s">
        <v>34358</v>
      </c>
      <c r="B12881" t="s">
        <v>34359</v>
      </c>
      <c r="C12881" t="s">
        <v>34360</v>
      </c>
      <c r="D12881" t="s">
        <v>34361</v>
      </c>
      <c r="E12881" t="s">
        <v>34362</v>
      </c>
      <c r="F12881" t="s">
        <v>34363</v>
      </c>
      <c r="G12881" t="s">
        <v>34364</v>
      </c>
      <c r="H12881" t="s">
        <v>34365</v>
      </c>
      <c r="I12881" t="s">
        <v>34366</v>
      </c>
      <c r="J12881" t="s">
        <v>34367</v>
      </c>
      <c r="K12881" t="s">
        <v>34368</v>
      </c>
      <c r="L12881" t="s">
        <v>34369</v>
      </c>
      <c r="M12881" t="s">
        <v>34370</v>
      </c>
      <c r="N12881" t="s">
        <v>34371</v>
      </c>
      <c r="O12881" t="s">
        <v>34372</v>
      </c>
      <c r="P12881" t="s">
        <v>34373</v>
      </c>
      <c r="Q12881" t="s">
        <v>34374</v>
      </c>
      <c r="R12881" t="s">
        <v>34375</v>
      </c>
      <c r="S12881" t="s">
        <v>34376</v>
      </c>
      <c r="T12881" t="s">
        <v>34377</v>
      </c>
      <c r="V12881" t="s">
        <v>64</v>
      </c>
      <c r="W12881" t="s">
        <v>34378</v>
      </c>
    </row>
    <row r="12882" spans="1:23" x14ac:dyDescent="0.2">
      <c r="A12882" t="s">
        <v>34379</v>
      </c>
      <c r="B12882" t="s">
        <v>34380</v>
      </c>
      <c r="C12882" t="s">
        <v>2097</v>
      </c>
      <c r="D12882" t="s">
        <v>34381</v>
      </c>
      <c r="E12882" t="s">
        <v>34382</v>
      </c>
      <c r="F12882" t="s">
        <v>3156</v>
      </c>
      <c r="G12882" t="s">
        <v>4050</v>
      </c>
      <c r="H12882" t="s">
        <v>34383</v>
      </c>
      <c r="I12882" t="s">
        <v>34384</v>
      </c>
      <c r="J12882" t="s">
        <v>462</v>
      </c>
    </row>
    <row r="12883" spans="1:23" x14ac:dyDescent="0.2">
      <c r="A12883" t="s">
        <v>34385</v>
      </c>
      <c r="B12883" t="s">
        <v>34386</v>
      </c>
    </row>
    <row r="12884" spans="1:23" x14ac:dyDescent="0.2">
      <c r="A12884" t="s">
        <v>34387</v>
      </c>
      <c r="B12884" t="s">
        <v>34388</v>
      </c>
    </row>
    <row r="12885" spans="1:23" x14ac:dyDescent="0.2">
      <c r="A12885" t="s">
        <v>34389</v>
      </c>
      <c r="B12885" t="s">
        <v>34390</v>
      </c>
    </row>
    <row r="12886" spans="1:23" x14ac:dyDescent="0.2">
      <c r="A12886" t="s">
        <v>34391</v>
      </c>
      <c r="B12886" t="s">
        <v>34392</v>
      </c>
    </row>
    <row r="12887" spans="1:23" x14ac:dyDescent="0.2">
      <c r="A12887" t="s">
        <v>34393</v>
      </c>
      <c r="B12887" t="s">
        <v>34394</v>
      </c>
    </row>
    <row r="12888" spans="1:23" x14ac:dyDescent="0.2">
      <c r="A12888" t="s">
        <v>34395</v>
      </c>
      <c r="B12888" t="s">
        <v>34396</v>
      </c>
    </row>
    <row r="12889" spans="1:23" x14ac:dyDescent="0.2">
      <c r="A12889" t="s">
        <v>34397</v>
      </c>
      <c r="B12889" t="s">
        <v>34398</v>
      </c>
    </row>
    <row r="12890" spans="1:23" x14ac:dyDescent="0.2">
      <c r="A12890" t="s">
        <v>34399</v>
      </c>
      <c r="B12890" t="s">
        <v>34400</v>
      </c>
    </row>
    <row r="12891" spans="1:23" x14ac:dyDescent="0.2">
      <c r="A12891" t="s">
        <v>34401</v>
      </c>
      <c r="B12891" t="s">
        <v>34402</v>
      </c>
    </row>
    <row r="12892" spans="1:23" x14ac:dyDescent="0.2">
      <c r="A12892" t="s">
        <v>34403</v>
      </c>
      <c r="B12892" t="s">
        <v>34404</v>
      </c>
    </row>
    <row r="12893" spans="1:23" x14ac:dyDescent="0.2">
      <c r="A12893" t="s">
        <v>34405</v>
      </c>
      <c r="B12893" t="s">
        <v>34406</v>
      </c>
      <c r="C12893" t="s">
        <v>34407</v>
      </c>
      <c r="D12893" t="s">
        <v>34408</v>
      </c>
      <c r="E12893" t="s">
        <v>34409</v>
      </c>
      <c r="F12893" t="s">
        <v>34410</v>
      </c>
      <c r="G12893" t="s">
        <v>34411</v>
      </c>
      <c r="H12893" t="s">
        <v>34412</v>
      </c>
      <c r="I12893" t="s">
        <v>34413</v>
      </c>
      <c r="J12893" t="s">
        <v>34414</v>
      </c>
      <c r="K12893" t="s">
        <v>34415</v>
      </c>
      <c r="L12893" t="s">
        <v>34416</v>
      </c>
      <c r="M12893" t="s">
        <v>34417</v>
      </c>
      <c r="N12893" t="s">
        <v>34418</v>
      </c>
      <c r="O12893" t="s">
        <v>34419</v>
      </c>
      <c r="P12893" t="s">
        <v>34420</v>
      </c>
      <c r="Q12893" t="s">
        <v>34421</v>
      </c>
      <c r="R12893" t="s">
        <v>34422</v>
      </c>
      <c r="S12893" t="s">
        <v>34423</v>
      </c>
      <c r="T12893" t="s">
        <v>34424</v>
      </c>
      <c r="U12893" t="s">
        <v>15125</v>
      </c>
      <c r="V12893" t="s">
        <v>2467</v>
      </c>
      <c r="W12893" t="s">
        <v>34425</v>
      </c>
    </row>
    <row r="12894" spans="1:23" x14ac:dyDescent="0.2">
      <c r="A12894" t="s">
        <v>34426</v>
      </c>
      <c r="B12894" t="s">
        <v>34427</v>
      </c>
      <c r="C12894" t="s">
        <v>3888</v>
      </c>
      <c r="D12894" t="s">
        <v>34428</v>
      </c>
      <c r="E12894" t="s">
        <v>34429</v>
      </c>
    </row>
    <row r="12895" spans="1:23" x14ac:dyDescent="0.2">
      <c r="A12895" t="s">
        <v>34430</v>
      </c>
      <c r="B12895" t="s">
        <v>34431</v>
      </c>
    </row>
    <row r="12896" spans="1:23" x14ac:dyDescent="0.2">
      <c r="A12896" t="s">
        <v>34432</v>
      </c>
      <c r="B12896" t="s">
        <v>34433</v>
      </c>
    </row>
    <row r="12897" spans="1:18" x14ac:dyDescent="0.2">
      <c r="A12897" t="s">
        <v>34434</v>
      </c>
      <c r="B12897" t="s">
        <v>34435</v>
      </c>
    </row>
    <row r="12898" spans="1:18" x14ac:dyDescent="0.2">
      <c r="A12898" t="s">
        <v>34436</v>
      </c>
      <c r="B12898" t="s">
        <v>34437</v>
      </c>
    </row>
    <row r="12899" spans="1:18" x14ac:dyDescent="0.2">
      <c r="A12899" t="s">
        <v>34438</v>
      </c>
      <c r="B12899" t="s">
        <v>34439</v>
      </c>
    </row>
    <row r="12900" spans="1:18" x14ac:dyDescent="0.2">
      <c r="A12900" t="s">
        <v>34440</v>
      </c>
      <c r="B12900" t="s">
        <v>34441</v>
      </c>
    </row>
    <row r="12901" spans="1:18" x14ac:dyDescent="0.2">
      <c r="A12901" t="s">
        <v>34442</v>
      </c>
      <c r="B12901" t="s">
        <v>34443</v>
      </c>
    </row>
    <row r="12902" spans="1:18" x14ac:dyDescent="0.2">
      <c r="A12902" t="s">
        <v>34444</v>
      </c>
      <c r="B12902" t="s">
        <v>34445</v>
      </c>
    </row>
    <row r="12903" spans="1:18" x14ac:dyDescent="0.2">
      <c r="A12903" t="s">
        <v>34446</v>
      </c>
      <c r="B12903" t="s">
        <v>34447</v>
      </c>
    </row>
    <row r="12904" spans="1:18" x14ac:dyDescent="0.2">
      <c r="A12904" t="s">
        <v>34448</v>
      </c>
      <c r="B12904" t="s">
        <v>34449</v>
      </c>
      <c r="C12904" t="s">
        <v>8410</v>
      </c>
      <c r="D12904" t="s">
        <v>34450</v>
      </c>
    </row>
    <row r="12905" spans="1:18" x14ac:dyDescent="0.2">
      <c r="A12905" t="s">
        <v>34451</v>
      </c>
      <c r="B12905" t="s">
        <v>34452</v>
      </c>
    </row>
    <row r="12906" spans="1:18" x14ac:dyDescent="0.2">
      <c r="A12906" t="s">
        <v>34453</v>
      </c>
      <c r="B12906" t="s">
        <v>34454</v>
      </c>
      <c r="C12906" t="s">
        <v>34455</v>
      </c>
      <c r="D12906" t="s">
        <v>34456</v>
      </c>
      <c r="E12906" t="s">
        <v>613</v>
      </c>
      <c r="F12906" s="3">
        <v>39563.810439814813</v>
      </c>
      <c r="G12906" t="s">
        <v>2450</v>
      </c>
      <c r="H12906" t="s">
        <v>2451</v>
      </c>
      <c r="I12906" t="s">
        <v>34457</v>
      </c>
      <c r="J12906" t="s">
        <v>34458</v>
      </c>
      <c r="K12906" t="s">
        <v>34459</v>
      </c>
      <c r="L12906" t="s">
        <v>2880</v>
      </c>
      <c r="M12906" t="s">
        <v>11002</v>
      </c>
      <c r="N12906" t="s">
        <v>3764</v>
      </c>
      <c r="O12906" t="s">
        <v>5304</v>
      </c>
      <c r="P12906" t="s">
        <v>34460</v>
      </c>
      <c r="Q12906" t="s">
        <v>34461</v>
      </c>
      <c r="R12906" t="s">
        <v>602</v>
      </c>
    </row>
    <row r="12907" spans="1:18" x14ac:dyDescent="0.2">
      <c r="A12907" t="s">
        <v>34462</v>
      </c>
      <c r="B12907" t="s">
        <v>34463</v>
      </c>
    </row>
    <row r="12908" spans="1:18" x14ac:dyDescent="0.2">
      <c r="A12908" t="s">
        <v>34464</v>
      </c>
      <c r="B12908" t="s">
        <v>34465</v>
      </c>
    </row>
    <row r="12909" spans="1:18" x14ac:dyDescent="0.2">
      <c r="A12909" t="s">
        <v>34466</v>
      </c>
      <c r="B12909" t="s">
        <v>34467</v>
      </c>
    </row>
    <row r="12910" spans="1:18" x14ac:dyDescent="0.2">
      <c r="A12910" t="s">
        <v>34468</v>
      </c>
      <c r="B12910" t="s">
        <v>34469</v>
      </c>
    </row>
    <row r="12911" spans="1:18" x14ac:dyDescent="0.2">
      <c r="A12911" t="s">
        <v>34470</v>
      </c>
      <c r="B12911" t="s">
        <v>34471</v>
      </c>
    </row>
    <row r="12912" spans="1:18" x14ac:dyDescent="0.2">
      <c r="A12912" t="s">
        <v>34472</v>
      </c>
      <c r="B12912" t="s">
        <v>34473</v>
      </c>
    </row>
    <row r="12913" spans="1:23" x14ac:dyDescent="0.2">
      <c r="A12913" t="s">
        <v>34474</v>
      </c>
      <c r="B12913" t="s">
        <v>34475</v>
      </c>
    </row>
    <row r="12914" spans="1:23" x14ac:dyDescent="0.2">
      <c r="A12914" t="s">
        <v>34476</v>
      </c>
      <c r="B12914" t="s">
        <v>34477</v>
      </c>
    </row>
    <row r="12915" spans="1:23" x14ac:dyDescent="0.2">
      <c r="A12915" t="s">
        <v>34478</v>
      </c>
      <c r="B12915" t="s">
        <v>34479</v>
      </c>
    </row>
    <row r="12916" spans="1:23" x14ac:dyDescent="0.2">
      <c r="A12916" t="s">
        <v>34480</v>
      </c>
      <c r="B12916" t="s">
        <v>34481</v>
      </c>
    </row>
    <row r="12917" spans="1:23" x14ac:dyDescent="0.2">
      <c r="A12917" t="s">
        <v>34482</v>
      </c>
      <c r="B12917" t="s">
        <v>34483</v>
      </c>
    </row>
    <row r="12918" spans="1:23" x14ac:dyDescent="0.2">
      <c r="A12918" t="s">
        <v>34484</v>
      </c>
      <c r="B12918" t="s">
        <v>34485</v>
      </c>
    </row>
    <row r="12919" spans="1:23" x14ac:dyDescent="0.2">
      <c r="A12919" t="s">
        <v>34486</v>
      </c>
      <c r="B12919" t="s">
        <v>34487</v>
      </c>
    </row>
    <row r="12920" spans="1:23" x14ac:dyDescent="0.2">
      <c r="A12920" t="s">
        <v>34488</v>
      </c>
      <c r="B12920" t="s">
        <v>34489</v>
      </c>
    </row>
    <row r="12921" spans="1:23" x14ac:dyDescent="0.2">
      <c r="A12921" t="s">
        <v>34490</v>
      </c>
      <c r="B12921" t="s">
        <v>34491</v>
      </c>
    </row>
    <row r="12922" spans="1:23" x14ac:dyDescent="0.2">
      <c r="A12922" t="s">
        <v>34492</v>
      </c>
      <c r="B12922" t="s">
        <v>34493</v>
      </c>
      <c r="C12922" t="s">
        <v>34494</v>
      </c>
      <c r="D12922" t="s">
        <v>34495</v>
      </c>
      <c r="E12922" t="s">
        <v>34496</v>
      </c>
      <c r="F12922" t="s">
        <v>34497</v>
      </c>
      <c r="G12922" t="s">
        <v>34498</v>
      </c>
      <c r="H12922" t="s">
        <v>34499</v>
      </c>
      <c r="I12922" t="s">
        <v>34500</v>
      </c>
      <c r="J12922" t="s">
        <v>34501</v>
      </c>
      <c r="K12922" t="s">
        <v>34502</v>
      </c>
      <c r="L12922" t="s">
        <v>34503</v>
      </c>
      <c r="M12922" t="s">
        <v>34504</v>
      </c>
      <c r="N12922" t="s">
        <v>34505</v>
      </c>
      <c r="O12922" t="s">
        <v>34506</v>
      </c>
      <c r="P12922" t="s">
        <v>34507</v>
      </c>
      <c r="Q12922" t="s">
        <v>34508</v>
      </c>
      <c r="R12922" t="s">
        <v>26406</v>
      </c>
      <c r="S12922" t="s">
        <v>34509</v>
      </c>
      <c r="T12922" t="s">
        <v>34510</v>
      </c>
      <c r="U12922" t="s">
        <v>12448</v>
      </c>
      <c r="V12922" t="s">
        <v>18064</v>
      </c>
      <c r="W12922" t="s">
        <v>34511</v>
      </c>
    </row>
    <row r="12923" spans="1:23" x14ac:dyDescent="0.2">
      <c r="A12923" t="s">
        <v>34512</v>
      </c>
      <c r="B12923" t="s">
        <v>34513</v>
      </c>
    </row>
    <row r="12924" spans="1:23" x14ac:dyDescent="0.2">
      <c r="A12924" t="s">
        <v>34514</v>
      </c>
      <c r="B12924" t="s">
        <v>34515</v>
      </c>
    </row>
    <row r="12925" spans="1:23" x14ac:dyDescent="0.2">
      <c r="A12925" t="s">
        <v>34516</v>
      </c>
      <c r="B12925" t="s">
        <v>34517</v>
      </c>
    </row>
    <row r="12926" spans="1:23" x14ac:dyDescent="0.2">
      <c r="A12926" t="s">
        <v>34518</v>
      </c>
      <c r="B12926" t="s">
        <v>34519</v>
      </c>
      <c r="C12926" t="s">
        <v>34520</v>
      </c>
      <c r="D12926" t="s">
        <v>34521</v>
      </c>
      <c r="E12926" t="s">
        <v>34522</v>
      </c>
      <c r="F12926" t="s">
        <v>34523</v>
      </c>
      <c r="G12926" t="s">
        <v>34524</v>
      </c>
      <c r="H12926" t="s">
        <v>3263</v>
      </c>
      <c r="I12926" t="s">
        <v>3460</v>
      </c>
      <c r="J12926" t="s">
        <v>34525</v>
      </c>
      <c r="K12926" t="s">
        <v>34526</v>
      </c>
      <c r="L12926" t="s">
        <v>34527</v>
      </c>
      <c r="M12926" t="s">
        <v>34528</v>
      </c>
      <c r="N12926" t="s">
        <v>35</v>
      </c>
      <c r="O12926" t="s">
        <v>18</v>
      </c>
      <c r="P12926" t="s">
        <v>34529</v>
      </c>
      <c r="Q12926" t="s">
        <v>34530</v>
      </c>
      <c r="R12926" t="s">
        <v>455</v>
      </c>
      <c r="S12926" t="s">
        <v>3322</v>
      </c>
      <c r="T12926" t="s">
        <v>3302</v>
      </c>
      <c r="U12926">
        <v>194</v>
      </c>
      <c r="V12926">
        <v>2777</v>
      </c>
      <c r="W12926" t="s">
        <v>34531</v>
      </c>
    </row>
    <row r="12927" spans="1:23" x14ac:dyDescent="0.2">
      <c r="A12927" t="s">
        <v>34532</v>
      </c>
      <c r="B12927" t="s">
        <v>34533</v>
      </c>
    </row>
    <row r="12928" spans="1:23" x14ac:dyDescent="0.2">
      <c r="A12928" t="s">
        <v>34534</v>
      </c>
      <c r="B12928" t="s">
        <v>34535</v>
      </c>
    </row>
    <row r="12929" spans="1:2" x14ac:dyDescent="0.2">
      <c r="A12929" t="s">
        <v>34536</v>
      </c>
      <c r="B12929" t="s">
        <v>34537</v>
      </c>
    </row>
    <row r="12930" spans="1:2" x14ac:dyDescent="0.2">
      <c r="A12930" t="s">
        <v>34538</v>
      </c>
      <c r="B12930" t="s">
        <v>34539</v>
      </c>
    </row>
    <row r="12931" spans="1:2" x14ac:dyDescent="0.2">
      <c r="A12931" t="s">
        <v>34540</v>
      </c>
      <c r="B12931" t="s">
        <v>34541</v>
      </c>
    </row>
    <row r="12932" spans="1:2" x14ac:dyDescent="0.2">
      <c r="A12932" t="s">
        <v>34542</v>
      </c>
      <c r="B12932" t="s">
        <v>34543</v>
      </c>
    </row>
    <row r="12933" spans="1:2" x14ac:dyDescent="0.2">
      <c r="A12933" t="s">
        <v>34544</v>
      </c>
      <c r="B12933" t="s">
        <v>34545</v>
      </c>
    </row>
    <row r="12934" spans="1:2" x14ac:dyDescent="0.2">
      <c r="A12934" t="s">
        <v>34546</v>
      </c>
      <c r="B12934" t="s">
        <v>34547</v>
      </c>
    </row>
    <row r="12935" spans="1:2" x14ac:dyDescent="0.2">
      <c r="A12935" t="s">
        <v>34548</v>
      </c>
      <c r="B12935" t="s">
        <v>34549</v>
      </c>
    </row>
    <row r="12936" spans="1:2" x14ac:dyDescent="0.2">
      <c r="A12936" t="s">
        <v>34550</v>
      </c>
      <c r="B12936" t="s">
        <v>34551</v>
      </c>
    </row>
    <row r="12937" spans="1:2" x14ac:dyDescent="0.2">
      <c r="A12937" t="s">
        <v>34552</v>
      </c>
      <c r="B12937" t="s">
        <v>34553</v>
      </c>
    </row>
    <row r="12938" spans="1:2" x14ac:dyDescent="0.2">
      <c r="A12938" t="s">
        <v>34554</v>
      </c>
      <c r="B12938" t="s">
        <v>34555</v>
      </c>
    </row>
    <row r="12939" spans="1:2" x14ac:dyDescent="0.2">
      <c r="A12939" t="s">
        <v>34556</v>
      </c>
      <c r="B12939" t="s">
        <v>34557</v>
      </c>
    </row>
    <row r="12940" spans="1:2" x14ac:dyDescent="0.2">
      <c r="A12940" t="s">
        <v>34558</v>
      </c>
      <c r="B12940" t="s">
        <v>34559</v>
      </c>
    </row>
    <row r="12941" spans="1:2" x14ac:dyDescent="0.2">
      <c r="A12941" t="s">
        <v>34560</v>
      </c>
      <c r="B12941" t="s">
        <v>34561</v>
      </c>
    </row>
    <row r="12942" spans="1:2" x14ac:dyDescent="0.2">
      <c r="A12942" t="s">
        <v>34562</v>
      </c>
      <c r="B12942" t="s">
        <v>34563</v>
      </c>
    </row>
    <row r="12943" spans="1:2" x14ac:dyDescent="0.2">
      <c r="A12943" t="s">
        <v>34564</v>
      </c>
      <c r="B12943" t="s">
        <v>34565</v>
      </c>
    </row>
    <row r="12944" spans="1:2" x14ac:dyDescent="0.2">
      <c r="A12944" t="s">
        <v>34566</v>
      </c>
      <c r="B12944" t="s">
        <v>34567</v>
      </c>
    </row>
    <row r="12945" spans="1:2" x14ac:dyDescent="0.2">
      <c r="A12945" t="s">
        <v>34568</v>
      </c>
      <c r="B12945" t="s">
        <v>34569</v>
      </c>
    </row>
    <row r="12946" spans="1:2" x14ac:dyDescent="0.2">
      <c r="A12946" t="s">
        <v>34570</v>
      </c>
      <c r="B12946" t="s">
        <v>34571</v>
      </c>
    </row>
    <row r="12947" spans="1:2" x14ac:dyDescent="0.2">
      <c r="A12947" t="s">
        <v>34572</v>
      </c>
      <c r="B12947" t="s">
        <v>34573</v>
      </c>
    </row>
    <row r="12948" spans="1:2" x14ac:dyDescent="0.2">
      <c r="A12948" t="s">
        <v>34574</v>
      </c>
      <c r="B12948" t="s">
        <v>34575</v>
      </c>
    </row>
    <row r="12949" spans="1:2" x14ac:dyDescent="0.2">
      <c r="A12949" t="s">
        <v>34576</v>
      </c>
      <c r="B12949" t="s">
        <v>34577</v>
      </c>
    </row>
    <row r="12950" spans="1:2" x14ac:dyDescent="0.2">
      <c r="A12950" t="s">
        <v>34578</v>
      </c>
      <c r="B12950" t="s">
        <v>34579</v>
      </c>
    </row>
    <row r="12951" spans="1:2" x14ac:dyDescent="0.2">
      <c r="A12951" t="s">
        <v>34580</v>
      </c>
      <c r="B12951" t="s">
        <v>34581</v>
      </c>
    </row>
    <row r="12952" spans="1:2" x14ac:dyDescent="0.2">
      <c r="A12952" t="s">
        <v>34582</v>
      </c>
      <c r="B12952" t="s">
        <v>34583</v>
      </c>
    </row>
    <row r="12953" spans="1:2" x14ac:dyDescent="0.2">
      <c r="A12953" t="s">
        <v>34584</v>
      </c>
      <c r="B12953" t="s">
        <v>34585</v>
      </c>
    </row>
    <row r="12954" spans="1:2" x14ac:dyDescent="0.2">
      <c r="A12954" t="s">
        <v>34586</v>
      </c>
      <c r="B12954" t="s">
        <v>34587</v>
      </c>
    </row>
    <row r="12955" spans="1:2" x14ac:dyDescent="0.2">
      <c r="A12955" t="s">
        <v>34588</v>
      </c>
      <c r="B12955" t="s">
        <v>34589</v>
      </c>
    </row>
    <row r="12956" spans="1:2" x14ac:dyDescent="0.2">
      <c r="A12956" t="s">
        <v>34590</v>
      </c>
      <c r="B12956" t="s">
        <v>34591</v>
      </c>
    </row>
    <row r="12957" spans="1:2" x14ac:dyDescent="0.2">
      <c r="A12957" t="s">
        <v>34592</v>
      </c>
      <c r="B12957" t="s">
        <v>34593</v>
      </c>
    </row>
    <row r="12958" spans="1:2" x14ac:dyDescent="0.2">
      <c r="A12958" t="s">
        <v>34594</v>
      </c>
      <c r="B12958" t="s">
        <v>34595</v>
      </c>
    </row>
    <row r="12959" spans="1:2" x14ac:dyDescent="0.2">
      <c r="A12959" t="s">
        <v>34596</v>
      </c>
      <c r="B12959" t="s">
        <v>34597</v>
      </c>
    </row>
    <row r="12960" spans="1:2" x14ac:dyDescent="0.2">
      <c r="A12960" t="s">
        <v>34598</v>
      </c>
      <c r="B12960" t="s">
        <v>34599</v>
      </c>
    </row>
    <row r="12961" spans="1:2" x14ac:dyDescent="0.2">
      <c r="A12961" t="s">
        <v>34600</v>
      </c>
      <c r="B12961" t="s">
        <v>34601</v>
      </c>
    </row>
    <row r="12962" spans="1:2" x14ac:dyDescent="0.2">
      <c r="A12962" t="s">
        <v>34602</v>
      </c>
      <c r="B12962" t="s">
        <v>34603</v>
      </c>
    </row>
    <row r="12963" spans="1:2" x14ac:dyDescent="0.2">
      <c r="A12963" t="s">
        <v>34604</v>
      </c>
      <c r="B12963" t="s">
        <v>34605</v>
      </c>
    </row>
    <row r="12964" spans="1:2" x14ac:dyDescent="0.2">
      <c r="A12964" t="s">
        <v>34606</v>
      </c>
      <c r="B12964" t="s">
        <v>34607</v>
      </c>
    </row>
    <row r="12965" spans="1:2" x14ac:dyDescent="0.2">
      <c r="A12965" t="s">
        <v>34608</v>
      </c>
      <c r="B12965" t="s">
        <v>34609</v>
      </c>
    </row>
    <row r="12966" spans="1:2" x14ac:dyDescent="0.2">
      <c r="A12966" t="s">
        <v>34610</v>
      </c>
      <c r="B12966" t="s">
        <v>34611</v>
      </c>
    </row>
    <row r="12967" spans="1:2" x14ac:dyDescent="0.2">
      <c r="A12967" t="s">
        <v>34612</v>
      </c>
      <c r="B12967" t="s">
        <v>34613</v>
      </c>
    </row>
    <row r="12968" spans="1:2" x14ac:dyDescent="0.2">
      <c r="A12968" t="s">
        <v>34614</v>
      </c>
      <c r="B12968" t="s">
        <v>34615</v>
      </c>
    </row>
    <row r="12969" spans="1:2" x14ac:dyDescent="0.2">
      <c r="A12969" t="s">
        <v>34616</v>
      </c>
      <c r="B12969" t="s">
        <v>34617</v>
      </c>
    </row>
    <row r="12970" spans="1:2" x14ac:dyDescent="0.2">
      <c r="A12970" t="s">
        <v>34618</v>
      </c>
      <c r="B12970" t="s">
        <v>34619</v>
      </c>
    </row>
    <row r="12971" spans="1:2" x14ac:dyDescent="0.2">
      <c r="A12971" t="s">
        <v>34620</v>
      </c>
      <c r="B12971" t="s">
        <v>34621</v>
      </c>
    </row>
    <row r="12972" spans="1:2" x14ac:dyDescent="0.2">
      <c r="A12972" t="s">
        <v>34622</v>
      </c>
      <c r="B12972" t="s">
        <v>34623</v>
      </c>
    </row>
    <row r="12973" spans="1:2" x14ac:dyDescent="0.2">
      <c r="A12973" t="s">
        <v>34624</v>
      </c>
      <c r="B12973" t="s">
        <v>34625</v>
      </c>
    </row>
    <row r="12974" spans="1:2" x14ac:dyDescent="0.2">
      <c r="A12974" t="s">
        <v>34626</v>
      </c>
      <c r="B12974" t="s">
        <v>34627</v>
      </c>
    </row>
    <row r="12975" spans="1:2" x14ac:dyDescent="0.2">
      <c r="A12975" t="s">
        <v>34628</v>
      </c>
      <c r="B12975" t="s">
        <v>34629</v>
      </c>
    </row>
    <row r="12976" spans="1:2" x14ac:dyDescent="0.2">
      <c r="A12976" t="s">
        <v>34630</v>
      </c>
      <c r="B12976" t="s">
        <v>34631</v>
      </c>
    </row>
    <row r="12977" spans="1:2" x14ac:dyDescent="0.2">
      <c r="A12977" t="s">
        <v>34632</v>
      </c>
      <c r="B12977" t="s">
        <v>34633</v>
      </c>
    </row>
    <row r="12978" spans="1:2" x14ac:dyDescent="0.2">
      <c r="A12978" t="s">
        <v>34634</v>
      </c>
      <c r="B12978" t="s">
        <v>34635</v>
      </c>
    </row>
    <row r="12979" spans="1:2" x14ac:dyDescent="0.2">
      <c r="A12979" t="s">
        <v>34636</v>
      </c>
      <c r="B12979" t="s">
        <v>34637</v>
      </c>
    </row>
    <row r="12980" spans="1:2" x14ac:dyDescent="0.2">
      <c r="A12980" t="s">
        <v>34638</v>
      </c>
      <c r="B12980" t="s">
        <v>34639</v>
      </c>
    </row>
    <row r="12981" spans="1:2" x14ac:dyDescent="0.2">
      <c r="A12981" t="s">
        <v>34640</v>
      </c>
      <c r="B12981" t="s">
        <v>34641</v>
      </c>
    </row>
    <row r="12982" spans="1:2" x14ac:dyDescent="0.2">
      <c r="A12982" t="s">
        <v>34642</v>
      </c>
      <c r="B12982" t="s">
        <v>34643</v>
      </c>
    </row>
    <row r="12983" spans="1:2" x14ac:dyDescent="0.2">
      <c r="A12983" t="s">
        <v>34644</v>
      </c>
      <c r="B12983" t="s">
        <v>34645</v>
      </c>
    </row>
    <row r="12984" spans="1:2" x14ac:dyDescent="0.2">
      <c r="A12984" t="s">
        <v>34646</v>
      </c>
      <c r="B12984" t="s">
        <v>34647</v>
      </c>
    </row>
    <row r="12985" spans="1:2" x14ac:dyDescent="0.2">
      <c r="A12985" t="s">
        <v>34648</v>
      </c>
      <c r="B12985" t="s">
        <v>34649</v>
      </c>
    </row>
    <row r="12986" spans="1:2" x14ac:dyDescent="0.2">
      <c r="A12986" t="s">
        <v>34650</v>
      </c>
      <c r="B12986" t="s">
        <v>34651</v>
      </c>
    </row>
    <row r="12987" spans="1:2" x14ac:dyDescent="0.2">
      <c r="A12987" t="s">
        <v>34652</v>
      </c>
      <c r="B12987" t="s">
        <v>34653</v>
      </c>
    </row>
    <row r="12988" spans="1:2" x14ac:dyDescent="0.2">
      <c r="A12988" t="s">
        <v>34654</v>
      </c>
      <c r="B12988" t="s">
        <v>34655</v>
      </c>
    </row>
    <row r="12989" spans="1:2" x14ac:dyDescent="0.2">
      <c r="A12989" t="s">
        <v>34656</v>
      </c>
      <c r="B12989" t="s">
        <v>34657</v>
      </c>
    </row>
    <row r="12990" spans="1:2" x14ac:dyDescent="0.2">
      <c r="A12990" t="s">
        <v>34658</v>
      </c>
      <c r="B12990" t="s">
        <v>34659</v>
      </c>
    </row>
    <row r="12991" spans="1:2" x14ac:dyDescent="0.2">
      <c r="A12991" t="s">
        <v>34660</v>
      </c>
      <c r="B12991" t="s">
        <v>34661</v>
      </c>
    </row>
    <row r="12992" spans="1:2" x14ac:dyDescent="0.2">
      <c r="A12992" t="s">
        <v>34662</v>
      </c>
      <c r="B12992" t="s">
        <v>34663</v>
      </c>
    </row>
    <row r="12993" spans="1:2" x14ac:dyDescent="0.2">
      <c r="A12993" t="s">
        <v>34664</v>
      </c>
      <c r="B12993" t="s">
        <v>34665</v>
      </c>
    </row>
    <row r="12994" spans="1:2" x14ac:dyDescent="0.2">
      <c r="A12994" t="s">
        <v>34666</v>
      </c>
      <c r="B12994" t="s">
        <v>34667</v>
      </c>
    </row>
    <row r="12995" spans="1:2" x14ac:dyDescent="0.2">
      <c r="A12995" t="s">
        <v>34668</v>
      </c>
      <c r="B12995" t="s">
        <v>34669</v>
      </c>
    </row>
    <row r="12996" spans="1:2" x14ac:dyDescent="0.2">
      <c r="A12996" t="s">
        <v>34670</v>
      </c>
      <c r="B12996" t="s">
        <v>34671</v>
      </c>
    </row>
    <row r="12997" spans="1:2" x14ac:dyDescent="0.2">
      <c r="A12997" t="s">
        <v>34672</v>
      </c>
      <c r="B12997" t="s">
        <v>34673</v>
      </c>
    </row>
    <row r="12998" spans="1:2" x14ac:dyDescent="0.2">
      <c r="A12998" t="s">
        <v>34674</v>
      </c>
      <c r="B12998" t="s">
        <v>34675</v>
      </c>
    </row>
    <row r="12999" spans="1:2" x14ac:dyDescent="0.2">
      <c r="A12999" t="s">
        <v>34676</v>
      </c>
      <c r="B12999" t="s">
        <v>34677</v>
      </c>
    </row>
    <row r="13000" spans="1:2" x14ac:dyDescent="0.2">
      <c r="A13000" t="s">
        <v>34678</v>
      </c>
      <c r="B13000" t="s">
        <v>34679</v>
      </c>
    </row>
    <row r="13001" spans="1:2" x14ac:dyDescent="0.2">
      <c r="A13001" t="s">
        <v>34680</v>
      </c>
      <c r="B13001" t="s">
        <v>34681</v>
      </c>
    </row>
    <row r="13002" spans="1:2" x14ac:dyDescent="0.2">
      <c r="A13002" t="s">
        <v>34682</v>
      </c>
      <c r="B13002" t="s">
        <v>34683</v>
      </c>
    </row>
    <row r="13003" spans="1:2" x14ac:dyDescent="0.2">
      <c r="A13003" t="s">
        <v>34684</v>
      </c>
      <c r="B13003" t="s">
        <v>34685</v>
      </c>
    </row>
    <row r="13004" spans="1:2" x14ac:dyDescent="0.2">
      <c r="A13004" t="s">
        <v>34686</v>
      </c>
      <c r="B13004" t="s">
        <v>34687</v>
      </c>
    </row>
    <row r="13005" spans="1:2" x14ac:dyDescent="0.2">
      <c r="A13005" t="s">
        <v>34688</v>
      </c>
      <c r="B13005" t="s">
        <v>34689</v>
      </c>
    </row>
    <row r="13006" spans="1:2" x14ac:dyDescent="0.2">
      <c r="A13006" t="s">
        <v>34690</v>
      </c>
      <c r="B13006" t="s">
        <v>34691</v>
      </c>
    </row>
    <row r="13007" spans="1:2" x14ac:dyDescent="0.2">
      <c r="A13007" t="s">
        <v>34692</v>
      </c>
      <c r="B13007" t="s">
        <v>34693</v>
      </c>
    </row>
    <row r="13008" spans="1:2" x14ac:dyDescent="0.2">
      <c r="A13008" t="s">
        <v>34694</v>
      </c>
      <c r="B13008" t="s">
        <v>34695</v>
      </c>
    </row>
    <row r="13009" spans="1:8" x14ac:dyDescent="0.2">
      <c r="A13009" t="s">
        <v>34696</v>
      </c>
      <c r="B13009" t="s">
        <v>34697</v>
      </c>
    </row>
    <row r="13010" spans="1:8" x14ac:dyDescent="0.2">
      <c r="A13010" t="s">
        <v>34698</v>
      </c>
      <c r="B13010" t="s">
        <v>34699</v>
      </c>
    </row>
    <row r="13011" spans="1:8" x14ac:dyDescent="0.2">
      <c r="A13011" t="s">
        <v>34700</v>
      </c>
      <c r="B13011" t="s">
        <v>34701</v>
      </c>
    </row>
    <row r="13012" spans="1:8" x14ac:dyDescent="0.2">
      <c r="A13012" t="s">
        <v>34702</v>
      </c>
      <c r="B13012" t="s">
        <v>34703</v>
      </c>
    </row>
    <row r="13013" spans="1:8" x14ac:dyDescent="0.2">
      <c r="A13013" t="s">
        <v>34704</v>
      </c>
      <c r="B13013" t="s">
        <v>34705</v>
      </c>
    </row>
    <row r="13014" spans="1:8" x14ac:dyDescent="0.2">
      <c r="A13014" t="s">
        <v>34706</v>
      </c>
      <c r="B13014" t="s">
        <v>34707</v>
      </c>
    </row>
    <row r="13015" spans="1:8" x14ac:dyDescent="0.2">
      <c r="A13015" t="s">
        <v>34708</v>
      </c>
      <c r="B13015" t="s">
        <v>34709</v>
      </c>
    </row>
    <row r="13016" spans="1:8" x14ac:dyDescent="0.2">
      <c r="A13016" t="s">
        <v>34710</v>
      </c>
      <c r="B13016" t="s">
        <v>34711</v>
      </c>
    </row>
    <row r="13017" spans="1:8" x14ac:dyDescent="0.2">
      <c r="A13017" t="s">
        <v>34712</v>
      </c>
      <c r="B13017" t="s">
        <v>34713</v>
      </c>
    </row>
    <row r="13018" spans="1:8" x14ac:dyDescent="0.2">
      <c r="A13018" t="s">
        <v>34714</v>
      </c>
      <c r="B13018" t="s">
        <v>34715</v>
      </c>
      <c r="C13018" t="s">
        <v>34716</v>
      </c>
      <c r="D13018" t="s">
        <v>34717</v>
      </c>
      <c r="E13018" t="s">
        <v>4337</v>
      </c>
      <c r="F13018" t="s">
        <v>2808</v>
      </c>
      <c r="G13018">
        <v>1665</v>
      </c>
      <c r="H13018" t="s">
        <v>34429</v>
      </c>
    </row>
    <row r="13019" spans="1:8" x14ac:dyDescent="0.2">
      <c r="A13019" t="s">
        <v>34718</v>
      </c>
      <c r="B13019" t="s">
        <v>34719</v>
      </c>
      <c r="C13019" t="s">
        <v>910</v>
      </c>
      <c r="D13019" t="s">
        <v>911</v>
      </c>
      <c r="E13019" t="s">
        <v>34720</v>
      </c>
      <c r="F13019" t="s">
        <v>34721</v>
      </c>
    </row>
    <row r="13020" spans="1:8" x14ac:dyDescent="0.2">
      <c r="A13020" t="s">
        <v>34722</v>
      </c>
      <c r="B13020" t="s">
        <v>34723</v>
      </c>
    </row>
    <row r="13021" spans="1:8" x14ac:dyDescent="0.2">
      <c r="A13021" t="s">
        <v>34724</v>
      </c>
      <c r="B13021" t="s">
        <v>34725</v>
      </c>
    </row>
    <row r="13022" spans="1:8" x14ac:dyDescent="0.2">
      <c r="A13022" t="s">
        <v>34726</v>
      </c>
      <c r="B13022" t="s">
        <v>34727</v>
      </c>
    </row>
    <row r="13023" spans="1:8" x14ac:dyDescent="0.2">
      <c r="A13023" t="s">
        <v>34728</v>
      </c>
      <c r="B13023" t="s">
        <v>34729</v>
      </c>
    </row>
    <row r="13024" spans="1:8" x14ac:dyDescent="0.2">
      <c r="A13024" t="s">
        <v>34730</v>
      </c>
      <c r="B13024" t="s">
        <v>34731</v>
      </c>
    </row>
    <row r="13025" spans="1:23" x14ac:dyDescent="0.2">
      <c r="A13025" t="s">
        <v>34732</v>
      </c>
      <c r="B13025" t="s">
        <v>34733</v>
      </c>
    </row>
    <row r="13026" spans="1:23" x14ac:dyDescent="0.2">
      <c r="A13026" t="s">
        <v>34734</v>
      </c>
      <c r="B13026" t="s">
        <v>34735</v>
      </c>
    </row>
    <row r="13027" spans="1:23" x14ac:dyDescent="0.2">
      <c r="A13027" t="s">
        <v>34736</v>
      </c>
      <c r="B13027" t="s">
        <v>34737</v>
      </c>
    </row>
    <row r="13028" spans="1:23" x14ac:dyDescent="0.2">
      <c r="A13028" t="s">
        <v>34738</v>
      </c>
      <c r="B13028" t="s">
        <v>34739</v>
      </c>
    </row>
    <row r="13029" spans="1:23" x14ac:dyDescent="0.2">
      <c r="A13029" t="s">
        <v>34740</v>
      </c>
      <c r="B13029" t="s">
        <v>34741</v>
      </c>
    </row>
    <row r="13030" spans="1:23" x14ac:dyDescent="0.2">
      <c r="A13030" t="s">
        <v>34742</v>
      </c>
      <c r="B13030" t="s">
        <v>34743</v>
      </c>
    </row>
    <row r="13031" spans="1:23" x14ac:dyDescent="0.2">
      <c r="A13031" t="s">
        <v>34744</v>
      </c>
      <c r="B13031" t="s">
        <v>34745</v>
      </c>
    </row>
    <row r="13032" spans="1:23" x14ac:dyDescent="0.2">
      <c r="A13032" t="s">
        <v>34746</v>
      </c>
      <c r="B13032" t="s">
        <v>34747</v>
      </c>
    </row>
    <row r="13033" spans="1:23" x14ac:dyDescent="0.2">
      <c r="A13033" t="s">
        <v>34748</v>
      </c>
      <c r="B13033" t="s">
        <v>34749</v>
      </c>
    </row>
    <row r="13034" spans="1:23" x14ac:dyDescent="0.2">
      <c r="A13034" t="s">
        <v>34750</v>
      </c>
      <c r="B13034" t="s">
        <v>34751</v>
      </c>
    </row>
    <row r="13035" spans="1:23" x14ac:dyDescent="0.2">
      <c r="A13035" t="s">
        <v>34752</v>
      </c>
      <c r="B13035" t="s">
        <v>34753</v>
      </c>
    </row>
    <row r="13036" spans="1:23" x14ac:dyDescent="0.2">
      <c r="A13036" t="s">
        <v>34754</v>
      </c>
      <c r="B13036" t="s">
        <v>34755</v>
      </c>
      <c r="C13036" t="s">
        <v>34756</v>
      </c>
      <c r="D13036" t="s">
        <v>34757</v>
      </c>
      <c r="E13036" t="s">
        <v>34758</v>
      </c>
      <c r="F13036" t="s">
        <v>34759</v>
      </c>
      <c r="G13036" t="s">
        <v>2166</v>
      </c>
      <c r="H13036" t="s">
        <v>34760</v>
      </c>
      <c r="I13036" t="s">
        <v>34761</v>
      </c>
      <c r="J13036" t="s">
        <v>34762</v>
      </c>
      <c r="K13036" t="s">
        <v>34763</v>
      </c>
      <c r="L13036" t="s">
        <v>15645</v>
      </c>
      <c r="M13036" t="s">
        <v>34764</v>
      </c>
      <c r="N13036" t="s">
        <v>34498</v>
      </c>
      <c r="O13036" t="s">
        <v>21597</v>
      </c>
      <c r="P13036" t="s">
        <v>34765</v>
      </c>
      <c r="Q13036">
        <v>4</v>
      </c>
      <c r="S13036" t="s">
        <v>35</v>
      </c>
      <c r="T13036" s="5">
        <v>42691</v>
      </c>
      <c r="U13036">
        <v>11</v>
      </c>
      <c r="V13036" t="s">
        <v>34766</v>
      </c>
      <c r="W13036" t="s">
        <v>34767</v>
      </c>
    </row>
    <row r="13037" spans="1:23" x14ac:dyDescent="0.2">
      <c r="A13037" t="s">
        <v>34768</v>
      </c>
      <c r="B13037" t="s">
        <v>34769</v>
      </c>
    </row>
    <row r="13038" spans="1:23" x14ac:dyDescent="0.2">
      <c r="A13038" t="s">
        <v>34770</v>
      </c>
      <c r="B13038" t="s">
        <v>34771</v>
      </c>
    </row>
    <row r="13039" spans="1:23" x14ac:dyDescent="0.2">
      <c r="A13039" t="s">
        <v>34772</v>
      </c>
      <c r="B13039" t="s">
        <v>34773</v>
      </c>
    </row>
    <row r="13040" spans="1:23" x14ac:dyDescent="0.2">
      <c r="A13040" t="s">
        <v>34774</v>
      </c>
      <c r="B13040" t="s">
        <v>34775</v>
      </c>
    </row>
    <row r="13041" spans="1:2" x14ac:dyDescent="0.2">
      <c r="A13041" t="s">
        <v>34776</v>
      </c>
      <c r="B13041" t="s">
        <v>34777</v>
      </c>
    </row>
    <row r="13042" spans="1:2" x14ac:dyDescent="0.2">
      <c r="A13042" t="s">
        <v>34778</v>
      </c>
      <c r="B13042" t="s">
        <v>34779</v>
      </c>
    </row>
    <row r="13043" spans="1:2" x14ac:dyDescent="0.2">
      <c r="A13043" t="s">
        <v>34780</v>
      </c>
      <c r="B13043" t="s">
        <v>34781</v>
      </c>
    </row>
    <row r="13044" spans="1:2" x14ac:dyDescent="0.2">
      <c r="A13044" t="s">
        <v>34782</v>
      </c>
      <c r="B13044" t="s">
        <v>34783</v>
      </c>
    </row>
    <row r="13045" spans="1:2" x14ac:dyDescent="0.2">
      <c r="A13045" t="s">
        <v>34784</v>
      </c>
      <c r="B13045" t="s">
        <v>34785</v>
      </c>
    </row>
    <row r="13046" spans="1:2" x14ac:dyDescent="0.2">
      <c r="A13046" t="s">
        <v>34786</v>
      </c>
      <c r="B13046" t="s">
        <v>34787</v>
      </c>
    </row>
    <row r="13047" spans="1:2" x14ac:dyDescent="0.2">
      <c r="A13047" t="s">
        <v>34788</v>
      </c>
      <c r="B13047" t="s">
        <v>34789</v>
      </c>
    </row>
    <row r="13048" spans="1:2" x14ac:dyDescent="0.2">
      <c r="A13048" t="s">
        <v>34790</v>
      </c>
      <c r="B13048" t="s">
        <v>34791</v>
      </c>
    </row>
    <row r="13049" spans="1:2" x14ac:dyDescent="0.2">
      <c r="A13049" t="s">
        <v>34792</v>
      </c>
      <c r="B13049" t="s">
        <v>34793</v>
      </c>
    </row>
    <row r="13050" spans="1:2" x14ac:dyDescent="0.2">
      <c r="A13050" t="s">
        <v>34794</v>
      </c>
      <c r="B13050" t="s">
        <v>34795</v>
      </c>
    </row>
    <row r="13051" spans="1:2" x14ac:dyDescent="0.2">
      <c r="A13051" t="s">
        <v>34796</v>
      </c>
      <c r="B13051" t="s">
        <v>34797</v>
      </c>
    </row>
    <row r="13052" spans="1:2" x14ac:dyDescent="0.2">
      <c r="A13052" t="s">
        <v>34798</v>
      </c>
      <c r="B13052" t="s">
        <v>34799</v>
      </c>
    </row>
    <row r="13053" spans="1:2" x14ac:dyDescent="0.2">
      <c r="A13053" t="s">
        <v>34800</v>
      </c>
      <c r="B13053" t="s">
        <v>34801</v>
      </c>
    </row>
    <row r="13054" spans="1:2" x14ac:dyDescent="0.2">
      <c r="A13054" t="s">
        <v>34802</v>
      </c>
      <c r="B13054" t="s">
        <v>34803</v>
      </c>
    </row>
    <row r="13055" spans="1:2" x14ac:dyDescent="0.2">
      <c r="A13055" t="s">
        <v>34804</v>
      </c>
      <c r="B13055" t="s">
        <v>34805</v>
      </c>
    </row>
    <row r="13056" spans="1:2" x14ac:dyDescent="0.2">
      <c r="A13056" t="s">
        <v>34806</v>
      </c>
      <c r="B13056" t="s">
        <v>34807</v>
      </c>
    </row>
    <row r="13057" spans="1:9" x14ac:dyDescent="0.2">
      <c r="A13057" t="s">
        <v>34808</v>
      </c>
      <c r="B13057" t="s">
        <v>34809</v>
      </c>
    </row>
    <row r="13058" spans="1:9" x14ac:dyDescent="0.2">
      <c r="A13058" t="s">
        <v>34810</v>
      </c>
      <c r="B13058" t="s">
        <v>34811</v>
      </c>
    </row>
    <row r="13059" spans="1:9" x14ac:dyDescent="0.2">
      <c r="A13059" t="s">
        <v>34812</v>
      </c>
      <c r="B13059" t="s">
        <v>34813</v>
      </c>
    </row>
    <row r="13060" spans="1:9" x14ac:dyDescent="0.2">
      <c r="A13060" t="s">
        <v>34814</v>
      </c>
      <c r="B13060" t="s">
        <v>34815</v>
      </c>
    </row>
    <row r="13061" spans="1:9" x14ac:dyDescent="0.2">
      <c r="A13061" t="s">
        <v>34816</v>
      </c>
      <c r="B13061" t="s">
        <v>34817</v>
      </c>
    </row>
    <row r="13062" spans="1:9" x14ac:dyDescent="0.2">
      <c r="A13062" t="s">
        <v>34818</v>
      </c>
      <c r="B13062" t="s">
        <v>34819</v>
      </c>
    </row>
    <row r="13063" spans="1:9" x14ac:dyDescent="0.2">
      <c r="A13063" t="s">
        <v>34820</v>
      </c>
      <c r="B13063" t="s">
        <v>34821</v>
      </c>
    </row>
    <row r="13064" spans="1:9" x14ac:dyDescent="0.2">
      <c r="A13064" t="s">
        <v>34822</v>
      </c>
      <c r="B13064" t="s">
        <v>34823</v>
      </c>
    </row>
    <row r="13065" spans="1:9" x14ac:dyDescent="0.2">
      <c r="A13065" t="s">
        <v>34824</v>
      </c>
      <c r="B13065" t="s">
        <v>34825</v>
      </c>
      <c r="C13065" t="s">
        <v>34826</v>
      </c>
      <c r="D13065" t="s">
        <v>34827</v>
      </c>
      <c r="E13065" t="s">
        <v>34828</v>
      </c>
      <c r="F13065" t="s">
        <v>1372</v>
      </c>
      <c r="G13065" t="s">
        <v>1373</v>
      </c>
      <c r="H13065" t="s">
        <v>34829</v>
      </c>
      <c r="I13065" t="s">
        <v>476</v>
      </c>
    </row>
    <row r="13066" spans="1:9" x14ac:dyDescent="0.2">
      <c r="A13066" t="s">
        <v>34830</v>
      </c>
      <c r="B13066" t="s">
        <v>34831</v>
      </c>
    </row>
    <row r="13067" spans="1:9" x14ac:dyDescent="0.2">
      <c r="A13067" t="s">
        <v>34832</v>
      </c>
      <c r="B13067" t="s">
        <v>34833</v>
      </c>
    </row>
    <row r="13068" spans="1:9" x14ac:dyDescent="0.2">
      <c r="A13068" t="s">
        <v>34834</v>
      </c>
      <c r="B13068" t="s">
        <v>34835</v>
      </c>
    </row>
    <row r="13069" spans="1:9" x14ac:dyDescent="0.2">
      <c r="A13069" t="s">
        <v>34836</v>
      </c>
      <c r="B13069" t="s">
        <v>34837</v>
      </c>
    </row>
    <row r="13070" spans="1:9" x14ac:dyDescent="0.2">
      <c r="A13070" t="s">
        <v>34838</v>
      </c>
      <c r="B13070" t="s">
        <v>34839</v>
      </c>
    </row>
    <row r="13071" spans="1:9" x14ac:dyDescent="0.2">
      <c r="A13071" t="s">
        <v>34840</v>
      </c>
      <c r="B13071" t="s">
        <v>34841</v>
      </c>
    </row>
    <row r="13072" spans="1:9" x14ac:dyDescent="0.2">
      <c r="A13072" t="s">
        <v>34842</v>
      </c>
      <c r="B13072" t="s">
        <v>34843</v>
      </c>
    </row>
    <row r="13073" spans="1:6" x14ac:dyDescent="0.2">
      <c r="A13073" t="s">
        <v>34844</v>
      </c>
      <c r="B13073" t="s">
        <v>34845</v>
      </c>
    </row>
    <row r="13074" spans="1:6" x14ac:dyDescent="0.2">
      <c r="A13074" t="s">
        <v>34846</v>
      </c>
      <c r="B13074" t="s">
        <v>34847</v>
      </c>
    </row>
    <row r="13075" spans="1:6" x14ac:dyDescent="0.2">
      <c r="A13075" t="s">
        <v>34848</v>
      </c>
      <c r="B13075" t="s">
        <v>34849</v>
      </c>
    </row>
    <row r="13076" spans="1:6" x14ac:dyDescent="0.2">
      <c r="A13076" t="s">
        <v>34850</v>
      </c>
      <c r="B13076" t="s">
        <v>34851</v>
      </c>
    </row>
    <row r="13077" spans="1:6" x14ac:dyDescent="0.2">
      <c r="A13077" t="s">
        <v>34852</v>
      </c>
      <c r="B13077" t="s">
        <v>34853</v>
      </c>
    </row>
    <row r="13078" spans="1:6" x14ac:dyDescent="0.2">
      <c r="A13078" t="s">
        <v>34854</v>
      </c>
      <c r="B13078" t="s">
        <v>34855</v>
      </c>
    </row>
    <row r="13079" spans="1:6" x14ac:dyDescent="0.2">
      <c r="A13079" t="s">
        <v>34856</v>
      </c>
      <c r="B13079" t="s">
        <v>34857</v>
      </c>
    </row>
    <row r="13080" spans="1:6" x14ac:dyDescent="0.2">
      <c r="A13080" t="s">
        <v>34858</v>
      </c>
      <c r="B13080" t="s">
        <v>34859</v>
      </c>
      <c r="C13080" t="s">
        <v>352</v>
      </c>
      <c r="D13080" t="s">
        <v>353</v>
      </c>
      <c r="E13080" t="s">
        <v>34860</v>
      </c>
      <c r="F13080" t="s">
        <v>34861</v>
      </c>
    </row>
    <row r="13081" spans="1:6" x14ac:dyDescent="0.2">
      <c r="A13081" t="s">
        <v>34862</v>
      </c>
      <c r="B13081" t="s">
        <v>34863</v>
      </c>
    </row>
    <row r="13082" spans="1:6" x14ac:dyDescent="0.2">
      <c r="A13082" t="s">
        <v>34864</v>
      </c>
      <c r="B13082" t="s">
        <v>34865</v>
      </c>
    </row>
    <row r="13083" spans="1:6" x14ac:dyDescent="0.2">
      <c r="A13083" t="s">
        <v>34866</v>
      </c>
      <c r="B13083" t="s">
        <v>34867</v>
      </c>
    </row>
    <row r="13084" spans="1:6" x14ac:dyDescent="0.2">
      <c r="A13084" t="s">
        <v>34868</v>
      </c>
      <c r="B13084" t="s">
        <v>34869</v>
      </c>
    </row>
    <row r="13085" spans="1:6" x14ac:dyDescent="0.2">
      <c r="A13085" t="s">
        <v>34870</v>
      </c>
      <c r="B13085" t="s">
        <v>34871</v>
      </c>
    </row>
    <row r="13086" spans="1:6" x14ac:dyDescent="0.2">
      <c r="A13086" t="s">
        <v>34872</v>
      </c>
      <c r="B13086" t="s">
        <v>34873</v>
      </c>
    </row>
    <row r="13087" spans="1:6" x14ac:dyDescent="0.2">
      <c r="A13087" t="s">
        <v>34874</v>
      </c>
      <c r="B13087" t="s">
        <v>34875</v>
      </c>
    </row>
    <row r="13088" spans="1:6" x14ac:dyDescent="0.2">
      <c r="A13088" t="s">
        <v>34876</v>
      </c>
      <c r="B13088" t="s">
        <v>34877</v>
      </c>
    </row>
    <row r="13089" spans="1:5" x14ac:dyDescent="0.2">
      <c r="A13089" t="s">
        <v>34878</v>
      </c>
      <c r="B13089" t="s">
        <v>34879</v>
      </c>
      <c r="C13089">
        <v>1682056</v>
      </c>
      <c r="D13089" t="s">
        <v>1234</v>
      </c>
    </row>
    <row r="13090" spans="1:5" x14ac:dyDescent="0.2">
      <c r="A13090" t="s">
        <v>34880</v>
      </c>
      <c r="B13090" t="s">
        <v>34881</v>
      </c>
      <c r="C13090" t="s">
        <v>1408</v>
      </c>
      <c r="D13090" t="s">
        <v>34882</v>
      </c>
      <c r="E13090" t="s">
        <v>602</v>
      </c>
    </row>
    <row r="13091" spans="1:5" x14ac:dyDescent="0.2">
      <c r="A13091" t="s">
        <v>34883</v>
      </c>
      <c r="B13091" t="s">
        <v>34884</v>
      </c>
    </row>
    <row r="13092" spans="1:5" x14ac:dyDescent="0.2">
      <c r="A13092" t="s">
        <v>34885</v>
      </c>
      <c r="B13092" t="s">
        <v>34886</v>
      </c>
    </row>
    <row r="13093" spans="1:5" x14ac:dyDescent="0.2">
      <c r="A13093" t="s">
        <v>34887</v>
      </c>
      <c r="B13093" t="s">
        <v>34888</v>
      </c>
    </row>
    <row r="13094" spans="1:5" x14ac:dyDescent="0.2">
      <c r="A13094" t="s">
        <v>34889</v>
      </c>
      <c r="B13094" t="s">
        <v>34890</v>
      </c>
    </row>
    <row r="13095" spans="1:5" x14ac:dyDescent="0.2">
      <c r="A13095" t="s">
        <v>34891</v>
      </c>
      <c r="B13095" t="s">
        <v>34892</v>
      </c>
    </row>
    <row r="13096" spans="1:5" x14ac:dyDescent="0.2">
      <c r="A13096" t="s">
        <v>34893</v>
      </c>
      <c r="B13096" t="s">
        <v>34894</v>
      </c>
    </row>
    <row r="13097" spans="1:5" x14ac:dyDescent="0.2">
      <c r="A13097" t="s">
        <v>34895</v>
      </c>
      <c r="B13097" t="s">
        <v>34896</v>
      </c>
    </row>
    <row r="13098" spans="1:5" x14ac:dyDescent="0.2">
      <c r="A13098" t="s">
        <v>34897</v>
      </c>
      <c r="B13098" t="s">
        <v>34898</v>
      </c>
    </row>
    <row r="13099" spans="1:5" x14ac:dyDescent="0.2">
      <c r="A13099" t="s">
        <v>34899</v>
      </c>
      <c r="B13099" t="s">
        <v>34900</v>
      </c>
    </row>
    <row r="13100" spans="1:5" x14ac:dyDescent="0.2">
      <c r="A13100" t="s">
        <v>34901</v>
      </c>
      <c r="B13100" t="s">
        <v>34902</v>
      </c>
    </row>
    <row r="13101" spans="1:5" x14ac:dyDescent="0.2">
      <c r="A13101" t="s">
        <v>34903</v>
      </c>
      <c r="B13101" t="s">
        <v>34904</v>
      </c>
    </row>
    <row r="13102" spans="1:5" x14ac:dyDescent="0.2">
      <c r="A13102" t="s">
        <v>34905</v>
      </c>
      <c r="B13102" t="s">
        <v>34906</v>
      </c>
      <c r="C13102" t="s">
        <v>15812</v>
      </c>
      <c r="D13102" t="s">
        <v>34907</v>
      </c>
    </row>
    <row r="13103" spans="1:5" x14ac:dyDescent="0.2">
      <c r="A13103" t="s">
        <v>34908</v>
      </c>
      <c r="B13103" t="s">
        <v>34909</v>
      </c>
    </row>
    <row r="13104" spans="1:5" x14ac:dyDescent="0.2">
      <c r="A13104" t="s">
        <v>34910</v>
      </c>
      <c r="B13104" t="s">
        <v>34911</v>
      </c>
    </row>
    <row r="13105" spans="1:2" x14ac:dyDescent="0.2">
      <c r="A13105" t="s">
        <v>34912</v>
      </c>
      <c r="B13105" t="s">
        <v>34913</v>
      </c>
    </row>
    <row r="13106" spans="1:2" x14ac:dyDescent="0.2">
      <c r="A13106" t="s">
        <v>34914</v>
      </c>
      <c r="B13106" t="s">
        <v>34915</v>
      </c>
    </row>
    <row r="13107" spans="1:2" x14ac:dyDescent="0.2">
      <c r="A13107" t="s">
        <v>34916</v>
      </c>
      <c r="B13107" t="s">
        <v>34917</v>
      </c>
    </row>
    <row r="13108" spans="1:2" x14ac:dyDescent="0.2">
      <c r="A13108" t="s">
        <v>34918</v>
      </c>
      <c r="B13108" t="s">
        <v>34919</v>
      </c>
    </row>
    <row r="13109" spans="1:2" x14ac:dyDescent="0.2">
      <c r="A13109" t="s">
        <v>34920</v>
      </c>
      <c r="B13109" t="s">
        <v>34921</v>
      </c>
    </row>
    <row r="13110" spans="1:2" x14ac:dyDescent="0.2">
      <c r="A13110" t="s">
        <v>34922</v>
      </c>
      <c r="B13110" t="s">
        <v>34923</v>
      </c>
    </row>
    <row r="13111" spans="1:2" x14ac:dyDescent="0.2">
      <c r="A13111" t="s">
        <v>34924</v>
      </c>
      <c r="B13111" t="s">
        <v>34925</v>
      </c>
    </row>
    <row r="13112" spans="1:2" x14ac:dyDescent="0.2">
      <c r="A13112" t="s">
        <v>34926</v>
      </c>
      <c r="B13112" t="s">
        <v>34927</v>
      </c>
    </row>
    <row r="13113" spans="1:2" x14ac:dyDescent="0.2">
      <c r="A13113" t="s">
        <v>34928</v>
      </c>
      <c r="B13113" t="s">
        <v>34929</v>
      </c>
    </row>
    <row r="13114" spans="1:2" x14ac:dyDescent="0.2">
      <c r="A13114" t="s">
        <v>34930</v>
      </c>
      <c r="B13114" t="s">
        <v>34931</v>
      </c>
    </row>
    <row r="13115" spans="1:2" x14ac:dyDescent="0.2">
      <c r="A13115" t="s">
        <v>34932</v>
      </c>
      <c r="B13115" t="s">
        <v>34933</v>
      </c>
    </row>
    <row r="13116" spans="1:2" x14ac:dyDescent="0.2">
      <c r="A13116" t="s">
        <v>34934</v>
      </c>
      <c r="B13116" t="s">
        <v>34935</v>
      </c>
    </row>
    <row r="13117" spans="1:2" x14ac:dyDescent="0.2">
      <c r="A13117" t="s">
        <v>34936</v>
      </c>
      <c r="B13117" t="s">
        <v>34937</v>
      </c>
    </row>
    <row r="13118" spans="1:2" x14ac:dyDescent="0.2">
      <c r="A13118" t="s">
        <v>34938</v>
      </c>
      <c r="B13118" t="s">
        <v>34939</v>
      </c>
    </row>
    <row r="13119" spans="1:2" x14ac:dyDescent="0.2">
      <c r="A13119" t="s">
        <v>34940</v>
      </c>
      <c r="B13119" t="s">
        <v>34941</v>
      </c>
    </row>
    <row r="13120" spans="1:2" x14ac:dyDescent="0.2">
      <c r="A13120" t="s">
        <v>34942</v>
      </c>
      <c r="B13120" t="s">
        <v>34943</v>
      </c>
    </row>
    <row r="13121" spans="1:23" x14ac:dyDescent="0.2">
      <c r="A13121" t="s">
        <v>34944</v>
      </c>
      <c r="B13121" t="s">
        <v>34945</v>
      </c>
    </row>
    <row r="13122" spans="1:23" x14ac:dyDescent="0.2">
      <c r="A13122" t="s">
        <v>34946</v>
      </c>
      <c r="B13122" t="s">
        <v>34947</v>
      </c>
    </row>
    <row r="13123" spans="1:23" x14ac:dyDescent="0.2">
      <c r="A13123" t="s">
        <v>34948</v>
      </c>
      <c r="B13123" t="s">
        <v>34949</v>
      </c>
    </row>
    <row r="13124" spans="1:23" x14ac:dyDescent="0.2">
      <c r="A13124" t="s">
        <v>34950</v>
      </c>
      <c r="B13124" t="s">
        <v>34951</v>
      </c>
    </row>
    <row r="13125" spans="1:23" x14ac:dyDescent="0.2">
      <c r="A13125" t="s">
        <v>34952</v>
      </c>
      <c r="B13125" t="s">
        <v>34953</v>
      </c>
    </row>
    <row r="13126" spans="1:23" x14ac:dyDescent="0.2">
      <c r="A13126" t="s">
        <v>34954</v>
      </c>
      <c r="B13126" t="s">
        <v>34955</v>
      </c>
    </row>
    <row r="13127" spans="1:23" x14ac:dyDescent="0.2">
      <c r="A13127" t="s">
        <v>34956</v>
      </c>
      <c r="B13127" t="s">
        <v>34957</v>
      </c>
    </row>
    <row r="13128" spans="1:23" x14ac:dyDescent="0.2">
      <c r="A13128" t="s">
        <v>34958</v>
      </c>
      <c r="B13128" t="s">
        <v>34959</v>
      </c>
    </row>
    <row r="13129" spans="1:23" x14ac:dyDescent="0.2">
      <c r="A13129" t="s">
        <v>34960</v>
      </c>
      <c r="B13129" t="s">
        <v>34961</v>
      </c>
    </row>
    <row r="13130" spans="1:23" x14ac:dyDescent="0.2">
      <c r="A13130" t="s">
        <v>34962</v>
      </c>
      <c r="B13130" t="s">
        <v>34963</v>
      </c>
    </row>
    <row r="13131" spans="1:23" x14ac:dyDescent="0.2">
      <c r="A13131" t="s">
        <v>34964</v>
      </c>
      <c r="B13131" t="s">
        <v>34965</v>
      </c>
    </row>
    <row r="13132" spans="1:23" x14ac:dyDescent="0.2">
      <c r="A13132" t="s">
        <v>34966</v>
      </c>
      <c r="B13132" t="s">
        <v>34967</v>
      </c>
    </row>
    <row r="13133" spans="1:23" x14ac:dyDescent="0.2">
      <c r="A13133" t="s">
        <v>34968</v>
      </c>
      <c r="B13133" t="s">
        <v>34969</v>
      </c>
    </row>
    <row r="13134" spans="1:23" x14ac:dyDescent="0.2">
      <c r="A13134" t="s">
        <v>34970</v>
      </c>
      <c r="B13134" t="s">
        <v>34971</v>
      </c>
    </row>
    <row r="13135" spans="1:23" x14ac:dyDescent="0.2">
      <c r="A13135" t="s">
        <v>34972</v>
      </c>
      <c r="B13135" t="s">
        <v>34973</v>
      </c>
    </row>
    <row r="13136" spans="1:23" x14ac:dyDescent="0.2">
      <c r="A13136" t="s">
        <v>34974</v>
      </c>
      <c r="B13136" t="s">
        <v>34975</v>
      </c>
      <c r="C13136" t="s">
        <v>34976</v>
      </c>
      <c r="D13136" t="s">
        <v>34977</v>
      </c>
      <c r="E13136" t="s">
        <v>34978</v>
      </c>
      <c r="F13136" t="s">
        <v>34979</v>
      </c>
      <c r="G13136" t="s">
        <v>34980</v>
      </c>
      <c r="H13136" t="s">
        <v>34981</v>
      </c>
      <c r="I13136" t="s">
        <v>19041</v>
      </c>
      <c r="J13136" t="s">
        <v>34982</v>
      </c>
      <c r="K13136" t="s">
        <v>34983</v>
      </c>
      <c r="L13136" t="s">
        <v>2080</v>
      </c>
      <c r="M13136" t="s">
        <v>34984</v>
      </c>
      <c r="N13136" t="s">
        <v>83</v>
      </c>
      <c r="O13136" t="s">
        <v>34985</v>
      </c>
      <c r="P13136" t="s">
        <v>34986</v>
      </c>
      <c r="Q13136" t="s">
        <v>34987</v>
      </c>
      <c r="R13136" t="s">
        <v>6123</v>
      </c>
      <c r="S13136" t="s">
        <v>34988</v>
      </c>
      <c r="T13136" t="s">
        <v>34989</v>
      </c>
      <c r="U13136" t="s">
        <v>5024</v>
      </c>
      <c r="V13136" t="s">
        <v>374</v>
      </c>
      <c r="W13136" t="s">
        <v>34990</v>
      </c>
    </row>
    <row r="13137" spans="1:23" x14ac:dyDescent="0.2">
      <c r="A13137" t="s">
        <v>34991</v>
      </c>
      <c r="B13137" t="s">
        <v>34975</v>
      </c>
      <c r="C13137" t="s">
        <v>34976</v>
      </c>
      <c r="D13137" t="s">
        <v>34977</v>
      </c>
      <c r="E13137" t="s">
        <v>34978</v>
      </c>
      <c r="F13137" t="s">
        <v>34979</v>
      </c>
      <c r="G13137" t="s">
        <v>34980</v>
      </c>
      <c r="H13137" t="s">
        <v>34981</v>
      </c>
      <c r="I13137" t="s">
        <v>19041</v>
      </c>
      <c r="J13137" t="s">
        <v>34982</v>
      </c>
      <c r="K13137" t="s">
        <v>34983</v>
      </c>
      <c r="L13137" t="s">
        <v>2080</v>
      </c>
      <c r="M13137" t="s">
        <v>34984</v>
      </c>
      <c r="N13137" t="s">
        <v>83</v>
      </c>
      <c r="O13137" t="s">
        <v>34985</v>
      </c>
      <c r="P13137" t="s">
        <v>34986</v>
      </c>
      <c r="Q13137" t="s">
        <v>34987</v>
      </c>
      <c r="R13137" t="s">
        <v>6123</v>
      </c>
      <c r="S13137" t="s">
        <v>34988</v>
      </c>
      <c r="T13137" t="s">
        <v>34989</v>
      </c>
      <c r="U13137" t="s">
        <v>5024</v>
      </c>
      <c r="V13137" t="s">
        <v>374</v>
      </c>
      <c r="W13137" t="s">
        <v>34992</v>
      </c>
    </row>
    <row r="13138" spans="1:23" x14ac:dyDescent="0.2">
      <c r="A13138" t="s">
        <v>34993</v>
      </c>
      <c r="B13138" t="s">
        <v>34994</v>
      </c>
    </row>
    <row r="13139" spans="1:23" x14ac:dyDescent="0.2">
      <c r="A13139" t="s">
        <v>34995</v>
      </c>
      <c r="B13139" t="s">
        <v>34996</v>
      </c>
      <c r="C13139" t="s">
        <v>5824</v>
      </c>
      <c r="D13139" t="s">
        <v>34997</v>
      </c>
      <c r="E13139" t="s">
        <v>34998</v>
      </c>
      <c r="F13139" t="s">
        <v>462</v>
      </c>
    </row>
    <row r="13140" spans="1:23" x14ac:dyDescent="0.2">
      <c r="A13140" t="s">
        <v>34999</v>
      </c>
      <c r="B13140" t="s">
        <v>35000</v>
      </c>
    </row>
    <row r="13141" spans="1:23" x14ac:dyDescent="0.2">
      <c r="A13141" t="s">
        <v>35001</v>
      </c>
      <c r="B13141" t="s">
        <v>35002</v>
      </c>
    </row>
    <row r="13142" spans="1:23" x14ac:dyDescent="0.2">
      <c r="A13142" t="s">
        <v>35003</v>
      </c>
      <c r="B13142" t="s">
        <v>35004</v>
      </c>
    </row>
    <row r="13143" spans="1:23" x14ac:dyDescent="0.2">
      <c r="A13143" t="s">
        <v>35005</v>
      </c>
      <c r="B13143" t="s">
        <v>35006</v>
      </c>
    </row>
    <row r="13144" spans="1:23" x14ac:dyDescent="0.2">
      <c r="A13144" t="s">
        <v>35007</v>
      </c>
      <c r="B13144" t="s">
        <v>35008</v>
      </c>
    </row>
    <row r="13145" spans="1:23" x14ac:dyDescent="0.2">
      <c r="A13145" t="s">
        <v>35009</v>
      </c>
      <c r="B13145" t="s">
        <v>35010</v>
      </c>
      <c r="C13145">
        <v>880020</v>
      </c>
      <c r="D13145" t="s">
        <v>35011</v>
      </c>
      <c r="E13145" t="s">
        <v>69</v>
      </c>
      <c r="F13145" t="s">
        <v>35012</v>
      </c>
      <c r="G13145" t="s">
        <v>41</v>
      </c>
      <c r="H13145" t="s">
        <v>14956</v>
      </c>
      <c r="I13145">
        <v>682056</v>
      </c>
      <c r="J13145" t="s">
        <v>35013</v>
      </c>
      <c r="K13145" t="s">
        <v>35014</v>
      </c>
      <c r="L13145" t="s">
        <v>35015</v>
      </c>
      <c r="M13145" t="s">
        <v>428</v>
      </c>
      <c r="N13145" t="s">
        <v>1271</v>
      </c>
      <c r="O13145" t="s">
        <v>9032</v>
      </c>
      <c r="P13145" t="s">
        <v>9033</v>
      </c>
      <c r="Q13145">
        <v>168205</v>
      </c>
      <c r="R13145" t="s">
        <v>35016</v>
      </c>
      <c r="S13145" t="s">
        <v>49</v>
      </c>
    </row>
    <row r="13146" spans="1:23" x14ac:dyDescent="0.2">
      <c r="A13146" t="s">
        <v>35017</v>
      </c>
      <c r="B13146" t="s">
        <v>35018</v>
      </c>
      <c r="C13146">
        <v>880020</v>
      </c>
      <c r="D13146" t="s">
        <v>35011</v>
      </c>
      <c r="E13146" t="s">
        <v>69</v>
      </c>
      <c r="F13146" t="s">
        <v>35012</v>
      </c>
      <c r="G13146" t="s">
        <v>41</v>
      </c>
      <c r="H13146" t="s">
        <v>14956</v>
      </c>
      <c r="I13146">
        <v>682056</v>
      </c>
      <c r="J13146" t="s">
        <v>35013</v>
      </c>
      <c r="K13146" t="s">
        <v>35014</v>
      </c>
      <c r="L13146" t="s">
        <v>35015</v>
      </c>
      <c r="M13146" t="s">
        <v>428</v>
      </c>
      <c r="N13146" t="s">
        <v>1271</v>
      </c>
      <c r="O13146" t="s">
        <v>9032</v>
      </c>
      <c r="P13146" t="s">
        <v>9033</v>
      </c>
      <c r="Q13146">
        <v>168205</v>
      </c>
      <c r="R13146" t="s">
        <v>35016</v>
      </c>
      <c r="S13146" t="s">
        <v>49</v>
      </c>
    </row>
    <row r="13147" spans="1:23" x14ac:dyDescent="0.2">
      <c r="A13147" t="s">
        <v>35019</v>
      </c>
      <c r="B13147" t="s">
        <v>35020</v>
      </c>
    </row>
    <row r="13148" spans="1:23" x14ac:dyDescent="0.2">
      <c r="A13148" t="s">
        <v>35021</v>
      </c>
      <c r="B13148" t="s">
        <v>35022</v>
      </c>
    </row>
    <row r="13149" spans="1:23" x14ac:dyDescent="0.2">
      <c r="A13149" t="s">
        <v>35023</v>
      </c>
      <c r="B13149" t="s">
        <v>35024</v>
      </c>
    </row>
    <row r="13150" spans="1:23" x14ac:dyDescent="0.2">
      <c r="A13150" t="s">
        <v>35025</v>
      </c>
      <c r="B13150" t="s">
        <v>35026</v>
      </c>
    </row>
    <row r="13151" spans="1:23" x14ac:dyDescent="0.2">
      <c r="A13151" t="s">
        <v>35027</v>
      </c>
      <c r="B13151" t="s">
        <v>35028</v>
      </c>
    </row>
    <row r="13152" spans="1:23" x14ac:dyDescent="0.2">
      <c r="A13152" t="s">
        <v>35029</v>
      </c>
      <c r="B13152" t="s">
        <v>35030</v>
      </c>
    </row>
    <row r="13153" spans="1:2" x14ac:dyDescent="0.2">
      <c r="A13153" t="s">
        <v>35031</v>
      </c>
      <c r="B13153" t="s">
        <v>35032</v>
      </c>
    </row>
    <row r="13154" spans="1:2" x14ac:dyDescent="0.2">
      <c r="A13154" t="s">
        <v>35033</v>
      </c>
      <c r="B13154" t="s">
        <v>35034</v>
      </c>
    </row>
    <row r="13155" spans="1:2" x14ac:dyDescent="0.2">
      <c r="A13155" t="s">
        <v>35035</v>
      </c>
      <c r="B13155" t="s">
        <v>35036</v>
      </c>
    </row>
    <row r="13156" spans="1:2" x14ac:dyDescent="0.2">
      <c r="A13156" t="s">
        <v>35037</v>
      </c>
      <c r="B13156" t="s">
        <v>35038</v>
      </c>
    </row>
    <row r="13157" spans="1:2" x14ac:dyDescent="0.2">
      <c r="A13157" t="s">
        <v>35039</v>
      </c>
      <c r="B13157" t="s">
        <v>35040</v>
      </c>
    </row>
    <row r="13158" spans="1:2" x14ac:dyDescent="0.2">
      <c r="A13158" t="s">
        <v>35041</v>
      </c>
      <c r="B13158" t="s">
        <v>35042</v>
      </c>
    </row>
    <row r="13159" spans="1:2" x14ac:dyDescent="0.2">
      <c r="A13159" t="s">
        <v>35043</v>
      </c>
      <c r="B13159" t="s">
        <v>35044</v>
      </c>
    </row>
    <row r="13160" spans="1:2" x14ac:dyDescent="0.2">
      <c r="A13160" t="s">
        <v>35045</v>
      </c>
      <c r="B13160" t="s">
        <v>35046</v>
      </c>
    </row>
    <row r="13161" spans="1:2" x14ac:dyDescent="0.2">
      <c r="A13161" t="s">
        <v>35047</v>
      </c>
      <c r="B13161" t="s">
        <v>35048</v>
      </c>
    </row>
    <row r="13162" spans="1:2" x14ac:dyDescent="0.2">
      <c r="A13162" t="s">
        <v>35049</v>
      </c>
      <c r="B13162" t="s">
        <v>35050</v>
      </c>
    </row>
    <row r="13163" spans="1:2" x14ac:dyDescent="0.2">
      <c r="A13163" t="s">
        <v>35051</v>
      </c>
      <c r="B13163" t="s">
        <v>35052</v>
      </c>
    </row>
    <row r="13164" spans="1:2" x14ac:dyDescent="0.2">
      <c r="A13164" t="s">
        <v>35053</v>
      </c>
      <c r="B13164" t="s">
        <v>35054</v>
      </c>
    </row>
    <row r="13165" spans="1:2" x14ac:dyDescent="0.2">
      <c r="A13165" t="s">
        <v>35055</v>
      </c>
      <c r="B13165" t="s">
        <v>35056</v>
      </c>
    </row>
    <row r="13166" spans="1:2" x14ac:dyDescent="0.2">
      <c r="A13166" t="s">
        <v>35057</v>
      </c>
      <c r="B13166" t="s">
        <v>35058</v>
      </c>
    </row>
    <row r="13167" spans="1:2" x14ac:dyDescent="0.2">
      <c r="A13167" t="s">
        <v>35059</v>
      </c>
      <c r="B13167" t="s">
        <v>35060</v>
      </c>
    </row>
    <row r="13168" spans="1:2" x14ac:dyDescent="0.2">
      <c r="A13168" t="s">
        <v>35061</v>
      </c>
      <c r="B13168" t="s">
        <v>35062</v>
      </c>
    </row>
    <row r="13169" spans="1:11" x14ac:dyDescent="0.2">
      <c r="A13169" t="s">
        <v>35063</v>
      </c>
      <c r="B13169" t="s">
        <v>35064</v>
      </c>
    </row>
    <row r="13170" spans="1:11" x14ac:dyDescent="0.2">
      <c r="A13170" t="s">
        <v>35065</v>
      </c>
      <c r="B13170" t="s">
        <v>35066</v>
      </c>
    </row>
    <row r="13171" spans="1:11" x14ac:dyDescent="0.2">
      <c r="A13171" t="s">
        <v>35067</v>
      </c>
      <c r="B13171" t="s">
        <v>35068</v>
      </c>
    </row>
    <row r="13172" spans="1:11" x14ac:dyDescent="0.2">
      <c r="A13172" t="s">
        <v>35069</v>
      </c>
      <c r="B13172" t="s">
        <v>35070</v>
      </c>
    </row>
    <row r="13173" spans="1:11" x14ac:dyDescent="0.2">
      <c r="A13173" t="s">
        <v>35071</v>
      </c>
      <c r="B13173" t="s">
        <v>35072</v>
      </c>
    </row>
    <row r="13174" spans="1:11" x14ac:dyDescent="0.2">
      <c r="A13174" t="s">
        <v>35073</v>
      </c>
      <c r="B13174" t="s">
        <v>35074</v>
      </c>
    </row>
    <row r="13175" spans="1:11" x14ac:dyDescent="0.2">
      <c r="A13175" t="s">
        <v>35075</v>
      </c>
      <c r="B13175" t="s">
        <v>35076</v>
      </c>
    </row>
    <row r="13176" spans="1:11" x14ac:dyDescent="0.2">
      <c r="A13176" t="s">
        <v>35077</v>
      </c>
      <c r="B13176" t="s">
        <v>35078</v>
      </c>
    </row>
    <row r="13177" spans="1:11" x14ac:dyDescent="0.2">
      <c r="A13177" t="s">
        <v>35079</v>
      </c>
      <c r="B13177" t="s">
        <v>35080</v>
      </c>
    </row>
    <row r="13178" spans="1:11" x14ac:dyDescent="0.2">
      <c r="A13178" t="s">
        <v>35081</v>
      </c>
      <c r="B13178" t="s">
        <v>35082</v>
      </c>
    </row>
    <row r="13179" spans="1:11" x14ac:dyDescent="0.2">
      <c r="A13179" t="s">
        <v>35083</v>
      </c>
      <c r="B13179" t="s">
        <v>35084</v>
      </c>
    </row>
    <row r="13180" spans="1:11" x14ac:dyDescent="0.2">
      <c r="A13180" t="s">
        <v>35085</v>
      </c>
      <c r="B13180" t="s">
        <v>35086</v>
      </c>
    </row>
    <row r="13181" spans="1:11" x14ac:dyDescent="0.2">
      <c r="A13181" t="s">
        <v>35087</v>
      </c>
      <c r="B13181" t="s">
        <v>35088</v>
      </c>
    </row>
    <row r="13182" spans="1:11" x14ac:dyDescent="0.2">
      <c r="A13182" t="s">
        <v>35089</v>
      </c>
      <c r="B13182" t="s">
        <v>35090</v>
      </c>
    </row>
    <row r="13183" spans="1:11" x14ac:dyDescent="0.2">
      <c r="A13183" t="s">
        <v>35091</v>
      </c>
      <c r="B13183" t="s">
        <v>35092</v>
      </c>
    </row>
    <row r="13184" spans="1:11" x14ac:dyDescent="0.2">
      <c r="A13184" t="s">
        <v>35093</v>
      </c>
      <c r="B13184" t="s">
        <v>35094</v>
      </c>
      <c r="C13184" t="s">
        <v>1495</v>
      </c>
      <c r="D13184" t="s">
        <v>35095</v>
      </c>
      <c r="E13184" t="s">
        <v>35096</v>
      </c>
      <c r="F13184" t="s">
        <v>35097</v>
      </c>
      <c r="G13184" t="s">
        <v>1389</v>
      </c>
      <c r="H13184" t="s">
        <v>11909</v>
      </c>
      <c r="I13184" t="s">
        <v>11910</v>
      </c>
      <c r="J13184">
        <v>1682056</v>
      </c>
      <c r="K13184" t="s">
        <v>476</v>
      </c>
    </row>
    <row r="13185" spans="1:2" x14ac:dyDescent="0.2">
      <c r="A13185" t="s">
        <v>35098</v>
      </c>
      <c r="B13185" t="s">
        <v>35099</v>
      </c>
    </row>
    <row r="13186" spans="1:2" x14ac:dyDescent="0.2">
      <c r="A13186" t="s">
        <v>35100</v>
      </c>
      <c r="B13186" t="s">
        <v>35101</v>
      </c>
    </row>
    <row r="13187" spans="1:2" x14ac:dyDescent="0.2">
      <c r="A13187" t="s">
        <v>35102</v>
      </c>
      <c r="B13187" t="s">
        <v>35103</v>
      </c>
    </row>
    <row r="13188" spans="1:2" x14ac:dyDescent="0.2">
      <c r="A13188" t="s">
        <v>35104</v>
      </c>
      <c r="B13188" t="s">
        <v>35105</v>
      </c>
    </row>
    <row r="13189" spans="1:2" x14ac:dyDescent="0.2">
      <c r="A13189" t="s">
        <v>35106</v>
      </c>
      <c r="B13189" t="s">
        <v>35107</v>
      </c>
    </row>
    <row r="13190" spans="1:2" x14ac:dyDescent="0.2">
      <c r="A13190" t="s">
        <v>35108</v>
      </c>
      <c r="B13190" t="s">
        <v>35109</v>
      </c>
    </row>
    <row r="13191" spans="1:2" x14ac:dyDescent="0.2">
      <c r="A13191" t="s">
        <v>35110</v>
      </c>
      <c r="B13191" t="s">
        <v>35111</v>
      </c>
    </row>
    <row r="13192" spans="1:2" x14ac:dyDescent="0.2">
      <c r="A13192" t="s">
        <v>35112</v>
      </c>
      <c r="B13192" t="s">
        <v>35113</v>
      </c>
    </row>
    <row r="13193" spans="1:2" x14ac:dyDescent="0.2">
      <c r="A13193" t="s">
        <v>35114</v>
      </c>
      <c r="B13193" t="s">
        <v>35115</v>
      </c>
    </row>
    <row r="13194" spans="1:2" x14ac:dyDescent="0.2">
      <c r="A13194" t="s">
        <v>35116</v>
      </c>
      <c r="B13194" t="s">
        <v>35117</v>
      </c>
    </row>
    <row r="13195" spans="1:2" x14ac:dyDescent="0.2">
      <c r="A13195" t="s">
        <v>35118</v>
      </c>
      <c r="B13195" t="s">
        <v>35119</v>
      </c>
    </row>
    <row r="13196" spans="1:2" x14ac:dyDescent="0.2">
      <c r="A13196" t="s">
        <v>35120</v>
      </c>
      <c r="B13196" t="s">
        <v>35121</v>
      </c>
    </row>
    <row r="13197" spans="1:2" x14ac:dyDescent="0.2">
      <c r="A13197" t="s">
        <v>35122</v>
      </c>
      <c r="B13197" t="s">
        <v>35123</v>
      </c>
    </row>
    <row r="13198" spans="1:2" x14ac:dyDescent="0.2">
      <c r="A13198" t="s">
        <v>35124</v>
      </c>
      <c r="B13198" t="s">
        <v>35125</v>
      </c>
    </row>
    <row r="13199" spans="1:2" x14ac:dyDescent="0.2">
      <c r="A13199" t="s">
        <v>35126</v>
      </c>
      <c r="B13199" t="s">
        <v>35127</v>
      </c>
    </row>
    <row r="13200" spans="1:2" x14ac:dyDescent="0.2">
      <c r="A13200" t="s">
        <v>35128</v>
      </c>
      <c r="B13200" t="s">
        <v>35129</v>
      </c>
    </row>
    <row r="13201" spans="1:23" x14ac:dyDescent="0.2">
      <c r="A13201" t="s">
        <v>35130</v>
      </c>
      <c r="B13201" t="s">
        <v>35131</v>
      </c>
    </row>
    <row r="13202" spans="1:23" x14ac:dyDescent="0.2">
      <c r="A13202" t="s">
        <v>35132</v>
      </c>
      <c r="B13202" t="s">
        <v>35133</v>
      </c>
    </row>
    <row r="13203" spans="1:23" x14ac:dyDescent="0.2">
      <c r="A13203" t="s">
        <v>35134</v>
      </c>
      <c r="B13203" t="s">
        <v>35135</v>
      </c>
    </row>
    <row r="13204" spans="1:23" x14ac:dyDescent="0.2">
      <c r="A13204" t="s">
        <v>35136</v>
      </c>
      <c r="B13204" t="s">
        <v>35137</v>
      </c>
    </row>
    <row r="13205" spans="1:23" x14ac:dyDescent="0.2">
      <c r="A13205" t="s">
        <v>35138</v>
      </c>
      <c r="B13205" t="s">
        <v>35139</v>
      </c>
    </row>
    <row r="13206" spans="1:23" x14ac:dyDescent="0.2">
      <c r="A13206" t="s">
        <v>35140</v>
      </c>
      <c r="B13206" t="s">
        <v>35141</v>
      </c>
      <c r="C13206" t="s">
        <v>35142</v>
      </c>
      <c r="D13206" t="s">
        <v>35143</v>
      </c>
      <c r="E13206" t="s">
        <v>1052</v>
      </c>
      <c r="F13206" t="s">
        <v>1053</v>
      </c>
      <c r="G13206" t="s">
        <v>1054</v>
      </c>
      <c r="H13206" t="s">
        <v>34907</v>
      </c>
    </row>
    <row r="13207" spans="1:23" x14ac:dyDescent="0.2">
      <c r="A13207" t="s">
        <v>35144</v>
      </c>
      <c r="B13207" t="s">
        <v>35145</v>
      </c>
    </row>
    <row r="13208" spans="1:23" x14ac:dyDescent="0.2">
      <c r="A13208" t="s">
        <v>35146</v>
      </c>
      <c r="B13208" t="s">
        <v>35147</v>
      </c>
    </row>
    <row r="13209" spans="1:23" x14ac:dyDescent="0.2">
      <c r="A13209" t="s">
        <v>35148</v>
      </c>
      <c r="B13209" t="s">
        <v>35149</v>
      </c>
    </row>
    <row r="13210" spans="1:23" x14ac:dyDescent="0.2">
      <c r="A13210" t="s">
        <v>35150</v>
      </c>
      <c r="B13210" t="s">
        <v>35151</v>
      </c>
    </row>
    <row r="13211" spans="1:23" x14ac:dyDescent="0.2">
      <c r="A13211" t="s">
        <v>35152</v>
      </c>
      <c r="B13211" t="s">
        <v>35153</v>
      </c>
    </row>
    <row r="13212" spans="1:23" x14ac:dyDescent="0.2">
      <c r="A13212" t="s">
        <v>35154</v>
      </c>
      <c r="B13212" t="s">
        <v>35155</v>
      </c>
      <c r="C13212" t="s">
        <v>35156</v>
      </c>
      <c r="D13212" t="s">
        <v>35157</v>
      </c>
      <c r="E13212" t="s">
        <v>35158</v>
      </c>
      <c r="F13212" t="s">
        <v>35159</v>
      </c>
      <c r="G13212" t="s">
        <v>6329</v>
      </c>
      <c r="H13212" t="s">
        <v>35160</v>
      </c>
      <c r="I13212" t="s">
        <v>35161</v>
      </c>
      <c r="J13212" t="s">
        <v>35162</v>
      </c>
      <c r="K13212" t="s">
        <v>35163</v>
      </c>
      <c r="L13212" t="s">
        <v>35164</v>
      </c>
      <c r="M13212" t="s">
        <v>35165</v>
      </c>
      <c r="N13212" t="s">
        <v>35166</v>
      </c>
      <c r="O13212" t="s">
        <v>35167</v>
      </c>
      <c r="P13212" t="s">
        <v>35168</v>
      </c>
      <c r="Q13212" t="s">
        <v>35169</v>
      </c>
      <c r="R13212" t="s">
        <v>35170</v>
      </c>
      <c r="S13212" t="s">
        <v>35171</v>
      </c>
      <c r="T13212" t="s">
        <v>35172</v>
      </c>
      <c r="V13212" t="s">
        <v>929</v>
      </c>
      <c r="W13212" t="s">
        <v>35173</v>
      </c>
    </row>
    <row r="13213" spans="1:23" x14ac:dyDescent="0.2">
      <c r="A13213" t="s">
        <v>35174</v>
      </c>
      <c r="B13213" t="s">
        <v>35175</v>
      </c>
    </row>
    <row r="13214" spans="1:23" x14ac:dyDescent="0.2">
      <c r="A13214" t="s">
        <v>35176</v>
      </c>
      <c r="B13214" t="s">
        <v>35177</v>
      </c>
    </row>
    <row r="13215" spans="1:23" x14ac:dyDescent="0.2">
      <c r="A13215" t="s">
        <v>35178</v>
      </c>
      <c r="B13215" t="s">
        <v>35179</v>
      </c>
      <c r="C13215" t="s">
        <v>35180</v>
      </c>
      <c r="D13215" t="s">
        <v>35181</v>
      </c>
      <c r="E13215" t="s">
        <v>35182</v>
      </c>
      <c r="F13215" t="e">
        <f>----建德市新安</f>
        <v>#NAME?</v>
      </c>
      <c r="G13215" t="s">
        <v>35183</v>
      </c>
      <c r="H13215" t="s">
        <v>35184</v>
      </c>
      <c r="I13215" t="s">
        <v>35185</v>
      </c>
      <c r="J13215" t="s">
        <v>35186</v>
      </c>
      <c r="K13215" t="s">
        <v>35187</v>
      </c>
      <c r="L13215" t="s">
        <v>35188</v>
      </c>
      <c r="M13215" t="s">
        <v>35189</v>
      </c>
      <c r="N13215" t="s">
        <v>35190</v>
      </c>
      <c r="O13215" t="s">
        <v>35191</v>
      </c>
      <c r="P13215" t="s">
        <v>35192</v>
      </c>
      <c r="Q13215" t="s">
        <v>35193</v>
      </c>
      <c r="R13215" t="s">
        <v>35194</v>
      </c>
      <c r="S13215" t="s">
        <v>35195</v>
      </c>
      <c r="T13215" t="s">
        <v>35196</v>
      </c>
      <c r="U13215" t="s">
        <v>2394</v>
      </c>
      <c r="V13215" t="s">
        <v>35197</v>
      </c>
      <c r="W13215" t="s">
        <v>35198</v>
      </c>
    </row>
    <row r="13216" spans="1:23" x14ac:dyDescent="0.2">
      <c r="A13216" t="s">
        <v>35199</v>
      </c>
      <c r="B13216" t="s">
        <v>35200</v>
      </c>
    </row>
    <row r="13217" spans="1:6" x14ac:dyDescent="0.2">
      <c r="A13217" t="s">
        <v>35201</v>
      </c>
      <c r="B13217" t="s">
        <v>35202</v>
      </c>
    </row>
    <row r="13218" spans="1:6" x14ac:dyDescent="0.2">
      <c r="A13218" t="s">
        <v>35203</v>
      </c>
      <c r="B13218" t="s">
        <v>35204</v>
      </c>
    </row>
    <row r="13219" spans="1:6" x14ac:dyDescent="0.2">
      <c r="A13219" t="s">
        <v>35205</v>
      </c>
      <c r="B13219" t="s">
        <v>35206</v>
      </c>
    </row>
    <row r="13220" spans="1:6" x14ac:dyDescent="0.2">
      <c r="A13220" t="s">
        <v>35207</v>
      </c>
      <c r="B13220" t="s">
        <v>35208</v>
      </c>
    </row>
    <row r="13221" spans="1:6" x14ac:dyDescent="0.2">
      <c r="A13221" t="s">
        <v>35209</v>
      </c>
      <c r="B13221" t="s">
        <v>35210</v>
      </c>
      <c r="C13221" t="s">
        <v>35211</v>
      </c>
      <c r="D13221" t="s">
        <v>2100</v>
      </c>
      <c r="E13221" t="s">
        <v>6401</v>
      </c>
      <c r="F13221" t="s">
        <v>35212</v>
      </c>
    </row>
    <row r="13222" spans="1:6" x14ac:dyDescent="0.2">
      <c r="A13222" t="s">
        <v>35213</v>
      </c>
      <c r="B13222" t="s">
        <v>35214</v>
      </c>
    </row>
    <row r="13223" spans="1:6" x14ac:dyDescent="0.2">
      <c r="A13223" t="s">
        <v>35215</v>
      </c>
      <c r="B13223" t="s">
        <v>35216</v>
      </c>
    </row>
    <row r="13224" spans="1:6" x14ac:dyDescent="0.2">
      <c r="A13224" t="s">
        <v>35217</v>
      </c>
      <c r="B13224" t="s">
        <v>35218</v>
      </c>
    </row>
    <row r="13225" spans="1:6" x14ac:dyDescent="0.2">
      <c r="A13225" t="s">
        <v>35219</v>
      </c>
      <c r="B13225" t="s">
        <v>35220</v>
      </c>
    </row>
    <row r="13226" spans="1:6" x14ac:dyDescent="0.2">
      <c r="A13226" t="s">
        <v>35221</v>
      </c>
      <c r="B13226" t="s">
        <v>35222</v>
      </c>
    </row>
    <row r="13227" spans="1:6" x14ac:dyDescent="0.2">
      <c r="A13227" t="s">
        <v>35223</v>
      </c>
      <c r="B13227" t="s">
        <v>35224</v>
      </c>
    </row>
    <row r="13228" spans="1:6" x14ac:dyDescent="0.2">
      <c r="A13228" t="s">
        <v>35225</v>
      </c>
      <c r="B13228" t="s">
        <v>35226</v>
      </c>
    </row>
    <row r="13229" spans="1:6" x14ac:dyDescent="0.2">
      <c r="A13229" t="s">
        <v>35227</v>
      </c>
      <c r="B13229" t="s">
        <v>35228</v>
      </c>
    </row>
    <row r="13230" spans="1:6" x14ac:dyDescent="0.2">
      <c r="A13230" t="s">
        <v>35229</v>
      </c>
      <c r="B13230" t="s">
        <v>35230</v>
      </c>
    </row>
    <row r="13231" spans="1:6" x14ac:dyDescent="0.2">
      <c r="A13231" t="s">
        <v>35231</v>
      </c>
      <c r="B13231" t="s">
        <v>35232</v>
      </c>
    </row>
    <row r="13232" spans="1:6" x14ac:dyDescent="0.2">
      <c r="A13232" t="s">
        <v>35233</v>
      </c>
      <c r="B13232" t="s">
        <v>35234</v>
      </c>
      <c r="C13232" t="s">
        <v>35235</v>
      </c>
      <c r="D13232" t="s">
        <v>49</v>
      </c>
    </row>
    <row r="13233" spans="1:7" x14ac:dyDescent="0.2">
      <c r="A13233" t="s">
        <v>35236</v>
      </c>
      <c r="B13233" t="s">
        <v>35237</v>
      </c>
    </row>
    <row r="13234" spans="1:7" x14ac:dyDescent="0.2">
      <c r="A13234" t="s">
        <v>35238</v>
      </c>
      <c r="B13234" t="s">
        <v>35239</v>
      </c>
    </row>
    <row r="13235" spans="1:7" x14ac:dyDescent="0.2">
      <c r="A13235" t="s">
        <v>35240</v>
      </c>
      <c r="B13235" t="s">
        <v>35241</v>
      </c>
    </row>
    <row r="13236" spans="1:7" x14ac:dyDescent="0.2">
      <c r="A13236" t="s">
        <v>35242</v>
      </c>
      <c r="B13236" t="s">
        <v>35243</v>
      </c>
    </row>
    <row r="13237" spans="1:7" x14ac:dyDescent="0.2">
      <c r="A13237" t="s">
        <v>35244</v>
      </c>
      <c r="B13237" t="s">
        <v>35245</v>
      </c>
    </row>
    <row r="13238" spans="1:7" x14ac:dyDescent="0.2">
      <c r="A13238" t="s">
        <v>35246</v>
      </c>
      <c r="B13238" t="s">
        <v>35247</v>
      </c>
      <c r="C13238" t="s">
        <v>1234</v>
      </c>
    </row>
    <row r="13239" spans="1:7" x14ac:dyDescent="0.2">
      <c r="A13239" t="s">
        <v>35248</v>
      </c>
      <c r="B13239" t="s">
        <v>35249</v>
      </c>
      <c r="C13239" t="s">
        <v>35250</v>
      </c>
      <c r="D13239" t="s">
        <v>35251</v>
      </c>
      <c r="E13239" t="s">
        <v>619</v>
      </c>
      <c r="F13239" t="s">
        <v>35252</v>
      </c>
      <c r="G13239" t="s">
        <v>476</v>
      </c>
    </row>
    <row r="13240" spans="1:7" x14ac:dyDescent="0.2">
      <c r="A13240" t="s">
        <v>35253</v>
      </c>
      <c r="B13240" t="s">
        <v>35254</v>
      </c>
      <c r="C13240" t="s">
        <v>8410</v>
      </c>
      <c r="D13240" t="s">
        <v>35255</v>
      </c>
    </row>
    <row r="13241" spans="1:7" x14ac:dyDescent="0.2">
      <c r="A13241" t="s">
        <v>35256</v>
      </c>
      <c r="B13241" t="s">
        <v>35257</v>
      </c>
    </row>
    <row r="13242" spans="1:7" x14ac:dyDescent="0.2">
      <c r="A13242" t="s">
        <v>35258</v>
      </c>
      <c r="B13242" t="s">
        <v>35259</v>
      </c>
    </row>
    <row r="13243" spans="1:7" x14ac:dyDescent="0.2">
      <c r="A13243" t="s">
        <v>35260</v>
      </c>
      <c r="B13243" t="s">
        <v>35261</v>
      </c>
    </row>
    <row r="13244" spans="1:7" x14ac:dyDescent="0.2">
      <c r="A13244" t="s">
        <v>35262</v>
      </c>
      <c r="B13244" t="s">
        <v>35263</v>
      </c>
    </row>
    <row r="13245" spans="1:7" x14ac:dyDescent="0.2">
      <c r="A13245" t="s">
        <v>35264</v>
      </c>
      <c r="B13245" t="s">
        <v>35265</v>
      </c>
    </row>
    <row r="13246" spans="1:7" x14ac:dyDescent="0.2">
      <c r="A13246" t="s">
        <v>35266</v>
      </c>
      <c r="B13246" t="s">
        <v>35267</v>
      </c>
    </row>
    <row r="13247" spans="1:7" x14ac:dyDescent="0.2">
      <c r="A13247" t="s">
        <v>35268</v>
      </c>
      <c r="B13247" t="s">
        <v>35269</v>
      </c>
    </row>
    <row r="13248" spans="1:7" x14ac:dyDescent="0.2">
      <c r="A13248" t="s">
        <v>35270</v>
      </c>
      <c r="B13248" t="s">
        <v>35271</v>
      </c>
    </row>
    <row r="13249" spans="1:11" x14ac:dyDescent="0.2">
      <c r="A13249" t="s">
        <v>35272</v>
      </c>
      <c r="B13249" t="s">
        <v>35273</v>
      </c>
    </row>
    <row r="13250" spans="1:11" x14ac:dyDescent="0.2">
      <c r="A13250" t="s">
        <v>35274</v>
      </c>
      <c r="B13250" t="s">
        <v>35275</v>
      </c>
    </row>
    <row r="13251" spans="1:11" x14ac:dyDescent="0.2">
      <c r="A13251" t="s">
        <v>35276</v>
      </c>
      <c r="B13251" t="s">
        <v>35277</v>
      </c>
    </row>
    <row r="13252" spans="1:11" x14ac:dyDescent="0.2">
      <c r="A13252" t="s">
        <v>35278</v>
      </c>
      <c r="B13252" t="s">
        <v>35279</v>
      </c>
    </row>
    <row r="13253" spans="1:11" x14ac:dyDescent="0.2">
      <c r="A13253" t="s">
        <v>35280</v>
      </c>
      <c r="B13253" t="s">
        <v>35281</v>
      </c>
    </row>
    <row r="13254" spans="1:11" x14ac:dyDescent="0.2">
      <c r="A13254" t="s">
        <v>35282</v>
      </c>
      <c r="B13254" t="s">
        <v>35283</v>
      </c>
    </row>
    <row r="13255" spans="1:11" x14ac:dyDescent="0.2">
      <c r="A13255" t="s">
        <v>35284</v>
      </c>
      <c r="B13255" t="s">
        <v>35285</v>
      </c>
    </row>
    <row r="13256" spans="1:11" x14ac:dyDescent="0.2">
      <c r="A13256" t="s">
        <v>35286</v>
      </c>
      <c r="B13256" t="s">
        <v>35287</v>
      </c>
      <c r="C13256" t="s">
        <v>20390</v>
      </c>
      <c r="D13256" t="s">
        <v>15284</v>
      </c>
      <c r="E13256" t="s">
        <v>35288</v>
      </c>
      <c r="F13256" t="s">
        <v>35289</v>
      </c>
      <c r="G13256" t="s">
        <v>1389</v>
      </c>
      <c r="H13256" t="s">
        <v>11909</v>
      </c>
      <c r="I13256" t="s">
        <v>11910</v>
      </c>
      <c r="J13256" t="s">
        <v>35290</v>
      </c>
      <c r="K13256" t="s">
        <v>49</v>
      </c>
    </row>
    <row r="13257" spans="1:11" x14ac:dyDescent="0.2">
      <c r="A13257" t="s">
        <v>35291</v>
      </c>
      <c r="B13257" t="s">
        <v>35292</v>
      </c>
    </row>
    <row r="13258" spans="1:11" x14ac:dyDescent="0.2">
      <c r="A13258" t="s">
        <v>35293</v>
      </c>
      <c r="B13258" t="s">
        <v>35294</v>
      </c>
    </row>
    <row r="13259" spans="1:11" x14ac:dyDescent="0.2">
      <c r="A13259" t="s">
        <v>35295</v>
      </c>
      <c r="B13259" t="s">
        <v>35296</v>
      </c>
    </row>
    <row r="13260" spans="1:11" x14ac:dyDescent="0.2">
      <c r="A13260" t="s">
        <v>35297</v>
      </c>
      <c r="B13260" t="s">
        <v>35298</v>
      </c>
    </row>
    <row r="13261" spans="1:11" x14ac:dyDescent="0.2">
      <c r="A13261" t="s">
        <v>35299</v>
      </c>
      <c r="B13261" t="s">
        <v>35300</v>
      </c>
    </row>
    <row r="13262" spans="1:11" x14ac:dyDescent="0.2">
      <c r="A13262" t="s">
        <v>35301</v>
      </c>
      <c r="B13262" t="s">
        <v>35302</v>
      </c>
    </row>
    <row r="13263" spans="1:11" x14ac:dyDescent="0.2">
      <c r="A13263" t="s">
        <v>35303</v>
      </c>
      <c r="B13263" t="s">
        <v>35304</v>
      </c>
    </row>
    <row r="13264" spans="1:11" x14ac:dyDescent="0.2">
      <c r="A13264" t="s">
        <v>35305</v>
      </c>
      <c r="B13264" t="s">
        <v>35306</v>
      </c>
    </row>
    <row r="13265" spans="1:9" x14ac:dyDescent="0.2">
      <c r="A13265" t="s">
        <v>35307</v>
      </c>
      <c r="B13265" t="s">
        <v>35308</v>
      </c>
    </row>
    <row r="13266" spans="1:9" x14ac:dyDescent="0.2">
      <c r="A13266" t="s">
        <v>35309</v>
      </c>
      <c r="B13266" t="s">
        <v>35310</v>
      </c>
    </row>
    <row r="13267" spans="1:9" x14ac:dyDescent="0.2">
      <c r="A13267" t="s">
        <v>35311</v>
      </c>
      <c r="B13267" t="s">
        <v>35312</v>
      </c>
    </row>
    <row r="13268" spans="1:9" x14ac:dyDescent="0.2">
      <c r="A13268" t="s">
        <v>35313</v>
      </c>
      <c r="B13268" t="s">
        <v>35314</v>
      </c>
    </row>
    <row r="13269" spans="1:9" x14ac:dyDescent="0.2">
      <c r="A13269" t="s">
        <v>35315</v>
      </c>
      <c r="B13269" t="s">
        <v>35316</v>
      </c>
    </row>
    <row r="13270" spans="1:9" x14ac:dyDescent="0.2">
      <c r="A13270" t="s">
        <v>35317</v>
      </c>
      <c r="B13270" t="s">
        <v>35318</v>
      </c>
    </row>
    <row r="13271" spans="1:9" x14ac:dyDescent="0.2">
      <c r="A13271" t="s">
        <v>35319</v>
      </c>
      <c r="B13271" t="s">
        <v>35320</v>
      </c>
    </row>
    <row r="13272" spans="1:9" x14ac:dyDescent="0.2">
      <c r="A13272" t="s">
        <v>35321</v>
      </c>
      <c r="B13272" t="s">
        <v>35322</v>
      </c>
    </row>
    <row r="13273" spans="1:9" x14ac:dyDescent="0.2">
      <c r="A13273" t="s">
        <v>35323</v>
      </c>
      <c r="B13273" t="s">
        <v>35324</v>
      </c>
      <c r="C13273" t="s">
        <v>2097</v>
      </c>
      <c r="D13273" t="s">
        <v>35325</v>
      </c>
      <c r="E13273" t="s">
        <v>151</v>
      </c>
      <c r="F13273" t="s">
        <v>152</v>
      </c>
      <c r="G13273" t="s">
        <v>5722</v>
      </c>
      <c r="H13273" t="s">
        <v>35326</v>
      </c>
      <c r="I13273" t="s">
        <v>462</v>
      </c>
    </row>
    <row r="13274" spans="1:9" x14ac:dyDescent="0.2">
      <c r="A13274" t="s">
        <v>35327</v>
      </c>
      <c r="B13274" t="s">
        <v>35328</v>
      </c>
    </row>
    <row r="13275" spans="1:9" x14ac:dyDescent="0.2">
      <c r="A13275" t="s">
        <v>35329</v>
      </c>
      <c r="B13275" t="s">
        <v>35330</v>
      </c>
    </row>
    <row r="13276" spans="1:9" x14ac:dyDescent="0.2">
      <c r="A13276" t="s">
        <v>35331</v>
      </c>
      <c r="B13276" t="s">
        <v>35332</v>
      </c>
    </row>
    <row r="13277" spans="1:9" x14ac:dyDescent="0.2">
      <c r="A13277" t="s">
        <v>35333</v>
      </c>
      <c r="B13277" t="s">
        <v>35334</v>
      </c>
    </row>
    <row r="13278" spans="1:9" x14ac:dyDescent="0.2">
      <c r="A13278" t="s">
        <v>35335</v>
      </c>
      <c r="B13278" t="s">
        <v>35336</v>
      </c>
      <c r="C13278" t="s">
        <v>3809</v>
      </c>
      <c r="D13278" t="s">
        <v>35337</v>
      </c>
    </row>
    <row r="13279" spans="1:9" x14ac:dyDescent="0.2">
      <c r="A13279" t="s">
        <v>35338</v>
      </c>
      <c r="B13279" t="s">
        <v>35339</v>
      </c>
    </row>
    <row r="13280" spans="1:9" x14ac:dyDescent="0.2">
      <c r="A13280" t="s">
        <v>35340</v>
      </c>
      <c r="B13280" t="s">
        <v>35341</v>
      </c>
    </row>
    <row r="13281" spans="1:2" x14ac:dyDescent="0.2">
      <c r="A13281" t="s">
        <v>35342</v>
      </c>
      <c r="B13281" t="s">
        <v>35343</v>
      </c>
    </row>
    <row r="13282" spans="1:2" x14ac:dyDescent="0.2">
      <c r="A13282" t="s">
        <v>35344</v>
      </c>
      <c r="B13282" t="s">
        <v>35345</v>
      </c>
    </row>
    <row r="13283" spans="1:2" x14ac:dyDescent="0.2">
      <c r="A13283" t="s">
        <v>35346</v>
      </c>
      <c r="B13283" t="s">
        <v>35347</v>
      </c>
    </row>
    <row r="13284" spans="1:2" x14ac:dyDescent="0.2">
      <c r="A13284" t="s">
        <v>35348</v>
      </c>
      <c r="B13284" t="s">
        <v>35349</v>
      </c>
    </row>
    <row r="13285" spans="1:2" x14ac:dyDescent="0.2">
      <c r="A13285" t="s">
        <v>35350</v>
      </c>
      <c r="B13285" t="s">
        <v>35351</v>
      </c>
    </row>
    <row r="13286" spans="1:2" x14ac:dyDescent="0.2">
      <c r="A13286" t="s">
        <v>35352</v>
      </c>
      <c r="B13286" t="s">
        <v>35353</v>
      </c>
    </row>
    <row r="13287" spans="1:2" x14ac:dyDescent="0.2">
      <c r="A13287" t="s">
        <v>35354</v>
      </c>
      <c r="B13287" t="s">
        <v>35355</v>
      </c>
    </row>
    <row r="13288" spans="1:2" x14ac:dyDescent="0.2">
      <c r="A13288" t="s">
        <v>35356</v>
      </c>
      <c r="B13288" t="s">
        <v>35357</v>
      </c>
    </row>
    <row r="13289" spans="1:2" x14ac:dyDescent="0.2">
      <c r="A13289" t="s">
        <v>35358</v>
      </c>
      <c r="B13289" t="s">
        <v>35359</v>
      </c>
    </row>
    <row r="13290" spans="1:2" x14ac:dyDescent="0.2">
      <c r="A13290" t="s">
        <v>35360</v>
      </c>
      <c r="B13290" t="s">
        <v>35361</v>
      </c>
    </row>
    <row r="13291" spans="1:2" x14ac:dyDescent="0.2">
      <c r="A13291" t="s">
        <v>35362</v>
      </c>
      <c r="B13291" t="s">
        <v>35363</v>
      </c>
    </row>
    <row r="13292" spans="1:2" x14ac:dyDescent="0.2">
      <c r="A13292" t="s">
        <v>35364</v>
      </c>
      <c r="B13292" t="s">
        <v>35365</v>
      </c>
    </row>
    <row r="13293" spans="1:2" x14ac:dyDescent="0.2">
      <c r="A13293" t="s">
        <v>35366</v>
      </c>
      <c r="B13293" t="s">
        <v>35367</v>
      </c>
    </row>
    <row r="13294" spans="1:2" x14ac:dyDescent="0.2">
      <c r="A13294" t="s">
        <v>35368</v>
      </c>
      <c r="B13294" t="s">
        <v>35369</v>
      </c>
    </row>
    <row r="13295" spans="1:2" x14ac:dyDescent="0.2">
      <c r="A13295" t="s">
        <v>35370</v>
      </c>
      <c r="B13295" t="s">
        <v>35371</v>
      </c>
    </row>
    <row r="13296" spans="1:2" x14ac:dyDescent="0.2">
      <c r="A13296" t="s">
        <v>35372</v>
      </c>
      <c r="B13296" t="s">
        <v>35373</v>
      </c>
    </row>
    <row r="13297" spans="1:2" x14ac:dyDescent="0.2">
      <c r="A13297" t="s">
        <v>35374</v>
      </c>
      <c r="B13297" t="s">
        <v>35375</v>
      </c>
    </row>
    <row r="13298" spans="1:2" x14ac:dyDescent="0.2">
      <c r="A13298" t="s">
        <v>35376</v>
      </c>
      <c r="B13298" t="s">
        <v>35377</v>
      </c>
    </row>
    <row r="13299" spans="1:2" x14ac:dyDescent="0.2">
      <c r="A13299" t="s">
        <v>35378</v>
      </c>
      <c r="B13299" t="s">
        <v>35379</v>
      </c>
    </row>
    <row r="13300" spans="1:2" x14ac:dyDescent="0.2">
      <c r="A13300" t="s">
        <v>35380</v>
      </c>
      <c r="B13300" t="s">
        <v>35381</v>
      </c>
    </row>
    <row r="13301" spans="1:2" x14ac:dyDescent="0.2">
      <c r="A13301" t="s">
        <v>35382</v>
      </c>
      <c r="B13301" t="s">
        <v>35383</v>
      </c>
    </row>
    <row r="13302" spans="1:2" x14ac:dyDescent="0.2">
      <c r="A13302" t="s">
        <v>35384</v>
      </c>
      <c r="B13302" t="s">
        <v>35385</v>
      </c>
    </row>
    <row r="13303" spans="1:2" x14ac:dyDescent="0.2">
      <c r="A13303" t="s">
        <v>35386</v>
      </c>
      <c r="B13303" t="s">
        <v>35387</v>
      </c>
    </row>
    <row r="13304" spans="1:2" x14ac:dyDescent="0.2">
      <c r="A13304" t="s">
        <v>35388</v>
      </c>
      <c r="B13304" t="s">
        <v>35389</v>
      </c>
    </row>
    <row r="13305" spans="1:2" x14ac:dyDescent="0.2">
      <c r="A13305" t="s">
        <v>35390</v>
      </c>
      <c r="B13305" t="s">
        <v>35391</v>
      </c>
    </row>
    <row r="13306" spans="1:2" x14ac:dyDescent="0.2">
      <c r="A13306" t="s">
        <v>35392</v>
      </c>
      <c r="B13306" t="s">
        <v>35393</v>
      </c>
    </row>
    <row r="13307" spans="1:2" x14ac:dyDescent="0.2">
      <c r="A13307" t="s">
        <v>35394</v>
      </c>
      <c r="B13307" t="s">
        <v>35395</v>
      </c>
    </row>
    <row r="13308" spans="1:2" x14ac:dyDescent="0.2">
      <c r="A13308" t="s">
        <v>35396</v>
      </c>
      <c r="B13308" t="s">
        <v>35397</v>
      </c>
    </row>
    <row r="13309" spans="1:2" x14ac:dyDescent="0.2">
      <c r="A13309" t="s">
        <v>35398</v>
      </c>
      <c r="B13309" t="s">
        <v>35399</v>
      </c>
    </row>
    <row r="13310" spans="1:2" x14ac:dyDescent="0.2">
      <c r="A13310" t="s">
        <v>35400</v>
      </c>
      <c r="B13310" t="s">
        <v>35401</v>
      </c>
    </row>
    <row r="13311" spans="1:2" x14ac:dyDescent="0.2">
      <c r="A13311" t="s">
        <v>35402</v>
      </c>
      <c r="B13311" t="s">
        <v>35403</v>
      </c>
    </row>
    <row r="13312" spans="1:2" x14ac:dyDescent="0.2">
      <c r="A13312" t="s">
        <v>35404</v>
      </c>
      <c r="B13312" t="s">
        <v>35405</v>
      </c>
    </row>
    <row r="13313" spans="1:15" x14ac:dyDescent="0.2">
      <c r="A13313" t="s">
        <v>35406</v>
      </c>
      <c r="B13313" t="s">
        <v>35407</v>
      </c>
    </row>
    <row r="13314" spans="1:15" x14ac:dyDescent="0.2">
      <c r="A13314" t="s">
        <v>35408</v>
      </c>
      <c r="B13314" t="s">
        <v>35409</v>
      </c>
    </row>
    <row r="13315" spans="1:15" x14ac:dyDescent="0.2">
      <c r="A13315" t="s">
        <v>35410</v>
      </c>
      <c r="B13315" t="s">
        <v>35411</v>
      </c>
    </row>
    <row r="13316" spans="1:15" x14ac:dyDescent="0.2">
      <c r="A13316" t="s">
        <v>35412</v>
      </c>
      <c r="B13316" t="s">
        <v>35413</v>
      </c>
    </row>
    <row r="13317" spans="1:15" x14ac:dyDescent="0.2">
      <c r="A13317" t="s">
        <v>35414</v>
      </c>
      <c r="B13317" t="s">
        <v>35415</v>
      </c>
    </row>
    <row r="13318" spans="1:15" x14ac:dyDescent="0.2">
      <c r="A13318" t="s">
        <v>35416</v>
      </c>
      <c r="B13318" t="s">
        <v>35417</v>
      </c>
    </row>
    <row r="13319" spans="1:15" x14ac:dyDescent="0.2">
      <c r="A13319" t="s">
        <v>35418</v>
      </c>
      <c r="B13319" t="s">
        <v>35419</v>
      </c>
    </row>
    <row r="13320" spans="1:15" x14ac:dyDescent="0.2">
      <c r="A13320" t="s">
        <v>35420</v>
      </c>
      <c r="B13320" t="s">
        <v>35421</v>
      </c>
    </row>
    <row r="13321" spans="1:15" x14ac:dyDescent="0.2">
      <c r="A13321" t="s">
        <v>35422</v>
      </c>
      <c r="B13321" t="s">
        <v>35423</v>
      </c>
    </row>
    <row r="13322" spans="1:15" x14ac:dyDescent="0.2">
      <c r="A13322" t="s">
        <v>35424</v>
      </c>
      <c r="B13322" t="s">
        <v>35425</v>
      </c>
    </row>
    <row r="13323" spans="1:15" x14ac:dyDescent="0.2">
      <c r="A13323" t="s">
        <v>35426</v>
      </c>
      <c r="B13323" t="s">
        <v>35427</v>
      </c>
    </row>
    <row r="13324" spans="1:15" x14ac:dyDescent="0.2">
      <c r="A13324" t="s">
        <v>35428</v>
      </c>
      <c r="B13324" t="s">
        <v>35429</v>
      </c>
    </row>
    <row r="13325" spans="1:15" x14ac:dyDescent="0.2">
      <c r="A13325" t="s">
        <v>35430</v>
      </c>
      <c r="B13325" t="s">
        <v>35431</v>
      </c>
    </row>
    <row r="13326" spans="1:15" x14ac:dyDescent="0.2">
      <c r="A13326" t="s">
        <v>35432</v>
      </c>
      <c r="B13326" t="s">
        <v>35433</v>
      </c>
    </row>
    <row r="13327" spans="1:15" x14ac:dyDescent="0.2">
      <c r="A13327" t="s">
        <v>35434</v>
      </c>
      <c r="B13327" t="s">
        <v>35435</v>
      </c>
      <c r="C13327" t="s">
        <v>613</v>
      </c>
      <c r="D13327" s="3">
        <v>39563.697233796294</v>
      </c>
      <c r="E13327" t="s">
        <v>12479</v>
      </c>
      <c r="F13327" t="s">
        <v>615</v>
      </c>
      <c r="G13327">
        <v>589</v>
      </c>
      <c r="H13327" t="s">
        <v>616</v>
      </c>
      <c r="I13327" t="s">
        <v>617</v>
      </c>
      <c r="J13327" t="s">
        <v>618</v>
      </c>
      <c r="K13327" t="s">
        <v>619</v>
      </c>
      <c r="L13327" t="s">
        <v>620</v>
      </c>
      <c r="M13327" t="s">
        <v>621</v>
      </c>
      <c r="N13327" t="s">
        <v>622</v>
      </c>
      <c r="O13327" t="s">
        <v>462</v>
      </c>
    </row>
    <row r="13328" spans="1:15" x14ac:dyDescent="0.2">
      <c r="A13328" t="s">
        <v>35436</v>
      </c>
      <c r="B13328" t="s">
        <v>35437</v>
      </c>
    </row>
    <row r="13329" spans="1:6" x14ac:dyDescent="0.2">
      <c r="A13329" t="s">
        <v>35438</v>
      </c>
      <c r="B13329" t="s">
        <v>35439</v>
      </c>
    </row>
    <row r="13330" spans="1:6" x14ac:dyDescent="0.2">
      <c r="A13330" t="s">
        <v>35440</v>
      </c>
      <c r="B13330" t="s">
        <v>35441</v>
      </c>
    </row>
    <row r="13331" spans="1:6" x14ac:dyDescent="0.2">
      <c r="A13331" t="s">
        <v>35442</v>
      </c>
      <c r="B13331" t="s">
        <v>35443</v>
      </c>
    </row>
    <row r="13332" spans="1:6" x14ac:dyDescent="0.2">
      <c r="A13332" t="s">
        <v>35444</v>
      </c>
      <c r="B13332" t="s">
        <v>35445</v>
      </c>
    </row>
    <row r="13333" spans="1:6" x14ac:dyDescent="0.2">
      <c r="A13333" t="s">
        <v>35446</v>
      </c>
      <c r="B13333" t="s">
        <v>35447</v>
      </c>
    </row>
    <row r="13334" spans="1:6" x14ac:dyDescent="0.2">
      <c r="A13334" t="s">
        <v>35448</v>
      </c>
      <c r="B13334" t="s">
        <v>35449</v>
      </c>
    </row>
    <row r="13335" spans="1:6" x14ac:dyDescent="0.2">
      <c r="A13335" t="s">
        <v>35450</v>
      </c>
      <c r="B13335" t="s">
        <v>35451</v>
      </c>
    </row>
    <row r="13336" spans="1:6" x14ac:dyDescent="0.2">
      <c r="A13336" t="s">
        <v>35452</v>
      </c>
      <c r="B13336" t="s">
        <v>35453</v>
      </c>
    </row>
    <row r="13337" spans="1:6" x14ac:dyDescent="0.2">
      <c r="A13337" t="s">
        <v>35454</v>
      </c>
      <c r="B13337" t="s">
        <v>35455</v>
      </c>
      <c r="C13337" t="s">
        <v>471</v>
      </c>
      <c r="D13337" t="s">
        <v>3156</v>
      </c>
      <c r="E13337" t="s">
        <v>459</v>
      </c>
      <c r="F13337" t="s">
        <v>333</v>
      </c>
    </row>
    <row r="13338" spans="1:6" x14ac:dyDescent="0.2">
      <c r="A13338" t="s">
        <v>35456</v>
      </c>
      <c r="B13338" t="s">
        <v>35457</v>
      </c>
    </row>
    <row r="13339" spans="1:6" x14ac:dyDescent="0.2">
      <c r="A13339" t="s">
        <v>35458</v>
      </c>
      <c r="B13339" t="s">
        <v>35459</v>
      </c>
    </row>
    <row r="13340" spans="1:6" x14ac:dyDescent="0.2">
      <c r="A13340" t="s">
        <v>35460</v>
      </c>
      <c r="B13340" t="s">
        <v>35461</v>
      </c>
    </row>
    <row r="13341" spans="1:6" x14ac:dyDescent="0.2">
      <c r="A13341" t="s">
        <v>35462</v>
      </c>
      <c r="B13341" t="s">
        <v>35463</v>
      </c>
      <c r="C13341" t="s">
        <v>1408</v>
      </c>
      <c r="D13341" t="s">
        <v>1409</v>
      </c>
      <c r="E13341" t="s">
        <v>462</v>
      </c>
    </row>
    <row r="13342" spans="1:6" x14ac:dyDescent="0.2">
      <c r="A13342" t="s">
        <v>35464</v>
      </c>
      <c r="B13342" t="s">
        <v>35465</v>
      </c>
      <c r="C13342">
        <v>143589</v>
      </c>
      <c r="D13342" t="s">
        <v>476</v>
      </c>
    </row>
    <row r="13343" spans="1:6" x14ac:dyDescent="0.2">
      <c r="A13343" t="s">
        <v>35466</v>
      </c>
      <c r="B13343" t="s">
        <v>35467</v>
      </c>
      <c r="C13343" t="s">
        <v>5824</v>
      </c>
      <c r="D13343" t="s">
        <v>5825</v>
      </c>
      <c r="E13343" t="s">
        <v>433</v>
      </c>
    </row>
    <row r="13344" spans="1:6" x14ac:dyDescent="0.2">
      <c r="A13344" t="s">
        <v>35468</v>
      </c>
      <c r="B13344" t="s">
        <v>35469</v>
      </c>
    </row>
    <row r="13345" spans="1:23" x14ac:dyDescent="0.2">
      <c r="A13345" t="s">
        <v>35470</v>
      </c>
      <c r="B13345" t="s">
        <v>35471</v>
      </c>
    </row>
    <row r="13346" spans="1:23" x14ac:dyDescent="0.2">
      <c r="A13346" t="s">
        <v>35472</v>
      </c>
      <c r="B13346" t="s">
        <v>35473</v>
      </c>
    </row>
    <row r="13347" spans="1:23" x14ac:dyDescent="0.2">
      <c r="A13347" t="s">
        <v>35474</v>
      </c>
      <c r="B13347" t="s">
        <v>35475</v>
      </c>
    </row>
    <row r="13348" spans="1:23" x14ac:dyDescent="0.2">
      <c r="A13348" t="s">
        <v>35476</v>
      </c>
      <c r="B13348" t="s">
        <v>35477</v>
      </c>
    </row>
    <row r="13349" spans="1:23" x14ac:dyDescent="0.2">
      <c r="A13349" t="s">
        <v>35478</v>
      </c>
      <c r="B13349" t="s">
        <v>35479</v>
      </c>
      <c r="C13349" t="s">
        <v>6106</v>
      </c>
      <c r="D13349" t="s">
        <v>6107</v>
      </c>
      <c r="E13349" t="s">
        <v>602</v>
      </c>
    </row>
    <row r="13350" spans="1:23" x14ac:dyDescent="0.2">
      <c r="A13350" t="s">
        <v>35480</v>
      </c>
      <c r="B13350" t="s">
        <v>35481</v>
      </c>
    </row>
    <row r="13351" spans="1:23" x14ac:dyDescent="0.2">
      <c r="A13351" t="s">
        <v>35482</v>
      </c>
      <c r="B13351" t="s">
        <v>35483</v>
      </c>
    </row>
    <row r="13352" spans="1:23" x14ac:dyDescent="0.2">
      <c r="A13352" t="s">
        <v>35484</v>
      </c>
      <c r="B13352" t="s">
        <v>35485</v>
      </c>
    </row>
    <row r="13353" spans="1:23" x14ac:dyDescent="0.2">
      <c r="A13353" t="s">
        <v>35486</v>
      </c>
      <c r="B13353" t="s">
        <v>35487</v>
      </c>
    </row>
    <row r="13354" spans="1:23" x14ac:dyDescent="0.2">
      <c r="A13354" t="s">
        <v>35488</v>
      </c>
      <c r="B13354" t="s">
        <v>35489</v>
      </c>
    </row>
    <row r="13355" spans="1:23" x14ac:dyDescent="0.2">
      <c r="A13355" t="s">
        <v>35490</v>
      </c>
      <c r="B13355" t="s">
        <v>35491</v>
      </c>
      <c r="C13355" t="s">
        <v>1387</v>
      </c>
      <c r="D13355" t="s">
        <v>35492</v>
      </c>
      <c r="E13355" t="s">
        <v>35493</v>
      </c>
      <c r="F13355" t="s">
        <v>35494</v>
      </c>
      <c r="G13355" t="s">
        <v>21560</v>
      </c>
      <c r="H13355" t="s">
        <v>35495</v>
      </c>
      <c r="I13355" t="s">
        <v>35496</v>
      </c>
      <c r="J13355" t="s">
        <v>35497</v>
      </c>
      <c r="K13355" t="s">
        <v>35498</v>
      </c>
      <c r="L13355" t="s">
        <v>35499</v>
      </c>
      <c r="M13355" t="s">
        <v>35500</v>
      </c>
      <c r="N13355" t="s">
        <v>35501</v>
      </c>
      <c r="O13355" t="s">
        <v>35502</v>
      </c>
      <c r="P13355" t="s">
        <v>35503</v>
      </c>
      <c r="Q13355" t="s">
        <v>35504</v>
      </c>
      <c r="R13355" t="s">
        <v>35505</v>
      </c>
      <c r="S13355" t="s">
        <v>35506</v>
      </c>
      <c r="T13355" t="s">
        <v>35507</v>
      </c>
      <c r="U13355" t="s">
        <v>35508</v>
      </c>
      <c r="V13355" t="s">
        <v>35509</v>
      </c>
      <c r="W13355" t="s">
        <v>35510</v>
      </c>
    </row>
    <row r="13356" spans="1:23" x14ac:dyDescent="0.2">
      <c r="A13356" t="s">
        <v>35511</v>
      </c>
      <c r="B13356" t="s">
        <v>35512</v>
      </c>
    </row>
    <row r="13357" spans="1:23" x14ac:dyDescent="0.2">
      <c r="A13357" t="s">
        <v>35513</v>
      </c>
      <c r="B13357" t="s">
        <v>35514</v>
      </c>
    </row>
    <row r="13358" spans="1:23" x14ac:dyDescent="0.2">
      <c r="A13358" t="s">
        <v>35515</v>
      </c>
      <c r="B13358" t="s">
        <v>35516</v>
      </c>
    </row>
    <row r="13359" spans="1:23" x14ac:dyDescent="0.2">
      <c r="A13359" t="s">
        <v>35517</v>
      </c>
      <c r="B13359" t="s">
        <v>35518</v>
      </c>
    </row>
    <row r="13360" spans="1:23" x14ac:dyDescent="0.2">
      <c r="A13360" t="s">
        <v>35519</v>
      </c>
      <c r="B13360" t="s">
        <v>35520</v>
      </c>
    </row>
    <row r="13361" spans="1:13" x14ac:dyDescent="0.2">
      <c r="A13361" t="s">
        <v>35521</v>
      </c>
      <c r="B13361" t="s">
        <v>35522</v>
      </c>
      <c r="C13361" t="s">
        <v>35523</v>
      </c>
      <c r="D13361" t="s">
        <v>35524</v>
      </c>
      <c r="E13361" t="s">
        <v>3302</v>
      </c>
      <c r="F13361" t="s">
        <v>8871</v>
      </c>
      <c r="G13361" t="s">
        <v>8303</v>
      </c>
      <c r="H13361" t="s">
        <v>35525</v>
      </c>
      <c r="I13361" t="s">
        <v>2271</v>
      </c>
      <c r="J13361" t="s">
        <v>2272</v>
      </c>
      <c r="K13361" t="s">
        <v>9381</v>
      </c>
      <c r="L13361" t="s">
        <v>8025</v>
      </c>
      <c r="M13361" t="s">
        <v>602</v>
      </c>
    </row>
    <row r="13362" spans="1:13" x14ac:dyDescent="0.2">
      <c r="A13362" t="s">
        <v>35526</v>
      </c>
      <c r="B13362" t="s">
        <v>35527</v>
      </c>
    </row>
    <row r="13363" spans="1:13" x14ac:dyDescent="0.2">
      <c r="A13363" t="s">
        <v>35528</v>
      </c>
      <c r="B13363" t="s">
        <v>35529</v>
      </c>
    </row>
    <row r="13364" spans="1:13" x14ac:dyDescent="0.2">
      <c r="A13364" t="s">
        <v>35530</v>
      </c>
      <c r="B13364" t="s">
        <v>35531</v>
      </c>
    </row>
    <row r="13365" spans="1:13" x14ac:dyDescent="0.2">
      <c r="A13365" t="s">
        <v>35532</v>
      </c>
      <c r="B13365" t="s">
        <v>35533</v>
      </c>
    </row>
    <row r="13366" spans="1:13" x14ac:dyDescent="0.2">
      <c r="A13366" t="s">
        <v>35534</v>
      </c>
      <c r="B13366" t="s">
        <v>35535</v>
      </c>
    </row>
    <row r="13367" spans="1:13" x14ac:dyDescent="0.2">
      <c r="A13367" t="s">
        <v>35536</v>
      </c>
      <c r="B13367" t="s">
        <v>35537</v>
      </c>
    </row>
    <row r="13368" spans="1:13" x14ac:dyDescent="0.2">
      <c r="A13368" t="s">
        <v>35538</v>
      </c>
      <c r="B13368" t="s">
        <v>35539</v>
      </c>
    </row>
    <row r="13369" spans="1:13" x14ac:dyDescent="0.2">
      <c r="A13369" t="s">
        <v>35540</v>
      </c>
      <c r="B13369" t="s">
        <v>35541</v>
      </c>
    </row>
    <row r="13370" spans="1:13" x14ac:dyDescent="0.2">
      <c r="A13370" t="s">
        <v>35542</v>
      </c>
      <c r="B13370" t="s">
        <v>35543</v>
      </c>
    </row>
    <row r="13371" spans="1:13" x14ac:dyDescent="0.2">
      <c r="A13371" t="s">
        <v>35544</v>
      </c>
      <c r="B13371" t="s">
        <v>35545</v>
      </c>
    </row>
    <row r="13372" spans="1:13" x14ac:dyDescent="0.2">
      <c r="A13372" t="s">
        <v>35546</v>
      </c>
      <c r="B13372" t="s">
        <v>35547</v>
      </c>
    </row>
    <row r="13373" spans="1:13" x14ac:dyDescent="0.2">
      <c r="A13373" t="s">
        <v>35548</v>
      </c>
      <c r="B13373" t="s">
        <v>35549</v>
      </c>
    </row>
    <row r="13374" spans="1:13" x14ac:dyDescent="0.2">
      <c r="A13374" t="s">
        <v>35550</v>
      </c>
      <c r="B13374" t="s">
        <v>35551</v>
      </c>
    </row>
    <row r="13375" spans="1:13" x14ac:dyDescent="0.2">
      <c r="A13375" t="s">
        <v>35552</v>
      </c>
      <c r="B13375" t="s">
        <v>35553</v>
      </c>
    </row>
    <row r="13376" spans="1:13" x14ac:dyDescent="0.2">
      <c r="A13376" t="s">
        <v>35554</v>
      </c>
      <c r="B13376" t="s">
        <v>35555</v>
      </c>
    </row>
    <row r="13377" spans="1:2" x14ac:dyDescent="0.2">
      <c r="A13377" t="s">
        <v>35556</v>
      </c>
      <c r="B13377" t="s">
        <v>35557</v>
      </c>
    </row>
    <row r="13378" spans="1:2" x14ac:dyDescent="0.2">
      <c r="A13378" t="s">
        <v>35558</v>
      </c>
      <c r="B13378" t="s">
        <v>35559</v>
      </c>
    </row>
    <row r="13379" spans="1:2" x14ac:dyDescent="0.2">
      <c r="A13379" t="s">
        <v>35560</v>
      </c>
      <c r="B13379" t="s">
        <v>35561</v>
      </c>
    </row>
    <row r="13380" spans="1:2" x14ac:dyDescent="0.2">
      <c r="A13380" t="s">
        <v>35562</v>
      </c>
      <c r="B13380" t="s">
        <v>35563</v>
      </c>
    </row>
    <row r="13381" spans="1:2" x14ac:dyDescent="0.2">
      <c r="A13381" t="s">
        <v>35564</v>
      </c>
      <c r="B13381" t="s">
        <v>35565</v>
      </c>
    </row>
    <row r="13382" spans="1:2" x14ac:dyDescent="0.2">
      <c r="A13382" t="s">
        <v>35566</v>
      </c>
      <c r="B13382" t="s">
        <v>35567</v>
      </c>
    </row>
    <row r="13383" spans="1:2" x14ac:dyDescent="0.2">
      <c r="A13383" t="s">
        <v>35568</v>
      </c>
      <c r="B13383" t="s">
        <v>35569</v>
      </c>
    </row>
    <row r="13384" spans="1:2" x14ac:dyDescent="0.2">
      <c r="A13384" t="s">
        <v>35570</v>
      </c>
      <c r="B13384" t="s">
        <v>35571</v>
      </c>
    </row>
    <row r="13385" spans="1:2" x14ac:dyDescent="0.2">
      <c r="A13385" t="s">
        <v>35572</v>
      </c>
      <c r="B13385" t="s">
        <v>35573</v>
      </c>
    </row>
    <row r="13386" spans="1:2" x14ac:dyDescent="0.2">
      <c r="A13386" t="s">
        <v>35574</v>
      </c>
      <c r="B13386" t="s">
        <v>35575</v>
      </c>
    </row>
    <row r="13387" spans="1:2" x14ac:dyDescent="0.2">
      <c r="A13387" t="s">
        <v>35576</v>
      </c>
      <c r="B13387" t="s">
        <v>35577</v>
      </c>
    </row>
    <row r="13388" spans="1:2" x14ac:dyDescent="0.2">
      <c r="A13388" t="s">
        <v>35578</v>
      </c>
      <c r="B13388" t="s">
        <v>35579</v>
      </c>
    </row>
    <row r="13389" spans="1:2" x14ac:dyDescent="0.2">
      <c r="A13389" t="s">
        <v>35580</v>
      </c>
      <c r="B13389" t="s">
        <v>35581</v>
      </c>
    </row>
    <row r="13390" spans="1:2" x14ac:dyDescent="0.2">
      <c r="A13390" t="s">
        <v>35582</v>
      </c>
      <c r="B13390" t="s">
        <v>35583</v>
      </c>
    </row>
    <row r="13391" spans="1:2" x14ac:dyDescent="0.2">
      <c r="A13391" t="s">
        <v>35584</v>
      </c>
      <c r="B13391" t="s">
        <v>35585</v>
      </c>
    </row>
    <row r="13392" spans="1:2" x14ac:dyDescent="0.2">
      <c r="A13392" t="s">
        <v>35586</v>
      </c>
      <c r="B13392" t="s">
        <v>35587</v>
      </c>
    </row>
    <row r="13393" spans="1:2" x14ac:dyDescent="0.2">
      <c r="A13393" t="s">
        <v>35588</v>
      </c>
      <c r="B13393" t="s">
        <v>35589</v>
      </c>
    </row>
    <row r="13394" spans="1:2" x14ac:dyDescent="0.2">
      <c r="A13394" t="s">
        <v>35590</v>
      </c>
      <c r="B13394" t="s">
        <v>35591</v>
      </c>
    </row>
    <row r="13395" spans="1:2" x14ac:dyDescent="0.2">
      <c r="A13395" t="s">
        <v>35592</v>
      </c>
      <c r="B13395" t="s">
        <v>35593</v>
      </c>
    </row>
    <row r="13396" spans="1:2" x14ac:dyDescent="0.2">
      <c r="A13396" t="s">
        <v>35594</v>
      </c>
      <c r="B13396" t="s">
        <v>35595</v>
      </c>
    </row>
    <row r="13397" spans="1:2" x14ac:dyDescent="0.2">
      <c r="A13397" t="s">
        <v>35596</v>
      </c>
      <c r="B13397" t="s">
        <v>35597</v>
      </c>
    </row>
    <row r="13398" spans="1:2" x14ac:dyDescent="0.2">
      <c r="A13398" t="s">
        <v>35598</v>
      </c>
      <c r="B13398" t="s">
        <v>35599</v>
      </c>
    </row>
    <row r="13399" spans="1:2" x14ac:dyDescent="0.2">
      <c r="A13399" t="s">
        <v>35600</v>
      </c>
      <c r="B13399" t="s">
        <v>35601</v>
      </c>
    </row>
    <row r="13400" spans="1:2" x14ac:dyDescent="0.2">
      <c r="A13400" t="s">
        <v>35602</v>
      </c>
      <c r="B13400" t="s">
        <v>35603</v>
      </c>
    </row>
    <row r="13401" spans="1:2" x14ac:dyDescent="0.2">
      <c r="A13401" t="s">
        <v>35604</v>
      </c>
      <c r="B13401" t="s">
        <v>35605</v>
      </c>
    </row>
    <row r="13402" spans="1:2" x14ac:dyDescent="0.2">
      <c r="A13402" t="s">
        <v>35606</v>
      </c>
      <c r="B13402" t="s">
        <v>35607</v>
      </c>
    </row>
    <row r="13403" spans="1:2" x14ac:dyDescent="0.2">
      <c r="A13403" t="s">
        <v>35608</v>
      </c>
      <c r="B13403" t="s">
        <v>35609</v>
      </c>
    </row>
    <row r="13404" spans="1:2" x14ac:dyDescent="0.2">
      <c r="A13404" t="s">
        <v>35610</v>
      </c>
      <c r="B13404" t="s">
        <v>35611</v>
      </c>
    </row>
    <row r="13405" spans="1:2" x14ac:dyDescent="0.2">
      <c r="A13405" t="s">
        <v>35612</v>
      </c>
      <c r="B13405" t="s">
        <v>35613</v>
      </c>
    </row>
    <row r="13406" spans="1:2" x14ac:dyDescent="0.2">
      <c r="A13406" t="s">
        <v>35614</v>
      </c>
      <c r="B13406" t="s">
        <v>35615</v>
      </c>
    </row>
    <row r="13407" spans="1:2" x14ac:dyDescent="0.2">
      <c r="A13407" t="s">
        <v>35616</v>
      </c>
      <c r="B13407" t="s">
        <v>35617</v>
      </c>
    </row>
    <row r="13408" spans="1:2" x14ac:dyDescent="0.2">
      <c r="A13408" t="s">
        <v>35618</v>
      </c>
      <c r="B13408" t="s">
        <v>35619</v>
      </c>
    </row>
    <row r="13409" spans="1:23" x14ac:dyDescent="0.2">
      <c r="A13409" t="s">
        <v>35620</v>
      </c>
      <c r="B13409" t="s">
        <v>35621</v>
      </c>
    </row>
    <row r="13410" spans="1:23" x14ac:dyDescent="0.2">
      <c r="A13410" t="s">
        <v>35622</v>
      </c>
      <c r="B13410" t="s">
        <v>35623</v>
      </c>
      <c r="C13410" t="s">
        <v>35624</v>
      </c>
      <c r="D13410" t="s">
        <v>35625</v>
      </c>
      <c r="E13410" t="s">
        <v>35626</v>
      </c>
      <c r="F13410" t="s">
        <v>35627</v>
      </c>
      <c r="G13410" t="s">
        <v>35628</v>
      </c>
      <c r="H13410" t="s">
        <v>35629</v>
      </c>
      <c r="I13410" t="s">
        <v>369</v>
      </c>
      <c r="J13410" t="s">
        <v>370</v>
      </c>
      <c r="K13410" t="s">
        <v>8277</v>
      </c>
      <c r="L13410" t="s">
        <v>35630</v>
      </c>
      <c r="M13410" t="s">
        <v>3099</v>
      </c>
      <c r="N13410" t="s">
        <v>374</v>
      </c>
      <c r="O13410" t="s">
        <v>39</v>
      </c>
      <c r="P13410" t="s">
        <v>12480</v>
      </c>
      <c r="Q13410" t="s">
        <v>12481</v>
      </c>
      <c r="R13410" t="s">
        <v>12482</v>
      </c>
      <c r="S13410" t="s">
        <v>12483</v>
      </c>
      <c r="T13410" t="s">
        <v>12484</v>
      </c>
      <c r="U13410" t="s">
        <v>8305</v>
      </c>
      <c r="V13410" t="s">
        <v>8306</v>
      </c>
      <c r="W13410" t="s">
        <v>12485</v>
      </c>
    </row>
    <row r="13411" spans="1:23" x14ac:dyDescent="0.2">
      <c r="A13411" t="s">
        <v>35631</v>
      </c>
      <c r="B13411" t="s">
        <v>35632</v>
      </c>
    </row>
    <row r="13412" spans="1:23" x14ac:dyDescent="0.2">
      <c r="A13412" t="s">
        <v>35633</v>
      </c>
      <c r="B13412" t="s">
        <v>35634</v>
      </c>
    </row>
    <row r="13413" spans="1:23" x14ac:dyDescent="0.2">
      <c r="A13413" t="s">
        <v>35635</v>
      </c>
      <c r="B13413" t="s">
        <v>35636</v>
      </c>
    </row>
    <row r="13414" spans="1:23" x14ac:dyDescent="0.2">
      <c r="A13414" t="s">
        <v>35637</v>
      </c>
      <c r="B13414" t="s">
        <v>35638</v>
      </c>
    </row>
    <row r="13415" spans="1:23" x14ac:dyDescent="0.2">
      <c r="A13415" t="s">
        <v>35639</v>
      </c>
      <c r="B13415" t="s">
        <v>35640</v>
      </c>
      <c r="C13415" t="s">
        <v>64</v>
      </c>
      <c r="D13415" t="s">
        <v>35641</v>
      </c>
      <c r="E13415" t="s">
        <v>35642</v>
      </c>
      <c r="F13415" t="s">
        <v>35643</v>
      </c>
      <c r="G13415">
        <v>2018</v>
      </c>
      <c r="H13415" t="s">
        <v>35644</v>
      </c>
      <c r="I13415" t="s">
        <v>35645</v>
      </c>
      <c r="J13415" t="s">
        <v>6399</v>
      </c>
      <c r="K13415" t="s">
        <v>2097</v>
      </c>
      <c r="L13415">
        <v>35833</v>
      </c>
      <c r="M13415" t="s">
        <v>12225</v>
      </c>
      <c r="N13415" t="s">
        <v>12482</v>
      </c>
      <c r="O13415" t="s">
        <v>13212</v>
      </c>
      <c r="P13415" t="s">
        <v>6568</v>
      </c>
      <c r="Q13415" t="s">
        <v>2271</v>
      </c>
      <c r="R13415" t="s">
        <v>6569</v>
      </c>
      <c r="S13415" t="s">
        <v>3222</v>
      </c>
      <c r="T13415" t="s">
        <v>19771</v>
      </c>
      <c r="U13415">
        <v>33</v>
      </c>
      <c r="V13415" t="s">
        <v>476</v>
      </c>
    </row>
    <row r="13416" spans="1:23" x14ac:dyDescent="0.2">
      <c r="A13416" t="s">
        <v>35646</v>
      </c>
      <c r="B13416" t="s">
        <v>35647</v>
      </c>
    </row>
    <row r="13417" spans="1:23" x14ac:dyDescent="0.2">
      <c r="A13417" t="s">
        <v>35648</v>
      </c>
      <c r="B13417" t="s">
        <v>35649</v>
      </c>
    </row>
    <row r="13418" spans="1:23" x14ac:dyDescent="0.2">
      <c r="A13418" t="s">
        <v>35650</v>
      </c>
      <c r="B13418" t="s">
        <v>35651</v>
      </c>
    </row>
    <row r="13419" spans="1:23" x14ac:dyDescent="0.2">
      <c r="A13419" t="s">
        <v>35652</v>
      </c>
      <c r="B13419" t="s">
        <v>35653</v>
      </c>
    </row>
    <row r="13420" spans="1:23" x14ac:dyDescent="0.2">
      <c r="A13420" t="s">
        <v>35654</v>
      </c>
      <c r="B13420" t="s">
        <v>35655</v>
      </c>
    </row>
    <row r="13421" spans="1:23" x14ac:dyDescent="0.2">
      <c r="A13421" t="s">
        <v>35656</v>
      </c>
      <c r="B13421" t="s">
        <v>35657</v>
      </c>
      <c r="C13421" t="s">
        <v>12481</v>
      </c>
      <c r="D13421" t="s">
        <v>14898</v>
      </c>
      <c r="E13421" t="s">
        <v>618</v>
      </c>
      <c r="F13421" t="s">
        <v>3579</v>
      </c>
      <c r="G13421" t="s">
        <v>17343</v>
      </c>
      <c r="H13421" t="s">
        <v>12548</v>
      </c>
    </row>
    <row r="13422" spans="1:23" x14ac:dyDescent="0.2">
      <c r="A13422" t="s">
        <v>35658</v>
      </c>
      <c r="B13422" t="s">
        <v>35659</v>
      </c>
    </row>
    <row r="13423" spans="1:23" x14ac:dyDescent="0.2">
      <c r="A13423" t="s">
        <v>35660</v>
      </c>
      <c r="B13423" t="s">
        <v>35661</v>
      </c>
    </row>
    <row r="13424" spans="1:23" x14ac:dyDescent="0.2">
      <c r="A13424" t="s">
        <v>35662</v>
      </c>
      <c r="B13424" t="s">
        <v>35663</v>
      </c>
    </row>
    <row r="13425" spans="1:23" x14ac:dyDescent="0.2">
      <c r="A13425" t="s">
        <v>35664</v>
      </c>
      <c r="B13425" t="s">
        <v>35665</v>
      </c>
      <c r="C13425" t="s">
        <v>35666</v>
      </c>
      <c r="D13425" t="s">
        <v>35667</v>
      </c>
      <c r="E13425" t="s">
        <v>35668</v>
      </c>
      <c r="F13425" t="s">
        <v>35669</v>
      </c>
      <c r="G13425" t="s">
        <v>24241</v>
      </c>
      <c r="H13425" t="s">
        <v>35670</v>
      </c>
      <c r="I13425" t="s">
        <v>35671</v>
      </c>
      <c r="J13425" t="s">
        <v>35672</v>
      </c>
      <c r="K13425" t="s">
        <v>35673</v>
      </c>
      <c r="L13425" t="s">
        <v>35674</v>
      </c>
      <c r="M13425" t="s">
        <v>35675</v>
      </c>
      <c r="N13425" t="s">
        <v>14268</v>
      </c>
      <c r="O13425" t="s">
        <v>26336</v>
      </c>
      <c r="P13425" t="s">
        <v>35676</v>
      </c>
      <c r="Q13425" t="s">
        <v>35677</v>
      </c>
      <c r="R13425" t="s">
        <v>4365</v>
      </c>
      <c r="S13425" t="s">
        <v>35678</v>
      </c>
      <c r="T13425" t="s">
        <v>35679</v>
      </c>
      <c r="U13425" t="s">
        <v>3953</v>
      </c>
      <c r="V13425" t="s">
        <v>15653</v>
      </c>
      <c r="W13425" t="s">
        <v>35680</v>
      </c>
    </row>
    <row r="13426" spans="1:23" x14ac:dyDescent="0.2">
      <c r="A13426" t="s">
        <v>35681</v>
      </c>
      <c r="B13426" t="s">
        <v>35682</v>
      </c>
    </row>
    <row r="13427" spans="1:23" x14ac:dyDescent="0.2">
      <c r="A13427" t="s">
        <v>35683</v>
      </c>
      <c r="B13427" t="s">
        <v>35684</v>
      </c>
    </row>
    <row r="13428" spans="1:23" x14ac:dyDescent="0.2">
      <c r="A13428" t="s">
        <v>35685</v>
      </c>
      <c r="B13428" t="s">
        <v>35686</v>
      </c>
    </row>
    <row r="13429" spans="1:23" x14ac:dyDescent="0.2">
      <c r="A13429" t="s">
        <v>35687</v>
      </c>
      <c r="B13429" t="s">
        <v>35688</v>
      </c>
    </row>
    <row r="13430" spans="1:23" x14ac:dyDescent="0.2">
      <c r="A13430" t="s">
        <v>35689</v>
      </c>
      <c r="B13430" t="s">
        <v>35690</v>
      </c>
    </row>
    <row r="13431" spans="1:23" x14ac:dyDescent="0.2">
      <c r="A13431" t="s">
        <v>35691</v>
      </c>
      <c r="B13431" t="s">
        <v>35692</v>
      </c>
    </row>
    <row r="13432" spans="1:23" x14ac:dyDescent="0.2">
      <c r="A13432" t="s">
        <v>35693</v>
      </c>
      <c r="B13432" t="s">
        <v>35694</v>
      </c>
    </row>
    <row r="13433" spans="1:23" x14ac:dyDescent="0.2">
      <c r="A13433" t="s">
        <v>35695</v>
      </c>
      <c r="B13433" t="s">
        <v>35696</v>
      </c>
      <c r="C13433" t="s">
        <v>1234</v>
      </c>
    </row>
    <row r="13434" spans="1:23" x14ac:dyDescent="0.2">
      <c r="A13434" t="s">
        <v>35697</v>
      </c>
      <c r="B13434" t="s">
        <v>35698</v>
      </c>
      <c r="C13434" t="s">
        <v>23054</v>
      </c>
      <c r="D13434" t="s">
        <v>6477</v>
      </c>
      <c r="E13434" t="s">
        <v>35699</v>
      </c>
      <c r="F13434" t="s">
        <v>35700</v>
      </c>
      <c r="G13434" t="s">
        <v>39</v>
      </c>
      <c r="H13434" t="s">
        <v>12297</v>
      </c>
      <c r="I13434" t="s">
        <v>12298</v>
      </c>
      <c r="J13434" t="s">
        <v>12299</v>
      </c>
      <c r="K13434" t="s">
        <v>910</v>
      </c>
      <c r="L13434" t="s">
        <v>11638</v>
      </c>
      <c r="M13434" t="s">
        <v>11639</v>
      </c>
      <c r="N13434" t="s">
        <v>5722</v>
      </c>
      <c r="O13434" t="s">
        <v>12300</v>
      </c>
      <c r="P13434" t="s">
        <v>12301</v>
      </c>
    </row>
    <row r="13435" spans="1:23" x14ac:dyDescent="0.2">
      <c r="A13435" t="s">
        <v>35701</v>
      </c>
      <c r="B13435" t="s">
        <v>35702</v>
      </c>
    </row>
    <row r="13436" spans="1:23" x14ac:dyDescent="0.2">
      <c r="A13436" t="s">
        <v>35703</v>
      </c>
      <c r="B13436" t="s">
        <v>35704</v>
      </c>
    </row>
    <row r="13437" spans="1:23" x14ac:dyDescent="0.2">
      <c r="A13437" t="s">
        <v>35705</v>
      </c>
      <c r="B13437" t="s">
        <v>35706</v>
      </c>
      <c r="C13437">
        <v>2</v>
      </c>
      <c r="D13437" t="s">
        <v>35707</v>
      </c>
      <c r="E13437" t="s">
        <v>35708</v>
      </c>
      <c r="F13437" t="s">
        <v>35709</v>
      </c>
      <c r="G13437" t="s">
        <v>22</v>
      </c>
      <c r="H13437" t="s">
        <v>3160</v>
      </c>
      <c r="I13437" t="s">
        <v>14683</v>
      </c>
      <c r="J13437" t="s">
        <v>35710</v>
      </c>
      <c r="K13437" t="s">
        <v>3201</v>
      </c>
      <c r="L13437" t="s">
        <v>1384</v>
      </c>
      <c r="M13437" t="s">
        <v>14685</v>
      </c>
      <c r="N13437" t="s">
        <v>14686</v>
      </c>
      <c r="O13437" t="s">
        <v>12481</v>
      </c>
      <c r="P13437" t="s">
        <v>12357</v>
      </c>
      <c r="Q13437" t="s">
        <v>5705</v>
      </c>
      <c r="R13437" t="s">
        <v>7929</v>
      </c>
      <c r="S13437" t="s">
        <v>1271</v>
      </c>
      <c r="T13437" t="s">
        <v>8191</v>
      </c>
      <c r="U13437" t="s">
        <v>5780</v>
      </c>
      <c r="V13437" t="s">
        <v>1054</v>
      </c>
      <c r="W13437" t="s">
        <v>13801</v>
      </c>
    </row>
    <row r="13438" spans="1:23" x14ac:dyDescent="0.2">
      <c r="A13438" t="s">
        <v>35711</v>
      </c>
      <c r="B13438" t="s">
        <v>35712</v>
      </c>
    </row>
    <row r="13439" spans="1:23" x14ac:dyDescent="0.2">
      <c r="A13439" t="s">
        <v>35713</v>
      </c>
      <c r="B13439" t="s">
        <v>35714</v>
      </c>
    </row>
    <row r="13440" spans="1:23" x14ac:dyDescent="0.2">
      <c r="A13440" t="s">
        <v>35715</v>
      </c>
      <c r="B13440" t="s">
        <v>35716</v>
      </c>
    </row>
    <row r="13441" spans="1:23" x14ac:dyDescent="0.2">
      <c r="A13441" t="s">
        <v>35717</v>
      </c>
      <c r="B13441" t="s">
        <v>35718</v>
      </c>
    </row>
    <row r="13442" spans="1:23" x14ac:dyDescent="0.2">
      <c r="A13442" t="s">
        <v>35719</v>
      </c>
      <c r="B13442" t="s">
        <v>35720</v>
      </c>
    </row>
    <row r="13443" spans="1:23" x14ac:dyDescent="0.2">
      <c r="A13443" t="s">
        <v>35721</v>
      </c>
      <c r="B13443" t="s">
        <v>35722</v>
      </c>
    </row>
    <row r="13444" spans="1:23" x14ac:dyDescent="0.2">
      <c r="A13444" t="s">
        <v>35723</v>
      </c>
      <c r="B13444" t="s">
        <v>35724</v>
      </c>
    </row>
    <row r="13445" spans="1:23" x14ac:dyDescent="0.2">
      <c r="A13445" t="s">
        <v>35725</v>
      </c>
      <c r="B13445" t="s">
        <v>35726</v>
      </c>
    </row>
    <row r="13446" spans="1:23" x14ac:dyDescent="0.2">
      <c r="A13446" t="s">
        <v>35727</v>
      </c>
      <c r="B13446" t="s">
        <v>35728</v>
      </c>
    </row>
    <row r="13447" spans="1:23" x14ac:dyDescent="0.2">
      <c r="A13447" t="s">
        <v>35729</v>
      </c>
      <c r="B13447" t="s">
        <v>35730</v>
      </c>
    </row>
    <row r="13448" spans="1:23" x14ac:dyDescent="0.2">
      <c r="A13448" t="s">
        <v>35731</v>
      </c>
      <c r="B13448" t="s">
        <v>35732</v>
      </c>
    </row>
    <row r="13449" spans="1:23" x14ac:dyDescent="0.2">
      <c r="A13449" t="s">
        <v>35733</v>
      </c>
      <c r="B13449" t="s">
        <v>35734</v>
      </c>
    </row>
    <row r="13450" spans="1:23" x14ac:dyDescent="0.2">
      <c r="A13450" t="s">
        <v>35735</v>
      </c>
      <c r="B13450" t="s">
        <v>35736</v>
      </c>
    </row>
    <row r="13451" spans="1:23" x14ac:dyDescent="0.2">
      <c r="A13451" t="s">
        <v>35737</v>
      </c>
      <c r="B13451" t="s">
        <v>35738</v>
      </c>
    </row>
    <row r="13452" spans="1:23" x14ac:dyDescent="0.2">
      <c r="A13452" t="s">
        <v>35739</v>
      </c>
      <c r="B13452" t="s">
        <v>35740</v>
      </c>
    </row>
    <row r="13453" spans="1:23" x14ac:dyDescent="0.2">
      <c r="A13453" t="s">
        <v>35741</v>
      </c>
      <c r="B13453" t="s">
        <v>35742</v>
      </c>
      <c r="C13453" t="s">
        <v>35743</v>
      </c>
      <c r="D13453" t="s">
        <v>35744</v>
      </c>
      <c r="E13453" t="s">
        <v>35745</v>
      </c>
      <c r="F13453" t="s">
        <v>35746</v>
      </c>
      <c r="G13453" t="s">
        <v>35747</v>
      </c>
      <c r="H13453" t="s">
        <v>35748</v>
      </c>
      <c r="I13453" t="s">
        <v>35749</v>
      </c>
      <c r="J13453" t="s">
        <v>35750</v>
      </c>
      <c r="K13453" t="s">
        <v>35751</v>
      </c>
      <c r="L13453" t="s">
        <v>21122</v>
      </c>
      <c r="M13453" t="s">
        <v>35752</v>
      </c>
      <c r="N13453" t="s">
        <v>35753</v>
      </c>
      <c r="O13453" t="s">
        <v>35754</v>
      </c>
      <c r="P13453" t="s">
        <v>35755</v>
      </c>
      <c r="Q13453" t="s">
        <v>35756</v>
      </c>
      <c r="R13453">
        <v>5</v>
      </c>
      <c r="S13453">
        <v>0</v>
      </c>
      <c r="T13453" t="s">
        <v>3830</v>
      </c>
      <c r="U13453" s="2">
        <v>43283</v>
      </c>
      <c r="V13453" t="s">
        <v>35757</v>
      </c>
      <c r="W13453" t="s">
        <v>35758</v>
      </c>
    </row>
    <row r="13454" spans="1:23" x14ac:dyDescent="0.2">
      <c r="A13454" t="s">
        <v>35759</v>
      </c>
      <c r="B13454" t="s">
        <v>35760</v>
      </c>
    </row>
    <row r="13455" spans="1:23" x14ac:dyDescent="0.2">
      <c r="A13455" t="s">
        <v>35761</v>
      </c>
      <c r="B13455" t="s">
        <v>35762</v>
      </c>
    </row>
    <row r="13456" spans="1:23" x14ac:dyDescent="0.2">
      <c r="A13456" t="s">
        <v>35763</v>
      </c>
      <c r="B13456" t="s">
        <v>35764</v>
      </c>
    </row>
    <row r="13457" spans="1:2" x14ac:dyDescent="0.2">
      <c r="A13457" t="s">
        <v>35765</v>
      </c>
      <c r="B13457" t="s">
        <v>35766</v>
      </c>
    </row>
    <row r="13458" spans="1:2" x14ac:dyDescent="0.2">
      <c r="A13458" t="s">
        <v>35767</v>
      </c>
      <c r="B13458" t="s">
        <v>35768</v>
      </c>
    </row>
    <row r="13459" spans="1:2" x14ac:dyDescent="0.2">
      <c r="A13459" t="s">
        <v>35769</v>
      </c>
      <c r="B13459" t="s">
        <v>35770</v>
      </c>
    </row>
    <row r="13460" spans="1:2" x14ac:dyDescent="0.2">
      <c r="A13460" t="s">
        <v>35771</v>
      </c>
      <c r="B13460" t="s">
        <v>35772</v>
      </c>
    </row>
    <row r="13461" spans="1:2" x14ac:dyDescent="0.2">
      <c r="A13461" t="s">
        <v>35773</v>
      </c>
      <c r="B13461" t="s">
        <v>35774</v>
      </c>
    </row>
    <row r="13462" spans="1:2" x14ac:dyDescent="0.2">
      <c r="A13462" t="s">
        <v>35775</v>
      </c>
      <c r="B13462" t="s">
        <v>35776</v>
      </c>
    </row>
    <row r="13463" spans="1:2" x14ac:dyDescent="0.2">
      <c r="A13463" t="s">
        <v>35777</v>
      </c>
      <c r="B13463" t="s">
        <v>35778</v>
      </c>
    </row>
    <row r="13464" spans="1:2" x14ac:dyDescent="0.2">
      <c r="A13464" t="s">
        <v>35779</v>
      </c>
      <c r="B13464" t="s">
        <v>35780</v>
      </c>
    </row>
    <row r="13465" spans="1:2" x14ac:dyDescent="0.2">
      <c r="A13465" t="s">
        <v>35781</v>
      </c>
      <c r="B13465" t="s">
        <v>35782</v>
      </c>
    </row>
    <row r="13466" spans="1:2" x14ac:dyDescent="0.2">
      <c r="A13466" t="s">
        <v>35783</v>
      </c>
      <c r="B13466" t="s">
        <v>35784</v>
      </c>
    </row>
    <row r="13467" spans="1:2" x14ac:dyDescent="0.2">
      <c r="A13467" t="s">
        <v>35785</v>
      </c>
      <c r="B13467" t="s">
        <v>35786</v>
      </c>
    </row>
    <row r="13468" spans="1:2" x14ac:dyDescent="0.2">
      <c r="A13468" t="s">
        <v>35787</v>
      </c>
      <c r="B13468" t="s">
        <v>35788</v>
      </c>
    </row>
    <row r="13469" spans="1:2" x14ac:dyDescent="0.2">
      <c r="A13469" t="s">
        <v>35789</v>
      </c>
      <c r="B13469" t="s">
        <v>35790</v>
      </c>
    </row>
    <row r="13470" spans="1:2" x14ac:dyDescent="0.2">
      <c r="A13470" t="s">
        <v>35791</v>
      </c>
      <c r="B13470" t="s">
        <v>35792</v>
      </c>
    </row>
    <row r="13471" spans="1:2" x14ac:dyDescent="0.2">
      <c r="A13471" t="s">
        <v>35793</v>
      </c>
      <c r="B13471" t="s">
        <v>35794</v>
      </c>
    </row>
    <row r="13472" spans="1:2" x14ac:dyDescent="0.2">
      <c r="A13472" t="s">
        <v>35795</v>
      </c>
      <c r="B13472" t="s">
        <v>35796</v>
      </c>
    </row>
    <row r="13473" spans="1:6" x14ac:dyDescent="0.2">
      <c r="A13473" t="s">
        <v>35797</v>
      </c>
      <c r="B13473" t="s">
        <v>35798</v>
      </c>
    </row>
    <row r="13474" spans="1:6" x14ac:dyDescent="0.2">
      <c r="A13474" t="s">
        <v>35799</v>
      </c>
      <c r="B13474" t="s">
        <v>35800</v>
      </c>
    </row>
    <row r="13475" spans="1:6" x14ac:dyDescent="0.2">
      <c r="A13475" t="s">
        <v>35801</v>
      </c>
      <c r="B13475" t="s">
        <v>35802</v>
      </c>
    </row>
    <row r="13476" spans="1:6" x14ac:dyDescent="0.2">
      <c r="A13476" t="s">
        <v>35803</v>
      </c>
      <c r="B13476" t="s">
        <v>35804</v>
      </c>
    </row>
    <row r="13477" spans="1:6" x14ac:dyDescent="0.2">
      <c r="A13477" t="s">
        <v>35805</v>
      </c>
      <c r="B13477" t="s">
        <v>35806</v>
      </c>
    </row>
    <row r="13478" spans="1:6" x14ac:dyDescent="0.2">
      <c r="A13478" t="s">
        <v>35807</v>
      </c>
      <c r="B13478" t="s">
        <v>35808</v>
      </c>
    </row>
    <row r="13479" spans="1:6" x14ac:dyDescent="0.2">
      <c r="A13479" t="s">
        <v>35809</v>
      </c>
      <c r="B13479" t="s">
        <v>35810</v>
      </c>
    </row>
    <row r="13480" spans="1:6" x14ac:dyDescent="0.2">
      <c r="A13480" t="s">
        <v>35811</v>
      </c>
      <c r="B13480" t="s">
        <v>35812</v>
      </c>
    </row>
    <row r="13481" spans="1:6" x14ac:dyDescent="0.2">
      <c r="A13481" t="s">
        <v>35813</v>
      </c>
      <c r="B13481" t="s">
        <v>35814</v>
      </c>
    </row>
    <row r="13482" spans="1:6" x14ac:dyDescent="0.2">
      <c r="A13482" t="s">
        <v>35815</v>
      </c>
      <c r="B13482" t="s">
        <v>35816</v>
      </c>
    </row>
    <row r="13483" spans="1:6" x14ac:dyDescent="0.2">
      <c r="A13483" t="s">
        <v>35817</v>
      </c>
      <c r="B13483" t="s">
        <v>35818</v>
      </c>
    </row>
    <row r="13484" spans="1:6" x14ac:dyDescent="0.2">
      <c r="A13484" t="s">
        <v>35819</v>
      </c>
      <c r="B13484" t="s">
        <v>35820</v>
      </c>
    </row>
    <row r="13485" spans="1:6" x14ac:dyDescent="0.2">
      <c r="A13485" t="s">
        <v>35821</v>
      </c>
      <c r="B13485" t="s">
        <v>35822</v>
      </c>
    </row>
    <row r="13486" spans="1:6" x14ac:dyDescent="0.2">
      <c r="A13486" t="s">
        <v>35823</v>
      </c>
      <c r="B13486" t="s">
        <v>35824</v>
      </c>
      <c r="C13486" t="s">
        <v>1371</v>
      </c>
      <c r="D13486" t="s">
        <v>1372</v>
      </c>
      <c r="E13486" t="s">
        <v>1596</v>
      </c>
      <c r="F13486" t="s">
        <v>17031</v>
      </c>
    </row>
    <row r="13487" spans="1:6" x14ac:dyDescent="0.2">
      <c r="A13487" t="s">
        <v>35825</v>
      </c>
      <c r="B13487" t="s">
        <v>35826</v>
      </c>
    </row>
    <row r="13488" spans="1:6" x14ac:dyDescent="0.2">
      <c r="A13488" t="s">
        <v>35827</v>
      </c>
      <c r="B13488" t="s">
        <v>35828</v>
      </c>
    </row>
    <row r="13489" spans="1:23" x14ac:dyDescent="0.2">
      <c r="A13489" t="s">
        <v>35829</v>
      </c>
      <c r="B13489" t="s">
        <v>35830</v>
      </c>
    </row>
    <row r="13490" spans="1:23" x14ac:dyDescent="0.2">
      <c r="A13490" t="s">
        <v>35831</v>
      </c>
      <c r="B13490" t="s">
        <v>35832</v>
      </c>
    </row>
    <row r="13491" spans="1:23" x14ac:dyDescent="0.2">
      <c r="A13491" t="s">
        <v>35833</v>
      </c>
      <c r="B13491" t="s">
        <v>35834</v>
      </c>
    </row>
    <row r="13492" spans="1:23" x14ac:dyDescent="0.2">
      <c r="A13492" t="s">
        <v>35835</v>
      </c>
      <c r="B13492" t="s">
        <v>35836</v>
      </c>
    </row>
    <row r="13493" spans="1:23" x14ac:dyDescent="0.2">
      <c r="A13493" t="s">
        <v>35837</v>
      </c>
      <c r="B13493" t="s">
        <v>35838</v>
      </c>
    </row>
    <row r="13494" spans="1:23" x14ac:dyDescent="0.2">
      <c r="A13494" t="s">
        <v>35839</v>
      </c>
      <c r="B13494" t="s">
        <v>35840</v>
      </c>
    </row>
    <row r="13495" spans="1:23" x14ac:dyDescent="0.2">
      <c r="A13495" t="s">
        <v>35841</v>
      </c>
      <c r="B13495" t="s">
        <v>35842</v>
      </c>
    </row>
    <row r="13496" spans="1:23" x14ac:dyDescent="0.2">
      <c r="A13496" t="s">
        <v>35843</v>
      </c>
      <c r="B13496" t="s">
        <v>35844</v>
      </c>
    </row>
    <row r="13497" spans="1:23" x14ac:dyDescent="0.2">
      <c r="A13497" t="s">
        <v>35845</v>
      </c>
      <c r="B13497" t="s">
        <v>35846</v>
      </c>
    </row>
    <row r="13498" spans="1:23" x14ac:dyDescent="0.2">
      <c r="A13498" t="s">
        <v>35847</v>
      </c>
      <c r="B13498" t="s">
        <v>35848</v>
      </c>
    </row>
    <row r="13499" spans="1:23" x14ac:dyDescent="0.2">
      <c r="A13499" t="s">
        <v>35849</v>
      </c>
      <c r="B13499" t="s">
        <v>35850</v>
      </c>
    </row>
    <row r="13500" spans="1:23" x14ac:dyDescent="0.2">
      <c r="A13500" t="s">
        <v>35851</v>
      </c>
      <c r="B13500" t="s">
        <v>35852</v>
      </c>
    </row>
    <row r="13501" spans="1:23" x14ac:dyDescent="0.2">
      <c r="A13501" t="s">
        <v>35853</v>
      </c>
      <c r="B13501" t="s">
        <v>35854</v>
      </c>
      <c r="C13501" t="s">
        <v>35855</v>
      </c>
      <c r="D13501" t="s">
        <v>35856</v>
      </c>
      <c r="E13501" t="s">
        <v>35857</v>
      </c>
      <c r="F13501" t="s">
        <v>35858</v>
      </c>
      <c r="G13501" t="s">
        <v>35859</v>
      </c>
      <c r="H13501" t="s">
        <v>35860</v>
      </c>
      <c r="I13501" t="s">
        <v>35861</v>
      </c>
      <c r="J13501" t="s">
        <v>35862</v>
      </c>
      <c r="K13501" t="s">
        <v>35863</v>
      </c>
      <c r="L13501" t="s">
        <v>35864</v>
      </c>
      <c r="M13501" t="s">
        <v>35865</v>
      </c>
      <c r="N13501" t="s">
        <v>35866</v>
      </c>
      <c r="O13501" t="s">
        <v>35867</v>
      </c>
      <c r="P13501" t="s">
        <v>35868</v>
      </c>
      <c r="Q13501" t="s">
        <v>35869</v>
      </c>
      <c r="R13501" t="s">
        <v>9753</v>
      </c>
      <c r="S13501" t="s">
        <v>11326</v>
      </c>
      <c r="T13501" t="s">
        <v>35870</v>
      </c>
      <c r="U13501" t="s">
        <v>35871</v>
      </c>
      <c r="V13501" t="s">
        <v>39</v>
      </c>
      <c r="W13501" t="s">
        <v>35872</v>
      </c>
    </row>
    <row r="13502" spans="1:23" x14ac:dyDescent="0.2">
      <c r="A13502" t="s">
        <v>35873</v>
      </c>
      <c r="B13502" t="s">
        <v>35874</v>
      </c>
    </row>
    <row r="13503" spans="1:23" x14ac:dyDescent="0.2">
      <c r="A13503" t="s">
        <v>35875</v>
      </c>
      <c r="B13503" t="s">
        <v>35876</v>
      </c>
    </row>
    <row r="13504" spans="1:23" x14ac:dyDescent="0.2">
      <c r="A13504" t="s">
        <v>35877</v>
      </c>
      <c r="B13504" t="s">
        <v>35878</v>
      </c>
    </row>
    <row r="13505" spans="1:2" x14ac:dyDescent="0.2">
      <c r="A13505" t="s">
        <v>35879</v>
      </c>
      <c r="B13505" t="s">
        <v>35880</v>
      </c>
    </row>
    <row r="13506" spans="1:2" x14ac:dyDescent="0.2">
      <c r="A13506" t="s">
        <v>35881</v>
      </c>
      <c r="B13506" t="s">
        <v>35882</v>
      </c>
    </row>
    <row r="13507" spans="1:2" x14ac:dyDescent="0.2">
      <c r="A13507" t="s">
        <v>35883</v>
      </c>
      <c r="B13507" t="s">
        <v>35884</v>
      </c>
    </row>
    <row r="13508" spans="1:2" x14ac:dyDescent="0.2">
      <c r="A13508" t="s">
        <v>35885</v>
      </c>
      <c r="B13508" t="s">
        <v>35886</v>
      </c>
    </row>
    <row r="13509" spans="1:2" x14ac:dyDescent="0.2">
      <c r="A13509" t="s">
        <v>35887</v>
      </c>
      <c r="B13509" t="s">
        <v>35888</v>
      </c>
    </row>
    <row r="13510" spans="1:2" x14ac:dyDescent="0.2">
      <c r="A13510" t="s">
        <v>35889</v>
      </c>
      <c r="B13510" t="s">
        <v>35890</v>
      </c>
    </row>
    <row r="13511" spans="1:2" x14ac:dyDescent="0.2">
      <c r="A13511" t="s">
        <v>35891</v>
      </c>
      <c r="B13511" t="s">
        <v>35892</v>
      </c>
    </row>
    <row r="13512" spans="1:2" x14ac:dyDescent="0.2">
      <c r="A13512" t="s">
        <v>35893</v>
      </c>
      <c r="B13512" t="s">
        <v>35894</v>
      </c>
    </row>
    <row r="13513" spans="1:2" x14ac:dyDescent="0.2">
      <c r="A13513" t="s">
        <v>35895</v>
      </c>
      <c r="B13513" t="s">
        <v>35896</v>
      </c>
    </row>
    <row r="13514" spans="1:2" x14ac:dyDescent="0.2">
      <c r="A13514" t="s">
        <v>35897</v>
      </c>
      <c r="B13514" t="s">
        <v>35898</v>
      </c>
    </row>
    <row r="13515" spans="1:2" x14ac:dyDescent="0.2">
      <c r="A13515" t="s">
        <v>35899</v>
      </c>
      <c r="B13515" t="s">
        <v>35900</v>
      </c>
    </row>
    <row r="13516" spans="1:2" x14ac:dyDescent="0.2">
      <c r="A13516" t="s">
        <v>35901</v>
      </c>
      <c r="B13516" t="s">
        <v>35902</v>
      </c>
    </row>
    <row r="13517" spans="1:2" x14ac:dyDescent="0.2">
      <c r="A13517" t="s">
        <v>35903</v>
      </c>
      <c r="B13517" t="s">
        <v>35904</v>
      </c>
    </row>
    <row r="13518" spans="1:2" x14ac:dyDescent="0.2">
      <c r="A13518" t="s">
        <v>35905</v>
      </c>
      <c r="B13518" t="s">
        <v>35906</v>
      </c>
    </row>
    <row r="13519" spans="1:2" x14ac:dyDescent="0.2">
      <c r="A13519" t="s">
        <v>35907</v>
      </c>
      <c r="B13519" t="s">
        <v>35908</v>
      </c>
    </row>
    <row r="13520" spans="1:2" x14ac:dyDescent="0.2">
      <c r="A13520" t="s">
        <v>35909</v>
      </c>
      <c r="B13520" t="s">
        <v>35910</v>
      </c>
    </row>
    <row r="13521" spans="1:6" x14ac:dyDescent="0.2">
      <c r="A13521" t="s">
        <v>35911</v>
      </c>
      <c r="B13521" t="s">
        <v>35912</v>
      </c>
    </row>
    <row r="13522" spans="1:6" x14ac:dyDescent="0.2">
      <c r="A13522" t="s">
        <v>35913</v>
      </c>
      <c r="B13522" t="s">
        <v>35914</v>
      </c>
    </row>
    <row r="13523" spans="1:6" x14ac:dyDescent="0.2">
      <c r="A13523" t="s">
        <v>35915</v>
      </c>
      <c r="B13523" t="s">
        <v>35916</v>
      </c>
    </row>
    <row r="13524" spans="1:6" x14ac:dyDescent="0.2">
      <c r="A13524" t="s">
        <v>35917</v>
      </c>
      <c r="B13524" t="s">
        <v>35918</v>
      </c>
    </row>
    <row r="13525" spans="1:6" x14ac:dyDescent="0.2">
      <c r="A13525" t="s">
        <v>35919</v>
      </c>
      <c r="B13525" t="s">
        <v>35920</v>
      </c>
    </row>
    <row r="13526" spans="1:6" x14ac:dyDescent="0.2">
      <c r="A13526" t="s">
        <v>35921</v>
      </c>
      <c r="B13526" t="s">
        <v>35922</v>
      </c>
    </row>
    <row r="13527" spans="1:6" x14ac:dyDescent="0.2">
      <c r="A13527" t="s">
        <v>35923</v>
      </c>
      <c r="B13527" t="s">
        <v>35924</v>
      </c>
      <c r="C13527" t="s">
        <v>1408</v>
      </c>
      <c r="D13527" t="s">
        <v>21058</v>
      </c>
      <c r="E13527" t="s">
        <v>462</v>
      </c>
    </row>
    <row r="13528" spans="1:6" x14ac:dyDescent="0.2">
      <c r="A13528" t="s">
        <v>35925</v>
      </c>
      <c r="B13528" t="s">
        <v>35926</v>
      </c>
    </row>
    <row r="13529" spans="1:6" x14ac:dyDescent="0.2">
      <c r="A13529" t="s">
        <v>35927</v>
      </c>
      <c r="B13529" t="s">
        <v>35928</v>
      </c>
      <c r="C13529" t="s">
        <v>27771</v>
      </c>
      <c r="D13529" t="s">
        <v>602</v>
      </c>
    </row>
    <row r="13530" spans="1:6" x14ac:dyDescent="0.2">
      <c r="A13530" t="s">
        <v>35929</v>
      </c>
      <c r="B13530" t="s">
        <v>35930</v>
      </c>
    </row>
    <row r="13531" spans="1:6" x14ac:dyDescent="0.2">
      <c r="A13531" t="s">
        <v>35931</v>
      </c>
      <c r="B13531" t="s">
        <v>35932</v>
      </c>
    </row>
    <row r="13532" spans="1:6" x14ac:dyDescent="0.2">
      <c r="A13532" t="s">
        <v>35933</v>
      </c>
      <c r="B13532" t="s">
        <v>35934</v>
      </c>
    </row>
    <row r="13533" spans="1:6" x14ac:dyDescent="0.2">
      <c r="A13533" t="s">
        <v>35935</v>
      </c>
      <c r="B13533" t="s">
        <v>35936</v>
      </c>
    </row>
    <row r="13534" spans="1:6" x14ac:dyDescent="0.2">
      <c r="A13534" t="s">
        <v>35937</v>
      </c>
      <c r="B13534" t="s">
        <v>35938</v>
      </c>
      <c r="C13534" t="s">
        <v>13441</v>
      </c>
      <c r="D13534" t="s">
        <v>3579</v>
      </c>
      <c r="E13534" t="s">
        <v>22598</v>
      </c>
      <c r="F13534" t="s">
        <v>476</v>
      </c>
    </row>
    <row r="13535" spans="1:6" x14ac:dyDescent="0.2">
      <c r="A13535" t="s">
        <v>35939</v>
      </c>
      <c r="B13535" t="s">
        <v>35940</v>
      </c>
      <c r="C13535" t="s">
        <v>6699</v>
      </c>
      <c r="D13535" t="s">
        <v>17036</v>
      </c>
    </row>
    <row r="13536" spans="1:6" x14ac:dyDescent="0.2">
      <c r="A13536" t="s">
        <v>35941</v>
      </c>
      <c r="B13536" t="s">
        <v>35942</v>
      </c>
    </row>
    <row r="13537" spans="1:3" x14ac:dyDescent="0.2">
      <c r="A13537" t="s">
        <v>35943</v>
      </c>
      <c r="B13537" t="s">
        <v>35944</v>
      </c>
    </row>
    <row r="13538" spans="1:3" x14ac:dyDescent="0.2">
      <c r="A13538" t="s">
        <v>35945</v>
      </c>
      <c r="B13538" t="s">
        <v>35946</v>
      </c>
      <c r="C13538" t="s">
        <v>17636</v>
      </c>
    </row>
    <row r="13539" spans="1:3" x14ac:dyDescent="0.2">
      <c r="A13539" t="s">
        <v>35947</v>
      </c>
      <c r="B13539" t="s">
        <v>35948</v>
      </c>
    </row>
    <row r="13540" spans="1:3" x14ac:dyDescent="0.2">
      <c r="A13540" t="s">
        <v>35949</v>
      </c>
      <c r="B13540" t="s">
        <v>35950</v>
      </c>
    </row>
    <row r="13541" spans="1:3" x14ac:dyDescent="0.2">
      <c r="A13541" t="s">
        <v>35951</v>
      </c>
      <c r="B13541" t="s">
        <v>35952</v>
      </c>
    </row>
    <row r="13542" spans="1:3" x14ac:dyDescent="0.2">
      <c r="A13542" t="s">
        <v>35953</v>
      </c>
      <c r="B13542" t="s">
        <v>35954</v>
      </c>
    </row>
    <row r="13543" spans="1:3" x14ac:dyDescent="0.2">
      <c r="A13543" t="s">
        <v>35955</v>
      </c>
      <c r="B13543" t="s">
        <v>35956</v>
      </c>
    </row>
    <row r="13544" spans="1:3" x14ac:dyDescent="0.2">
      <c r="A13544" t="s">
        <v>35957</v>
      </c>
      <c r="B13544" t="s">
        <v>35958</v>
      </c>
    </row>
    <row r="13545" spans="1:3" x14ac:dyDescent="0.2">
      <c r="A13545" t="s">
        <v>35959</v>
      </c>
      <c r="B13545" t="s">
        <v>35960</v>
      </c>
    </row>
    <row r="13546" spans="1:3" x14ac:dyDescent="0.2">
      <c r="A13546" t="s">
        <v>35961</v>
      </c>
      <c r="B13546" t="s">
        <v>35962</v>
      </c>
    </row>
    <row r="13547" spans="1:3" x14ac:dyDescent="0.2">
      <c r="A13547" t="s">
        <v>35963</v>
      </c>
      <c r="B13547" t="s">
        <v>35964</v>
      </c>
    </row>
    <row r="13548" spans="1:3" x14ac:dyDescent="0.2">
      <c r="A13548" t="s">
        <v>35965</v>
      </c>
      <c r="B13548" t="s">
        <v>35966</v>
      </c>
    </row>
    <row r="13549" spans="1:3" x14ac:dyDescent="0.2">
      <c r="A13549" t="s">
        <v>35967</v>
      </c>
      <c r="B13549" t="s">
        <v>35968</v>
      </c>
    </row>
    <row r="13550" spans="1:3" x14ac:dyDescent="0.2">
      <c r="A13550" t="s">
        <v>35969</v>
      </c>
      <c r="B13550" t="s">
        <v>35970</v>
      </c>
    </row>
    <row r="13551" spans="1:3" x14ac:dyDescent="0.2">
      <c r="A13551" t="s">
        <v>35971</v>
      </c>
      <c r="B13551" t="s">
        <v>35972</v>
      </c>
    </row>
    <row r="13552" spans="1:3" x14ac:dyDescent="0.2">
      <c r="A13552" t="s">
        <v>35973</v>
      </c>
      <c r="B13552" t="s">
        <v>35974</v>
      </c>
    </row>
    <row r="13553" spans="1:2" x14ac:dyDescent="0.2">
      <c r="A13553" t="s">
        <v>35975</v>
      </c>
      <c r="B13553" t="s">
        <v>35976</v>
      </c>
    </row>
    <row r="13554" spans="1:2" x14ac:dyDescent="0.2">
      <c r="A13554" t="s">
        <v>35977</v>
      </c>
      <c r="B13554" t="s">
        <v>35978</v>
      </c>
    </row>
    <row r="13555" spans="1:2" x14ac:dyDescent="0.2">
      <c r="A13555" t="s">
        <v>35979</v>
      </c>
      <c r="B13555" t="s">
        <v>35980</v>
      </c>
    </row>
    <row r="13556" spans="1:2" x14ac:dyDescent="0.2">
      <c r="A13556" t="s">
        <v>35981</v>
      </c>
      <c r="B13556" t="s">
        <v>35982</v>
      </c>
    </row>
    <row r="13557" spans="1:2" x14ac:dyDescent="0.2">
      <c r="A13557" t="s">
        <v>35983</v>
      </c>
      <c r="B13557" t="s">
        <v>35984</v>
      </c>
    </row>
    <row r="13558" spans="1:2" x14ac:dyDescent="0.2">
      <c r="A13558" t="s">
        <v>35985</v>
      </c>
      <c r="B13558" t="s">
        <v>35986</v>
      </c>
    </row>
    <row r="13559" spans="1:2" x14ac:dyDescent="0.2">
      <c r="A13559" t="s">
        <v>35987</v>
      </c>
      <c r="B13559" t="s">
        <v>35988</v>
      </c>
    </row>
    <row r="13560" spans="1:2" x14ac:dyDescent="0.2">
      <c r="A13560" t="s">
        <v>35989</v>
      </c>
      <c r="B13560" t="s">
        <v>35990</v>
      </c>
    </row>
    <row r="13561" spans="1:2" x14ac:dyDescent="0.2">
      <c r="A13561" t="s">
        <v>35991</v>
      </c>
      <c r="B13561" t="s">
        <v>35992</v>
      </c>
    </row>
    <row r="13562" spans="1:2" x14ac:dyDescent="0.2">
      <c r="A13562" t="s">
        <v>35993</v>
      </c>
      <c r="B13562" t="s">
        <v>35994</v>
      </c>
    </row>
    <row r="13563" spans="1:2" x14ac:dyDescent="0.2">
      <c r="A13563" t="s">
        <v>35995</v>
      </c>
      <c r="B13563" t="s">
        <v>35996</v>
      </c>
    </row>
    <row r="13564" spans="1:2" x14ac:dyDescent="0.2">
      <c r="A13564" t="s">
        <v>35997</v>
      </c>
      <c r="B13564" t="s">
        <v>35998</v>
      </c>
    </row>
    <row r="13565" spans="1:2" x14ac:dyDescent="0.2">
      <c r="A13565" t="s">
        <v>35999</v>
      </c>
      <c r="B13565" t="s">
        <v>36000</v>
      </c>
    </row>
    <row r="13566" spans="1:2" x14ac:dyDescent="0.2">
      <c r="A13566" t="s">
        <v>36001</v>
      </c>
      <c r="B13566" t="s">
        <v>36002</v>
      </c>
    </row>
    <row r="13567" spans="1:2" x14ac:dyDescent="0.2">
      <c r="A13567" t="s">
        <v>36003</v>
      </c>
      <c r="B13567" t="s">
        <v>36004</v>
      </c>
    </row>
    <row r="13568" spans="1:2" x14ac:dyDescent="0.2">
      <c r="A13568" t="s">
        <v>36005</v>
      </c>
      <c r="B13568" t="s">
        <v>36006</v>
      </c>
    </row>
    <row r="13569" spans="1:2" x14ac:dyDescent="0.2">
      <c r="A13569" t="s">
        <v>36007</v>
      </c>
      <c r="B13569" t="s">
        <v>36008</v>
      </c>
    </row>
    <row r="13570" spans="1:2" x14ac:dyDescent="0.2">
      <c r="A13570" t="s">
        <v>36009</v>
      </c>
      <c r="B13570" t="s">
        <v>36010</v>
      </c>
    </row>
    <row r="13571" spans="1:2" x14ac:dyDescent="0.2">
      <c r="A13571" t="s">
        <v>36011</v>
      </c>
      <c r="B13571" t="s">
        <v>36012</v>
      </c>
    </row>
    <row r="13572" spans="1:2" x14ac:dyDescent="0.2">
      <c r="A13572" t="s">
        <v>36013</v>
      </c>
      <c r="B13572" t="s">
        <v>36014</v>
      </c>
    </row>
    <row r="13573" spans="1:2" x14ac:dyDescent="0.2">
      <c r="A13573" t="s">
        <v>36015</v>
      </c>
      <c r="B13573" t="s">
        <v>36016</v>
      </c>
    </row>
    <row r="13574" spans="1:2" x14ac:dyDescent="0.2">
      <c r="A13574" t="s">
        <v>36017</v>
      </c>
      <c r="B13574" t="s">
        <v>36018</v>
      </c>
    </row>
    <row r="13575" spans="1:2" x14ac:dyDescent="0.2">
      <c r="A13575" t="s">
        <v>36019</v>
      </c>
      <c r="B13575" t="s">
        <v>36020</v>
      </c>
    </row>
    <row r="13576" spans="1:2" x14ac:dyDescent="0.2">
      <c r="A13576" t="s">
        <v>36021</v>
      </c>
      <c r="B13576" t="s">
        <v>36022</v>
      </c>
    </row>
    <row r="13577" spans="1:2" x14ac:dyDescent="0.2">
      <c r="A13577" t="s">
        <v>36023</v>
      </c>
      <c r="B13577" t="s">
        <v>36024</v>
      </c>
    </row>
    <row r="13578" spans="1:2" x14ac:dyDescent="0.2">
      <c r="A13578" t="s">
        <v>36025</v>
      </c>
      <c r="B13578" t="s">
        <v>36026</v>
      </c>
    </row>
    <row r="13579" spans="1:2" x14ac:dyDescent="0.2">
      <c r="A13579" t="s">
        <v>36027</v>
      </c>
      <c r="B13579" t="s">
        <v>36028</v>
      </c>
    </row>
    <row r="13580" spans="1:2" x14ac:dyDescent="0.2">
      <c r="A13580" t="s">
        <v>36029</v>
      </c>
      <c r="B13580" t="s">
        <v>36030</v>
      </c>
    </row>
    <row r="13581" spans="1:2" x14ac:dyDescent="0.2">
      <c r="A13581" t="s">
        <v>36031</v>
      </c>
      <c r="B13581" t="s">
        <v>36032</v>
      </c>
    </row>
    <row r="13582" spans="1:2" x14ac:dyDescent="0.2">
      <c r="A13582" t="s">
        <v>36033</v>
      </c>
      <c r="B13582" t="s">
        <v>36034</v>
      </c>
    </row>
    <row r="13583" spans="1:2" x14ac:dyDescent="0.2">
      <c r="A13583" t="s">
        <v>36035</v>
      </c>
      <c r="B13583" t="s">
        <v>36036</v>
      </c>
    </row>
    <row r="13584" spans="1:2" x14ac:dyDescent="0.2">
      <c r="A13584" t="s">
        <v>36037</v>
      </c>
      <c r="B13584" t="s">
        <v>36038</v>
      </c>
    </row>
    <row r="13585" spans="1:10" x14ac:dyDescent="0.2">
      <c r="A13585" t="s">
        <v>36039</v>
      </c>
      <c r="B13585" t="s">
        <v>36040</v>
      </c>
    </row>
    <row r="13586" spans="1:10" x14ac:dyDescent="0.2">
      <c r="A13586" t="s">
        <v>36041</v>
      </c>
      <c r="B13586" t="s">
        <v>36042</v>
      </c>
    </row>
    <row r="13587" spans="1:10" x14ac:dyDescent="0.2">
      <c r="A13587" t="s">
        <v>36043</v>
      </c>
      <c r="B13587" t="s">
        <v>36044</v>
      </c>
    </row>
    <row r="13588" spans="1:10" x14ac:dyDescent="0.2">
      <c r="A13588" t="s">
        <v>36045</v>
      </c>
      <c r="B13588" t="s">
        <v>36046</v>
      </c>
    </row>
    <row r="13589" spans="1:10" x14ac:dyDescent="0.2">
      <c r="A13589" t="s">
        <v>36047</v>
      </c>
      <c r="B13589" t="s">
        <v>36048</v>
      </c>
    </row>
    <row r="13590" spans="1:10" x14ac:dyDescent="0.2">
      <c r="A13590" t="s">
        <v>36049</v>
      </c>
      <c r="B13590" t="s">
        <v>36050</v>
      </c>
    </row>
    <row r="13591" spans="1:10" x14ac:dyDescent="0.2">
      <c r="A13591" t="s">
        <v>36051</v>
      </c>
      <c r="B13591" t="s">
        <v>36052</v>
      </c>
    </row>
    <row r="13592" spans="1:10" x14ac:dyDescent="0.2">
      <c r="A13592" t="s">
        <v>36053</v>
      </c>
      <c r="B13592" t="s">
        <v>36054</v>
      </c>
    </row>
    <row r="13593" spans="1:10" x14ac:dyDescent="0.2">
      <c r="A13593" t="s">
        <v>36055</v>
      </c>
      <c r="B13593" t="s">
        <v>36056</v>
      </c>
    </row>
    <row r="13594" spans="1:10" x14ac:dyDescent="0.2">
      <c r="A13594" t="s">
        <v>36057</v>
      </c>
      <c r="B13594" t="s">
        <v>36058</v>
      </c>
    </row>
    <row r="13595" spans="1:10" x14ac:dyDescent="0.2">
      <c r="A13595" t="s">
        <v>36059</v>
      </c>
      <c r="B13595" t="s">
        <v>36060</v>
      </c>
    </row>
    <row r="13596" spans="1:10" x14ac:dyDescent="0.2">
      <c r="A13596" t="s">
        <v>36061</v>
      </c>
      <c r="B13596" t="s">
        <v>36062</v>
      </c>
    </row>
    <row r="13597" spans="1:10" x14ac:dyDescent="0.2">
      <c r="A13597" t="s">
        <v>36063</v>
      </c>
      <c r="B13597" t="s">
        <v>36064</v>
      </c>
    </row>
    <row r="13598" spans="1:10" x14ac:dyDescent="0.2">
      <c r="A13598" t="s">
        <v>36065</v>
      </c>
      <c r="B13598" t="s">
        <v>36066</v>
      </c>
    </row>
    <row r="13599" spans="1:10" x14ac:dyDescent="0.2">
      <c r="A13599" t="s">
        <v>36067</v>
      </c>
      <c r="B13599" t="s">
        <v>36068</v>
      </c>
    </row>
    <row r="13600" spans="1:10" x14ac:dyDescent="0.2">
      <c r="A13600" t="s">
        <v>36069</v>
      </c>
      <c r="B13600" t="s">
        <v>36070</v>
      </c>
      <c r="C13600">
        <v>1996573</v>
      </c>
      <c r="D13600" t="s">
        <v>36071</v>
      </c>
      <c r="E13600" t="s">
        <v>36072</v>
      </c>
      <c r="F13600" t="s">
        <v>36073</v>
      </c>
      <c r="G13600" t="s">
        <v>3764</v>
      </c>
      <c r="H13600" t="s">
        <v>17885</v>
      </c>
      <c r="I13600">
        <v>996573</v>
      </c>
      <c r="J13600" t="s">
        <v>1234</v>
      </c>
    </row>
    <row r="13601" spans="1:23" x14ac:dyDescent="0.2">
      <c r="A13601" t="s">
        <v>36074</v>
      </c>
      <c r="B13601" t="s">
        <v>36075</v>
      </c>
    </row>
    <row r="13602" spans="1:23" x14ac:dyDescent="0.2">
      <c r="A13602" t="s">
        <v>36076</v>
      </c>
      <c r="B13602" t="s">
        <v>36077</v>
      </c>
    </row>
    <row r="13603" spans="1:23" x14ac:dyDescent="0.2">
      <c r="A13603" t="s">
        <v>36078</v>
      </c>
      <c r="B13603" t="s">
        <v>36079</v>
      </c>
      <c r="C13603" t="s">
        <v>6740</v>
      </c>
      <c r="D13603" t="s">
        <v>36080</v>
      </c>
      <c r="E13603" t="s">
        <v>1234</v>
      </c>
    </row>
    <row r="13604" spans="1:23" x14ac:dyDescent="0.2">
      <c r="A13604" t="s">
        <v>36081</v>
      </c>
      <c r="B13604" t="s">
        <v>36082</v>
      </c>
      <c r="C13604" t="s">
        <v>36083</v>
      </c>
      <c r="D13604" t="s">
        <v>36084</v>
      </c>
      <c r="E13604" t="s">
        <v>36085</v>
      </c>
      <c r="F13604" t="s">
        <v>36086</v>
      </c>
      <c r="G13604" t="s">
        <v>36087</v>
      </c>
      <c r="H13604" t="s">
        <v>36088</v>
      </c>
      <c r="I13604" t="s">
        <v>36089</v>
      </c>
      <c r="J13604" t="s">
        <v>36090</v>
      </c>
      <c r="K13604" t="s">
        <v>36091</v>
      </c>
      <c r="L13604" t="s">
        <v>36092</v>
      </c>
      <c r="M13604" t="s">
        <v>36093</v>
      </c>
      <c r="N13604" t="s">
        <v>36094</v>
      </c>
      <c r="O13604" t="s">
        <v>36095</v>
      </c>
      <c r="P13604" t="s">
        <v>36096</v>
      </c>
      <c r="Q13604" t="s">
        <v>36097</v>
      </c>
      <c r="R13604" t="s">
        <v>36098</v>
      </c>
      <c r="S13604" t="s">
        <v>36099</v>
      </c>
      <c r="T13604" t="s">
        <v>36100</v>
      </c>
      <c r="U13604" t="s">
        <v>36101</v>
      </c>
      <c r="V13604" t="s">
        <v>36102</v>
      </c>
      <c r="W13604" t="s">
        <v>36103</v>
      </c>
    </row>
    <row r="13605" spans="1:23" x14ac:dyDescent="0.2">
      <c r="A13605" t="s">
        <v>36104</v>
      </c>
      <c r="B13605" t="s">
        <v>36105</v>
      </c>
    </row>
    <row r="13606" spans="1:23" x14ac:dyDescent="0.2">
      <c r="A13606" t="s">
        <v>36106</v>
      </c>
      <c r="B13606" t="s">
        <v>36107</v>
      </c>
    </row>
    <row r="13607" spans="1:23" x14ac:dyDescent="0.2">
      <c r="A13607" t="s">
        <v>36108</v>
      </c>
      <c r="B13607" t="s">
        <v>36109</v>
      </c>
    </row>
    <row r="13608" spans="1:23" x14ac:dyDescent="0.2">
      <c r="A13608" t="s">
        <v>36110</v>
      </c>
      <c r="B13608" t="s">
        <v>36111</v>
      </c>
      <c r="C13608" t="s">
        <v>36112</v>
      </c>
      <c r="D13608" t="s">
        <v>36113</v>
      </c>
      <c r="E13608" t="s">
        <v>36114</v>
      </c>
      <c r="F13608" t="s">
        <v>36115</v>
      </c>
      <c r="G13608" t="s">
        <v>36116</v>
      </c>
      <c r="H13608" t="s">
        <v>36117</v>
      </c>
      <c r="I13608" t="s">
        <v>36118</v>
      </c>
      <c r="J13608" t="s">
        <v>36119</v>
      </c>
      <c r="K13608" t="s">
        <v>36120</v>
      </c>
      <c r="L13608">
        <v>0</v>
      </c>
      <c r="M13608" t="s">
        <v>7430</v>
      </c>
      <c r="N13608" s="2">
        <v>43435</v>
      </c>
      <c r="O13608" t="s">
        <v>36121</v>
      </c>
      <c r="P13608" t="s">
        <v>36122</v>
      </c>
      <c r="Q13608" t="s">
        <v>36123</v>
      </c>
      <c r="R13608" t="s">
        <v>4224</v>
      </c>
      <c r="S13608" t="s">
        <v>35</v>
      </c>
      <c r="T13608" t="s">
        <v>1741</v>
      </c>
      <c r="U13608">
        <v>25</v>
      </c>
      <c r="V13608" s="1">
        <v>0.75347222222222221</v>
      </c>
      <c r="W13608" t="s">
        <v>36124</v>
      </c>
    </row>
    <row r="13609" spans="1:23" x14ac:dyDescent="0.2">
      <c r="A13609" t="s">
        <v>36125</v>
      </c>
      <c r="B13609" t="s">
        <v>36126</v>
      </c>
    </row>
    <row r="13610" spans="1:23" x14ac:dyDescent="0.2">
      <c r="A13610" t="s">
        <v>36127</v>
      </c>
      <c r="B13610" t="s">
        <v>36128</v>
      </c>
    </row>
    <row r="13611" spans="1:23" x14ac:dyDescent="0.2">
      <c r="A13611" t="s">
        <v>36129</v>
      </c>
      <c r="B13611" t="s">
        <v>36130</v>
      </c>
    </row>
    <row r="13612" spans="1:23" x14ac:dyDescent="0.2">
      <c r="A13612" t="s">
        <v>36131</v>
      </c>
      <c r="B13612" t="s">
        <v>36132</v>
      </c>
    </row>
    <row r="13613" spans="1:23" x14ac:dyDescent="0.2">
      <c r="A13613" t="s">
        <v>36133</v>
      </c>
      <c r="B13613" t="s">
        <v>36134</v>
      </c>
    </row>
    <row r="13614" spans="1:23" x14ac:dyDescent="0.2">
      <c r="A13614" t="s">
        <v>36135</v>
      </c>
      <c r="B13614" t="s">
        <v>36136</v>
      </c>
    </row>
    <row r="13615" spans="1:23" x14ac:dyDescent="0.2">
      <c r="A13615" t="s">
        <v>36137</v>
      </c>
      <c r="B13615" t="s">
        <v>36138</v>
      </c>
    </row>
    <row r="13616" spans="1:23" x14ac:dyDescent="0.2">
      <c r="A13616" t="s">
        <v>36139</v>
      </c>
      <c r="B13616" t="s">
        <v>36140</v>
      </c>
    </row>
    <row r="13617" spans="1:2" x14ac:dyDescent="0.2">
      <c r="A13617" t="s">
        <v>36141</v>
      </c>
      <c r="B13617" t="s">
        <v>36142</v>
      </c>
    </row>
    <row r="13618" spans="1:2" x14ac:dyDescent="0.2">
      <c r="A13618" t="s">
        <v>36143</v>
      </c>
      <c r="B13618" t="s">
        <v>36144</v>
      </c>
    </row>
    <row r="13619" spans="1:2" x14ac:dyDescent="0.2">
      <c r="A13619" t="s">
        <v>36145</v>
      </c>
      <c r="B13619" t="s">
        <v>36146</v>
      </c>
    </row>
    <row r="13620" spans="1:2" x14ac:dyDescent="0.2">
      <c r="A13620" t="s">
        <v>36147</v>
      </c>
      <c r="B13620" t="s">
        <v>36148</v>
      </c>
    </row>
    <row r="13621" spans="1:2" x14ac:dyDescent="0.2">
      <c r="A13621" t="s">
        <v>36149</v>
      </c>
      <c r="B13621" t="s">
        <v>36150</v>
      </c>
    </row>
    <row r="13622" spans="1:2" x14ac:dyDescent="0.2">
      <c r="A13622" t="s">
        <v>36151</v>
      </c>
      <c r="B13622" t="s">
        <v>36152</v>
      </c>
    </row>
    <row r="13623" spans="1:2" x14ac:dyDescent="0.2">
      <c r="A13623" t="s">
        <v>36153</v>
      </c>
      <c r="B13623" t="s">
        <v>36154</v>
      </c>
    </row>
    <row r="13624" spans="1:2" x14ac:dyDescent="0.2">
      <c r="A13624" t="s">
        <v>36155</v>
      </c>
      <c r="B13624" t="s">
        <v>36156</v>
      </c>
    </row>
    <row r="13625" spans="1:2" x14ac:dyDescent="0.2">
      <c r="A13625" t="s">
        <v>36157</v>
      </c>
      <c r="B13625" t="s">
        <v>36158</v>
      </c>
    </row>
    <row r="13626" spans="1:2" x14ac:dyDescent="0.2">
      <c r="A13626" t="s">
        <v>36159</v>
      </c>
      <c r="B13626" t="s">
        <v>36160</v>
      </c>
    </row>
    <row r="13627" spans="1:2" x14ac:dyDescent="0.2">
      <c r="A13627" t="s">
        <v>36161</v>
      </c>
      <c r="B13627" t="s">
        <v>36162</v>
      </c>
    </row>
    <row r="13628" spans="1:2" x14ac:dyDescent="0.2">
      <c r="A13628" t="s">
        <v>36163</v>
      </c>
      <c r="B13628" t="s">
        <v>36164</v>
      </c>
    </row>
    <row r="13629" spans="1:2" x14ac:dyDescent="0.2">
      <c r="A13629" t="s">
        <v>36165</v>
      </c>
      <c r="B13629" t="s">
        <v>36166</v>
      </c>
    </row>
    <row r="13630" spans="1:2" x14ac:dyDescent="0.2">
      <c r="A13630" t="s">
        <v>36167</v>
      </c>
      <c r="B13630" t="s">
        <v>36168</v>
      </c>
    </row>
    <row r="13631" spans="1:2" x14ac:dyDescent="0.2">
      <c r="A13631" t="s">
        <v>36169</v>
      </c>
      <c r="B13631" t="s">
        <v>36170</v>
      </c>
    </row>
    <row r="13632" spans="1:2" x14ac:dyDescent="0.2">
      <c r="A13632" t="s">
        <v>36171</v>
      </c>
      <c r="B13632" t="s">
        <v>36172</v>
      </c>
    </row>
    <row r="13633" spans="1:23" x14ac:dyDescent="0.2">
      <c r="A13633" t="s">
        <v>36173</v>
      </c>
      <c r="B13633" t="s">
        <v>36174</v>
      </c>
    </row>
    <row r="13634" spans="1:23" x14ac:dyDescent="0.2">
      <c r="A13634" t="s">
        <v>36175</v>
      </c>
      <c r="B13634" t="s">
        <v>36176</v>
      </c>
    </row>
    <row r="13635" spans="1:23" x14ac:dyDescent="0.2">
      <c r="A13635" t="s">
        <v>36177</v>
      </c>
      <c r="B13635" t="s">
        <v>36178</v>
      </c>
    </row>
    <row r="13636" spans="1:23" x14ac:dyDescent="0.2">
      <c r="A13636" t="s">
        <v>36179</v>
      </c>
      <c r="B13636" t="s">
        <v>36180</v>
      </c>
    </row>
    <row r="13637" spans="1:23" x14ac:dyDescent="0.2">
      <c r="A13637" t="s">
        <v>36181</v>
      </c>
      <c r="B13637" t="s">
        <v>36182</v>
      </c>
    </row>
    <row r="13638" spans="1:23" x14ac:dyDescent="0.2">
      <c r="A13638" t="s">
        <v>36183</v>
      </c>
      <c r="B13638" t="s">
        <v>36184</v>
      </c>
    </row>
    <row r="13639" spans="1:23" x14ac:dyDescent="0.2">
      <c r="A13639" t="s">
        <v>36185</v>
      </c>
      <c r="B13639" t="s">
        <v>36186</v>
      </c>
    </row>
    <row r="13640" spans="1:23" x14ac:dyDescent="0.2">
      <c r="A13640" t="s">
        <v>36187</v>
      </c>
      <c r="B13640" t="s">
        <v>36188</v>
      </c>
      <c r="C13640" t="s">
        <v>36189</v>
      </c>
      <c r="D13640" t="s">
        <v>36190</v>
      </c>
      <c r="E13640" t="s">
        <v>36191</v>
      </c>
      <c r="F13640" t="s">
        <v>36192</v>
      </c>
      <c r="G13640" t="s">
        <v>36193</v>
      </c>
      <c r="H13640" t="s">
        <v>36194</v>
      </c>
      <c r="I13640" t="s">
        <v>36195</v>
      </c>
      <c r="J13640" t="s">
        <v>36196</v>
      </c>
      <c r="K13640" t="s">
        <v>36197</v>
      </c>
      <c r="L13640" t="s">
        <v>36198</v>
      </c>
      <c r="M13640" t="s">
        <v>36199</v>
      </c>
      <c r="N13640" t="s">
        <v>42</v>
      </c>
      <c r="O13640" t="s">
        <v>36200</v>
      </c>
      <c r="P13640" t="s">
        <v>36201</v>
      </c>
      <c r="Q13640" t="s">
        <v>36202</v>
      </c>
      <c r="R13640" t="s">
        <v>36203</v>
      </c>
      <c r="S13640" t="s">
        <v>36204</v>
      </c>
      <c r="T13640" t="s">
        <v>36205</v>
      </c>
      <c r="U13640" t="s">
        <v>717</v>
      </c>
      <c r="V13640" t="s">
        <v>36206</v>
      </c>
      <c r="W13640" t="s">
        <v>36207</v>
      </c>
    </row>
    <row r="13641" spans="1:23" x14ac:dyDescent="0.2">
      <c r="A13641" t="s">
        <v>36208</v>
      </c>
      <c r="B13641" t="s">
        <v>36209</v>
      </c>
    </row>
    <row r="13642" spans="1:23" x14ac:dyDescent="0.2">
      <c r="A13642" t="s">
        <v>36210</v>
      </c>
      <c r="B13642" t="s">
        <v>36211</v>
      </c>
    </row>
    <row r="13643" spans="1:23" x14ac:dyDescent="0.2">
      <c r="A13643" t="s">
        <v>36212</v>
      </c>
      <c r="B13643" t="s">
        <v>36213</v>
      </c>
    </row>
    <row r="13644" spans="1:23" x14ac:dyDescent="0.2">
      <c r="A13644" t="s">
        <v>36214</v>
      </c>
      <c r="B13644" t="s">
        <v>36215</v>
      </c>
    </row>
    <row r="13645" spans="1:23" x14ac:dyDescent="0.2">
      <c r="A13645" t="s">
        <v>36216</v>
      </c>
      <c r="B13645" t="s">
        <v>36217</v>
      </c>
    </row>
    <row r="13646" spans="1:23" x14ac:dyDescent="0.2">
      <c r="A13646" t="s">
        <v>36218</v>
      </c>
      <c r="B13646" t="s">
        <v>36219</v>
      </c>
    </row>
    <row r="13647" spans="1:23" x14ac:dyDescent="0.2">
      <c r="A13647" t="s">
        <v>36220</v>
      </c>
      <c r="B13647" t="s">
        <v>36221</v>
      </c>
    </row>
    <row r="13648" spans="1:23" x14ac:dyDescent="0.2">
      <c r="A13648" t="s">
        <v>36222</v>
      </c>
      <c r="B13648" t="s">
        <v>36223</v>
      </c>
    </row>
    <row r="13649" spans="1:2" x14ac:dyDescent="0.2">
      <c r="A13649" t="s">
        <v>36224</v>
      </c>
      <c r="B13649" t="s">
        <v>36225</v>
      </c>
    </row>
    <row r="13650" spans="1:2" x14ac:dyDescent="0.2">
      <c r="A13650" t="s">
        <v>36226</v>
      </c>
      <c r="B13650" t="s">
        <v>36227</v>
      </c>
    </row>
    <row r="13651" spans="1:2" x14ac:dyDescent="0.2">
      <c r="A13651" t="s">
        <v>36228</v>
      </c>
      <c r="B13651" t="s">
        <v>36229</v>
      </c>
    </row>
    <row r="13652" spans="1:2" x14ac:dyDescent="0.2">
      <c r="A13652" t="s">
        <v>36230</v>
      </c>
      <c r="B13652" t="s">
        <v>36231</v>
      </c>
    </row>
    <row r="13653" spans="1:2" x14ac:dyDescent="0.2">
      <c r="A13653" t="s">
        <v>36232</v>
      </c>
      <c r="B13653" t="s">
        <v>36233</v>
      </c>
    </row>
    <row r="13654" spans="1:2" x14ac:dyDescent="0.2">
      <c r="A13654" t="s">
        <v>36234</v>
      </c>
      <c r="B13654" t="s">
        <v>36235</v>
      </c>
    </row>
    <row r="13655" spans="1:2" x14ac:dyDescent="0.2">
      <c r="A13655" t="s">
        <v>36236</v>
      </c>
      <c r="B13655" t="s">
        <v>36237</v>
      </c>
    </row>
    <row r="13656" spans="1:2" x14ac:dyDescent="0.2">
      <c r="A13656" t="s">
        <v>36238</v>
      </c>
      <c r="B13656" t="s">
        <v>36239</v>
      </c>
    </row>
    <row r="13657" spans="1:2" x14ac:dyDescent="0.2">
      <c r="A13657" t="s">
        <v>36240</v>
      </c>
      <c r="B13657" t="s">
        <v>36241</v>
      </c>
    </row>
    <row r="13658" spans="1:2" x14ac:dyDescent="0.2">
      <c r="A13658" t="s">
        <v>36242</v>
      </c>
      <c r="B13658" t="s">
        <v>36243</v>
      </c>
    </row>
    <row r="13659" spans="1:2" x14ac:dyDescent="0.2">
      <c r="A13659" t="s">
        <v>36244</v>
      </c>
      <c r="B13659" t="s">
        <v>36245</v>
      </c>
    </row>
    <row r="13660" spans="1:2" x14ac:dyDescent="0.2">
      <c r="A13660" t="s">
        <v>36246</v>
      </c>
      <c r="B13660" t="s">
        <v>36247</v>
      </c>
    </row>
    <row r="13661" spans="1:2" x14ac:dyDescent="0.2">
      <c r="A13661" t="s">
        <v>36248</v>
      </c>
      <c r="B13661" t="s">
        <v>36249</v>
      </c>
    </row>
    <row r="13662" spans="1:2" x14ac:dyDescent="0.2">
      <c r="A13662" t="s">
        <v>36250</v>
      </c>
      <c r="B13662" t="s">
        <v>36251</v>
      </c>
    </row>
    <row r="13663" spans="1:2" x14ac:dyDescent="0.2">
      <c r="A13663" t="s">
        <v>36252</v>
      </c>
      <c r="B13663" t="s">
        <v>36253</v>
      </c>
    </row>
    <row r="13664" spans="1:2" x14ac:dyDescent="0.2">
      <c r="A13664" t="s">
        <v>36254</v>
      </c>
      <c r="B13664" t="s">
        <v>36255</v>
      </c>
    </row>
    <row r="13665" spans="1:11" x14ac:dyDescent="0.2">
      <c r="A13665" t="s">
        <v>36256</v>
      </c>
      <c r="B13665" t="s">
        <v>36257</v>
      </c>
    </row>
    <row r="13666" spans="1:11" x14ac:dyDescent="0.2">
      <c r="A13666" t="s">
        <v>36258</v>
      </c>
      <c r="B13666" t="s">
        <v>36259</v>
      </c>
      <c r="C13666" t="s">
        <v>754</v>
      </c>
      <c r="D13666" t="s">
        <v>36260</v>
      </c>
      <c r="E13666" t="s">
        <v>36261</v>
      </c>
      <c r="F13666" t="s">
        <v>36262</v>
      </c>
      <c r="G13666" t="s">
        <v>1389</v>
      </c>
      <c r="H13666" t="s">
        <v>11909</v>
      </c>
      <c r="I13666" t="s">
        <v>11910</v>
      </c>
      <c r="J13666" t="s">
        <v>36263</v>
      </c>
      <c r="K13666" t="s">
        <v>49</v>
      </c>
    </row>
    <row r="13667" spans="1:11" x14ac:dyDescent="0.2">
      <c r="A13667" t="s">
        <v>36264</v>
      </c>
      <c r="B13667" t="s">
        <v>36265</v>
      </c>
    </row>
    <row r="13668" spans="1:11" x14ac:dyDescent="0.2">
      <c r="A13668" t="s">
        <v>36266</v>
      </c>
      <c r="B13668" t="s">
        <v>36267</v>
      </c>
    </row>
    <row r="13669" spans="1:11" x14ac:dyDescent="0.2">
      <c r="A13669" t="s">
        <v>36268</v>
      </c>
      <c r="B13669" t="s">
        <v>36269</v>
      </c>
    </row>
    <row r="13670" spans="1:11" x14ac:dyDescent="0.2">
      <c r="A13670" t="s">
        <v>36270</v>
      </c>
      <c r="B13670" t="s">
        <v>36271</v>
      </c>
    </row>
    <row r="13671" spans="1:11" x14ac:dyDescent="0.2">
      <c r="A13671" t="s">
        <v>36272</v>
      </c>
      <c r="B13671" t="s">
        <v>36273</v>
      </c>
    </row>
    <row r="13672" spans="1:11" x14ac:dyDescent="0.2">
      <c r="A13672" t="s">
        <v>36274</v>
      </c>
      <c r="B13672" t="s">
        <v>36275</v>
      </c>
    </row>
    <row r="13673" spans="1:11" x14ac:dyDescent="0.2">
      <c r="A13673" t="s">
        <v>36276</v>
      </c>
      <c r="B13673" t="s">
        <v>36277</v>
      </c>
    </row>
    <row r="13674" spans="1:11" x14ac:dyDescent="0.2">
      <c r="A13674" t="s">
        <v>36278</v>
      </c>
      <c r="B13674" t="s">
        <v>36279</v>
      </c>
    </row>
    <row r="13675" spans="1:11" x14ac:dyDescent="0.2">
      <c r="A13675" t="s">
        <v>36280</v>
      </c>
      <c r="B13675" t="s">
        <v>36281</v>
      </c>
    </row>
    <row r="13676" spans="1:11" x14ac:dyDescent="0.2">
      <c r="A13676" t="s">
        <v>36282</v>
      </c>
      <c r="B13676" t="s">
        <v>36283</v>
      </c>
    </row>
    <row r="13677" spans="1:11" x14ac:dyDescent="0.2">
      <c r="A13677" t="s">
        <v>36284</v>
      </c>
      <c r="B13677" t="s">
        <v>36285</v>
      </c>
    </row>
    <row r="13678" spans="1:11" x14ac:dyDescent="0.2">
      <c r="A13678" t="s">
        <v>36286</v>
      </c>
      <c r="B13678" t="s">
        <v>36287</v>
      </c>
    </row>
    <row r="13679" spans="1:11" x14ac:dyDescent="0.2">
      <c r="A13679" t="s">
        <v>36288</v>
      </c>
      <c r="B13679" t="s">
        <v>36289</v>
      </c>
    </row>
    <row r="13680" spans="1:11" x14ac:dyDescent="0.2">
      <c r="A13680" t="s">
        <v>36290</v>
      </c>
      <c r="B13680" t="s">
        <v>36291</v>
      </c>
    </row>
    <row r="13681" spans="1:2" x14ac:dyDescent="0.2">
      <c r="A13681" t="s">
        <v>36292</v>
      </c>
      <c r="B13681" t="s">
        <v>36293</v>
      </c>
    </row>
    <row r="13682" spans="1:2" x14ac:dyDescent="0.2">
      <c r="A13682" t="s">
        <v>36294</v>
      </c>
      <c r="B13682" t="s">
        <v>36295</v>
      </c>
    </row>
    <row r="13683" spans="1:2" x14ac:dyDescent="0.2">
      <c r="A13683" t="s">
        <v>36296</v>
      </c>
      <c r="B13683" t="s">
        <v>36297</v>
      </c>
    </row>
    <row r="13684" spans="1:2" x14ac:dyDescent="0.2">
      <c r="A13684" t="s">
        <v>36298</v>
      </c>
      <c r="B13684" t="s">
        <v>36299</v>
      </c>
    </row>
    <row r="13685" spans="1:2" x14ac:dyDescent="0.2">
      <c r="A13685" t="s">
        <v>36300</v>
      </c>
      <c r="B13685" t="s">
        <v>36301</v>
      </c>
    </row>
    <row r="13686" spans="1:2" x14ac:dyDescent="0.2">
      <c r="A13686" t="s">
        <v>36302</v>
      </c>
      <c r="B13686" t="s">
        <v>36303</v>
      </c>
    </row>
    <row r="13687" spans="1:2" x14ac:dyDescent="0.2">
      <c r="A13687" t="s">
        <v>36304</v>
      </c>
      <c r="B13687" t="s">
        <v>36305</v>
      </c>
    </row>
    <row r="13688" spans="1:2" x14ac:dyDescent="0.2">
      <c r="A13688" t="s">
        <v>36306</v>
      </c>
      <c r="B13688" t="s">
        <v>36307</v>
      </c>
    </row>
    <row r="13689" spans="1:2" x14ac:dyDescent="0.2">
      <c r="A13689" t="s">
        <v>36308</v>
      </c>
      <c r="B13689" t="s">
        <v>36309</v>
      </c>
    </row>
    <row r="13690" spans="1:2" x14ac:dyDescent="0.2">
      <c r="A13690" t="s">
        <v>36310</v>
      </c>
      <c r="B13690" t="s">
        <v>36311</v>
      </c>
    </row>
    <row r="13691" spans="1:2" x14ac:dyDescent="0.2">
      <c r="A13691" t="s">
        <v>36312</v>
      </c>
      <c r="B13691" t="s">
        <v>36313</v>
      </c>
    </row>
    <row r="13692" spans="1:2" x14ac:dyDescent="0.2">
      <c r="A13692" t="s">
        <v>36314</v>
      </c>
      <c r="B13692" t="s">
        <v>36315</v>
      </c>
    </row>
    <row r="13693" spans="1:2" x14ac:dyDescent="0.2">
      <c r="A13693" t="s">
        <v>36316</v>
      </c>
      <c r="B13693" t="s">
        <v>36317</v>
      </c>
    </row>
    <row r="13694" spans="1:2" x14ac:dyDescent="0.2">
      <c r="A13694" t="s">
        <v>36318</v>
      </c>
      <c r="B13694" t="s">
        <v>36319</v>
      </c>
    </row>
    <row r="13695" spans="1:2" x14ac:dyDescent="0.2">
      <c r="A13695" t="s">
        <v>36320</v>
      </c>
      <c r="B13695" t="s">
        <v>36321</v>
      </c>
    </row>
    <row r="13696" spans="1:2" x14ac:dyDescent="0.2">
      <c r="A13696" t="s">
        <v>36322</v>
      </c>
      <c r="B13696" t="s">
        <v>36323</v>
      </c>
    </row>
    <row r="13697" spans="1:2" x14ac:dyDescent="0.2">
      <c r="A13697" t="s">
        <v>36324</v>
      </c>
      <c r="B13697" t="s">
        <v>36325</v>
      </c>
    </row>
    <row r="13698" spans="1:2" x14ac:dyDescent="0.2">
      <c r="A13698" t="s">
        <v>36326</v>
      </c>
      <c r="B13698" t="s">
        <v>36327</v>
      </c>
    </row>
    <row r="13699" spans="1:2" x14ac:dyDescent="0.2">
      <c r="A13699" t="s">
        <v>36328</v>
      </c>
      <c r="B13699" t="s">
        <v>36329</v>
      </c>
    </row>
    <row r="13700" spans="1:2" x14ac:dyDescent="0.2">
      <c r="A13700" t="s">
        <v>36330</v>
      </c>
      <c r="B13700" t="s">
        <v>36331</v>
      </c>
    </row>
    <row r="13701" spans="1:2" x14ac:dyDescent="0.2">
      <c r="A13701" t="s">
        <v>36332</v>
      </c>
      <c r="B13701" t="s">
        <v>36333</v>
      </c>
    </row>
    <row r="13702" spans="1:2" x14ac:dyDescent="0.2">
      <c r="A13702" t="s">
        <v>36334</v>
      </c>
      <c r="B13702" t="s">
        <v>36335</v>
      </c>
    </row>
    <row r="13703" spans="1:2" x14ac:dyDescent="0.2">
      <c r="A13703" t="s">
        <v>36336</v>
      </c>
      <c r="B13703" t="s">
        <v>36337</v>
      </c>
    </row>
    <row r="13704" spans="1:2" x14ac:dyDescent="0.2">
      <c r="A13704" t="s">
        <v>36338</v>
      </c>
      <c r="B13704" t="s">
        <v>36339</v>
      </c>
    </row>
    <row r="13705" spans="1:2" x14ac:dyDescent="0.2">
      <c r="A13705" t="s">
        <v>36340</v>
      </c>
      <c r="B13705" t="s">
        <v>36341</v>
      </c>
    </row>
    <row r="13706" spans="1:2" x14ac:dyDescent="0.2">
      <c r="A13706" t="s">
        <v>36342</v>
      </c>
      <c r="B13706" t="s">
        <v>36343</v>
      </c>
    </row>
    <row r="13707" spans="1:2" x14ac:dyDescent="0.2">
      <c r="A13707" t="s">
        <v>36344</v>
      </c>
      <c r="B13707" t="s">
        <v>36345</v>
      </c>
    </row>
    <row r="13708" spans="1:2" x14ac:dyDescent="0.2">
      <c r="A13708" t="s">
        <v>36346</v>
      </c>
      <c r="B13708" t="s">
        <v>36347</v>
      </c>
    </row>
    <row r="13709" spans="1:2" x14ac:dyDescent="0.2">
      <c r="A13709" t="s">
        <v>36348</v>
      </c>
      <c r="B13709" t="s">
        <v>36349</v>
      </c>
    </row>
    <row r="13710" spans="1:2" x14ac:dyDescent="0.2">
      <c r="A13710" t="s">
        <v>36350</v>
      </c>
      <c r="B13710" t="s">
        <v>36351</v>
      </c>
    </row>
    <row r="13711" spans="1:2" x14ac:dyDescent="0.2">
      <c r="A13711" t="s">
        <v>36352</v>
      </c>
      <c r="B13711" t="s">
        <v>36353</v>
      </c>
    </row>
    <row r="13712" spans="1:2" x14ac:dyDescent="0.2">
      <c r="A13712" t="s">
        <v>36354</v>
      </c>
      <c r="B13712" t="s">
        <v>36355</v>
      </c>
    </row>
    <row r="13713" spans="1:23" x14ac:dyDescent="0.2">
      <c r="A13713" t="s">
        <v>36356</v>
      </c>
      <c r="B13713" t="s">
        <v>36357</v>
      </c>
    </row>
    <row r="13714" spans="1:23" x14ac:dyDescent="0.2">
      <c r="A13714" t="s">
        <v>36358</v>
      </c>
      <c r="B13714" t="s">
        <v>36359</v>
      </c>
    </row>
    <row r="13715" spans="1:23" x14ac:dyDescent="0.2">
      <c r="A13715" t="s">
        <v>36360</v>
      </c>
      <c r="B13715" t="s">
        <v>36361</v>
      </c>
    </row>
    <row r="13716" spans="1:23" x14ac:dyDescent="0.2">
      <c r="A13716" t="s">
        <v>36362</v>
      </c>
      <c r="B13716" t="s">
        <v>36363</v>
      </c>
    </row>
    <row r="13717" spans="1:23" x14ac:dyDescent="0.2">
      <c r="A13717" t="s">
        <v>36364</v>
      </c>
      <c r="B13717" t="s">
        <v>36365</v>
      </c>
    </row>
    <row r="13718" spans="1:23" x14ac:dyDescent="0.2">
      <c r="A13718" t="s">
        <v>36366</v>
      </c>
      <c r="B13718" t="s">
        <v>36367</v>
      </c>
    </row>
    <row r="13719" spans="1:23" x14ac:dyDescent="0.2">
      <c r="A13719" t="s">
        <v>36368</v>
      </c>
      <c r="B13719" t="s">
        <v>36369</v>
      </c>
    </row>
    <row r="13720" spans="1:23" x14ac:dyDescent="0.2">
      <c r="A13720" t="s">
        <v>36370</v>
      </c>
      <c r="B13720" t="s">
        <v>36371</v>
      </c>
      <c r="C13720" t="s">
        <v>36372</v>
      </c>
      <c r="D13720" t="s">
        <v>36373</v>
      </c>
      <c r="E13720" t="s">
        <v>36374</v>
      </c>
      <c r="F13720" t="s">
        <v>36375</v>
      </c>
      <c r="G13720" t="s">
        <v>36376</v>
      </c>
      <c r="H13720" t="s">
        <v>36377</v>
      </c>
      <c r="I13720" t="s">
        <v>36378</v>
      </c>
      <c r="J13720" t="s">
        <v>36379</v>
      </c>
      <c r="K13720" t="s">
        <v>36380</v>
      </c>
      <c r="L13720" t="s">
        <v>36381</v>
      </c>
      <c r="M13720" t="s">
        <v>36382</v>
      </c>
      <c r="N13720">
        <v>5</v>
      </c>
      <c r="P13720" t="s">
        <v>36383</v>
      </c>
      <c r="Q13720" s="1">
        <v>0</v>
      </c>
      <c r="R13720" t="s">
        <v>35</v>
      </c>
      <c r="S13720" t="s">
        <v>27390</v>
      </c>
      <c r="T13720" t="s">
        <v>36384</v>
      </c>
      <c r="V13720" t="s">
        <v>467</v>
      </c>
      <c r="W13720" t="s">
        <v>36385</v>
      </c>
    </row>
    <row r="13721" spans="1:23" x14ac:dyDescent="0.2">
      <c r="A13721" t="s">
        <v>36386</v>
      </c>
      <c r="B13721" t="s">
        <v>36387</v>
      </c>
    </row>
    <row r="13722" spans="1:23" x14ac:dyDescent="0.2">
      <c r="A13722" t="s">
        <v>36388</v>
      </c>
      <c r="B13722" t="s">
        <v>36389</v>
      </c>
      <c r="C13722" t="s">
        <v>36390</v>
      </c>
      <c r="D13722" t="s">
        <v>36391</v>
      </c>
      <c r="E13722" t="s">
        <v>36392</v>
      </c>
      <c r="F13722" t="s">
        <v>36393</v>
      </c>
      <c r="G13722" t="s">
        <v>36394</v>
      </c>
      <c r="H13722" t="s">
        <v>36395</v>
      </c>
      <c r="J13722" t="s">
        <v>36396</v>
      </c>
      <c r="K13722" t="s">
        <v>36397</v>
      </c>
      <c r="L13722" t="s">
        <v>36398</v>
      </c>
      <c r="M13722" t="s">
        <v>36399</v>
      </c>
      <c r="N13722" t="s">
        <v>3097</v>
      </c>
      <c r="O13722" t="s">
        <v>35</v>
      </c>
      <c r="P13722" t="s">
        <v>3833</v>
      </c>
      <c r="Q13722" t="s">
        <v>36400</v>
      </c>
      <c r="R13722" s="1">
        <v>0.37638888888888888</v>
      </c>
      <c r="S13722" t="s">
        <v>36401</v>
      </c>
      <c r="T13722" t="s">
        <v>6399</v>
      </c>
      <c r="U13722" t="s">
        <v>1745</v>
      </c>
      <c r="V13722" t="s">
        <v>3734</v>
      </c>
      <c r="W13722" t="s">
        <v>36402</v>
      </c>
    </row>
    <row r="13723" spans="1:23" x14ac:dyDescent="0.2">
      <c r="A13723" t="s">
        <v>36403</v>
      </c>
      <c r="B13723" t="s">
        <v>36389</v>
      </c>
      <c r="C13723" t="s">
        <v>36390</v>
      </c>
      <c r="D13723" t="s">
        <v>36391</v>
      </c>
      <c r="E13723" t="s">
        <v>36392</v>
      </c>
      <c r="F13723" t="s">
        <v>36393</v>
      </c>
      <c r="G13723" t="s">
        <v>36394</v>
      </c>
      <c r="H13723" t="s">
        <v>36404</v>
      </c>
      <c r="J13723" t="s">
        <v>36396</v>
      </c>
      <c r="K13723" t="s">
        <v>36405</v>
      </c>
      <c r="L13723" t="s">
        <v>24346</v>
      </c>
      <c r="M13723" t="s">
        <v>36399</v>
      </c>
      <c r="N13723" t="s">
        <v>3097</v>
      </c>
      <c r="O13723" t="s">
        <v>35</v>
      </c>
      <c r="P13723" t="s">
        <v>3833</v>
      </c>
      <c r="Q13723" t="s">
        <v>36400</v>
      </c>
      <c r="R13723" s="1">
        <v>0.37638888888888888</v>
      </c>
      <c r="S13723" t="s">
        <v>36401</v>
      </c>
      <c r="T13723" t="s">
        <v>6399</v>
      </c>
      <c r="U13723" t="s">
        <v>1745</v>
      </c>
      <c r="V13723" t="s">
        <v>3734</v>
      </c>
      <c r="W13723" t="s">
        <v>36402</v>
      </c>
    </row>
    <row r="13724" spans="1:23" x14ac:dyDescent="0.2">
      <c r="A13724" t="s">
        <v>36406</v>
      </c>
      <c r="B13724" t="s">
        <v>36407</v>
      </c>
    </row>
    <row r="13725" spans="1:23" x14ac:dyDescent="0.2">
      <c r="A13725" t="s">
        <v>36408</v>
      </c>
      <c r="B13725" t="s">
        <v>36409</v>
      </c>
    </row>
    <row r="13726" spans="1:23" x14ac:dyDescent="0.2">
      <c r="A13726" t="s">
        <v>36410</v>
      </c>
      <c r="B13726" t="s">
        <v>36411</v>
      </c>
    </row>
    <row r="13727" spans="1:23" x14ac:dyDescent="0.2">
      <c r="A13727" t="s">
        <v>36412</v>
      </c>
      <c r="B13727" t="s">
        <v>36413</v>
      </c>
    </row>
    <row r="13728" spans="1:23" x14ac:dyDescent="0.2">
      <c r="A13728" t="s">
        <v>36414</v>
      </c>
      <c r="B13728" t="s">
        <v>36415</v>
      </c>
      <c r="C13728" t="s">
        <v>36416</v>
      </c>
      <c r="D13728" t="s">
        <v>36417</v>
      </c>
      <c r="E13728" t="s">
        <v>1052</v>
      </c>
      <c r="F13728" t="s">
        <v>1053</v>
      </c>
      <c r="G13728" t="s">
        <v>1054</v>
      </c>
      <c r="H13728" t="s">
        <v>36418</v>
      </c>
    </row>
    <row r="13729" spans="1:4" x14ac:dyDescent="0.2">
      <c r="A13729" t="s">
        <v>36419</v>
      </c>
      <c r="B13729" t="s">
        <v>36420</v>
      </c>
      <c r="C13729" t="s">
        <v>36421</v>
      </c>
      <c r="D13729" t="s">
        <v>602</v>
      </c>
    </row>
    <row r="13730" spans="1:4" x14ac:dyDescent="0.2">
      <c r="A13730" t="s">
        <v>36422</v>
      </c>
      <c r="B13730" t="s">
        <v>36423</v>
      </c>
    </row>
    <row r="13731" spans="1:4" x14ac:dyDescent="0.2">
      <c r="A13731" t="s">
        <v>36424</v>
      </c>
      <c r="B13731" t="s">
        <v>36425</v>
      </c>
    </row>
    <row r="13732" spans="1:4" x14ac:dyDescent="0.2">
      <c r="A13732" t="s">
        <v>36426</v>
      </c>
      <c r="B13732" t="s">
        <v>36427</v>
      </c>
    </row>
    <row r="13733" spans="1:4" x14ac:dyDescent="0.2">
      <c r="A13733" t="s">
        <v>36428</v>
      </c>
      <c r="B13733" t="s">
        <v>36429</v>
      </c>
    </row>
    <row r="13734" spans="1:4" x14ac:dyDescent="0.2">
      <c r="A13734" t="s">
        <v>36430</v>
      </c>
      <c r="B13734" t="s">
        <v>36431</v>
      </c>
    </row>
    <row r="13735" spans="1:4" x14ac:dyDescent="0.2">
      <c r="A13735" t="s">
        <v>36432</v>
      </c>
      <c r="B13735" t="s">
        <v>36433</v>
      </c>
    </row>
    <row r="13736" spans="1:4" x14ac:dyDescent="0.2">
      <c r="A13736" t="s">
        <v>36434</v>
      </c>
      <c r="B13736" t="s">
        <v>36435</v>
      </c>
    </row>
    <row r="13737" spans="1:4" x14ac:dyDescent="0.2">
      <c r="A13737" t="s">
        <v>36436</v>
      </c>
      <c r="B13737" t="s">
        <v>36437</v>
      </c>
    </row>
    <row r="13738" spans="1:4" x14ac:dyDescent="0.2">
      <c r="A13738" t="s">
        <v>36438</v>
      </c>
      <c r="B13738" t="s">
        <v>36439</v>
      </c>
    </row>
    <row r="13739" spans="1:4" x14ac:dyDescent="0.2">
      <c r="A13739" t="s">
        <v>36440</v>
      </c>
      <c r="B13739" t="s">
        <v>36441</v>
      </c>
    </row>
    <row r="13740" spans="1:4" x14ac:dyDescent="0.2">
      <c r="A13740" t="s">
        <v>36442</v>
      </c>
      <c r="B13740" t="s">
        <v>36443</v>
      </c>
    </row>
    <row r="13741" spans="1:4" x14ac:dyDescent="0.2">
      <c r="A13741" t="s">
        <v>36444</v>
      </c>
      <c r="B13741" t="s">
        <v>36445</v>
      </c>
    </row>
    <row r="13742" spans="1:4" x14ac:dyDescent="0.2">
      <c r="A13742" t="s">
        <v>36446</v>
      </c>
      <c r="B13742" t="s">
        <v>36447</v>
      </c>
    </row>
    <row r="13743" spans="1:4" x14ac:dyDescent="0.2">
      <c r="A13743" t="s">
        <v>36448</v>
      </c>
      <c r="B13743" t="s">
        <v>36449</v>
      </c>
    </row>
    <row r="13744" spans="1:4" x14ac:dyDescent="0.2">
      <c r="A13744" t="s">
        <v>36450</v>
      </c>
      <c r="B13744" t="s">
        <v>36451</v>
      </c>
    </row>
    <row r="13745" spans="1:2" x14ac:dyDescent="0.2">
      <c r="A13745" t="s">
        <v>36452</v>
      </c>
      <c r="B13745" t="s">
        <v>36453</v>
      </c>
    </row>
    <row r="13746" spans="1:2" x14ac:dyDescent="0.2">
      <c r="A13746" t="s">
        <v>36454</v>
      </c>
      <c r="B13746" t="s">
        <v>36455</v>
      </c>
    </row>
    <row r="13747" spans="1:2" x14ac:dyDescent="0.2">
      <c r="A13747" t="s">
        <v>36456</v>
      </c>
      <c r="B13747" t="s">
        <v>36457</v>
      </c>
    </row>
    <row r="13748" spans="1:2" x14ac:dyDescent="0.2">
      <c r="A13748" t="s">
        <v>36458</v>
      </c>
      <c r="B13748" t="s">
        <v>36459</v>
      </c>
    </row>
    <row r="13749" spans="1:2" x14ac:dyDescent="0.2">
      <c r="A13749" t="s">
        <v>36460</v>
      </c>
      <c r="B13749" t="s">
        <v>36461</v>
      </c>
    </row>
    <row r="13750" spans="1:2" x14ac:dyDescent="0.2">
      <c r="A13750" t="s">
        <v>36462</v>
      </c>
      <c r="B13750" t="s">
        <v>36463</v>
      </c>
    </row>
    <row r="13751" spans="1:2" x14ac:dyDescent="0.2">
      <c r="A13751" t="s">
        <v>36464</v>
      </c>
      <c r="B13751" t="s">
        <v>36465</v>
      </c>
    </row>
    <row r="13752" spans="1:2" x14ac:dyDescent="0.2">
      <c r="A13752" t="s">
        <v>36466</v>
      </c>
      <c r="B13752" t="s">
        <v>36467</v>
      </c>
    </row>
    <row r="13753" spans="1:2" x14ac:dyDescent="0.2">
      <c r="A13753" t="s">
        <v>36468</v>
      </c>
      <c r="B13753" t="s">
        <v>36469</v>
      </c>
    </row>
    <row r="13754" spans="1:2" x14ac:dyDescent="0.2">
      <c r="A13754" t="s">
        <v>36470</v>
      </c>
      <c r="B13754" t="s">
        <v>36471</v>
      </c>
    </row>
    <row r="13755" spans="1:2" x14ac:dyDescent="0.2">
      <c r="A13755" t="s">
        <v>36472</v>
      </c>
      <c r="B13755" t="s">
        <v>36473</v>
      </c>
    </row>
    <row r="13756" spans="1:2" x14ac:dyDescent="0.2">
      <c r="A13756" t="s">
        <v>36474</v>
      </c>
      <c r="B13756" t="s">
        <v>36475</v>
      </c>
    </row>
    <row r="13757" spans="1:2" x14ac:dyDescent="0.2">
      <c r="A13757" t="s">
        <v>36476</v>
      </c>
      <c r="B13757" t="s">
        <v>36477</v>
      </c>
    </row>
    <row r="13758" spans="1:2" x14ac:dyDescent="0.2">
      <c r="A13758" t="s">
        <v>36478</v>
      </c>
      <c r="B13758" t="s">
        <v>36479</v>
      </c>
    </row>
    <row r="13759" spans="1:2" x14ac:dyDescent="0.2">
      <c r="A13759" t="s">
        <v>36480</v>
      </c>
      <c r="B13759" t="s">
        <v>36481</v>
      </c>
    </row>
    <row r="13760" spans="1:2" x14ac:dyDescent="0.2">
      <c r="A13760" t="s">
        <v>36482</v>
      </c>
      <c r="B13760" t="s">
        <v>36483</v>
      </c>
    </row>
    <row r="13761" spans="1:13" x14ac:dyDescent="0.2">
      <c r="A13761" t="s">
        <v>36484</v>
      </c>
      <c r="B13761" t="s">
        <v>36485</v>
      </c>
    </row>
    <row r="13762" spans="1:13" x14ac:dyDescent="0.2">
      <c r="A13762" t="s">
        <v>36486</v>
      </c>
      <c r="B13762" t="s">
        <v>36487</v>
      </c>
    </row>
    <row r="13763" spans="1:13" x14ac:dyDescent="0.2">
      <c r="A13763" t="s">
        <v>36488</v>
      </c>
      <c r="B13763" t="s">
        <v>36489</v>
      </c>
    </row>
    <row r="13764" spans="1:13" x14ac:dyDescent="0.2">
      <c r="A13764" t="s">
        <v>36490</v>
      </c>
      <c r="B13764" t="s">
        <v>36491</v>
      </c>
    </row>
    <row r="13765" spans="1:13" x14ac:dyDescent="0.2">
      <c r="A13765" t="s">
        <v>36492</v>
      </c>
      <c r="B13765" t="s">
        <v>36493</v>
      </c>
    </row>
    <row r="13766" spans="1:13" x14ac:dyDescent="0.2">
      <c r="A13766" t="s">
        <v>36494</v>
      </c>
      <c r="B13766" t="s">
        <v>36495</v>
      </c>
    </row>
    <row r="13767" spans="1:13" x14ac:dyDescent="0.2">
      <c r="A13767" t="s">
        <v>36496</v>
      </c>
      <c r="B13767" t="s">
        <v>36497</v>
      </c>
    </row>
    <row r="13768" spans="1:13" x14ac:dyDescent="0.2">
      <c r="A13768" t="s">
        <v>36498</v>
      </c>
      <c r="B13768" t="s">
        <v>36499</v>
      </c>
    </row>
    <row r="13769" spans="1:13" x14ac:dyDescent="0.2">
      <c r="A13769" t="s">
        <v>36500</v>
      </c>
      <c r="B13769" t="s">
        <v>36501</v>
      </c>
    </row>
    <row r="13770" spans="1:13" x14ac:dyDescent="0.2">
      <c r="A13770" t="s">
        <v>36502</v>
      </c>
      <c r="B13770" t="s">
        <v>36503</v>
      </c>
    </row>
    <row r="13771" spans="1:13" x14ac:dyDescent="0.2">
      <c r="A13771" t="s">
        <v>36504</v>
      </c>
      <c r="B13771" t="s">
        <v>36505</v>
      </c>
    </row>
    <row r="13772" spans="1:13" x14ac:dyDescent="0.2">
      <c r="A13772" t="s">
        <v>36506</v>
      </c>
      <c r="B13772" t="s">
        <v>36507</v>
      </c>
    </row>
    <row r="13773" spans="1:13" x14ac:dyDescent="0.2">
      <c r="A13773" t="s">
        <v>36508</v>
      </c>
      <c r="B13773" t="s">
        <v>36509</v>
      </c>
    </row>
    <row r="13774" spans="1:13" x14ac:dyDescent="0.2">
      <c r="A13774" t="s">
        <v>36510</v>
      </c>
      <c r="B13774" t="s">
        <v>36511</v>
      </c>
      <c r="C13774" t="s">
        <v>31836</v>
      </c>
      <c r="D13774" t="s">
        <v>36512</v>
      </c>
      <c r="E13774" t="s">
        <v>3302</v>
      </c>
      <c r="F13774" t="s">
        <v>36513</v>
      </c>
      <c r="G13774" t="s">
        <v>36514</v>
      </c>
      <c r="H13774" t="s">
        <v>36515</v>
      </c>
      <c r="I13774" t="s">
        <v>15821</v>
      </c>
      <c r="J13774" t="s">
        <v>15386</v>
      </c>
      <c r="K13774" t="s">
        <v>3230</v>
      </c>
      <c r="L13774">
        <v>1749</v>
      </c>
      <c r="M13774" t="s">
        <v>476</v>
      </c>
    </row>
    <row r="13775" spans="1:13" x14ac:dyDescent="0.2">
      <c r="A13775" t="s">
        <v>36516</v>
      </c>
      <c r="B13775" t="s">
        <v>36517</v>
      </c>
    </row>
    <row r="13776" spans="1:13" x14ac:dyDescent="0.2">
      <c r="A13776" t="s">
        <v>36518</v>
      </c>
      <c r="B13776" t="s">
        <v>36519</v>
      </c>
    </row>
    <row r="13777" spans="1:23" x14ac:dyDescent="0.2">
      <c r="A13777" t="s">
        <v>36520</v>
      </c>
      <c r="B13777" t="s">
        <v>36521</v>
      </c>
    </row>
    <row r="13778" spans="1:23" x14ac:dyDescent="0.2">
      <c r="A13778" t="s">
        <v>36522</v>
      </c>
      <c r="B13778" t="s">
        <v>36523</v>
      </c>
    </row>
    <row r="13779" spans="1:23" x14ac:dyDescent="0.2">
      <c r="A13779" t="s">
        <v>36524</v>
      </c>
      <c r="B13779" t="s">
        <v>36525</v>
      </c>
    </row>
    <row r="13780" spans="1:23" x14ac:dyDescent="0.2">
      <c r="A13780" t="s">
        <v>36526</v>
      </c>
      <c r="B13780" t="s">
        <v>36527</v>
      </c>
    </row>
    <row r="13781" spans="1:23" x14ac:dyDescent="0.2">
      <c r="A13781" t="s">
        <v>36528</v>
      </c>
      <c r="B13781" t="s">
        <v>36529</v>
      </c>
    </row>
    <row r="13782" spans="1:23" x14ac:dyDescent="0.2">
      <c r="A13782" t="s">
        <v>36530</v>
      </c>
      <c r="B13782" t="s">
        <v>36531</v>
      </c>
      <c r="C13782" t="s">
        <v>13441</v>
      </c>
      <c r="D13782" t="s">
        <v>3579</v>
      </c>
      <c r="E13782" t="s">
        <v>36532</v>
      </c>
      <c r="F13782" t="s">
        <v>476</v>
      </c>
    </row>
    <row r="13783" spans="1:23" x14ac:dyDescent="0.2">
      <c r="A13783" t="s">
        <v>36533</v>
      </c>
      <c r="B13783" t="s">
        <v>36534</v>
      </c>
    </row>
    <row r="13784" spans="1:23" x14ac:dyDescent="0.2">
      <c r="A13784" t="s">
        <v>36535</v>
      </c>
      <c r="B13784" t="s">
        <v>36536</v>
      </c>
    </row>
    <row r="13785" spans="1:23" x14ac:dyDescent="0.2">
      <c r="A13785" t="s">
        <v>36537</v>
      </c>
      <c r="B13785" t="s">
        <v>36538</v>
      </c>
    </row>
    <row r="13786" spans="1:23" x14ac:dyDescent="0.2">
      <c r="A13786" t="s">
        <v>36539</v>
      </c>
      <c r="B13786" t="s">
        <v>36540</v>
      </c>
      <c r="C13786" t="s">
        <v>36541</v>
      </c>
      <c r="D13786" t="s">
        <v>36542</v>
      </c>
      <c r="E13786" t="s">
        <v>36543</v>
      </c>
      <c r="F13786" t="s">
        <v>36544</v>
      </c>
      <c r="G13786" t="s">
        <v>36545</v>
      </c>
      <c r="H13786" t="s">
        <v>36546</v>
      </c>
      <c r="I13786" t="s">
        <v>36547</v>
      </c>
      <c r="J13786" t="s">
        <v>36548</v>
      </c>
      <c r="K13786" t="s">
        <v>36549</v>
      </c>
      <c r="L13786" t="s">
        <v>36550</v>
      </c>
      <c r="M13786" t="s">
        <v>36551</v>
      </c>
      <c r="N13786" t="s">
        <v>36552</v>
      </c>
      <c r="O13786" t="s">
        <v>23547</v>
      </c>
      <c r="P13786" t="s">
        <v>36553</v>
      </c>
      <c r="Q13786" t="s">
        <v>36554</v>
      </c>
      <c r="R13786" t="s">
        <v>36555</v>
      </c>
      <c r="S13786">
        <v>138</v>
      </c>
      <c r="T13786" t="s">
        <v>36556</v>
      </c>
      <c r="U13786" t="s">
        <v>36514</v>
      </c>
      <c r="V13786" t="s">
        <v>36557</v>
      </c>
      <c r="W13786" t="s">
        <v>36558</v>
      </c>
    </row>
    <row r="13787" spans="1:23" x14ac:dyDescent="0.2">
      <c r="A13787" t="s">
        <v>36559</v>
      </c>
      <c r="B13787" t="s">
        <v>36560</v>
      </c>
    </row>
    <row r="13788" spans="1:23" x14ac:dyDescent="0.2">
      <c r="A13788" t="s">
        <v>36561</v>
      </c>
      <c r="B13788" t="s">
        <v>36562</v>
      </c>
    </row>
    <row r="13789" spans="1:23" x14ac:dyDescent="0.2">
      <c r="A13789" t="s">
        <v>36563</v>
      </c>
      <c r="B13789" t="s">
        <v>36564</v>
      </c>
      <c r="C13789" t="s">
        <v>36565</v>
      </c>
      <c r="D13789" t="s">
        <v>36566</v>
      </c>
      <c r="E13789" t="s">
        <v>36567</v>
      </c>
      <c r="F13789" t="s">
        <v>36568</v>
      </c>
      <c r="G13789" t="s">
        <v>36569</v>
      </c>
      <c r="H13789" t="s">
        <v>36570</v>
      </c>
      <c r="I13789" t="s">
        <v>929</v>
      </c>
      <c r="J13789" s="5">
        <v>41700</v>
      </c>
      <c r="K13789" t="s">
        <v>36571</v>
      </c>
      <c r="L13789" t="s">
        <v>23632</v>
      </c>
      <c r="M13789" t="s">
        <v>36572</v>
      </c>
      <c r="O13789" t="s">
        <v>2303</v>
      </c>
      <c r="P13789" t="s">
        <v>5103</v>
      </c>
      <c r="Q13789" s="6">
        <v>0.375</v>
      </c>
      <c r="R13789" t="s">
        <v>3529</v>
      </c>
      <c r="S13789" t="s">
        <v>455</v>
      </c>
      <c r="T13789" t="s">
        <v>5104</v>
      </c>
      <c r="U13789" t="s">
        <v>1635</v>
      </c>
      <c r="V13789">
        <v>1417</v>
      </c>
      <c r="W13789" t="s">
        <v>36573</v>
      </c>
    </row>
    <row r="13790" spans="1:23" x14ac:dyDescent="0.2">
      <c r="A13790" t="s">
        <v>36574</v>
      </c>
      <c r="B13790" t="s">
        <v>36575</v>
      </c>
    </row>
    <row r="13791" spans="1:23" x14ac:dyDescent="0.2">
      <c r="A13791" t="s">
        <v>36576</v>
      </c>
      <c r="B13791" t="s">
        <v>36577</v>
      </c>
    </row>
    <row r="13792" spans="1:23" x14ac:dyDescent="0.2">
      <c r="A13792" t="s">
        <v>36578</v>
      </c>
      <c r="B13792" t="s">
        <v>36579</v>
      </c>
    </row>
    <row r="13793" spans="1:6" x14ac:dyDescent="0.2">
      <c r="A13793" t="s">
        <v>36580</v>
      </c>
      <c r="B13793" t="s">
        <v>36581</v>
      </c>
    </row>
    <row r="13794" spans="1:6" x14ac:dyDescent="0.2">
      <c r="A13794" t="s">
        <v>36582</v>
      </c>
      <c r="B13794" t="s">
        <v>36583</v>
      </c>
    </row>
    <row r="13795" spans="1:6" x14ac:dyDescent="0.2">
      <c r="A13795" t="s">
        <v>36584</v>
      </c>
      <c r="B13795" t="s">
        <v>36585</v>
      </c>
    </row>
    <row r="13796" spans="1:6" x14ac:dyDescent="0.2">
      <c r="A13796" t="s">
        <v>36586</v>
      </c>
      <c r="B13796" t="s">
        <v>36587</v>
      </c>
    </row>
    <row r="13797" spans="1:6" x14ac:dyDescent="0.2">
      <c r="A13797" t="s">
        <v>36588</v>
      </c>
      <c r="B13797" t="s">
        <v>36589</v>
      </c>
    </row>
    <row r="13798" spans="1:6" x14ac:dyDescent="0.2">
      <c r="A13798" t="s">
        <v>36590</v>
      </c>
      <c r="B13798" t="s">
        <v>36591</v>
      </c>
    </row>
    <row r="13799" spans="1:6" x14ac:dyDescent="0.2">
      <c r="A13799" t="s">
        <v>36592</v>
      </c>
      <c r="B13799" t="s">
        <v>36593</v>
      </c>
    </row>
    <row r="13800" spans="1:6" x14ac:dyDescent="0.2">
      <c r="A13800" t="s">
        <v>36594</v>
      </c>
      <c r="B13800" t="s">
        <v>36595</v>
      </c>
    </row>
    <row r="13801" spans="1:6" x14ac:dyDescent="0.2">
      <c r="A13801" t="s">
        <v>36596</v>
      </c>
      <c r="B13801" t="s">
        <v>36597</v>
      </c>
      <c r="C13801" t="s">
        <v>36598</v>
      </c>
      <c r="D13801" t="s">
        <v>2100</v>
      </c>
      <c r="E13801" t="s">
        <v>6401</v>
      </c>
      <c r="F13801" t="s">
        <v>36599</v>
      </c>
    </row>
    <row r="13802" spans="1:6" x14ac:dyDescent="0.2">
      <c r="A13802" t="s">
        <v>36600</v>
      </c>
      <c r="B13802" t="s">
        <v>36601</v>
      </c>
    </row>
    <row r="13803" spans="1:6" x14ac:dyDescent="0.2">
      <c r="A13803" t="s">
        <v>36602</v>
      </c>
      <c r="B13803" t="s">
        <v>36603</v>
      </c>
      <c r="C13803" t="s">
        <v>6657</v>
      </c>
      <c r="D13803" t="s">
        <v>36604</v>
      </c>
    </row>
    <row r="13804" spans="1:6" x14ac:dyDescent="0.2">
      <c r="A13804" t="s">
        <v>36605</v>
      </c>
      <c r="B13804" t="s">
        <v>36606</v>
      </c>
    </row>
    <row r="13805" spans="1:6" x14ac:dyDescent="0.2">
      <c r="A13805" t="s">
        <v>36607</v>
      </c>
      <c r="B13805" t="s">
        <v>36608</v>
      </c>
    </row>
    <row r="13806" spans="1:6" x14ac:dyDescent="0.2">
      <c r="A13806" t="s">
        <v>36609</v>
      </c>
      <c r="B13806" t="s">
        <v>36610</v>
      </c>
    </row>
    <row r="13807" spans="1:6" x14ac:dyDescent="0.2">
      <c r="A13807" t="s">
        <v>36611</v>
      </c>
      <c r="B13807" t="s">
        <v>36612</v>
      </c>
    </row>
    <row r="13808" spans="1:6" x14ac:dyDescent="0.2">
      <c r="A13808" t="s">
        <v>36613</v>
      </c>
      <c r="B13808" t="s">
        <v>36614</v>
      </c>
    </row>
    <row r="13809" spans="1:2" x14ac:dyDescent="0.2">
      <c r="A13809" t="s">
        <v>36615</v>
      </c>
      <c r="B13809" t="s">
        <v>36616</v>
      </c>
    </row>
    <row r="13810" spans="1:2" x14ac:dyDescent="0.2">
      <c r="A13810" t="s">
        <v>36617</v>
      </c>
      <c r="B13810" t="s">
        <v>36618</v>
      </c>
    </row>
    <row r="13811" spans="1:2" x14ac:dyDescent="0.2">
      <c r="A13811" t="s">
        <v>36619</v>
      </c>
      <c r="B13811" t="s">
        <v>36620</v>
      </c>
    </row>
    <row r="13812" spans="1:2" x14ac:dyDescent="0.2">
      <c r="A13812" t="s">
        <v>36621</v>
      </c>
      <c r="B13812" t="s">
        <v>36622</v>
      </c>
    </row>
    <row r="13813" spans="1:2" x14ac:dyDescent="0.2">
      <c r="A13813" t="s">
        <v>36623</v>
      </c>
      <c r="B13813" t="s">
        <v>36624</v>
      </c>
    </row>
    <row r="13814" spans="1:2" x14ac:dyDescent="0.2">
      <c r="A13814" t="s">
        <v>36625</v>
      </c>
      <c r="B13814" t="s">
        <v>36626</v>
      </c>
    </row>
    <row r="13815" spans="1:2" x14ac:dyDescent="0.2">
      <c r="A13815" t="s">
        <v>36627</v>
      </c>
      <c r="B13815" t="s">
        <v>36628</v>
      </c>
    </row>
    <row r="13816" spans="1:2" x14ac:dyDescent="0.2">
      <c r="A13816" t="s">
        <v>36629</v>
      </c>
      <c r="B13816" t="s">
        <v>36630</v>
      </c>
    </row>
    <row r="13817" spans="1:2" x14ac:dyDescent="0.2">
      <c r="A13817" t="s">
        <v>36631</v>
      </c>
      <c r="B13817" t="s">
        <v>36632</v>
      </c>
    </row>
    <row r="13818" spans="1:2" x14ac:dyDescent="0.2">
      <c r="A13818" t="s">
        <v>36633</v>
      </c>
      <c r="B13818" t="s">
        <v>36634</v>
      </c>
    </row>
    <row r="13819" spans="1:2" x14ac:dyDescent="0.2">
      <c r="A13819" t="s">
        <v>36635</v>
      </c>
      <c r="B13819" t="s">
        <v>36636</v>
      </c>
    </row>
    <row r="13820" spans="1:2" x14ac:dyDescent="0.2">
      <c r="A13820" t="s">
        <v>36637</v>
      </c>
      <c r="B13820" t="s">
        <v>36638</v>
      </c>
    </row>
    <row r="13821" spans="1:2" x14ac:dyDescent="0.2">
      <c r="A13821" t="s">
        <v>36639</v>
      </c>
      <c r="B13821" t="s">
        <v>36640</v>
      </c>
    </row>
    <row r="13822" spans="1:2" x14ac:dyDescent="0.2">
      <c r="A13822" t="s">
        <v>36641</v>
      </c>
      <c r="B13822" t="s">
        <v>36642</v>
      </c>
    </row>
    <row r="13823" spans="1:2" x14ac:dyDescent="0.2">
      <c r="A13823" t="s">
        <v>36643</v>
      </c>
      <c r="B13823" t="s">
        <v>36644</v>
      </c>
    </row>
    <row r="13824" spans="1:2" x14ac:dyDescent="0.2">
      <c r="A13824" t="s">
        <v>36645</v>
      </c>
      <c r="B13824" t="s">
        <v>36646</v>
      </c>
    </row>
    <row r="13825" spans="1:23" x14ac:dyDescent="0.2">
      <c r="A13825" t="s">
        <v>36647</v>
      </c>
      <c r="B13825" t="s">
        <v>36648</v>
      </c>
      <c r="C13825" t="s">
        <v>36649</v>
      </c>
      <c r="D13825" t="s">
        <v>36650</v>
      </c>
      <c r="E13825" t="s">
        <v>36651</v>
      </c>
      <c r="F13825" t="s">
        <v>36652</v>
      </c>
      <c r="G13825" t="s">
        <v>36653</v>
      </c>
      <c r="H13825" t="s">
        <v>36654</v>
      </c>
      <c r="I13825" t="s">
        <v>36655</v>
      </c>
      <c r="J13825" t="s">
        <v>36656</v>
      </c>
      <c r="K13825" t="s">
        <v>36657</v>
      </c>
      <c r="L13825" t="s">
        <v>19250</v>
      </c>
      <c r="M13825" t="s">
        <v>36658</v>
      </c>
      <c r="N13825" t="s">
        <v>36659</v>
      </c>
      <c r="O13825" t="s">
        <v>36660</v>
      </c>
      <c r="P13825" t="s">
        <v>36661</v>
      </c>
      <c r="Q13825" t="s">
        <v>36662</v>
      </c>
      <c r="R13825" t="s">
        <v>36663</v>
      </c>
      <c r="S13825" t="s">
        <v>36664</v>
      </c>
      <c r="T13825" t="s">
        <v>36665</v>
      </c>
      <c r="U13825" t="s">
        <v>36666</v>
      </c>
      <c r="V13825" t="s">
        <v>36667</v>
      </c>
      <c r="W13825" t="s">
        <v>36668</v>
      </c>
    </row>
    <row r="13826" spans="1:23" x14ac:dyDescent="0.2">
      <c r="A13826" t="s">
        <v>36669</v>
      </c>
      <c r="B13826" t="s">
        <v>36670</v>
      </c>
    </row>
    <row r="13827" spans="1:23" x14ac:dyDescent="0.2">
      <c r="A13827" t="s">
        <v>36671</v>
      </c>
      <c r="B13827" t="s">
        <v>36672</v>
      </c>
    </row>
    <row r="13828" spans="1:23" x14ac:dyDescent="0.2">
      <c r="A13828" t="s">
        <v>36673</v>
      </c>
      <c r="B13828" t="s">
        <v>36674</v>
      </c>
    </row>
    <row r="13829" spans="1:23" x14ac:dyDescent="0.2">
      <c r="A13829" t="s">
        <v>36675</v>
      </c>
      <c r="B13829" t="s">
        <v>36676</v>
      </c>
    </row>
    <row r="13830" spans="1:23" x14ac:dyDescent="0.2">
      <c r="A13830" t="s">
        <v>36677</v>
      </c>
      <c r="B13830" t="s">
        <v>36678</v>
      </c>
    </row>
    <row r="13831" spans="1:23" x14ac:dyDescent="0.2">
      <c r="A13831" t="s">
        <v>36679</v>
      </c>
      <c r="B13831" t="s">
        <v>36680</v>
      </c>
    </row>
    <row r="13832" spans="1:23" x14ac:dyDescent="0.2">
      <c r="A13832" t="s">
        <v>36681</v>
      </c>
      <c r="B13832" t="s">
        <v>36682</v>
      </c>
    </row>
    <row r="13833" spans="1:23" x14ac:dyDescent="0.2">
      <c r="A13833" t="s">
        <v>36683</v>
      </c>
      <c r="B13833" t="s">
        <v>36684</v>
      </c>
    </row>
    <row r="13834" spans="1:23" x14ac:dyDescent="0.2">
      <c r="A13834" t="s">
        <v>36685</v>
      </c>
      <c r="B13834" t="s">
        <v>36686</v>
      </c>
    </row>
    <row r="13835" spans="1:23" x14ac:dyDescent="0.2">
      <c r="A13835" t="s">
        <v>36687</v>
      </c>
      <c r="B13835" t="s">
        <v>36688</v>
      </c>
    </row>
    <row r="13836" spans="1:23" x14ac:dyDescent="0.2">
      <c r="A13836" t="s">
        <v>36689</v>
      </c>
      <c r="B13836" t="s">
        <v>36690</v>
      </c>
    </row>
    <row r="13837" spans="1:23" x14ac:dyDescent="0.2">
      <c r="A13837" t="s">
        <v>36691</v>
      </c>
      <c r="B13837" t="s">
        <v>36692</v>
      </c>
    </row>
    <row r="13838" spans="1:23" x14ac:dyDescent="0.2">
      <c r="A13838" t="s">
        <v>36693</v>
      </c>
      <c r="B13838" t="s">
        <v>36694</v>
      </c>
    </row>
    <row r="13839" spans="1:23" x14ac:dyDescent="0.2">
      <c r="A13839" t="s">
        <v>36695</v>
      </c>
      <c r="B13839" t="s">
        <v>36696</v>
      </c>
    </row>
    <row r="13840" spans="1:23" x14ac:dyDescent="0.2">
      <c r="A13840" t="s">
        <v>36697</v>
      </c>
      <c r="B13840" t="s">
        <v>36698</v>
      </c>
    </row>
    <row r="13841" spans="1:2" x14ac:dyDescent="0.2">
      <c r="A13841" t="s">
        <v>36699</v>
      </c>
      <c r="B13841" t="s">
        <v>36700</v>
      </c>
    </row>
    <row r="13842" spans="1:2" x14ac:dyDescent="0.2">
      <c r="A13842" t="s">
        <v>36701</v>
      </c>
      <c r="B13842" t="s">
        <v>36702</v>
      </c>
    </row>
    <row r="13843" spans="1:2" x14ac:dyDescent="0.2">
      <c r="A13843" t="s">
        <v>36703</v>
      </c>
      <c r="B13843" t="s">
        <v>36704</v>
      </c>
    </row>
    <row r="13844" spans="1:2" x14ac:dyDescent="0.2">
      <c r="A13844" t="s">
        <v>36705</v>
      </c>
      <c r="B13844" t="s">
        <v>36706</v>
      </c>
    </row>
    <row r="13845" spans="1:2" x14ac:dyDescent="0.2">
      <c r="A13845" t="s">
        <v>36707</v>
      </c>
      <c r="B13845" t="s">
        <v>36708</v>
      </c>
    </row>
    <row r="13846" spans="1:2" x14ac:dyDescent="0.2">
      <c r="A13846" t="s">
        <v>36709</v>
      </c>
      <c r="B13846" t="s">
        <v>36710</v>
      </c>
    </row>
    <row r="13847" spans="1:2" x14ac:dyDescent="0.2">
      <c r="A13847" t="s">
        <v>36711</v>
      </c>
      <c r="B13847" t="s">
        <v>36712</v>
      </c>
    </row>
    <row r="13848" spans="1:2" x14ac:dyDescent="0.2">
      <c r="A13848" t="s">
        <v>36713</v>
      </c>
      <c r="B13848" t="s">
        <v>36714</v>
      </c>
    </row>
    <row r="13849" spans="1:2" x14ac:dyDescent="0.2">
      <c r="A13849" t="s">
        <v>36715</v>
      </c>
      <c r="B13849" t="s">
        <v>36716</v>
      </c>
    </row>
    <row r="13850" spans="1:2" x14ac:dyDescent="0.2">
      <c r="A13850" t="s">
        <v>36717</v>
      </c>
      <c r="B13850" t="s">
        <v>36718</v>
      </c>
    </row>
    <row r="13851" spans="1:2" x14ac:dyDescent="0.2">
      <c r="A13851" t="s">
        <v>36719</v>
      </c>
      <c r="B13851" t="s">
        <v>36720</v>
      </c>
    </row>
    <row r="13852" spans="1:2" x14ac:dyDescent="0.2">
      <c r="A13852" t="s">
        <v>36721</v>
      </c>
      <c r="B13852" t="s">
        <v>36722</v>
      </c>
    </row>
    <row r="13853" spans="1:2" x14ac:dyDescent="0.2">
      <c r="A13853" t="s">
        <v>36723</v>
      </c>
      <c r="B13853" t="s">
        <v>36724</v>
      </c>
    </row>
    <row r="13854" spans="1:2" x14ac:dyDescent="0.2">
      <c r="A13854" t="s">
        <v>36725</v>
      </c>
      <c r="B13854" t="s">
        <v>36726</v>
      </c>
    </row>
    <row r="13855" spans="1:2" x14ac:dyDescent="0.2">
      <c r="A13855" t="s">
        <v>36727</v>
      </c>
      <c r="B13855" t="s">
        <v>36728</v>
      </c>
    </row>
    <row r="13856" spans="1:2" x14ac:dyDescent="0.2">
      <c r="A13856" t="s">
        <v>36729</v>
      </c>
      <c r="B13856" t="s">
        <v>36730</v>
      </c>
    </row>
    <row r="13857" spans="1:23" x14ac:dyDescent="0.2">
      <c r="A13857" t="s">
        <v>36731</v>
      </c>
      <c r="B13857" t="s">
        <v>36732</v>
      </c>
    </row>
    <row r="13858" spans="1:23" x14ac:dyDescent="0.2">
      <c r="A13858" t="s">
        <v>36733</v>
      </c>
      <c r="B13858" t="s">
        <v>36734</v>
      </c>
    </row>
    <row r="13859" spans="1:23" x14ac:dyDescent="0.2">
      <c r="A13859" t="s">
        <v>36735</v>
      </c>
      <c r="B13859" t="s">
        <v>36736</v>
      </c>
    </row>
    <row r="13860" spans="1:23" x14ac:dyDescent="0.2">
      <c r="A13860" t="s">
        <v>36737</v>
      </c>
      <c r="B13860" t="s">
        <v>36738</v>
      </c>
    </row>
    <row r="13861" spans="1:23" x14ac:dyDescent="0.2">
      <c r="A13861" t="s">
        <v>36739</v>
      </c>
      <c r="B13861" t="s">
        <v>36740</v>
      </c>
    </row>
    <row r="13862" spans="1:23" x14ac:dyDescent="0.2">
      <c r="A13862" t="s">
        <v>36741</v>
      </c>
      <c r="B13862" t="s">
        <v>36742</v>
      </c>
    </row>
    <row r="13863" spans="1:23" x14ac:dyDescent="0.2">
      <c r="A13863" t="s">
        <v>36743</v>
      </c>
      <c r="B13863" t="s">
        <v>36744</v>
      </c>
    </row>
    <row r="13864" spans="1:23" x14ac:dyDescent="0.2">
      <c r="A13864" t="s">
        <v>36745</v>
      </c>
      <c r="B13864" t="s">
        <v>36746</v>
      </c>
    </row>
    <row r="13865" spans="1:23" x14ac:dyDescent="0.2">
      <c r="A13865" t="s">
        <v>36747</v>
      </c>
      <c r="B13865" t="s">
        <v>36748</v>
      </c>
    </row>
    <row r="13866" spans="1:23" x14ac:dyDescent="0.2">
      <c r="A13866" t="s">
        <v>36749</v>
      </c>
      <c r="B13866" t="s">
        <v>36750</v>
      </c>
      <c r="C13866" t="s">
        <v>36751</v>
      </c>
      <c r="D13866" t="s">
        <v>36752</v>
      </c>
      <c r="E13866" t="s">
        <v>36753</v>
      </c>
      <c r="F13866" t="s">
        <v>36754</v>
      </c>
      <c r="G13866" t="s">
        <v>36755</v>
      </c>
      <c r="H13866" t="s">
        <v>36756</v>
      </c>
      <c r="I13866" t="s">
        <v>36757</v>
      </c>
      <c r="J13866" t="s">
        <v>36758</v>
      </c>
      <c r="K13866" t="s">
        <v>36759</v>
      </c>
      <c r="L13866" t="s">
        <v>36760</v>
      </c>
      <c r="M13866" t="s">
        <v>36761</v>
      </c>
      <c r="N13866" t="s">
        <v>36762</v>
      </c>
      <c r="O13866" t="s">
        <v>36763</v>
      </c>
      <c r="P13866" t="s">
        <v>36764</v>
      </c>
      <c r="Q13866" t="s">
        <v>36765</v>
      </c>
      <c r="R13866" t="s">
        <v>36766</v>
      </c>
      <c r="S13866" t="s">
        <v>31994</v>
      </c>
      <c r="T13866" t="s">
        <v>36767</v>
      </c>
      <c r="U13866" t="s">
        <v>376</v>
      </c>
      <c r="V13866" t="s">
        <v>36768</v>
      </c>
      <c r="W13866" t="s">
        <v>36769</v>
      </c>
    </row>
    <row r="13867" spans="1:23" x14ac:dyDescent="0.2">
      <c r="A13867" t="s">
        <v>36770</v>
      </c>
      <c r="B13867" t="s">
        <v>36771</v>
      </c>
    </row>
    <row r="13868" spans="1:23" x14ac:dyDescent="0.2">
      <c r="A13868" t="s">
        <v>36772</v>
      </c>
      <c r="B13868" t="s">
        <v>36773</v>
      </c>
    </row>
    <row r="13869" spans="1:23" x14ac:dyDescent="0.2">
      <c r="A13869" t="s">
        <v>36774</v>
      </c>
      <c r="B13869" t="s">
        <v>36775</v>
      </c>
    </row>
    <row r="13870" spans="1:23" x14ac:dyDescent="0.2">
      <c r="A13870" t="s">
        <v>36776</v>
      </c>
      <c r="B13870" t="s">
        <v>36777</v>
      </c>
    </row>
    <row r="13871" spans="1:23" x14ac:dyDescent="0.2">
      <c r="A13871" t="s">
        <v>36778</v>
      </c>
      <c r="B13871" t="s">
        <v>36779</v>
      </c>
    </row>
    <row r="13872" spans="1:23" x14ac:dyDescent="0.2">
      <c r="A13872" t="s">
        <v>36780</v>
      </c>
      <c r="B13872" t="s">
        <v>36781</v>
      </c>
    </row>
    <row r="13873" spans="1:11" x14ac:dyDescent="0.2">
      <c r="A13873" t="s">
        <v>36782</v>
      </c>
      <c r="B13873" t="s">
        <v>36783</v>
      </c>
    </row>
    <row r="13874" spans="1:11" x14ac:dyDescent="0.2">
      <c r="A13874" t="s">
        <v>36784</v>
      </c>
      <c r="B13874" t="s">
        <v>36785</v>
      </c>
    </row>
    <row r="13875" spans="1:11" x14ac:dyDescent="0.2">
      <c r="A13875" t="s">
        <v>36786</v>
      </c>
      <c r="B13875" t="s">
        <v>36787</v>
      </c>
      <c r="C13875" t="s">
        <v>352</v>
      </c>
      <c r="D13875" t="s">
        <v>353</v>
      </c>
      <c r="E13875" t="s">
        <v>36788</v>
      </c>
      <c r="F13875" t="s">
        <v>33350</v>
      </c>
    </row>
    <row r="13876" spans="1:11" x14ac:dyDescent="0.2">
      <c r="A13876" t="s">
        <v>36789</v>
      </c>
      <c r="B13876" t="s">
        <v>36790</v>
      </c>
    </row>
    <row r="13877" spans="1:11" x14ac:dyDescent="0.2">
      <c r="A13877" t="s">
        <v>36791</v>
      </c>
      <c r="B13877" t="s">
        <v>36792</v>
      </c>
    </row>
    <row r="13878" spans="1:11" x14ac:dyDescent="0.2">
      <c r="A13878" t="s">
        <v>36793</v>
      </c>
      <c r="B13878" t="s">
        <v>36794</v>
      </c>
    </row>
    <row r="13879" spans="1:11" x14ac:dyDescent="0.2">
      <c r="A13879" t="s">
        <v>36795</v>
      </c>
      <c r="B13879" t="s">
        <v>36796</v>
      </c>
      <c r="C13879" s="1">
        <v>0.78888888888888886</v>
      </c>
      <c r="D13879" t="s">
        <v>36797</v>
      </c>
      <c r="E13879" t="s">
        <v>13893</v>
      </c>
      <c r="F13879" t="s">
        <v>36798</v>
      </c>
      <c r="G13879" t="s">
        <v>14958</v>
      </c>
      <c r="H13879" t="s">
        <v>20805</v>
      </c>
      <c r="I13879" t="s">
        <v>6464</v>
      </c>
      <c r="J13879" t="s">
        <v>36788</v>
      </c>
      <c r="K13879" t="s">
        <v>33350</v>
      </c>
    </row>
    <row r="13880" spans="1:11" x14ac:dyDescent="0.2">
      <c r="A13880" t="s">
        <v>36799</v>
      </c>
      <c r="B13880" t="s">
        <v>36800</v>
      </c>
    </row>
    <row r="13881" spans="1:11" x14ac:dyDescent="0.2">
      <c r="A13881" t="s">
        <v>36801</v>
      </c>
      <c r="B13881" t="s">
        <v>36802</v>
      </c>
    </row>
    <row r="13882" spans="1:11" x14ac:dyDescent="0.2">
      <c r="A13882" t="s">
        <v>36803</v>
      </c>
      <c r="B13882" t="s">
        <v>36804</v>
      </c>
    </row>
    <row r="13883" spans="1:11" x14ac:dyDescent="0.2">
      <c r="A13883" t="s">
        <v>36805</v>
      </c>
      <c r="B13883" t="s">
        <v>36806</v>
      </c>
    </row>
    <row r="13884" spans="1:11" x14ac:dyDescent="0.2">
      <c r="A13884" t="s">
        <v>36807</v>
      </c>
      <c r="B13884" t="s">
        <v>36808</v>
      </c>
    </row>
    <row r="13885" spans="1:11" x14ac:dyDescent="0.2">
      <c r="A13885" t="s">
        <v>36809</v>
      </c>
      <c r="B13885" t="s">
        <v>36810</v>
      </c>
    </row>
    <row r="13886" spans="1:11" x14ac:dyDescent="0.2">
      <c r="A13886" t="s">
        <v>36811</v>
      </c>
      <c r="B13886" t="s">
        <v>36812</v>
      </c>
    </row>
    <row r="13887" spans="1:11" x14ac:dyDescent="0.2">
      <c r="A13887" t="s">
        <v>36813</v>
      </c>
      <c r="B13887" t="s">
        <v>36814</v>
      </c>
    </row>
    <row r="13888" spans="1:11" x14ac:dyDescent="0.2">
      <c r="A13888" t="s">
        <v>36815</v>
      </c>
      <c r="B13888" t="s">
        <v>36816</v>
      </c>
    </row>
    <row r="13889" spans="1:23" x14ac:dyDescent="0.2">
      <c r="A13889" t="s">
        <v>36817</v>
      </c>
      <c r="B13889" t="s">
        <v>36818</v>
      </c>
    </row>
    <row r="13890" spans="1:23" x14ac:dyDescent="0.2">
      <c r="A13890" t="s">
        <v>36819</v>
      </c>
      <c r="B13890" t="s">
        <v>36820</v>
      </c>
    </row>
    <row r="13891" spans="1:23" x14ac:dyDescent="0.2">
      <c r="A13891" t="s">
        <v>36821</v>
      </c>
      <c r="B13891" t="s">
        <v>36822</v>
      </c>
    </row>
    <row r="13892" spans="1:23" x14ac:dyDescent="0.2">
      <c r="A13892" t="s">
        <v>36823</v>
      </c>
      <c r="B13892" t="s">
        <v>36824</v>
      </c>
    </row>
    <row r="13893" spans="1:23" x14ac:dyDescent="0.2">
      <c r="A13893" t="s">
        <v>36825</v>
      </c>
      <c r="B13893" t="s">
        <v>36826</v>
      </c>
    </row>
    <row r="13894" spans="1:23" x14ac:dyDescent="0.2">
      <c r="A13894" t="s">
        <v>36827</v>
      </c>
      <c r="B13894" t="s">
        <v>36828</v>
      </c>
    </row>
    <row r="13895" spans="1:23" x14ac:dyDescent="0.2">
      <c r="A13895" t="s">
        <v>36829</v>
      </c>
      <c r="B13895" t="s">
        <v>36830</v>
      </c>
    </row>
    <row r="13896" spans="1:23" x14ac:dyDescent="0.2">
      <c r="A13896" t="s">
        <v>36831</v>
      </c>
      <c r="B13896" t="s">
        <v>36832</v>
      </c>
      <c r="C13896" t="s">
        <v>36833</v>
      </c>
      <c r="D13896" t="s">
        <v>36834</v>
      </c>
      <c r="E13896" t="s">
        <v>36835</v>
      </c>
      <c r="F13896" t="s">
        <v>36836</v>
      </c>
      <c r="G13896" t="s">
        <v>1889</v>
      </c>
      <c r="H13896" t="s">
        <v>16554</v>
      </c>
      <c r="I13896" t="s">
        <v>36837</v>
      </c>
      <c r="J13896" t="s">
        <v>36838</v>
      </c>
      <c r="K13896" t="s">
        <v>36839</v>
      </c>
      <c r="L13896" t="s">
        <v>1740</v>
      </c>
      <c r="M13896" t="s">
        <v>1709</v>
      </c>
      <c r="N13896" t="s">
        <v>4156</v>
      </c>
      <c r="O13896" s="2">
        <v>43215</v>
      </c>
      <c r="P13896" t="s">
        <v>36840</v>
      </c>
      <c r="Q13896" t="s">
        <v>41</v>
      </c>
      <c r="R13896" t="s">
        <v>374</v>
      </c>
      <c r="S13896" t="s">
        <v>1745</v>
      </c>
      <c r="T13896" t="s">
        <v>36841</v>
      </c>
      <c r="U13896" t="s">
        <v>36842</v>
      </c>
      <c r="V13896" t="s">
        <v>7078</v>
      </c>
      <c r="W13896" t="s">
        <v>36843</v>
      </c>
    </row>
    <row r="13897" spans="1:23" x14ac:dyDescent="0.2">
      <c r="A13897" t="s">
        <v>36844</v>
      </c>
      <c r="B13897" t="s">
        <v>36845</v>
      </c>
    </row>
    <row r="13898" spans="1:23" x14ac:dyDescent="0.2">
      <c r="A13898" t="s">
        <v>36846</v>
      </c>
      <c r="B13898" t="s">
        <v>36847</v>
      </c>
    </row>
    <row r="13899" spans="1:23" x14ac:dyDescent="0.2">
      <c r="A13899" t="s">
        <v>36848</v>
      </c>
      <c r="B13899" t="s">
        <v>36849</v>
      </c>
    </row>
    <row r="13900" spans="1:23" x14ac:dyDescent="0.2">
      <c r="A13900" t="s">
        <v>36850</v>
      </c>
      <c r="B13900" t="s">
        <v>36851</v>
      </c>
    </row>
    <row r="13901" spans="1:23" x14ac:dyDescent="0.2">
      <c r="A13901" t="s">
        <v>36852</v>
      </c>
      <c r="B13901" t="s">
        <v>36853</v>
      </c>
    </row>
    <row r="13902" spans="1:23" x14ac:dyDescent="0.2">
      <c r="A13902" t="s">
        <v>36854</v>
      </c>
      <c r="B13902" t="s">
        <v>36855</v>
      </c>
    </row>
    <row r="13903" spans="1:23" x14ac:dyDescent="0.2">
      <c r="A13903" t="s">
        <v>36856</v>
      </c>
      <c r="B13903" t="s">
        <v>36857</v>
      </c>
    </row>
    <row r="13904" spans="1:23" x14ac:dyDescent="0.2">
      <c r="A13904" t="s">
        <v>36858</v>
      </c>
      <c r="B13904" t="s">
        <v>36859</v>
      </c>
    </row>
    <row r="13905" spans="1:5" x14ac:dyDescent="0.2">
      <c r="A13905" t="s">
        <v>36860</v>
      </c>
      <c r="B13905" t="s">
        <v>36861</v>
      </c>
    </row>
    <row r="13906" spans="1:5" x14ac:dyDescent="0.2">
      <c r="A13906" t="s">
        <v>36862</v>
      </c>
      <c r="B13906" t="s">
        <v>36863</v>
      </c>
    </row>
    <row r="13907" spans="1:5" x14ac:dyDescent="0.2">
      <c r="A13907" t="s">
        <v>36864</v>
      </c>
      <c r="B13907" t="s">
        <v>36865</v>
      </c>
    </row>
    <row r="13908" spans="1:5" x14ac:dyDescent="0.2">
      <c r="A13908" t="s">
        <v>36866</v>
      </c>
      <c r="B13908" t="s">
        <v>36867</v>
      </c>
    </row>
    <row r="13909" spans="1:5" x14ac:dyDescent="0.2">
      <c r="A13909" t="s">
        <v>36868</v>
      </c>
      <c r="B13909" t="s">
        <v>36869</v>
      </c>
    </row>
    <row r="13910" spans="1:5" x14ac:dyDescent="0.2">
      <c r="A13910" t="s">
        <v>36870</v>
      </c>
      <c r="B13910" t="s">
        <v>36871</v>
      </c>
    </row>
    <row r="13911" spans="1:5" x14ac:dyDescent="0.2">
      <c r="A13911" t="s">
        <v>36872</v>
      </c>
      <c r="B13911" t="s">
        <v>36873</v>
      </c>
    </row>
    <row r="13912" spans="1:5" x14ac:dyDescent="0.2">
      <c r="A13912" t="s">
        <v>36874</v>
      </c>
      <c r="B13912" t="s">
        <v>36875</v>
      </c>
    </row>
    <row r="13913" spans="1:5" x14ac:dyDescent="0.2">
      <c r="A13913" t="s">
        <v>36876</v>
      </c>
      <c r="B13913" t="s">
        <v>36877</v>
      </c>
    </row>
    <row r="13914" spans="1:5" x14ac:dyDescent="0.2">
      <c r="A13914" t="s">
        <v>36878</v>
      </c>
      <c r="B13914" t="s">
        <v>36879</v>
      </c>
      <c r="C13914" t="s">
        <v>1408</v>
      </c>
      <c r="D13914" t="s">
        <v>36880</v>
      </c>
      <c r="E13914" t="s">
        <v>462</v>
      </c>
    </row>
    <row r="13915" spans="1:5" x14ac:dyDescent="0.2">
      <c r="A13915" t="s">
        <v>36881</v>
      </c>
      <c r="B13915" t="s">
        <v>36882</v>
      </c>
    </row>
    <row r="13916" spans="1:5" x14ac:dyDescent="0.2">
      <c r="A13916" t="s">
        <v>36883</v>
      </c>
      <c r="B13916" t="s">
        <v>36884</v>
      </c>
    </row>
    <row r="13917" spans="1:5" x14ac:dyDescent="0.2">
      <c r="A13917" t="s">
        <v>36885</v>
      </c>
      <c r="B13917" t="s">
        <v>36886</v>
      </c>
    </row>
    <row r="13918" spans="1:5" x14ac:dyDescent="0.2">
      <c r="A13918" t="s">
        <v>36887</v>
      </c>
      <c r="B13918" t="s">
        <v>36888</v>
      </c>
      <c r="C13918" t="s">
        <v>36889</v>
      </c>
      <c r="D13918" t="s">
        <v>602</v>
      </c>
    </row>
    <row r="13919" spans="1:5" x14ac:dyDescent="0.2">
      <c r="A13919" t="s">
        <v>36890</v>
      </c>
      <c r="B13919" t="s">
        <v>36891</v>
      </c>
    </row>
    <row r="13920" spans="1:5" x14ac:dyDescent="0.2">
      <c r="A13920" t="s">
        <v>36892</v>
      </c>
      <c r="B13920" t="s">
        <v>36893</v>
      </c>
    </row>
    <row r="13921" spans="1:8" x14ac:dyDescent="0.2">
      <c r="A13921" t="s">
        <v>36894</v>
      </c>
      <c r="B13921" t="s">
        <v>36895</v>
      </c>
    </row>
    <row r="13922" spans="1:8" x14ac:dyDescent="0.2">
      <c r="A13922" t="s">
        <v>36896</v>
      </c>
      <c r="B13922" t="s">
        <v>36897</v>
      </c>
    </row>
    <row r="13923" spans="1:8" x14ac:dyDescent="0.2">
      <c r="A13923" t="s">
        <v>36898</v>
      </c>
      <c r="B13923" t="s">
        <v>36899</v>
      </c>
    </row>
    <row r="13924" spans="1:8" x14ac:dyDescent="0.2">
      <c r="A13924" t="s">
        <v>36900</v>
      </c>
      <c r="B13924" t="s">
        <v>36901</v>
      </c>
    </row>
    <row r="13925" spans="1:8" x14ac:dyDescent="0.2">
      <c r="A13925" t="s">
        <v>36902</v>
      </c>
      <c r="B13925" t="s">
        <v>36903</v>
      </c>
    </row>
    <row r="13926" spans="1:8" x14ac:dyDescent="0.2">
      <c r="A13926" t="s">
        <v>36904</v>
      </c>
      <c r="B13926" t="s">
        <v>36905</v>
      </c>
    </row>
    <row r="13927" spans="1:8" x14ac:dyDescent="0.2">
      <c r="A13927" t="s">
        <v>36906</v>
      </c>
      <c r="B13927" t="s">
        <v>36907</v>
      </c>
      <c r="C13927" t="s">
        <v>5632</v>
      </c>
      <c r="D13927" t="s">
        <v>3221</v>
      </c>
      <c r="E13927" t="s">
        <v>8289</v>
      </c>
      <c r="F13927" t="s">
        <v>36908</v>
      </c>
    </row>
    <row r="13928" spans="1:8" x14ac:dyDescent="0.2">
      <c r="A13928" t="s">
        <v>36909</v>
      </c>
      <c r="B13928" t="s">
        <v>36910</v>
      </c>
    </row>
    <row r="13929" spans="1:8" x14ac:dyDescent="0.2">
      <c r="A13929" t="s">
        <v>36911</v>
      </c>
      <c r="B13929" t="s">
        <v>36912</v>
      </c>
    </row>
    <row r="13930" spans="1:8" x14ac:dyDescent="0.2">
      <c r="A13930" t="s">
        <v>36913</v>
      </c>
      <c r="B13930" t="s">
        <v>36914</v>
      </c>
    </row>
    <row r="13931" spans="1:8" x14ac:dyDescent="0.2">
      <c r="A13931" t="s">
        <v>36915</v>
      </c>
      <c r="B13931" t="s">
        <v>36916</v>
      </c>
    </row>
    <row r="13932" spans="1:8" x14ac:dyDescent="0.2">
      <c r="A13932" t="s">
        <v>36917</v>
      </c>
      <c r="B13932" t="s">
        <v>36918</v>
      </c>
      <c r="C13932" t="s">
        <v>2097</v>
      </c>
      <c r="D13932" t="s">
        <v>36919</v>
      </c>
      <c r="E13932" t="s">
        <v>428</v>
      </c>
      <c r="F13932" t="s">
        <v>3847</v>
      </c>
      <c r="G13932" t="s">
        <v>3166</v>
      </c>
      <c r="H13932" t="s">
        <v>36920</v>
      </c>
    </row>
    <row r="13933" spans="1:8" x14ac:dyDescent="0.2">
      <c r="A13933" t="s">
        <v>36921</v>
      </c>
      <c r="B13933" t="s">
        <v>36922</v>
      </c>
    </row>
    <row r="13934" spans="1:8" x14ac:dyDescent="0.2">
      <c r="A13934" t="s">
        <v>36923</v>
      </c>
      <c r="B13934" t="s">
        <v>36924</v>
      </c>
    </row>
    <row r="13935" spans="1:8" x14ac:dyDescent="0.2">
      <c r="A13935" t="s">
        <v>36925</v>
      </c>
      <c r="B13935" t="s">
        <v>36926</v>
      </c>
    </row>
    <row r="13936" spans="1:8" x14ac:dyDescent="0.2">
      <c r="A13936" t="s">
        <v>36927</v>
      </c>
      <c r="B13936" t="s">
        <v>36928</v>
      </c>
    </row>
    <row r="13937" spans="1:2" x14ac:dyDescent="0.2">
      <c r="A13937" t="s">
        <v>36929</v>
      </c>
      <c r="B13937" t="s">
        <v>36930</v>
      </c>
    </row>
    <row r="13938" spans="1:2" x14ac:dyDescent="0.2">
      <c r="A13938" t="s">
        <v>36931</v>
      </c>
      <c r="B13938" t="s">
        <v>36932</v>
      </c>
    </row>
    <row r="13939" spans="1:2" x14ac:dyDescent="0.2">
      <c r="A13939" t="s">
        <v>36933</v>
      </c>
      <c r="B13939" t="s">
        <v>36934</v>
      </c>
    </row>
    <row r="13940" spans="1:2" x14ac:dyDescent="0.2">
      <c r="A13940" t="s">
        <v>36935</v>
      </c>
      <c r="B13940" t="s">
        <v>36936</v>
      </c>
    </row>
    <row r="13941" spans="1:2" x14ac:dyDescent="0.2">
      <c r="A13941" t="s">
        <v>36937</v>
      </c>
      <c r="B13941" t="s">
        <v>36938</v>
      </c>
    </row>
    <row r="13942" spans="1:2" x14ac:dyDescent="0.2">
      <c r="A13942" t="s">
        <v>36939</v>
      </c>
      <c r="B13942" t="s">
        <v>36940</v>
      </c>
    </row>
    <row r="13943" spans="1:2" x14ac:dyDescent="0.2">
      <c r="A13943" t="s">
        <v>36941</v>
      </c>
      <c r="B13943" t="s">
        <v>36942</v>
      </c>
    </row>
    <row r="13944" spans="1:2" x14ac:dyDescent="0.2">
      <c r="A13944" t="s">
        <v>36943</v>
      </c>
      <c r="B13944" t="s">
        <v>36944</v>
      </c>
    </row>
    <row r="13945" spans="1:2" x14ac:dyDescent="0.2">
      <c r="A13945" t="s">
        <v>36945</v>
      </c>
      <c r="B13945" t="s">
        <v>36946</v>
      </c>
    </row>
    <row r="13946" spans="1:2" x14ac:dyDescent="0.2">
      <c r="A13946" t="s">
        <v>36947</v>
      </c>
      <c r="B13946" t="s">
        <v>36948</v>
      </c>
    </row>
    <row r="13947" spans="1:2" x14ac:dyDescent="0.2">
      <c r="A13947" t="s">
        <v>36949</v>
      </c>
      <c r="B13947" t="s">
        <v>36950</v>
      </c>
    </row>
    <row r="13948" spans="1:2" x14ac:dyDescent="0.2">
      <c r="A13948" t="s">
        <v>36951</v>
      </c>
      <c r="B13948" t="s">
        <v>36952</v>
      </c>
    </row>
    <row r="13949" spans="1:2" x14ac:dyDescent="0.2">
      <c r="A13949" t="s">
        <v>36953</v>
      </c>
      <c r="B13949" t="s">
        <v>36954</v>
      </c>
    </row>
    <row r="13950" spans="1:2" x14ac:dyDescent="0.2">
      <c r="A13950" t="s">
        <v>36955</v>
      </c>
      <c r="B13950" t="s">
        <v>36956</v>
      </c>
    </row>
    <row r="13951" spans="1:2" x14ac:dyDescent="0.2">
      <c r="A13951" t="s">
        <v>36957</v>
      </c>
      <c r="B13951" t="s">
        <v>36958</v>
      </c>
    </row>
    <row r="13952" spans="1:2" x14ac:dyDescent="0.2">
      <c r="A13952" t="s">
        <v>36959</v>
      </c>
      <c r="B13952" t="s">
        <v>36960</v>
      </c>
    </row>
    <row r="13953" spans="1:6" x14ac:dyDescent="0.2">
      <c r="A13953" t="s">
        <v>36961</v>
      </c>
      <c r="B13953" t="s">
        <v>36962</v>
      </c>
    </row>
    <row r="13954" spans="1:6" x14ac:dyDescent="0.2">
      <c r="A13954" t="s">
        <v>36963</v>
      </c>
      <c r="B13954" t="s">
        <v>36964</v>
      </c>
    </row>
    <row r="13955" spans="1:6" x14ac:dyDescent="0.2">
      <c r="A13955" t="s">
        <v>36965</v>
      </c>
      <c r="B13955" t="s">
        <v>36966</v>
      </c>
    </row>
    <row r="13956" spans="1:6" x14ac:dyDescent="0.2">
      <c r="A13956" t="s">
        <v>36967</v>
      </c>
      <c r="B13956" t="s">
        <v>36968</v>
      </c>
    </row>
    <row r="13957" spans="1:6" x14ac:dyDescent="0.2">
      <c r="A13957" t="s">
        <v>36969</v>
      </c>
      <c r="B13957" t="s">
        <v>36970</v>
      </c>
    </row>
    <row r="13958" spans="1:6" x14ac:dyDescent="0.2">
      <c r="A13958" t="s">
        <v>36971</v>
      </c>
      <c r="B13958" t="s">
        <v>36972</v>
      </c>
    </row>
    <row r="13959" spans="1:6" x14ac:dyDescent="0.2">
      <c r="A13959" t="s">
        <v>36973</v>
      </c>
      <c r="B13959" t="s">
        <v>36974</v>
      </c>
    </row>
    <row r="13960" spans="1:6" x14ac:dyDescent="0.2">
      <c r="A13960" t="s">
        <v>36975</v>
      </c>
      <c r="B13960" t="s">
        <v>36976</v>
      </c>
    </row>
    <row r="13961" spans="1:6" x14ac:dyDescent="0.2">
      <c r="A13961" t="s">
        <v>36977</v>
      </c>
      <c r="B13961" t="s">
        <v>36978</v>
      </c>
    </row>
    <row r="13962" spans="1:6" x14ac:dyDescent="0.2">
      <c r="A13962" t="s">
        <v>36979</v>
      </c>
      <c r="B13962" t="s">
        <v>36980</v>
      </c>
    </row>
    <row r="13963" spans="1:6" x14ac:dyDescent="0.2">
      <c r="A13963" t="s">
        <v>36981</v>
      </c>
      <c r="B13963" t="s">
        <v>36982</v>
      </c>
      <c r="C13963" t="s">
        <v>1265</v>
      </c>
      <c r="D13963" t="s">
        <v>1053</v>
      </c>
      <c r="E13963" t="s">
        <v>36983</v>
      </c>
      <c r="F13963" t="s">
        <v>36984</v>
      </c>
    </row>
    <row r="13964" spans="1:6" x14ac:dyDescent="0.2">
      <c r="A13964" t="s">
        <v>36985</v>
      </c>
      <c r="B13964" t="s">
        <v>36986</v>
      </c>
    </row>
    <row r="13965" spans="1:6" x14ac:dyDescent="0.2">
      <c r="A13965" t="s">
        <v>36987</v>
      </c>
      <c r="B13965" t="s">
        <v>36988</v>
      </c>
    </row>
    <row r="13966" spans="1:6" x14ac:dyDescent="0.2">
      <c r="A13966" t="s">
        <v>36989</v>
      </c>
      <c r="B13966" t="s">
        <v>36990</v>
      </c>
    </row>
    <row r="13967" spans="1:6" x14ac:dyDescent="0.2">
      <c r="A13967" t="s">
        <v>36991</v>
      </c>
      <c r="B13967" t="s">
        <v>36992</v>
      </c>
    </row>
    <row r="13968" spans="1:6" x14ac:dyDescent="0.2">
      <c r="A13968" t="s">
        <v>36993</v>
      </c>
      <c r="B13968" t="s">
        <v>36994</v>
      </c>
    </row>
    <row r="13969" spans="1:2" x14ac:dyDescent="0.2">
      <c r="A13969" t="s">
        <v>36995</v>
      </c>
      <c r="B13969" t="s">
        <v>36996</v>
      </c>
    </row>
    <row r="13970" spans="1:2" x14ac:dyDescent="0.2">
      <c r="A13970" t="s">
        <v>36997</v>
      </c>
      <c r="B13970" t="s">
        <v>36998</v>
      </c>
    </row>
    <row r="13971" spans="1:2" x14ac:dyDescent="0.2">
      <c r="A13971" t="s">
        <v>36999</v>
      </c>
      <c r="B13971" t="s">
        <v>37000</v>
      </c>
    </row>
    <row r="13972" spans="1:2" x14ac:dyDescent="0.2">
      <c r="A13972" t="s">
        <v>37001</v>
      </c>
      <c r="B13972" t="s">
        <v>37002</v>
      </c>
    </row>
    <row r="13973" spans="1:2" x14ac:dyDescent="0.2">
      <c r="A13973" t="s">
        <v>37003</v>
      </c>
      <c r="B13973" t="s">
        <v>37004</v>
      </c>
    </row>
    <row r="13974" spans="1:2" x14ac:dyDescent="0.2">
      <c r="A13974" t="s">
        <v>37005</v>
      </c>
      <c r="B13974" t="s">
        <v>37006</v>
      </c>
    </row>
    <row r="13975" spans="1:2" x14ac:dyDescent="0.2">
      <c r="A13975" t="s">
        <v>37007</v>
      </c>
      <c r="B13975" t="s">
        <v>37008</v>
      </c>
    </row>
    <row r="13976" spans="1:2" x14ac:dyDescent="0.2">
      <c r="A13976" t="s">
        <v>37009</v>
      </c>
      <c r="B13976" t="s">
        <v>37010</v>
      </c>
    </row>
    <row r="13977" spans="1:2" x14ac:dyDescent="0.2">
      <c r="A13977" t="s">
        <v>37011</v>
      </c>
      <c r="B13977" t="s">
        <v>37012</v>
      </c>
    </row>
    <row r="13978" spans="1:2" x14ac:dyDescent="0.2">
      <c r="A13978" t="s">
        <v>37013</v>
      </c>
      <c r="B13978" t="s">
        <v>37014</v>
      </c>
    </row>
    <row r="13979" spans="1:2" x14ac:dyDescent="0.2">
      <c r="A13979" t="s">
        <v>37015</v>
      </c>
      <c r="B13979" t="s">
        <v>37016</v>
      </c>
    </row>
    <row r="13980" spans="1:2" x14ac:dyDescent="0.2">
      <c r="A13980" t="s">
        <v>37017</v>
      </c>
      <c r="B13980" t="s">
        <v>37018</v>
      </c>
    </row>
    <row r="13981" spans="1:2" x14ac:dyDescent="0.2">
      <c r="A13981" t="s">
        <v>37019</v>
      </c>
      <c r="B13981" t="s">
        <v>37020</v>
      </c>
    </row>
    <row r="13982" spans="1:2" x14ac:dyDescent="0.2">
      <c r="A13982" t="s">
        <v>37021</v>
      </c>
      <c r="B13982" t="s">
        <v>37022</v>
      </c>
    </row>
    <row r="13983" spans="1:2" x14ac:dyDescent="0.2">
      <c r="A13983" t="s">
        <v>37023</v>
      </c>
      <c r="B13983" t="s">
        <v>37024</v>
      </c>
    </row>
    <row r="13984" spans="1:2" x14ac:dyDescent="0.2">
      <c r="A13984" t="s">
        <v>37025</v>
      </c>
      <c r="B13984" t="s">
        <v>37026</v>
      </c>
    </row>
    <row r="13985" spans="1:6" x14ac:dyDescent="0.2">
      <c r="A13985" t="s">
        <v>37027</v>
      </c>
      <c r="B13985" t="s">
        <v>37028</v>
      </c>
    </row>
    <row r="13986" spans="1:6" x14ac:dyDescent="0.2">
      <c r="A13986" t="s">
        <v>37029</v>
      </c>
      <c r="B13986" t="s">
        <v>37030</v>
      </c>
    </row>
    <row r="13987" spans="1:6" x14ac:dyDescent="0.2">
      <c r="A13987" t="s">
        <v>37031</v>
      </c>
      <c r="B13987" t="s">
        <v>37032</v>
      </c>
      <c r="C13987" t="s">
        <v>832</v>
      </c>
      <c r="D13987" t="s">
        <v>37033</v>
      </c>
      <c r="E13987" t="s">
        <v>36984</v>
      </c>
    </row>
    <row r="13988" spans="1:6" x14ac:dyDescent="0.2">
      <c r="A13988" t="s">
        <v>37034</v>
      </c>
      <c r="B13988" t="s">
        <v>37035</v>
      </c>
    </row>
    <row r="13989" spans="1:6" x14ac:dyDescent="0.2">
      <c r="A13989" t="s">
        <v>37036</v>
      </c>
      <c r="B13989" t="s">
        <v>37037</v>
      </c>
    </row>
    <row r="13990" spans="1:6" x14ac:dyDescent="0.2">
      <c r="A13990" t="s">
        <v>37038</v>
      </c>
      <c r="B13990" t="s">
        <v>37039</v>
      </c>
    </row>
    <row r="13991" spans="1:6" x14ac:dyDescent="0.2">
      <c r="A13991" t="s">
        <v>37040</v>
      </c>
      <c r="B13991" t="s">
        <v>37041</v>
      </c>
    </row>
    <row r="13992" spans="1:6" x14ac:dyDescent="0.2">
      <c r="A13992" t="s">
        <v>37042</v>
      </c>
      <c r="B13992" t="s">
        <v>37043</v>
      </c>
    </row>
    <row r="13993" spans="1:6" x14ac:dyDescent="0.2">
      <c r="A13993" t="s">
        <v>37044</v>
      </c>
      <c r="B13993" t="s">
        <v>37045</v>
      </c>
    </row>
    <row r="13994" spans="1:6" x14ac:dyDescent="0.2">
      <c r="A13994" t="s">
        <v>37046</v>
      </c>
      <c r="B13994" t="s">
        <v>37047</v>
      </c>
    </row>
    <row r="13995" spans="1:6" x14ac:dyDescent="0.2">
      <c r="A13995" t="s">
        <v>37048</v>
      </c>
      <c r="B13995" t="s">
        <v>37049</v>
      </c>
    </row>
    <row r="13996" spans="1:6" x14ac:dyDescent="0.2">
      <c r="A13996" t="s">
        <v>37050</v>
      </c>
      <c r="B13996" t="s">
        <v>37051</v>
      </c>
    </row>
    <row r="13997" spans="1:6" x14ac:dyDescent="0.2">
      <c r="A13997" t="s">
        <v>37052</v>
      </c>
      <c r="B13997" t="s">
        <v>37053</v>
      </c>
    </row>
    <row r="13998" spans="1:6" x14ac:dyDescent="0.2">
      <c r="A13998" t="s">
        <v>37054</v>
      </c>
      <c r="B13998" t="s">
        <v>37055</v>
      </c>
      <c r="C13998" t="s">
        <v>910</v>
      </c>
      <c r="D13998" t="s">
        <v>911</v>
      </c>
      <c r="E13998" t="s">
        <v>16749</v>
      </c>
      <c r="F13998" t="s">
        <v>37056</v>
      </c>
    </row>
    <row r="13999" spans="1:6" x14ac:dyDescent="0.2">
      <c r="A13999" t="s">
        <v>37057</v>
      </c>
      <c r="B13999" t="s">
        <v>37058</v>
      </c>
    </row>
    <row r="14000" spans="1:6" x14ac:dyDescent="0.2">
      <c r="A14000" t="s">
        <v>37059</v>
      </c>
      <c r="B14000" t="s">
        <v>37060</v>
      </c>
    </row>
    <row r="14001" spans="1:23" x14ac:dyDescent="0.2">
      <c r="A14001" t="s">
        <v>37061</v>
      </c>
      <c r="B14001" t="s">
        <v>37062</v>
      </c>
    </row>
    <row r="14002" spans="1:23" x14ac:dyDescent="0.2">
      <c r="A14002" t="s">
        <v>37063</v>
      </c>
      <c r="B14002" t="s">
        <v>37064</v>
      </c>
    </row>
    <row r="14003" spans="1:23" x14ac:dyDescent="0.2">
      <c r="A14003" t="s">
        <v>37065</v>
      </c>
      <c r="B14003" t="s">
        <v>37066</v>
      </c>
    </row>
    <row r="14004" spans="1:23" x14ac:dyDescent="0.2">
      <c r="A14004" t="s">
        <v>37067</v>
      </c>
      <c r="B14004" t="s">
        <v>37068</v>
      </c>
    </row>
    <row r="14005" spans="1:23" x14ac:dyDescent="0.2">
      <c r="A14005" t="s">
        <v>37069</v>
      </c>
      <c r="B14005" t="s">
        <v>37070</v>
      </c>
    </row>
    <row r="14006" spans="1:23" x14ac:dyDescent="0.2">
      <c r="A14006" t="s">
        <v>37071</v>
      </c>
      <c r="B14006" t="s">
        <v>37072</v>
      </c>
      <c r="C14006" t="s">
        <v>37073</v>
      </c>
      <c r="D14006" t="s">
        <v>37074</v>
      </c>
      <c r="E14006" t="s">
        <v>37075</v>
      </c>
      <c r="F14006" t="s">
        <v>37076</v>
      </c>
      <c r="G14006" t="s">
        <v>64</v>
      </c>
      <c r="H14006" t="s">
        <v>37077</v>
      </c>
      <c r="I14006" t="s">
        <v>4511</v>
      </c>
      <c r="J14006" t="s">
        <v>37078</v>
      </c>
      <c r="K14006" t="s">
        <v>1381</v>
      </c>
      <c r="L14006" t="s">
        <v>929</v>
      </c>
      <c r="M14006" s="5">
        <v>43215</v>
      </c>
      <c r="N14006" s="1">
        <v>0.79166666666666663</v>
      </c>
      <c r="O14006" t="s">
        <v>37079</v>
      </c>
      <c r="P14006" t="s">
        <v>1744</v>
      </c>
      <c r="Q14006" t="s">
        <v>39</v>
      </c>
      <c r="R14006">
        <v>79</v>
      </c>
      <c r="S14006">
        <v>942</v>
      </c>
      <c r="T14006" t="s">
        <v>37080</v>
      </c>
      <c r="U14006" t="s">
        <v>3204</v>
      </c>
      <c r="V14006" t="s">
        <v>6532</v>
      </c>
      <c r="W14006" t="s">
        <v>37081</v>
      </c>
    </row>
    <row r="14007" spans="1:23" x14ac:dyDescent="0.2">
      <c r="A14007" t="s">
        <v>37082</v>
      </c>
      <c r="B14007" t="s">
        <v>37083</v>
      </c>
    </row>
    <row r="14008" spans="1:23" x14ac:dyDescent="0.2">
      <c r="A14008" t="s">
        <v>37084</v>
      </c>
      <c r="B14008" t="s">
        <v>37085</v>
      </c>
    </row>
    <row r="14009" spans="1:23" x14ac:dyDescent="0.2">
      <c r="A14009" t="s">
        <v>37086</v>
      </c>
      <c r="B14009" t="s">
        <v>37087</v>
      </c>
    </row>
    <row r="14010" spans="1:23" x14ac:dyDescent="0.2">
      <c r="A14010" t="s">
        <v>37088</v>
      </c>
      <c r="B14010" t="s">
        <v>37089</v>
      </c>
    </row>
    <row r="14011" spans="1:23" x14ac:dyDescent="0.2">
      <c r="A14011" t="s">
        <v>37090</v>
      </c>
      <c r="B14011" t="s">
        <v>37091</v>
      </c>
    </row>
    <row r="14012" spans="1:23" x14ac:dyDescent="0.2">
      <c r="A14012" t="s">
        <v>37092</v>
      </c>
      <c r="B14012" t="s">
        <v>37093</v>
      </c>
    </row>
    <row r="14013" spans="1:23" x14ac:dyDescent="0.2">
      <c r="A14013" t="s">
        <v>37094</v>
      </c>
      <c r="B14013" t="s">
        <v>37095</v>
      </c>
    </row>
    <row r="14014" spans="1:23" x14ac:dyDescent="0.2">
      <c r="A14014" t="s">
        <v>37096</v>
      </c>
      <c r="B14014" t="s">
        <v>37097</v>
      </c>
    </row>
    <row r="14015" spans="1:23" x14ac:dyDescent="0.2">
      <c r="A14015" t="s">
        <v>37098</v>
      </c>
      <c r="B14015" t="s">
        <v>37099</v>
      </c>
    </row>
    <row r="14016" spans="1:23" x14ac:dyDescent="0.2">
      <c r="A14016" t="s">
        <v>37100</v>
      </c>
      <c r="B14016" t="s">
        <v>37101</v>
      </c>
    </row>
    <row r="14017" spans="1:23" x14ac:dyDescent="0.2">
      <c r="A14017" t="s">
        <v>37102</v>
      </c>
      <c r="B14017" t="s">
        <v>37103</v>
      </c>
    </row>
    <row r="14018" spans="1:23" x14ac:dyDescent="0.2">
      <c r="A14018" t="s">
        <v>37104</v>
      </c>
      <c r="B14018" t="s">
        <v>37105</v>
      </c>
    </row>
    <row r="14019" spans="1:23" x14ac:dyDescent="0.2">
      <c r="A14019" t="s">
        <v>37106</v>
      </c>
      <c r="B14019" t="s">
        <v>37107</v>
      </c>
    </row>
    <row r="14020" spans="1:23" x14ac:dyDescent="0.2">
      <c r="A14020" t="s">
        <v>37108</v>
      </c>
      <c r="B14020" t="s">
        <v>37109</v>
      </c>
    </row>
    <row r="14021" spans="1:23" x14ac:dyDescent="0.2">
      <c r="A14021" t="s">
        <v>37110</v>
      </c>
      <c r="B14021" t="s">
        <v>37111</v>
      </c>
    </row>
    <row r="14022" spans="1:23" x14ac:dyDescent="0.2">
      <c r="A14022" t="s">
        <v>37112</v>
      </c>
      <c r="B14022" t="s">
        <v>37113</v>
      </c>
    </row>
    <row r="14023" spans="1:23" x14ac:dyDescent="0.2">
      <c r="A14023" t="s">
        <v>37114</v>
      </c>
      <c r="B14023" t="s">
        <v>37115</v>
      </c>
    </row>
    <row r="14024" spans="1:23" x14ac:dyDescent="0.2">
      <c r="A14024" t="s">
        <v>37116</v>
      </c>
      <c r="B14024" t="s">
        <v>37117</v>
      </c>
    </row>
    <row r="14025" spans="1:23" x14ac:dyDescent="0.2">
      <c r="A14025" t="s">
        <v>37118</v>
      </c>
      <c r="B14025" t="s">
        <v>37119</v>
      </c>
    </row>
    <row r="14026" spans="1:23" x14ac:dyDescent="0.2">
      <c r="A14026" t="s">
        <v>37120</v>
      </c>
      <c r="B14026" t="s">
        <v>37121</v>
      </c>
    </row>
    <row r="14027" spans="1:23" x14ac:dyDescent="0.2">
      <c r="A14027" t="s">
        <v>37122</v>
      </c>
      <c r="B14027" t="s">
        <v>37123</v>
      </c>
    </row>
    <row r="14028" spans="1:23" x14ac:dyDescent="0.2">
      <c r="A14028" t="s">
        <v>37124</v>
      </c>
      <c r="B14028" t="s">
        <v>37125</v>
      </c>
    </row>
    <row r="14029" spans="1:23" x14ac:dyDescent="0.2">
      <c r="A14029" t="s">
        <v>37126</v>
      </c>
      <c r="B14029" t="s">
        <v>37127</v>
      </c>
    </row>
    <row r="14030" spans="1:23" x14ac:dyDescent="0.2">
      <c r="A14030" t="s">
        <v>37128</v>
      </c>
      <c r="B14030" t="s">
        <v>37129</v>
      </c>
    </row>
    <row r="14031" spans="1:23" x14ac:dyDescent="0.2">
      <c r="A14031" t="s">
        <v>37130</v>
      </c>
      <c r="B14031" t="s">
        <v>37131</v>
      </c>
      <c r="C14031" t="s">
        <v>37132</v>
      </c>
      <c r="D14031" t="s">
        <v>37133</v>
      </c>
      <c r="E14031" t="s">
        <v>37134</v>
      </c>
      <c r="F14031" t="s">
        <v>35625</v>
      </c>
      <c r="G14031">
        <v>-17</v>
      </c>
      <c r="H14031" t="s">
        <v>37135</v>
      </c>
      <c r="I14031" t="s">
        <v>929</v>
      </c>
      <c r="J14031" t="s">
        <v>37136</v>
      </c>
      <c r="K14031" t="s">
        <v>467</v>
      </c>
      <c r="L14031">
        <v>-2018</v>
      </c>
      <c r="M14031" s="3">
        <v>43215.791666666664</v>
      </c>
      <c r="N14031" s="1">
        <v>2.7777777777777779E-3</v>
      </c>
      <c r="O14031" t="s">
        <v>13648</v>
      </c>
      <c r="P14031" t="s">
        <v>2451</v>
      </c>
      <c r="Q14031" t="s">
        <v>37137</v>
      </c>
      <c r="R14031">
        <v>942</v>
      </c>
      <c r="S14031" t="s">
        <v>18010</v>
      </c>
      <c r="T14031" t="s">
        <v>37138</v>
      </c>
      <c r="U14031" t="s">
        <v>6622</v>
      </c>
      <c r="V14031" t="s">
        <v>1389</v>
      </c>
      <c r="W14031" t="s">
        <v>37139</v>
      </c>
    </row>
    <row r="14032" spans="1:23" x14ac:dyDescent="0.2">
      <c r="A14032" t="s">
        <v>37140</v>
      </c>
      <c r="B14032" t="s">
        <v>37141</v>
      </c>
    </row>
    <row r="14033" spans="1:23" x14ac:dyDescent="0.2">
      <c r="A14033" t="s">
        <v>37142</v>
      </c>
      <c r="B14033" t="s">
        <v>37143</v>
      </c>
    </row>
    <row r="14034" spans="1:23" x14ac:dyDescent="0.2">
      <c r="A14034" t="s">
        <v>37144</v>
      </c>
      <c r="B14034" t="s">
        <v>37145</v>
      </c>
    </row>
    <row r="14035" spans="1:23" x14ac:dyDescent="0.2">
      <c r="A14035" t="s">
        <v>37146</v>
      </c>
      <c r="B14035" t="s">
        <v>37147</v>
      </c>
    </row>
    <row r="14036" spans="1:23" x14ac:dyDescent="0.2">
      <c r="A14036" t="s">
        <v>37148</v>
      </c>
      <c r="B14036" t="s">
        <v>37149</v>
      </c>
    </row>
    <row r="14037" spans="1:23" x14ac:dyDescent="0.2">
      <c r="A14037" t="s">
        <v>37150</v>
      </c>
      <c r="B14037" t="s">
        <v>37151</v>
      </c>
    </row>
    <row r="14038" spans="1:23" x14ac:dyDescent="0.2">
      <c r="A14038" t="s">
        <v>37152</v>
      </c>
      <c r="B14038" t="s">
        <v>37153</v>
      </c>
    </row>
    <row r="14039" spans="1:23" x14ac:dyDescent="0.2">
      <c r="A14039" t="s">
        <v>37154</v>
      </c>
      <c r="B14039" t="s">
        <v>37155</v>
      </c>
      <c r="C14039" t="s">
        <v>37156</v>
      </c>
      <c r="D14039" t="s">
        <v>37157</v>
      </c>
      <c r="E14039" t="s">
        <v>37158</v>
      </c>
      <c r="F14039" t="s">
        <v>37159</v>
      </c>
      <c r="G14039" t="s">
        <v>37160</v>
      </c>
      <c r="H14039" t="s">
        <v>37161</v>
      </c>
      <c r="I14039" t="s">
        <v>31238</v>
      </c>
      <c r="J14039" t="s">
        <v>37162</v>
      </c>
      <c r="K14039" t="s">
        <v>37163</v>
      </c>
      <c r="L14039" t="s">
        <v>37164</v>
      </c>
      <c r="M14039" t="s">
        <v>37165</v>
      </c>
      <c r="N14039" t="s">
        <v>37166</v>
      </c>
      <c r="O14039" t="s">
        <v>37167</v>
      </c>
      <c r="P14039" t="s">
        <v>37168</v>
      </c>
      <c r="Q14039" t="s">
        <v>37169</v>
      </c>
      <c r="R14039" t="s">
        <v>425</v>
      </c>
      <c r="S14039" t="s">
        <v>37170</v>
      </c>
      <c r="T14039" t="s">
        <v>37171</v>
      </c>
      <c r="U14039" t="s">
        <v>37172</v>
      </c>
      <c r="V14039" t="s">
        <v>37173</v>
      </c>
      <c r="W14039" t="s">
        <v>37174</v>
      </c>
    </row>
    <row r="14040" spans="1:23" x14ac:dyDescent="0.2">
      <c r="A14040" t="s">
        <v>37175</v>
      </c>
      <c r="B14040" t="s">
        <v>37176</v>
      </c>
    </row>
    <row r="14041" spans="1:23" x14ac:dyDescent="0.2">
      <c r="A14041" t="s">
        <v>37177</v>
      </c>
      <c r="B14041" t="s">
        <v>37178</v>
      </c>
    </row>
    <row r="14042" spans="1:23" x14ac:dyDescent="0.2">
      <c r="A14042" t="s">
        <v>37179</v>
      </c>
      <c r="B14042" t="s">
        <v>37180</v>
      </c>
    </row>
    <row r="14043" spans="1:23" x14ac:dyDescent="0.2">
      <c r="A14043" t="s">
        <v>37181</v>
      </c>
      <c r="B14043" t="s">
        <v>37182</v>
      </c>
    </row>
    <row r="14044" spans="1:23" x14ac:dyDescent="0.2">
      <c r="A14044" t="s">
        <v>37183</v>
      </c>
      <c r="B14044" t="s">
        <v>37184</v>
      </c>
    </row>
    <row r="14045" spans="1:23" x14ac:dyDescent="0.2">
      <c r="A14045" t="s">
        <v>37185</v>
      </c>
      <c r="B14045" t="s">
        <v>37186</v>
      </c>
    </row>
    <row r="14046" spans="1:23" x14ac:dyDescent="0.2">
      <c r="A14046" t="s">
        <v>37187</v>
      </c>
      <c r="B14046" t="s">
        <v>37188</v>
      </c>
    </row>
    <row r="14047" spans="1:23" x14ac:dyDescent="0.2">
      <c r="A14047" t="s">
        <v>37189</v>
      </c>
      <c r="B14047" t="s">
        <v>37190</v>
      </c>
    </row>
    <row r="14048" spans="1:23" x14ac:dyDescent="0.2">
      <c r="A14048" t="s">
        <v>37191</v>
      </c>
      <c r="B14048" t="s">
        <v>37192</v>
      </c>
    </row>
    <row r="14049" spans="1:23" x14ac:dyDescent="0.2">
      <c r="A14049" t="s">
        <v>37193</v>
      </c>
      <c r="B14049" t="s">
        <v>37194</v>
      </c>
    </row>
    <row r="14050" spans="1:23" x14ac:dyDescent="0.2">
      <c r="A14050" t="s">
        <v>37195</v>
      </c>
      <c r="B14050" t="s">
        <v>37196</v>
      </c>
    </row>
    <row r="14051" spans="1:23" x14ac:dyDescent="0.2">
      <c r="A14051" t="s">
        <v>37197</v>
      </c>
      <c r="B14051" t="s">
        <v>37198</v>
      </c>
    </row>
    <row r="14052" spans="1:23" x14ac:dyDescent="0.2">
      <c r="A14052" t="s">
        <v>37199</v>
      </c>
      <c r="B14052" t="s">
        <v>37200</v>
      </c>
    </row>
    <row r="14053" spans="1:23" x14ac:dyDescent="0.2">
      <c r="A14053" t="s">
        <v>37201</v>
      </c>
      <c r="B14053" t="s">
        <v>37202</v>
      </c>
    </row>
    <row r="14054" spans="1:23" x14ac:dyDescent="0.2">
      <c r="A14054" t="s">
        <v>37203</v>
      </c>
      <c r="B14054" t="s">
        <v>37204</v>
      </c>
      <c r="C14054" t="s">
        <v>37205</v>
      </c>
      <c r="D14054" t="s">
        <v>37206</v>
      </c>
      <c r="E14054" t="s">
        <v>37207</v>
      </c>
      <c r="F14054" t="s">
        <v>37208</v>
      </c>
      <c r="G14054" t="s">
        <v>37209</v>
      </c>
      <c r="H14054" t="s">
        <v>37210</v>
      </c>
      <c r="I14054" t="s">
        <v>37211</v>
      </c>
      <c r="J14054" t="s">
        <v>37212</v>
      </c>
      <c r="K14054" t="s">
        <v>37213</v>
      </c>
      <c r="L14054" t="s">
        <v>37214</v>
      </c>
      <c r="M14054" t="s">
        <v>37215</v>
      </c>
      <c r="N14054" t="s">
        <v>37216</v>
      </c>
      <c r="O14054" t="s">
        <v>37217</v>
      </c>
      <c r="P14054" t="s">
        <v>37218</v>
      </c>
      <c r="Q14054" t="s">
        <v>37219</v>
      </c>
      <c r="R14054">
        <v>150</v>
      </c>
      <c r="S14054" t="s">
        <v>14243</v>
      </c>
      <c r="T14054" t="s">
        <v>37220</v>
      </c>
      <c r="U14054" t="s">
        <v>37221</v>
      </c>
      <c r="V14054" t="s">
        <v>37222</v>
      </c>
      <c r="W14054" t="s">
        <v>37223</v>
      </c>
    </row>
    <row r="14055" spans="1:23" x14ac:dyDescent="0.2">
      <c r="A14055" t="s">
        <v>37224</v>
      </c>
      <c r="B14055" t="s">
        <v>37225</v>
      </c>
      <c r="C14055" t="s">
        <v>1917</v>
      </c>
      <c r="D14055" t="s">
        <v>1918</v>
      </c>
      <c r="E14055" t="s">
        <v>37226</v>
      </c>
      <c r="F14055" t="s">
        <v>476</v>
      </c>
    </row>
    <row r="14056" spans="1:23" x14ac:dyDescent="0.2">
      <c r="A14056" t="s">
        <v>37227</v>
      </c>
      <c r="B14056" t="s">
        <v>37228</v>
      </c>
    </row>
    <row r="14057" spans="1:23" x14ac:dyDescent="0.2">
      <c r="A14057" t="s">
        <v>37229</v>
      </c>
      <c r="B14057" t="s">
        <v>37230</v>
      </c>
      <c r="C14057" t="s">
        <v>37231</v>
      </c>
      <c r="D14057" t="s">
        <v>37232</v>
      </c>
      <c r="E14057" t="s">
        <v>37233</v>
      </c>
      <c r="F14057" t="s">
        <v>37234</v>
      </c>
      <c r="G14057" t="s">
        <v>37235</v>
      </c>
      <c r="H14057" t="s">
        <v>37236</v>
      </c>
      <c r="I14057" t="s">
        <v>37237</v>
      </c>
      <c r="J14057" t="s">
        <v>37238</v>
      </c>
      <c r="K14057" t="s">
        <v>37239</v>
      </c>
      <c r="L14057" t="s">
        <v>37240</v>
      </c>
      <c r="M14057" t="s">
        <v>37241</v>
      </c>
      <c r="N14057" t="s">
        <v>37242</v>
      </c>
      <c r="O14057" t="s">
        <v>37243</v>
      </c>
      <c r="P14057" t="s">
        <v>37244</v>
      </c>
      <c r="Q14057" t="s">
        <v>37245</v>
      </c>
      <c r="R14057" t="s">
        <v>1665</v>
      </c>
      <c r="S14057" t="s">
        <v>37246</v>
      </c>
      <c r="T14057" t="s">
        <v>37247</v>
      </c>
      <c r="U14057" t="s">
        <v>37248</v>
      </c>
      <c r="V14057" t="s">
        <v>18594</v>
      </c>
      <c r="W14057" t="s">
        <v>37249</v>
      </c>
    </row>
    <row r="14058" spans="1:23" x14ac:dyDescent="0.2">
      <c r="A14058" t="s">
        <v>37250</v>
      </c>
      <c r="B14058" t="s">
        <v>37251</v>
      </c>
      <c r="C14058" t="s">
        <v>37252</v>
      </c>
      <c r="D14058" t="s">
        <v>37253</v>
      </c>
      <c r="E14058" t="s">
        <v>37254</v>
      </c>
      <c r="F14058" t="s">
        <v>37255</v>
      </c>
      <c r="G14058" t="s">
        <v>37256</v>
      </c>
      <c r="H14058" t="s">
        <v>37257</v>
      </c>
      <c r="I14058" t="s">
        <v>37258</v>
      </c>
      <c r="J14058" t="s">
        <v>9095</v>
      </c>
      <c r="K14058" t="s">
        <v>64</v>
      </c>
      <c r="L14058" t="s">
        <v>37259</v>
      </c>
      <c r="M14058" s="3">
        <v>43324.459722222222</v>
      </c>
      <c r="N14058" t="s">
        <v>3298</v>
      </c>
      <c r="O14058" t="s">
        <v>37260</v>
      </c>
      <c r="P14058" t="s">
        <v>37261</v>
      </c>
      <c r="Q14058" t="s">
        <v>22</v>
      </c>
      <c r="R14058" t="s">
        <v>35</v>
      </c>
      <c r="S14058" t="s">
        <v>89</v>
      </c>
      <c r="T14058" t="s">
        <v>37262</v>
      </c>
      <c r="U14058" t="s">
        <v>4308</v>
      </c>
      <c r="V14058" t="s">
        <v>37263</v>
      </c>
      <c r="W14058" t="s">
        <v>37264</v>
      </c>
    </row>
    <row r="14059" spans="1:23" x14ac:dyDescent="0.2">
      <c r="A14059" t="s">
        <v>37265</v>
      </c>
      <c r="B14059" t="s">
        <v>37266</v>
      </c>
    </row>
    <row r="14060" spans="1:23" x14ac:dyDescent="0.2">
      <c r="A14060" t="s">
        <v>37267</v>
      </c>
      <c r="B14060" t="s">
        <v>37268</v>
      </c>
    </row>
    <row r="14061" spans="1:23" x14ac:dyDescent="0.2">
      <c r="A14061" t="s">
        <v>37269</v>
      </c>
      <c r="B14061" t="s">
        <v>37270</v>
      </c>
    </row>
    <row r="14062" spans="1:23" x14ac:dyDescent="0.2">
      <c r="A14062" t="s">
        <v>37271</v>
      </c>
      <c r="B14062" t="s">
        <v>37272</v>
      </c>
      <c r="C14062" t="s">
        <v>352</v>
      </c>
      <c r="D14062" t="s">
        <v>353</v>
      </c>
      <c r="E14062" t="s">
        <v>37273</v>
      </c>
      <c r="F14062" t="s">
        <v>32425</v>
      </c>
    </row>
    <row r="14063" spans="1:23" x14ac:dyDescent="0.2">
      <c r="A14063" t="s">
        <v>37274</v>
      </c>
      <c r="B14063" t="s">
        <v>37275</v>
      </c>
    </row>
    <row r="14064" spans="1:23" x14ac:dyDescent="0.2">
      <c r="A14064" t="s">
        <v>37276</v>
      </c>
      <c r="B14064" t="s">
        <v>37277</v>
      </c>
    </row>
    <row r="14065" spans="1:22" x14ac:dyDescent="0.2">
      <c r="A14065" t="s">
        <v>37278</v>
      </c>
      <c r="B14065" t="s">
        <v>37279</v>
      </c>
    </row>
    <row r="14066" spans="1:22" x14ac:dyDescent="0.2">
      <c r="A14066" t="s">
        <v>37280</v>
      </c>
      <c r="B14066" t="s">
        <v>37281</v>
      </c>
    </row>
    <row r="14067" spans="1:22" x14ac:dyDescent="0.2">
      <c r="A14067" t="s">
        <v>37282</v>
      </c>
      <c r="B14067" t="s">
        <v>37283</v>
      </c>
    </row>
    <row r="14068" spans="1:22" x14ac:dyDescent="0.2">
      <c r="A14068" t="s">
        <v>37284</v>
      </c>
      <c r="B14068" t="s">
        <v>37285</v>
      </c>
    </row>
    <row r="14069" spans="1:22" x14ac:dyDescent="0.2">
      <c r="A14069" t="s">
        <v>37286</v>
      </c>
      <c r="B14069" t="s">
        <v>37287</v>
      </c>
    </row>
    <row r="14070" spans="1:22" x14ac:dyDescent="0.2">
      <c r="A14070" t="s">
        <v>37288</v>
      </c>
      <c r="B14070" t="s">
        <v>37289</v>
      </c>
    </row>
    <row r="14071" spans="1:22" x14ac:dyDescent="0.2">
      <c r="A14071" t="s">
        <v>37290</v>
      </c>
      <c r="B14071" t="s">
        <v>37291</v>
      </c>
    </row>
    <row r="14072" spans="1:22" x14ac:dyDescent="0.2">
      <c r="A14072" t="s">
        <v>37292</v>
      </c>
      <c r="B14072" t="s">
        <v>37293</v>
      </c>
      <c r="C14072" t="s">
        <v>37294</v>
      </c>
      <c r="D14072" t="s">
        <v>37295</v>
      </c>
      <c r="E14072" t="s">
        <v>37296</v>
      </c>
      <c r="F14072" t="s">
        <v>37297</v>
      </c>
      <c r="G14072" t="s">
        <v>22</v>
      </c>
      <c r="H14072" t="s">
        <v>3160</v>
      </c>
      <c r="I14072" t="s">
        <v>34066</v>
      </c>
      <c r="J14072" t="s">
        <v>37298</v>
      </c>
      <c r="K14072" t="s">
        <v>3201</v>
      </c>
      <c r="L14072" t="s">
        <v>1384</v>
      </c>
      <c r="M14072" t="s">
        <v>37299</v>
      </c>
      <c r="N14072" t="s">
        <v>18010</v>
      </c>
      <c r="O14072" t="s">
        <v>37300</v>
      </c>
      <c r="P14072" t="s">
        <v>37301</v>
      </c>
      <c r="Q14072" t="s">
        <v>15821</v>
      </c>
      <c r="R14072" t="s">
        <v>6687</v>
      </c>
      <c r="S14072" t="s">
        <v>2101</v>
      </c>
      <c r="T14072" t="s">
        <v>37302</v>
      </c>
      <c r="U14072">
        <v>42</v>
      </c>
      <c r="V14072" t="s">
        <v>476</v>
      </c>
    </row>
    <row r="14073" spans="1:22" x14ac:dyDescent="0.2">
      <c r="A14073" t="s">
        <v>37303</v>
      </c>
      <c r="B14073" t="s">
        <v>37304</v>
      </c>
    </row>
    <row r="14074" spans="1:22" x14ac:dyDescent="0.2">
      <c r="A14074" t="s">
        <v>37305</v>
      </c>
      <c r="B14074" t="s">
        <v>37306</v>
      </c>
    </row>
    <row r="14075" spans="1:22" x14ac:dyDescent="0.2">
      <c r="A14075" t="s">
        <v>37307</v>
      </c>
      <c r="B14075" t="s">
        <v>37308</v>
      </c>
    </row>
    <row r="14076" spans="1:22" x14ac:dyDescent="0.2">
      <c r="A14076" t="s">
        <v>37309</v>
      </c>
      <c r="B14076" t="s">
        <v>37310</v>
      </c>
    </row>
    <row r="14077" spans="1:22" x14ac:dyDescent="0.2">
      <c r="A14077" t="s">
        <v>37311</v>
      </c>
      <c r="B14077" t="s">
        <v>37312</v>
      </c>
    </row>
    <row r="14078" spans="1:22" x14ac:dyDescent="0.2">
      <c r="A14078" t="s">
        <v>37313</v>
      </c>
      <c r="B14078" t="s">
        <v>37314</v>
      </c>
    </row>
    <row r="14079" spans="1:22" x14ac:dyDescent="0.2">
      <c r="A14079" t="s">
        <v>37315</v>
      </c>
      <c r="B14079" t="s">
        <v>37316</v>
      </c>
    </row>
    <row r="14080" spans="1:22" x14ac:dyDescent="0.2">
      <c r="A14080" t="s">
        <v>37317</v>
      </c>
      <c r="B14080" t="s">
        <v>37318</v>
      </c>
    </row>
    <row r="14081" spans="1:6" x14ac:dyDescent="0.2">
      <c r="A14081" t="s">
        <v>37319</v>
      </c>
      <c r="B14081" t="s">
        <v>37320</v>
      </c>
    </row>
    <row r="14082" spans="1:6" x14ac:dyDescent="0.2">
      <c r="A14082" t="s">
        <v>37321</v>
      </c>
      <c r="B14082" t="s">
        <v>37322</v>
      </c>
      <c r="C14082" t="s">
        <v>352</v>
      </c>
      <c r="D14082" t="s">
        <v>353</v>
      </c>
      <c r="E14082" t="s">
        <v>37273</v>
      </c>
      <c r="F14082" t="s">
        <v>32425</v>
      </c>
    </row>
    <row r="14083" spans="1:6" x14ac:dyDescent="0.2">
      <c r="A14083" t="s">
        <v>37323</v>
      </c>
      <c r="B14083" t="s">
        <v>37324</v>
      </c>
      <c r="C14083" t="s">
        <v>352</v>
      </c>
      <c r="D14083" t="s">
        <v>353</v>
      </c>
      <c r="E14083" t="s">
        <v>37273</v>
      </c>
      <c r="F14083" t="s">
        <v>32425</v>
      </c>
    </row>
    <row r="14084" spans="1:6" x14ac:dyDescent="0.2">
      <c r="A14084" t="s">
        <v>37325</v>
      </c>
      <c r="B14084" t="s">
        <v>37326</v>
      </c>
    </row>
    <row r="14085" spans="1:6" x14ac:dyDescent="0.2">
      <c r="A14085" t="s">
        <v>37327</v>
      </c>
      <c r="B14085" t="s">
        <v>37328</v>
      </c>
    </row>
    <row r="14086" spans="1:6" x14ac:dyDescent="0.2">
      <c r="A14086" t="s">
        <v>37329</v>
      </c>
      <c r="B14086" t="s">
        <v>37330</v>
      </c>
    </row>
    <row r="14087" spans="1:6" x14ac:dyDescent="0.2">
      <c r="A14087" t="s">
        <v>37331</v>
      </c>
      <c r="B14087" t="s">
        <v>37332</v>
      </c>
    </row>
    <row r="14088" spans="1:6" x14ac:dyDescent="0.2">
      <c r="A14088" t="s">
        <v>37333</v>
      </c>
      <c r="B14088" t="s">
        <v>37334</v>
      </c>
    </row>
    <row r="14089" spans="1:6" x14ac:dyDescent="0.2">
      <c r="A14089" t="s">
        <v>37335</v>
      </c>
      <c r="B14089" t="s">
        <v>37336</v>
      </c>
    </row>
    <row r="14090" spans="1:6" x14ac:dyDescent="0.2">
      <c r="A14090" t="s">
        <v>37337</v>
      </c>
      <c r="B14090" t="s">
        <v>37338</v>
      </c>
    </row>
    <row r="14091" spans="1:6" x14ac:dyDescent="0.2">
      <c r="A14091" t="s">
        <v>37339</v>
      </c>
      <c r="B14091" t="s">
        <v>37340</v>
      </c>
      <c r="C14091" t="s">
        <v>3809</v>
      </c>
      <c r="D14091" t="s">
        <v>37341</v>
      </c>
    </row>
    <row r="14092" spans="1:6" x14ac:dyDescent="0.2">
      <c r="A14092" t="s">
        <v>37342</v>
      </c>
      <c r="B14092" t="s">
        <v>37343</v>
      </c>
    </row>
    <row r="14093" spans="1:6" x14ac:dyDescent="0.2">
      <c r="A14093" t="s">
        <v>37344</v>
      </c>
      <c r="B14093" t="s">
        <v>37345</v>
      </c>
    </row>
    <row r="14094" spans="1:6" x14ac:dyDescent="0.2">
      <c r="A14094" t="s">
        <v>37346</v>
      </c>
      <c r="B14094" t="s">
        <v>37347</v>
      </c>
    </row>
    <row r="14095" spans="1:6" x14ac:dyDescent="0.2">
      <c r="A14095" t="s">
        <v>37348</v>
      </c>
      <c r="B14095" t="s">
        <v>37349</v>
      </c>
    </row>
    <row r="14096" spans="1:6" x14ac:dyDescent="0.2">
      <c r="A14096" t="s">
        <v>37350</v>
      </c>
      <c r="B14096" t="s">
        <v>37351</v>
      </c>
    </row>
    <row r="14097" spans="1:2" x14ac:dyDescent="0.2">
      <c r="A14097" t="s">
        <v>37352</v>
      </c>
      <c r="B14097" t="s">
        <v>37353</v>
      </c>
    </row>
    <row r="14098" spans="1:2" x14ac:dyDescent="0.2">
      <c r="A14098" t="s">
        <v>37354</v>
      </c>
      <c r="B14098" t="s">
        <v>37355</v>
      </c>
    </row>
    <row r="14099" spans="1:2" x14ac:dyDescent="0.2">
      <c r="A14099" t="s">
        <v>37356</v>
      </c>
      <c r="B14099" t="s">
        <v>37357</v>
      </c>
    </row>
    <row r="14100" spans="1:2" x14ac:dyDescent="0.2">
      <c r="A14100" t="s">
        <v>37358</v>
      </c>
      <c r="B14100" t="s">
        <v>37359</v>
      </c>
    </row>
    <row r="14101" spans="1:2" x14ac:dyDescent="0.2">
      <c r="A14101" t="s">
        <v>37360</v>
      </c>
      <c r="B14101" t="s">
        <v>37361</v>
      </c>
    </row>
    <row r="14102" spans="1:2" x14ac:dyDescent="0.2">
      <c r="A14102" t="s">
        <v>37362</v>
      </c>
      <c r="B14102" t="s">
        <v>37363</v>
      </c>
    </row>
    <row r="14103" spans="1:2" x14ac:dyDescent="0.2">
      <c r="A14103" t="s">
        <v>37364</v>
      </c>
      <c r="B14103" t="s">
        <v>37365</v>
      </c>
    </row>
    <row r="14104" spans="1:2" x14ac:dyDescent="0.2">
      <c r="A14104" t="s">
        <v>37366</v>
      </c>
      <c r="B14104" t="s">
        <v>37367</v>
      </c>
    </row>
    <row r="14105" spans="1:2" x14ac:dyDescent="0.2">
      <c r="A14105" t="s">
        <v>37368</v>
      </c>
      <c r="B14105" t="s">
        <v>37369</v>
      </c>
    </row>
    <row r="14106" spans="1:2" x14ac:dyDescent="0.2">
      <c r="A14106" t="s">
        <v>37370</v>
      </c>
      <c r="B14106" t="s">
        <v>37371</v>
      </c>
    </row>
    <row r="14107" spans="1:2" x14ac:dyDescent="0.2">
      <c r="A14107" t="s">
        <v>37372</v>
      </c>
      <c r="B14107" t="s">
        <v>37373</v>
      </c>
    </row>
    <row r="14108" spans="1:2" x14ac:dyDescent="0.2">
      <c r="A14108" t="s">
        <v>37374</v>
      </c>
      <c r="B14108" t="s">
        <v>37375</v>
      </c>
    </row>
    <row r="14109" spans="1:2" x14ac:dyDescent="0.2">
      <c r="A14109" t="s">
        <v>37376</v>
      </c>
      <c r="B14109" t="s">
        <v>37377</v>
      </c>
    </row>
    <row r="14110" spans="1:2" x14ac:dyDescent="0.2">
      <c r="A14110" t="s">
        <v>37378</v>
      </c>
      <c r="B14110" t="s">
        <v>37379</v>
      </c>
    </row>
    <row r="14111" spans="1:2" x14ac:dyDescent="0.2">
      <c r="A14111" t="s">
        <v>37380</v>
      </c>
      <c r="B14111" t="s">
        <v>37381</v>
      </c>
    </row>
    <row r="14112" spans="1:2" x14ac:dyDescent="0.2">
      <c r="A14112" t="s">
        <v>37382</v>
      </c>
      <c r="B14112" t="s">
        <v>37383</v>
      </c>
    </row>
    <row r="14113" spans="1:23" x14ac:dyDescent="0.2">
      <c r="A14113" t="s">
        <v>37384</v>
      </c>
      <c r="B14113" t="s">
        <v>37385</v>
      </c>
    </row>
    <row r="14114" spans="1:23" x14ac:dyDescent="0.2">
      <c r="A14114" t="s">
        <v>37386</v>
      </c>
      <c r="B14114" t="s">
        <v>37387</v>
      </c>
    </row>
    <row r="14115" spans="1:23" x14ac:dyDescent="0.2">
      <c r="A14115" t="s">
        <v>37388</v>
      </c>
      <c r="B14115" t="s">
        <v>37389</v>
      </c>
    </row>
    <row r="14116" spans="1:23" x14ac:dyDescent="0.2">
      <c r="A14116" t="s">
        <v>37390</v>
      </c>
      <c r="B14116" t="s">
        <v>37391</v>
      </c>
    </row>
    <row r="14117" spans="1:23" x14ac:dyDescent="0.2">
      <c r="A14117" t="s">
        <v>37392</v>
      </c>
      <c r="B14117" t="s">
        <v>37393</v>
      </c>
    </row>
    <row r="14118" spans="1:23" x14ac:dyDescent="0.2">
      <c r="A14118" t="s">
        <v>37394</v>
      </c>
      <c r="B14118" t="s">
        <v>37395</v>
      </c>
    </row>
    <row r="14119" spans="1:23" x14ac:dyDescent="0.2">
      <c r="A14119" t="s">
        <v>37396</v>
      </c>
      <c r="B14119" t="s">
        <v>37397</v>
      </c>
    </row>
    <row r="14120" spans="1:23" x14ac:dyDescent="0.2">
      <c r="A14120" t="s">
        <v>37398</v>
      </c>
      <c r="B14120" t="s">
        <v>37399</v>
      </c>
    </row>
    <row r="14121" spans="1:23" x14ac:dyDescent="0.2">
      <c r="A14121" t="s">
        <v>37400</v>
      </c>
      <c r="B14121" t="s">
        <v>37401</v>
      </c>
    </row>
    <row r="14122" spans="1:23" x14ac:dyDescent="0.2">
      <c r="A14122" t="s">
        <v>37402</v>
      </c>
      <c r="B14122" t="s">
        <v>37403</v>
      </c>
    </row>
    <row r="14123" spans="1:23" x14ac:dyDescent="0.2">
      <c r="A14123" t="s">
        <v>37404</v>
      </c>
      <c r="B14123" t="s">
        <v>37405</v>
      </c>
    </row>
    <row r="14124" spans="1:23" x14ac:dyDescent="0.2">
      <c r="A14124" t="s">
        <v>37406</v>
      </c>
      <c r="B14124" t="s">
        <v>37407</v>
      </c>
    </row>
    <row r="14125" spans="1:23" x14ac:dyDescent="0.2">
      <c r="A14125" t="s">
        <v>37408</v>
      </c>
      <c r="B14125" t="s">
        <v>37409</v>
      </c>
    </row>
    <row r="14126" spans="1:23" x14ac:dyDescent="0.2">
      <c r="A14126" t="s">
        <v>37410</v>
      </c>
      <c r="B14126" t="s">
        <v>37411</v>
      </c>
    </row>
    <row r="14127" spans="1:23" x14ac:dyDescent="0.2">
      <c r="A14127" t="s">
        <v>37412</v>
      </c>
      <c r="B14127" t="s">
        <v>37413</v>
      </c>
      <c r="C14127" t="s">
        <v>37414</v>
      </c>
      <c r="D14127" t="s">
        <v>37415</v>
      </c>
      <c r="E14127" t="s">
        <v>37416</v>
      </c>
      <c r="F14127" t="s">
        <v>37417</v>
      </c>
      <c r="G14127" t="s">
        <v>37418</v>
      </c>
      <c r="H14127" t="s">
        <v>37419</v>
      </c>
      <c r="I14127" t="s">
        <v>37420</v>
      </c>
      <c r="J14127" t="s">
        <v>37421</v>
      </c>
      <c r="K14127" t="s">
        <v>37422</v>
      </c>
      <c r="L14127" t="s">
        <v>37423</v>
      </c>
      <c r="M14127" t="s">
        <v>37424</v>
      </c>
      <c r="N14127" t="s">
        <v>2175</v>
      </c>
      <c r="O14127" t="s">
        <v>37425</v>
      </c>
      <c r="P14127" t="s">
        <v>37426</v>
      </c>
      <c r="Q14127" t="s">
        <v>14365</v>
      </c>
      <c r="R14127" t="s">
        <v>37427</v>
      </c>
      <c r="S14127" t="s">
        <v>19718</v>
      </c>
      <c r="T14127" t="s">
        <v>37428</v>
      </c>
      <c r="U14127" t="s">
        <v>22005</v>
      </c>
      <c r="V14127" t="s">
        <v>22006</v>
      </c>
      <c r="W14127" t="s">
        <v>37429</v>
      </c>
    </row>
    <row r="14128" spans="1:23" x14ac:dyDescent="0.2">
      <c r="A14128" t="s">
        <v>37430</v>
      </c>
      <c r="B14128" t="s">
        <v>37431</v>
      </c>
    </row>
    <row r="14129" spans="1:2" x14ac:dyDescent="0.2">
      <c r="A14129" t="s">
        <v>37432</v>
      </c>
      <c r="B14129" t="s">
        <v>37433</v>
      </c>
    </row>
    <row r="14130" spans="1:2" x14ac:dyDescent="0.2">
      <c r="A14130" t="s">
        <v>37434</v>
      </c>
      <c r="B14130" t="s">
        <v>37435</v>
      </c>
    </row>
    <row r="14131" spans="1:2" x14ac:dyDescent="0.2">
      <c r="A14131" t="s">
        <v>37436</v>
      </c>
      <c r="B14131" t="s">
        <v>37437</v>
      </c>
    </row>
    <row r="14132" spans="1:2" x14ac:dyDescent="0.2">
      <c r="A14132" t="s">
        <v>37438</v>
      </c>
      <c r="B14132" t="s">
        <v>37439</v>
      </c>
    </row>
    <row r="14133" spans="1:2" x14ac:dyDescent="0.2">
      <c r="A14133" t="s">
        <v>37440</v>
      </c>
      <c r="B14133" t="s">
        <v>37441</v>
      </c>
    </row>
    <row r="14134" spans="1:2" x14ac:dyDescent="0.2">
      <c r="A14134" t="s">
        <v>37442</v>
      </c>
      <c r="B14134" t="s">
        <v>37443</v>
      </c>
    </row>
    <row r="14135" spans="1:2" x14ac:dyDescent="0.2">
      <c r="A14135" t="s">
        <v>37444</v>
      </c>
      <c r="B14135" t="s">
        <v>37445</v>
      </c>
    </row>
    <row r="14136" spans="1:2" x14ac:dyDescent="0.2">
      <c r="A14136" t="s">
        <v>37446</v>
      </c>
      <c r="B14136" t="s">
        <v>37447</v>
      </c>
    </row>
    <row r="14137" spans="1:2" x14ac:dyDescent="0.2">
      <c r="A14137" t="s">
        <v>37448</v>
      </c>
      <c r="B14137" t="s">
        <v>37449</v>
      </c>
    </row>
    <row r="14138" spans="1:2" x14ac:dyDescent="0.2">
      <c r="A14138" t="s">
        <v>37450</v>
      </c>
      <c r="B14138" t="s">
        <v>37451</v>
      </c>
    </row>
    <row r="14139" spans="1:2" x14ac:dyDescent="0.2">
      <c r="A14139" t="s">
        <v>37452</v>
      </c>
      <c r="B14139" t="s">
        <v>37453</v>
      </c>
    </row>
    <row r="14140" spans="1:2" x14ac:dyDescent="0.2">
      <c r="A14140" t="s">
        <v>37454</v>
      </c>
      <c r="B14140" t="s">
        <v>37455</v>
      </c>
    </row>
    <row r="14141" spans="1:2" x14ac:dyDescent="0.2">
      <c r="A14141" t="s">
        <v>37456</v>
      </c>
      <c r="B14141" t="s">
        <v>37457</v>
      </c>
    </row>
    <row r="14142" spans="1:2" x14ac:dyDescent="0.2">
      <c r="A14142" t="s">
        <v>37458</v>
      </c>
      <c r="B14142" t="s">
        <v>37459</v>
      </c>
    </row>
    <row r="14143" spans="1:2" x14ac:dyDescent="0.2">
      <c r="A14143" t="s">
        <v>37460</v>
      </c>
      <c r="B14143" t="s">
        <v>37461</v>
      </c>
    </row>
    <row r="14144" spans="1:2" x14ac:dyDescent="0.2">
      <c r="A14144" t="s">
        <v>37462</v>
      </c>
      <c r="B14144" t="s">
        <v>37463</v>
      </c>
    </row>
    <row r="14145" spans="1:2" x14ac:dyDescent="0.2">
      <c r="A14145" t="s">
        <v>37464</v>
      </c>
      <c r="B14145" t="s">
        <v>37465</v>
      </c>
    </row>
    <row r="14146" spans="1:2" x14ac:dyDescent="0.2">
      <c r="A14146" t="s">
        <v>37466</v>
      </c>
      <c r="B14146" t="s">
        <v>37467</v>
      </c>
    </row>
    <row r="14147" spans="1:2" x14ac:dyDescent="0.2">
      <c r="A14147" t="s">
        <v>37468</v>
      </c>
      <c r="B14147" t="s">
        <v>37469</v>
      </c>
    </row>
    <row r="14148" spans="1:2" x14ac:dyDescent="0.2">
      <c r="A14148" t="s">
        <v>37470</v>
      </c>
      <c r="B14148" t="s">
        <v>37471</v>
      </c>
    </row>
    <row r="14149" spans="1:2" x14ac:dyDescent="0.2">
      <c r="A14149" t="s">
        <v>37472</v>
      </c>
      <c r="B14149" t="s">
        <v>37473</v>
      </c>
    </row>
    <row r="14150" spans="1:2" x14ac:dyDescent="0.2">
      <c r="A14150" t="s">
        <v>37474</v>
      </c>
      <c r="B14150" t="s">
        <v>37475</v>
      </c>
    </row>
    <row r="14151" spans="1:2" x14ac:dyDescent="0.2">
      <c r="A14151" t="s">
        <v>37476</v>
      </c>
      <c r="B14151" t="s">
        <v>37477</v>
      </c>
    </row>
    <row r="14152" spans="1:2" x14ac:dyDescent="0.2">
      <c r="A14152" t="s">
        <v>37478</v>
      </c>
      <c r="B14152" t="s">
        <v>37479</v>
      </c>
    </row>
    <row r="14153" spans="1:2" x14ac:dyDescent="0.2">
      <c r="A14153" t="s">
        <v>37480</v>
      </c>
      <c r="B14153" t="s">
        <v>37481</v>
      </c>
    </row>
    <row r="14154" spans="1:2" x14ac:dyDescent="0.2">
      <c r="A14154" t="s">
        <v>37482</v>
      </c>
      <c r="B14154" t="s">
        <v>37483</v>
      </c>
    </row>
    <row r="14155" spans="1:2" x14ac:dyDescent="0.2">
      <c r="A14155" t="s">
        <v>37484</v>
      </c>
      <c r="B14155" t="s">
        <v>37485</v>
      </c>
    </row>
    <row r="14156" spans="1:2" x14ac:dyDescent="0.2">
      <c r="A14156" t="s">
        <v>37486</v>
      </c>
      <c r="B14156" t="s">
        <v>37487</v>
      </c>
    </row>
    <row r="14157" spans="1:2" x14ac:dyDescent="0.2">
      <c r="A14157" t="s">
        <v>37488</v>
      </c>
      <c r="B14157" t="s">
        <v>37489</v>
      </c>
    </row>
    <row r="14158" spans="1:2" x14ac:dyDescent="0.2">
      <c r="A14158" t="s">
        <v>37490</v>
      </c>
      <c r="B14158" t="s">
        <v>37491</v>
      </c>
    </row>
    <row r="14159" spans="1:2" x14ac:dyDescent="0.2">
      <c r="A14159" t="s">
        <v>37492</v>
      </c>
      <c r="B14159" t="s">
        <v>37493</v>
      </c>
    </row>
    <row r="14160" spans="1:2" x14ac:dyDescent="0.2">
      <c r="A14160" t="s">
        <v>37494</v>
      </c>
      <c r="B14160" t="s">
        <v>37495</v>
      </c>
    </row>
    <row r="14161" spans="1:2" x14ac:dyDescent="0.2">
      <c r="A14161" t="s">
        <v>37496</v>
      </c>
      <c r="B14161" t="s">
        <v>37497</v>
      </c>
    </row>
    <row r="14162" spans="1:2" x14ac:dyDescent="0.2">
      <c r="A14162" t="s">
        <v>37498</v>
      </c>
      <c r="B14162" t="s">
        <v>37499</v>
      </c>
    </row>
    <row r="14163" spans="1:2" x14ac:dyDescent="0.2">
      <c r="A14163" t="s">
        <v>37500</v>
      </c>
      <c r="B14163" t="s">
        <v>37501</v>
      </c>
    </row>
    <row r="14164" spans="1:2" x14ac:dyDescent="0.2">
      <c r="A14164" t="s">
        <v>37502</v>
      </c>
      <c r="B14164" t="s">
        <v>37503</v>
      </c>
    </row>
    <row r="14165" spans="1:2" x14ac:dyDescent="0.2">
      <c r="A14165" t="s">
        <v>37504</v>
      </c>
      <c r="B14165" t="s">
        <v>37505</v>
      </c>
    </row>
    <row r="14166" spans="1:2" x14ac:dyDescent="0.2">
      <c r="A14166" t="s">
        <v>37506</v>
      </c>
      <c r="B14166" t="s">
        <v>37507</v>
      </c>
    </row>
    <row r="14167" spans="1:2" x14ac:dyDescent="0.2">
      <c r="A14167" t="s">
        <v>37508</v>
      </c>
      <c r="B14167" t="s">
        <v>37509</v>
      </c>
    </row>
    <row r="14168" spans="1:2" x14ac:dyDescent="0.2">
      <c r="A14168" t="s">
        <v>37510</v>
      </c>
      <c r="B14168" t="s">
        <v>37511</v>
      </c>
    </row>
    <row r="14169" spans="1:2" x14ac:dyDescent="0.2">
      <c r="A14169" t="s">
        <v>37512</v>
      </c>
      <c r="B14169" t="s">
        <v>37513</v>
      </c>
    </row>
    <row r="14170" spans="1:2" x14ac:dyDescent="0.2">
      <c r="A14170" t="s">
        <v>37514</v>
      </c>
      <c r="B14170" t="s">
        <v>37515</v>
      </c>
    </row>
    <row r="14171" spans="1:2" x14ac:dyDescent="0.2">
      <c r="A14171" t="s">
        <v>37516</v>
      </c>
      <c r="B14171" t="s">
        <v>37517</v>
      </c>
    </row>
    <row r="14172" spans="1:2" x14ac:dyDescent="0.2">
      <c r="A14172" t="s">
        <v>37518</v>
      </c>
      <c r="B14172" t="s">
        <v>37519</v>
      </c>
    </row>
    <row r="14173" spans="1:2" x14ac:dyDescent="0.2">
      <c r="A14173" t="s">
        <v>37520</v>
      </c>
      <c r="B14173" t="s">
        <v>37521</v>
      </c>
    </row>
    <row r="14174" spans="1:2" x14ac:dyDescent="0.2">
      <c r="A14174" t="s">
        <v>37522</v>
      </c>
      <c r="B14174" t="s">
        <v>37523</v>
      </c>
    </row>
    <row r="14175" spans="1:2" x14ac:dyDescent="0.2">
      <c r="A14175" t="s">
        <v>37524</v>
      </c>
      <c r="B14175" t="s">
        <v>37525</v>
      </c>
    </row>
    <row r="14176" spans="1:2" x14ac:dyDescent="0.2">
      <c r="A14176" t="s">
        <v>37526</v>
      </c>
      <c r="B14176" t="s">
        <v>37527</v>
      </c>
    </row>
    <row r="14177" spans="1:16" x14ac:dyDescent="0.2">
      <c r="A14177" t="s">
        <v>37528</v>
      </c>
      <c r="B14177" t="s">
        <v>37529</v>
      </c>
    </row>
    <row r="14178" spans="1:16" x14ac:dyDescent="0.2">
      <c r="A14178" t="s">
        <v>37530</v>
      </c>
      <c r="B14178" t="s">
        <v>37531</v>
      </c>
    </row>
    <row r="14179" spans="1:16" x14ac:dyDescent="0.2">
      <c r="A14179" t="s">
        <v>37532</v>
      </c>
      <c r="B14179" t="s">
        <v>37533</v>
      </c>
    </row>
    <row r="14180" spans="1:16" x14ac:dyDescent="0.2">
      <c r="A14180" t="s">
        <v>37534</v>
      </c>
      <c r="B14180" t="s">
        <v>37535</v>
      </c>
    </row>
    <row r="14181" spans="1:16" x14ac:dyDescent="0.2">
      <c r="A14181" t="s">
        <v>37536</v>
      </c>
      <c r="B14181" t="s">
        <v>37537</v>
      </c>
    </row>
    <row r="14182" spans="1:16" x14ac:dyDescent="0.2">
      <c r="A14182" t="s">
        <v>37538</v>
      </c>
      <c r="B14182" t="s">
        <v>37539</v>
      </c>
    </row>
    <row r="14183" spans="1:16" x14ac:dyDescent="0.2">
      <c r="A14183" t="s">
        <v>37540</v>
      </c>
      <c r="B14183" t="s">
        <v>37541</v>
      </c>
    </row>
    <row r="14184" spans="1:16" x14ac:dyDescent="0.2">
      <c r="A14184" t="s">
        <v>37542</v>
      </c>
      <c r="B14184" t="s">
        <v>37543</v>
      </c>
      <c r="C14184" t="s">
        <v>37544</v>
      </c>
      <c r="D14184" t="s">
        <v>5494</v>
      </c>
      <c r="E14184" t="s">
        <v>5495</v>
      </c>
      <c r="F14184" t="s">
        <v>37545</v>
      </c>
      <c r="G14184" t="s">
        <v>374</v>
      </c>
      <c r="H14184" t="s">
        <v>37546</v>
      </c>
      <c r="I14184" t="s">
        <v>37237</v>
      </c>
      <c r="J14184" t="s">
        <v>37547</v>
      </c>
      <c r="K14184" t="s">
        <v>3211</v>
      </c>
      <c r="L14184" t="s">
        <v>4933</v>
      </c>
      <c r="M14184" t="s">
        <v>6480</v>
      </c>
      <c r="N14184" t="s">
        <v>37548</v>
      </c>
      <c r="O14184">
        <v>9942</v>
      </c>
      <c r="P14184" t="s">
        <v>476</v>
      </c>
    </row>
    <row r="14185" spans="1:16" x14ac:dyDescent="0.2">
      <c r="A14185" t="s">
        <v>37549</v>
      </c>
      <c r="B14185" t="s">
        <v>37550</v>
      </c>
    </row>
    <row r="14186" spans="1:16" x14ac:dyDescent="0.2">
      <c r="A14186" t="s">
        <v>37551</v>
      </c>
      <c r="B14186" t="s">
        <v>37552</v>
      </c>
    </row>
    <row r="14187" spans="1:16" x14ac:dyDescent="0.2">
      <c r="A14187" t="s">
        <v>37553</v>
      </c>
      <c r="B14187" t="s">
        <v>37554</v>
      </c>
    </row>
    <row r="14188" spans="1:16" x14ac:dyDescent="0.2">
      <c r="A14188" t="s">
        <v>37555</v>
      </c>
      <c r="B14188" t="s">
        <v>37556</v>
      </c>
    </row>
    <row r="14189" spans="1:16" x14ac:dyDescent="0.2">
      <c r="A14189" t="s">
        <v>37557</v>
      </c>
      <c r="B14189" t="s">
        <v>37558</v>
      </c>
    </row>
    <row r="14190" spans="1:16" x14ac:dyDescent="0.2">
      <c r="A14190" t="s">
        <v>37559</v>
      </c>
      <c r="B14190" t="s">
        <v>37560</v>
      </c>
    </row>
    <row r="14191" spans="1:16" x14ac:dyDescent="0.2">
      <c r="A14191" t="s">
        <v>37561</v>
      </c>
      <c r="B14191" t="s">
        <v>37562</v>
      </c>
    </row>
    <row r="14192" spans="1:16" x14ac:dyDescent="0.2">
      <c r="A14192" t="s">
        <v>37563</v>
      </c>
      <c r="B14192" t="s">
        <v>37564</v>
      </c>
    </row>
    <row r="14193" spans="1:2" x14ac:dyDescent="0.2">
      <c r="A14193" t="s">
        <v>37565</v>
      </c>
      <c r="B14193" t="s">
        <v>37566</v>
      </c>
    </row>
    <row r="14194" spans="1:2" x14ac:dyDescent="0.2">
      <c r="A14194" t="s">
        <v>37567</v>
      </c>
      <c r="B14194" t="s">
        <v>37568</v>
      </c>
    </row>
    <row r="14195" spans="1:2" x14ac:dyDescent="0.2">
      <c r="A14195" t="s">
        <v>37569</v>
      </c>
      <c r="B14195" t="s">
        <v>37570</v>
      </c>
    </row>
    <row r="14196" spans="1:2" x14ac:dyDescent="0.2">
      <c r="A14196" t="s">
        <v>37571</v>
      </c>
      <c r="B14196" t="s">
        <v>37572</v>
      </c>
    </row>
    <row r="14197" spans="1:2" x14ac:dyDescent="0.2">
      <c r="A14197" t="s">
        <v>37573</v>
      </c>
      <c r="B14197" t="s">
        <v>37574</v>
      </c>
    </row>
    <row r="14198" spans="1:2" x14ac:dyDescent="0.2">
      <c r="A14198" t="s">
        <v>37575</v>
      </c>
      <c r="B14198" t="s">
        <v>37576</v>
      </c>
    </row>
    <row r="14199" spans="1:2" x14ac:dyDescent="0.2">
      <c r="A14199" t="s">
        <v>37577</v>
      </c>
      <c r="B14199" t="s">
        <v>37578</v>
      </c>
    </row>
    <row r="14200" spans="1:2" x14ac:dyDescent="0.2">
      <c r="A14200" t="s">
        <v>37579</v>
      </c>
      <c r="B14200" t="s">
        <v>37580</v>
      </c>
    </row>
    <row r="14201" spans="1:2" x14ac:dyDescent="0.2">
      <c r="A14201" t="s">
        <v>37581</v>
      </c>
      <c r="B14201" t="s">
        <v>37582</v>
      </c>
    </row>
    <row r="14202" spans="1:2" x14ac:dyDescent="0.2">
      <c r="A14202" t="s">
        <v>37583</v>
      </c>
      <c r="B14202" t="s">
        <v>37584</v>
      </c>
    </row>
    <row r="14203" spans="1:2" x14ac:dyDescent="0.2">
      <c r="A14203" t="s">
        <v>37585</v>
      </c>
      <c r="B14203" t="s">
        <v>37586</v>
      </c>
    </row>
    <row r="14204" spans="1:2" x14ac:dyDescent="0.2">
      <c r="A14204" t="s">
        <v>37587</v>
      </c>
      <c r="B14204" t="s">
        <v>37588</v>
      </c>
    </row>
    <row r="14205" spans="1:2" x14ac:dyDescent="0.2">
      <c r="A14205" t="s">
        <v>37589</v>
      </c>
      <c r="B14205" t="s">
        <v>37590</v>
      </c>
    </row>
    <row r="14206" spans="1:2" x14ac:dyDescent="0.2">
      <c r="A14206" t="s">
        <v>37591</v>
      </c>
      <c r="B14206" t="s">
        <v>37592</v>
      </c>
    </row>
    <row r="14207" spans="1:2" x14ac:dyDescent="0.2">
      <c r="A14207" t="s">
        <v>37593</v>
      </c>
      <c r="B14207" t="s">
        <v>37594</v>
      </c>
    </row>
    <row r="14208" spans="1:2" x14ac:dyDescent="0.2">
      <c r="A14208" t="s">
        <v>37595</v>
      </c>
      <c r="B14208" t="s">
        <v>37596</v>
      </c>
    </row>
    <row r="14209" spans="1:4" x14ac:dyDescent="0.2">
      <c r="A14209" t="s">
        <v>37597</v>
      </c>
      <c r="B14209" t="s">
        <v>37598</v>
      </c>
    </row>
    <row r="14210" spans="1:4" x14ac:dyDescent="0.2">
      <c r="A14210" t="s">
        <v>37599</v>
      </c>
      <c r="B14210" t="s">
        <v>37600</v>
      </c>
    </row>
    <row r="14211" spans="1:4" x14ac:dyDescent="0.2">
      <c r="A14211" t="s">
        <v>37601</v>
      </c>
      <c r="B14211" t="s">
        <v>37602</v>
      </c>
    </row>
    <row r="14212" spans="1:4" x14ac:dyDescent="0.2">
      <c r="A14212" t="s">
        <v>37603</v>
      </c>
      <c r="B14212" t="s">
        <v>37604</v>
      </c>
    </row>
    <row r="14213" spans="1:4" x14ac:dyDescent="0.2">
      <c r="A14213" t="s">
        <v>37605</v>
      </c>
      <c r="B14213" t="s">
        <v>37606</v>
      </c>
    </row>
    <row r="14214" spans="1:4" x14ac:dyDescent="0.2">
      <c r="A14214" t="s">
        <v>37607</v>
      </c>
      <c r="B14214" t="s">
        <v>37608</v>
      </c>
    </row>
    <row r="14215" spans="1:4" x14ac:dyDescent="0.2">
      <c r="A14215" t="s">
        <v>37609</v>
      </c>
      <c r="B14215" t="s">
        <v>37610</v>
      </c>
    </row>
    <row r="14216" spans="1:4" x14ac:dyDescent="0.2">
      <c r="A14216" t="s">
        <v>37611</v>
      </c>
      <c r="B14216" t="s">
        <v>37612</v>
      </c>
    </row>
    <row r="14217" spans="1:4" x14ac:dyDescent="0.2">
      <c r="A14217" t="s">
        <v>37613</v>
      </c>
      <c r="B14217" t="s">
        <v>37614</v>
      </c>
    </row>
    <row r="14218" spans="1:4" x14ac:dyDescent="0.2">
      <c r="A14218" t="s">
        <v>37615</v>
      </c>
      <c r="B14218" t="s">
        <v>37616</v>
      </c>
    </row>
    <row r="14219" spans="1:4" x14ac:dyDescent="0.2">
      <c r="A14219" t="s">
        <v>37617</v>
      </c>
      <c r="B14219" t="s">
        <v>37618</v>
      </c>
    </row>
    <row r="14220" spans="1:4" x14ac:dyDescent="0.2">
      <c r="A14220" t="s">
        <v>37619</v>
      </c>
      <c r="B14220" t="s">
        <v>37620</v>
      </c>
      <c r="C14220" t="s">
        <v>37621</v>
      </c>
      <c r="D14220" t="s">
        <v>37622</v>
      </c>
    </row>
    <row r="14221" spans="1:4" x14ac:dyDescent="0.2">
      <c r="A14221" t="s">
        <v>37623</v>
      </c>
      <c r="B14221" t="s">
        <v>37624</v>
      </c>
    </row>
    <row r="14222" spans="1:4" x14ac:dyDescent="0.2">
      <c r="A14222" t="s">
        <v>37625</v>
      </c>
      <c r="B14222" t="s">
        <v>37626</v>
      </c>
    </row>
    <row r="14223" spans="1:4" x14ac:dyDescent="0.2">
      <c r="A14223" t="s">
        <v>37627</v>
      </c>
      <c r="B14223" t="s">
        <v>37628</v>
      </c>
    </row>
    <row r="14224" spans="1:4" x14ac:dyDescent="0.2">
      <c r="A14224" t="s">
        <v>37629</v>
      </c>
      <c r="B14224" t="s">
        <v>37630</v>
      </c>
    </row>
    <row r="14225" spans="1:2" x14ac:dyDescent="0.2">
      <c r="A14225" t="s">
        <v>37631</v>
      </c>
      <c r="B14225" t="s">
        <v>37632</v>
      </c>
    </row>
    <row r="14226" spans="1:2" x14ac:dyDescent="0.2">
      <c r="A14226" t="s">
        <v>37633</v>
      </c>
      <c r="B14226" t="s">
        <v>37634</v>
      </c>
    </row>
    <row r="14227" spans="1:2" x14ac:dyDescent="0.2">
      <c r="A14227" t="s">
        <v>37635</v>
      </c>
      <c r="B14227" t="s">
        <v>37636</v>
      </c>
    </row>
    <row r="14228" spans="1:2" x14ac:dyDescent="0.2">
      <c r="A14228" t="s">
        <v>37637</v>
      </c>
      <c r="B14228" t="s">
        <v>37638</v>
      </c>
    </row>
    <row r="14229" spans="1:2" x14ac:dyDescent="0.2">
      <c r="A14229" t="s">
        <v>37639</v>
      </c>
      <c r="B14229" t="s">
        <v>37640</v>
      </c>
    </row>
    <row r="14230" spans="1:2" x14ac:dyDescent="0.2">
      <c r="A14230" t="s">
        <v>37641</v>
      </c>
      <c r="B14230" t="s">
        <v>37642</v>
      </c>
    </row>
    <row r="14231" spans="1:2" x14ac:dyDescent="0.2">
      <c r="A14231" t="s">
        <v>37643</v>
      </c>
      <c r="B14231" t="s">
        <v>37644</v>
      </c>
    </row>
    <row r="14232" spans="1:2" x14ac:dyDescent="0.2">
      <c r="A14232" t="s">
        <v>37645</v>
      </c>
      <c r="B14232" t="s">
        <v>37646</v>
      </c>
    </row>
    <row r="14233" spans="1:2" x14ac:dyDescent="0.2">
      <c r="A14233" t="s">
        <v>37647</v>
      </c>
      <c r="B14233" t="s">
        <v>37648</v>
      </c>
    </row>
    <row r="14234" spans="1:2" x14ac:dyDescent="0.2">
      <c r="A14234" t="s">
        <v>37649</v>
      </c>
      <c r="B14234" t="s">
        <v>37650</v>
      </c>
    </row>
    <row r="14235" spans="1:2" x14ac:dyDescent="0.2">
      <c r="A14235" t="s">
        <v>37651</v>
      </c>
      <c r="B14235" t="s">
        <v>37652</v>
      </c>
    </row>
    <row r="14236" spans="1:2" x14ac:dyDescent="0.2">
      <c r="A14236" t="s">
        <v>37653</v>
      </c>
      <c r="B14236" t="s">
        <v>37654</v>
      </c>
    </row>
    <row r="14237" spans="1:2" x14ac:dyDescent="0.2">
      <c r="A14237" t="s">
        <v>37655</v>
      </c>
      <c r="B14237" t="s">
        <v>37656</v>
      </c>
    </row>
    <row r="14238" spans="1:2" x14ac:dyDescent="0.2">
      <c r="A14238" t="s">
        <v>37657</v>
      </c>
      <c r="B14238" t="s">
        <v>37658</v>
      </c>
    </row>
    <row r="14239" spans="1:2" x14ac:dyDescent="0.2">
      <c r="A14239" t="s">
        <v>37659</v>
      </c>
      <c r="B14239" t="s">
        <v>37660</v>
      </c>
    </row>
    <row r="14240" spans="1:2" x14ac:dyDescent="0.2">
      <c r="A14240" t="s">
        <v>37661</v>
      </c>
      <c r="B14240" t="s">
        <v>37662</v>
      </c>
    </row>
    <row r="14241" spans="1:2" x14ac:dyDescent="0.2">
      <c r="A14241" t="s">
        <v>37663</v>
      </c>
      <c r="B14241" t="s">
        <v>37664</v>
      </c>
    </row>
    <row r="14242" spans="1:2" x14ac:dyDescent="0.2">
      <c r="A14242" t="s">
        <v>37665</v>
      </c>
      <c r="B14242" t="s">
        <v>37666</v>
      </c>
    </row>
    <row r="14243" spans="1:2" x14ac:dyDescent="0.2">
      <c r="A14243" t="s">
        <v>37667</v>
      </c>
      <c r="B14243" t="s">
        <v>37668</v>
      </c>
    </row>
    <row r="14244" spans="1:2" x14ac:dyDescent="0.2">
      <c r="A14244" t="s">
        <v>37669</v>
      </c>
      <c r="B14244" t="s">
        <v>37670</v>
      </c>
    </row>
    <row r="14245" spans="1:2" x14ac:dyDescent="0.2">
      <c r="A14245" t="s">
        <v>37671</v>
      </c>
      <c r="B14245" t="s">
        <v>37672</v>
      </c>
    </row>
    <row r="14246" spans="1:2" x14ac:dyDescent="0.2">
      <c r="A14246" t="s">
        <v>37673</v>
      </c>
      <c r="B14246" t="s">
        <v>37674</v>
      </c>
    </row>
    <row r="14247" spans="1:2" x14ac:dyDescent="0.2">
      <c r="A14247" t="s">
        <v>37675</v>
      </c>
      <c r="B14247" t="s">
        <v>37676</v>
      </c>
    </row>
    <row r="14248" spans="1:2" x14ac:dyDescent="0.2">
      <c r="A14248" t="s">
        <v>37677</v>
      </c>
      <c r="B14248" t="s">
        <v>37678</v>
      </c>
    </row>
    <row r="14249" spans="1:2" x14ac:dyDescent="0.2">
      <c r="A14249" t="s">
        <v>37679</v>
      </c>
      <c r="B14249" t="s">
        <v>37680</v>
      </c>
    </row>
    <row r="14250" spans="1:2" x14ac:dyDescent="0.2">
      <c r="A14250" t="s">
        <v>37681</v>
      </c>
      <c r="B14250" t="s">
        <v>37682</v>
      </c>
    </row>
    <row r="14251" spans="1:2" x14ac:dyDescent="0.2">
      <c r="A14251" t="s">
        <v>37683</v>
      </c>
      <c r="B14251" t="s">
        <v>37684</v>
      </c>
    </row>
    <row r="14252" spans="1:2" x14ac:dyDescent="0.2">
      <c r="A14252" t="s">
        <v>37685</v>
      </c>
      <c r="B14252" t="s">
        <v>37686</v>
      </c>
    </row>
    <row r="14253" spans="1:2" x14ac:dyDescent="0.2">
      <c r="A14253" t="s">
        <v>37687</v>
      </c>
      <c r="B14253" t="s">
        <v>37688</v>
      </c>
    </row>
    <row r="14254" spans="1:2" x14ac:dyDescent="0.2">
      <c r="A14254" t="s">
        <v>37689</v>
      </c>
      <c r="B14254" t="s">
        <v>37690</v>
      </c>
    </row>
    <row r="14255" spans="1:2" x14ac:dyDescent="0.2">
      <c r="A14255" t="s">
        <v>37691</v>
      </c>
      <c r="B14255" t="s">
        <v>37692</v>
      </c>
    </row>
    <row r="14256" spans="1:2" x14ac:dyDescent="0.2">
      <c r="A14256" t="s">
        <v>37693</v>
      </c>
      <c r="B14256" t="s">
        <v>37694</v>
      </c>
    </row>
    <row r="14257" spans="1:2" x14ac:dyDescent="0.2">
      <c r="A14257" t="s">
        <v>37695</v>
      </c>
      <c r="B14257" t="s">
        <v>37696</v>
      </c>
    </row>
    <row r="14258" spans="1:2" x14ac:dyDescent="0.2">
      <c r="A14258" t="s">
        <v>37697</v>
      </c>
      <c r="B14258" t="s">
        <v>37698</v>
      </c>
    </row>
    <row r="14259" spans="1:2" x14ac:dyDescent="0.2">
      <c r="A14259" t="s">
        <v>37699</v>
      </c>
      <c r="B14259" t="s">
        <v>37700</v>
      </c>
    </row>
    <row r="14260" spans="1:2" x14ac:dyDescent="0.2">
      <c r="A14260" t="s">
        <v>37701</v>
      </c>
      <c r="B14260" t="s">
        <v>37702</v>
      </c>
    </row>
    <row r="14261" spans="1:2" x14ac:dyDescent="0.2">
      <c r="A14261" t="s">
        <v>37703</v>
      </c>
      <c r="B14261" t="s">
        <v>37704</v>
      </c>
    </row>
    <row r="14262" spans="1:2" x14ac:dyDescent="0.2">
      <c r="A14262" t="s">
        <v>37705</v>
      </c>
      <c r="B14262" t="s">
        <v>37706</v>
      </c>
    </row>
    <row r="14263" spans="1:2" x14ac:dyDescent="0.2">
      <c r="A14263" t="s">
        <v>37707</v>
      </c>
      <c r="B14263" t="s">
        <v>37708</v>
      </c>
    </row>
    <row r="14264" spans="1:2" x14ac:dyDescent="0.2">
      <c r="A14264" t="s">
        <v>37709</v>
      </c>
      <c r="B14264" t="s">
        <v>37710</v>
      </c>
    </row>
    <row r="14265" spans="1:2" x14ac:dyDescent="0.2">
      <c r="A14265" t="s">
        <v>37711</v>
      </c>
      <c r="B14265" t="s">
        <v>37712</v>
      </c>
    </row>
    <row r="14266" spans="1:2" x14ac:dyDescent="0.2">
      <c r="A14266" t="s">
        <v>37713</v>
      </c>
      <c r="B14266" t="s">
        <v>37714</v>
      </c>
    </row>
    <row r="14267" spans="1:2" x14ac:dyDescent="0.2">
      <c r="A14267" t="s">
        <v>37715</v>
      </c>
      <c r="B14267" t="s">
        <v>37716</v>
      </c>
    </row>
    <row r="14268" spans="1:2" x14ac:dyDescent="0.2">
      <c r="A14268" t="s">
        <v>37717</v>
      </c>
      <c r="B14268" t="s">
        <v>37718</v>
      </c>
    </row>
    <row r="14269" spans="1:2" x14ac:dyDescent="0.2">
      <c r="A14269" t="s">
        <v>37719</v>
      </c>
      <c r="B14269" t="s">
        <v>37720</v>
      </c>
    </row>
    <row r="14270" spans="1:2" x14ac:dyDescent="0.2">
      <c r="A14270" t="s">
        <v>37721</v>
      </c>
      <c r="B14270" t="s">
        <v>37722</v>
      </c>
    </row>
    <row r="14271" spans="1:2" x14ac:dyDescent="0.2">
      <c r="A14271" t="s">
        <v>37723</v>
      </c>
      <c r="B14271" t="s">
        <v>37724</v>
      </c>
    </row>
    <row r="14272" spans="1:2" x14ac:dyDescent="0.2">
      <c r="A14272" t="s">
        <v>37725</v>
      </c>
      <c r="B14272" t="s">
        <v>37726</v>
      </c>
    </row>
    <row r="14273" spans="1:7" x14ac:dyDescent="0.2">
      <c r="A14273" t="s">
        <v>37727</v>
      </c>
      <c r="B14273" t="s">
        <v>37728</v>
      </c>
    </row>
    <row r="14274" spans="1:7" x14ac:dyDescent="0.2">
      <c r="A14274" t="s">
        <v>37729</v>
      </c>
      <c r="B14274" t="s">
        <v>37730</v>
      </c>
    </row>
    <row r="14275" spans="1:7" x14ac:dyDescent="0.2">
      <c r="A14275" t="s">
        <v>37731</v>
      </c>
      <c r="B14275" t="s">
        <v>37732</v>
      </c>
    </row>
    <row r="14276" spans="1:7" x14ac:dyDescent="0.2">
      <c r="A14276" t="s">
        <v>37733</v>
      </c>
      <c r="B14276" t="s">
        <v>37734</v>
      </c>
    </row>
    <row r="14277" spans="1:7" x14ac:dyDescent="0.2">
      <c r="A14277" t="s">
        <v>37735</v>
      </c>
      <c r="B14277" t="s">
        <v>37736</v>
      </c>
    </row>
    <row r="14278" spans="1:7" x14ac:dyDescent="0.2">
      <c r="A14278" t="s">
        <v>37737</v>
      </c>
      <c r="B14278" t="s">
        <v>37738</v>
      </c>
      <c r="C14278" t="s">
        <v>37158</v>
      </c>
      <c r="D14278" t="s">
        <v>2264</v>
      </c>
      <c r="E14278" t="s">
        <v>2265</v>
      </c>
      <c r="F14278" t="s">
        <v>37739</v>
      </c>
      <c r="G14278" t="s">
        <v>602</v>
      </c>
    </row>
    <row r="14279" spans="1:7" x14ac:dyDescent="0.2">
      <c r="A14279" t="s">
        <v>37740</v>
      </c>
      <c r="B14279" t="s">
        <v>37741</v>
      </c>
    </row>
    <row r="14280" spans="1:7" x14ac:dyDescent="0.2">
      <c r="A14280" t="s">
        <v>37742</v>
      </c>
      <c r="B14280" t="s">
        <v>37743</v>
      </c>
    </row>
    <row r="14281" spans="1:7" x14ac:dyDescent="0.2">
      <c r="A14281" t="s">
        <v>37744</v>
      </c>
      <c r="B14281" t="s">
        <v>37745</v>
      </c>
    </row>
    <row r="14282" spans="1:7" x14ac:dyDescent="0.2">
      <c r="A14282" t="s">
        <v>37746</v>
      </c>
      <c r="B14282" t="s">
        <v>37747</v>
      </c>
    </row>
    <row r="14283" spans="1:7" x14ac:dyDescent="0.2">
      <c r="A14283" t="s">
        <v>37748</v>
      </c>
      <c r="B14283" t="s">
        <v>37749</v>
      </c>
    </row>
    <row r="14284" spans="1:7" x14ac:dyDescent="0.2">
      <c r="A14284" t="s">
        <v>37750</v>
      </c>
      <c r="B14284" t="s">
        <v>37751</v>
      </c>
    </row>
    <row r="14285" spans="1:7" x14ac:dyDescent="0.2">
      <c r="A14285" t="s">
        <v>37752</v>
      </c>
      <c r="B14285" t="s">
        <v>37753</v>
      </c>
    </row>
    <row r="14286" spans="1:7" x14ac:dyDescent="0.2">
      <c r="A14286" t="s">
        <v>37754</v>
      </c>
      <c r="B14286" t="s">
        <v>37755</v>
      </c>
    </row>
    <row r="14287" spans="1:7" x14ac:dyDescent="0.2">
      <c r="A14287" t="s">
        <v>37756</v>
      </c>
      <c r="B14287" t="s">
        <v>37757</v>
      </c>
      <c r="C14287" t="s">
        <v>332</v>
      </c>
      <c r="D14287" t="s">
        <v>37758</v>
      </c>
    </row>
    <row r="14288" spans="1:7" x14ac:dyDescent="0.2">
      <c r="A14288" t="s">
        <v>37759</v>
      </c>
      <c r="B14288" t="s">
        <v>37760</v>
      </c>
      <c r="C14288" t="s">
        <v>32425</v>
      </c>
    </row>
    <row r="14289" spans="1:16" x14ac:dyDescent="0.2">
      <c r="A14289" t="s">
        <v>37761</v>
      </c>
      <c r="B14289" t="s">
        <v>37762</v>
      </c>
      <c r="C14289" t="s">
        <v>37763</v>
      </c>
      <c r="D14289" t="s">
        <v>37764</v>
      </c>
    </row>
    <row r="14290" spans="1:16" x14ac:dyDescent="0.2">
      <c r="A14290" t="s">
        <v>37765</v>
      </c>
      <c r="B14290" t="s">
        <v>37766</v>
      </c>
    </row>
    <row r="14291" spans="1:16" x14ac:dyDescent="0.2">
      <c r="A14291" t="s">
        <v>37767</v>
      </c>
      <c r="B14291" t="s">
        <v>37768</v>
      </c>
    </row>
    <row r="14292" spans="1:16" x14ac:dyDescent="0.2">
      <c r="A14292" t="s">
        <v>37769</v>
      </c>
      <c r="B14292" t="s">
        <v>37770</v>
      </c>
    </row>
    <row r="14293" spans="1:16" x14ac:dyDescent="0.2">
      <c r="A14293" t="s">
        <v>37771</v>
      </c>
      <c r="B14293" t="s">
        <v>37772</v>
      </c>
    </row>
    <row r="14294" spans="1:16" x14ac:dyDescent="0.2">
      <c r="A14294" t="s">
        <v>37773</v>
      </c>
      <c r="B14294" t="s">
        <v>37774</v>
      </c>
    </row>
    <row r="14295" spans="1:16" x14ac:dyDescent="0.2">
      <c r="A14295" t="s">
        <v>37775</v>
      </c>
      <c r="B14295" t="s">
        <v>37776</v>
      </c>
    </row>
    <row r="14296" spans="1:16" x14ac:dyDescent="0.2">
      <c r="A14296" t="s">
        <v>37777</v>
      </c>
      <c r="B14296" t="s">
        <v>37778</v>
      </c>
    </row>
    <row r="14297" spans="1:16" x14ac:dyDescent="0.2">
      <c r="A14297" t="s">
        <v>37779</v>
      </c>
      <c r="B14297" t="s">
        <v>37780</v>
      </c>
    </row>
    <row r="14298" spans="1:16" x14ac:dyDescent="0.2">
      <c r="A14298" t="s">
        <v>37781</v>
      </c>
      <c r="B14298" t="s">
        <v>37782</v>
      </c>
    </row>
    <row r="14299" spans="1:16" x14ac:dyDescent="0.2">
      <c r="A14299" t="s">
        <v>37783</v>
      </c>
      <c r="B14299" t="s">
        <v>37784</v>
      </c>
    </row>
    <row r="14300" spans="1:16" x14ac:dyDescent="0.2">
      <c r="A14300" t="s">
        <v>37785</v>
      </c>
      <c r="B14300" t="s">
        <v>37786</v>
      </c>
    </row>
    <row r="14301" spans="1:16" x14ac:dyDescent="0.2">
      <c r="A14301" t="s">
        <v>37787</v>
      </c>
      <c r="B14301" t="s">
        <v>37788</v>
      </c>
      <c r="C14301" t="s">
        <v>37789</v>
      </c>
      <c r="D14301" t="s">
        <v>37790</v>
      </c>
      <c r="E14301" t="s">
        <v>69</v>
      </c>
      <c r="F14301" t="s">
        <v>37791</v>
      </c>
      <c r="G14301" t="s">
        <v>41</v>
      </c>
      <c r="H14301" t="s">
        <v>37792</v>
      </c>
      <c r="I14301" t="s">
        <v>37793</v>
      </c>
      <c r="J14301" t="s">
        <v>37158</v>
      </c>
      <c r="K14301" t="s">
        <v>151</v>
      </c>
      <c r="L14301" t="s">
        <v>5498</v>
      </c>
      <c r="M14301" t="s">
        <v>5499</v>
      </c>
      <c r="N14301" t="s">
        <v>4826</v>
      </c>
      <c r="O14301" t="s">
        <v>37794</v>
      </c>
      <c r="P14301" t="s">
        <v>37795</v>
      </c>
    </row>
    <row r="14302" spans="1:16" x14ac:dyDescent="0.2">
      <c r="A14302" t="s">
        <v>37796</v>
      </c>
      <c r="B14302" t="s">
        <v>37797</v>
      </c>
    </row>
    <row r="14303" spans="1:16" x14ac:dyDescent="0.2">
      <c r="A14303" t="s">
        <v>37798</v>
      </c>
      <c r="B14303" t="s">
        <v>37799</v>
      </c>
    </row>
    <row r="14304" spans="1:16" x14ac:dyDescent="0.2">
      <c r="A14304" t="s">
        <v>37800</v>
      </c>
      <c r="B14304" t="s">
        <v>37801</v>
      </c>
      <c r="C14304" t="s">
        <v>332</v>
      </c>
      <c r="D14304" t="s">
        <v>37758</v>
      </c>
    </row>
    <row r="14305" spans="1:23" x14ac:dyDescent="0.2">
      <c r="A14305" t="s">
        <v>37802</v>
      </c>
      <c r="B14305" t="s">
        <v>37803</v>
      </c>
    </row>
    <row r="14306" spans="1:23" x14ac:dyDescent="0.2">
      <c r="A14306" t="s">
        <v>37804</v>
      </c>
      <c r="B14306" t="s">
        <v>37805</v>
      </c>
    </row>
    <row r="14307" spans="1:23" x14ac:dyDescent="0.2">
      <c r="A14307" t="s">
        <v>37806</v>
      </c>
      <c r="B14307" t="s">
        <v>37807</v>
      </c>
      <c r="C14307" t="s">
        <v>37808</v>
      </c>
      <c r="D14307" t="s">
        <v>37809</v>
      </c>
      <c r="E14307" t="s">
        <v>15663</v>
      </c>
      <c r="F14307" t="s">
        <v>37810</v>
      </c>
      <c r="G14307" t="s">
        <v>37811</v>
      </c>
      <c r="H14307" t="s">
        <v>37812</v>
      </c>
      <c r="I14307" t="s">
        <v>18</v>
      </c>
      <c r="J14307" t="s">
        <v>5495</v>
      </c>
      <c r="K14307" t="s">
        <v>37813</v>
      </c>
      <c r="L14307" t="s">
        <v>455</v>
      </c>
      <c r="M14307" t="s">
        <v>5104</v>
      </c>
      <c r="N14307" t="s">
        <v>1635</v>
      </c>
      <c r="O14307">
        <v>79942</v>
      </c>
      <c r="P14307" t="s">
        <v>37080</v>
      </c>
      <c r="Q14307" t="s">
        <v>5705</v>
      </c>
      <c r="R14307" t="s">
        <v>7929</v>
      </c>
      <c r="S14307" t="s">
        <v>1271</v>
      </c>
      <c r="T14307" t="s">
        <v>8191</v>
      </c>
      <c r="U14307" t="s">
        <v>5780</v>
      </c>
      <c r="V14307" t="s">
        <v>37548</v>
      </c>
      <c r="W14307" t="s">
        <v>37795</v>
      </c>
    </row>
    <row r="14308" spans="1:23" x14ac:dyDescent="0.2">
      <c r="A14308" t="s">
        <v>37814</v>
      </c>
      <c r="B14308" t="s">
        <v>37815</v>
      </c>
    </row>
    <row r="14309" spans="1:23" x14ac:dyDescent="0.2">
      <c r="A14309" t="s">
        <v>37816</v>
      </c>
      <c r="B14309" t="s">
        <v>37817</v>
      </c>
    </row>
    <row r="14310" spans="1:23" x14ac:dyDescent="0.2">
      <c r="A14310" t="s">
        <v>37818</v>
      </c>
      <c r="B14310" t="s">
        <v>37819</v>
      </c>
    </row>
    <row r="14311" spans="1:23" x14ac:dyDescent="0.2">
      <c r="A14311" t="s">
        <v>37820</v>
      </c>
      <c r="B14311" t="s">
        <v>37821</v>
      </c>
    </row>
    <row r="14312" spans="1:23" x14ac:dyDescent="0.2">
      <c r="A14312" t="s">
        <v>37822</v>
      </c>
      <c r="B14312" t="s">
        <v>37823</v>
      </c>
    </row>
    <row r="14313" spans="1:23" x14ac:dyDescent="0.2">
      <c r="A14313" t="s">
        <v>37824</v>
      </c>
      <c r="B14313" t="s">
        <v>37825</v>
      </c>
    </row>
    <row r="14314" spans="1:23" x14ac:dyDescent="0.2">
      <c r="A14314" t="s">
        <v>37826</v>
      </c>
      <c r="B14314" t="s">
        <v>37827</v>
      </c>
    </row>
    <row r="14315" spans="1:23" x14ac:dyDescent="0.2">
      <c r="A14315" t="s">
        <v>37828</v>
      </c>
      <c r="B14315" t="s">
        <v>37829</v>
      </c>
    </row>
    <row r="14316" spans="1:23" x14ac:dyDescent="0.2">
      <c r="A14316" t="s">
        <v>37830</v>
      </c>
      <c r="B14316" t="s">
        <v>37831</v>
      </c>
    </row>
    <row r="14317" spans="1:23" x14ac:dyDescent="0.2">
      <c r="A14317" t="s">
        <v>37832</v>
      </c>
      <c r="B14317" t="s">
        <v>37833</v>
      </c>
    </row>
    <row r="14318" spans="1:23" x14ac:dyDescent="0.2">
      <c r="A14318" t="s">
        <v>37834</v>
      </c>
      <c r="B14318" t="s">
        <v>37835</v>
      </c>
    </row>
    <row r="14319" spans="1:23" x14ac:dyDescent="0.2">
      <c r="A14319" t="s">
        <v>37836</v>
      </c>
      <c r="B14319" t="s">
        <v>37837</v>
      </c>
    </row>
    <row r="14320" spans="1:23" x14ac:dyDescent="0.2">
      <c r="A14320" t="s">
        <v>37838</v>
      </c>
      <c r="B14320" t="s">
        <v>37839</v>
      </c>
    </row>
    <row r="14321" spans="1:8" x14ac:dyDescent="0.2">
      <c r="A14321" t="s">
        <v>37840</v>
      </c>
      <c r="B14321" t="s">
        <v>37841</v>
      </c>
    </row>
    <row r="14322" spans="1:8" x14ac:dyDescent="0.2">
      <c r="A14322" t="s">
        <v>37842</v>
      </c>
      <c r="B14322" t="s">
        <v>37843</v>
      </c>
    </row>
    <row r="14323" spans="1:8" x14ac:dyDescent="0.2">
      <c r="A14323" t="s">
        <v>37844</v>
      </c>
      <c r="B14323" t="s">
        <v>37845</v>
      </c>
    </row>
    <row r="14324" spans="1:8" x14ac:dyDescent="0.2">
      <c r="A14324" t="s">
        <v>37846</v>
      </c>
      <c r="B14324" t="s">
        <v>37847</v>
      </c>
    </row>
    <row r="14325" spans="1:8" x14ac:dyDescent="0.2">
      <c r="A14325" t="s">
        <v>37848</v>
      </c>
      <c r="B14325" t="s">
        <v>37849</v>
      </c>
    </row>
    <row r="14326" spans="1:8" x14ac:dyDescent="0.2">
      <c r="A14326" t="s">
        <v>37850</v>
      </c>
      <c r="B14326" t="s">
        <v>37851</v>
      </c>
    </row>
    <row r="14327" spans="1:8" x14ac:dyDescent="0.2">
      <c r="A14327" t="s">
        <v>37852</v>
      </c>
      <c r="B14327" t="s">
        <v>37853</v>
      </c>
    </row>
    <row r="14328" spans="1:8" x14ac:dyDescent="0.2">
      <c r="A14328" t="s">
        <v>37854</v>
      </c>
      <c r="B14328" t="s">
        <v>37855</v>
      </c>
    </row>
    <row r="14329" spans="1:8" x14ac:dyDescent="0.2">
      <c r="A14329" t="s">
        <v>37856</v>
      </c>
      <c r="B14329" t="s">
        <v>37857</v>
      </c>
    </row>
    <row r="14330" spans="1:8" x14ac:dyDescent="0.2">
      <c r="A14330" t="s">
        <v>37858</v>
      </c>
      <c r="B14330" t="s">
        <v>37859</v>
      </c>
    </row>
    <row r="14331" spans="1:8" x14ac:dyDescent="0.2">
      <c r="A14331" t="s">
        <v>37860</v>
      </c>
      <c r="B14331" t="s">
        <v>37861</v>
      </c>
    </row>
    <row r="14332" spans="1:8" x14ac:dyDescent="0.2">
      <c r="A14332" t="s">
        <v>37862</v>
      </c>
      <c r="B14332" t="s">
        <v>37863</v>
      </c>
      <c r="C14332" t="s">
        <v>37793</v>
      </c>
      <c r="D14332" t="s">
        <v>37864</v>
      </c>
      <c r="E14332" t="s">
        <v>1154</v>
      </c>
      <c r="F14332" t="s">
        <v>37865</v>
      </c>
      <c r="G14332">
        <v>9942</v>
      </c>
      <c r="H14332" t="s">
        <v>1234</v>
      </c>
    </row>
    <row r="14333" spans="1:8" x14ac:dyDescent="0.2">
      <c r="A14333" t="s">
        <v>37866</v>
      </c>
      <c r="B14333" t="s">
        <v>37867</v>
      </c>
    </row>
    <row r="14334" spans="1:8" x14ac:dyDescent="0.2">
      <c r="A14334" t="s">
        <v>37868</v>
      </c>
      <c r="B14334" t="s">
        <v>37869</v>
      </c>
    </row>
    <row r="14335" spans="1:8" x14ac:dyDescent="0.2">
      <c r="A14335" t="s">
        <v>37870</v>
      </c>
      <c r="B14335" t="s">
        <v>37871</v>
      </c>
    </row>
    <row r="14336" spans="1:8" x14ac:dyDescent="0.2">
      <c r="A14336" t="s">
        <v>37872</v>
      </c>
      <c r="B14336" t="s">
        <v>37873</v>
      </c>
    </row>
    <row r="14337" spans="1:2" x14ac:dyDescent="0.2">
      <c r="A14337" t="s">
        <v>37874</v>
      </c>
      <c r="B14337" t="s">
        <v>37875</v>
      </c>
    </row>
    <row r="14338" spans="1:2" x14ac:dyDescent="0.2">
      <c r="A14338" t="s">
        <v>37876</v>
      </c>
      <c r="B14338" t="s">
        <v>37877</v>
      </c>
    </row>
    <row r="14339" spans="1:2" x14ac:dyDescent="0.2">
      <c r="A14339" t="s">
        <v>37878</v>
      </c>
      <c r="B14339" t="s">
        <v>37879</v>
      </c>
    </row>
    <row r="14340" spans="1:2" x14ac:dyDescent="0.2">
      <c r="A14340" t="s">
        <v>37880</v>
      </c>
      <c r="B14340" t="s">
        <v>37881</v>
      </c>
    </row>
    <row r="14341" spans="1:2" x14ac:dyDescent="0.2">
      <c r="A14341" t="s">
        <v>37882</v>
      </c>
      <c r="B14341" t="s">
        <v>37883</v>
      </c>
    </row>
    <row r="14342" spans="1:2" x14ac:dyDescent="0.2">
      <c r="A14342" t="s">
        <v>37884</v>
      </c>
      <c r="B14342" t="s">
        <v>37885</v>
      </c>
    </row>
    <row r="14343" spans="1:2" x14ac:dyDescent="0.2">
      <c r="A14343" t="s">
        <v>37886</v>
      </c>
      <c r="B14343" t="s">
        <v>37887</v>
      </c>
    </row>
    <row r="14344" spans="1:2" x14ac:dyDescent="0.2">
      <c r="A14344" t="s">
        <v>37888</v>
      </c>
      <c r="B14344" t="s">
        <v>37889</v>
      </c>
    </row>
    <row r="14345" spans="1:2" x14ac:dyDescent="0.2">
      <c r="A14345" t="s">
        <v>37890</v>
      </c>
      <c r="B14345" t="s">
        <v>37891</v>
      </c>
    </row>
    <row r="14346" spans="1:2" x14ac:dyDescent="0.2">
      <c r="A14346" t="s">
        <v>37892</v>
      </c>
      <c r="B14346" t="s">
        <v>37893</v>
      </c>
    </row>
    <row r="14347" spans="1:2" x14ac:dyDescent="0.2">
      <c r="A14347" t="s">
        <v>37894</v>
      </c>
      <c r="B14347" t="s">
        <v>37895</v>
      </c>
    </row>
    <row r="14348" spans="1:2" x14ac:dyDescent="0.2">
      <c r="A14348" t="s">
        <v>37896</v>
      </c>
      <c r="B14348" t="s">
        <v>37897</v>
      </c>
    </row>
    <row r="14349" spans="1:2" x14ac:dyDescent="0.2">
      <c r="A14349" t="s">
        <v>37898</v>
      </c>
      <c r="B14349" t="s">
        <v>37899</v>
      </c>
    </row>
    <row r="14350" spans="1:2" x14ac:dyDescent="0.2">
      <c r="A14350" t="s">
        <v>37900</v>
      </c>
      <c r="B14350" t="s">
        <v>37901</v>
      </c>
    </row>
    <row r="14351" spans="1:2" x14ac:dyDescent="0.2">
      <c r="A14351" t="s">
        <v>37902</v>
      </c>
      <c r="B14351" t="s">
        <v>37903</v>
      </c>
    </row>
    <row r="14352" spans="1:2" x14ac:dyDescent="0.2">
      <c r="A14352" t="s">
        <v>37904</v>
      </c>
      <c r="B14352" t="s">
        <v>37905</v>
      </c>
    </row>
    <row r="14353" spans="1:3" x14ac:dyDescent="0.2">
      <c r="A14353" t="s">
        <v>37906</v>
      </c>
      <c r="B14353" t="s">
        <v>37907</v>
      </c>
    </row>
    <row r="14354" spans="1:3" x14ac:dyDescent="0.2">
      <c r="A14354" t="s">
        <v>37908</v>
      </c>
      <c r="B14354" t="s">
        <v>37909</v>
      </c>
    </row>
    <row r="14355" spans="1:3" x14ac:dyDescent="0.2">
      <c r="A14355" t="s">
        <v>37910</v>
      </c>
      <c r="B14355" t="s">
        <v>37911</v>
      </c>
    </row>
    <row r="14356" spans="1:3" x14ac:dyDescent="0.2">
      <c r="A14356" t="s">
        <v>37912</v>
      </c>
      <c r="B14356" t="s">
        <v>37913</v>
      </c>
    </row>
    <row r="14357" spans="1:3" x14ac:dyDescent="0.2">
      <c r="A14357" t="s">
        <v>37914</v>
      </c>
      <c r="B14357" t="s">
        <v>37915</v>
      </c>
      <c r="C14357" t="s">
        <v>462</v>
      </c>
    </row>
    <row r="14358" spans="1:3" x14ac:dyDescent="0.2">
      <c r="A14358" t="s">
        <v>37916</v>
      </c>
      <c r="B14358" t="s">
        <v>37917</v>
      </c>
    </row>
    <row r="14359" spans="1:3" x14ac:dyDescent="0.2">
      <c r="A14359" t="s">
        <v>37918</v>
      </c>
      <c r="B14359" t="s">
        <v>37919</v>
      </c>
    </row>
    <row r="14360" spans="1:3" x14ac:dyDescent="0.2">
      <c r="A14360" t="s">
        <v>37920</v>
      </c>
      <c r="B14360" t="s">
        <v>37921</v>
      </c>
    </row>
    <row r="14361" spans="1:3" x14ac:dyDescent="0.2">
      <c r="A14361" t="s">
        <v>37922</v>
      </c>
      <c r="B14361" t="s">
        <v>37923</v>
      </c>
    </row>
    <row r="14362" spans="1:3" x14ac:dyDescent="0.2">
      <c r="A14362" t="s">
        <v>37924</v>
      </c>
      <c r="B14362" t="s">
        <v>37925</v>
      </c>
    </row>
    <row r="14363" spans="1:3" x14ac:dyDescent="0.2">
      <c r="A14363" t="s">
        <v>37926</v>
      </c>
      <c r="B14363" t="s">
        <v>37927</v>
      </c>
    </row>
    <row r="14364" spans="1:3" x14ac:dyDescent="0.2">
      <c r="A14364" t="s">
        <v>37928</v>
      </c>
      <c r="B14364" t="s">
        <v>37929</v>
      </c>
    </row>
    <row r="14365" spans="1:3" x14ac:dyDescent="0.2">
      <c r="A14365" t="s">
        <v>37930</v>
      </c>
      <c r="B14365" t="s">
        <v>37931</v>
      </c>
    </row>
    <row r="14366" spans="1:3" x14ac:dyDescent="0.2">
      <c r="A14366" t="s">
        <v>37932</v>
      </c>
      <c r="B14366" t="s">
        <v>37933</v>
      </c>
    </row>
    <row r="14367" spans="1:3" x14ac:dyDescent="0.2">
      <c r="A14367" t="s">
        <v>37934</v>
      </c>
      <c r="B14367" t="s">
        <v>37935</v>
      </c>
    </row>
    <row r="14368" spans="1:3" x14ac:dyDescent="0.2">
      <c r="A14368" t="s">
        <v>37936</v>
      </c>
      <c r="B14368" t="s">
        <v>37937</v>
      </c>
    </row>
    <row r="14369" spans="1:2" x14ac:dyDescent="0.2">
      <c r="A14369" t="s">
        <v>37938</v>
      </c>
      <c r="B14369" t="s">
        <v>37939</v>
      </c>
    </row>
    <row r="14370" spans="1:2" x14ac:dyDescent="0.2">
      <c r="A14370" t="s">
        <v>37940</v>
      </c>
      <c r="B14370" t="s">
        <v>37941</v>
      </c>
    </row>
    <row r="14371" spans="1:2" x14ac:dyDescent="0.2">
      <c r="A14371" t="s">
        <v>37942</v>
      </c>
      <c r="B14371" t="s">
        <v>37943</v>
      </c>
    </row>
    <row r="14372" spans="1:2" x14ac:dyDescent="0.2">
      <c r="A14372" t="s">
        <v>37944</v>
      </c>
      <c r="B14372" t="s">
        <v>37945</v>
      </c>
    </row>
    <row r="14373" spans="1:2" x14ac:dyDescent="0.2">
      <c r="A14373" t="s">
        <v>37946</v>
      </c>
      <c r="B14373" t="s">
        <v>37947</v>
      </c>
    </row>
    <row r="14374" spans="1:2" x14ac:dyDescent="0.2">
      <c r="A14374" t="s">
        <v>37948</v>
      </c>
      <c r="B14374" t="s">
        <v>37949</v>
      </c>
    </row>
    <row r="14375" spans="1:2" x14ac:dyDescent="0.2">
      <c r="A14375" t="s">
        <v>37950</v>
      </c>
      <c r="B14375" t="s">
        <v>37951</v>
      </c>
    </row>
    <row r="14376" spans="1:2" x14ac:dyDescent="0.2">
      <c r="A14376" t="s">
        <v>37952</v>
      </c>
      <c r="B14376" t="s">
        <v>37953</v>
      </c>
    </row>
    <row r="14377" spans="1:2" x14ac:dyDescent="0.2">
      <c r="A14377" t="s">
        <v>37954</v>
      </c>
      <c r="B14377" t="s">
        <v>37955</v>
      </c>
    </row>
    <row r="14378" spans="1:2" x14ac:dyDescent="0.2">
      <c r="A14378" t="s">
        <v>37956</v>
      </c>
      <c r="B14378" t="s">
        <v>37957</v>
      </c>
    </row>
    <row r="14379" spans="1:2" x14ac:dyDescent="0.2">
      <c r="A14379" t="s">
        <v>37958</v>
      </c>
      <c r="B14379" t="s">
        <v>37959</v>
      </c>
    </row>
    <row r="14380" spans="1:2" x14ac:dyDescent="0.2">
      <c r="A14380" t="s">
        <v>37960</v>
      </c>
      <c r="B14380" t="s">
        <v>37961</v>
      </c>
    </row>
    <row r="14381" spans="1:2" x14ac:dyDescent="0.2">
      <c r="A14381" t="s">
        <v>37962</v>
      </c>
      <c r="B14381" t="s">
        <v>37963</v>
      </c>
    </row>
    <row r="14382" spans="1:2" x14ac:dyDescent="0.2">
      <c r="A14382" t="s">
        <v>37964</v>
      </c>
      <c r="B14382" t="s">
        <v>37965</v>
      </c>
    </row>
    <row r="14383" spans="1:2" x14ac:dyDescent="0.2">
      <c r="A14383" t="s">
        <v>37966</v>
      </c>
      <c r="B14383" t="s">
        <v>37967</v>
      </c>
    </row>
    <row r="14384" spans="1:2" x14ac:dyDescent="0.2">
      <c r="A14384" t="s">
        <v>37968</v>
      </c>
      <c r="B14384" t="s">
        <v>37969</v>
      </c>
    </row>
    <row r="14385" spans="1:23" x14ac:dyDescent="0.2">
      <c r="A14385" t="s">
        <v>37970</v>
      </c>
      <c r="B14385" t="s">
        <v>37971</v>
      </c>
    </row>
    <row r="14386" spans="1:23" x14ac:dyDescent="0.2">
      <c r="A14386" t="s">
        <v>37972</v>
      </c>
      <c r="B14386" t="s">
        <v>37973</v>
      </c>
    </row>
    <row r="14387" spans="1:23" x14ac:dyDescent="0.2">
      <c r="A14387" t="s">
        <v>37974</v>
      </c>
      <c r="B14387" t="s">
        <v>37975</v>
      </c>
      <c r="C14387" t="s">
        <v>37976</v>
      </c>
      <c r="D14387" t="s">
        <v>37977</v>
      </c>
      <c r="E14387" t="s">
        <v>37978</v>
      </c>
      <c r="F14387" t="s">
        <v>37979</v>
      </c>
      <c r="G14387" t="s">
        <v>37980</v>
      </c>
      <c r="H14387" t="s">
        <v>37981</v>
      </c>
      <c r="I14387" t="s">
        <v>37982</v>
      </c>
      <c r="J14387" t="s">
        <v>37983</v>
      </c>
      <c r="K14387" t="s">
        <v>37984</v>
      </c>
      <c r="L14387" t="s">
        <v>1667</v>
      </c>
      <c r="M14387" t="s">
        <v>37985</v>
      </c>
      <c r="N14387" t="s">
        <v>37986</v>
      </c>
      <c r="O14387" t="s">
        <v>37987</v>
      </c>
      <c r="P14387" t="s">
        <v>37988</v>
      </c>
      <c r="Q14387" t="s">
        <v>37989</v>
      </c>
      <c r="R14387" t="s">
        <v>37990</v>
      </c>
      <c r="S14387" t="s">
        <v>37991</v>
      </c>
      <c r="T14387" t="s">
        <v>37992</v>
      </c>
      <c r="U14387" t="s">
        <v>37993</v>
      </c>
      <c r="V14387" t="s">
        <v>37994</v>
      </c>
      <c r="W14387" t="s">
        <v>37995</v>
      </c>
    </row>
    <row r="14388" spans="1:23" x14ac:dyDescent="0.2">
      <c r="A14388" t="s">
        <v>37996</v>
      </c>
      <c r="B14388" t="s">
        <v>37997</v>
      </c>
    </row>
    <row r="14389" spans="1:23" x14ac:dyDescent="0.2">
      <c r="A14389" t="s">
        <v>37998</v>
      </c>
      <c r="B14389" t="s">
        <v>37999</v>
      </c>
    </row>
    <row r="14390" spans="1:23" x14ac:dyDescent="0.2">
      <c r="A14390" t="s">
        <v>38000</v>
      </c>
      <c r="B14390" t="s">
        <v>38001</v>
      </c>
    </row>
    <row r="14391" spans="1:23" x14ac:dyDescent="0.2">
      <c r="A14391" t="s">
        <v>38002</v>
      </c>
      <c r="B14391" t="s">
        <v>38003</v>
      </c>
    </row>
    <row r="14392" spans="1:23" x14ac:dyDescent="0.2">
      <c r="A14392" t="s">
        <v>38004</v>
      </c>
      <c r="B14392" t="s">
        <v>38005</v>
      </c>
    </row>
    <row r="14393" spans="1:23" x14ac:dyDescent="0.2">
      <c r="A14393" t="s">
        <v>38006</v>
      </c>
      <c r="B14393" t="s">
        <v>38007</v>
      </c>
    </row>
    <row r="14394" spans="1:23" x14ac:dyDescent="0.2">
      <c r="A14394" t="s">
        <v>38008</v>
      </c>
      <c r="B14394" t="s">
        <v>38009</v>
      </c>
    </row>
    <row r="14395" spans="1:23" x14ac:dyDescent="0.2">
      <c r="A14395" t="s">
        <v>38010</v>
      </c>
      <c r="B14395" t="s">
        <v>38011</v>
      </c>
    </row>
    <row r="14396" spans="1:23" x14ac:dyDescent="0.2">
      <c r="A14396" t="s">
        <v>38012</v>
      </c>
      <c r="B14396" t="s">
        <v>38013</v>
      </c>
    </row>
    <row r="14397" spans="1:23" x14ac:dyDescent="0.2">
      <c r="A14397" t="s">
        <v>38014</v>
      </c>
      <c r="B14397" t="s">
        <v>38015</v>
      </c>
    </row>
    <row r="14398" spans="1:23" x14ac:dyDescent="0.2">
      <c r="A14398" t="s">
        <v>38016</v>
      </c>
      <c r="B14398" t="s">
        <v>38017</v>
      </c>
    </row>
    <row r="14399" spans="1:23" x14ac:dyDescent="0.2">
      <c r="A14399" t="s">
        <v>38018</v>
      </c>
      <c r="B14399" t="s">
        <v>38019</v>
      </c>
    </row>
    <row r="14400" spans="1:23" x14ac:dyDescent="0.2">
      <c r="A14400" t="s">
        <v>38020</v>
      </c>
      <c r="B14400" t="s">
        <v>38021</v>
      </c>
    </row>
    <row r="14401" spans="1:2" x14ac:dyDescent="0.2">
      <c r="A14401" t="s">
        <v>38022</v>
      </c>
      <c r="B14401" t="s">
        <v>38023</v>
      </c>
    </row>
    <row r="14402" spans="1:2" x14ac:dyDescent="0.2">
      <c r="A14402" t="s">
        <v>38024</v>
      </c>
      <c r="B14402" t="s">
        <v>38025</v>
      </c>
    </row>
    <row r="14403" spans="1:2" x14ac:dyDescent="0.2">
      <c r="A14403" t="s">
        <v>38026</v>
      </c>
      <c r="B14403" t="s">
        <v>38027</v>
      </c>
    </row>
    <row r="14404" spans="1:2" x14ac:dyDescent="0.2">
      <c r="A14404" t="s">
        <v>38028</v>
      </c>
      <c r="B14404" t="s">
        <v>38029</v>
      </c>
    </row>
    <row r="14405" spans="1:2" x14ac:dyDescent="0.2">
      <c r="A14405" t="s">
        <v>38030</v>
      </c>
      <c r="B14405" t="s">
        <v>38031</v>
      </c>
    </row>
    <row r="14406" spans="1:2" x14ac:dyDescent="0.2">
      <c r="A14406" t="s">
        <v>38032</v>
      </c>
      <c r="B14406" t="s">
        <v>38033</v>
      </c>
    </row>
    <row r="14407" spans="1:2" x14ac:dyDescent="0.2">
      <c r="A14407" t="s">
        <v>38034</v>
      </c>
      <c r="B14407" t="s">
        <v>38035</v>
      </c>
    </row>
    <row r="14408" spans="1:2" x14ac:dyDescent="0.2">
      <c r="A14408" t="s">
        <v>38036</v>
      </c>
      <c r="B14408" t="s">
        <v>38037</v>
      </c>
    </row>
    <row r="14409" spans="1:2" x14ac:dyDescent="0.2">
      <c r="A14409" t="s">
        <v>38038</v>
      </c>
      <c r="B14409" t="s">
        <v>38039</v>
      </c>
    </row>
    <row r="14410" spans="1:2" x14ac:dyDescent="0.2">
      <c r="A14410" t="s">
        <v>38040</v>
      </c>
      <c r="B14410" t="s">
        <v>38041</v>
      </c>
    </row>
    <row r="14411" spans="1:2" x14ac:dyDescent="0.2">
      <c r="A14411" t="s">
        <v>38042</v>
      </c>
      <c r="B14411" t="s">
        <v>38043</v>
      </c>
    </row>
    <row r="14412" spans="1:2" x14ac:dyDescent="0.2">
      <c r="A14412" t="s">
        <v>38044</v>
      </c>
      <c r="B14412" t="s">
        <v>38045</v>
      </c>
    </row>
    <row r="14413" spans="1:2" x14ac:dyDescent="0.2">
      <c r="A14413" t="s">
        <v>38046</v>
      </c>
      <c r="B14413" t="s">
        <v>38047</v>
      </c>
    </row>
    <row r="14414" spans="1:2" x14ac:dyDescent="0.2">
      <c r="A14414" t="s">
        <v>38048</v>
      </c>
      <c r="B14414" t="s">
        <v>38049</v>
      </c>
    </row>
    <row r="14415" spans="1:2" x14ac:dyDescent="0.2">
      <c r="A14415" t="s">
        <v>38050</v>
      </c>
      <c r="B14415" t="s">
        <v>38051</v>
      </c>
    </row>
    <row r="14416" spans="1:2" x14ac:dyDescent="0.2">
      <c r="A14416" t="s">
        <v>38052</v>
      </c>
      <c r="B14416" t="s">
        <v>38053</v>
      </c>
    </row>
    <row r="14417" spans="1:16" x14ac:dyDescent="0.2">
      <c r="A14417" t="s">
        <v>38054</v>
      </c>
      <c r="B14417" t="s">
        <v>38055</v>
      </c>
      <c r="C14417" t="s">
        <v>602</v>
      </c>
    </row>
    <row r="14418" spans="1:16" x14ac:dyDescent="0.2">
      <c r="A14418" t="s">
        <v>38056</v>
      </c>
      <c r="B14418" t="s">
        <v>38057</v>
      </c>
    </row>
    <row r="14419" spans="1:16" x14ac:dyDescent="0.2">
      <c r="A14419" t="s">
        <v>38058</v>
      </c>
      <c r="B14419" t="s">
        <v>38059</v>
      </c>
    </row>
    <row r="14420" spans="1:16" x14ac:dyDescent="0.2">
      <c r="A14420" t="s">
        <v>38060</v>
      </c>
      <c r="B14420" t="s">
        <v>38061</v>
      </c>
      <c r="C14420" t="s">
        <v>9772</v>
      </c>
      <c r="D14420" t="s">
        <v>656</v>
      </c>
      <c r="E14420" t="s">
        <v>15386</v>
      </c>
      <c r="F14420" t="s">
        <v>38062</v>
      </c>
      <c r="G14420" t="s">
        <v>462</v>
      </c>
    </row>
    <row r="14421" spans="1:16" x14ac:dyDescent="0.2">
      <c r="A14421" t="s">
        <v>38063</v>
      </c>
      <c r="B14421" t="s">
        <v>38064</v>
      </c>
    </row>
    <row r="14422" spans="1:16" x14ac:dyDescent="0.2">
      <c r="A14422" t="s">
        <v>38065</v>
      </c>
      <c r="B14422" t="s">
        <v>38066</v>
      </c>
    </row>
    <row r="14423" spans="1:16" x14ac:dyDescent="0.2">
      <c r="A14423" t="s">
        <v>38067</v>
      </c>
      <c r="B14423" t="s">
        <v>38068</v>
      </c>
    </row>
    <row r="14424" spans="1:16" x14ac:dyDescent="0.2">
      <c r="A14424" t="s">
        <v>38069</v>
      </c>
      <c r="B14424" t="s">
        <v>38070</v>
      </c>
    </row>
    <row r="14425" spans="1:16" x14ac:dyDescent="0.2">
      <c r="A14425" t="s">
        <v>38071</v>
      </c>
      <c r="B14425" t="s">
        <v>38072</v>
      </c>
    </row>
    <row r="14426" spans="1:16" x14ac:dyDescent="0.2">
      <c r="A14426" t="s">
        <v>38073</v>
      </c>
      <c r="B14426" t="s">
        <v>38074</v>
      </c>
    </row>
    <row r="14427" spans="1:16" x14ac:dyDescent="0.2">
      <c r="A14427" t="s">
        <v>38075</v>
      </c>
      <c r="B14427" t="s">
        <v>38076</v>
      </c>
      <c r="C14427" t="s">
        <v>1234</v>
      </c>
    </row>
    <row r="14428" spans="1:16" x14ac:dyDescent="0.2">
      <c r="A14428" t="s">
        <v>38077</v>
      </c>
      <c r="B14428" t="s">
        <v>38078</v>
      </c>
      <c r="C14428" t="s">
        <v>5656</v>
      </c>
      <c r="D14428" t="s">
        <v>38079</v>
      </c>
      <c r="E14428" t="s">
        <v>9489</v>
      </c>
      <c r="F14428" t="s">
        <v>38080</v>
      </c>
      <c r="G14428" t="s">
        <v>455</v>
      </c>
      <c r="H14428" t="s">
        <v>5331</v>
      </c>
      <c r="I14428">
        <v>79942</v>
      </c>
      <c r="J14428" t="s">
        <v>38081</v>
      </c>
      <c r="K14428" t="s">
        <v>38082</v>
      </c>
      <c r="L14428" t="s">
        <v>11746</v>
      </c>
      <c r="M14428" t="s">
        <v>11747</v>
      </c>
      <c r="N14428" t="s">
        <v>1373</v>
      </c>
      <c r="O14428" t="s">
        <v>11748</v>
      </c>
      <c r="P14428" t="s">
        <v>38083</v>
      </c>
    </row>
    <row r="14429" spans="1:16" x14ac:dyDescent="0.2">
      <c r="A14429" t="s">
        <v>38084</v>
      </c>
      <c r="B14429" t="s">
        <v>38085</v>
      </c>
    </row>
    <row r="14430" spans="1:16" x14ac:dyDescent="0.2">
      <c r="A14430" t="s">
        <v>38086</v>
      </c>
      <c r="B14430" t="s">
        <v>38087</v>
      </c>
      <c r="C14430" s="4">
        <v>43191</v>
      </c>
      <c r="D14430" t="s">
        <v>38088</v>
      </c>
      <c r="E14430" t="s">
        <v>453</v>
      </c>
      <c r="F14430" t="s">
        <v>38089</v>
      </c>
      <c r="G14430" t="s">
        <v>38090</v>
      </c>
      <c r="H14430" t="s">
        <v>38091</v>
      </c>
      <c r="I14430" t="s">
        <v>20010</v>
      </c>
      <c r="J14430" t="s">
        <v>2265</v>
      </c>
      <c r="K14430" t="s">
        <v>38092</v>
      </c>
      <c r="L14430">
        <v>9942</v>
      </c>
      <c r="M14430" t="s">
        <v>476</v>
      </c>
    </row>
    <row r="14431" spans="1:16" x14ac:dyDescent="0.2">
      <c r="A14431" t="s">
        <v>38093</v>
      </c>
      <c r="B14431" t="s">
        <v>38094</v>
      </c>
    </row>
    <row r="14432" spans="1:16" x14ac:dyDescent="0.2">
      <c r="A14432" t="s">
        <v>38095</v>
      </c>
      <c r="B14432" t="s">
        <v>38096</v>
      </c>
    </row>
    <row r="14433" spans="1:2" x14ac:dyDescent="0.2">
      <c r="A14433" t="s">
        <v>38097</v>
      </c>
      <c r="B14433" t="s">
        <v>38098</v>
      </c>
    </row>
    <row r="14434" spans="1:2" x14ac:dyDescent="0.2">
      <c r="A14434" t="s">
        <v>38099</v>
      </c>
      <c r="B14434" t="s">
        <v>38100</v>
      </c>
    </row>
    <row r="14435" spans="1:2" x14ac:dyDescent="0.2">
      <c r="A14435" t="s">
        <v>38101</v>
      </c>
      <c r="B14435" t="s">
        <v>38102</v>
      </c>
    </row>
    <row r="14436" spans="1:2" x14ac:dyDescent="0.2">
      <c r="A14436" t="s">
        <v>38103</v>
      </c>
      <c r="B14436" t="s">
        <v>38104</v>
      </c>
    </row>
    <row r="14437" spans="1:2" x14ac:dyDescent="0.2">
      <c r="A14437" t="s">
        <v>38105</v>
      </c>
      <c r="B14437" t="s">
        <v>38106</v>
      </c>
    </row>
    <row r="14438" spans="1:2" x14ac:dyDescent="0.2">
      <c r="A14438" t="s">
        <v>38107</v>
      </c>
      <c r="B14438" t="s">
        <v>38108</v>
      </c>
    </row>
    <row r="14439" spans="1:2" x14ac:dyDescent="0.2">
      <c r="A14439" t="s">
        <v>38109</v>
      </c>
      <c r="B14439" t="s">
        <v>38110</v>
      </c>
    </row>
    <row r="14440" spans="1:2" x14ac:dyDescent="0.2">
      <c r="A14440" t="s">
        <v>38111</v>
      </c>
      <c r="B14440" t="s">
        <v>38112</v>
      </c>
    </row>
    <row r="14441" spans="1:2" x14ac:dyDescent="0.2">
      <c r="A14441" t="s">
        <v>38113</v>
      </c>
      <c r="B14441" t="s">
        <v>38114</v>
      </c>
    </row>
    <row r="14442" spans="1:2" x14ac:dyDescent="0.2">
      <c r="A14442" t="s">
        <v>38115</v>
      </c>
      <c r="B14442" t="s">
        <v>38116</v>
      </c>
    </row>
    <row r="14443" spans="1:2" x14ac:dyDescent="0.2">
      <c r="A14443" t="s">
        <v>38117</v>
      </c>
      <c r="B14443" t="s">
        <v>38118</v>
      </c>
    </row>
    <row r="14444" spans="1:2" x14ac:dyDescent="0.2">
      <c r="A14444" t="s">
        <v>38119</v>
      </c>
      <c r="B14444" t="s">
        <v>38120</v>
      </c>
    </row>
    <row r="14445" spans="1:2" x14ac:dyDescent="0.2">
      <c r="A14445" t="s">
        <v>38121</v>
      </c>
      <c r="B14445" t="s">
        <v>38122</v>
      </c>
    </row>
    <row r="14446" spans="1:2" x14ac:dyDescent="0.2">
      <c r="A14446" t="s">
        <v>38123</v>
      </c>
      <c r="B14446" t="s">
        <v>38124</v>
      </c>
    </row>
    <row r="14447" spans="1:2" x14ac:dyDescent="0.2">
      <c r="A14447" t="s">
        <v>38125</v>
      </c>
      <c r="B14447" t="s">
        <v>38126</v>
      </c>
    </row>
    <row r="14448" spans="1:2" x14ac:dyDescent="0.2">
      <c r="A14448" t="s">
        <v>38127</v>
      </c>
      <c r="B14448" t="s">
        <v>38128</v>
      </c>
    </row>
    <row r="14449" spans="1:17" x14ac:dyDescent="0.2">
      <c r="A14449" t="s">
        <v>38129</v>
      </c>
      <c r="B14449" t="s">
        <v>38130</v>
      </c>
    </row>
    <row r="14450" spans="1:17" x14ac:dyDescent="0.2">
      <c r="A14450" t="s">
        <v>38131</v>
      </c>
      <c r="B14450" t="s">
        <v>38132</v>
      </c>
    </row>
    <row r="14451" spans="1:17" x14ac:dyDescent="0.2">
      <c r="A14451" t="s">
        <v>38133</v>
      </c>
      <c r="B14451" t="s">
        <v>38134</v>
      </c>
    </row>
    <row r="14452" spans="1:17" x14ac:dyDescent="0.2">
      <c r="A14452" t="s">
        <v>38135</v>
      </c>
      <c r="B14452" t="s">
        <v>38136</v>
      </c>
    </row>
    <row r="14453" spans="1:17" x14ac:dyDescent="0.2">
      <c r="A14453" t="s">
        <v>38137</v>
      </c>
      <c r="B14453" t="s">
        <v>38138</v>
      </c>
    </row>
    <row r="14454" spans="1:17" x14ac:dyDescent="0.2">
      <c r="A14454" t="s">
        <v>38139</v>
      </c>
      <c r="B14454" t="s">
        <v>38140</v>
      </c>
      <c r="C14454" t="s">
        <v>38141</v>
      </c>
      <c r="D14454" t="s">
        <v>1372</v>
      </c>
      <c r="E14454" t="s">
        <v>1596</v>
      </c>
      <c r="F14454" t="s">
        <v>38142</v>
      </c>
    </row>
    <row r="14455" spans="1:17" x14ac:dyDescent="0.2">
      <c r="A14455" t="s">
        <v>38143</v>
      </c>
      <c r="B14455" t="s">
        <v>38144</v>
      </c>
    </row>
    <row r="14456" spans="1:17" x14ac:dyDescent="0.2">
      <c r="A14456" t="s">
        <v>38145</v>
      </c>
      <c r="B14456" t="s">
        <v>38146</v>
      </c>
    </row>
    <row r="14457" spans="1:17" x14ac:dyDescent="0.2">
      <c r="A14457" t="s">
        <v>38147</v>
      </c>
      <c r="B14457" t="s">
        <v>38148</v>
      </c>
    </row>
    <row r="14458" spans="1:17" x14ac:dyDescent="0.2">
      <c r="A14458" t="s">
        <v>38149</v>
      </c>
      <c r="B14458" t="s">
        <v>38150</v>
      </c>
    </row>
    <row r="14459" spans="1:17" x14ac:dyDescent="0.2">
      <c r="A14459" t="s">
        <v>38151</v>
      </c>
      <c r="B14459" t="s">
        <v>38152</v>
      </c>
    </row>
    <row r="14460" spans="1:17" x14ac:dyDescent="0.2">
      <c r="A14460" t="s">
        <v>38153</v>
      </c>
      <c r="B14460" t="s">
        <v>38154</v>
      </c>
    </row>
    <row r="14461" spans="1:17" x14ac:dyDescent="0.2">
      <c r="A14461" t="s">
        <v>38155</v>
      </c>
      <c r="B14461" t="s">
        <v>38156</v>
      </c>
    </row>
    <row r="14462" spans="1:17" x14ac:dyDescent="0.2">
      <c r="A14462" t="s">
        <v>38157</v>
      </c>
      <c r="B14462" t="s">
        <v>38158</v>
      </c>
    </row>
    <row r="14463" spans="1:17" x14ac:dyDescent="0.2">
      <c r="A14463" t="s">
        <v>38159</v>
      </c>
      <c r="B14463" t="s">
        <v>38160</v>
      </c>
      <c r="C14463" t="s">
        <v>10518</v>
      </c>
      <c r="D14463" t="s">
        <v>38161</v>
      </c>
      <c r="E14463" t="s">
        <v>1610</v>
      </c>
      <c r="F14463" t="s">
        <v>38162</v>
      </c>
      <c r="G14463" t="s">
        <v>12822</v>
      </c>
      <c r="H14463" t="s">
        <v>469</v>
      </c>
      <c r="I14463">
        <v>7994</v>
      </c>
      <c r="J14463" t="s">
        <v>38163</v>
      </c>
      <c r="K14463" t="s">
        <v>37547</v>
      </c>
      <c r="L14463" t="s">
        <v>2881</v>
      </c>
      <c r="M14463" t="s">
        <v>3324</v>
      </c>
      <c r="N14463" t="s">
        <v>2101</v>
      </c>
      <c r="O14463" t="s">
        <v>3325</v>
      </c>
      <c r="P14463" t="s">
        <v>38164</v>
      </c>
      <c r="Q14463" t="s">
        <v>462</v>
      </c>
    </row>
    <row r="14464" spans="1:17" x14ac:dyDescent="0.2">
      <c r="A14464" t="s">
        <v>38165</v>
      </c>
      <c r="B14464" t="s">
        <v>38166</v>
      </c>
    </row>
    <row r="14465" spans="1:6" x14ac:dyDescent="0.2">
      <c r="A14465" t="s">
        <v>38167</v>
      </c>
      <c r="B14465" t="s">
        <v>38168</v>
      </c>
      <c r="C14465" t="s">
        <v>352</v>
      </c>
      <c r="D14465" t="s">
        <v>353</v>
      </c>
      <c r="E14465" t="s">
        <v>37273</v>
      </c>
      <c r="F14465" t="s">
        <v>32425</v>
      </c>
    </row>
    <row r="14466" spans="1:6" x14ac:dyDescent="0.2">
      <c r="A14466" t="s">
        <v>38169</v>
      </c>
      <c r="B14466" t="s">
        <v>38170</v>
      </c>
      <c r="C14466" t="s">
        <v>11442</v>
      </c>
      <c r="D14466" t="s">
        <v>38171</v>
      </c>
      <c r="E14466" t="s">
        <v>32425</v>
      </c>
    </row>
    <row r="14467" spans="1:6" x14ac:dyDescent="0.2">
      <c r="A14467" t="s">
        <v>38172</v>
      </c>
      <c r="B14467" t="s">
        <v>38173</v>
      </c>
    </row>
    <row r="14468" spans="1:6" x14ac:dyDescent="0.2">
      <c r="A14468" t="s">
        <v>38174</v>
      </c>
      <c r="B14468" t="s">
        <v>38175</v>
      </c>
    </row>
    <row r="14469" spans="1:6" x14ac:dyDescent="0.2">
      <c r="A14469" t="s">
        <v>38176</v>
      </c>
      <c r="B14469" t="s">
        <v>38177</v>
      </c>
    </row>
    <row r="14470" spans="1:6" x14ac:dyDescent="0.2">
      <c r="A14470" t="s">
        <v>38178</v>
      </c>
      <c r="B14470" t="s">
        <v>38179</v>
      </c>
    </row>
    <row r="14471" spans="1:6" x14ac:dyDescent="0.2">
      <c r="A14471" t="s">
        <v>38180</v>
      </c>
      <c r="B14471" t="s">
        <v>38181</v>
      </c>
    </row>
    <row r="14472" spans="1:6" x14ac:dyDescent="0.2">
      <c r="A14472" t="s">
        <v>38182</v>
      </c>
      <c r="B14472" t="s">
        <v>38183</v>
      </c>
    </row>
    <row r="14473" spans="1:6" x14ac:dyDescent="0.2">
      <c r="A14473" t="s">
        <v>38184</v>
      </c>
      <c r="B14473" t="s">
        <v>38185</v>
      </c>
    </row>
    <row r="14474" spans="1:6" x14ac:dyDescent="0.2">
      <c r="A14474" t="s">
        <v>38186</v>
      </c>
      <c r="B14474" t="s">
        <v>38187</v>
      </c>
    </row>
    <row r="14475" spans="1:6" x14ac:dyDescent="0.2">
      <c r="A14475" t="s">
        <v>38188</v>
      </c>
      <c r="B14475" t="s">
        <v>38189</v>
      </c>
    </row>
    <row r="14476" spans="1:6" x14ac:dyDescent="0.2">
      <c r="A14476" t="s">
        <v>38190</v>
      </c>
      <c r="B14476" t="s">
        <v>38191</v>
      </c>
    </row>
    <row r="14477" spans="1:6" x14ac:dyDescent="0.2">
      <c r="A14477" t="s">
        <v>38192</v>
      </c>
      <c r="B14477" t="s">
        <v>38193</v>
      </c>
    </row>
    <row r="14478" spans="1:6" x14ac:dyDescent="0.2">
      <c r="A14478" t="s">
        <v>38194</v>
      </c>
      <c r="B14478" t="s">
        <v>38195</v>
      </c>
    </row>
    <row r="14479" spans="1:6" x14ac:dyDescent="0.2">
      <c r="A14479" t="s">
        <v>38196</v>
      </c>
      <c r="B14479" t="s">
        <v>38197</v>
      </c>
    </row>
    <row r="14480" spans="1:6" x14ac:dyDescent="0.2">
      <c r="A14480" t="s">
        <v>38198</v>
      </c>
      <c r="B14480" t="s">
        <v>38199</v>
      </c>
    </row>
    <row r="14481" spans="1:8" x14ac:dyDescent="0.2">
      <c r="A14481" t="s">
        <v>38200</v>
      </c>
      <c r="B14481" t="s">
        <v>38201</v>
      </c>
    </row>
    <row r="14482" spans="1:8" x14ac:dyDescent="0.2">
      <c r="A14482" t="s">
        <v>38202</v>
      </c>
      <c r="B14482" t="s">
        <v>38203</v>
      </c>
    </row>
    <row r="14483" spans="1:8" x14ac:dyDescent="0.2">
      <c r="A14483" t="s">
        <v>38204</v>
      </c>
      <c r="B14483" t="s">
        <v>38205</v>
      </c>
    </row>
    <row r="14484" spans="1:8" x14ac:dyDescent="0.2">
      <c r="A14484" t="s">
        <v>38206</v>
      </c>
      <c r="B14484" t="s">
        <v>38207</v>
      </c>
    </row>
    <row r="14485" spans="1:8" x14ac:dyDescent="0.2">
      <c r="A14485" t="s">
        <v>38208</v>
      </c>
      <c r="B14485" t="s">
        <v>38209</v>
      </c>
      <c r="C14485" t="s">
        <v>39</v>
      </c>
      <c r="D14485" t="s">
        <v>38210</v>
      </c>
      <c r="E14485" t="s">
        <v>151</v>
      </c>
      <c r="F14485" t="s">
        <v>152</v>
      </c>
      <c r="G14485" t="s">
        <v>5722</v>
      </c>
      <c r="H14485" t="s">
        <v>37341</v>
      </c>
    </row>
    <row r="14486" spans="1:8" x14ac:dyDescent="0.2">
      <c r="A14486" t="s">
        <v>38211</v>
      </c>
      <c r="B14486" t="s">
        <v>38212</v>
      </c>
    </row>
    <row r="14487" spans="1:8" x14ac:dyDescent="0.2">
      <c r="A14487" t="s">
        <v>38213</v>
      </c>
      <c r="B14487" t="s">
        <v>38214</v>
      </c>
    </row>
    <row r="14488" spans="1:8" x14ac:dyDescent="0.2">
      <c r="A14488" t="s">
        <v>38215</v>
      </c>
      <c r="B14488" t="s">
        <v>38216</v>
      </c>
    </row>
    <row r="14489" spans="1:8" x14ac:dyDescent="0.2">
      <c r="A14489" t="s">
        <v>38217</v>
      </c>
      <c r="B14489" t="s">
        <v>38218</v>
      </c>
    </row>
    <row r="14490" spans="1:8" x14ac:dyDescent="0.2">
      <c r="A14490" t="s">
        <v>38219</v>
      </c>
      <c r="B14490" t="s">
        <v>38220</v>
      </c>
    </row>
    <row r="14491" spans="1:8" x14ac:dyDescent="0.2">
      <c r="A14491" t="s">
        <v>38221</v>
      </c>
      <c r="B14491" t="s">
        <v>38222</v>
      </c>
    </row>
    <row r="14492" spans="1:8" x14ac:dyDescent="0.2">
      <c r="A14492" t="s">
        <v>38223</v>
      </c>
      <c r="B14492" t="s">
        <v>38224</v>
      </c>
    </row>
    <row r="14493" spans="1:8" x14ac:dyDescent="0.2">
      <c r="A14493" t="s">
        <v>38225</v>
      </c>
      <c r="B14493" t="s">
        <v>38226</v>
      </c>
    </row>
    <row r="14494" spans="1:8" x14ac:dyDescent="0.2">
      <c r="A14494" t="s">
        <v>38227</v>
      </c>
      <c r="B14494" t="s">
        <v>38228</v>
      </c>
    </row>
    <row r="14495" spans="1:8" x14ac:dyDescent="0.2">
      <c r="A14495" t="s">
        <v>38229</v>
      </c>
      <c r="B14495" t="s">
        <v>38230</v>
      </c>
    </row>
    <row r="14496" spans="1:8" x14ac:dyDescent="0.2">
      <c r="A14496" t="s">
        <v>38231</v>
      </c>
      <c r="B14496" t="s">
        <v>38232</v>
      </c>
    </row>
    <row r="14497" spans="1:2" x14ac:dyDescent="0.2">
      <c r="A14497" t="s">
        <v>38233</v>
      </c>
      <c r="B14497" t="s">
        <v>38234</v>
      </c>
    </row>
    <row r="14498" spans="1:2" x14ac:dyDescent="0.2">
      <c r="A14498" t="s">
        <v>38235</v>
      </c>
      <c r="B14498" t="s">
        <v>38236</v>
      </c>
    </row>
    <row r="14499" spans="1:2" x14ac:dyDescent="0.2">
      <c r="A14499" t="s">
        <v>38237</v>
      </c>
      <c r="B14499" t="s">
        <v>38238</v>
      </c>
    </row>
    <row r="14500" spans="1:2" x14ac:dyDescent="0.2">
      <c r="A14500" t="s">
        <v>38239</v>
      </c>
      <c r="B14500" t="s">
        <v>38240</v>
      </c>
    </row>
    <row r="14501" spans="1:2" x14ac:dyDescent="0.2">
      <c r="A14501" t="s">
        <v>38241</v>
      </c>
      <c r="B14501" t="s">
        <v>38242</v>
      </c>
    </row>
    <row r="14502" spans="1:2" x14ac:dyDescent="0.2">
      <c r="A14502" t="s">
        <v>38243</v>
      </c>
      <c r="B14502" t="s">
        <v>38244</v>
      </c>
    </row>
    <row r="14503" spans="1:2" x14ac:dyDescent="0.2">
      <c r="A14503" t="s">
        <v>38245</v>
      </c>
      <c r="B14503" t="s">
        <v>38246</v>
      </c>
    </row>
    <row r="14504" spans="1:2" x14ac:dyDescent="0.2">
      <c r="A14504" t="s">
        <v>38247</v>
      </c>
      <c r="B14504" t="s">
        <v>38248</v>
      </c>
    </row>
    <row r="14505" spans="1:2" x14ac:dyDescent="0.2">
      <c r="A14505" t="s">
        <v>38249</v>
      </c>
      <c r="B14505" t="s">
        <v>38250</v>
      </c>
    </row>
    <row r="14506" spans="1:2" x14ac:dyDescent="0.2">
      <c r="A14506" t="s">
        <v>38251</v>
      </c>
      <c r="B14506" t="s">
        <v>38252</v>
      </c>
    </row>
    <row r="14507" spans="1:2" x14ac:dyDescent="0.2">
      <c r="A14507" t="s">
        <v>38253</v>
      </c>
      <c r="B14507" t="s">
        <v>38254</v>
      </c>
    </row>
    <row r="14508" spans="1:2" x14ac:dyDescent="0.2">
      <c r="A14508" t="s">
        <v>38255</v>
      </c>
      <c r="B14508" t="s">
        <v>38256</v>
      </c>
    </row>
    <row r="14509" spans="1:2" x14ac:dyDescent="0.2">
      <c r="A14509" t="s">
        <v>38257</v>
      </c>
      <c r="B14509" t="s">
        <v>38258</v>
      </c>
    </row>
    <row r="14510" spans="1:2" x14ac:dyDescent="0.2">
      <c r="A14510" t="s">
        <v>38259</v>
      </c>
      <c r="B14510" t="s">
        <v>38260</v>
      </c>
    </row>
    <row r="14511" spans="1:2" x14ac:dyDescent="0.2">
      <c r="A14511" t="s">
        <v>38261</v>
      </c>
      <c r="B14511" t="s">
        <v>38262</v>
      </c>
    </row>
    <row r="14512" spans="1:2" x14ac:dyDescent="0.2">
      <c r="A14512" t="s">
        <v>38263</v>
      </c>
      <c r="B14512" t="s">
        <v>38264</v>
      </c>
    </row>
    <row r="14513" spans="1:2" x14ac:dyDescent="0.2">
      <c r="A14513" t="s">
        <v>38265</v>
      </c>
      <c r="B14513" t="s">
        <v>38266</v>
      </c>
    </row>
    <row r="14514" spans="1:2" x14ac:dyDescent="0.2">
      <c r="A14514" t="s">
        <v>38267</v>
      </c>
      <c r="B14514" t="s">
        <v>38268</v>
      </c>
    </row>
    <row r="14515" spans="1:2" x14ac:dyDescent="0.2">
      <c r="A14515" t="s">
        <v>38269</v>
      </c>
      <c r="B14515" t="s">
        <v>38270</v>
      </c>
    </row>
    <row r="14516" spans="1:2" x14ac:dyDescent="0.2">
      <c r="A14516" t="s">
        <v>38271</v>
      </c>
      <c r="B14516" t="s">
        <v>38272</v>
      </c>
    </row>
    <row r="14517" spans="1:2" x14ac:dyDescent="0.2">
      <c r="A14517" t="s">
        <v>38273</v>
      </c>
      <c r="B14517" t="s">
        <v>38274</v>
      </c>
    </row>
    <row r="14518" spans="1:2" x14ac:dyDescent="0.2">
      <c r="A14518" t="s">
        <v>38275</v>
      </c>
      <c r="B14518" t="s">
        <v>38276</v>
      </c>
    </row>
    <row r="14519" spans="1:2" x14ac:dyDescent="0.2">
      <c r="A14519" t="s">
        <v>38277</v>
      </c>
      <c r="B14519" t="s">
        <v>38278</v>
      </c>
    </row>
    <row r="14520" spans="1:2" x14ac:dyDescent="0.2">
      <c r="A14520" t="s">
        <v>38279</v>
      </c>
      <c r="B14520" t="s">
        <v>38280</v>
      </c>
    </row>
    <row r="14521" spans="1:2" x14ac:dyDescent="0.2">
      <c r="A14521" t="s">
        <v>38281</v>
      </c>
      <c r="B14521" t="s">
        <v>38282</v>
      </c>
    </row>
    <row r="14522" spans="1:2" x14ac:dyDescent="0.2">
      <c r="A14522" t="s">
        <v>38283</v>
      </c>
      <c r="B14522" t="s">
        <v>38284</v>
      </c>
    </row>
    <row r="14523" spans="1:2" x14ac:dyDescent="0.2">
      <c r="A14523" t="s">
        <v>38285</v>
      </c>
      <c r="B14523" t="s">
        <v>38286</v>
      </c>
    </row>
    <row r="14524" spans="1:2" x14ac:dyDescent="0.2">
      <c r="A14524" t="s">
        <v>38287</v>
      </c>
      <c r="B14524" t="s">
        <v>38288</v>
      </c>
    </row>
    <row r="14525" spans="1:2" x14ac:dyDescent="0.2">
      <c r="A14525" t="s">
        <v>38289</v>
      </c>
      <c r="B14525" t="s">
        <v>38290</v>
      </c>
    </row>
    <row r="14526" spans="1:2" x14ac:dyDescent="0.2">
      <c r="A14526" t="s">
        <v>38291</v>
      </c>
      <c r="B14526" t="s">
        <v>38292</v>
      </c>
    </row>
    <row r="14527" spans="1:2" x14ac:dyDescent="0.2">
      <c r="A14527" t="s">
        <v>38293</v>
      </c>
      <c r="B14527" t="s">
        <v>38294</v>
      </c>
    </row>
    <row r="14528" spans="1:2" x14ac:dyDescent="0.2">
      <c r="A14528" t="s">
        <v>38295</v>
      </c>
      <c r="B14528" t="s">
        <v>38296</v>
      </c>
    </row>
    <row r="14529" spans="1:11" x14ac:dyDescent="0.2">
      <c r="A14529" t="s">
        <v>38297</v>
      </c>
      <c r="B14529" t="s">
        <v>38298</v>
      </c>
    </row>
    <row r="14530" spans="1:11" x14ac:dyDescent="0.2">
      <c r="A14530" t="s">
        <v>38299</v>
      </c>
      <c r="B14530" t="s">
        <v>38300</v>
      </c>
    </row>
    <row r="14531" spans="1:11" x14ac:dyDescent="0.2">
      <c r="A14531" t="s">
        <v>38301</v>
      </c>
      <c r="B14531" t="s">
        <v>38302</v>
      </c>
    </row>
    <row r="14532" spans="1:11" x14ac:dyDescent="0.2">
      <c r="A14532" t="s">
        <v>38303</v>
      </c>
      <c r="B14532" t="s">
        <v>38304</v>
      </c>
    </row>
    <row r="14533" spans="1:11" x14ac:dyDescent="0.2">
      <c r="A14533" t="s">
        <v>38305</v>
      </c>
      <c r="B14533" t="s">
        <v>38306</v>
      </c>
    </row>
    <row r="14534" spans="1:11" x14ac:dyDescent="0.2">
      <c r="A14534" t="s">
        <v>38307</v>
      </c>
      <c r="B14534" t="s">
        <v>38308</v>
      </c>
    </row>
    <row r="14535" spans="1:11" x14ac:dyDescent="0.2">
      <c r="A14535" t="s">
        <v>38309</v>
      </c>
      <c r="B14535" t="s">
        <v>38310</v>
      </c>
    </row>
    <row r="14536" spans="1:11" x14ac:dyDescent="0.2">
      <c r="A14536" t="s">
        <v>38311</v>
      </c>
      <c r="B14536" t="s">
        <v>38312</v>
      </c>
    </row>
    <row r="14537" spans="1:11" x14ac:dyDescent="0.2">
      <c r="A14537" t="s">
        <v>38313</v>
      </c>
      <c r="B14537" t="s">
        <v>38314</v>
      </c>
    </row>
    <row r="14538" spans="1:11" x14ac:dyDescent="0.2">
      <c r="A14538" t="s">
        <v>38315</v>
      </c>
      <c r="B14538" t="s">
        <v>38316</v>
      </c>
      <c r="C14538" s="6">
        <v>0.79517361111111118</v>
      </c>
      <c r="D14538" t="s">
        <v>9030</v>
      </c>
      <c r="E14538" t="s">
        <v>38317</v>
      </c>
      <c r="F14538" t="s">
        <v>38318</v>
      </c>
      <c r="G14538" t="s">
        <v>14958</v>
      </c>
      <c r="H14538" t="s">
        <v>20805</v>
      </c>
      <c r="I14538" t="s">
        <v>6464</v>
      </c>
      <c r="J14538" t="s">
        <v>37273</v>
      </c>
      <c r="K14538" t="s">
        <v>32425</v>
      </c>
    </row>
    <row r="14539" spans="1:11" x14ac:dyDescent="0.2">
      <c r="A14539" t="s">
        <v>38319</v>
      </c>
      <c r="B14539" t="s">
        <v>38320</v>
      </c>
    </row>
    <row r="14540" spans="1:11" x14ac:dyDescent="0.2">
      <c r="A14540" t="s">
        <v>38321</v>
      </c>
      <c r="B14540" t="s">
        <v>38322</v>
      </c>
      <c r="C14540" t="s">
        <v>462</v>
      </c>
    </row>
    <row r="14541" spans="1:11" x14ac:dyDescent="0.2">
      <c r="A14541" t="s">
        <v>38323</v>
      </c>
      <c r="B14541" t="s">
        <v>38324</v>
      </c>
    </row>
    <row r="14542" spans="1:11" x14ac:dyDescent="0.2">
      <c r="A14542" t="s">
        <v>38325</v>
      </c>
      <c r="B14542" t="s">
        <v>38326</v>
      </c>
    </row>
    <row r="14543" spans="1:11" x14ac:dyDescent="0.2">
      <c r="A14543" t="s">
        <v>38327</v>
      </c>
      <c r="B14543" t="s">
        <v>38328</v>
      </c>
    </row>
    <row r="14544" spans="1:11" x14ac:dyDescent="0.2">
      <c r="A14544" t="s">
        <v>38329</v>
      </c>
      <c r="B14544" t="s">
        <v>38330</v>
      </c>
    </row>
    <row r="14545" spans="1:23" x14ac:dyDescent="0.2">
      <c r="A14545" t="s">
        <v>38331</v>
      </c>
      <c r="B14545" t="s">
        <v>38332</v>
      </c>
    </row>
    <row r="14546" spans="1:23" x14ac:dyDescent="0.2">
      <c r="A14546" t="s">
        <v>38333</v>
      </c>
      <c r="B14546" t="s">
        <v>38334</v>
      </c>
    </row>
    <row r="14547" spans="1:23" x14ac:dyDescent="0.2">
      <c r="A14547" t="s">
        <v>38335</v>
      </c>
      <c r="B14547" t="s">
        <v>38336</v>
      </c>
    </row>
    <row r="14548" spans="1:23" x14ac:dyDescent="0.2">
      <c r="A14548" t="s">
        <v>38337</v>
      </c>
      <c r="B14548" t="s">
        <v>38338</v>
      </c>
    </row>
    <row r="14549" spans="1:23" x14ac:dyDescent="0.2">
      <c r="A14549" t="s">
        <v>38339</v>
      </c>
      <c r="B14549" t="s">
        <v>38340</v>
      </c>
    </row>
    <row r="14550" spans="1:23" x14ac:dyDescent="0.2">
      <c r="A14550" t="s">
        <v>38341</v>
      </c>
      <c r="B14550" t="s">
        <v>38342</v>
      </c>
      <c r="C14550" t="s">
        <v>38343</v>
      </c>
      <c r="D14550" t="s">
        <v>38344</v>
      </c>
      <c r="E14550" t="s">
        <v>38345</v>
      </c>
      <c r="F14550" t="s">
        <v>38346</v>
      </c>
      <c r="G14550" t="s">
        <v>38347</v>
      </c>
      <c r="H14550" t="s">
        <v>38348</v>
      </c>
      <c r="I14550" t="s">
        <v>38349</v>
      </c>
      <c r="J14550" t="s">
        <v>38350</v>
      </c>
      <c r="K14550" t="s">
        <v>38351</v>
      </c>
      <c r="L14550" t="s">
        <v>38352</v>
      </c>
      <c r="M14550" t="s">
        <v>38353</v>
      </c>
      <c r="N14550" t="s">
        <v>38354</v>
      </c>
      <c r="O14550" t="s">
        <v>38355</v>
      </c>
      <c r="P14550" t="s">
        <v>38356</v>
      </c>
      <c r="Q14550" t="s">
        <v>38357</v>
      </c>
      <c r="R14550" t="s">
        <v>38358</v>
      </c>
      <c r="S14550" t="s">
        <v>38359</v>
      </c>
      <c r="T14550" t="s">
        <v>38360</v>
      </c>
      <c r="U14550" t="s">
        <v>12448</v>
      </c>
      <c r="V14550" t="s">
        <v>20937</v>
      </c>
      <c r="W14550" t="s">
        <v>38361</v>
      </c>
    </row>
    <row r="14551" spans="1:23" x14ac:dyDescent="0.2">
      <c r="A14551" t="s">
        <v>38362</v>
      </c>
      <c r="B14551" t="s">
        <v>38363</v>
      </c>
    </row>
    <row r="14552" spans="1:23" x14ac:dyDescent="0.2">
      <c r="A14552" t="s">
        <v>38364</v>
      </c>
      <c r="B14552" t="s">
        <v>38365</v>
      </c>
    </row>
    <row r="14553" spans="1:23" x14ac:dyDescent="0.2">
      <c r="A14553" t="s">
        <v>38366</v>
      </c>
      <c r="B14553" t="s">
        <v>38367</v>
      </c>
    </row>
    <row r="14554" spans="1:23" x14ac:dyDescent="0.2">
      <c r="A14554" t="s">
        <v>38368</v>
      </c>
      <c r="B14554" t="s">
        <v>38369</v>
      </c>
      <c r="C14554" t="s">
        <v>38370</v>
      </c>
      <c r="D14554" t="s">
        <v>38371</v>
      </c>
      <c r="E14554" t="s">
        <v>38372</v>
      </c>
      <c r="F14554" t="s">
        <v>38373</v>
      </c>
      <c r="G14554" t="s">
        <v>38374</v>
      </c>
      <c r="H14554" t="s">
        <v>38375</v>
      </c>
      <c r="I14554" t="s">
        <v>38376</v>
      </c>
      <c r="J14554" t="s">
        <v>38377</v>
      </c>
      <c r="K14554" t="s">
        <v>38378</v>
      </c>
      <c r="L14554" t="s">
        <v>38379</v>
      </c>
      <c r="M14554" t="s">
        <v>38380</v>
      </c>
      <c r="N14554" t="s">
        <v>38381</v>
      </c>
      <c r="O14554" t="s">
        <v>38382</v>
      </c>
      <c r="P14554" t="s">
        <v>38383</v>
      </c>
      <c r="Q14554" t="s">
        <v>38384</v>
      </c>
      <c r="R14554" t="s">
        <v>38385</v>
      </c>
      <c r="S14554" t="s">
        <v>38386</v>
      </c>
      <c r="T14554" t="s">
        <v>38387</v>
      </c>
      <c r="U14554" t="s">
        <v>33778</v>
      </c>
      <c r="V14554" t="s">
        <v>38388</v>
      </c>
      <c r="W14554" t="s">
        <v>38389</v>
      </c>
    </row>
    <row r="14555" spans="1:23" x14ac:dyDescent="0.2">
      <c r="A14555" t="s">
        <v>38390</v>
      </c>
      <c r="B14555" t="s">
        <v>38391</v>
      </c>
    </row>
    <row r="14556" spans="1:23" x14ac:dyDescent="0.2">
      <c r="A14556" t="s">
        <v>38392</v>
      </c>
      <c r="B14556" t="s">
        <v>38393</v>
      </c>
    </row>
    <row r="14557" spans="1:23" x14ac:dyDescent="0.2">
      <c r="A14557" t="s">
        <v>38394</v>
      </c>
      <c r="B14557" t="s">
        <v>38395</v>
      </c>
    </row>
    <row r="14558" spans="1:23" x14ac:dyDescent="0.2">
      <c r="A14558" t="s">
        <v>38396</v>
      </c>
      <c r="B14558" t="s">
        <v>38397</v>
      </c>
    </row>
    <row r="14559" spans="1:23" x14ac:dyDescent="0.2">
      <c r="A14559" t="s">
        <v>38398</v>
      </c>
      <c r="B14559" t="s">
        <v>38399</v>
      </c>
    </row>
    <row r="14560" spans="1:23" x14ac:dyDescent="0.2">
      <c r="A14560" t="s">
        <v>38400</v>
      </c>
      <c r="B14560" t="s">
        <v>38401</v>
      </c>
    </row>
    <row r="14561" spans="1:2" x14ac:dyDescent="0.2">
      <c r="A14561" t="s">
        <v>38402</v>
      </c>
      <c r="B14561" t="s">
        <v>38403</v>
      </c>
    </row>
    <row r="14562" spans="1:2" x14ac:dyDescent="0.2">
      <c r="A14562" t="s">
        <v>38404</v>
      </c>
      <c r="B14562" t="s">
        <v>38405</v>
      </c>
    </row>
    <row r="14563" spans="1:2" x14ac:dyDescent="0.2">
      <c r="A14563" t="s">
        <v>38406</v>
      </c>
      <c r="B14563" t="s">
        <v>38407</v>
      </c>
    </row>
    <row r="14564" spans="1:2" x14ac:dyDescent="0.2">
      <c r="A14564" t="s">
        <v>38408</v>
      </c>
      <c r="B14564" t="s">
        <v>38409</v>
      </c>
    </row>
    <row r="14565" spans="1:2" x14ac:dyDescent="0.2">
      <c r="A14565" t="s">
        <v>38410</v>
      </c>
      <c r="B14565" t="s">
        <v>38411</v>
      </c>
    </row>
    <row r="14566" spans="1:2" x14ac:dyDescent="0.2">
      <c r="A14566" t="s">
        <v>38412</v>
      </c>
      <c r="B14566" t="s">
        <v>38413</v>
      </c>
    </row>
    <row r="14567" spans="1:2" x14ac:dyDescent="0.2">
      <c r="A14567" t="s">
        <v>38414</v>
      </c>
      <c r="B14567" t="s">
        <v>38415</v>
      </c>
    </row>
    <row r="14568" spans="1:2" x14ac:dyDescent="0.2">
      <c r="A14568" t="s">
        <v>38416</v>
      </c>
      <c r="B14568" t="s">
        <v>38417</v>
      </c>
    </row>
    <row r="14569" spans="1:2" x14ac:dyDescent="0.2">
      <c r="A14569" t="s">
        <v>38418</v>
      </c>
      <c r="B14569" t="s">
        <v>38419</v>
      </c>
    </row>
    <row r="14570" spans="1:2" x14ac:dyDescent="0.2">
      <c r="A14570" t="s">
        <v>38420</v>
      </c>
      <c r="B14570" t="s">
        <v>38421</v>
      </c>
    </row>
    <row r="14571" spans="1:2" x14ac:dyDescent="0.2">
      <c r="A14571" t="s">
        <v>38422</v>
      </c>
      <c r="B14571" t="s">
        <v>38423</v>
      </c>
    </row>
    <row r="14572" spans="1:2" x14ac:dyDescent="0.2">
      <c r="A14572" t="s">
        <v>38424</v>
      </c>
      <c r="B14572" t="s">
        <v>38425</v>
      </c>
    </row>
    <row r="14573" spans="1:2" x14ac:dyDescent="0.2">
      <c r="A14573" t="s">
        <v>38426</v>
      </c>
      <c r="B14573" t="s">
        <v>38427</v>
      </c>
    </row>
    <row r="14574" spans="1:2" x14ac:dyDescent="0.2">
      <c r="A14574" t="s">
        <v>38428</v>
      </c>
      <c r="B14574" t="s">
        <v>38429</v>
      </c>
    </row>
    <row r="14575" spans="1:2" x14ac:dyDescent="0.2">
      <c r="A14575" t="s">
        <v>38430</v>
      </c>
      <c r="B14575" t="s">
        <v>38431</v>
      </c>
    </row>
    <row r="14576" spans="1:2" x14ac:dyDescent="0.2">
      <c r="A14576" t="s">
        <v>38432</v>
      </c>
      <c r="B14576" t="s">
        <v>38433</v>
      </c>
    </row>
    <row r="14577" spans="1:16" x14ac:dyDescent="0.2">
      <c r="A14577" t="s">
        <v>38434</v>
      </c>
      <c r="B14577" t="s">
        <v>38435</v>
      </c>
    </row>
    <row r="14578" spans="1:16" x14ac:dyDescent="0.2">
      <c r="A14578" t="s">
        <v>38436</v>
      </c>
      <c r="B14578" t="s">
        <v>38437</v>
      </c>
    </row>
    <row r="14579" spans="1:16" x14ac:dyDescent="0.2">
      <c r="A14579" t="s">
        <v>38438</v>
      </c>
      <c r="B14579" t="s">
        <v>38439</v>
      </c>
    </row>
    <row r="14580" spans="1:16" x14ac:dyDescent="0.2">
      <c r="A14580" t="s">
        <v>38440</v>
      </c>
      <c r="B14580" t="s">
        <v>38441</v>
      </c>
    </row>
    <row r="14581" spans="1:16" x14ac:dyDescent="0.2">
      <c r="A14581" t="s">
        <v>38442</v>
      </c>
      <c r="B14581" t="s">
        <v>38443</v>
      </c>
    </row>
    <row r="14582" spans="1:16" x14ac:dyDescent="0.2">
      <c r="A14582" t="s">
        <v>38444</v>
      </c>
      <c r="B14582" t="s">
        <v>38445</v>
      </c>
    </row>
    <row r="14583" spans="1:16" x14ac:dyDescent="0.2">
      <c r="A14583" t="s">
        <v>38446</v>
      </c>
      <c r="B14583" t="s">
        <v>38447</v>
      </c>
    </row>
    <row r="14584" spans="1:16" x14ac:dyDescent="0.2">
      <c r="A14584" t="s">
        <v>38448</v>
      </c>
      <c r="B14584" t="s">
        <v>38449</v>
      </c>
    </row>
    <row r="14585" spans="1:16" x14ac:dyDescent="0.2">
      <c r="A14585" t="s">
        <v>38450</v>
      </c>
      <c r="B14585" t="s">
        <v>38451</v>
      </c>
    </row>
    <row r="14586" spans="1:16" x14ac:dyDescent="0.2">
      <c r="A14586" t="s">
        <v>38452</v>
      </c>
      <c r="B14586" t="s">
        <v>38453</v>
      </c>
    </row>
    <row r="14587" spans="1:16" x14ac:dyDescent="0.2">
      <c r="A14587" t="s">
        <v>38454</v>
      </c>
      <c r="B14587" t="s">
        <v>38455</v>
      </c>
    </row>
    <row r="14588" spans="1:16" x14ac:dyDescent="0.2">
      <c r="A14588" t="s">
        <v>38456</v>
      </c>
      <c r="B14588" t="s">
        <v>38457</v>
      </c>
    </row>
    <row r="14589" spans="1:16" x14ac:dyDescent="0.2">
      <c r="A14589" t="s">
        <v>38458</v>
      </c>
      <c r="B14589" t="s">
        <v>38459</v>
      </c>
    </row>
    <row r="14590" spans="1:16" x14ac:dyDescent="0.2">
      <c r="A14590" t="s">
        <v>38460</v>
      </c>
      <c r="B14590" t="s">
        <v>38461</v>
      </c>
      <c r="C14590" t="s">
        <v>38462</v>
      </c>
      <c r="D14590" t="s">
        <v>38463</v>
      </c>
      <c r="E14590" t="s">
        <v>6175</v>
      </c>
      <c r="F14590" t="s">
        <v>38464</v>
      </c>
      <c r="G14590" t="s">
        <v>41</v>
      </c>
      <c r="H14590" t="s">
        <v>38465</v>
      </c>
      <c r="I14590" t="s">
        <v>38466</v>
      </c>
      <c r="J14590" t="s">
        <v>37158</v>
      </c>
      <c r="K14590" t="s">
        <v>910</v>
      </c>
      <c r="L14590" t="s">
        <v>11638</v>
      </c>
      <c r="M14590" t="s">
        <v>11639</v>
      </c>
      <c r="N14590" t="s">
        <v>5722</v>
      </c>
      <c r="O14590" t="s">
        <v>38467</v>
      </c>
      <c r="P14590" t="s">
        <v>37622</v>
      </c>
    </row>
    <row r="14591" spans="1:16" x14ac:dyDescent="0.2">
      <c r="A14591" t="s">
        <v>38468</v>
      </c>
      <c r="B14591" t="s">
        <v>38469</v>
      </c>
    </row>
    <row r="14592" spans="1:16" x14ac:dyDescent="0.2">
      <c r="A14592" t="s">
        <v>38470</v>
      </c>
      <c r="B14592" t="s">
        <v>38471</v>
      </c>
    </row>
    <row r="14593" spans="1:11" x14ac:dyDescent="0.2">
      <c r="A14593" t="s">
        <v>38472</v>
      </c>
      <c r="B14593" t="s">
        <v>38473</v>
      </c>
    </row>
    <row r="14594" spans="1:11" x14ac:dyDescent="0.2">
      <c r="A14594" t="s">
        <v>38474</v>
      </c>
      <c r="B14594" t="s">
        <v>38475</v>
      </c>
    </row>
    <row r="14595" spans="1:11" x14ac:dyDescent="0.2">
      <c r="A14595" t="s">
        <v>38476</v>
      </c>
      <c r="B14595" t="s">
        <v>38477</v>
      </c>
      <c r="C14595" s="6">
        <v>0.79584490740740732</v>
      </c>
      <c r="D14595" t="s">
        <v>15831</v>
      </c>
      <c r="E14595" t="s">
        <v>38317</v>
      </c>
      <c r="F14595" t="s">
        <v>38318</v>
      </c>
      <c r="G14595" t="s">
        <v>14958</v>
      </c>
      <c r="H14595" t="s">
        <v>20805</v>
      </c>
      <c r="I14595" t="s">
        <v>6464</v>
      </c>
      <c r="J14595" t="s">
        <v>37273</v>
      </c>
      <c r="K14595" t="s">
        <v>32425</v>
      </c>
    </row>
    <row r="14596" spans="1:11" x14ac:dyDescent="0.2">
      <c r="A14596" t="s">
        <v>38478</v>
      </c>
      <c r="B14596" t="s">
        <v>38479</v>
      </c>
    </row>
    <row r="14597" spans="1:11" x14ac:dyDescent="0.2">
      <c r="A14597" t="s">
        <v>38480</v>
      </c>
      <c r="B14597" t="s">
        <v>38481</v>
      </c>
    </row>
    <row r="14598" spans="1:11" x14ac:dyDescent="0.2">
      <c r="A14598" t="s">
        <v>38482</v>
      </c>
      <c r="B14598" t="s">
        <v>38483</v>
      </c>
    </row>
    <row r="14599" spans="1:11" x14ac:dyDescent="0.2">
      <c r="A14599" t="s">
        <v>38484</v>
      </c>
      <c r="B14599" t="s">
        <v>38485</v>
      </c>
    </row>
    <row r="14600" spans="1:11" x14ac:dyDescent="0.2">
      <c r="A14600" t="s">
        <v>38486</v>
      </c>
      <c r="B14600" t="s">
        <v>38487</v>
      </c>
    </row>
    <row r="14601" spans="1:11" x14ac:dyDescent="0.2">
      <c r="A14601" t="s">
        <v>38488</v>
      </c>
      <c r="B14601" t="s">
        <v>38489</v>
      </c>
    </row>
    <row r="14602" spans="1:11" x14ac:dyDescent="0.2">
      <c r="A14602" t="s">
        <v>38490</v>
      </c>
      <c r="B14602" t="s">
        <v>38491</v>
      </c>
    </row>
    <row r="14603" spans="1:11" x14ac:dyDescent="0.2">
      <c r="A14603" t="s">
        <v>38492</v>
      </c>
      <c r="B14603" t="s">
        <v>38493</v>
      </c>
    </row>
    <row r="14604" spans="1:11" x14ac:dyDescent="0.2">
      <c r="A14604" t="s">
        <v>38494</v>
      </c>
      <c r="B14604" t="s">
        <v>38495</v>
      </c>
    </row>
    <row r="14605" spans="1:11" x14ac:dyDescent="0.2">
      <c r="A14605" t="s">
        <v>38496</v>
      </c>
      <c r="B14605" t="s">
        <v>38497</v>
      </c>
    </row>
    <row r="14606" spans="1:11" x14ac:dyDescent="0.2">
      <c r="A14606" t="s">
        <v>38498</v>
      </c>
      <c r="B14606" t="s">
        <v>38499</v>
      </c>
    </row>
    <row r="14607" spans="1:11" x14ac:dyDescent="0.2">
      <c r="A14607" t="s">
        <v>38500</v>
      </c>
      <c r="B14607" t="s">
        <v>38501</v>
      </c>
    </row>
    <row r="14608" spans="1:11" x14ac:dyDescent="0.2">
      <c r="A14608" t="s">
        <v>38502</v>
      </c>
      <c r="B14608" t="s">
        <v>38503</v>
      </c>
    </row>
    <row r="14609" spans="1:23" x14ac:dyDescent="0.2">
      <c r="A14609" t="s">
        <v>38504</v>
      </c>
      <c r="B14609" t="s">
        <v>38505</v>
      </c>
    </row>
    <row r="14610" spans="1:23" x14ac:dyDescent="0.2">
      <c r="A14610" t="s">
        <v>38506</v>
      </c>
      <c r="B14610" t="s">
        <v>38507</v>
      </c>
      <c r="C14610" t="s">
        <v>1228</v>
      </c>
      <c r="D14610" t="s">
        <v>37739</v>
      </c>
      <c r="E14610" t="s">
        <v>602</v>
      </c>
    </row>
    <row r="14611" spans="1:23" x14ac:dyDescent="0.2">
      <c r="A14611" t="s">
        <v>38508</v>
      </c>
      <c r="B14611" t="s">
        <v>38509</v>
      </c>
    </row>
    <row r="14612" spans="1:23" x14ac:dyDescent="0.2">
      <c r="A14612" t="s">
        <v>38510</v>
      </c>
      <c r="B14612" t="s">
        <v>38511</v>
      </c>
    </row>
    <row r="14613" spans="1:23" x14ac:dyDescent="0.2">
      <c r="A14613" t="s">
        <v>38512</v>
      </c>
      <c r="B14613" t="s">
        <v>38513</v>
      </c>
    </row>
    <row r="14614" spans="1:23" x14ac:dyDescent="0.2">
      <c r="A14614" t="s">
        <v>38514</v>
      </c>
      <c r="B14614" t="s">
        <v>38515</v>
      </c>
    </row>
    <row r="14615" spans="1:23" x14ac:dyDescent="0.2">
      <c r="A14615" t="s">
        <v>38516</v>
      </c>
      <c r="B14615" t="s">
        <v>38517</v>
      </c>
      <c r="C14615" t="s">
        <v>38518</v>
      </c>
      <c r="D14615" t="s">
        <v>38519</v>
      </c>
      <c r="E14615" t="s">
        <v>38520</v>
      </c>
      <c r="F14615" t="s">
        <v>38521</v>
      </c>
      <c r="G14615">
        <v>2989</v>
      </c>
      <c r="H14615" t="s">
        <v>38522</v>
      </c>
      <c r="I14615" t="s">
        <v>370</v>
      </c>
      <c r="J14615" t="s">
        <v>38523</v>
      </c>
      <c r="K14615" t="s">
        <v>38524</v>
      </c>
      <c r="L14615" t="s">
        <v>754</v>
      </c>
      <c r="M14615" t="s">
        <v>1495</v>
      </c>
      <c r="N14615" t="s">
        <v>38525</v>
      </c>
      <c r="O14615">
        <v>9942</v>
      </c>
      <c r="P14615" t="s">
        <v>37080</v>
      </c>
      <c r="Q14615" t="s">
        <v>151</v>
      </c>
      <c r="R14615" t="s">
        <v>8305</v>
      </c>
      <c r="S14615" t="s">
        <v>8306</v>
      </c>
      <c r="T14615" t="s">
        <v>10045</v>
      </c>
      <c r="U14615" t="s">
        <v>10046</v>
      </c>
      <c r="V14615" t="s">
        <v>38526</v>
      </c>
      <c r="W14615" t="s">
        <v>37622</v>
      </c>
    </row>
    <row r="14616" spans="1:23" x14ac:dyDescent="0.2">
      <c r="A14616" t="s">
        <v>38527</v>
      </c>
      <c r="B14616" t="s">
        <v>38528</v>
      </c>
    </row>
    <row r="14617" spans="1:23" x14ac:dyDescent="0.2">
      <c r="A14617" t="s">
        <v>38529</v>
      </c>
      <c r="B14617" t="s">
        <v>38530</v>
      </c>
    </row>
    <row r="14618" spans="1:23" x14ac:dyDescent="0.2">
      <c r="A14618" t="s">
        <v>38531</v>
      </c>
      <c r="B14618" t="s">
        <v>38532</v>
      </c>
    </row>
    <row r="14619" spans="1:23" x14ac:dyDescent="0.2">
      <c r="A14619" t="s">
        <v>38533</v>
      </c>
      <c r="B14619" t="s">
        <v>38534</v>
      </c>
    </row>
    <row r="14620" spans="1:23" x14ac:dyDescent="0.2">
      <c r="A14620" t="s">
        <v>38535</v>
      </c>
      <c r="B14620" t="s">
        <v>38536</v>
      </c>
    </row>
    <row r="14621" spans="1:23" x14ac:dyDescent="0.2">
      <c r="A14621" t="s">
        <v>38537</v>
      </c>
      <c r="B14621" t="s">
        <v>38538</v>
      </c>
    </row>
    <row r="14622" spans="1:23" x14ac:dyDescent="0.2">
      <c r="A14622" t="s">
        <v>38539</v>
      </c>
      <c r="B14622" t="s">
        <v>38540</v>
      </c>
    </row>
    <row r="14623" spans="1:23" x14ac:dyDescent="0.2">
      <c r="A14623" t="s">
        <v>38541</v>
      </c>
      <c r="B14623" t="s">
        <v>38542</v>
      </c>
    </row>
    <row r="14624" spans="1:23" x14ac:dyDescent="0.2">
      <c r="A14624" t="s">
        <v>38543</v>
      </c>
      <c r="B14624" t="s">
        <v>38544</v>
      </c>
      <c r="C14624" t="s">
        <v>38545</v>
      </c>
      <c r="D14624" t="s">
        <v>38546</v>
      </c>
      <c r="E14624" t="s">
        <v>38547</v>
      </c>
      <c r="F14624" t="s">
        <v>38548</v>
      </c>
      <c r="G14624" t="s">
        <v>38549</v>
      </c>
      <c r="H14624" t="s">
        <v>38550</v>
      </c>
      <c r="I14624" t="s">
        <v>38551</v>
      </c>
      <c r="J14624" t="s">
        <v>38552</v>
      </c>
      <c r="K14624" t="s">
        <v>38553</v>
      </c>
      <c r="L14624" t="s">
        <v>38554</v>
      </c>
      <c r="M14624" t="s">
        <v>38555</v>
      </c>
      <c r="N14624" t="s">
        <v>38556</v>
      </c>
      <c r="O14624" t="s">
        <v>38557</v>
      </c>
      <c r="P14624" t="s">
        <v>38558</v>
      </c>
      <c r="Q14624" t="s">
        <v>38559</v>
      </c>
      <c r="R14624" t="s">
        <v>38560</v>
      </c>
      <c r="S14624" t="s">
        <v>38561</v>
      </c>
      <c r="T14624" t="s">
        <v>38562</v>
      </c>
      <c r="U14624" t="s">
        <v>38563</v>
      </c>
      <c r="V14624" t="s">
        <v>38564</v>
      </c>
      <c r="W14624" t="s">
        <v>38565</v>
      </c>
    </row>
    <row r="14625" spans="1:23" x14ac:dyDescent="0.2">
      <c r="A14625" t="s">
        <v>38566</v>
      </c>
      <c r="B14625" t="s">
        <v>38567</v>
      </c>
    </row>
    <row r="14626" spans="1:23" x14ac:dyDescent="0.2">
      <c r="A14626" t="s">
        <v>38568</v>
      </c>
      <c r="B14626" t="s">
        <v>38569</v>
      </c>
    </row>
    <row r="14627" spans="1:23" x14ac:dyDescent="0.2">
      <c r="A14627" t="s">
        <v>38570</v>
      </c>
      <c r="B14627" t="s">
        <v>38571</v>
      </c>
    </row>
    <row r="14628" spans="1:23" x14ac:dyDescent="0.2">
      <c r="A14628" t="s">
        <v>38572</v>
      </c>
      <c r="B14628" t="s">
        <v>38573</v>
      </c>
    </row>
    <row r="14629" spans="1:23" x14ac:dyDescent="0.2">
      <c r="A14629" t="s">
        <v>38574</v>
      </c>
      <c r="B14629" t="s">
        <v>38575</v>
      </c>
    </row>
    <row r="14630" spans="1:23" x14ac:dyDescent="0.2">
      <c r="A14630" t="s">
        <v>38576</v>
      </c>
      <c r="B14630" t="s">
        <v>38577</v>
      </c>
    </row>
    <row r="14631" spans="1:23" x14ac:dyDescent="0.2">
      <c r="A14631" t="s">
        <v>38578</v>
      </c>
      <c r="B14631" t="s">
        <v>38579</v>
      </c>
    </row>
    <row r="14632" spans="1:23" x14ac:dyDescent="0.2">
      <c r="A14632" t="s">
        <v>38580</v>
      </c>
      <c r="B14632" t="s">
        <v>38581</v>
      </c>
    </row>
    <row r="14633" spans="1:23" x14ac:dyDescent="0.2">
      <c r="A14633" t="s">
        <v>38582</v>
      </c>
      <c r="B14633" t="s">
        <v>38583</v>
      </c>
    </row>
    <row r="14634" spans="1:23" x14ac:dyDescent="0.2">
      <c r="A14634" t="s">
        <v>38584</v>
      </c>
      <c r="B14634" t="s">
        <v>38585</v>
      </c>
      <c r="C14634" t="s">
        <v>38586</v>
      </c>
      <c r="D14634" t="s">
        <v>4225</v>
      </c>
      <c r="E14634" t="s">
        <v>38587</v>
      </c>
      <c r="F14634" t="s">
        <v>38588</v>
      </c>
      <c r="G14634" t="s">
        <v>1745</v>
      </c>
      <c r="H14634" t="s">
        <v>38589</v>
      </c>
      <c r="I14634" t="s">
        <v>9772</v>
      </c>
      <c r="J14634" t="s">
        <v>910</v>
      </c>
      <c r="K14634" t="s">
        <v>1526</v>
      </c>
      <c r="L14634" t="s">
        <v>1527</v>
      </c>
      <c r="M14634" t="s">
        <v>38590</v>
      </c>
      <c r="N14634">
        <v>9942</v>
      </c>
      <c r="O14634" t="s">
        <v>1234</v>
      </c>
    </row>
    <row r="14635" spans="1:23" x14ac:dyDescent="0.2">
      <c r="A14635" t="s">
        <v>38591</v>
      </c>
      <c r="B14635" t="s">
        <v>38592</v>
      </c>
      <c r="C14635" t="s">
        <v>38593</v>
      </c>
      <c r="D14635" t="s">
        <v>1234</v>
      </c>
    </row>
    <row r="14636" spans="1:23" x14ac:dyDescent="0.2">
      <c r="A14636" t="s">
        <v>38594</v>
      </c>
      <c r="B14636" t="s">
        <v>38595</v>
      </c>
      <c r="C14636" t="s">
        <v>602</v>
      </c>
    </row>
    <row r="14637" spans="1:23" x14ac:dyDescent="0.2">
      <c r="A14637" t="s">
        <v>38596</v>
      </c>
      <c r="B14637" t="s">
        <v>38597</v>
      </c>
      <c r="C14637" t="s">
        <v>6699</v>
      </c>
      <c r="D14637" t="s">
        <v>38598</v>
      </c>
    </row>
    <row r="14638" spans="1:23" x14ac:dyDescent="0.2">
      <c r="A14638" t="s">
        <v>38599</v>
      </c>
      <c r="B14638" t="s">
        <v>38600</v>
      </c>
      <c r="C14638" t="s">
        <v>754</v>
      </c>
      <c r="D14638" t="s">
        <v>38601</v>
      </c>
      <c r="E14638" t="s">
        <v>38081</v>
      </c>
      <c r="F14638" t="s">
        <v>38602</v>
      </c>
      <c r="G14638" t="s">
        <v>1695</v>
      </c>
      <c r="H14638" t="s">
        <v>1696</v>
      </c>
      <c r="I14638">
        <v>79942</v>
      </c>
      <c r="J14638" t="s">
        <v>476</v>
      </c>
    </row>
    <row r="14639" spans="1:23" x14ac:dyDescent="0.2">
      <c r="A14639" t="s">
        <v>38603</v>
      </c>
      <c r="B14639" t="s">
        <v>38604</v>
      </c>
      <c r="C14639" t="s">
        <v>38605</v>
      </c>
      <c r="D14639" t="s">
        <v>38606</v>
      </c>
      <c r="E14639" t="s">
        <v>38607</v>
      </c>
      <c r="F14639" t="s">
        <v>38608</v>
      </c>
      <c r="G14639">
        <v>-10</v>
      </c>
      <c r="H14639" t="s">
        <v>38609</v>
      </c>
      <c r="I14639" t="s">
        <v>38610</v>
      </c>
      <c r="J14639" t="s">
        <v>369</v>
      </c>
      <c r="K14639" t="s">
        <v>69</v>
      </c>
      <c r="L14639" t="s">
        <v>7923</v>
      </c>
      <c r="M14639" t="s">
        <v>38611</v>
      </c>
      <c r="N14639" t="s">
        <v>455</v>
      </c>
      <c r="O14639" t="s">
        <v>1614</v>
      </c>
      <c r="P14639" t="s">
        <v>38612</v>
      </c>
      <c r="Q14639" t="s">
        <v>38613</v>
      </c>
      <c r="R14639" t="s">
        <v>38614</v>
      </c>
      <c r="S14639" t="s">
        <v>33129</v>
      </c>
      <c r="T14639" t="s">
        <v>6568</v>
      </c>
      <c r="U14639" t="s">
        <v>3763</v>
      </c>
      <c r="V14639" t="s">
        <v>3764</v>
      </c>
      <c r="W14639" t="s">
        <v>38615</v>
      </c>
    </row>
    <row r="14640" spans="1:23" x14ac:dyDescent="0.2">
      <c r="A14640" t="s">
        <v>38616</v>
      </c>
      <c r="B14640" t="s">
        <v>38617</v>
      </c>
    </row>
    <row r="14641" spans="1:15" x14ac:dyDescent="0.2">
      <c r="A14641" t="s">
        <v>38618</v>
      </c>
      <c r="B14641" t="s">
        <v>38619</v>
      </c>
    </row>
    <row r="14642" spans="1:15" x14ac:dyDescent="0.2">
      <c r="A14642" t="s">
        <v>38620</v>
      </c>
      <c r="B14642" t="s">
        <v>38621</v>
      </c>
      <c r="C14642" t="s">
        <v>4677</v>
      </c>
      <c r="D14642" t="s">
        <v>38142</v>
      </c>
    </row>
    <row r="14643" spans="1:15" x14ac:dyDescent="0.2">
      <c r="A14643" t="s">
        <v>38622</v>
      </c>
      <c r="B14643" t="s">
        <v>38623</v>
      </c>
    </row>
    <row r="14644" spans="1:15" x14ac:dyDescent="0.2">
      <c r="A14644" t="s">
        <v>38624</v>
      </c>
      <c r="B14644" t="s">
        <v>38625</v>
      </c>
    </row>
    <row r="14645" spans="1:15" x14ac:dyDescent="0.2">
      <c r="A14645" t="s">
        <v>38626</v>
      </c>
      <c r="B14645" t="s">
        <v>38627</v>
      </c>
    </row>
    <row r="14646" spans="1:15" x14ac:dyDescent="0.2">
      <c r="A14646" t="s">
        <v>38628</v>
      </c>
      <c r="B14646" t="s">
        <v>38629</v>
      </c>
    </row>
    <row r="14647" spans="1:15" x14ac:dyDescent="0.2">
      <c r="A14647" t="s">
        <v>38630</v>
      </c>
      <c r="B14647" t="s">
        <v>38631</v>
      </c>
    </row>
    <row r="14648" spans="1:15" x14ac:dyDescent="0.2">
      <c r="A14648" t="s">
        <v>38632</v>
      </c>
      <c r="B14648" t="s">
        <v>38633</v>
      </c>
    </row>
    <row r="14649" spans="1:15" x14ac:dyDescent="0.2">
      <c r="A14649" t="s">
        <v>38634</v>
      </c>
      <c r="B14649" t="s">
        <v>38635</v>
      </c>
    </row>
    <row r="14650" spans="1:15" x14ac:dyDescent="0.2">
      <c r="A14650" t="s">
        <v>38636</v>
      </c>
      <c r="B14650" t="s">
        <v>38637</v>
      </c>
    </row>
    <row r="14651" spans="1:15" x14ac:dyDescent="0.2">
      <c r="A14651" t="s">
        <v>38638</v>
      </c>
      <c r="B14651" t="s">
        <v>38639</v>
      </c>
      <c r="C14651" t="s">
        <v>38640</v>
      </c>
      <c r="D14651" t="s">
        <v>602</v>
      </c>
    </row>
    <row r="14652" spans="1:15" x14ac:dyDescent="0.2">
      <c r="A14652" t="s">
        <v>38641</v>
      </c>
      <c r="B14652" t="s">
        <v>38642</v>
      </c>
    </row>
    <row r="14653" spans="1:15" x14ac:dyDescent="0.2">
      <c r="A14653" t="s">
        <v>38643</v>
      </c>
      <c r="B14653" t="s">
        <v>38644</v>
      </c>
      <c r="C14653" t="s">
        <v>3097</v>
      </c>
      <c r="D14653" t="s">
        <v>4336</v>
      </c>
      <c r="E14653" s="6">
        <v>0.79633101851851851</v>
      </c>
      <c r="F14653" t="s">
        <v>1575</v>
      </c>
      <c r="G14653" t="s">
        <v>1635</v>
      </c>
      <c r="H14653" t="s">
        <v>38645</v>
      </c>
      <c r="I14653" t="s">
        <v>38646</v>
      </c>
      <c r="J14653" t="s">
        <v>1052</v>
      </c>
      <c r="K14653" t="s">
        <v>5997</v>
      </c>
      <c r="L14653" t="s">
        <v>5998</v>
      </c>
      <c r="M14653" t="s">
        <v>38647</v>
      </c>
      <c r="N14653" t="s">
        <v>38648</v>
      </c>
      <c r="O14653" t="s">
        <v>602</v>
      </c>
    </row>
    <row r="14654" spans="1:15" x14ac:dyDescent="0.2">
      <c r="A14654" t="s">
        <v>38649</v>
      </c>
      <c r="B14654" t="s">
        <v>38650</v>
      </c>
    </row>
    <row r="14655" spans="1:15" x14ac:dyDescent="0.2">
      <c r="A14655" t="s">
        <v>38651</v>
      </c>
      <c r="B14655" t="s">
        <v>38652</v>
      </c>
    </row>
    <row r="14656" spans="1:15" x14ac:dyDescent="0.2">
      <c r="A14656" t="s">
        <v>38653</v>
      </c>
      <c r="B14656" t="s">
        <v>38654</v>
      </c>
    </row>
    <row r="14657" spans="1:20" x14ac:dyDescent="0.2">
      <c r="A14657" t="s">
        <v>38655</v>
      </c>
      <c r="B14657" t="s">
        <v>38656</v>
      </c>
    </row>
    <row r="14658" spans="1:20" x14ac:dyDescent="0.2">
      <c r="A14658" t="s">
        <v>38657</v>
      </c>
      <c r="B14658" t="s">
        <v>38658</v>
      </c>
    </row>
    <row r="14659" spans="1:20" x14ac:dyDescent="0.2">
      <c r="A14659" t="s">
        <v>38659</v>
      </c>
      <c r="B14659" t="s">
        <v>38660</v>
      </c>
    </row>
    <row r="14660" spans="1:20" x14ac:dyDescent="0.2">
      <c r="A14660" t="s">
        <v>38661</v>
      </c>
      <c r="B14660" t="s">
        <v>38662</v>
      </c>
    </row>
    <row r="14661" spans="1:20" x14ac:dyDescent="0.2">
      <c r="A14661" t="s">
        <v>38663</v>
      </c>
      <c r="B14661" t="s">
        <v>38664</v>
      </c>
    </row>
    <row r="14662" spans="1:20" x14ac:dyDescent="0.2">
      <c r="A14662" t="s">
        <v>38665</v>
      </c>
      <c r="B14662" t="s">
        <v>38666</v>
      </c>
    </row>
    <row r="14663" spans="1:20" x14ac:dyDescent="0.2">
      <c r="A14663" t="s">
        <v>38667</v>
      </c>
      <c r="B14663" t="s">
        <v>38668</v>
      </c>
    </row>
    <row r="14664" spans="1:20" x14ac:dyDescent="0.2">
      <c r="A14664" t="s">
        <v>38669</v>
      </c>
      <c r="B14664" t="s">
        <v>38670</v>
      </c>
    </row>
    <row r="14665" spans="1:20" x14ac:dyDescent="0.2">
      <c r="A14665" t="s">
        <v>38671</v>
      </c>
      <c r="B14665" t="s">
        <v>38672</v>
      </c>
    </row>
    <row r="14666" spans="1:20" x14ac:dyDescent="0.2">
      <c r="A14666" t="s">
        <v>38673</v>
      </c>
      <c r="B14666" t="s">
        <v>38674</v>
      </c>
    </row>
    <row r="14667" spans="1:20" x14ac:dyDescent="0.2">
      <c r="A14667" t="s">
        <v>38675</v>
      </c>
      <c r="B14667" t="s">
        <v>38676</v>
      </c>
    </row>
    <row r="14668" spans="1:20" x14ac:dyDescent="0.2">
      <c r="A14668" t="s">
        <v>38677</v>
      </c>
      <c r="B14668" t="s">
        <v>38678</v>
      </c>
    </row>
    <row r="14669" spans="1:20" x14ac:dyDescent="0.2">
      <c r="A14669" t="s">
        <v>38679</v>
      </c>
      <c r="B14669" t="s">
        <v>38680</v>
      </c>
    </row>
    <row r="14670" spans="1:20" x14ac:dyDescent="0.2">
      <c r="A14670" t="s">
        <v>38681</v>
      </c>
      <c r="B14670" t="s">
        <v>38682</v>
      </c>
      <c r="C14670" t="s">
        <v>27243</v>
      </c>
      <c r="D14670" t="s">
        <v>38683</v>
      </c>
      <c r="E14670" t="s">
        <v>38684</v>
      </c>
      <c r="F14670" t="s">
        <v>13209</v>
      </c>
      <c r="G14670" t="s">
        <v>4156</v>
      </c>
      <c r="H14670" s="3">
        <v>43215.796412037038</v>
      </c>
      <c r="I14670" t="s">
        <v>6531</v>
      </c>
      <c r="J14670" t="s">
        <v>38</v>
      </c>
      <c r="K14670" t="s">
        <v>38317</v>
      </c>
      <c r="L14670" t="s">
        <v>38685</v>
      </c>
      <c r="M14670" t="s">
        <v>37158</v>
      </c>
      <c r="N14670" t="s">
        <v>617</v>
      </c>
      <c r="O14670" t="s">
        <v>7941</v>
      </c>
      <c r="P14670" t="s">
        <v>10107</v>
      </c>
      <c r="Q14670" t="s">
        <v>1867</v>
      </c>
      <c r="R14670" t="s">
        <v>38686</v>
      </c>
      <c r="S14670">
        <v>9942</v>
      </c>
      <c r="T14670" t="s">
        <v>1234</v>
      </c>
    </row>
    <row r="14671" spans="1:20" x14ac:dyDescent="0.2">
      <c r="A14671" t="s">
        <v>38687</v>
      </c>
      <c r="B14671" t="s">
        <v>38688</v>
      </c>
    </row>
    <row r="14672" spans="1:20" x14ac:dyDescent="0.2">
      <c r="A14672" t="s">
        <v>38689</v>
      </c>
      <c r="B14672" t="s">
        <v>38690</v>
      </c>
    </row>
    <row r="14673" spans="1:23" x14ac:dyDescent="0.2">
      <c r="A14673" t="s">
        <v>38691</v>
      </c>
      <c r="B14673" t="s">
        <v>38692</v>
      </c>
    </row>
    <row r="14674" spans="1:23" x14ac:dyDescent="0.2">
      <c r="A14674" t="s">
        <v>38693</v>
      </c>
      <c r="B14674" t="s">
        <v>38694</v>
      </c>
      <c r="C14674" t="s">
        <v>11442</v>
      </c>
      <c r="D14674" t="s">
        <v>38171</v>
      </c>
      <c r="E14674" t="s">
        <v>32425</v>
      </c>
    </row>
    <row r="14675" spans="1:23" x14ac:dyDescent="0.2">
      <c r="A14675" t="s">
        <v>38695</v>
      </c>
      <c r="B14675" t="s">
        <v>38696</v>
      </c>
    </row>
    <row r="14676" spans="1:23" x14ac:dyDescent="0.2">
      <c r="A14676" t="s">
        <v>38697</v>
      </c>
      <c r="B14676" t="s">
        <v>38698</v>
      </c>
    </row>
    <row r="14677" spans="1:23" x14ac:dyDescent="0.2">
      <c r="A14677" t="s">
        <v>38699</v>
      </c>
      <c r="B14677" t="s">
        <v>38700</v>
      </c>
    </row>
    <row r="14678" spans="1:23" x14ac:dyDescent="0.2">
      <c r="A14678" t="s">
        <v>38701</v>
      </c>
      <c r="B14678" t="s">
        <v>38702</v>
      </c>
    </row>
    <row r="14679" spans="1:23" x14ac:dyDescent="0.2">
      <c r="A14679" t="s">
        <v>38703</v>
      </c>
      <c r="B14679" t="s">
        <v>38704</v>
      </c>
    </row>
    <row r="14680" spans="1:23" x14ac:dyDescent="0.2">
      <c r="A14680" t="s">
        <v>38705</v>
      </c>
      <c r="B14680" t="s">
        <v>38706</v>
      </c>
    </row>
    <row r="14681" spans="1:23" x14ac:dyDescent="0.2">
      <c r="A14681" t="s">
        <v>38707</v>
      </c>
      <c r="B14681" t="s">
        <v>38708</v>
      </c>
    </row>
    <row r="14682" spans="1:23" x14ac:dyDescent="0.2">
      <c r="A14682" t="s">
        <v>38709</v>
      </c>
      <c r="B14682" t="s">
        <v>38710</v>
      </c>
    </row>
    <row r="14683" spans="1:23" x14ac:dyDescent="0.2">
      <c r="A14683" t="s">
        <v>38711</v>
      </c>
      <c r="B14683" t="s">
        <v>38712</v>
      </c>
    </row>
    <row r="14684" spans="1:23" x14ac:dyDescent="0.2">
      <c r="A14684" t="s">
        <v>38713</v>
      </c>
      <c r="B14684" t="s">
        <v>38714</v>
      </c>
      <c r="C14684" t="s">
        <v>37237</v>
      </c>
      <c r="D14684" t="s">
        <v>38715</v>
      </c>
      <c r="E14684" t="s">
        <v>5997</v>
      </c>
      <c r="F14684" t="s">
        <v>38716</v>
      </c>
      <c r="G14684" t="s">
        <v>622</v>
      </c>
      <c r="H14684" t="s">
        <v>462</v>
      </c>
    </row>
    <row r="14685" spans="1:23" x14ac:dyDescent="0.2">
      <c r="A14685" t="s">
        <v>38717</v>
      </c>
      <c r="B14685" t="s">
        <v>38718</v>
      </c>
    </row>
    <row r="14686" spans="1:23" x14ac:dyDescent="0.2">
      <c r="A14686" t="s">
        <v>38719</v>
      </c>
      <c r="B14686" t="s">
        <v>38720</v>
      </c>
    </row>
    <row r="14687" spans="1:23" x14ac:dyDescent="0.2">
      <c r="A14687" t="s">
        <v>38721</v>
      </c>
      <c r="B14687" t="s">
        <v>38722</v>
      </c>
    </row>
    <row r="14688" spans="1:23" x14ac:dyDescent="0.2">
      <c r="A14688" t="s">
        <v>38723</v>
      </c>
      <c r="B14688" t="s">
        <v>38724</v>
      </c>
      <c r="C14688" t="s">
        <v>38725</v>
      </c>
      <c r="D14688" t="s">
        <v>16229</v>
      </c>
      <c r="E14688" t="s">
        <v>38726</v>
      </c>
      <c r="F14688" t="s">
        <v>38727</v>
      </c>
      <c r="G14688" t="s">
        <v>38728</v>
      </c>
      <c r="H14688" t="s">
        <v>8185</v>
      </c>
      <c r="I14688" t="s">
        <v>8186</v>
      </c>
      <c r="J14688" t="s">
        <v>38729</v>
      </c>
      <c r="K14688" t="s">
        <v>38730</v>
      </c>
      <c r="L14688" t="s">
        <v>1614</v>
      </c>
      <c r="M14688" t="s">
        <v>483</v>
      </c>
      <c r="N14688">
        <v>7994</v>
      </c>
      <c r="O14688" t="s">
        <v>38731</v>
      </c>
      <c r="P14688" t="s">
        <v>38732</v>
      </c>
      <c r="Q14688" t="s">
        <v>3762</v>
      </c>
      <c r="R14688" t="s">
        <v>3763</v>
      </c>
      <c r="S14688" t="s">
        <v>3764</v>
      </c>
      <c r="T14688" t="s">
        <v>3765</v>
      </c>
      <c r="U14688" t="s">
        <v>38686</v>
      </c>
      <c r="V14688">
        <v>9942</v>
      </c>
      <c r="W14688" t="s">
        <v>1234</v>
      </c>
    </row>
    <row r="14689" spans="1:13" x14ac:dyDescent="0.2">
      <c r="A14689" t="s">
        <v>38733</v>
      </c>
      <c r="B14689" t="s">
        <v>38734</v>
      </c>
    </row>
    <row r="14690" spans="1:13" x14ac:dyDescent="0.2">
      <c r="A14690" t="s">
        <v>38735</v>
      </c>
      <c r="B14690" t="s">
        <v>38736</v>
      </c>
    </row>
    <row r="14691" spans="1:13" x14ac:dyDescent="0.2">
      <c r="A14691" t="s">
        <v>38737</v>
      </c>
      <c r="B14691" t="s">
        <v>38738</v>
      </c>
    </row>
    <row r="14692" spans="1:13" x14ac:dyDescent="0.2">
      <c r="A14692" t="s">
        <v>38739</v>
      </c>
      <c r="B14692" t="s">
        <v>38740</v>
      </c>
      <c r="C14692" t="s">
        <v>9489</v>
      </c>
      <c r="D14692" t="s">
        <v>38741</v>
      </c>
      <c r="E14692" t="s">
        <v>3201</v>
      </c>
      <c r="F14692" t="s">
        <v>38742</v>
      </c>
      <c r="G14692" t="s">
        <v>18010</v>
      </c>
      <c r="H14692" t="s">
        <v>38743</v>
      </c>
      <c r="I14692" t="s">
        <v>44</v>
      </c>
      <c r="J14692" t="s">
        <v>619</v>
      </c>
      <c r="K14692" t="s">
        <v>1499</v>
      </c>
      <c r="L14692">
        <v>79942</v>
      </c>
      <c r="M14692" t="s">
        <v>1234</v>
      </c>
    </row>
    <row r="14693" spans="1:13" x14ac:dyDescent="0.2">
      <c r="A14693" t="s">
        <v>38744</v>
      </c>
      <c r="B14693" t="s">
        <v>38745</v>
      </c>
    </row>
    <row r="14694" spans="1:13" x14ac:dyDescent="0.2">
      <c r="A14694" t="s">
        <v>38746</v>
      </c>
      <c r="B14694" t="s">
        <v>38747</v>
      </c>
    </row>
    <row r="14695" spans="1:13" x14ac:dyDescent="0.2">
      <c r="A14695" t="s">
        <v>38748</v>
      </c>
      <c r="B14695" t="s">
        <v>38749</v>
      </c>
    </row>
    <row r="14696" spans="1:13" x14ac:dyDescent="0.2">
      <c r="A14696" t="s">
        <v>38750</v>
      </c>
      <c r="B14696" t="s">
        <v>38751</v>
      </c>
    </row>
    <row r="14697" spans="1:13" x14ac:dyDescent="0.2">
      <c r="A14697" t="s">
        <v>38752</v>
      </c>
      <c r="B14697" t="s">
        <v>38753</v>
      </c>
    </row>
    <row r="14698" spans="1:13" x14ac:dyDescent="0.2">
      <c r="A14698" t="s">
        <v>38754</v>
      </c>
      <c r="B14698" t="s">
        <v>38755</v>
      </c>
    </row>
    <row r="14699" spans="1:13" x14ac:dyDescent="0.2">
      <c r="A14699" t="s">
        <v>38756</v>
      </c>
      <c r="B14699" t="s">
        <v>38757</v>
      </c>
    </row>
    <row r="14700" spans="1:13" x14ac:dyDescent="0.2">
      <c r="A14700" t="s">
        <v>38758</v>
      </c>
      <c r="B14700" t="s">
        <v>38759</v>
      </c>
    </row>
    <row r="14701" spans="1:13" x14ac:dyDescent="0.2">
      <c r="A14701" t="s">
        <v>38760</v>
      </c>
      <c r="B14701" t="s">
        <v>38761</v>
      </c>
    </row>
    <row r="14702" spans="1:13" x14ac:dyDescent="0.2">
      <c r="A14702" t="s">
        <v>38762</v>
      </c>
      <c r="B14702" t="s">
        <v>38763</v>
      </c>
    </row>
    <row r="14703" spans="1:13" x14ac:dyDescent="0.2">
      <c r="A14703" t="s">
        <v>38764</v>
      </c>
      <c r="B14703" t="s">
        <v>38765</v>
      </c>
    </row>
    <row r="14704" spans="1:13" x14ac:dyDescent="0.2">
      <c r="A14704" t="s">
        <v>38766</v>
      </c>
      <c r="B14704" t="s">
        <v>38767</v>
      </c>
    </row>
    <row r="14705" spans="1:6" x14ac:dyDescent="0.2">
      <c r="A14705" t="s">
        <v>38768</v>
      </c>
      <c r="B14705" t="s">
        <v>38769</v>
      </c>
    </row>
    <row r="14706" spans="1:6" x14ac:dyDescent="0.2">
      <c r="A14706" t="s">
        <v>38770</v>
      </c>
      <c r="B14706" t="s">
        <v>38771</v>
      </c>
    </row>
    <row r="14707" spans="1:6" x14ac:dyDescent="0.2">
      <c r="A14707" t="s">
        <v>38772</v>
      </c>
      <c r="B14707" t="s">
        <v>38773</v>
      </c>
    </row>
    <row r="14708" spans="1:6" x14ac:dyDescent="0.2">
      <c r="A14708" t="s">
        <v>38774</v>
      </c>
      <c r="B14708" t="s">
        <v>38775</v>
      </c>
    </row>
    <row r="14709" spans="1:6" x14ac:dyDescent="0.2">
      <c r="A14709" t="s">
        <v>38776</v>
      </c>
      <c r="B14709" t="s">
        <v>38777</v>
      </c>
    </row>
    <row r="14710" spans="1:6" x14ac:dyDescent="0.2">
      <c r="A14710" t="s">
        <v>38778</v>
      </c>
      <c r="B14710" t="s">
        <v>38779</v>
      </c>
    </row>
    <row r="14711" spans="1:6" x14ac:dyDescent="0.2">
      <c r="A14711" t="s">
        <v>38780</v>
      </c>
      <c r="B14711" t="s">
        <v>38781</v>
      </c>
    </row>
    <row r="14712" spans="1:6" x14ac:dyDescent="0.2">
      <c r="A14712" t="s">
        <v>38782</v>
      </c>
      <c r="B14712" t="s">
        <v>38783</v>
      </c>
    </row>
    <row r="14713" spans="1:6" x14ac:dyDescent="0.2">
      <c r="A14713" t="s">
        <v>38784</v>
      </c>
      <c r="B14713" t="s">
        <v>38785</v>
      </c>
    </row>
    <row r="14714" spans="1:6" x14ac:dyDescent="0.2">
      <c r="A14714" t="s">
        <v>38786</v>
      </c>
      <c r="B14714" t="s">
        <v>38787</v>
      </c>
    </row>
    <row r="14715" spans="1:6" x14ac:dyDescent="0.2">
      <c r="A14715" t="s">
        <v>38788</v>
      </c>
      <c r="B14715" t="s">
        <v>38789</v>
      </c>
      <c r="C14715" t="s">
        <v>910</v>
      </c>
      <c r="D14715" t="s">
        <v>911</v>
      </c>
      <c r="E14715" t="s">
        <v>38790</v>
      </c>
      <c r="F14715" t="s">
        <v>38791</v>
      </c>
    </row>
    <row r="14716" spans="1:6" x14ac:dyDescent="0.2">
      <c r="A14716" t="s">
        <v>38792</v>
      </c>
      <c r="B14716" t="s">
        <v>38793</v>
      </c>
    </row>
    <row r="14717" spans="1:6" x14ac:dyDescent="0.2">
      <c r="A14717" t="s">
        <v>38794</v>
      </c>
      <c r="B14717" t="s">
        <v>38795</v>
      </c>
    </row>
    <row r="14718" spans="1:6" x14ac:dyDescent="0.2">
      <c r="A14718" t="s">
        <v>38796</v>
      </c>
      <c r="B14718" t="s">
        <v>38797</v>
      </c>
    </row>
    <row r="14719" spans="1:6" x14ac:dyDescent="0.2">
      <c r="A14719" t="s">
        <v>38798</v>
      </c>
      <c r="B14719" t="s">
        <v>38799</v>
      </c>
    </row>
    <row r="14720" spans="1:6" x14ac:dyDescent="0.2">
      <c r="A14720" t="s">
        <v>38800</v>
      </c>
      <c r="B14720" t="s">
        <v>38801</v>
      </c>
    </row>
    <row r="14721" spans="1:11" x14ac:dyDescent="0.2">
      <c r="A14721" t="s">
        <v>38802</v>
      </c>
      <c r="B14721" t="s">
        <v>38803</v>
      </c>
    </row>
    <row r="14722" spans="1:11" x14ac:dyDescent="0.2">
      <c r="A14722" t="s">
        <v>38804</v>
      </c>
      <c r="B14722" t="s">
        <v>38805</v>
      </c>
    </row>
    <row r="14723" spans="1:11" x14ac:dyDescent="0.2">
      <c r="A14723" t="s">
        <v>38806</v>
      </c>
      <c r="B14723" t="s">
        <v>38807</v>
      </c>
    </row>
    <row r="14724" spans="1:11" x14ac:dyDescent="0.2">
      <c r="A14724" t="s">
        <v>38808</v>
      </c>
      <c r="B14724" t="s">
        <v>38809</v>
      </c>
    </row>
    <row r="14725" spans="1:11" x14ac:dyDescent="0.2">
      <c r="A14725" t="s">
        <v>38810</v>
      </c>
      <c r="B14725" t="s">
        <v>38811</v>
      </c>
    </row>
    <row r="14726" spans="1:11" x14ac:dyDescent="0.2">
      <c r="A14726" t="s">
        <v>38812</v>
      </c>
      <c r="B14726" t="s">
        <v>38813</v>
      </c>
    </row>
    <row r="14727" spans="1:11" x14ac:dyDescent="0.2">
      <c r="A14727" t="s">
        <v>38814</v>
      </c>
      <c r="B14727" t="s">
        <v>38815</v>
      </c>
    </row>
    <row r="14728" spans="1:11" x14ac:dyDescent="0.2">
      <c r="A14728" t="s">
        <v>38816</v>
      </c>
      <c r="B14728" t="s">
        <v>38817</v>
      </c>
      <c r="C14728" t="s">
        <v>38818</v>
      </c>
      <c r="D14728" t="s">
        <v>1711</v>
      </c>
      <c r="E14728" t="s">
        <v>38819</v>
      </c>
      <c r="F14728" t="s">
        <v>38820</v>
      </c>
      <c r="G14728" t="s">
        <v>14958</v>
      </c>
      <c r="H14728" t="s">
        <v>20805</v>
      </c>
      <c r="I14728" t="s">
        <v>6464</v>
      </c>
      <c r="J14728" t="s">
        <v>38821</v>
      </c>
      <c r="K14728" t="s">
        <v>38822</v>
      </c>
    </row>
    <row r="14729" spans="1:11" x14ac:dyDescent="0.2">
      <c r="A14729" t="s">
        <v>38823</v>
      </c>
      <c r="B14729" t="s">
        <v>38824</v>
      </c>
    </row>
    <row r="14730" spans="1:11" x14ac:dyDescent="0.2">
      <c r="A14730" t="s">
        <v>38825</v>
      </c>
      <c r="B14730" t="s">
        <v>38826</v>
      </c>
    </row>
    <row r="14731" spans="1:11" x14ac:dyDescent="0.2">
      <c r="A14731" t="s">
        <v>38827</v>
      </c>
      <c r="B14731" t="s">
        <v>38828</v>
      </c>
    </row>
    <row r="14732" spans="1:11" x14ac:dyDescent="0.2">
      <c r="A14732" t="s">
        <v>38829</v>
      </c>
      <c r="B14732" t="s">
        <v>38830</v>
      </c>
    </row>
    <row r="14733" spans="1:11" x14ac:dyDescent="0.2">
      <c r="A14733" t="s">
        <v>38831</v>
      </c>
      <c r="B14733" t="s">
        <v>38832</v>
      </c>
    </row>
    <row r="14734" spans="1:11" x14ac:dyDescent="0.2">
      <c r="A14734" t="s">
        <v>38833</v>
      </c>
      <c r="B14734" t="s">
        <v>38834</v>
      </c>
    </row>
    <row r="14735" spans="1:11" x14ac:dyDescent="0.2">
      <c r="A14735" t="s">
        <v>38835</v>
      </c>
      <c r="B14735" t="s">
        <v>38836</v>
      </c>
    </row>
    <row r="14736" spans="1:11" x14ac:dyDescent="0.2">
      <c r="A14736" t="s">
        <v>38837</v>
      </c>
      <c r="B14736" t="s">
        <v>38838</v>
      </c>
    </row>
    <row r="14737" spans="1:7" x14ac:dyDescent="0.2">
      <c r="A14737" t="s">
        <v>38839</v>
      </c>
      <c r="B14737" t="s">
        <v>38840</v>
      </c>
    </row>
    <row r="14738" spans="1:7" x14ac:dyDescent="0.2">
      <c r="A14738" t="s">
        <v>38841</v>
      </c>
      <c r="B14738" t="s">
        <v>38842</v>
      </c>
    </row>
    <row r="14739" spans="1:7" x14ac:dyDescent="0.2">
      <c r="A14739" t="s">
        <v>38843</v>
      </c>
      <c r="B14739" t="s">
        <v>38844</v>
      </c>
    </row>
    <row r="14740" spans="1:7" x14ac:dyDescent="0.2">
      <c r="A14740" t="s">
        <v>38845</v>
      </c>
      <c r="B14740" t="s">
        <v>38846</v>
      </c>
    </row>
    <row r="14741" spans="1:7" x14ac:dyDescent="0.2">
      <c r="A14741" t="s">
        <v>38847</v>
      </c>
      <c r="B14741" t="s">
        <v>38848</v>
      </c>
    </row>
    <row r="14742" spans="1:7" x14ac:dyDescent="0.2">
      <c r="A14742" t="s">
        <v>38849</v>
      </c>
      <c r="B14742" t="s">
        <v>38850</v>
      </c>
    </row>
    <row r="14743" spans="1:7" x14ac:dyDescent="0.2">
      <c r="A14743" t="s">
        <v>38851</v>
      </c>
      <c r="B14743" t="s">
        <v>38852</v>
      </c>
    </row>
    <row r="14744" spans="1:7" x14ac:dyDescent="0.2">
      <c r="A14744" t="s">
        <v>38853</v>
      </c>
      <c r="B14744" t="s">
        <v>38854</v>
      </c>
    </row>
    <row r="14745" spans="1:7" x14ac:dyDescent="0.2">
      <c r="A14745" t="s">
        <v>38855</v>
      </c>
      <c r="B14745" t="s">
        <v>38856</v>
      </c>
    </row>
    <row r="14746" spans="1:7" x14ac:dyDescent="0.2">
      <c r="A14746" t="s">
        <v>38857</v>
      </c>
      <c r="B14746" t="s">
        <v>38858</v>
      </c>
    </row>
    <row r="14747" spans="1:7" x14ac:dyDescent="0.2">
      <c r="A14747" t="s">
        <v>38859</v>
      </c>
      <c r="B14747" t="s">
        <v>38860</v>
      </c>
    </row>
    <row r="14748" spans="1:7" x14ac:dyDescent="0.2">
      <c r="A14748" t="s">
        <v>38861</v>
      </c>
      <c r="B14748" t="s">
        <v>38862</v>
      </c>
      <c r="C14748" t="s">
        <v>38863</v>
      </c>
      <c r="D14748" t="s">
        <v>656</v>
      </c>
      <c r="E14748" t="s">
        <v>15386</v>
      </c>
      <c r="F14748" t="s">
        <v>38864</v>
      </c>
      <c r="G14748" t="s">
        <v>462</v>
      </c>
    </row>
    <row r="14749" spans="1:7" x14ac:dyDescent="0.2">
      <c r="A14749" t="s">
        <v>38865</v>
      </c>
      <c r="B14749" t="s">
        <v>38866</v>
      </c>
    </row>
    <row r="14750" spans="1:7" x14ac:dyDescent="0.2">
      <c r="A14750" t="s">
        <v>38867</v>
      </c>
      <c r="B14750" t="s">
        <v>38868</v>
      </c>
    </row>
    <row r="14751" spans="1:7" x14ac:dyDescent="0.2">
      <c r="A14751" t="s">
        <v>38869</v>
      </c>
      <c r="B14751" t="s">
        <v>38870</v>
      </c>
      <c r="C14751" t="s">
        <v>6699</v>
      </c>
      <c r="D14751" t="s">
        <v>38871</v>
      </c>
    </row>
    <row r="14752" spans="1:7" x14ac:dyDescent="0.2">
      <c r="A14752" t="s">
        <v>38872</v>
      </c>
      <c r="B14752" t="s">
        <v>38873</v>
      </c>
    </row>
    <row r="14753" spans="1:14" x14ac:dyDescent="0.2">
      <c r="A14753" t="s">
        <v>38874</v>
      </c>
      <c r="B14753" t="s">
        <v>38875</v>
      </c>
    </row>
    <row r="14754" spans="1:14" x14ac:dyDescent="0.2">
      <c r="A14754" t="s">
        <v>38876</v>
      </c>
      <c r="B14754" t="s">
        <v>38877</v>
      </c>
    </row>
    <row r="14755" spans="1:14" x14ac:dyDescent="0.2">
      <c r="A14755" t="s">
        <v>38878</v>
      </c>
      <c r="B14755" t="s">
        <v>38879</v>
      </c>
    </row>
    <row r="14756" spans="1:14" x14ac:dyDescent="0.2">
      <c r="A14756" t="s">
        <v>38880</v>
      </c>
      <c r="B14756" t="s">
        <v>38881</v>
      </c>
    </row>
    <row r="14757" spans="1:14" x14ac:dyDescent="0.2">
      <c r="A14757" t="s">
        <v>38882</v>
      </c>
      <c r="B14757" t="s">
        <v>38883</v>
      </c>
    </row>
    <row r="14758" spans="1:14" x14ac:dyDescent="0.2">
      <c r="A14758" t="s">
        <v>38884</v>
      </c>
      <c r="B14758" t="s">
        <v>38885</v>
      </c>
    </row>
    <row r="14759" spans="1:14" x14ac:dyDescent="0.2">
      <c r="A14759" t="s">
        <v>38886</v>
      </c>
      <c r="B14759" t="s">
        <v>38887</v>
      </c>
    </row>
    <row r="14760" spans="1:14" x14ac:dyDescent="0.2">
      <c r="A14760" t="s">
        <v>38888</v>
      </c>
      <c r="B14760" t="s">
        <v>38889</v>
      </c>
    </row>
    <row r="14761" spans="1:14" x14ac:dyDescent="0.2">
      <c r="A14761" t="s">
        <v>38890</v>
      </c>
      <c r="B14761" t="s">
        <v>38891</v>
      </c>
      <c r="C14761" t="s">
        <v>613</v>
      </c>
      <c r="D14761" s="3">
        <v>39563.79724537037</v>
      </c>
      <c r="E14761" t="s">
        <v>27041</v>
      </c>
      <c r="F14761" t="s">
        <v>38892</v>
      </c>
      <c r="G14761" t="s">
        <v>38893</v>
      </c>
      <c r="H14761" t="s">
        <v>38894</v>
      </c>
      <c r="I14761" t="s">
        <v>24224</v>
      </c>
      <c r="J14761" t="s">
        <v>1526</v>
      </c>
      <c r="K14761" t="s">
        <v>2272</v>
      </c>
      <c r="L14761" t="s">
        <v>11748</v>
      </c>
      <c r="M14761" t="s">
        <v>38895</v>
      </c>
      <c r="N14761" t="s">
        <v>462</v>
      </c>
    </row>
    <row r="14762" spans="1:14" x14ac:dyDescent="0.2">
      <c r="A14762" t="s">
        <v>38896</v>
      </c>
      <c r="B14762" t="s">
        <v>38897</v>
      </c>
    </row>
    <row r="14763" spans="1:14" x14ac:dyDescent="0.2">
      <c r="A14763" t="s">
        <v>38898</v>
      </c>
      <c r="B14763" t="s">
        <v>38899</v>
      </c>
    </row>
    <row r="14764" spans="1:14" x14ac:dyDescent="0.2">
      <c r="A14764" t="s">
        <v>38900</v>
      </c>
      <c r="B14764" t="s">
        <v>38901</v>
      </c>
    </row>
    <row r="14765" spans="1:14" x14ac:dyDescent="0.2">
      <c r="A14765" t="s">
        <v>38902</v>
      </c>
      <c r="B14765" t="s">
        <v>38903</v>
      </c>
    </row>
    <row r="14766" spans="1:14" x14ac:dyDescent="0.2">
      <c r="A14766" t="s">
        <v>38904</v>
      </c>
      <c r="B14766" t="s">
        <v>38905</v>
      </c>
    </row>
    <row r="14767" spans="1:14" x14ac:dyDescent="0.2">
      <c r="A14767" t="s">
        <v>38906</v>
      </c>
      <c r="B14767" t="s">
        <v>38907</v>
      </c>
    </row>
    <row r="14768" spans="1:14" x14ac:dyDescent="0.2">
      <c r="A14768" t="s">
        <v>38908</v>
      </c>
      <c r="B14768" t="s">
        <v>38909</v>
      </c>
    </row>
    <row r="14769" spans="1:2" x14ac:dyDescent="0.2">
      <c r="A14769" t="s">
        <v>38910</v>
      </c>
      <c r="B14769" t="s">
        <v>38911</v>
      </c>
    </row>
    <row r="14770" spans="1:2" x14ac:dyDescent="0.2">
      <c r="A14770" t="s">
        <v>38912</v>
      </c>
      <c r="B14770" t="s">
        <v>38913</v>
      </c>
    </row>
    <row r="14771" spans="1:2" x14ac:dyDescent="0.2">
      <c r="A14771" t="s">
        <v>38914</v>
      </c>
      <c r="B14771" t="s">
        <v>38915</v>
      </c>
    </row>
    <row r="14772" spans="1:2" x14ac:dyDescent="0.2">
      <c r="A14772" t="s">
        <v>38916</v>
      </c>
      <c r="B14772" t="s">
        <v>38917</v>
      </c>
    </row>
    <row r="14773" spans="1:2" x14ac:dyDescent="0.2">
      <c r="A14773" t="s">
        <v>38918</v>
      </c>
      <c r="B14773" t="s">
        <v>38919</v>
      </c>
    </row>
    <row r="14774" spans="1:2" x14ac:dyDescent="0.2">
      <c r="A14774" t="s">
        <v>38920</v>
      </c>
      <c r="B14774" t="s">
        <v>38921</v>
      </c>
    </row>
    <row r="14775" spans="1:2" x14ac:dyDescent="0.2">
      <c r="A14775" t="s">
        <v>38922</v>
      </c>
      <c r="B14775" t="s">
        <v>38923</v>
      </c>
    </row>
    <row r="14776" spans="1:2" x14ac:dyDescent="0.2">
      <c r="A14776" t="s">
        <v>38924</v>
      </c>
      <c r="B14776" t="s">
        <v>38925</v>
      </c>
    </row>
    <row r="14777" spans="1:2" x14ac:dyDescent="0.2">
      <c r="A14777" t="s">
        <v>38926</v>
      </c>
      <c r="B14777" t="s">
        <v>38927</v>
      </c>
    </row>
    <row r="14778" spans="1:2" x14ac:dyDescent="0.2">
      <c r="A14778" t="s">
        <v>38928</v>
      </c>
      <c r="B14778" t="s">
        <v>38929</v>
      </c>
    </row>
    <row r="14779" spans="1:2" x14ac:dyDescent="0.2">
      <c r="A14779" t="s">
        <v>38930</v>
      </c>
      <c r="B14779" t="s">
        <v>38931</v>
      </c>
    </row>
    <row r="14780" spans="1:2" x14ac:dyDescent="0.2">
      <c r="A14780" t="s">
        <v>38932</v>
      </c>
      <c r="B14780" t="s">
        <v>38933</v>
      </c>
    </row>
    <row r="14781" spans="1:2" x14ac:dyDescent="0.2">
      <c r="A14781" t="s">
        <v>38934</v>
      </c>
      <c r="B14781" t="s">
        <v>38935</v>
      </c>
    </row>
    <row r="14782" spans="1:2" x14ac:dyDescent="0.2">
      <c r="A14782" t="s">
        <v>38936</v>
      </c>
      <c r="B14782" t="s">
        <v>38937</v>
      </c>
    </row>
    <row r="14783" spans="1:2" x14ac:dyDescent="0.2">
      <c r="A14783" t="s">
        <v>38938</v>
      </c>
      <c r="B14783" t="s">
        <v>38939</v>
      </c>
    </row>
    <row r="14784" spans="1:2" x14ac:dyDescent="0.2">
      <c r="A14784" t="s">
        <v>38940</v>
      </c>
      <c r="B14784" t="s">
        <v>38941</v>
      </c>
    </row>
    <row r="14785" spans="1:15" x14ac:dyDescent="0.2">
      <c r="A14785" t="s">
        <v>38942</v>
      </c>
      <c r="B14785" t="s">
        <v>38943</v>
      </c>
      <c r="C14785" t="s">
        <v>35</v>
      </c>
      <c r="D14785" t="s">
        <v>33798</v>
      </c>
      <c r="E14785" t="s">
        <v>38944</v>
      </c>
      <c r="F14785" t="s">
        <v>469</v>
      </c>
      <c r="G14785">
        <v>607</v>
      </c>
      <c r="H14785" t="s">
        <v>38945</v>
      </c>
      <c r="I14785" t="s">
        <v>38946</v>
      </c>
      <c r="J14785" t="s">
        <v>3211</v>
      </c>
      <c r="K14785" t="s">
        <v>2686</v>
      </c>
      <c r="L14785" t="s">
        <v>5633</v>
      </c>
      <c r="M14785" t="s">
        <v>38947</v>
      </c>
      <c r="N14785" t="s">
        <v>622</v>
      </c>
      <c r="O14785" t="s">
        <v>462</v>
      </c>
    </row>
    <row r="14786" spans="1:15" x14ac:dyDescent="0.2">
      <c r="A14786" t="s">
        <v>38948</v>
      </c>
      <c r="B14786" t="s">
        <v>38949</v>
      </c>
    </row>
    <row r="14787" spans="1:15" x14ac:dyDescent="0.2">
      <c r="A14787" t="s">
        <v>38950</v>
      </c>
      <c r="B14787" t="s">
        <v>38951</v>
      </c>
    </row>
    <row r="14788" spans="1:15" x14ac:dyDescent="0.2">
      <c r="A14788" t="s">
        <v>38952</v>
      </c>
      <c r="B14788" t="s">
        <v>38953</v>
      </c>
    </row>
    <row r="14789" spans="1:15" x14ac:dyDescent="0.2">
      <c r="A14789" t="s">
        <v>38954</v>
      </c>
      <c r="B14789" t="s">
        <v>38955</v>
      </c>
    </row>
    <row r="14790" spans="1:15" x14ac:dyDescent="0.2">
      <c r="A14790" t="s">
        <v>38956</v>
      </c>
      <c r="B14790" t="s">
        <v>38957</v>
      </c>
    </row>
    <row r="14791" spans="1:15" x14ac:dyDescent="0.2">
      <c r="A14791" t="s">
        <v>38958</v>
      </c>
      <c r="B14791" t="s">
        <v>38959</v>
      </c>
    </row>
    <row r="14792" spans="1:15" x14ac:dyDescent="0.2">
      <c r="A14792" t="s">
        <v>38960</v>
      </c>
      <c r="B14792" t="s">
        <v>38961</v>
      </c>
    </row>
    <row r="14793" spans="1:15" x14ac:dyDescent="0.2">
      <c r="A14793" t="s">
        <v>38962</v>
      </c>
      <c r="B14793" t="s">
        <v>38963</v>
      </c>
    </row>
    <row r="14794" spans="1:15" x14ac:dyDescent="0.2">
      <c r="A14794" t="s">
        <v>38964</v>
      </c>
      <c r="B14794" t="s">
        <v>38965</v>
      </c>
    </row>
    <row r="14795" spans="1:15" x14ac:dyDescent="0.2">
      <c r="A14795" t="s">
        <v>38966</v>
      </c>
      <c r="B14795" t="s">
        <v>38967</v>
      </c>
    </row>
    <row r="14796" spans="1:15" x14ac:dyDescent="0.2">
      <c r="A14796" t="s">
        <v>38968</v>
      </c>
      <c r="B14796" t="s">
        <v>38969</v>
      </c>
    </row>
    <row r="14797" spans="1:15" x14ac:dyDescent="0.2">
      <c r="A14797" t="s">
        <v>38970</v>
      </c>
      <c r="B14797" t="s">
        <v>38971</v>
      </c>
    </row>
    <row r="14798" spans="1:15" x14ac:dyDescent="0.2">
      <c r="A14798" t="s">
        <v>38972</v>
      </c>
      <c r="B14798" t="s">
        <v>38973</v>
      </c>
    </row>
    <row r="14799" spans="1:15" x14ac:dyDescent="0.2">
      <c r="A14799" t="s">
        <v>38974</v>
      </c>
      <c r="B14799" t="s">
        <v>38975</v>
      </c>
    </row>
    <row r="14800" spans="1:15" x14ac:dyDescent="0.2">
      <c r="A14800" t="s">
        <v>38976</v>
      </c>
      <c r="B14800" t="s">
        <v>38977</v>
      </c>
    </row>
    <row r="14801" spans="1:23" x14ac:dyDescent="0.2">
      <c r="A14801" t="s">
        <v>38978</v>
      </c>
      <c r="B14801" t="s">
        <v>38979</v>
      </c>
    </row>
    <row r="14802" spans="1:23" x14ac:dyDescent="0.2">
      <c r="A14802" t="s">
        <v>38980</v>
      </c>
      <c r="B14802" t="s">
        <v>38981</v>
      </c>
    </row>
    <row r="14803" spans="1:23" x14ac:dyDescent="0.2">
      <c r="A14803" t="s">
        <v>38982</v>
      </c>
      <c r="B14803" t="s">
        <v>38983</v>
      </c>
    </row>
    <row r="14804" spans="1:23" x14ac:dyDescent="0.2">
      <c r="A14804" t="s">
        <v>38984</v>
      </c>
      <c r="B14804" t="s">
        <v>38985</v>
      </c>
    </row>
    <row r="14805" spans="1:23" x14ac:dyDescent="0.2">
      <c r="A14805" t="s">
        <v>38986</v>
      </c>
      <c r="B14805" t="s">
        <v>38987</v>
      </c>
      <c r="C14805" t="s">
        <v>38988</v>
      </c>
      <c r="D14805" t="s">
        <v>38989</v>
      </c>
      <c r="E14805" t="s">
        <v>38990</v>
      </c>
      <c r="F14805" t="s">
        <v>38991</v>
      </c>
      <c r="G14805" t="s">
        <v>38992</v>
      </c>
      <c r="H14805" t="s">
        <v>38993</v>
      </c>
      <c r="I14805" t="s">
        <v>35</v>
      </c>
      <c r="J14805" t="s">
        <v>38994</v>
      </c>
      <c r="K14805" t="s">
        <v>38995</v>
      </c>
      <c r="L14805" t="s">
        <v>35</v>
      </c>
      <c r="M14805" t="s">
        <v>38996</v>
      </c>
      <c r="N14805" t="s">
        <v>22</v>
      </c>
      <c r="O14805" t="s">
        <v>35</v>
      </c>
      <c r="P14805" t="s">
        <v>36</v>
      </c>
      <c r="Q14805" s="1">
        <v>0.79722222222222217</v>
      </c>
      <c r="R14805" t="s">
        <v>38997</v>
      </c>
      <c r="S14805" t="s">
        <v>12822</v>
      </c>
      <c r="T14805" t="s">
        <v>6399</v>
      </c>
      <c r="U14805" t="s">
        <v>39</v>
      </c>
      <c r="V14805">
        <v>60</v>
      </c>
      <c r="W14805" t="s">
        <v>38998</v>
      </c>
    </row>
    <row r="14806" spans="1:23" x14ac:dyDescent="0.2">
      <c r="A14806" t="s">
        <v>38999</v>
      </c>
      <c r="B14806" t="s">
        <v>39000</v>
      </c>
    </row>
    <row r="14807" spans="1:23" x14ac:dyDescent="0.2">
      <c r="A14807" t="s">
        <v>39001</v>
      </c>
      <c r="B14807" t="s">
        <v>39002</v>
      </c>
    </row>
    <row r="14808" spans="1:23" x14ac:dyDescent="0.2">
      <c r="A14808" t="s">
        <v>39003</v>
      </c>
      <c r="B14808" t="s">
        <v>39004</v>
      </c>
    </row>
    <row r="14809" spans="1:23" x14ac:dyDescent="0.2">
      <c r="A14809" t="s">
        <v>39005</v>
      </c>
      <c r="B14809" t="s">
        <v>39006</v>
      </c>
    </row>
    <row r="14810" spans="1:23" x14ac:dyDescent="0.2">
      <c r="A14810" t="s">
        <v>39007</v>
      </c>
      <c r="B14810" t="s">
        <v>39008</v>
      </c>
    </row>
    <row r="14811" spans="1:23" x14ac:dyDescent="0.2">
      <c r="A14811" t="s">
        <v>39009</v>
      </c>
      <c r="B14811" t="s">
        <v>39010</v>
      </c>
    </row>
    <row r="14812" spans="1:23" x14ac:dyDescent="0.2">
      <c r="A14812" t="s">
        <v>39011</v>
      </c>
      <c r="B14812" t="s">
        <v>39012</v>
      </c>
    </row>
    <row r="14813" spans="1:23" x14ac:dyDescent="0.2">
      <c r="A14813" t="s">
        <v>39013</v>
      </c>
      <c r="B14813" t="s">
        <v>39014</v>
      </c>
    </row>
    <row r="14814" spans="1:23" x14ac:dyDescent="0.2">
      <c r="A14814" t="s">
        <v>39015</v>
      </c>
      <c r="B14814" t="s">
        <v>39016</v>
      </c>
    </row>
    <row r="14815" spans="1:23" x14ac:dyDescent="0.2">
      <c r="A14815" t="s">
        <v>39017</v>
      </c>
      <c r="B14815" t="s">
        <v>39018</v>
      </c>
      <c r="C14815" t="s">
        <v>38863</v>
      </c>
      <c r="D14815" t="s">
        <v>485</v>
      </c>
      <c r="E14815" t="s">
        <v>2272</v>
      </c>
      <c r="F14815" t="s">
        <v>39019</v>
      </c>
    </row>
    <row r="14816" spans="1:23" x14ac:dyDescent="0.2">
      <c r="A14816" t="s">
        <v>39020</v>
      </c>
      <c r="B14816" t="s">
        <v>39021</v>
      </c>
    </row>
    <row r="14817" spans="1:12" x14ac:dyDescent="0.2">
      <c r="A14817" t="s">
        <v>39022</v>
      </c>
      <c r="B14817" t="s">
        <v>39023</v>
      </c>
    </row>
    <row r="14818" spans="1:12" x14ac:dyDescent="0.2">
      <c r="A14818" t="s">
        <v>39024</v>
      </c>
      <c r="B14818" t="s">
        <v>39025</v>
      </c>
      <c r="C14818" t="s">
        <v>39026</v>
      </c>
      <c r="D14818" t="s">
        <v>39027</v>
      </c>
      <c r="E14818" t="s">
        <v>483</v>
      </c>
      <c r="F14818" t="s">
        <v>39028</v>
      </c>
      <c r="G14818" t="s">
        <v>2633</v>
      </c>
      <c r="H14818" t="s">
        <v>2264</v>
      </c>
      <c r="I14818" t="s">
        <v>13163</v>
      </c>
      <c r="J14818" t="s">
        <v>1596</v>
      </c>
      <c r="K14818" t="s">
        <v>39029</v>
      </c>
      <c r="L14818" t="s">
        <v>49</v>
      </c>
    </row>
    <row r="14819" spans="1:12" x14ac:dyDescent="0.2">
      <c r="A14819" t="s">
        <v>39030</v>
      </c>
      <c r="B14819" t="s">
        <v>39031</v>
      </c>
      <c r="C14819" t="s">
        <v>39032</v>
      </c>
      <c r="D14819" t="s">
        <v>39033</v>
      </c>
      <c r="E14819" t="s">
        <v>1154</v>
      </c>
      <c r="F14819" t="s">
        <v>39034</v>
      </c>
      <c r="G14819">
        <v>760</v>
      </c>
      <c r="H14819" t="s">
        <v>1234</v>
      </c>
    </row>
    <row r="14820" spans="1:12" x14ac:dyDescent="0.2">
      <c r="A14820" t="s">
        <v>39035</v>
      </c>
      <c r="B14820" t="s">
        <v>39036</v>
      </c>
    </row>
    <row r="14821" spans="1:12" x14ac:dyDescent="0.2">
      <c r="A14821" t="s">
        <v>39037</v>
      </c>
      <c r="B14821" t="s">
        <v>39038</v>
      </c>
    </row>
    <row r="14822" spans="1:12" x14ac:dyDescent="0.2">
      <c r="A14822" t="s">
        <v>39039</v>
      </c>
      <c r="B14822" t="s">
        <v>39040</v>
      </c>
    </row>
    <row r="14823" spans="1:12" x14ac:dyDescent="0.2">
      <c r="A14823" t="s">
        <v>39041</v>
      </c>
      <c r="B14823" t="s">
        <v>39042</v>
      </c>
    </row>
    <row r="14824" spans="1:12" x14ac:dyDescent="0.2">
      <c r="A14824" t="s">
        <v>39043</v>
      </c>
      <c r="B14824" t="s">
        <v>39044</v>
      </c>
    </row>
    <row r="14825" spans="1:12" x14ac:dyDescent="0.2">
      <c r="A14825" t="s">
        <v>39045</v>
      </c>
      <c r="B14825" t="s">
        <v>39046</v>
      </c>
    </row>
    <row r="14826" spans="1:12" x14ac:dyDescent="0.2">
      <c r="A14826" t="s">
        <v>39047</v>
      </c>
      <c r="B14826" t="s">
        <v>39048</v>
      </c>
    </row>
    <row r="14827" spans="1:12" x14ac:dyDescent="0.2">
      <c r="A14827" t="s">
        <v>39049</v>
      </c>
      <c r="B14827" t="s">
        <v>39050</v>
      </c>
    </row>
    <row r="14828" spans="1:12" x14ac:dyDescent="0.2">
      <c r="A14828" t="s">
        <v>39051</v>
      </c>
      <c r="B14828" t="s">
        <v>39052</v>
      </c>
    </row>
    <row r="14829" spans="1:12" x14ac:dyDescent="0.2">
      <c r="A14829" t="s">
        <v>39053</v>
      </c>
      <c r="B14829" t="s">
        <v>39054</v>
      </c>
    </row>
    <row r="14830" spans="1:12" x14ac:dyDescent="0.2">
      <c r="A14830" t="s">
        <v>39055</v>
      </c>
      <c r="B14830" t="s">
        <v>39056</v>
      </c>
    </row>
    <row r="14831" spans="1:12" x14ac:dyDescent="0.2">
      <c r="A14831" t="s">
        <v>39057</v>
      </c>
      <c r="B14831" t="s">
        <v>39058</v>
      </c>
    </row>
    <row r="14832" spans="1:12" x14ac:dyDescent="0.2">
      <c r="A14832" t="s">
        <v>39059</v>
      </c>
      <c r="B14832" t="s">
        <v>39060</v>
      </c>
    </row>
    <row r="14833" spans="1:8" x14ac:dyDescent="0.2">
      <c r="A14833" t="s">
        <v>39061</v>
      </c>
      <c r="B14833" t="s">
        <v>39062</v>
      </c>
    </row>
    <row r="14834" spans="1:8" x14ac:dyDescent="0.2">
      <c r="A14834" t="s">
        <v>39063</v>
      </c>
      <c r="B14834" t="s">
        <v>39064</v>
      </c>
    </row>
    <row r="14835" spans="1:8" x14ac:dyDescent="0.2">
      <c r="A14835" t="s">
        <v>39065</v>
      </c>
      <c r="B14835" t="s">
        <v>39066</v>
      </c>
    </row>
    <row r="14836" spans="1:8" x14ac:dyDescent="0.2">
      <c r="A14836" t="s">
        <v>39067</v>
      </c>
      <c r="B14836" t="s">
        <v>39068</v>
      </c>
    </row>
    <row r="14837" spans="1:8" x14ac:dyDescent="0.2">
      <c r="A14837" t="s">
        <v>39069</v>
      </c>
      <c r="B14837" t="s">
        <v>39070</v>
      </c>
    </row>
    <row r="14838" spans="1:8" x14ac:dyDescent="0.2">
      <c r="A14838" t="s">
        <v>39071</v>
      </c>
      <c r="B14838" t="s">
        <v>39072</v>
      </c>
    </row>
    <row r="14839" spans="1:8" x14ac:dyDescent="0.2">
      <c r="A14839" t="s">
        <v>39073</v>
      </c>
      <c r="B14839" t="s">
        <v>39074</v>
      </c>
    </row>
    <row r="14840" spans="1:8" x14ac:dyDescent="0.2">
      <c r="A14840" t="s">
        <v>39075</v>
      </c>
      <c r="B14840" t="s">
        <v>39076</v>
      </c>
    </row>
    <row r="14841" spans="1:8" x14ac:dyDescent="0.2">
      <c r="A14841" t="s">
        <v>39077</v>
      </c>
      <c r="B14841" t="s">
        <v>39078</v>
      </c>
      <c r="C14841" t="s">
        <v>39079</v>
      </c>
      <c r="D14841" t="s">
        <v>39080</v>
      </c>
      <c r="E14841" t="s">
        <v>151</v>
      </c>
      <c r="F14841" t="s">
        <v>152</v>
      </c>
      <c r="G14841" t="s">
        <v>5722</v>
      </c>
      <c r="H14841" t="s">
        <v>39081</v>
      </c>
    </row>
    <row r="14842" spans="1:8" x14ac:dyDescent="0.2">
      <c r="A14842" t="s">
        <v>39082</v>
      </c>
      <c r="B14842" t="s">
        <v>39083</v>
      </c>
    </row>
    <row r="14843" spans="1:8" x14ac:dyDescent="0.2">
      <c r="A14843" t="s">
        <v>39084</v>
      </c>
      <c r="B14843" t="s">
        <v>39085</v>
      </c>
    </row>
    <row r="14844" spans="1:8" x14ac:dyDescent="0.2">
      <c r="A14844" t="s">
        <v>39086</v>
      </c>
      <c r="B14844" t="s">
        <v>39087</v>
      </c>
      <c r="C14844" t="s">
        <v>3888</v>
      </c>
      <c r="D14844" t="s">
        <v>39088</v>
      </c>
      <c r="E14844" t="s">
        <v>476</v>
      </c>
    </row>
    <row r="14845" spans="1:8" x14ac:dyDescent="0.2">
      <c r="A14845" t="s">
        <v>39089</v>
      </c>
      <c r="B14845" t="s">
        <v>39090</v>
      </c>
    </row>
    <row r="14846" spans="1:8" x14ac:dyDescent="0.2">
      <c r="A14846" t="s">
        <v>39091</v>
      </c>
      <c r="B14846" t="s">
        <v>39092</v>
      </c>
    </row>
    <row r="14847" spans="1:8" x14ac:dyDescent="0.2">
      <c r="A14847" t="s">
        <v>39093</v>
      </c>
      <c r="B14847" t="s">
        <v>39094</v>
      </c>
    </row>
    <row r="14848" spans="1:8" x14ac:dyDescent="0.2">
      <c r="A14848" t="s">
        <v>39095</v>
      </c>
      <c r="B14848" t="s">
        <v>39096</v>
      </c>
    </row>
    <row r="14849" spans="1:2" x14ac:dyDescent="0.2">
      <c r="A14849" t="s">
        <v>39097</v>
      </c>
      <c r="B14849" t="s">
        <v>39098</v>
      </c>
    </row>
    <row r="14850" spans="1:2" x14ac:dyDescent="0.2">
      <c r="A14850" t="s">
        <v>39099</v>
      </c>
      <c r="B14850" t="s">
        <v>39100</v>
      </c>
    </row>
    <row r="14851" spans="1:2" x14ac:dyDescent="0.2">
      <c r="A14851" t="s">
        <v>39101</v>
      </c>
      <c r="B14851" t="s">
        <v>39102</v>
      </c>
    </row>
    <row r="14852" spans="1:2" x14ac:dyDescent="0.2">
      <c r="A14852" t="s">
        <v>39103</v>
      </c>
      <c r="B14852" t="s">
        <v>39104</v>
      </c>
    </row>
    <row r="14853" spans="1:2" x14ac:dyDescent="0.2">
      <c r="A14853" t="s">
        <v>39105</v>
      </c>
      <c r="B14853" t="s">
        <v>39106</v>
      </c>
    </row>
    <row r="14854" spans="1:2" x14ac:dyDescent="0.2">
      <c r="A14854" t="s">
        <v>39107</v>
      </c>
      <c r="B14854" t="s">
        <v>39108</v>
      </c>
    </row>
    <row r="14855" spans="1:2" x14ac:dyDescent="0.2">
      <c r="A14855" t="s">
        <v>39109</v>
      </c>
      <c r="B14855" t="s">
        <v>39110</v>
      </c>
    </row>
    <row r="14856" spans="1:2" x14ac:dyDescent="0.2">
      <c r="A14856" t="s">
        <v>39111</v>
      </c>
      <c r="B14856" t="s">
        <v>39112</v>
      </c>
    </row>
    <row r="14857" spans="1:2" x14ac:dyDescent="0.2">
      <c r="A14857" t="s">
        <v>39113</v>
      </c>
      <c r="B14857" t="s">
        <v>39114</v>
      </c>
    </row>
    <row r="14858" spans="1:2" x14ac:dyDescent="0.2">
      <c r="A14858" t="s">
        <v>39115</v>
      </c>
      <c r="B14858" t="s">
        <v>39116</v>
      </c>
    </row>
    <row r="14859" spans="1:2" x14ac:dyDescent="0.2">
      <c r="A14859" t="s">
        <v>39117</v>
      </c>
      <c r="B14859" t="s">
        <v>39118</v>
      </c>
    </row>
    <row r="14860" spans="1:2" x14ac:dyDescent="0.2">
      <c r="A14860" t="s">
        <v>39119</v>
      </c>
      <c r="B14860" t="s">
        <v>39120</v>
      </c>
    </row>
    <row r="14861" spans="1:2" x14ac:dyDescent="0.2">
      <c r="A14861" t="s">
        <v>39121</v>
      </c>
      <c r="B14861" t="s">
        <v>39122</v>
      </c>
    </row>
    <row r="14862" spans="1:2" x14ac:dyDescent="0.2">
      <c r="A14862" t="s">
        <v>39123</v>
      </c>
      <c r="B14862" t="s">
        <v>39124</v>
      </c>
    </row>
    <row r="14863" spans="1:2" x14ac:dyDescent="0.2">
      <c r="A14863" t="s">
        <v>39125</v>
      </c>
      <c r="B14863" t="s">
        <v>39126</v>
      </c>
    </row>
    <row r="14864" spans="1:2" x14ac:dyDescent="0.2">
      <c r="A14864" t="s">
        <v>39127</v>
      </c>
      <c r="B14864" t="s">
        <v>39128</v>
      </c>
    </row>
    <row r="14865" spans="1:8" x14ac:dyDescent="0.2">
      <c r="A14865" t="s">
        <v>39129</v>
      </c>
      <c r="B14865" t="s">
        <v>39130</v>
      </c>
    </row>
    <row r="14866" spans="1:8" x14ac:dyDescent="0.2">
      <c r="A14866" t="s">
        <v>39131</v>
      </c>
      <c r="B14866" t="s">
        <v>39132</v>
      </c>
    </row>
    <row r="14867" spans="1:8" x14ac:dyDescent="0.2">
      <c r="A14867" t="s">
        <v>39133</v>
      </c>
      <c r="B14867" t="s">
        <v>39134</v>
      </c>
    </row>
    <row r="14868" spans="1:8" x14ac:dyDescent="0.2">
      <c r="A14868" t="s">
        <v>39135</v>
      </c>
      <c r="B14868" t="s">
        <v>39136</v>
      </c>
    </row>
    <row r="14869" spans="1:8" x14ac:dyDescent="0.2">
      <c r="A14869" t="s">
        <v>39137</v>
      </c>
      <c r="B14869" t="s">
        <v>39138</v>
      </c>
    </row>
    <row r="14870" spans="1:8" x14ac:dyDescent="0.2">
      <c r="A14870" t="s">
        <v>39139</v>
      </c>
      <c r="B14870" t="s">
        <v>39140</v>
      </c>
    </row>
    <row r="14871" spans="1:8" x14ac:dyDescent="0.2">
      <c r="A14871" t="s">
        <v>39141</v>
      </c>
      <c r="B14871" t="s">
        <v>39142</v>
      </c>
    </row>
    <row r="14872" spans="1:8" x14ac:dyDescent="0.2">
      <c r="A14872" t="s">
        <v>39143</v>
      </c>
      <c r="B14872" t="s">
        <v>39144</v>
      </c>
    </row>
    <row r="14873" spans="1:8" x14ac:dyDescent="0.2">
      <c r="A14873" t="s">
        <v>39145</v>
      </c>
      <c r="B14873" t="s">
        <v>39146</v>
      </c>
    </row>
    <row r="14874" spans="1:8" x14ac:dyDescent="0.2">
      <c r="A14874" t="s">
        <v>39147</v>
      </c>
      <c r="B14874" t="s">
        <v>39148</v>
      </c>
      <c r="C14874" t="s">
        <v>39149</v>
      </c>
      <c r="D14874" t="s">
        <v>39150</v>
      </c>
      <c r="E14874" t="s">
        <v>3211</v>
      </c>
      <c r="F14874" t="s">
        <v>1918</v>
      </c>
      <c r="G14874" t="s">
        <v>39151</v>
      </c>
      <c r="H14874" t="s">
        <v>38791</v>
      </c>
    </row>
    <row r="14875" spans="1:8" x14ac:dyDescent="0.2">
      <c r="A14875" t="s">
        <v>39152</v>
      </c>
      <c r="B14875" t="s">
        <v>39153</v>
      </c>
    </row>
    <row r="14876" spans="1:8" x14ac:dyDescent="0.2">
      <c r="A14876" t="s">
        <v>39154</v>
      </c>
      <c r="B14876" t="s">
        <v>39155</v>
      </c>
    </row>
    <row r="14877" spans="1:8" x14ac:dyDescent="0.2">
      <c r="A14877" t="s">
        <v>39156</v>
      </c>
      <c r="B14877" t="s">
        <v>39157</v>
      </c>
    </row>
    <row r="14878" spans="1:8" x14ac:dyDescent="0.2">
      <c r="A14878" t="s">
        <v>39158</v>
      </c>
      <c r="B14878" t="s">
        <v>39159</v>
      </c>
    </row>
    <row r="14879" spans="1:8" x14ac:dyDescent="0.2">
      <c r="A14879" t="s">
        <v>39160</v>
      </c>
      <c r="B14879" t="s">
        <v>39161</v>
      </c>
    </row>
    <row r="14880" spans="1:8" x14ac:dyDescent="0.2">
      <c r="A14880" t="s">
        <v>39162</v>
      </c>
      <c r="B14880" t="s">
        <v>39163</v>
      </c>
    </row>
    <row r="14881" spans="1:2" x14ac:dyDescent="0.2">
      <c r="A14881" t="s">
        <v>39164</v>
      </c>
      <c r="B14881" t="s">
        <v>39165</v>
      </c>
    </row>
    <row r="14882" spans="1:2" x14ac:dyDescent="0.2">
      <c r="A14882" t="s">
        <v>39166</v>
      </c>
      <c r="B14882" t="s">
        <v>39167</v>
      </c>
    </row>
    <row r="14883" spans="1:2" x14ac:dyDescent="0.2">
      <c r="A14883" t="s">
        <v>39168</v>
      </c>
      <c r="B14883" t="s">
        <v>39169</v>
      </c>
    </row>
    <row r="14884" spans="1:2" x14ac:dyDescent="0.2">
      <c r="A14884" t="s">
        <v>39170</v>
      </c>
      <c r="B14884" t="s">
        <v>39171</v>
      </c>
    </row>
    <row r="14885" spans="1:2" x14ac:dyDescent="0.2">
      <c r="A14885" t="s">
        <v>39172</v>
      </c>
      <c r="B14885" t="s">
        <v>39173</v>
      </c>
    </row>
    <row r="14886" spans="1:2" x14ac:dyDescent="0.2">
      <c r="A14886" t="s">
        <v>39174</v>
      </c>
      <c r="B14886" t="s">
        <v>39175</v>
      </c>
    </row>
    <row r="14887" spans="1:2" x14ac:dyDescent="0.2">
      <c r="A14887" t="s">
        <v>39176</v>
      </c>
      <c r="B14887" t="s">
        <v>39177</v>
      </c>
    </row>
    <row r="14888" spans="1:2" x14ac:dyDescent="0.2">
      <c r="A14888" t="s">
        <v>39178</v>
      </c>
      <c r="B14888" t="s">
        <v>39179</v>
      </c>
    </row>
    <row r="14889" spans="1:2" x14ac:dyDescent="0.2">
      <c r="A14889" t="s">
        <v>39180</v>
      </c>
      <c r="B14889" t="s">
        <v>39181</v>
      </c>
    </row>
    <row r="14890" spans="1:2" x14ac:dyDescent="0.2">
      <c r="A14890" t="s">
        <v>39182</v>
      </c>
      <c r="B14890" t="s">
        <v>39183</v>
      </c>
    </row>
    <row r="14891" spans="1:2" x14ac:dyDescent="0.2">
      <c r="A14891" t="s">
        <v>39184</v>
      </c>
      <c r="B14891" t="s">
        <v>39185</v>
      </c>
    </row>
    <row r="14892" spans="1:2" x14ac:dyDescent="0.2">
      <c r="A14892" t="s">
        <v>39186</v>
      </c>
      <c r="B14892" t="s">
        <v>39187</v>
      </c>
    </row>
    <row r="14893" spans="1:2" x14ac:dyDescent="0.2">
      <c r="A14893" t="s">
        <v>39188</v>
      </c>
      <c r="B14893" t="s">
        <v>39189</v>
      </c>
    </row>
    <row r="14894" spans="1:2" x14ac:dyDescent="0.2">
      <c r="A14894" t="s">
        <v>39190</v>
      </c>
      <c r="B14894" t="s">
        <v>39191</v>
      </c>
    </row>
    <row r="14895" spans="1:2" x14ac:dyDescent="0.2">
      <c r="A14895" t="s">
        <v>39192</v>
      </c>
      <c r="B14895" t="s">
        <v>39193</v>
      </c>
    </row>
    <row r="14896" spans="1:2" x14ac:dyDescent="0.2">
      <c r="A14896" t="s">
        <v>39194</v>
      </c>
      <c r="B14896" t="s">
        <v>39195</v>
      </c>
    </row>
    <row r="14897" spans="1:2" x14ac:dyDescent="0.2">
      <c r="A14897" t="s">
        <v>39196</v>
      </c>
      <c r="B14897" t="s">
        <v>39197</v>
      </c>
    </row>
    <row r="14898" spans="1:2" x14ac:dyDescent="0.2">
      <c r="A14898" t="s">
        <v>39198</v>
      </c>
      <c r="B14898" t="s">
        <v>39199</v>
      </c>
    </row>
    <row r="14899" spans="1:2" x14ac:dyDescent="0.2">
      <c r="A14899" t="s">
        <v>39200</v>
      </c>
      <c r="B14899" t="s">
        <v>39201</v>
      </c>
    </row>
    <row r="14900" spans="1:2" x14ac:dyDescent="0.2">
      <c r="A14900" t="s">
        <v>39202</v>
      </c>
      <c r="B14900" t="s">
        <v>39203</v>
      </c>
    </row>
    <row r="14901" spans="1:2" x14ac:dyDescent="0.2">
      <c r="A14901" t="s">
        <v>39204</v>
      </c>
      <c r="B14901" t="s">
        <v>39205</v>
      </c>
    </row>
    <row r="14902" spans="1:2" x14ac:dyDescent="0.2">
      <c r="A14902" t="s">
        <v>39206</v>
      </c>
      <c r="B14902" t="s">
        <v>39207</v>
      </c>
    </row>
    <row r="14903" spans="1:2" x14ac:dyDescent="0.2">
      <c r="A14903" t="s">
        <v>39208</v>
      </c>
      <c r="B14903" t="s">
        <v>39209</v>
      </c>
    </row>
    <row r="14904" spans="1:2" x14ac:dyDescent="0.2">
      <c r="A14904" t="s">
        <v>39210</v>
      </c>
      <c r="B14904" t="s">
        <v>39211</v>
      </c>
    </row>
    <row r="14905" spans="1:2" x14ac:dyDescent="0.2">
      <c r="A14905" t="s">
        <v>39212</v>
      </c>
      <c r="B14905" t="s">
        <v>39213</v>
      </c>
    </row>
    <row r="14906" spans="1:2" x14ac:dyDescent="0.2">
      <c r="A14906" t="s">
        <v>39214</v>
      </c>
      <c r="B14906" t="s">
        <v>39215</v>
      </c>
    </row>
    <row r="14907" spans="1:2" x14ac:dyDescent="0.2">
      <c r="A14907" t="s">
        <v>39216</v>
      </c>
      <c r="B14907" t="s">
        <v>39217</v>
      </c>
    </row>
    <row r="14908" spans="1:2" x14ac:dyDescent="0.2">
      <c r="A14908" t="s">
        <v>39218</v>
      </c>
      <c r="B14908" t="s">
        <v>39219</v>
      </c>
    </row>
    <row r="14909" spans="1:2" x14ac:dyDescent="0.2">
      <c r="A14909" t="s">
        <v>39220</v>
      </c>
      <c r="B14909" t="s">
        <v>39221</v>
      </c>
    </row>
    <row r="14910" spans="1:2" x14ac:dyDescent="0.2">
      <c r="A14910" t="s">
        <v>39222</v>
      </c>
      <c r="B14910" t="s">
        <v>39223</v>
      </c>
    </row>
    <row r="14911" spans="1:2" x14ac:dyDescent="0.2">
      <c r="A14911" t="s">
        <v>39224</v>
      </c>
      <c r="B14911" t="s">
        <v>39225</v>
      </c>
    </row>
    <row r="14912" spans="1:2" x14ac:dyDescent="0.2">
      <c r="A14912" t="s">
        <v>39226</v>
      </c>
      <c r="B14912" t="s">
        <v>39227</v>
      </c>
    </row>
    <row r="14913" spans="1:23" x14ac:dyDescent="0.2">
      <c r="A14913" t="s">
        <v>39228</v>
      </c>
      <c r="B14913" t="s">
        <v>39229</v>
      </c>
    </row>
    <row r="14914" spans="1:23" x14ac:dyDescent="0.2">
      <c r="A14914" t="s">
        <v>39230</v>
      </c>
      <c r="B14914" t="s">
        <v>39231</v>
      </c>
    </row>
    <row r="14915" spans="1:23" x14ac:dyDescent="0.2">
      <c r="A14915" t="s">
        <v>39232</v>
      </c>
      <c r="B14915" t="s">
        <v>39233</v>
      </c>
    </row>
    <row r="14916" spans="1:23" x14ac:dyDescent="0.2">
      <c r="A14916" t="s">
        <v>39234</v>
      </c>
      <c r="B14916" t="s">
        <v>39235</v>
      </c>
    </row>
    <row r="14917" spans="1:23" x14ac:dyDescent="0.2">
      <c r="A14917" t="s">
        <v>39236</v>
      </c>
      <c r="B14917" t="s">
        <v>39237</v>
      </c>
      <c r="C14917" t="s">
        <v>38141</v>
      </c>
      <c r="D14917" t="s">
        <v>1372</v>
      </c>
      <c r="E14917" t="s">
        <v>1596</v>
      </c>
      <c r="F14917" t="s">
        <v>39238</v>
      </c>
    </row>
    <row r="14918" spans="1:23" x14ac:dyDescent="0.2">
      <c r="A14918" t="s">
        <v>39239</v>
      </c>
      <c r="B14918" t="s">
        <v>39240</v>
      </c>
    </row>
    <row r="14919" spans="1:23" x14ac:dyDescent="0.2">
      <c r="A14919" t="s">
        <v>39241</v>
      </c>
      <c r="B14919" t="s">
        <v>39242</v>
      </c>
    </row>
    <row r="14920" spans="1:23" x14ac:dyDescent="0.2">
      <c r="A14920" t="s">
        <v>39243</v>
      </c>
      <c r="B14920" t="s">
        <v>39244</v>
      </c>
    </row>
    <row r="14921" spans="1:23" x14ac:dyDescent="0.2">
      <c r="A14921" t="s">
        <v>39245</v>
      </c>
      <c r="B14921" t="s">
        <v>39246</v>
      </c>
    </row>
    <row r="14922" spans="1:23" x14ac:dyDescent="0.2">
      <c r="A14922" t="s">
        <v>39247</v>
      </c>
      <c r="B14922" t="s">
        <v>39248</v>
      </c>
    </row>
    <row r="14923" spans="1:23" x14ac:dyDescent="0.2">
      <c r="A14923" t="s">
        <v>39249</v>
      </c>
      <c r="B14923" t="s">
        <v>39250</v>
      </c>
      <c r="C14923" t="s">
        <v>1495</v>
      </c>
      <c r="D14923" t="s">
        <v>39251</v>
      </c>
      <c r="E14923" t="s">
        <v>39252</v>
      </c>
      <c r="F14923" t="s">
        <v>3156</v>
      </c>
      <c r="G14923" t="s">
        <v>4050</v>
      </c>
      <c r="H14923" t="s">
        <v>39253</v>
      </c>
      <c r="I14923" t="s">
        <v>1234</v>
      </c>
    </row>
    <row r="14924" spans="1:23" x14ac:dyDescent="0.2">
      <c r="A14924" t="s">
        <v>39254</v>
      </c>
      <c r="B14924" t="s">
        <v>39255</v>
      </c>
    </row>
    <row r="14925" spans="1:23" x14ac:dyDescent="0.2">
      <c r="A14925" t="s">
        <v>39256</v>
      </c>
      <c r="B14925" t="s">
        <v>39257</v>
      </c>
      <c r="C14925" t="s">
        <v>39258</v>
      </c>
      <c r="D14925" t="s">
        <v>39259</v>
      </c>
      <c r="E14925" t="s">
        <v>16414</v>
      </c>
      <c r="F14925" t="s">
        <v>39260</v>
      </c>
      <c r="G14925" t="s">
        <v>39261</v>
      </c>
      <c r="H14925" t="s">
        <v>39262</v>
      </c>
      <c r="I14925" t="s">
        <v>18</v>
      </c>
      <c r="J14925" t="s">
        <v>5495</v>
      </c>
      <c r="K14925" t="s">
        <v>39263</v>
      </c>
      <c r="L14925" t="s">
        <v>455</v>
      </c>
      <c r="M14925" t="s">
        <v>5104</v>
      </c>
      <c r="N14925" t="s">
        <v>1635</v>
      </c>
      <c r="O14925">
        <v>60760</v>
      </c>
      <c r="P14925" t="s">
        <v>39264</v>
      </c>
      <c r="Q14925" t="s">
        <v>38946</v>
      </c>
      <c r="R14925" t="s">
        <v>16269</v>
      </c>
      <c r="S14925" t="s">
        <v>4143</v>
      </c>
      <c r="T14925" t="s">
        <v>23253</v>
      </c>
      <c r="U14925" t="s">
        <v>23254</v>
      </c>
      <c r="V14925" t="s">
        <v>3166</v>
      </c>
      <c r="W14925" t="s">
        <v>39238</v>
      </c>
    </row>
    <row r="14926" spans="1:23" x14ac:dyDescent="0.2">
      <c r="A14926" t="s">
        <v>39265</v>
      </c>
      <c r="B14926" t="s">
        <v>39266</v>
      </c>
    </row>
    <row r="14927" spans="1:23" x14ac:dyDescent="0.2">
      <c r="A14927" t="s">
        <v>39267</v>
      </c>
      <c r="B14927" t="s">
        <v>39268</v>
      </c>
    </row>
    <row r="14928" spans="1:23" x14ac:dyDescent="0.2">
      <c r="A14928" t="s">
        <v>39269</v>
      </c>
      <c r="B14928" t="s">
        <v>39270</v>
      </c>
    </row>
    <row r="14929" spans="1:23" x14ac:dyDescent="0.2">
      <c r="A14929" t="s">
        <v>39271</v>
      </c>
      <c r="B14929" t="s">
        <v>39272</v>
      </c>
    </row>
    <row r="14930" spans="1:23" x14ac:dyDescent="0.2">
      <c r="A14930" t="s">
        <v>39273</v>
      </c>
      <c r="B14930" t="s">
        <v>39274</v>
      </c>
    </row>
    <row r="14931" spans="1:23" x14ac:dyDescent="0.2">
      <c r="A14931" t="s">
        <v>39275</v>
      </c>
      <c r="B14931" t="s">
        <v>39276</v>
      </c>
    </row>
    <row r="14932" spans="1:23" x14ac:dyDescent="0.2">
      <c r="A14932" t="s">
        <v>39277</v>
      </c>
      <c r="B14932" t="s">
        <v>39278</v>
      </c>
      <c r="C14932" t="s">
        <v>39279</v>
      </c>
      <c r="D14932" t="s">
        <v>39280</v>
      </c>
      <c r="E14932" t="s">
        <v>39281</v>
      </c>
      <c r="F14932" t="s">
        <v>39282</v>
      </c>
      <c r="G14932" t="s">
        <v>39283</v>
      </c>
      <c r="H14932" t="s">
        <v>39284</v>
      </c>
      <c r="I14932" t="s">
        <v>39285</v>
      </c>
      <c r="J14932" t="s">
        <v>39286</v>
      </c>
      <c r="K14932" t="s">
        <v>39287</v>
      </c>
      <c r="L14932" t="s">
        <v>39288</v>
      </c>
      <c r="M14932" t="s">
        <v>39289</v>
      </c>
      <c r="N14932" t="s">
        <v>36766</v>
      </c>
      <c r="O14932" t="s">
        <v>39290</v>
      </c>
      <c r="P14932" t="s">
        <v>39291</v>
      </c>
      <c r="Q14932" t="s">
        <v>39292</v>
      </c>
      <c r="R14932" t="s">
        <v>39293</v>
      </c>
      <c r="S14932" t="s">
        <v>39294</v>
      </c>
      <c r="T14932" t="s">
        <v>39295</v>
      </c>
      <c r="U14932" t="s">
        <v>39296</v>
      </c>
      <c r="V14932" t="s">
        <v>39297</v>
      </c>
      <c r="W14932" t="s">
        <v>39298</v>
      </c>
    </row>
    <row r="14933" spans="1:23" x14ac:dyDescent="0.2">
      <c r="A14933" t="s">
        <v>39299</v>
      </c>
      <c r="B14933" t="s">
        <v>39300</v>
      </c>
      <c r="C14933" t="s">
        <v>39301</v>
      </c>
      <c r="D14933" t="s">
        <v>39302</v>
      </c>
      <c r="E14933" t="s">
        <v>39303</v>
      </c>
      <c r="F14933" t="s">
        <v>39304</v>
      </c>
      <c r="G14933" t="s">
        <v>39305</v>
      </c>
      <c r="H14933" t="s">
        <v>39306</v>
      </c>
      <c r="I14933" t="s">
        <v>39307</v>
      </c>
      <c r="J14933" t="s">
        <v>39308</v>
      </c>
      <c r="K14933" t="s">
        <v>39309</v>
      </c>
      <c r="L14933" t="s">
        <v>39310</v>
      </c>
      <c r="M14933" t="s">
        <v>39311</v>
      </c>
      <c r="N14933" t="s">
        <v>39312</v>
      </c>
      <c r="O14933" t="s">
        <v>39313</v>
      </c>
      <c r="P14933" t="s">
        <v>39314</v>
      </c>
      <c r="Q14933" t="s">
        <v>39315</v>
      </c>
      <c r="R14933" t="s">
        <v>39316</v>
      </c>
      <c r="S14933" t="s">
        <v>9931</v>
      </c>
      <c r="T14933" t="s">
        <v>39317</v>
      </c>
      <c r="U14933" t="s">
        <v>19529</v>
      </c>
      <c r="V14933" t="s">
        <v>39318</v>
      </c>
      <c r="W14933" t="s">
        <v>39319</v>
      </c>
    </row>
    <row r="14934" spans="1:23" x14ac:dyDescent="0.2">
      <c r="A14934" t="s">
        <v>39320</v>
      </c>
      <c r="B14934" t="s">
        <v>39321</v>
      </c>
    </row>
    <row r="14935" spans="1:23" x14ac:dyDescent="0.2">
      <c r="A14935" t="s">
        <v>39322</v>
      </c>
      <c r="B14935" t="s">
        <v>39323</v>
      </c>
      <c r="C14935" t="s">
        <v>39324</v>
      </c>
      <c r="D14935" t="s">
        <v>39325</v>
      </c>
      <c r="E14935" t="s">
        <v>39326</v>
      </c>
      <c r="F14935" t="s">
        <v>39327</v>
      </c>
      <c r="G14935" t="s">
        <v>39328</v>
      </c>
      <c r="H14935" t="s">
        <v>39329</v>
      </c>
      <c r="I14935" t="s">
        <v>39330</v>
      </c>
      <c r="J14935" t="s">
        <v>39331</v>
      </c>
      <c r="K14935" t="s">
        <v>39332</v>
      </c>
      <c r="L14935" t="s">
        <v>39333</v>
      </c>
      <c r="M14935" t="s">
        <v>39334</v>
      </c>
      <c r="N14935" t="s">
        <v>39335</v>
      </c>
      <c r="O14935" t="s">
        <v>39336</v>
      </c>
      <c r="P14935" t="s">
        <v>39337</v>
      </c>
      <c r="Q14935" t="s">
        <v>39338</v>
      </c>
      <c r="R14935">
        <v>3</v>
      </c>
      <c r="S14935">
        <v>0</v>
      </c>
      <c r="T14935" t="s">
        <v>9489</v>
      </c>
      <c r="U14935" s="2">
        <v>43160</v>
      </c>
      <c r="V14935" t="s">
        <v>39339</v>
      </c>
      <c r="W14935" t="s">
        <v>39340</v>
      </c>
    </row>
    <row r="14936" spans="1:23" x14ac:dyDescent="0.2">
      <c r="A14936" t="s">
        <v>39341</v>
      </c>
      <c r="B14936" t="s">
        <v>39342</v>
      </c>
    </row>
    <row r="14937" spans="1:23" x14ac:dyDescent="0.2">
      <c r="A14937" t="s">
        <v>39343</v>
      </c>
      <c r="B14937" t="s">
        <v>39344</v>
      </c>
    </row>
    <row r="14938" spans="1:23" x14ac:dyDescent="0.2">
      <c r="A14938" t="s">
        <v>39345</v>
      </c>
      <c r="B14938" t="s">
        <v>39346</v>
      </c>
    </row>
    <row r="14939" spans="1:23" x14ac:dyDescent="0.2">
      <c r="A14939" t="s">
        <v>39347</v>
      </c>
      <c r="B14939" t="s">
        <v>39348</v>
      </c>
      <c r="C14939" t="s">
        <v>39349</v>
      </c>
      <c r="D14939" t="s">
        <v>39350</v>
      </c>
      <c r="E14939" t="s">
        <v>39351</v>
      </c>
      <c r="F14939" t="s">
        <v>39352</v>
      </c>
      <c r="G14939" t="s">
        <v>25530</v>
      </c>
      <c r="H14939" t="s">
        <v>39353</v>
      </c>
      <c r="I14939" t="s">
        <v>39354</v>
      </c>
      <c r="J14939" t="s">
        <v>3297</v>
      </c>
      <c r="K14939" t="s">
        <v>39355</v>
      </c>
      <c r="L14939" t="s">
        <v>39356</v>
      </c>
      <c r="M14939" t="s">
        <v>39357</v>
      </c>
      <c r="N14939" t="s">
        <v>39358</v>
      </c>
      <c r="O14939" t="s">
        <v>16768</v>
      </c>
      <c r="P14939" t="s">
        <v>613</v>
      </c>
      <c r="Q14939" s="5">
        <v>39540</v>
      </c>
      <c r="R14939" t="s">
        <v>932</v>
      </c>
      <c r="S14939" s="1">
        <v>0.38263888888888892</v>
      </c>
      <c r="T14939" t="s">
        <v>39359</v>
      </c>
      <c r="U14939" t="s">
        <v>593</v>
      </c>
      <c r="V14939" t="s">
        <v>425</v>
      </c>
      <c r="W14939" t="s">
        <v>39360</v>
      </c>
    </row>
    <row r="14940" spans="1:23" x14ac:dyDescent="0.2">
      <c r="A14940" t="s">
        <v>39361</v>
      </c>
      <c r="B14940" t="s">
        <v>39362</v>
      </c>
    </row>
    <row r="14941" spans="1:23" x14ac:dyDescent="0.2">
      <c r="A14941" t="s">
        <v>39363</v>
      </c>
      <c r="B14941" t="s">
        <v>39364</v>
      </c>
    </row>
    <row r="14942" spans="1:23" x14ac:dyDescent="0.2">
      <c r="A14942" t="s">
        <v>39365</v>
      </c>
      <c r="B14942" t="s">
        <v>39366</v>
      </c>
    </row>
    <row r="14943" spans="1:23" x14ac:dyDescent="0.2">
      <c r="A14943" t="s">
        <v>39367</v>
      </c>
      <c r="B14943" t="s">
        <v>39368</v>
      </c>
    </row>
    <row r="14944" spans="1:23" x14ac:dyDescent="0.2">
      <c r="A14944" t="s">
        <v>39369</v>
      </c>
      <c r="B14944" t="s">
        <v>39370</v>
      </c>
    </row>
    <row r="14945" spans="1:23" x14ac:dyDescent="0.2">
      <c r="A14945" t="s">
        <v>39371</v>
      </c>
      <c r="B14945" t="s">
        <v>39372</v>
      </c>
    </row>
    <row r="14946" spans="1:23" x14ac:dyDescent="0.2">
      <c r="A14946" t="s">
        <v>39373</v>
      </c>
      <c r="B14946" t="s">
        <v>39374</v>
      </c>
    </row>
    <row r="14947" spans="1:23" x14ac:dyDescent="0.2">
      <c r="A14947" t="s">
        <v>39375</v>
      </c>
      <c r="B14947" t="s">
        <v>39376</v>
      </c>
    </row>
    <row r="14948" spans="1:23" x14ac:dyDescent="0.2">
      <c r="A14948" t="s">
        <v>39377</v>
      </c>
      <c r="B14948" t="s">
        <v>39378</v>
      </c>
      <c r="C14948" t="s">
        <v>39</v>
      </c>
      <c r="D14948" t="s">
        <v>39379</v>
      </c>
      <c r="E14948" t="s">
        <v>1371</v>
      </c>
      <c r="F14948" t="s">
        <v>1372</v>
      </c>
      <c r="G14948" t="s">
        <v>1373</v>
      </c>
      <c r="H14948" t="s">
        <v>39380</v>
      </c>
      <c r="I14948" t="s">
        <v>602</v>
      </c>
    </row>
    <row r="14949" spans="1:23" x14ac:dyDescent="0.2">
      <c r="A14949" t="s">
        <v>39381</v>
      </c>
      <c r="B14949" t="s">
        <v>39382</v>
      </c>
    </row>
    <row r="14950" spans="1:23" x14ac:dyDescent="0.2">
      <c r="A14950" t="s">
        <v>39383</v>
      </c>
      <c r="B14950" t="s">
        <v>39384</v>
      </c>
    </row>
    <row r="14951" spans="1:23" x14ac:dyDescent="0.2">
      <c r="A14951" t="s">
        <v>39385</v>
      </c>
      <c r="B14951" t="s">
        <v>39386</v>
      </c>
    </row>
    <row r="14952" spans="1:23" x14ac:dyDescent="0.2">
      <c r="A14952" t="s">
        <v>39387</v>
      </c>
      <c r="B14952" t="s">
        <v>39388</v>
      </c>
      <c r="C14952" t="s">
        <v>5705</v>
      </c>
      <c r="D14952" t="s">
        <v>4825</v>
      </c>
      <c r="E14952" t="s">
        <v>1499</v>
      </c>
      <c r="F14952" t="s">
        <v>39389</v>
      </c>
    </row>
    <row r="14953" spans="1:23" x14ac:dyDescent="0.2">
      <c r="A14953" t="s">
        <v>39390</v>
      </c>
      <c r="B14953" t="s">
        <v>39391</v>
      </c>
    </row>
    <row r="14954" spans="1:23" x14ac:dyDescent="0.2">
      <c r="A14954" t="s">
        <v>39392</v>
      </c>
      <c r="B14954" t="s">
        <v>39393</v>
      </c>
    </row>
    <row r="14955" spans="1:23" x14ac:dyDescent="0.2">
      <c r="A14955" t="s">
        <v>39394</v>
      </c>
      <c r="B14955" t="s">
        <v>39395</v>
      </c>
    </row>
    <row r="14956" spans="1:23" x14ac:dyDescent="0.2">
      <c r="A14956" t="s">
        <v>39396</v>
      </c>
      <c r="B14956" t="s">
        <v>39397</v>
      </c>
    </row>
    <row r="14957" spans="1:23" x14ac:dyDescent="0.2">
      <c r="A14957" t="s">
        <v>39398</v>
      </c>
      <c r="B14957" t="s">
        <v>39399</v>
      </c>
    </row>
    <row r="14958" spans="1:23" x14ac:dyDescent="0.2">
      <c r="A14958" t="s">
        <v>39400</v>
      </c>
      <c r="B14958" t="s">
        <v>39401</v>
      </c>
    </row>
    <row r="14959" spans="1:23" x14ac:dyDescent="0.2">
      <c r="A14959" t="s">
        <v>39402</v>
      </c>
      <c r="B14959" t="s">
        <v>39403</v>
      </c>
    </row>
    <row r="14960" spans="1:23" x14ac:dyDescent="0.2">
      <c r="A14960" t="s">
        <v>39404</v>
      </c>
      <c r="B14960" t="s">
        <v>39405</v>
      </c>
      <c r="C14960" t="s">
        <v>39406</v>
      </c>
      <c r="D14960" t="s">
        <v>39407</v>
      </c>
      <c r="E14960" t="s">
        <v>39408</v>
      </c>
      <c r="F14960" t="s">
        <v>39409</v>
      </c>
      <c r="G14960" t="s">
        <v>4297</v>
      </c>
      <c r="H14960" t="s">
        <v>39410</v>
      </c>
      <c r="I14960" t="s">
        <v>39411</v>
      </c>
      <c r="J14960" t="s">
        <v>23757</v>
      </c>
      <c r="K14960" t="s">
        <v>39412</v>
      </c>
      <c r="L14960" t="s">
        <v>39413</v>
      </c>
      <c r="M14960" t="s">
        <v>39414</v>
      </c>
      <c r="N14960" t="s">
        <v>39415</v>
      </c>
      <c r="O14960" t="s">
        <v>39416</v>
      </c>
      <c r="P14960" t="s">
        <v>39417</v>
      </c>
      <c r="Q14960" t="s">
        <v>39418</v>
      </c>
      <c r="R14960" t="s">
        <v>39419</v>
      </c>
      <c r="S14960" t="s">
        <v>39420</v>
      </c>
      <c r="T14960" t="s">
        <v>39421</v>
      </c>
      <c r="U14960" t="s">
        <v>20115</v>
      </c>
      <c r="V14960" t="s">
        <v>12657</v>
      </c>
      <c r="W14960" t="s">
        <v>39422</v>
      </c>
    </row>
    <row r="14961" spans="1:23" x14ac:dyDescent="0.2">
      <c r="A14961" t="s">
        <v>39423</v>
      </c>
      <c r="B14961" t="s">
        <v>39424</v>
      </c>
      <c r="C14961" t="s">
        <v>39425</v>
      </c>
      <c r="D14961" t="s">
        <v>39426</v>
      </c>
      <c r="E14961" t="s">
        <v>1154</v>
      </c>
      <c r="F14961" t="s">
        <v>39427</v>
      </c>
      <c r="G14961">
        <v>3793</v>
      </c>
      <c r="H14961" t="s">
        <v>1234</v>
      </c>
    </row>
    <row r="14962" spans="1:23" x14ac:dyDescent="0.2">
      <c r="A14962" t="s">
        <v>39428</v>
      </c>
      <c r="B14962" t="s">
        <v>39429</v>
      </c>
    </row>
    <row r="14963" spans="1:23" x14ac:dyDescent="0.2">
      <c r="A14963" t="s">
        <v>39430</v>
      </c>
      <c r="B14963" t="s">
        <v>39431</v>
      </c>
    </row>
    <row r="14964" spans="1:23" x14ac:dyDescent="0.2">
      <c r="A14964" t="s">
        <v>39432</v>
      </c>
      <c r="B14964" t="s">
        <v>39433</v>
      </c>
      <c r="C14964" t="s">
        <v>39434</v>
      </c>
      <c r="D14964" t="s">
        <v>39435</v>
      </c>
      <c r="E14964" t="s">
        <v>39436</v>
      </c>
      <c r="F14964" t="s">
        <v>39437</v>
      </c>
      <c r="G14964" t="s">
        <v>25531</v>
      </c>
      <c r="H14964" t="s">
        <v>39438</v>
      </c>
      <c r="I14964" t="s">
        <v>39439</v>
      </c>
      <c r="J14964" t="s">
        <v>39440</v>
      </c>
      <c r="K14964" t="s">
        <v>39441</v>
      </c>
      <c r="L14964" t="s">
        <v>39442</v>
      </c>
      <c r="M14964" t="s">
        <v>39443</v>
      </c>
      <c r="N14964" t="s">
        <v>39444</v>
      </c>
      <c r="O14964" t="s">
        <v>39445</v>
      </c>
      <c r="P14964" t="s">
        <v>39446</v>
      </c>
      <c r="Q14964" t="s">
        <v>39447</v>
      </c>
      <c r="R14964" t="s">
        <v>10648</v>
      </c>
      <c r="S14964" t="s">
        <v>39448</v>
      </c>
      <c r="T14964" t="s">
        <v>39449</v>
      </c>
      <c r="U14964" t="s">
        <v>39450</v>
      </c>
      <c r="V14964" t="s">
        <v>19717</v>
      </c>
      <c r="W14964" t="s">
        <v>39451</v>
      </c>
    </row>
    <row r="14965" spans="1:23" x14ac:dyDescent="0.2">
      <c r="A14965" t="s">
        <v>39452</v>
      </c>
      <c r="B14965" t="s">
        <v>39453</v>
      </c>
    </row>
    <row r="14966" spans="1:23" x14ac:dyDescent="0.2">
      <c r="A14966" t="s">
        <v>39454</v>
      </c>
      <c r="B14966" t="s">
        <v>39455</v>
      </c>
    </row>
    <row r="14967" spans="1:23" x14ac:dyDescent="0.2">
      <c r="A14967" t="s">
        <v>39456</v>
      </c>
      <c r="B14967" t="s">
        <v>39457</v>
      </c>
    </row>
    <row r="14968" spans="1:23" x14ac:dyDescent="0.2">
      <c r="A14968" t="s">
        <v>39458</v>
      </c>
      <c r="B14968" t="s">
        <v>39459</v>
      </c>
    </row>
    <row r="14969" spans="1:23" x14ac:dyDescent="0.2">
      <c r="A14969" t="s">
        <v>39460</v>
      </c>
      <c r="B14969" t="s">
        <v>39461</v>
      </c>
    </row>
    <row r="14970" spans="1:23" x14ac:dyDescent="0.2">
      <c r="A14970" t="s">
        <v>39462</v>
      </c>
      <c r="B14970" t="s">
        <v>39463</v>
      </c>
    </row>
    <row r="14971" spans="1:23" x14ac:dyDescent="0.2">
      <c r="A14971" t="s">
        <v>39464</v>
      </c>
      <c r="B14971" t="s">
        <v>39465</v>
      </c>
    </row>
    <row r="14972" spans="1:23" x14ac:dyDescent="0.2">
      <c r="A14972" t="s">
        <v>39466</v>
      </c>
      <c r="B14972" t="s">
        <v>39467</v>
      </c>
    </row>
    <row r="14973" spans="1:23" x14ac:dyDescent="0.2">
      <c r="A14973" t="s">
        <v>39468</v>
      </c>
      <c r="B14973" t="s">
        <v>39469</v>
      </c>
    </row>
    <row r="14974" spans="1:23" x14ac:dyDescent="0.2">
      <c r="A14974" t="s">
        <v>39470</v>
      </c>
      <c r="B14974" t="s">
        <v>39471</v>
      </c>
      <c r="C14974" t="s">
        <v>1408</v>
      </c>
      <c r="D14974" t="s">
        <v>39472</v>
      </c>
    </row>
    <row r="14975" spans="1:23" x14ac:dyDescent="0.2">
      <c r="A14975" t="s">
        <v>39473</v>
      </c>
      <c r="B14975" t="s">
        <v>39474</v>
      </c>
    </row>
    <row r="14976" spans="1:23" x14ac:dyDescent="0.2">
      <c r="A14976" t="s">
        <v>39475</v>
      </c>
      <c r="B14976" t="s">
        <v>39476</v>
      </c>
    </row>
    <row r="14977" spans="1:23" x14ac:dyDescent="0.2">
      <c r="A14977" t="s">
        <v>39477</v>
      </c>
      <c r="B14977" t="s">
        <v>39478</v>
      </c>
    </row>
    <row r="14978" spans="1:23" x14ac:dyDescent="0.2">
      <c r="A14978" t="s">
        <v>39479</v>
      </c>
      <c r="B14978" t="s">
        <v>39480</v>
      </c>
    </row>
    <row r="14979" spans="1:23" x14ac:dyDescent="0.2">
      <c r="A14979" t="s">
        <v>39481</v>
      </c>
      <c r="B14979" t="s">
        <v>39482</v>
      </c>
    </row>
    <row r="14980" spans="1:23" x14ac:dyDescent="0.2">
      <c r="A14980" t="s">
        <v>39483</v>
      </c>
      <c r="B14980" t="s">
        <v>39484</v>
      </c>
    </row>
    <row r="14981" spans="1:23" x14ac:dyDescent="0.2">
      <c r="A14981" t="s">
        <v>39485</v>
      </c>
      <c r="B14981" t="s">
        <v>39486</v>
      </c>
    </row>
    <row r="14982" spans="1:23" x14ac:dyDescent="0.2">
      <c r="A14982" t="s">
        <v>39487</v>
      </c>
      <c r="B14982" t="s">
        <v>39488</v>
      </c>
    </row>
    <row r="14983" spans="1:23" x14ac:dyDescent="0.2">
      <c r="A14983" t="s">
        <v>39489</v>
      </c>
      <c r="B14983" t="s">
        <v>39490</v>
      </c>
    </row>
    <row r="14984" spans="1:23" x14ac:dyDescent="0.2">
      <c r="A14984" t="s">
        <v>39491</v>
      </c>
      <c r="B14984" t="s">
        <v>39492</v>
      </c>
    </row>
    <row r="14985" spans="1:23" x14ac:dyDescent="0.2">
      <c r="A14985" t="s">
        <v>39493</v>
      </c>
      <c r="B14985" t="s">
        <v>39494</v>
      </c>
    </row>
    <row r="14986" spans="1:23" x14ac:dyDescent="0.2">
      <c r="A14986" t="s">
        <v>39495</v>
      </c>
      <c r="B14986" t="s">
        <v>39496</v>
      </c>
    </row>
    <row r="14987" spans="1:23" x14ac:dyDescent="0.2">
      <c r="A14987" t="s">
        <v>39497</v>
      </c>
      <c r="B14987" t="s">
        <v>39498</v>
      </c>
    </row>
    <row r="14988" spans="1:23" x14ac:dyDescent="0.2">
      <c r="A14988" t="s">
        <v>39499</v>
      </c>
      <c r="B14988" t="s">
        <v>39500</v>
      </c>
    </row>
    <row r="14989" spans="1:23" x14ac:dyDescent="0.2">
      <c r="A14989" t="s">
        <v>39501</v>
      </c>
      <c r="B14989" t="s">
        <v>39502</v>
      </c>
      <c r="C14989" t="s">
        <v>1234</v>
      </c>
    </row>
    <row r="14990" spans="1:23" x14ac:dyDescent="0.2">
      <c r="A14990" t="s">
        <v>39503</v>
      </c>
      <c r="B14990" t="s">
        <v>39504</v>
      </c>
      <c r="C14990" t="s">
        <v>39505</v>
      </c>
      <c r="D14990" t="s">
        <v>39506</v>
      </c>
      <c r="E14990" t="s">
        <v>39507</v>
      </c>
      <c r="F14990" t="s">
        <v>39508</v>
      </c>
      <c r="G14990" t="s">
        <v>39509</v>
      </c>
      <c r="H14990" t="s">
        <v>39510</v>
      </c>
      <c r="I14990" t="s">
        <v>39511</v>
      </c>
      <c r="J14990" t="s">
        <v>39512</v>
      </c>
      <c r="K14990" t="s">
        <v>39513</v>
      </c>
      <c r="L14990" t="s">
        <v>39514</v>
      </c>
      <c r="M14990" t="s">
        <v>39515</v>
      </c>
      <c r="N14990" t="s">
        <v>39516</v>
      </c>
      <c r="O14990" t="s">
        <v>39517</v>
      </c>
      <c r="P14990" t="s">
        <v>39518</v>
      </c>
      <c r="Q14990" t="s">
        <v>39519</v>
      </c>
      <c r="R14990" t="s">
        <v>39520</v>
      </c>
      <c r="S14990" t="s">
        <v>39521</v>
      </c>
      <c r="T14990" t="s">
        <v>39522</v>
      </c>
      <c r="U14990" t="s">
        <v>39523</v>
      </c>
      <c r="V14990" t="s">
        <v>39524</v>
      </c>
      <c r="W14990" t="s">
        <v>39525</v>
      </c>
    </row>
    <row r="14991" spans="1:23" x14ac:dyDescent="0.2">
      <c r="A14991" t="s">
        <v>39526</v>
      </c>
      <c r="B14991" t="s">
        <v>39527</v>
      </c>
    </row>
    <row r="14992" spans="1:23" x14ac:dyDescent="0.2">
      <c r="A14992" t="s">
        <v>39528</v>
      </c>
      <c r="B14992" t="s">
        <v>39529</v>
      </c>
    </row>
    <row r="14993" spans="1:23" x14ac:dyDescent="0.2">
      <c r="A14993" t="s">
        <v>39530</v>
      </c>
      <c r="B14993" t="s">
        <v>39531</v>
      </c>
    </row>
    <row r="14994" spans="1:23" x14ac:dyDescent="0.2">
      <c r="A14994" t="s">
        <v>39532</v>
      </c>
      <c r="B14994" t="s">
        <v>39533</v>
      </c>
    </row>
    <row r="14995" spans="1:23" x14ac:dyDescent="0.2">
      <c r="A14995" t="s">
        <v>39534</v>
      </c>
      <c r="B14995" t="s">
        <v>39535</v>
      </c>
      <c r="C14995" t="s">
        <v>39536</v>
      </c>
      <c r="D14995" t="s">
        <v>39537</v>
      </c>
      <c r="E14995" t="s">
        <v>39538</v>
      </c>
      <c r="F14995" t="s">
        <v>39539</v>
      </c>
      <c r="G14995" t="s">
        <v>39540</v>
      </c>
      <c r="H14995" t="s">
        <v>39541</v>
      </c>
      <c r="I14995" t="s">
        <v>64</v>
      </c>
      <c r="J14995" t="s">
        <v>39542</v>
      </c>
      <c r="K14995" t="s">
        <v>39543</v>
      </c>
      <c r="L14995" t="s">
        <v>35</v>
      </c>
      <c r="M14995" t="s">
        <v>39544</v>
      </c>
      <c r="N14995" t="s">
        <v>4224</v>
      </c>
      <c r="O14995" t="s">
        <v>467</v>
      </c>
      <c r="P14995" s="5">
        <v>43215</v>
      </c>
      <c r="Q14995" s="1">
        <v>0.7993055555555556</v>
      </c>
      <c r="R14995" t="s">
        <v>24397</v>
      </c>
      <c r="S14995" t="s">
        <v>455</v>
      </c>
      <c r="T14995" t="s">
        <v>5104</v>
      </c>
      <c r="U14995" t="s">
        <v>1635</v>
      </c>
      <c r="V14995">
        <v>437</v>
      </c>
      <c r="W14995" t="s">
        <v>39545</v>
      </c>
    </row>
    <row r="14996" spans="1:23" x14ac:dyDescent="0.2">
      <c r="A14996" t="s">
        <v>39546</v>
      </c>
      <c r="B14996" t="s">
        <v>39547</v>
      </c>
    </row>
    <row r="14997" spans="1:23" x14ac:dyDescent="0.2">
      <c r="A14997" t="s">
        <v>39548</v>
      </c>
      <c r="B14997" t="s">
        <v>39549</v>
      </c>
    </row>
    <row r="14998" spans="1:23" x14ac:dyDescent="0.2">
      <c r="A14998" t="s">
        <v>39550</v>
      </c>
      <c r="B14998" t="s">
        <v>39551</v>
      </c>
    </row>
    <row r="14999" spans="1:23" x14ac:dyDescent="0.2">
      <c r="A14999" t="s">
        <v>39552</v>
      </c>
      <c r="B14999" t="s">
        <v>39553</v>
      </c>
    </row>
    <row r="15000" spans="1:23" x14ac:dyDescent="0.2">
      <c r="A15000" t="s">
        <v>39554</v>
      </c>
      <c r="B15000" t="s">
        <v>39555</v>
      </c>
    </row>
    <row r="15001" spans="1:23" x14ac:dyDescent="0.2">
      <c r="A15001" t="s">
        <v>39556</v>
      </c>
      <c r="B15001" t="s">
        <v>39557</v>
      </c>
      <c r="C15001" t="s">
        <v>39558</v>
      </c>
      <c r="D15001" t="s">
        <v>39559</v>
      </c>
      <c r="E15001" t="s">
        <v>4337</v>
      </c>
      <c r="F15001" t="s">
        <v>2808</v>
      </c>
      <c r="G15001">
        <v>4379</v>
      </c>
      <c r="H15001" t="s">
        <v>13606</v>
      </c>
    </row>
    <row r="15002" spans="1:23" x14ac:dyDescent="0.2">
      <c r="A15002" t="s">
        <v>39560</v>
      </c>
      <c r="B15002" t="s">
        <v>39561</v>
      </c>
    </row>
    <row r="15003" spans="1:23" x14ac:dyDescent="0.2">
      <c r="A15003" t="s">
        <v>39562</v>
      </c>
      <c r="B15003" t="s">
        <v>39563</v>
      </c>
    </row>
    <row r="15004" spans="1:23" x14ac:dyDescent="0.2">
      <c r="A15004" t="s">
        <v>39564</v>
      </c>
      <c r="B15004" t="s">
        <v>39565</v>
      </c>
    </row>
    <row r="15005" spans="1:23" x14ac:dyDescent="0.2">
      <c r="A15005" t="s">
        <v>39566</v>
      </c>
      <c r="B15005" t="s">
        <v>39567</v>
      </c>
    </row>
    <row r="15006" spans="1:23" x14ac:dyDescent="0.2">
      <c r="A15006" t="s">
        <v>39568</v>
      </c>
      <c r="B15006" t="s">
        <v>39569</v>
      </c>
    </row>
    <row r="15007" spans="1:23" x14ac:dyDescent="0.2">
      <c r="A15007" t="s">
        <v>39570</v>
      </c>
      <c r="B15007" t="s">
        <v>39571</v>
      </c>
    </row>
    <row r="15008" spans="1:23" x14ac:dyDescent="0.2">
      <c r="A15008" t="s">
        <v>39572</v>
      </c>
      <c r="B15008" t="s">
        <v>39573</v>
      </c>
    </row>
    <row r="15009" spans="1:2" x14ac:dyDescent="0.2">
      <c r="A15009" t="s">
        <v>39574</v>
      </c>
      <c r="B15009" t="s">
        <v>39575</v>
      </c>
    </row>
    <row r="15010" spans="1:2" x14ac:dyDescent="0.2">
      <c r="A15010" t="s">
        <v>39576</v>
      </c>
      <c r="B15010" t="s">
        <v>39577</v>
      </c>
    </row>
    <row r="15011" spans="1:2" x14ac:dyDescent="0.2">
      <c r="A15011" t="s">
        <v>39578</v>
      </c>
      <c r="B15011" t="s">
        <v>39579</v>
      </c>
    </row>
    <row r="15012" spans="1:2" x14ac:dyDescent="0.2">
      <c r="A15012" t="s">
        <v>39580</v>
      </c>
      <c r="B15012" t="s">
        <v>39581</v>
      </c>
    </row>
    <row r="15013" spans="1:2" x14ac:dyDescent="0.2">
      <c r="A15013" t="s">
        <v>39582</v>
      </c>
      <c r="B15013" t="s">
        <v>39583</v>
      </c>
    </row>
    <row r="15014" spans="1:2" x14ac:dyDescent="0.2">
      <c r="A15014" t="s">
        <v>39584</v>
      </c>
      <c r="B15014" t="s">
        <v>39585</v>
      </c>
    </row>
    <row r="15015" spans="1:2" x14ac:dyDescent="0.2">
      <c r="A15015" t="s">
        <v>39586</v>
      </c>
      <c r="B15015" t="s">
        <v>39587</v>
      </c>
    </row>
    <row r="15016" spans="1:2" x14ac:dyDescent="0.2">
      <c r="A15016" t="s">
        <v>39588</v>
      </c>
      <c r="B15016" t="s">
        <v>39589</v>
      </c>
    </row>
    <row r="15017" spans="1:2" x14ac:dyDescent="0.2">
      <c r="A15017" t="s">
        <v>39590</v>
      </c>
      <c r="B15017" t="s">
        <v>39591</v>
      </c>
    </row>
    <row r="15018" spans="1:2" x14ac:dyDescent="0.2">
      <c r="A15018" t="s">
        <v>39592</v>
      </c>
      <c r="B15018" t="s">
        <v>39593</v>
      </c>
    </row>
    <row r="15019" spans="1:2" x14ac:dyDescent="0.2">
      <c r="A15019" t="s">
        <v>39594</v>
      </c>
      <c r="B15019" t="s">
        <v>39595</v>
      </c>
    </row>
    <row r="15020" spans="1:2" x14ac:dyDescent="0.2">
      <c r="A15020" t="s">
        <v>39596</v>
      </c>
      <c r="B15020" t="s">
        <v>39597</v>
      </c>
    </row>
    <row r="15021" spans="1:2" x14ac:dyDescent="0.2">
      <c r="A15021" t="s">
        <v>39598</v>
      </c>
      <c r="B15021" t="s">
        <v>39599</v>
      </c>
    </row>
    <row r="15022" spans="1:2" x14ac:dyDescent="0.2">
      <c r="A15022" t="s">
        <v>39600</v>
      </c>
      <c r="B15022" t="s">
        <v>39601</v>
      </c>
    </row>
    <row r="15023" spans="1:2" x14ac:dyDescent="0.2">
      <c r="A15023" t="s">
        <v>39602</v>
      </c>
      <c r="B15023" t="s">
        <v>39603</v>
      </c>
    </row>
    <row r="15024" spans="1:2" x14ac:dyDescent="0.2">
      <c r="A15024" t="s">
        <v>39604</v>
      </c>
      <c r="B15024" t="s">
        <v>39605</v>
      </c>
    </row>
    <row r="15025" spans="1:23" x14ac:dyDescent="0.2">
      <c r="A15025" t="s">
        <v>39606</v>
      </c>
      <c r="B15025" t="s">
        <v>39607</v>
      </c>
    </row>
    <row r="15026" spans="1:23" x14ac:dyDescent="0.2">
      <c r="A15026" t="s">
        <v>39608</v>
      </c>
      <c r="B15026" t="s">
        <v>39609</v>
      </c>
    </row>
    <row r="15027" spans="1:23" x14ac:dyDescent="0.2">
      <c r="A15027" t="s">
        <v>39610</v>
      </c>
      <c r="B15027" t="s">
        <v>39611</v>
      </c>
      <c r="C15027" t="s">
        <v>39612</v>
      </c>
      <c r="D15027" t="s">
        <v>39613</v>
      </c>
      <c r="E15027">
        <v>4</v>
      </c>
      <c r="F15027" t="s">
        <v>39614</v>
      </c>
      <c r="G15027" s="1">
        <v>0</v>
      </c>
      <c r="H15027" t="s">
        <v>39615</v>
      </c>
      <c r="I15027" t="s">
        <v>3097</v>
      </c>
      <c r="J15027" t="s">
        <v>613</v>
      </c>
      <c r="K15027" s="5">
        <v>39563</v>
      </c>
      <c r="L15027" s="1">
        <v>0.79999999999999993</v>
      </c>
      <c r="M15027" t="s">
        <v>39616</v>
      </c>
      <c r="N15027" t="s">
        <v>1614</v>
      </c>
      <c r="O15027" t="s">
        <v>1384</v>
      </c>
      <c r="P15027" t="s">
        <v>39617</v>
      </c>
      <c r="Q15027" t="s">
        <v>39618</v>
      </c>
      <c r="R15027" t="s">
        <v>593</v>
      </c>
      <c r="S15027" t="s">
        <v>1578</v>
      </c>
      <c r="T15027" t="s">
        <v>7439</v>
      </c>
      <c r="U15027" t="s">
        <v>7440</v>
      </c>
      <c r="V15027" t="s">
        <v>657</v>
      </c>
      <c r="W15027" t="s">
        <v>39619</v>
      </c>
    </row>
    <row r="15028" spans="1:23" x14ac:dyDescent="0.2">
      <c r="A15028" t="s">
        <v>39620</v>
      </c>
      <c r="B15028" t="s">
        <v>39621</v>
      </c>
    </row>
    <row r="15029" spans="1:23" x14ac:dyDescent="0.2">
      <c r="A15029" t="s">
        <v>39622</v>
      </c>
      <c r="B15029" t="s">
        <v>39623</v>
      </c>
      <c r="C15029" t="s">
        <v>39624</v>
      </c>
      <c r="D15029" t="s">
        <v>39625</v>
      </c>
      <c r="E15029" t="s">
        <v>39626</v>
      </c>
      <c r="F15029" t="s">
        <v>39627</v>
      </c>
      <c r="G15029" t="s">
        <v>39628</v>
      </c>
      <c r="H15029" t="s">
        <v>39629</v>
      </c>
      <c r="I15029" t="s">
        <v>39630</v>
      </c>
      <c r="J15029" t="s">
        <v>39631</v>
      </c>
      <c r="K15029" t="s">
        <v>39632</v>
      </c>
      <c r="L15029" t="s">
        <v>39633</v>
      </c>
      <c r="M15029" t="s">
        <v>39634</v>
      </c>
      <c r="N15029" t="s">
        <v>39635</v>
      </c>
      <c r="O15029" t="s">
        <v>39636</v>
      </c>
      <c r="P15029" t="s">
        <v>39637</v>
      </c>
      <c r="Q15029" t="s">
        <v>39638</v>
      </c>
      <c r="R15029" t="s">
        <v>33129</v>
      </c>
      <c r="S15029" t="s">
        <v>39639</v>
      </c>
      <c r="T15029" t="s">
        <v>39640</v>
      </c>
      <c r="U15029" t="s">
        <v>1889</v>
      </c>
      <c r="V15029" t="s">
        <v>39641</v>
      </c>
      <c r="W15029" t="s">
        <v>39642</v>
      </c>
    </row>
    <row r="15030" spans="1:23" x14ac:dyDescent="0.2">
      <c r="A15030" t="s">
        <v>39643</v>
      </c>
      <c r="B15030" t="s">
        <v>39644</v>
      </c>
    </row>
    <row r="15031" spans="1:23" x14ac:dyDescent="0.2">
      <c r="A15031" t="s">
        <v>39645</v>
      </c>
      <c r="B15031" t="s">
        <v>39646</v>
      </c>
    </row>
    <row r="15032" spans="1:23" x14ac:dyDescent="0.2">
      <c r="A15032" t="s">
        <v>39647</v>
      </c>
      <c r="B15032" t="s">
        <v>39648</v>
      </c>
    </row>
    <row r="15033" spans="1:23" x14ac:dyDescent="0.2">
      <c r="A15033" t="s">
        <v>39649</v>
      </c>
      <c r="B15033" t="s">
        <v>39650</v>
      </c>
    </row>
    <row r="15034" spans="1:23" x14ac:dyDescent="0.2">
      <c r="A15034" t="s">
        <v>39651</v>
      </c>
      <c r="B15034" t="s">
        <v>39652</v>
      </c>
      <c r="C15034" t="s">
        <v>3732</v>
      </c>
      <c r="D15034" t="s">
        <v>1382</v>
      </c>
      <c r="E15034" t="s">
        <v>39653</v>
      </c>
      <c r="F15034" t="s">
        <v>1711</v>
      </c>
      <c r="G15034" t="s">
        <v>39654</v>
      </c>
      <c r="H15034" t="s">
        <v>39655</v>
      </c>
      <c r="I15034" t="s">
        <v>13061</v>
      </c>
      <c r="J15034" t="s">
        <v>472</v>
      </c>
      <c r="K15034" t="s">
        <v>473</v>
      </c>
      <c r="L15034" t="s">
        <v>474</v>
      </c>
      <c r="M15034" t="s">
        <v>39656</v>
      </c>
      <c r="N15034" t="s">
        <v>39657</v>
      </c>
      <c r="O15034" t="s">
        <v>49</v>
      </c>
    </row>
    <row r="15035" spans="1:23" x14ac:dyDescent="0.2">
      <c r="A15035" t="s">
        <v>39658</v>
      </c>
      <c r="B15035" t="s">
        <v>39659</v>
      </c>
    </row>
    <row r="15036" spans="1:23" x14ac:dyDescent="0.2">
      <c r="A15036" t="s">
        <v>39660</v>
      </c>
      <c r="B15036" t="s">
        <v>39661</v>
      </c>
    </row>
    <row r="15037" spans="1:23" x14ac:dyDescent="0.2">
      <c r="A15037" t="s">
        <v>39662</v>
      </c>
      <c r="B15037" t="s">
        <v>39663</v>
      </c>
    </row>
    <row r="15038" spans="1:23" x14ac:dyDescent="0.2">
      <c r="A15038" t="s">
        <v>39664</v>
      </c>
      <c r="B15038" t="s">
        <v>39665</v>
      </c>
    </row>
    <row r="15039" spans="1:23" x14ac:dyDescent="0.2">
      <c r="A15039" t="s">
        <v>39666</v>
      </c>
      <c r="B15039" t="s">
        <v>39667</v>
      </c>
      <c r="C15039" t="s">
        <v>39668</v>
      </c>
      <c r="D15039" t="s">
        <v>39669</v>
      </c>
      <c r="E15039" t="s">
        <v>39670</v>
      </c>
      <c r="F15039" t="s">
        <v>39671</v>
      </c>
      <c r="G15039" t="s">
        <v>39672</v>
      </c>
      <c r="H15039" t="s">
        <v>39673</v>
      </c>
      <c r="I15039" t="s">
        <v>39674</v>
      </c>
      <c r="J15039" t="s">
        <v>39675</v>
      </c>
      <c r="K15039" t="s">
        <v>39676</v>
      </c>
      <c r="L15039" t="s">
        <v>39677</v>
      </c>
      <c r="M15039" t="s">
        <v>39678</v>
      </c>
      <c r="N15039">
        <v>5</v>
      </c>
      <c r="P15039" t="s">
        <v>39679</v>
      </c>
      <c r="Q15039" s="1">
        <v>0.57222222222222219</v>
      </c>
      <c r="R15039" t="s">
        <v>35</v>
      </c>
      <c r="S15039" t="s">
        <v>23632</v>
      </c>
      <c r="T15039" t="s">
        <v>39680</v>
      </c>
      <c r="V15039" t="s">
        <v>467</v>
      </c>
      <c r="W15039" t="s">
        <v>39681</v>
      </c>
    </row>
    <row r="15040" spans="1:23" x14ac:dyDescent="0.2">
      <c r="A15040" t="s">
        <v>39682</v>
      </c>
      <c r="B15040" t="s">
        <v>39683</v>
      </c>
    </row>
    <row r="15041" spans="1:2" x14ac:dyDescent="0.2">
      <c r="A15041" t="s">
        <v>39684</v>
      </c>
      <c r="B15041" t="s">
        <v>39685</v>
      </c>
    </row>
    <row r="15042" spans="1:2" x14ac:dyDescent="0.2">
      <c r="A15042" t="s">
        <v>39686</v>
      </c>
      <c r="B15042" t="s">
        <v>39687</v>
      </c>
    </row>
    <row r="15043" spans="1:2" x14ac:dyDescent="0.2">
      <c r="A15043" t="s">
        <v>39688</v>
      </c>
      <c r="B15043" t="s">
        <v>39689</v>
      </c>
    </row>
    <row r="15044" spans="1:2" x14ac:dyDescent="0.2">
      <c r="A15044" t="s">
        <v>39690</v>
      </c>
      <c r="B15044" t="s">
        <v>39691</v>
      </c>
    </row>
    <row r="15045" spans="1:2" x14ac:dyDescent="0.2">
      <c r="A15045" t="s">
        <v>39692</v>
      </c>
      <c r="B15045" t="s">
        <v>39693</v>
      </c>
    </row>
    <row r="15046" spans="1:2" x14ac:dyDescent="0.2">
      <c r="A15046" t="s">
        <v>39694</v>
      </c>
      <c r="B15046" t="s">
        <v>39695</v>
      </c>
    </row>
    <row r="15047" spans="1:2" x14ac:dyDescent="0.2">
      <c r="A15047" t="s">
        <v>39696</v>
      </c>
      <c r="B15047" t="s">
        <v>39697</v>
      </c>
    </row>
    <row r="15048" spans="1:2" x14ac:dyDescent="0.2">
      <c r="A15048" t="s">
        <v>39698</v>
      </c>
      <c r="B15048" t="s">
        <v>39699</v>
      </c>
    </row>
    <row r="15049" spans="1:2" x14ac:dyDescent="0.2">
      <c r="A15049" t="s">
        <v>39700</v>
      </c>
      <c r="B15049" t="s">
        <v>39701</v>
      </c>
    </row>
    <row r="15050" spans="1:2" x14ac:dyDescent="0.2">
      <c r="A15050" t="s">
        <v>39702</v>
      </c>
      <c r="B15050" t="s">
        <v>39703</v>
      </c>
    </row>
    <row r="15051" spans="1:2" x14ac:dyDescent="0.2">
      <c r="A15051" t="s">
        <v>39704</v>
      </c>
      <c r="B15051" t="s">
        <v>39705</v>
      </c>
    </row>
    <row r="15052" spans="1:2" x14ac:dyDescent="0.2">
      <c r="A15052" t="s">
        <v>39706</v>
      </c>
      <c r="B15052" t="s">
        <v>39707</v>
      </c>
    </row>
    <row r="15053" spans="1:2" x14ac:dyDescent="0.2">
      <c r="A15053" t="s">
        <v>39708</v>
      </c>
      <c r="B15053" t="s">
        <v>39709</v>
      </c>
    </row>
    <row r="15054" spans="1:2" x14ac:dyDescent="0.2">
      <c r="A15054" t="s">
        <v>39710</v>
      </c>
      <c r="B15054" t="s">
        <v>39711</v>
      </c>
    </row>
    <row r="15055" spans="1:2" x14ac:dyDescent="0.2">
      <c r="A15055" t="s">
        <v>39712</v>
      </c>
      <c r="B15055" t="s">
        <v>39713</v>
      </c>
    </row>
    <row r="15056" spans="1:2" x14ac:dyDescent="0.2">
      <c r="A15056" t="s">
        <v>39714</v>
      </c>
      <c r="B15056" t="s">
        <v>39715</v>
      </c>
    </row>
    <row r="15057" spans="1:2" x14ac:dyDescent="0.2">
      <c r="A15057" t="s">
        <v>39716</v>
      </c>
      <c r="B15057" t="s">
        <v>39717</v>
      </c>
    </row>
    <row r="15058" spans="1:2" x14ac:dyDescent="0.2">
      <c r="A15058" t="s">
        <v>39718</v>
      </c>
      <c r="B15058" t="s">
        <v>39719</v>
      </c>
    </row>
    <row r="15059" spans="1:2" x14ac:dyDescent="0.2">
      <c r="A15059" t="s">
        <v>39720</v>
      </c>
      <c r="B15059" t="s">
        <v>39721</v>
      </c>
    </row>
    <row r="15060" spans="1:2" x14ac:dyDescent="0.2">
      <c r="A15060" t="s">
        <v>39722</v>
      </c>
      <c r="B15060" t="s">
        <v>39723</v>
      </c>
    </row>
    <row r="15061" spans="1:2" x14ac:dyDescent="0.2">
      <c r="A15061" t="s">
        <v>39724</v>
      </c>
      <c r="B15061" t="s">
        <v>39725</v>
      </c>
    </row>
    <row r="15062" spans="1:2" x14ac:dyDescent="0.2">
      <c r="A15062" t="s">
        <v>39726</v>
      </c>
      <c r="B15062" t="s">
        <v>39727</v>
      </c>
    </row>
    <row r="15063" spans="1:2" x14ac:dyDescent="0.2">
      <c r="A15063" t="s">
        <v>39728</v>
      </c>
      <c r="B15063" t="s">
        <v>39729</v>
      </c>
    </row>
    <row r="15064" spans="1:2" x14ac:dyDescent="0.2">
      <c r="A15064" t="s">
        <v>39730</v>
      </c>
      <c r="B15064" t="s">
        <v>39731</v>
      </c>
    </row>
    <row r="15065" spans="1:2" x14ac:dyDescent="0.2">
      <c r="A15065" t="s">
        <v>39732</v>
      </c>
      <c r="B15065" t="s">
        <v>39733</v>
      </c>
    </row>
    <row r="15066" spans="1:2" x14ac:dyDescent="0.2">
      <c r="A15066" t="s">
        <v>39734</v>
      </c>
      <c r="B15066" t="s">
        <v>39735</v>
      </c>
    </row>
    <row r="15067" spans="1:2" x14ac:dyDescent="0.2">
      <c r="A15067" t="s">
        <v>39736</v>
      </c>
      <c r="B15067" t="s">
        <v>39737</v>
      </c>
    </row>
    <row r="15068" spans="1:2" x14ac:dyDescent="0.2">
      <c r="A15068" t="s">
        <v>39738</v>
      </c>
      <c r="B15068" t="s">
        <v>39739</v>
      </c>
    </row>
    <row r="15069" spans="1:2" x14ac:dyDescent="0.2">
      <c r="A15069" t="s">
        <v>39740</v>
      </c>
      <c r="B15069" t="s">
        <v>39741</v>
      </c>
    </row>
    <row r="15070" spans="1:2" x14ac:dyDescent="0.2">
      <c r="A15070" t="s">
        <v>39742</v>
      </c>
      <c r="B15070" t="s">
        <v>39743</v>
      </c>
    </row>
    <row r="15071" spans="1:2" x14ac:dyDescent="0.2">
      <c r="A15071" t="s">
        <v>39744</v>
      </c>
      <c r="B15071" t="s">
        <v>39745</v>
      </c>
    </row>
    <row r="15072" spans="1:2" x14ac:dyDescent="0.2">
      <c r="A15072" t="s">
        <v>39746</v>
      </c>
      <c r="B15072" t="s">
        <v>39747</v>
      </c>
    </row>
    <row r="15073" spans="1:23" x14ac:dyDescent="0.2">
      <c r="A15073" t="s">
        <v>39748</v>
      </c>
      <c r="B15073" t="s">
        <v>39749</v>
      </c>
    </row>
    <row r="15074" spans="1:23" x14ac:dyDescent="0.2">
      <c r="A15074" t="s">
        <v>39750</v>
      </c>
      <c r="B15074" t="s">
        <v>39751</v>
      </c>
    </row>
    <row r="15075" spans="1:23" x14ac:dyDescent="0.2">
      <c r="A15075" t="s">
        <v>39752</v>
      </c>
      <c r="B15075" t="s">
        <v>39753</v>
      </c>
    </row>
    <row r="15076" spans="1:23" x14ac:dyDescent="0.2">
      <c r="A15076" t="s">
        <v>39754</v>
      </c>
      <c r="B15076" t="s">
        <v>39755</v>
      </c>
      <c r="C15076" t="s">
        <v>39756</v>
      </c>
      <c r="D15076" t="s">
        <v>14494</v>
      </c>
      <c r="E15076" t="s">
        <v>473</v>
      </c>
      <c r="F15076" t="s">
        <v>39757</v>
      </c>
      <c r="G15076" t="s">
        <v>39758</v>
      </c>
      <c r="H15076" t="s">
        <v>602</v>
      </c>
    </row>
    <row r="15077" spans="1:23" x14ac:dyDescent="0.2">
      <c r="A15077" t="s">
        <v>39759</v>
      </c>
      <c r="B15077" t="s">
        <v>39760</v>
      </c>
    </row>
    <row r="15078" spans="1:23" x14ac:dyDescent="0.2">
      <c r="A15078" t="s">
        <v>39761</v>
      </c>
      <c r="B15078" t="s">
        <v>39762</v>
      </c>
      <c r="C15078" t="s">
        <v>39763</v>
      </c>
      <c r="D15078" t="s">
        <v>39764</v>
      </c>
      <c r="E15078" t="s">
        <v>483</v>
      </c>
      <c r="F15078" t="s">
        <v>39765</v>
      </c>
      <c r="G15078" t="s">
        <v>7078</v>
      </c>
      <c r="H15078" t="s">
        <v>18457</v>
      </c>
      <c r="I15078" t="s">
        <v>12799</v>
      </c>
      <c r="J15078" t="s">
        <v>8289</v>
      </c>
      <c r="K15078" t="s">
        <v>39766</v>
      </c>
      <c r="L15078" t="s">
        <v>476</v>
      </c>
    </row>
    <row r="15079" spans="1:23" x14ac:dyDescent="0.2">
      <c r="A15079" t="s">
        <v>39767</v>
      </c>
      <c r="B15079" t="s">
        <v>39768</v>
      </c>
      <c r="C15079" t="s">
        <v>39769</v>
      </c>
      <c r="D15079" t="s">
        <v>39770</v>
      </c>
    </row>
    <row r="15080" spans="1:23" x14ac:dyDescent="0.2">
      <c r="A15080" t="s">
        <v>39771</v>
      </c>
      <c r="B15080" t="s">
        <v>39772</v>
      </c>
    </row>
    <row r="15081" spans="1:23" x14ac:dyDescent="0.2">
      <c r="A15081" t="s">
        <v>39773</v>
      </c>
      <c r="B15081" t="s">
        <v>39774</v>
      </c>
    </row>
    <row r="15082" spans="1:23" x14ac:dyDescent="0.2">
      <c r="A15082" t="s">
        <v>39775</v>
      </c>
      <c r="B15082" t="s">
        <v>39776</v>
      </c>
    </row>
    <row r="15083" spans="1:23" x14ac:dyDescent="0.2">
      <c r="A15083" t="s">
        <v>39777</v>
      </c>
      <c r="B15083" t="s">
        <v>39778</v>
      </c>
    </row>
    <row r="15084" spans="1:23" x14ac:dyDescent="0.2">
      <c r="A15084" t="s">
        <v>39779</v>
      </c>
      <c r="B15084" t="s">
        <v>39780</v>
      </c>
    </row>
    <row r="15085" spans="1:23" x14ac:dyDescent="0.2">
      <c r="A15085" t="s">
        <v>39781</v>
      </c>
      <c r="B15085" t="s">
        <v>39782</v>
      </c>
    </row>
    <row r="15086" spans="1:23" x14ac:dyDescent="0.2">
      <c r="A15086" t="s">
        <v>39783</v>
      </c>
      <c r="B15086" t="s">
        <v>39784</v>
      </c>
      <c r="C15086" t="s">
        <v>39785</v>
      </c>
      <c r="D15086" t="s">
        <v>39786</v>
      </c>
      <c r="E15086" t="s">
        <v>39787</v>
      </c>
      <c r="F15086" t="s">
        <v>39788</v>
      </c>
      <c r="G15086" t="s">
        <v>39789</v>
      </c>
      <c r="H15086" t="s">
        <v>39790</v>
      </c>
      <c r="I15086" t="s">
        <v>39791</v>
      </c>
      <c r="J15086" t="s">
        <v>39792</v>
      </c>
      <c r="K15086" t="s">
        <v>39793</v>
      </c>
      <c r="L15086" t="s">
        <v>39794</v>
      </c>
      <c r="M15086" t="s">
        <v>39795</v>
      </c>
      <c r="N15086" t="s">
        <v>39796</v>
      </c>
      <c r="O15086" t="s">
        <v>39797</v>
      </c>
      <c r="P15086" t="s">
        <v>39798</v>
      </c>
      <c r="Q15086" t="s">
        <v>39799</v>
      </c>
      <c r="R15086" t="s">
        <v>39800</v>
      </c>
      <c r="S15086" t="s">
        <v>2780</v>
      </c>
      <c r="T15086" t="s">
        <v>39801</v>
      </c>
      <c r="U15086" t="s">
        <v>2394</v>
      </c>
      <c r="V15086" t="s">
        <v>39802</v>
      </c>
      <c r="W15086" t="s">
        <v>39803</v>
      </c>
    </row>
    <row r="15087" spans="1:23" x14ac:dyDescent="0.2">
      <c r="A15087" t="s">
        <v>39804</v>
      </c>
      <c r="B15087" t="s">
        <v>39805</v>
      </c>
      <c r="C15087" t="s">
        <v>89</v>
      </c>
      <c r="D15087" t="s">
        <v>39806</v>
      </c>
      <c r="E15087" t="s">
        <v>39807</v>
      </c>
      <c r="F15087" t="s">
        <v>39808</v>
      </c>
      <c r="G15087">
        <v>-18</v>
      </c>
      <c r="H15087" s="3">
        <v>43215.800034722219</v>
      </c>
      <c r="I15087" t="s">
        <v>39809</v>
      </c>
      <c r="J15087" t="s">
        <v>38</v>
      </c>
      <c r="K15087" t="s">
        <v>39810</v>
      </c>
      <c r="L15087" t="s">
        <v>39811</v>
      </c>
      <c r="M15087" t="s">
        <v>39812</v>
      </c>
      <c r="N15087" t="s">
        <v>1578</v>
      </c>
      <c r="O15087" t="s">
        <v>15480</v>
      </c>
      <c r="P15087" t="s">
        <v>15481</v>
      </c>
      <c r="Q15087" t="s">
        <v>15482</v>
      </c>
      <c r="R15087" t="s">
        <v>10046</v>
      </c>
      <c r="S15087" t="s">
        <v>39813</v>
      </c>
      <c r="T15087" t="s">
        <v>39814</v>
      </c>
    </row>
    <row r="15088" spans="1:23" x14ac:dyDescent="0.2">
      <c r="A15088" t="s">
        <v>39815</v>
      </c>
      <c r="B15088" t="s">
        <v>39816</v>
      </c>
      <c r="C15088" t="s">
        <v>39817</v>
      </c>
      <c r="D15088" t="s">
        <v>39818</v>
      </c>
      <c r="E15088" t="s">
        <v>39819</v>
      </c>
      <c r="F15088" t="s">
        <v>39820</v>
      </c>
      <c r="G15088" t="s">
        <v>2395</v>
      </c>
      <c r="H15088" t="s">
        <v>39821</v>
      </c>
      <c r="I15088" t="s">
        <v>39822</v>
      </c>
      <c r="J15088" t="s">
        <v>39823</v>
      </c>
      <c r="K15088" t="s">
        <v>39824</v>
      </c>
      <c r="L15088" t="s">
        <v>39825</v>
      </c>
      <c r="M15088" t="s">
        <v>39826</v>
      </c>
      <c r="N15088" t="s">
        <v>28923</v>
      </c>
      <c r="O15088" t="s">
        <v>39827</v>
      </c>
      <c r="P15088" t="s">
        <v>39828</v>
      </c>
      <c r="Q15088" t="s">
        <v>39829</v>
      </c>
      <c r="R15088" t="s">
        <v>39830</v>
      </c>
      <c r="S15088" t="s">
        <v>582</v>
      </c>
      <c r="T15088" t="s">
        <v>39831</v>
      </c>
      <c r="U15088" t="s">
        <v>7303</v>
      </c>
      <c r="V15088" t="s">
        <v>39832</v>
      </c>
      <c r="W15088" t="s">
        <v>39833</v>
      </c>
    </row>
    <row r="15089" spans="1:23" x14ac:dyDescent="0.2">
      <c r="A15089" t="s">
        <v>39834</v>
      </c>
      <c r="B15089" t="s">
        <v>39835</v>
      </c>
      <c r="C15089" t="s">
        <v>1740</v>
      </c>
      <c r="D15089" t="s">
        <v>4336</v>
      </c>
      <c r="E15089" s="6">
        <v>0.80003472222222216</v>
      </c>
      <c r="F15089" t="s">
        <v>33266</v>
      </c>
      <c r="G15089" t="s">
        <v>39</v>
      </c>
      <c r="H15089" t="s">
        <v>39836</v>
      </c>
      <c r="I15089" t="s">
        <v>2727</v>
      </c>
      <c r="J15089" t="s">
        <v>910</v>
      </c>
      <c r="K15089" t="s">
        <v>1526</v>
      </c>
      <c r="L15089" t="s">
        <v>1527</v>
      </c>
      <c r="M15089" t="s">
        <v>39837</v>
      </c>
      <c r="N15089">
        <v>3793</v>
      </c>
      <c r="O15089" t="s">
        <v>1234</v>
      </c>
    </row>
    <row r="15090" spans="1:23" x14ac:dyDescent="0.2">
      <c r="A15090" t="s">
        <v>39838</v>
      </c>
      <c r="B15090" t="s">
        <v>39839</v>
      </c>
      <c r="C15090" t="s">
        <v>39840</v>
      </c>
      <c r="D15090" t="s">
        <v>39841</v>
      </c>
      <c r="E15090" t="s">
        <v>39842</v>
      </c>
      <c r="F15090" t="s">
        <v>39843</v>
      </c>
      <c r="G15090" t="s">
        <v>39844</v>
      </c>
      <c r="H15090" t="s">
        <v>39845</v>
      </c>
      <c r="I15090" t="s">
        <v>39846</v>
      </c>
      <c r="J15090" t="s">
        <v>1631</v>
      </c>
      <c r="K15090" t="s">
        <v>613</v>
      </c>
      <c r="L15090" t="s">
        <v>11707</v>
      </c>
      <c r="M15090" t="s">
        <v>39847</v>
      </c>
      <c r="N15090" t="s">
        <v>12871</v>
      </c>
      <c r="O15090" t="s">
        <v>754</v>
      </c>
      <c r="P15090" t="s">
        <v>3302</v>
      </c>
      <c r="Q15090">
        <v>43793</v>
      </c>
      <c r="R15090" t="s">
        <v>39848</v>
      </c>
      <c r="S15090" t="s">
        <v>20662</v>
      </c>
      <c r="T15090" t="s">
        <v>39849</v>
      </c>
      <c r="U15090" t="s">
        <v>16269</v>
      </c>
      <c r="V15090" t="s">
        <v>4143</v>
      </c>
      <c r="W15090" t="s">
        <v>39850</v>
      </c>
    </row>
    <row r="15091" spans="1:23" x14ac:dyDescent="0.2">
      <c r="A15091" t="s">
        <v>39851</v>
      </c>
      <c r="B15091" t="s">
        <v>39852</v>
      </c>
      <c r="C15091" t="s">
        <v>39853</v>
      </c>
      <c r="D15091" t="s">
        <v>39854</v>
      </c>
      <c r="E15091" t="s">
        <v>39855</v>
      </c>
      <c r="F15091" t="s">
        <v>39856</v>
      </c>
      <c r="G15091" t="s">
        <v>2634</v>
      </c>
      <c r="H15091" t="s">
        <v>39857</v>
      </c>
      <c r="I15091" t="s">
        <v>39858</v>
      </c>
      <c r="J15091" t="s">
        <v>39859</v>
      </c>
      <c r="K15091" t="s">
        <v>39860</v>
      </c>
      <c r="L15091" t="s">
        <v>39861</v>
      </c>
      <c r="M15091" t="s">
        <v>39862</v>
      </c>
      <c r="N15091" t="s">
        <v>39863</v>
      </c>
      <c r="O15091" t="s">
        <v>39864</v>
      </c>
      <c r="P15091" t="s">
        <v>39865</v>
      </c>
      <c r="Q15091" t="s">
        <v>39866</v>
      </c>
      <c r="R15091" t="s">
        <v>39867</v>
      </c>
      <c r="S15091" t="s">
        <v>39868</v>
      </c>
      <c r="T15091" t="s">
        <v>39869</v>
      </c>
      <c r="U15091" t="s">
        <v>39870</v>
      </c>
      <c r="V15091" t="s">
        <v>24012</v>
      </c>
      <c r="W15091" t="s">
        <v>39871</v>
      </c>
    </row>
    <row r="15092" spans="1:23" x14ac:dyDescent="0.2">
      <c r="A15092" t="s">
        <v>39872</v>
      </c>
      <c r="B15092" t="s">
        <v>39873</v>
      </c>
      <c r="C15092" t="s">
        <v>39769</v>
      </c>
      <c r="D15092" t="s">
        <v>39770</v>
      </c>
    </row>
    <row r="15093" spans="1:23" x14ac:dyDescent="0.2">
      <c r="A15093" t="s">
        <v>39874</v>
      </c>
      <c r="B15093" t="s">
        <v>39875</v>
      </c>
    </row>
    <row r="15094" spans="1:23" x14ac:dyDescent="0.2">
      <c r="A15094" t="s">
        <v>39876</v>
      </c>
      <c r="B15094" t="s">
        <v>39877</v>
      </c>
    </row>
    <row r="15095" spans="1:23" x14ac:dyDescent="0.2">
      <c r="A15095" t="s">
        <v>39878</v>
      </c>
      <c r="B15095" t="s">
        <v>39879</v>
      </c>
      <c r="C15095" t="s">
        <v>374</v>
      </c>
      <c r="D15095" t="s">
        <v>39880</v>
      </c>
      <c r="E15095" t="s">
        <v>39881</v>
      </c>
      <c r="F15095" t="s">
        <v>656</v>
      </c>
      <c r="G15095" t="s">
        <v>657</v>
      </c>
      <c r="H15095" t="s">
        <v>39882</v>
      </c>
      <c r="I15095" t="s">
        <v>39883</v>
      </c>
      <c r="J15095" t="s">
        <v>462</v>
      </c>
    </row>
    <row r="15096" spans="1:23" x14ac:dyDescent="0.2">
      <c r="A15096" t="s">
        <v>39884</v>
      </c>
      <c r="B15096" t="s">
        <v>39885</v>
      </c>
      <c r="C15096" t="s">
        <v>39886</v>
      </c>
      <c r="D15096" t="s">
        <v>39887</v>
      </c>
      <c r="E15096" t="s">
        <v>39888</v>
      </c>
      <c r="F15096" t="s">
        <v>39889</v>
      </c>
      <c r="G15096" t="s">
        <v>39890</v>
      </c>
      <c r="H15096" t="s">
        <v>39891</v>
      </c>
      <c r="I15096" t="s">
        <v>39892</v>
      </c>
      <c r="J15096" t="s">
        <v>39893</v>
      </c>
      <c r="K15096" t="s">
        <v>39894</v>
      </c>
      <c r="L15096" t="s">
        <v>39895</v>
      </c>
      <c r="M15096" t="s">
        <v>254</v>
      </c>
      <c r="N15096">
        <v>5</v>
      </c>
      <c r="P15096" t="s">
        <v>39896</v>
      </c>
      <c r="Q15096" s="1">
        <v>0.80486111111111114</v>
      </c>
      <c r="R15096" t="s">
        <v>35</v>
      </c>
      <c r="S15096" t="s">
        <v>39897</v>
      </c>
      <c r="T15096" t="s">
        <v>39898</v>
      </c>
      <c r="U15096" t="s">
        <v>35</v>
      </c>
      <c r="V15096" t="s">
        <v>929</v>
      </c>
      <c r="W15096" t="s">
        <v>39899</v>
      </c>
    </row>
    <row r="15097" spans="1:23" x14ac:dyDescent="0.2">
      <c r="A15097" t="s">
        <v>39900</v>
      </c>
      <c r="B15097" t="s">
        <v>39901</v>
      </c>
      <c r="C15097" t="s">
        <v>39902</v>
      </c>
      <c r="D15097" t="s">
        <v>39903</v>
      </c>
      <c r="E15097" t="s">
        <v>39904</v>
      </c>
      <c r="F15097" t="s">
        <v>3160</v>
      </c>
      <c r="G15097">
        <v>-25</v>
      </c>
      <c r="H15097" t="s">
        <v>39905</v>
      </c>
      <c r="I15097" t="s">
        <v>1614</v>
      </c>
      <c r="J15097" t="s">
        <v>483</v>
      </c>
      <c r="K15097" t="s">
        <v>39906</v>
      </c>
      <c r="L15097" t="s">
        <v>39618</v>
      </c>
      <c r="M15097" t="s">
        <v>12962</v>
      </c>
      <c r="N15097" t="s">
        <v>1865</v>
      </c>
      <c r="O15097" t="s">
        <v>11638</v>
      </c>
      <c r="P15097" t="s">
        <v>27144</v>
      </c>
      <c r="Q15097" t="s">
        <v>39907</v>
      </c>
      <c r="R15097">
        <v>379</v>
      </c>
      <c r="S15097" t="s">
        <v>39758</v>
      </c>
      <c r="T15097" t="s">
        <v>602</v>
      </c>
    </row>
    <row r="15098" spans="1:23" x14ac:dyDescent="0.2">
      <c r="A15098" t="s">
        <v>39908</v>
      </c>
      <c r="B15098" t="s">
        <v>39909</v>
      </c>
      <c r="C15098" t="s">
        <v>39910</v>
      </c>
      <c r="D15098" t="s">
        <v>39911</v>
      </c>
      <c r="E15098" t="s">
        <v>39912</v>
      </c>
      <c r="F15098" t="s">
        <v>39913</v>
      </c>
      <c r="G15098" t="s">
        <v>39914</v>
      </c>
      <c r="H15098" t="s">
        <v>39915</v>
      </c>
      <c r="I15098" t="s">
        <v>39916</v>
      </c>
      <c r="J15098" t="s">
        <v>39917</v>
      </c>
      <c r="K15098" t="s">
        <v>39918</v>
      </c>
      <c r="L15098" t="s">
        <v>39919</v>
      </c>
      <c r="M15098" t="s">
        <v>39920</v>
      </c>
      <c r="N15098" t="s">
        <v>39921</v>
      </c>
      <c r="O15098" t="s">
        <v>39922</v>
      </c>
      <c r="P15098" t="s">
        <v>39923</v>
      </c>
      <c r="Q15098" t="s">
        <v>39924</v>
      </c>
      <c r="R15098" t="s">
        <v>39925</v>
      </c>
      <c r="S15098" t="s">
        <v>5934</v>
      </c>
      <c r="T15098" t="s">
        <v>39926</v>
      </c>
      <c r="U15098" t="s">
        <v>12948</v>
      </c>
      <c r="V15098" t="s">
        <v>6852</v>
      </c>
      <c r="W15098" t="s">
        <v>39927</v>
      </c>
    </row>
    <row r="15099" spans="1:23" x14ac:dyDescent="0.2">
      <c r="A15099" t="s">
        <v>39928</v>
      </c>
      <c r="B15099" t="s">
        <v>39929</v>
      </c>
    </row>
    <row r="15100" spans="1:23" x14ac:dyDescent="0.2">
      <c r="A15100" t="s">
        <v>39930</v>
      </c>
      <c r="B15100" t="s">
        <v>39931</v>
      </c>
    </row>
    <row r="15101" spans="1:23" x14ac:dyDescent="0.2">
      <c r="A15101" t="s">
        <v>39932</v>
      </c>
      <c r="B15101" t="s">
        <v>39933</v>
      </c>
      <c r="C15101" t="s">
        <v>1631</v>
      </c>
      <c r="D15101" t="s">
        <v>6477</v>
      </c>
      <c r="E15101" t="s">
        <v>39934</v>
      </c>
      <c r="F15101" t="s">
        <v>39935</v>
      </c>
      <c r="G15101" t="s">
        <v>39</v>
      </c>
      <c r="H15101" t="s">
        <v>39836</v>
      </c>
      <c r="I15101" t="s">
        <v>2727</v>
      </c>
      <c r="J15101" t="s">
        <v>151</v>
      </c>
      <c r="K15101" t="s">
        <v>1154</v>
      </c>
      <c r="L15101" t="s">
        <v>1716</v>
      </c>
      <c r="M15101" t="s">
        <v>3736</v>
      </c>
      <c r="N15101">
        <v>4379</v>
      </c>
      <c r="O15101" t="s">
        <v>15286</v>
      </c>
      <c r="P15101" t="s">
        <v>462</v>
      </c>
    </row>
    <row r="15102" spans="1:23" x14ac:dyDescent="0.2">
      <c r="A15102" t="s">
        <v>39936</v>
      </c>
      <c r="B15102" t="s">
        <v>39937</v>
      </c>
      <c r="C15102" t="s">
        <v>3809</v>
      </c>
      <c r="D15102" t="s">
        <v>39938</v>
      </c>
    </row>
    <row r="15103" spans="1:23" x14ac:dyDescent="0.2">
      <c r="A15103" t="s">
        <v>39939</v>
      </c>
      <c r="B15103" t="s">
        <v>39940</v>
      </c>
      <c r="C15103" t="s">
        <v>39941</v>
      </c>
      <c r="D15103" t="s">
        <v>39942</v>
      </c>
      <c r="E15103" t="s">
        <v>39943</v>
      </c>
      <c r="F15103" t="s">
        <v>39944</v>
      </c>
      <c r="G15103" t="s">
        <v>39945</v>
      </c>
      <c r="H15103" t="s">
        <v>39946</v>
      </c>
      <c r="I15103" t="s">
        <v>39947</v>
      </c>
      <c r="J15103" t="s">
        <v>39948</v>
      </c>
      <c r="K15103" t="s">
        <v>39949</v>
      </c>
      <c r="L15103" t="s">
        <v>39950</v>
      </c>
      <c r="M15103" t="s">
        <v>39951</v>
      </c>
      <c r="N15103" t="s">
        <v>39952</v>
      </c>
      <c r="O15103" t="s">
        <v>39953</v>
      </c>
      <c r="P15103" t="s">
        <v>39954</v>
      </c>
      <c r="Q15103" t="s">
        <v>39955</v>
      </c>
      <c r="R15103" t="s">
        <v>7531</v>
      </c>
      <c r="S15103" t="s">
        <v>39956</v>
      </c>
      <c r="T15103" t="s">
        <v>39957</v>
      </c>
      <c r="U15103" t="s">
        <v>39958</v>
      </c>
      <c r="V15103" t="s">
        <v>759</v>
      </c>
      <c r="W15103" t="s">
        <v>39959</v>
      </c>
    </row>
    <row r="15104" spans="1:23" x14ac:dyDescent="0.2">
      <c r="A15104" t="s">
        <v>39960</v>
      </c>
      <c r="B15104" t="s">
        <v>39961</v>
      </c>
    </row>
    <row r="15105" spans="1:23" x14ac:dyDescent="0.2">
      <c r="A15105" t="s">
        <v>39962</v>
      </c>
      <c r="B15105" t="s">
        <v>39963</v>
      </c>
      <c r="C15105" t="s">
        <v>39964</v>
      </c>
      <c r="D15105" t="s">
        <v>39965</v>
      </c>
      <c r="E15105" t="s">
        <v>39966</v>
      </c>
      <c r="F15105" t="s">
        <v>39967</v>
      </c>
      <c r="G15105" t="s">
        <v>39968</v>
      </c>
      <c r="H15105" t="s">
        <v>39969</v>
      </c>
      <c r="I15105" t="s">
        <v>39970</v>
      </c>
      <c r="J15105" t="s">
        <v>39971</v>
      </c>
      <c r="K15105" t="s">
        <v>39972</v>
      </c>
      <c r="L15105" t="s">
        <v>39973</v>
      </c>
      <c r="M15105" t="s">
        <v>39974</v>
      </c>
      <c r="N15105" t="s">
        <v>39975</v>
      </c>
      <c r="O15105" t="s">
        <v>39976</v>
      </c>
      <c r="P15105" t="s">
        <v>39977</v>
      </c>
      <c r="Q15105" t="s">
        <v>39978</v>
      </c>
      <c r="R15105" t="s">
        <v>39979</v>
      </c>
      <c r="S15105" t="s">
        <v>39980</v>
      </c>
      <c r="T15105" t="s">
        <v>39981</v>
      </c>
      <c r="U15105">
        <v>4</v>
      </c>
      <c r="V15105">
        <v>0</v>
      </c>
      <c r="W15105" t="s">
        <v>39982</v>
      </c>
    </row>
    <row r="15106" spans="1:23" x14ac:dyDescent="0.2">
      <c r="A15106" t="s">
        <v>39983</v>
      </c>
      <c r="B15106" t="s">
        <v>39984</v>
      </c>
    </row>
    <row r="15107" spans="1:23" x14ac:dyDescent="0.2">
      <c r="A15107" t="s">
        <v>39985</v>
      </c>
      <c r="B15107" t="s">
        <v>39986</v>
      </c>
    </row>
    <row r="15108" spans="1:23" x14ac:dyDescent="0.2">
      <c r="A15108" t="s">
        <v>39987</v>
      </c>
      <c r="B15108" t="s">
        <v>39988</v>
      </c>
      <c r="C15108" t="s">
        <v>39989</v>
      </c>
      <c r="D15108" t="s">
        <v>39990</v>
      </c>
      <c r="E15108" t="s">
        <v>39991</v>
      </c>
      <c r="F15108" t="s">
        <v>39992</v>
      </c>
      <c r="G15108" t="s">
        <v>39993</v>
      </c>
      <c r="H15108" t="s">
        <v>39994</v>
      </c>
      <c r="I15108" t="s">
        <v>929</v>
      </c>
      <c r="J15108" s="5">
        <v>40016</v>
      </c>
      <c r="K15108" t="s">
        <v>39995</v>
      </c>
      <c r="L15108" t="s">
        <v>39996</v>
      </c>
      <c r="M15108" t="s">
        <v>39997</v>
      </c>
      <c r="N15108" t="s">
        <v>35</v>
      </c>
      <c r="O15108" t="s">
        <v>89</v>
      </c>
      <c r="P15108" s="3">
        <v>39563.791666666664</v>
      </c>
      <c r="Q15108" t="s">
        <v>39998</v>
      </c>
      <c r="R15108" t="s">
        <v>92</v>
      </c>
      <c r="S15108" t="s">
        <v>41</v>
      </c>
      <c r="T15108" t="s">
        <v>3302</v>
      </c>
      <c r="U15108">
        <v>43</v>
      </c>
      <c r="V15108">
        <v>793</v>
      </c>
      <c r="W15108" t="s">
        <v>39999</v>
      </c>
    </row>
    <row r="15109" spans="1:23" x14ac:dyDescent="0.2">
      <c r="A15109" t="s">
        <v>40000</v>
      </c>
      <c r="B15109" t="s">
        <v>40001</v>
      </c>
    </row>
    <row r="15110" spans="1:23" x14ac:dyDescent="0.2">
      <c r="A15110" t="s">
        <v>40002</v>
      </c>
      <c r="B15110" t="s">
        <v>40003</v>
      </c>
    </row>
    <row r="15111" spans="1:23" x14ac:dyDescent="0.2">
      <c r="A15111" t="s">
        <v>40004</v>
      </c>
      <c r="B15111" t="s">
        <v>40005</v>
      </c>
      <c r="C15111" t="s">
        <v>40006</v>
      </c>
      <c r="D15111" t="s">
        <v>40007</v>
      </c>
      <c r="E15111" t="s">
        <v>40008</v>
      </c>
      <c r="F15111" t="s">
        <v>40009</v>
      </c>
      <c r="G15111" t="s">
        <v>259</v>
      </c>
      <c r="H15111" t="s">
        <v>40010</v>
      </c>
      <c r="I15111" t="s">
        <v>40011</v>
      </c>
      <c r="J15111" t="s">
        <v>40012</v>
      </c>
      <c r="K15111" t="s">
        <v>40013</v>
      </c>
      <c r="L15111" t="s">
        <v>40014</v>
      </c>
      <c r="M15111" t="s">
        <v>40015</v>
      </c>
      <c r="N15111" t="s">
        <v>40016</v>
      </c>
      <c r="O15111" t="s">
        <v>40017</v>
      </c>
      <c r="P15111" t="s">
        <v>40018</v>
      </c>
      <c r="Q15111" t="s">
        <v>40019</v>
      </c>
      <c r="R15111" t="s">
        <v>9753</v>
      </c>
      <c r="S15111" t="s">
        <v>40020</v>
      </c>
      <c r="T15111" t="s">
        <v>40021</v>
      </c>
      <c r="U15111" t="s">
        <v>40022</v>
      </c>
      <c r="V15111" t="s">
        <v>40023</v>
      </c>
      <c r="W15111" t="s">
        <v>40024</v>
      </c>
    </row>
    <row r="15112" spans="1:23" x14ac:dyDescent="0.2">
      <c r="A15112" t="s">
        <v>40025</v>
      </c>
      <c r="B15112" t="s">
        <v>40026</v>
      </c>
    </row>
    <row r="15113" spans="1:23" x14ac:dyDescent="0.2">
      <c r="A15113" t="s">
        <v>40027</v>
      </c>
      <c r="B15113" t="s">
        <v>40028</v>
      </c>
    </row>
    <row r="15114" spans="1:23" x14ac:dyDescent="0.2">
      <c r="A15114" t="s">
        <v>40029</v>
      </c>
      <c r="B15114" t="s">
        <v>40030</v>
      </c>
    </row>
    <row r="15115" spans="1:23" x14ac:dyDescent="0.2">
      <c r="A15115" t="s">
        <v>40031</v>
      </c>
      <c r="B15115" t="s">
        <v>40032</v>
      </c>
      <c r="C15115" t="s">
        <v>3809</v>
      </c>
      <c r="D15115" t="s">
        <v>39938</v>
      </c>
    </row>
    <row r="15116" spans="1:23" x14ac:dyDescent="0.2">
      <c r="A15116" t="s">
        <v>40033</v>
      </c>
      <c r="B15116" t="s">
        <v>40034</v>
      </c>
      <c r="C15116" t="s">
        <v>40035</v>
      </c>
      <c r="D15116" t="s">
        <v>40036</v>
      </c>
      <c r="E15116" t="s">
        <v>40037</v>
      </c>
      <c r="F15116" t="s">
        <v>40038</v>
      </c>
      <c r="G15116" t="s">
        <v>40039</v>
      </c>
      <c r="H15116" t="s">
        <v>40040</v>
      </c>
      <c r="I15116">
        <v>499527</v>
      </c>
      <c r="J15116" s="8">
        <v>5137582</v>
      </c>
      <c r="K15116" t="s">
        <v>40041</v>
      </c>
      <c r="L15116" t="s">
        <v>40042</v>
      </c>
      <c r="M15116" t="s">
        <v>40043</v>
      </c>
      <c r="N15116" t="s">
        <v>35502</v>
      </c>
      <c r="O15116" t="s">
        <v>40044</v>
      </c>
      <c r="P15116" t="s">
        <v>40045</v>
      </c>
      <c r="Q15116" t="s">
        <v>40046</v>
      </c>
      <c r="R15116" t="s">
        <v>40047</v>
      </c>
      <c r="S15116" t="s">
        <v>40048</v>
      </c>
      <c r="T15116" t="s">
        <v>40049</v>
      </c>
      <c r="U15116" t="s">
        <v>40050</v>
      </c>
      <c r="V15116" t="s">
        <v>40051</v>
      </c>
      <c r="W15116" t="s">
        <v>40052</v>
      </c>
    </row>
    <row r="15117" spans="1:23" x14ac:dyDescent="0.2">
      <c r="A15117" t="s">
        <v>40053</v>
      </c>
      <c r="B15117" t="s">
        <v>40054</v>
      </c>
      <c r="C15117" t="s">
        <v>832</v>
      </c>
      <c r="D15117" t="s">
        <v>40055</v>
      </c>
      <c r="E15117" t="s">
        <v>1234</v>
      </c>
    </row>
    <row r="15118" spans="1:23" x14ac:dyDescent="0.2">
      <c r="A15118" t="s">
        <v>40056</v>
      </c>
      <c r="B15118" t="s">
        <v>40057</v>
      </c>
    </row>
    <row r="15119" spans="1:23" x14ac:dyDescent="0.2">
      <c r="A15119" t="s">
        <v>40058</v>
      </c>
      <c r="B15119" t="s">
        <v>40059</v>
      </c>
    </row>
    <row r="15120" spans="1:23" x14ac:dyDescent="0.2">
      <c r="A15120" t="s">
        <v>40060</v>
      </c>
      <c r="B15120" t="s">
        <v>40061</v>
      </c>
    </row>
    <row r="15121" spans="1:20" x14ac:dyDescent="0.2">
      <c r="A15121" t="s">
        <v>40062</v>
      </c>
      <c r="B15121" t="s">
        <v>40063</v>
      </c>
    </row>
    <row r="15122" spans="1:20" x14ac:dyDescent="0.2">
      <c r="A15122" t="s">
        <v>40064</v>
      </c>
      <c r="B15122" t="s">
        <v>40065</v>
      </c>
      <c r="C15122" s="4">
        <v>39600</v>
      </c>
      <c r="D15122" t="s">
        <v>40066</v>
      </c>
      <c r="E15122" t="s">
        <v>40067</v>
      </c>
      <c r="F15122" t="s">
        <v>6460</v>
      </c>
      <c r="G15122" s="2">
        <v>43192</v>
      </c>
      <c r="H15122" t="s">
        <v>40068</v>
      </c>
      <c r="I15122" t="s">
        <v>41</v>
      </c>
      <c r="J15122" t="s">
        <v>3302</v>
      </c>
      <c r="K15122">
        <v>43793</v>
      </c>
      <c r="L15122" t="s">
        <v>40069</v>
      </c>
      <c r="M15122" t="s">
        <v>40070</v>
      </c>
      <c r="N15122" t="s">
        <v>14958</v>
      </c>
      <c r="O15122" t="s">
        <v>11746</v>
      </c>
      <c r="P15122" t="s">
        <v>40071</v>
      </c>
      <c r="Q15122" t="s">
        <v>812</v>
      </c>
      <c r="R15122" t="s">
        <v>40072</v>
      </c>
      <c r="S15122">
        <v>793</v>
      </c>
      <c r="T15122" t="s">
        <v>476</v>
      </c>
    </row>
    <row r="15123" spans="1:20" x14ac:dyDescent="0.2">
      <c r="A15123" t="s">
        <v>40073</v>
      </c>
      <c r="B15123" t="s">
        <v>40074</v>
      </c>
    </row>
    <row r="15124" spans="1:20" x14ac:dyDescent="0.2">
      <c r="A15124" t="s">
        <v>40075</v>
      </c>
      <c r="B15124" t="s">
        <v>40076</v>
      </c>
    </row>
    <row r="15125" spans="1:20" x14ac:dyDescent="0.2">
      <c r="A15125" t="s">
        <v>40077</v>
      </c>
      <c r="B15125" t="s">
        <v>40078</v>
      </c>
      <c r="C15125" t="s">
        <v>8410</v>
      </c>
      <c r="D15125" t="s">
        <v>39389</v>
      </c>
    </row>
    <row r="15126" spans="1:20" x14ac:dyDescent="0.2">
      <c r="A15126" t="s">
        <v>40079</v>
      </c>
      <c r="B15126" t="s">
        <v>40080</v>
      </c>
    </row>
    <row r="15127" spans="1:20" x14ac:dyDescent="0.2">
      <c r="A15127" t="s">
        <v>40081</v>
      </c>
      <c r="B15127" t="s">
        <v>40082</v>
      </c>
    </row>
    <row r="15128" spans="1:20" x14ac:dyDescent="0.2">
      <c r="A15128" t="s">
        <v>40083</v>
      </c>
      <c r="B15128" t="s">
        <v>40084</v>
      </c>
    </row>
    <row r="15129" spans="1:20" x14ac:dyDescent="0.2">
      <c r="A15129" t="s">
        <v>40085</v>
      </c>
      <c r="B15129" t="s">
        <v>40086</v>
      </c>
    </row>
    <row r="15130" spans="1:20" x14ac:dyDescent="0.2">
      <c r="A15130" t="s">
        <v>40087</v>
      </c>
      <c r="B15130" t="s">
        <v>40088</v>
      </c>
    </row>
    <row r="15131" spans="1:20" x14ac:dyDescent="0.2">
      <c r="A15131" t="s">
        <v>40089</v>
      </c>
      <c r="B15131" t="s">
        <v>40090</v>
      </c>
    </row>
    <row r="15132" spans="1:20" x14ac:dyDescent="0.2">
      <c r="A15132" t="s">
        <v>40091</v>
      </c>
      <c r="B15132" t="s">
        <v>40092</v>
      </c>
    </row>
    <row r="15133" spans="1:20" x14ac:dyDescent="0.2">
      <c r="A15133" t="s">
        <v>40093</v>
      </c>
      <c r="B15133" t="s">
        <v>40094</v>
      </c>
    </row>
    <row r="15134" spans="1:20" x14ac:dyDescent="0.2">
      <c r="A15134" t="s">
        <v>40095</v>
      </c>
      <c r="B15134" t="s">
        <v>40096</v>
      </c>
    </row>
    <row r="15135" spans="1:20" x14ac:dyDescent="0.2">
      <c r="A15135" t="s">
        <v>40097</v>
      </c>
      <c r="B15135" t="s">
        <v>40098</v>
      </c>
    </row>
    <row r="15136" spans="1:20" x14ac:dyDescent="0.2">
      <c r="A15136" t="s">
        <v>40099</v>
      </c>
      <c r="B15136" t="s">
        <v>40100</v>
      </c>
    </row>
    <row r="15137" spans="1:11" x14ac:dyDescent="0.2">
      <c r="A15137" t="s">
        <v>40101</v>
      </c>
      <c r="B15137" t="s">
        <v>40102</v>
      </c>
    </row>
    <row r="15138" spans="1:11" x14ac:dyDescent="0.2">
      <c r="A15138" t="s">
        <v>40103</v>
      </c>
      <c r="B15138" t="s">
        <v>40104</v>
      </c>
    </row>
    <row r="15139" spans="1:11" x14ac:dyDescent="0.2">
      <c r="A15139" t="s">
        <v>40105</v>
      </c>
      <c r="B15139" t="s">
        <v>40106</v>
      </c>
    </row>
    <row r="15140" spans="1:11" x14ac:dyDescent="0.2">
      <c r="A15140" t="s">
        <v>40107</v>
      </c>
      <c r="B15140" t="s">
        <v>40108</v>
      </c>
    </row>
    <row r="15141" spans="1:11" x14ac:dyDescent="0.2">
      <c r="A15141" t="s">
        <v>40109</v>
      </c>
      <c r="B15141" t="s">
        <v>40110</v>
      </c>
    </row>
    <row r="15142" spans="1:11" x14ac:dyDescent="0.2">
      <c r="A15142" t="s">
        <v>40111</v>
      </c>
      <c r="B15142" t="s">
        <v>40112</v>
      </c>
    </row>
    <row r="15143" spans="1:11" x14ac:dyDescent="0.2">
      <c r="A15143" t="s">
        <v>40113</v>
      </c>
      <c r="B15143" t="s">
        <v>40114</v>
      </c>
    </row>
    <row r="15144" spans="1:11" x14ac:dyDescent="0.2">
      <c r="A15144" t="s">
        <v>40115</v>
      </c>
      <c r="B15144" t="s">
        <v>40116</v>
      </c>
    </row>
    <row r="15145" spans="1:11" x14ac:dyDescent="0.2">
      <c r="A15145" t="s">
        <v>40117</v>
      </c>
      <c r="B15145" t="s">
        <v>40118</v>
      </c>
    </row>
    <row r="15146" spans="1:11" x14ac:dyDescent="0.2">
      <c r="A15146" t="s">
        <v>40119</v>
      </c>
      <c r="B15146" t="s">
        <v>40120</v>
      </c>
    </row>
    <row r="15147" spans="1:11" x14ac:dyDescent="0.2">
      <c r="A15147" t="s">
        <v>40121</v>
      </c>
      <c r="B15147" t="s">
        <v>40122</v>
      </c>
    </row>
    <row r="15148" spans="1:11" x14ac:dyDescent="0.2">
      <c r="A15148" t="s">
        <v>40123</v>
      </c>
      <c r="B15148" t="s">
        <v>40124</v>
      </c>
      <c r="C15148" t="s">
        <v>10043</v>
      </c>
      <c r="D15148" t="s">
        <v>5994</v>
      </c>
      <c r="E15148" t="s">
        <v>40125</v>
      </c>
      <c r="F15148" t="s">
        <v>40126</v>
      </c>
      <c r="G15148" t="s">
        <v>810</v>
      </c>
      <c r="H15148" t="s">
        <v>811</v>
      </c>
      <c r="I15148" t="s">
        <v>812</v>
      </c>
      <c r="J15148" t="s">
        <v>40127</v>
      </c>
      <c r="K15148" t="s">
        <v>476</v>
      </c>
    </row>
    <row r="15149" spans="1:11" x14ac:dyDescent="0.2">
      <c r="A15149" t="s">
        <v>40128</v>
      </c>
      <c r="B15149" t="s">
        <v>40129</v>
      </c>
    </row>
    <row r="15150" spans="1:11" x14ac:dyDescent="0.2">
      <c r="A15150" t="s">
        <v>40130</v>
      </c>
      <c r="B15150" t="s">
        <v>40131</v>
      </c>
    </row>
    <row r="15151" spans="1:11" x14ac:dyDescent="0.2">
      <c r="A15151" t="s">
        <v>40132</v>
      </c>
      <c r="B15151" t="s">
        <v>40133</v>
      </c>
    </row>
    <row r="15152" spans="1:11" x14ac:dyDescent="0.2">
      <c r="A15152" t="s">
        <v>40134</v>
      </c>
      <c r="B15152" t="s">
        <v>40135</v>
      </c>
    </row>
    <row r="15153" spans="1:2" x14ac:dyDescent="0.2">
      <c r="A15153" t="s">
        <v>40136</v>
      </c>
      <c r="B15153" t="s">
        <v>40137</v>
      </c>
    </row>
    <row r="15154" spans="1:2" x14ac:dyDescent="0.2">
      <c r="A15154" t="s">
        <v>40138</v>
      </c>
      <c r="B15154" t="s">
        <v>40139</v>
      </c>
    </row>
    <row r="15155" spans="1:2" x14ac:dyDescent="0.2">
      <c r="A15155" t="s">
        <v>40140</v>
      </c>
      <c r="B15155" t="s">
        <v>40141</v>
      </c>
    </row>
    <row r="15156" spans="1:2" x14ac:dyDescent="0.2">
      <c r="A15156" t="s">
        <v>40142</v>
      </c>
      <c r="B15156" t="s">
        <v>40143</v>
      </c>
    </row>
    <row r="15157" spans="1:2" x14ac:dyDescent="0.2">
      <c r="A15157" t="s">
        <v>40144</v>
      </c>
      <c r="B15157" t="s">
        <v>40145</v>
      </c>
    </row>
    <row r="15158" spans="1:2" x14ac:dyDescent="0.2">
      <c r="A15158" t="s">
        <v>40146</v>
      </c>
      <c r="B15158" t="s">
        <v>40147</v>
      </c>
    </row>
    <row r="15159" spans="1:2" x14ac:dyDescent="0.2">
      <c r="A15159" t="s">
        <v>40148</v>
      </c>
      <c r="B15159" t="s">
        <v>40149</v>
      </c>
    </row>
    <row r="15160" spans="1:2" x14ac:dyDescent="0.2">
      <c r="A15160" t="s">
        <v>40150</v>
      </c>
      <c r="B15160" t="s">
        <v>40151</v>
      </c>
    </row>
    <row r="15161" spans="1:2" x14ac:dyDescent="0.2">
      <c r="A15161" t="s">
        <v>40152</v>
      </c>
      <c r="B15161" t="s">
        <v>40153</v>
      </c>
    </row>
    <row r="15162" spans="1:2" x14ac:dyDescent="0.2">
      <c r="A15162" t="s">
        <v>40154</v>
      </c>
      <c r="B15162" t="s">
        <v>40155</v>
      </c>
    </row>
    <row r="15163" spans="1:2" x14ac:dyDescent="0.2">
      <c r="A15163" t="s">
        <v>40156</v>
      </c>
      <c r="B15163" t="s">
        <v>40157</v>
      </c>
    </row>
    <row r="15164" spans="1:2" x14ac:dyDescent="0.2">
      <c r="A15164" t="s">
        <v>40158</v>
      </c>
      <c r="B15164" t="s">
        <v>40159</v>
      </c>
    </row>
    <row r="15165" spans="1:2" x14ac:dyDescent="0.2">
      <c r="A15165" t="s">
        <v>40160</v>
      </c>
      <c r="B15165" t="s">
        <v>40161</v>
      </c>
    </row>
    <row r="15166" spans="1:2" x14ac:dyDescent="0.2">
      <c r="A15166" t="s">
        <v>40162</v>
      </c>
      <c r="B15166" t="s">
        <v>40163</v>
      </c>
    </row>
    <row r="15167" spans="1:2" x14ac:dyDescent="0.2">
      <c r="A15167" t="s">
        <v>40164</v>
      </c>
      <c r="B15167" t="s">
        <v>40165</v>
      </c>
    </row>
    <row r="15168" spans="1:2" x14ac:dyDescent="0.2">
      <c r="A15168" t="s">
        <v>40166</v>
      </c>
      <c r="B15168" t="s">
        <v>40167</v>
      </c>
    </row>
    <row r="15169" spans="1:23" x14ac:dyDescent="0.2">
      <c r="A15169" t="s">
        <v>40168</v>
      </c>
      <c r="B15169" t="s">
        <v>40169</v>
      </c>
    </row>
    <row r="15170" spans="1:23" x14ac:dyDescent="0.2">
      <c r="A15170" t="s">
        <v>40170</v>
      </c>
      <c r="B15170" t="s">
        <v>40171</v>
      </c>
    </row>
    <row r="15171" spans="1:23" x14ac:dyDescent="0.2">
      <c r="A15171" t="s">
        <v>40172</v>
      </c>
      <c r="B15171" t="s">
        <v>40173</v>
      </c>
    </row>
    <row r="15172" spans="1:23" x14ac:dyDescent="0.2">
      <c r="A15172" t="s">
        <v>40174</v>
      </c>
      <c r="B15172" t="s">
        <v>40175</v>
      </c>
    </row>
    <row r="15173" spans="1:23" x14ac:dyDescent="0.2">
      <c r="A15173" t="s">
        <v>40176</v>
      </c>
      <c r="B15173" t="s">
        <v>40177</v>
      </c>
    </row>
    <row r="15174" spans="1:23" x14ac:dyDescent="0.2">
      <c r="A15174" t="s">
        <v>40178</v>
      </c>
      <c r="B15174" t="s">
        <v>40179</v>
      </c>
    </row>
    <row r="15175" spans="1:23" x14ac:dyDescent="0.2">
      <c r="A15175" t="s">
        <v>40180</v>
      </c>
      <c r="B15175" t="s">
        <v>40181</v>
      </c>
    </row>
    <row r="15176" spans="1:23" x14ac:dyDescent="0.2">
      <c r="A15176" t="s">
        <v>40182</v>
      </c>
      <c r="B15176" t="s">
        <v>40183</v>
      </c>
    </row>
    <row r="15177" spans="1:23" x14ac:dyDescent="0.2">
      <c r="A15177" t="s">
        <v>40184</v>
      </c>
      <c r="B15177" t="s">
        <v>40185</v>
      </c>
    </row>
    <row r="15178" spans="1:23" x14ac:dyDescent="0.2">
      <c r="A15178" t="s">
        <v>40186</v>
      </c>
      <c r="B15178" t="s">
        <v>40187</v>
      </c>
    </row>
    <row r="15179" spans="1:23" x14ac:dyDescent="0.2">
      <c r="A15179" t="s">
        <v>40188</v>
      </c>
      <c r="B15179" t="s">
        <v>40189</v>
      </c>
    </row>
    <row r="15180" spans="1:23" x14ac:dyDescent="0.2">
      <c r="A15180" t="s">
        <v>40190</v>
      </c>
      <c r="B15180" t="s">
        <v>40191</v>
      </c>
      <c r="C15180" t="s">
        <v>40192</v>
      </c>
      <c r="D15180" t="s">
        <v>40193</v>
      </c>
      <c r="E15180" t="s">
        <v>40194</v>
      </c>
      <c r="F15180" t="s">
        <v>40195</v>
      </c>
      <c r="G15180" t="s">
        <v>40196</v>
      </c>
      <c r="H15180" t="s">
        <v>40197</v>
      </c>
      <c r="I15180" t="s">
        <v>40198</v>
      </c>
      <c r="J15180" t="s">
        <v>40199</v>
      </c>
      <c r="K15180" t="s">
        <v>40200</v>
      </c>
      <c r="L15180" t="s">
        <v>40201</v>
      </c>
      <c r="M15180" t="s">
        <v>40202</v>
      </c>
      <c r="N15180" t="s">
        <v>40203</v>
      </c>
      <c r="O15180" t="s">
        <v>40204</v>
      </c>
      <c r="P15180" t="s">
        <v>40205</v>
      </c>
      <c r="Q15180" t="s">
        <v>40206</v>
      </c>
      <c r="R15180" t="s">
        <v>40207</v>
      </c>
      <c r="S15180" t="s">
        <v>40208</v>
      </c>
      <c r="T15180" t="s">
        <v>40209</v>
      </c>
      <c r="V15180">
        <v>1</v>
      </c>
      <c r="W15180" t="s">
        <v>40210</v>
      </c>
    </row>
    <row r="15181" spans="1:23" x14ac:dyDescent="0.2">
      <c r="A15181" t="s">
        <v>40211</v>
      </c>
      <c r="B15181" t="s">
        <v>40212</v>
      </c>
    </row>
    <row r="15182" spans="1:23" x14ac:dyDescent="0.2">
      <c r="A15182" t="s">
        <v>40213</v>
      </c>
      <c r="B15182" t="s">
        <v>40214</v>
      </c>
    </row>
    <row r="15183" spans="1:23" x14ac:dyDescent="0.2">
      <c r="A15183" t="s">
        <v>40215</v>
      </c>
      <c r="B15183" t="s">
        <v>40216</v>
      </c>
    </row>
    <row r="15184" spans="1:23" x14ac:dyDescent="0.2">
      <c r="A15184" t="s">
        <v>40217</v>
      </c>
      <c r="B15184" t="s">
        <v>40218</v>
      </c>
      <c r="C15184" t="s">
        <v>40219</v>
      </c>
      <c r="D15184" t="s">
        <v>5775</v>
      </c>
      <c r="E15184" s="5">
        <v>39558</v>
      </c>
      <c r="F15184" t="s">
        <v>40220</v>
      </c>
      <c r="G15184" t="s">
        <v>593</v>
      </c>
      <c r="H15184" t="s">
        <v>40221</v>
      </c>
      <c r="I15184" t="s">
        <v>40222</v>
      </c>
      <c r="J15184" t="s">
        <v>40223</v>
      </c>
      <c r="K15184" t="s">
        <v>910</v>
      </c>
      <c r="L15184" t="s">
        <v>11638</v>
      </c>
      <c r="M15184" t="s">
        <v>11639</v>
      </c>
      <c r="N15184" t="s">
        <v>5722</v>
      </c>
      <c r="O15184" t="s">
        <v>12300</v>
      </c>
      <c r="P15184" t="s">
        <v>40224</v>
      </c>
    </row>
    <row r="15185" spans="1:6" x14ac:dyDescent="0.2">
      <c r="A15185" t="s">
        <v>40225</v>
      </c>
      <c r="B15185" t="s">
        <v>40226</v>
      </c>
    </row>
    <row r="15186" spans="1:6" x14ac:dyDescent="0.2">
      <c r="A15186" t="s">
        <v>40227</v>
      </c>
      <c r="B15186" t="s">
        <v>40228</v>
      </c>
    </row>
    <row r="15187" spans="1:6" x14ac:dyDescent="0.2">
      <c r="A15187" t="s">
        <v>40229</v>
      </c>
      <c r="B15187" t="s">
        <v>40230</v>
      </c>
    </row>
    <row r="15188" spans="1:6" x14ac:dyDescent="0.2">
      <c r="A15188" t="s">
        <v>40231</v>
      </c>
      <c r="B15188" t="s">
        <v>40232</v>
      </c>
    </row>
    <row r="15189" spans="1:6" x14ac:dyDescent="0.2">
      <c r="A15189" t="s">
        <v>40233</v>
      </c>
      <c r="B15189" t="s">
        <v>40234</v>
      </c>
      <c r="C15189" t="s">
        <v>1371</v>
      </c>
      <c r="D15189" t="s">
        <v>1372</v>
      </c>
      <c r="E15189" t="s">
        <v>1596</v>
      </c>
      <c r="F15189" t="s">
        <v>40235</v>
      </c>
    </row>
    <row r="15190" spans="1:6" x14ac:dyDescent="0.2">
      <c r="A15190" t="s">
        <v>40236</v>
      </c>
      <c r="B15190" t="s">
        <v>40237</v>
      </c>
    </row>
    <row r="15191" spans="1:6" x14ac:dyDescent="0.2">
      <c r="A15191" t="s">
        <v>40238</v>
      </c>
      <c r="B15191" t="s">
        <v>40239</v>
      </c>
    </row>
    <row r="15192" spans="1:6" x14ac:dyDescent="0.2">
      <c r="A15192" t="s">
        <v>40240</v>
      </c>
      <c r="B15192" t="s">
        <v>40241</v>
      </c>
    </row>
    <row r="15193" spans="1:6" x14ac:dyDescent="0.2">
      <c r="A15193" t="s">
        <v>40242</v>
      </c>
      <c r="B15193" t="s">
        <v>40243</v>
      </c>
    </row>
    <row r="15194" spans="1:6" x14ac:dyDescent="0.2">
      <c r="A15194" t="s">
        <v>40244</v>
      </c>
      <c r="B15194" t="s">
        <v>40245</v>
      </c>
    </row>
    <row r="15195" spans="1:6" x14ac:dyDescent="0.2">
      <c r="A15195" t="s">
        <v>40246</v>
      </c>
      <c r="B15195" t="s">
        <v>40247</v>
      </c>
    </row>
    <row r="15196" spans="1:6" x14ac:dyDescent="0.2">
      <c r="A15196" t="s">
        <v>40248</v>
      </c>
      <c r="B15196" t="s">
        <v>40249</v>
      </c>
    </row>
    <row r="15197" spans="1:6" x14ac:dyDescent="0.2">
      <c r="A15197" t="s">
        <v>40250</v>
      </c>
      <c r="B15197" t="s">
        <v>40251</v>
      </c>
    </row>
    <row r="15198" spans="1:6" x14ac:dyDescent="0.2">
      <c r="A15198" t="s">
        <v>40252</v>
      </c>
      <c r="B15198" t="s">
        <v>40253</v>
      </c>
    </row>
    <row r="15199" spans="1:6" x14ac:dyDescent="0.2">
      <c r="A15199" t="s">
        <v>40254</v>
      </c>
      <c r="B15199" t="s">
        <v>40255</v>
      </c>
    </row>
    <row r="15200" spans="1:6" x14ac:dyDescent="0.2">
      <c r="A15200" t="s">
        <v>40256</v>
      </c>
      <c r="B15200" t="s">
        <v>40257</v>
      </c>
    </row>
    <row r="15201" spans="1:5" x14ac:dyDescent="0.2">
      <c r="A15201" t="s">
        <v>40258</v>
      </c>
      <c r="B15201" t="s">
        <v>40259</v>
      </c>
    </row>
    <row r="15202" spans="1:5" x14ac:dyDescent="0.2">
      <c r="A15202" t="s">
        <v>40260</v>
      </c>
      <c r="B15202" t="s">
        <v>40261</v>
      </c>
    </row>
    <row r="15203" spans="1:5" x14ac:dyDescent="0.2">
      <c r="A15203" t="s">
        <v>40262</v>
      </c>
      <c r="B15203" t="s">
        <v>40263</v>
      </c>
      <c r="C15203" t="s">
        <v>40264</v>
      </c>
      <c r="D15203" t="s">
        <v>49</v>
      </c>
    </row>
    <row r="15204" spans="1:5" x14ac:dyDescent="0.2">
      <c r="A15204" t="s">
        <v>40265</v>
      </c>
      <c r="B15204" t="s">
        <v>40266</v>
      </c>
    </row>
    <row r="15205" spans="1:5" x14ac:dyDescent="0.2">
      <c r="A15205" t="s">
        <v>40267</v>
      </c>
      <c r="B15205" t="s">
        <v>40268</v>
      </c>
    </row>
    <row r="15206" spans="1:5" x14ac:dyDescent="0.2">
      <c r="A15206" t="s">
        <v>40269</v>
      </c>
      <c r="B15206" t="s">
        <v>40270</v>
      </c>
    </row>
    <row r="15207" spans="1:5" x14ac:dyDescent="0.2">
      <c r="A15207" t="s">
        <v>40271</v>
      </c>
      <c r="B15207" t="s">
        <v>40272</v>
      </c>
    </row>
    <row r="15208" spans="1:5" x14ac:dyDescent="0.2">
      <c r="A15208" t="s">
        <v>40273</v>
      </c>
      <c r="B15208" t="s">
        <v>40274</v>
      </c>
    </row>
    <row r="15209" spans="1:5" x14ac:dyDescent="0.2">
      <c r="A15209" t="s">
        <v>40275</v>
      </c>
      <c r="B15209" t="s">
        <v>40276</v>
      </c>
    </row>
    <row r="15210" spans="1:5" x14ac:dyDescent="0.2">
      <c r="A15210" t="s">
        <v>40277</v>
      </c>
      <c r="B15210" t="s">
        <v>40278</v>
      </c>
    </row>
    <row r="15211" spans="1:5" x14ac:dyDescent="0.2">
      <c r="A15211" t="s">
        <v>40279</v>
      </c>
      <c r="B15211" t="s">
        <v>40280</v>
      </c>
    </row>
    <row r="15212" spans="1:5" x14ac:dyDescent="0.2">
      <c r="A15212" t="s">
        <v>40281</v>
      </c>
      <c r="B15212" t="s">
        <v>40282</v>
      </c>
      <c r="C15212" t="s">
        <v>6740</v>
      </c>
      <c r="D15212" t="s">
        <v>40283</v>
      </c>
      <c r="E15212" t="s">
        <v>476</v>
      </c>
    </row>
    <row r="15213" spans="1:5" x14ac:dyDescent="0.2">
      <c r="A15213" t="s">
        <v>40284</v>
      </c>
      <c r="B15213" t="s">
        <v>40285</v>
      </c>
    </row>
    <row r="15214" spans="1:5" x14ac:dyDescent="0.2">
      <c r="A15214" t="s">
        <v>40286</v>
      </c>
      <c r="B15214" t="s">
        <v>40287</v>
      </c>
    </row>
    <row r="15215" spans="1:5" x14ac:dyDescent="0.2">
      <c r="A15215" t="s">
        <v>40288</v>
      </c>
      <c r="B15215" t="s">
        <v>40289</v>
      </c>
    </row>
    <row r="15216" spans="1:5" x14ac:dyDescent="0.2">
      <c r="A15216" t="s">
        <v>40290</v>
      </c>
      <c r="B15216" t="s">
        <v>40291</v>
      </c>
    </row>
    <row r="15217" spans="1:2" x14ac:dyDescent="0.2">
      <c r="A15217" t="s">
        <v>40292</v>
      </c>
      <c r="B15217" t="s">
        <v>40293</v>
      </c>
    </row>
    <row r="15218" spans="1:2" x14ac:dyDescent="0.2">
      <c r="A15218" t="s">
        <v>40294</v>
      </c>
      <c r="B15218" t="s">
        <v>40295</v>
      </c>
    </row>
    <row r="15219" spans="1:2" x14ac:dyDescent="0.2">
      <c r="A15219" t="s">
        <v>40296</v>
      </c>
      <c r="B15219" t="s">
        <v>40297</v>
      </c>
    </row>
    <row r="15220" spans="1:2" x14ac:dyDescent="0.2">
      <c r="A15220" t="s">
        <v>40298</v>
      </c>
      <c r="B15220" t="s">
        <v>40299</v>
      </c>
    </row>
    <row r="15221" spans="1:2" x14ac:dyDescent="0.2">
      <c r="A15221" t="s">
        <v>40300</v>
      </c>
      <c r="B15221" t="s">
        <v>40301</v>
      </c>
    </row>
    <row r="15222" spans="1:2" x14ac:dyDescent="0.2">
      <c r="A15222" t="s">
        <v>40302</v>
      </c>
      <c r="B15222" t="s">
        <v>40303</v>
      </c>
    </row>
    <row r="15223" spans="1:2" x14ac:dyDescent="0.2">
      <c r="A15223" t="s">
        <v>40304</v>
      </c>
      <c r="B15223" t="s">
        <v>40305</v>
      </c>
    </row>
    <row r="15224" spans="1:2" x14ac:dyDescent="0.2">
      <c r="A15224" t="s">
        <v>40306</v>
      </c>
      <c r="B15224" t="s">
        <v>40307</v>
      </c>
    </row>
    <row r="15225" spans="1:2" x14ac:dyDescent="0.2">
      <c r="A15225" t="s">
        <v>40308</v>
      </c>
      <c r="B15225" t="s">
        <v>40309</v>
      </c>
    </row>
    <row r="15226" spans="1:2" x14ac:dyDescent="0.2">
      <c r="A15226" t="s">
        <v>40310</v>
      </c>
      <c r="B15226" t="s">
        <v>40311</v>
      </c>
    </row>
    <row r="15227" spans="1:2" x14ac:dyDescent="0.2">
      <c r="A15227" t="s">
        <v>40312</v>
      </c>
      <c r="B15227" t="s">
        <v>40313</v>
      </c>
    </row>
    <row r="15228" spans="1:2" x14ac:dyDescent="0.2">
      <c r="A15228" t="s">
        <v>40314</v>
      </c>
      <c r="B15228" t="s">
        <v>40315</v>
      </c>
    </row>
    <row r="15229" spans="1:2" x14ac:dyDescent="0.2">
      <c r="A15229" t="s">
        <v>40316</v>
      </c>
      <c r="B15229" t="s">
        <v>40317</v>
      </c>
    </row>
    <row r="15230" spans="1:2" x14ac:dyDescent="0.2">
      <c r="A15230" t="s">
        <v>40318</v>
      </c>
      <c r="B15230" t="s">
        <v>40319</v>
      </c>
    </row>
    <row r="15231" spans="1:2" x14ac:dyDescent="0.2">
      <c r="A15231" t="s">
        <v>40320</v>
      </c>
      <c r="B15231" t="s">
        <v>40321</v>
      </c>
    </row>
    <row r="15232" spans="1:2" x14ac:dyDescent="0.2">
      <c r="A15232" t="s">
        <v>40322</v>
      </c>
      <c r="B15232" t="s">
        <v>40323</v>
      </c>
    </row>
    <row r="15233" spans="1:16" x14ac:dyDescent="0.2">
      <c r="A15233" t="s">
        <v>40324</v>
      </c>
      <c r="B15233" t="s">
        <v>40325</v>
      </c>
    </row>
    <row r="15234" spans="1:16" x14ac:dyDescent="0.2">
      <c r="A15234" t="s">
        <v>40326</v>
      </c>
      <c r="B15234" t="s">
        <v>40327</v>
      </c>
    </row>
    <row r="15235" spans="1:16" x14ac:dyDescent="0.2">
      <c r="A15235" t="s">
        <v>40328</v>
      </c>
      <c r="B15235" t="s">
        <v>40329</v>
      </c>
      <c r="C15235" t="s">
        <v>40330</v>
      </c>
      <c r="D15235" t="s">
        <v>423</v>
      </c>
      <c r="E15235" s="3">
        <v>43210.541666666664</v>
      </c>
      <c r="F15235" t="s">
        <v>40331</v>
      </c>
      <c r="G15235" t="s">
        <v>425</v>
      </c>
      <c r="H15235" t="s">
        <v>40332</v>
      </c>
      <c r="I15235" t="s">
        <v>40333</v>
      </c>
      <c r="J15235" t="s">
        <v>13148</v>
      </c>
      <c r="K15235" t="s">
        <v>1052</v>
      </c>
      <c r="L15235" t="s">
        <v>15468</v>
      </c>
      <c r="M15235" t="s">
        <v>15469</v>
      </c>
      <c r="N15235" t="s">
        <v>5840</v>
      </c>
      <c r="O15235">
        <v>13575</v>
      </c>
      <c r="P15235" t="s">
        <v>17636</v>
      </c>
    </row>
    <row r="15236" spans="1:16" x14ac:dyDescent="0.2">
      <c r="A15236" t="s">
        <v>40334</v>
      </c>
      <c r="B15236" t="s">
        <v>40335</v>
      </c>
    </row>
    <row r="15237" spans="1:16" x14ac:dyDescent="0.2">
      <c r="A15237" t="s">
        <v>40336</v>
      </c>
      <c r="B15237" t="s">
        <v>40337</v>
      </c>
    </row>
    <row r="15238" spans="1:16" x14ac:dyDescent="0.2">
      <c r="A15238" t="s">
        <v>40338</v>
      </c>
      <c r="B15238" t="s">
        <v>40339</v>
      </c>
    </row>
    <row r="15239" spans="1:16" x14ac:dyDescent="0.2">
      <c r="A15239" t="s">
        <v>40340</v>
      </c>
      <c r="B15239" t="s">
        <v>40341</v>
      </c>
    </row>
    <row r="15240" spans="1:16" x14ac:dyDescent="0.2">
      <c r="A15240" t="s">
        <v>40342</v>
      </c>
      <c r="B15240" t="s">
        <v>40343</v>
      </c>
    </row>
    <row r="15241" spans="1:16" x14ac:dyDescent="0.2">
      <c r="A15241" t="s">
        <v>40344</v>
      </c>
      <c r="B15241" t="s">
        <v>40345</v>
      </c>
    </row>
    <row r="15242" spans="1:16" x14ac:dyDescent="0.2">
      <c r="A15242" t="s">
        <v>40346</v>
      </c>
      <c r="B15242" t="s">
        <v>40347</v>
      </c>
    </row>
    <row r="15243" spans="1:16" x14ac:dyDescent="0.2">
      <c r="A15243" t="s">
        <v>40348</v>
      </c>
      <c r="B15243" t="s">
        <v>40349</v>
      </c>
    </row>
    <row r="15244" spans="1:16" x14ac:dyDescent="0.2">
      <c r="A15244" t="s">
        <v>40350</v>
      </c>
      <c r="B15244" t="s">
        <v>40351</v>
      </c>
    </row>
    <row r="15245" spans="1:16" x14ac:dyDescent="0.2">
      <c r="A15245" t="s">
        <v>40352</v>
      </c>
      <c r="B15245" t="s">
        <v>40353</v>
      </c>
    </row>
    <row r="15246" spans="1:16" x14ac:dyDescent="0.2">
      <c r="A15246" t="s">
        <v>40354</v>
      </c>
      <c r="B15246" t="s">
        <v>40355</v>
      </c>
    </row>
    <row r="15247" spans="1:16" x14ac:dyDescent="0.2">
      <c r="A15247" t="s">
        <v>40356</v>
      </c>
      <c r="B15247" t="s">
        <v>40357</v>
      </c>
    </row>
    <row r="15248" spans="1:16" x14ac:dyDescent="0.2">
      <c r="A15248" t="s">
        <v>40358</v>
      </c>
      <c r="B15248" t="s">
        <v>40359</v>
      </c>
    </row>
    <row r="15249" spans="1:2" x14ac:dyDescent="0.2">
      <c r="A15249" t="s">
        <v>40360</v>
      </c>
      <c r="B15249" t="s">
        <v>40361</v>
      </c>
    </row>
    <row r="15250" spans="1:2" x14ac:dyDescent="0.2">
      <c r="A15250" t="s">
        <v>40362</v>
      </c>
      <c r="B15250" t="s">
        <v>40363</v>
      </c>
    </row>
    <row r="15251" spans="1:2" x14ac:dyDescent="0.2">
      <c r="A15251" t="s">
        <v>40364</v>
      </c>
      <c r="B15251" t="s">
        <v>40365</v>
      </c>
    </row>
    <row r="15252" spans="1:2" x14ac:dyDescent="0.2">
      <c r="A15252" t="s">
        <v>40366</v>
      </c>
      <c r="B15252" t="s">
        <v>40367</v>
      </c>
    </row>
    <row r="15253" spans="1:2" x14ac:dyDescent="0.2">
      <c r="A15253" t="s">
        <v>40368</v>
      </c>
      <c r="B15253" t="s">
        <v>40369</v>
      </c>
    </row>
    <row r="15254" spans="1:2" x14ac:dyDescent="0.2">
      <c r="A15254" t="s">
        <v>40370</v>
      </c>
      <c r="B15254" t="s">
        <v>40371</v>
      </c>
    </row>
    <row r="15255" spans="1:2" x14ac:dyDescent="0.2">
      <c r="A15255" t="s">
        <v>40372</v>
      </c>
      <c r="B15255" t="s">
        <v>40373</v>
      </c>
    </row>
    <row r="15256" spans="1:2" x14ac:dyDescent="0.2">
      <c r="A15256" t="s">
        <v>40374</v>
      </c>
      <c r="B15256" t="s">
        <v>40375</v>
      </c>
    </row>
    <row r="15257" spans="1:2" x14ac:dyDescent="0.2">
      <c r="A15257" t="s">
        <v>40376</v>
      </c>
      <c r="B15257" t="s">
        <v>40377</v>
      </c>
    </row>
    <row r="15258" spans="1:2" x14ac:dyDescent="0.2">
      <c r="A15258" t="s">
        <v>40378</v>
      </c>
      <c r="B15258" t="s">
        <v>40379</v>
      </c>
    </row>
    <row r="15259" spans="1:2" x14ac:dyDescent="0.2">
      <c r="A15259" t="s">
        <v>40380</v>
      </c>
      <c r="B15259" t="s">
        <v>40381</v>
      </c>
    </row>
    <row r="15260" spans="1:2" x14ac:dyDescent="0.2">
      <c r="A15260" t="s">
        <v>40382</v>
      </c>
      <c r="B15260" t="s">
        <v>40383</v>
      </c>
    </row>
    <row r="15261" spans="1:2" x14ac:dyDescent="0.2">
      <c r="A15261" t="s">
        <v>40384</v>
      </c>
      <c r="B15261" t="s">
        <v>40385</v>
      </c>
    </row>
    <row r="15262" spans="1:2" x14ac:dyDescent="0.2">
      <c r="A15262" t="s">
        <v>40386</v>
      </c>
      <c r="B15262" t="s">
        <v>40387</v>
      </c>
    </row>
    <row r="15263" spans="1:2" x14ac:dyDescent="0.2">
      <c r="A15263" t="s">
        <v>40388</v>
      </c>
      <c r="B15263" t="s">
        <v>40389</v>
      </c>
    </row>
    <row r="15264" spans="1:2" x14ac:dyDescent="0.2">
      <c r="A15264" t="s">
        <v>40390</v>
      </c>
      <c r="B15264" t="s">
        <v>40391</v>
      </c>
    </row>
    <row r="15265" spans="1:23" x14ac:dyDescent="0.2">
      <c r="A15265" t="s">
        <v>40392</v>
      </c>
      <c r="B15265" t="s">
        <v>40393</v>
      </c>
    </row>
    <row r="15266" spans="1:23" x14ac:dyDescent="0.2">
      <c r="A15266" t="s">
        <v>40394</v>
      </c>
      <c r="B15266" t="s">
        <v>40395</v>
      </c>
    </row>
    <row r="15267" spans="1:23" x14ac:dyDescent="0.2">
      <c r="A15267" t="s">
        <v>40396</v>
      </c>
      <c r="B15267" t="s">
        <v>40397</v>
      </c>
    </row>
    <row r="15268" spans="1:23" x14ac:dyDescent="0.2">
      <c r="A15268" t="s">
        <v>40398</v>
      </c>
      <c r="B15268" t="s">
        <v>40399</v>
      </c>
      <c r="C15268" t="s">
        <v>40400</v>
      </c>
      <c r="D15268" t="s">
        <v>40401</v>
      </c>
      <c r="E15268" t="s">
        <v>40402</v>
      </c>
      <c r="F15268" t="s">
        <v>40403</v>
      </c>
      <c r="G15268" t="s">
        <v>11396</v>
      </c>
      <c r="H15268" t="s">
        <v>40404</v>
      </c>
      <c r="I15268" t="s">
        <v>40405</v>
      </c>
      <c r="J15268">
        <v>3</v>
      </c>
      <c r="K15268" t="s">
        <v>40406</v>
      </c>
      <c r="L15268" s="2">
        <v>43303</v>
      </c>
      <c r="M15268" t="s">
        <v>40407</v>
      </c>
      <c r="N15268" t="s">
        <v>23632</v>
      </c>
      <c r="O15268">
        <v>89302</v>
      </c>
      <c r="P15268" t="s">
        <v>40408</v>
      </c>
      <c r="Q15268" t="s">
        <v>18</v>
      </c>
      <c r="R15268">
        <v>-4</v>
      </c>
      <c r="S15268">
        <v>-20</v>
      </c>
      <c r="T15268" t="s">
        <v>40409</v>
      </c>
      <c r="U15268" t="s">
        <v>455</v>
      </c>
      <c r="V15268" t="s">
        <v>3322</v>
      </c>
      <c r="W15268" t="s">
        <v>40410</v>
      </c>
    </row>
    <row r="15269" spans="1:23" x14ac:dyDescent="0.2">
      <c r="A15269" t="s">
        <v>40411</v>
      </c>
      <c r="B15269" t="s">
        <v>40412</v>
      </c>
    </row>
    <row r="15270" spans="1:23" x14ac:dyDescent="0.2">
      <c r="A15270" t="s">
        <v>40413</v>
      </c>
      <c r="B15270" t="s">
        <v>40414</v>
      </c>
    </row>
    <row r="15271" spans="1:23" x14ac:dyDescent="0.2">
      <c r="A15271" t="s">
        <v>40415</v>
      </c>
      <c r="B15271" t="s">
        <v>40416</v>
      </c>
    </row>
    <row r="15272" spans="1:23" x14ac:dyDescent="0.2">
      <c r="A15272" t="s">
        <v>40417</v>
      </c>
      <c r="B15272" t="s">
        <v>40418</v>
      </c>
    </row>
    <row r="15273" spans="1:23" x14ac:dyDescent="0.2">
      <c r="A15273" t="s">
        <v>40419</v>
      </c>
      <c r="B15273" t="s">
        <v>40420</v>
      </c>
    </row>
    <row r="15274" spans="1:23" x14ac:dyDescent="0.2">
      <c r="A15274" t="s">
        <v>40421</v>
      </c>
      <c r="B15274" t="s">
        <v>40422</v>
      </c>
    </row>
    <row r="15275" spans="1:23" x14ac:dyDescent="0.2">
      <c r="A15275" t="s">
        <v>40423</v>
      </c>
      <c r="B15275" t="s">
        <v>40424</v>
      </c>
    </row>
    <row r="15276" spans="1:23" x14ac:dyDescent="0.2">
      <c r="A15276" t="s">
        <v>40425</v>
      </c>
      <c r="B15276" t="s">
        <v>40426</v>
      </c>
      <c r="C15276" t="s">
        <v>1265</v>
      </c>
      <c r="D15276" t="s">
        <v>1053</v>
      </c>
      <c r="E15276" t="s">
        <v>40427</v>
      </c>
      <c r="F15276" t="s">
        <v>40428</v>
      </c>
    </row>
    <row r="15277" spans="1:23" x14ac:dyDescent="0.2">
      <c r="A15277" t="s">
        <v>40429</v>
      </c>
      <c r="B15277" t="s">
        <v>40430</v>
      </c>
    </row>
    <row r="15278" spans="1:23" x14ac:dyDescent="0.2">
      <c r="A15278" t="s">
        <v>40431</v>
      </c>
      <c r="B15278" t="s">
        <v>40432</v>
      </c>
    </row>
    <row r="15279" spans="1:23" x14ac:dyDescent="0.2">
      <c r="A15279" t="s">
        <v>40433</v>
      </c>
      <c r="B15279" t="s">
        <v>40434</v>
      </c>
    </row>
    <row r="15280" spans="1:23" x14ac:dyDescent="0.2">
      <c r="A15280" t="s">
        <v>40435</v>
      </c>
      <c r="B15280" t="s">
        <v>40436</v>
      </c>
    </row>
    <row r="15281" spans="1:23" x14ac:dyDescent="0.2">
      <c r="A15281" t="s">
        <v>40437</v>
      </c>
      <c r="B15281" t="s">
        <v>40438</v>
      </c>
    </row>
    <row r="15282" spans="1:23" x14ac:dyDescent="0.2">
      <c r="A15282" t="s">
        <v>40439</v>
      </c>
      <c r="B15282" t="s">
        <v>40440</v>
      </c>
    </row>
    <row r="15283" spans="1:23" x14ac:dyDescent="0.2">
      <c r="A15283" t="s">
        <v>40441</v>
      </c>
      <c r="B15283" t="s">
        <v>40442</v>
      </c>
    </row>
    <row r="15284" spans="1:23" x14ac:dyDescent="0.2">
      <c r="A15284" t="s">
        <v>40443</v>
      </c>
      <c r="B15284" t="s">
        <v>40444</v>
      </c>
    </row>
    <row r="15285" spans="1:23" x14ac:dyDescent="0.2">
      <c r="A15285" t="s">
        <v>40445</v>
      </c>
      <c r="B15285" t="s">
        <v>40446</v>
      </c>
    </row>
    <row r="15286" spans="1:23" x14ac:dyDescent="0.2">
      <c r="A15286" t="s">
        <v>40447</v>
      </c>
      <c r="B15286" t="s">
        <v>40448</v>
      </c>
    </row>
    <row r="15287" spans="1:23" x14ac:dyDescent="0.2">
      <c r="A15287" t="s">
        <v>40449</v>
      </c>
      <c r="B15287" t="s">
        <v>40450</v>
      </c>
    </row>
    <row r="15288" spans="1:23" x14ac:dyDescent="0.2">
      <c r="A15288" t="s">
        <v>40451</v>
      </c>
      <c r="B15288" t="s">
        <v>40452</v>
      </c>
    </row>
    <row r="15289" spans="1:23" x14ac:dyDescent="0.2">
      <c r="A15289" t="s">
        <v>40453</v>
      </c>
      <c r="B15289" t="s">
        <v>40454</v>
      </c>
    </row>
    <row r="15290" spans="1:23" x14ac:dyDescent="0.2">
      <c r="A15290" t="s">
        <v>40455</v>
      </c>
      <c r="B15290" t="s">
        <v>40456</v>
      </c>
    </row>
    <row r="15291" spans="1:23" x14ac:dyDescent="0.2">
      <c r="A15291" t="s">
        <v>40457</v>
      </c>
      <c r="B15291" t="s">
        <v>40458</v>
      </c>
    </row>
    <row r="15292" spans="1:23" x14ac:dyDescent="0.2">
      <c r="A15292" t="s">
        <v>40459</v>
      </c>
      <c r="B15292" t="s">
        <v>40460</v>
      </c>
    </row>
    <row r="15293" spans="1:23" x14ac:dyDescent="0.2">
      <c r="A15293" t="s">
        <v>40461</v>
      </c>
      <c r="B15293" t="s">
        <v>40462</v>
      </c>
    </row>
    <row r="15294" spans="1:23" x14ac:dyDescent="0.2">
      <c r="A15294" t="s">
        <v>40463</v>
      </c>
      <c r="B15294" t="s">
        <v>40464</v>
      </c>
    </row>
    <row r="15295" spans="1:23" x14ac:dyDescent="0.2">
      <c r="A15295" t="s">
        <v>40465</v>
      </c>
      <c r="B15295" t="s">
        <v>40466</v>
      </c>
    </row>
    <row r="15296" spans="1:23" x14ac:dyDescent="0.2">
      <c r="A15296" t="s">
        <v>40467</v>
      </c>
      <c r="B15296" t="s">
        <v>40468</v>
      </c>
      <c r="C15296" t="s">
        <v>40469</v>
      </c>
      <c r="D15296" t="s">
        <v>40470</v>
      </c>
      <c r="E15296" t="s">
        <v>40471</v>
      </c>
      <c r="F15296" t="s">
        <v>40472</v>
      </c>
      <c r="G15296" t="s">
        <v>40473</v>
      </c>
      <c r="H15296" t="s">
        <v>40474</v>
      </c>
      <c r="I15296" t="s">
        <v>40475</v>
      </c>
      <c r="J15296" t="s">
        <v>40476</v>
      </c>
      <c r="K15296" t="s">
        <v>40477</v>
      </c>
      <c r="L15296" t="s">
        <v>40478</v>
      </c>
      <c r="M15296" t="s">
        <v>40479</v>
      </c>
      <c r="N15296" t="s">
        <v>40480</v>
      </c>
      <c r="O15296" t="s">
        <v>40481</v>
      </c>
      <c r="P15296" t="s">
        <v>40482</v>
      </c>
      <c r="Q15296" t="s">
        <v>40483</v>
      </c>
      <c r="R15296" t="s">
        <v>40484</v>
      </c>
      <c r="S15296" t="s">
        <v>3222</v>
      </c>
      <c r="T15296" t="s">
        <v>40485</v>
      </c>
      <c r="U15296" t="s">
        <v>40486</v>
      </c>
      <c r="V15296" t="s">
        <v>40487</v>
      </c>
      <c r="W15296" t="s">
        <v>40488</v>
      </c>
    </row>
    <row r="15297" spans="1:23" x14ac:dyDescent="0.2">
      <c r="A15297" t="s">
        <v>40489</v>
      </c>
      <c r="B15297" t="s">
        <v>40490</v>
      </c>
      <c r="C15297" t="s">
        <v>40491</v>
      </c>
      <c r="D15297" t="s">
        <v>40492</v>
      </c>
      <c r="E15297" t="s">
        <v>40493</v>
      </c>
      <c r="F15297" t="s">
        <v>40494</v>
      </c>
      <c r="G15297" t="s">
        <v>40495</v>
      </c>
      <c r="H15297" t="s">
        <v>40496</v>
      </c>
      <c r="I15297" t="s">
        <v>40497</v>
      </c>
      <c r="J15297" t="s">
        <v>40498</v>
      </c>
      <c r="K15297" t="s">
        <v>40499</v>
      </c>
      <c r="L15297" t="s">
        <v>40500</v>
      </c>
      <c r="M15297" t="s">
        <v>40501</v>
      </c>
      <c r="N15297" t="s">
        <v>40502</v>
      </c>
      <c r="O15297" t="s">
        <v>40503</v>
      </c>
      <c r="P15297" t="s">
        <v>40504</v>
      </c>
      <c r="Q15297" t="s">
        <v>40505</v>
      </c>
      <c r="R15297" t="s">
        <v>2394</v>
      </c>
      <c r="S15297" t="s">
        <v>135</v>
      </c>
      <c r="T15297" t="s">
        <v>40506</v>
      </c>
      <c r="W15297" t="s">
        <v>40507</v>
      </c>
    </row>
    <row r="15298" spans="1:23" x14ac:dyDescent="0.2">
      <c r="A15298" t="s">
        <v>40508</v>
      </c>
      <c r="B15298" t="s">
        <v>40509</v>
      </c>
      <c r="C15298" t="s">
        <v>40510</v>
      </c>
      <c r="D15298" t="s">
        <v>40511</v>
      </c>
      <c r="E15298" t="s">
        <v>40512</v>
      </c>
      <c r="F15298" t="s">
        <v>40513</v>
      </c>
      <c r="G15298" t="s">
        <v>1865</v>
      </c>
      <c r="H15298" t="s">
        <v>40514</v>
      </c>
      <c r="I15298" t="s">
        <v>40515</v>
      </c>
      <c r="J15298" t="s">
        <v>40516</v>
      </c>
      <c r="K15298" t="s">
        <v>40517</v>
      </c>
      <c r="L15298" t="s">
        <v>40518</v>
      </c>
      <c r="M15298" t="s">
        <v>40519</v>
      </c>
      <c r="N15298" t="s">
        <v>40520</v>
      </c>
      <c r="O15298" t="s">
        <v>40521</v>
      </c>
      <c r="P15298" t="s">
        <v>40522</v>
      </c>
      <c r="Q15298" t="s">
        <v>40523</v>
      </c>
      <c r="R15298" t="s">
        <v>40524</v>
      </c>
      <c r="S15298" t="s">
        <v>40525</v>
      </c>
      <c r="T15298" t="e">
        <f>-yHBdXUGe9</f>
        <v>#NAME?</v>
      </c>
      <c r="U15298" t="s">
        <v>40526</v>
      </c>
      <c r="V15298" t="s">
        <v>40527</v>
      </c>
      <c r="W15298" t="s">
        <v>40528</v>
      </c>
    </row>
    <row r="15299" spans="1:23" x14ac:dyDescent="0.2">
      <c r="A15299" t="s">
        <v>40529</v>
      </c>
      <c r="B15299" t="s">
        <v>40530</v>
      </c>
      <c r="C15299" t="s">
        <v>40531</v>
      </c>
      <c r="D15299" t="s">
        <v>40532</v>
      </c>
      <c r="E15299" t="s">
        <v>40533</v>
      </c>
      <c r="F15299" t="s">
        <v>40534</v>
      </c>
      <c r="G15299" t="s">
        <v>41</v>
      </c>
      <c r="H15299" t="s">
        <v>40535</v>
      </c>
      <c r="I15299" t="s">
        <v>40536</v>
      </c>
      <c r="J15299" t="s">
        <v>40537</v>
      </c>
      <c r="K15299" t="s">
        <v>40538</v>
      </c>
      <c r="L15299">
        <v>5</v>
      </c>
      <c r="M15299" t="s">
        <v>40539</v>
      </c>
      <c r="N15299" t="s">
        <v>40540</v>
      </c>
      <c r="O15299" t="s">
        <v>40541</v>
      </c>
      <c r="P15299" t="s">
        <v>40542</v>
      </c>
      <c r="Q15299" t="s">
        <v>40543</v>
      </c>
      <c r="R15299" t="s">
        <v>40544</v>
      </c>
      <c r="S15299" t="s">
        <v>40545</v>
      </c>
      <c r="T15299" t="s">
        <v>40546</v>
      </c>
      <c r="U15299" t="s">
        <v>40547</v>
      </c>
      <c r="V15299" t="s">
        <v>40548</v>
      </c>
      <c r="W15299" t="s">
        <v>40549</v>
      </c>
    </row>
    <row r="15300" spans="1:23" x14ac:dyDescent="0.2">
      <c r="A15300" t="s">
        <v>40550</v>
      </c>
      <c r="B15300" t="s">
        <v>40551</v>
      </c>
      <c r="C15300" t="s">
        <v>40552</v>
      </c>
      <c r="D15300" t="s">
        <v>40553</v>
      </c>
      <c r="E15300" t="s">
        <v>40554</v>
      </c>
      <c r="F15300" t="s">
        <v>40555</v>
      </c>
      <c r="G15300" t="s">
        <v>40556</v>
      </c>
      <c r="H15300" t="s">
        <v>40557</v>
      </c>
      <c r="I15300" t="s">
        <v>40558</v>
      </c>
      <c r="J15300" t="s">
        <v>40559</v>
      </c>
      <c r="K15300" t="s">
        <v>40560</v>
      </c>
      <c r="L15300" t="s">
        <v>40561</v>
      </c>
      <c r="M15300" t="s">
        <v>40562</v>
      </c>
      <c r="N15300" t="s">
        <v>40563</v>
      </c>
      <c r="O15300" t="s">
        <v>40564</v>
      </c>
      <c r="P15300" t="s">
        <v>40565</v>
      </c>
      <c r="Q15300" t="s">
        <v>40566</v>
      </c>
      <c r="R15300" t="s">
        <v>40567</v>
      </c>
      <c r="S15300" t="s">
        <v>40568</v>
      </c>
      <c r="T15300" t="s">
        <v>40569</v>
      </c>
      <c r="U15300" t="s">
        <v>40570</v>
      </c>
      <c r="V15300" t="s">
        <v>40571</v>
      </c>
      <c r="W15300" t="s">
        <v>40572</v>
      </c>
    </row>
    <row r="15301" spans="1:23" x14ac:dyDescent="0.2">
      <c r="A15301" t="s">
        <v>40573</v>
      </c>
      <c r="B15301" t="s">
        <v>40574</v>
      </c>
      <c r="C15301" t="s">
        <v>40575</v>
      </c>
      <c r="D15301" t="s">
        <v>40576</v>
      </c>
      <c r="E15301" t="s">
        <v>40577</v>
      </c>
      <c r="F15301" t="s">
        <v>40578</v>
      </c>
      <c r="G15301" t="s">
        <v>40579</v>
      </c>
      <c r="H15301" t="s">
        <v>40580</v>
      </c>
      <c r="I15301" s="5">
        <v>39540</v>
      </c>
      <c r="J15301" t="s">
        <v>40581</v>
      </c>
      <c r="K15301" t="s">
        <v>40582</v>
      </c>
      <c r="L15301" t="s">
        <v>1614</v>
      </c>
      <c r="M15301" t="s">
        <v>40583</v>
      </c>
      <c r="N15301" t="s">
        <v>40584</v>
      </c>
      <c r="O15301">
        <v>32632</v>
      </c>
      <c r="P15301" t="s">
        <v>40585</v>
      </c>
    </row>
    <row r="15302" spans="1:23" x14ac:dyDescent="0.2">
      <c r="A15302" t="s">
        <v>40586</v>
      </c>
      <c r="B15302" t="s">
        <v>40587</v>
      </c>
      <c r="C15302" t="s">
        <v>40588</v>
      </c>
      <c r="D15302" t="s">
        <v>40589</v>
      </c>
      <c r="E15302" t="s">
        <v>40590</v>
      </c>
      <c r="F15302" t="s">
        <v>40591</v>
      </c>
      <c r="G15302" t="s">
        <v>40592</v>
      </c>
      <c r="H15302" t="s">
        <v>40593</v>
      </c>
      <c r="I15302" t="s">
        <v>40594</v>
      </c>
      <c r="J15302" t="s">
        <v>40595</v>
      </c>
      <c r="K15302" t="s">
        <v>40596</v>
      </c>
      <c r="L15302" t="s">
        <v>40597</v>
      </c>
      <c r="M15302" t="s">
        <v>40598</v>
      </c>
      <c r="N15302" t="s">
        <v>17014</v>
      </c>
      <c r="O15302" t="s">
        <v>40599</v>
      </c>
      <c r="P15302" t="s">
        <v>40600</v>
      </c>
      <c r="Q15302" t="s">
        <v>754</v>
      </c>
      <c r="R15302" t="s">
        <v>40601</v>
      </c>
      <c r="S15302" t="s">
        <v>5184</v>
      </c>
      <c r="T15302" t="s">
        <v>40602</v>
      </c>
      <c r="U15302">
        <v>5</v>
      </c>
      <c r="V15302" t="s">
        <v>40603</v>
      </c>
      <c r="W15302" t="s">
        <v>40604</v>
      </c>
    </row>
    <row r="15303" spans="1:23" x14ac:dyDescent="0.2">
      <c r="A15303" t="s">
        <v>40605</v>
      </c>
      <c r="B15303" t="s">
        <v>40606</v>
      </c>
      <c r="C15303" t="s">
        <v>40607</v>
      </c>
      <c r="D15303" t="s">
        <v>40608</v>
      </c>
      <c r="E15303" t="s">
        <v>40609</v>
      </c>
      <c r="F15303" t="s">
        <v>40610</v>
      </c>
      <c r="G15303" t="s">
        <v>40611</v>
      </c>
      <c r="H15303" t="s">
        <v>40612</v>
      </c>
      <c r="I15303" t="s">
        <v>40613</v>
      </c>
      <c r="J15303" t="s">
        <v>40614</v>
      </c>
      <c r="K15303" t="s">
        <v>40615</v>
      </c>
      <c r="L15303" t="s">
        <v>40616</v>
      </c>
      <c r="M15303" t="e">
        <f>-Cy4sMoBd</f>
        <v>#NAME?</v>
      </c>
      <c r="N15303" t="s">
        <v>40617</v>
      </c>
      <c r="O15303" t="s">
        <v>40618</v>
      </c>
      <c r="P15303" t="s">
        <v>40619</v>
      </c>
      <c r="Q15303" t="s">
        <v>40620</v>
      </c>
      <c r="R15303" t="s">
        <v>40621</v>
      </c>
      <c r="S15303" t="s">
        <v>14958</v>
      </c>
      <c r="T15303" t="s">
        <v>40622</v>
      </c>
      <c r="U15303" t="s">
        <v>40623</v>
      </c>
      <c r="V15303" t="s">
        <v>40624</v>
      </c>
      <c r="W15303" t="s">
        <v>40625</v>
      </c>
    </row>
    <row r="15304" spans="1:23" x14ac:dyDescent="0.2">
      <c r="A15304" t="s">
        <v>40626</v>
      </c>
      <c r="B15304" t="s">
        <v>40627</v>
      </c>
      <c r="C15304" t="s">
        <v>40628</v>
      </c>
      <c r="D15304" t="s">
        <v>40629</v>
      </c>
      <c r="E15304" t="s">
        <v>40630</v>
      </c>
      <c r="F15304" t="s">
        <v>40631</v>
      </c>
      <c r="G15304" t="s">
        <v>40632</v>
      </c>
      <c r="H15304" t="s">
        <v>40633</v>
      </c>
      <c r="I15304">
        <v>5</v>
      </c>
      <c r="J15304" t="s">
        <v>40539</v>
      </c>
      <c r="K15304" t="s">
        <v>40634</v>
      </c>
      <c r="L15304" t="s">
        <v>40635</v>
      </c>
      <c r="M15304" t="s">
        <v>40636</v>
      </c>
      <c r="N15304" t="s">
        <v>40637</v>
      </c>
      <c r="O15304" t="s">
        <v>40638</v>
      </c>
      <c r="P15304" t="s">
        <v>40639</v>
      </c>
      <c r="Q15304" t="s">
        <v>40640</v>
      </c>
      <c r="R15304" t="s">
        <v>40641</v>
      </c>
      <c r="S15304" t="s">
        <v>40642</v>
      </c>
      <c r="T15304" t="s">
        <v>40643</v>
      </c>
      <c r="U15304" t="s">
        <v>40644</v>
      </c>
      <c r="V15304" t="s">
        <v>40645</v>
      </c>
      <c r="W15304" t="s">
        <v>40646</v>
      </c>
    </row>
    <row r="15305" spans="1:23" x14ac:dyDescent="0.2">
      <c r="A15305" t="s">
        <v>40647</v>
      </c>
      <c r="B15305" t="s">
        <v>40648</v>
      </c>
      <c r="C15305" t="s">
        <v>40649</v>
      </c>
      <c r="D15305" t="s">
        <v>40650</v>
      </c>
      <c r="E15305" t="s">
        <v>40651</v>
      </c>
      <c r="F15305" t="s">
        <v>40652</v>
      </c>
      <c r="G15305" t="s">
        <v>5462</v>
      </c>
      <c r="H15305" t="s">
        <v>40653</v>
      </c>
      <c r="I15305" t="s">
        <v>40654</v>
      </c>
      <c r="J15305" t="s">
        <v>40655</v>
      </c>
      <c r="K15305" t="s">
        <v>40656</v>
      </c>
      <c r="L15305" t="s">
        <v>40657</v>
      </c>
      <c r="M15305" t="s">
        <v>40658</v>
      </c>
      <c r="N15305" t="s">
        <v>13840</v>
      </c>
      <c r="O15305" t="s">
        <v>40659</v>
      </c>
      <c r="P15305" t="s">
        <v>40660</v>
      </c>
      <c r="Q15305" t="s">
        <v>40661</v>
      </c>
      <c r="R15305" t="s">
        <v>40662</v>
      </c>
      <c r="S15305" t="s">
        <v>40663</v>
      </c>
      <c r="T15305" t="s">
        <v>40664</v>
      </c>
      <c r="U15305" t="s">
        <v>40665</v>
      </c>
      <c r="V15305" t="s">
        <v>40666</v>
      </c>
      <c r="W15305" t="s">
        <v>40667</v>
      </c>
    </row>
    <row r="15306" spans="1:23" x14ac:dyDescent="0.2">
      <c r="A15306" t="s">
        <v>40668</v>
      </c>
      <c r="B15306" t="s">
        <v>40669</v>
      </c>
      <c r="C15306" t="s">
        <v>40670</v>
      </c>
      <c r="D15306" t="s">
        <v>40671</v>
      </c>
      <c r="E15306" t="s">
        <v>40672</v>
      </c>
      <c r="F15306" t="s">
        <v>40673</v>
      </c>
      <c r="G15306" t="s">
        <v>40674</v>
      </c>
      <c r="H15306" t="s">
        <v>40675</v>
      </c>
      <c r="I15306" t="s">
        <v>40676</v>
      </c>
      <c r="J15306" t="e">
        <f>-GsPcBwv</f>
        <v>#NAME?</v>
      </c>
      <c r="K15306" t="s">
        <v>40677</v>
      </c>
      <c r="L15306" t="s">
        <v>40678</v>
      </c>
      <c r="M15306" t="s">
        <v>40679</v>
      </c>
      <c r="N15306" t="s">
        <v>40680</v>
      </c>
      <c r="O15306" t="s">
        <v>40681</v>
      </c>
      <c r="P15306" t="s">
        <v>40682</v>
      </c>
      <c r="Q15306" t="s">
        <v>40683</v>
      </c>
      <c r="R15306" t="s">
        <v>40684</v>
      </c>
      <c r="S15306" t="s">
        <v>617</v>
      </c>
      <c r="T15306" t="s">
        <v>40685</v>
      </c>
      <c r="U15306" t="s">
        <v>40686</v>
      </c>
      <c r="V15306" t="s">
        <v>40687</v>
      </c>
      <c r="W15306" t="s">
        <v>40688</v>
      </c>
    </row>
    <row r="15307" spans="1:23" x14ac:dyDescent="0.2">
      <c r="A15307" t="s">
        <v>40689</v>
      </c>
      <c r="B15307" t="s">
        <v>40690</v>
      </c>
      <c r="C15307" t="s">
        <v>40691</v>
      </c>
      <c r="D15307" t="s">
        <v>40692</v>
      </c>
      <c r="E15307" t="s">
        <v>40693</v>
      </c>
      <c r="F15307" t="s">
        <v>40694</v>
      </c>
      <c r="G15307" t="s">
        <v>40695</v>
      </c>
      <c r="H15307" t="s">
        <v>40696</v>
      </c>
      <c r="I15307" t="s">
        <v>40697</v>
      </c>
      <c r="J15307" t="s">
        <v>40698</v>
      </c>
      <c r="K15307" t="s">
        <v>40699</v>
      </c>
      <c r="L15307" t="s">
        <v>40700</v>
      </c>
      <c r="M15307" t="s">
        <v>40701</v>
      </c>
      <c r="N15307" t="s">
        <v>40527</v>
      </c>
      <c r="O15307" t="s">
        <v>40702</v>
      </c>
      <c r="P15307" t="s">
        <v>40703</v>
      </c>
      <c r="Q15307" t="s">
        <v>151</v>
      </c>
      <c r="R15307" t="s">
        <v>40704</v>
      </c>
      <c r="S15307" t="s">
        <v>40705</v>
      </c>
      <c r="T15307" t="s">
        <v>40706</v>
      </c>
      <c r="U15307" t="s">
        <v>40707</v>
      </c>
      <c r="V15307" t="s">
        <v>40708</v>
      </c>
      <c r="W15307" t="s">
        <v>40709</v>
      </c>
    </row>
    <row r="15308" spans="1:23" x14ac:dyDescent="0.2">
      <c r="A15308" t="s">
        <v>40710</v>
      </c>
      <c r="B15308" t="s">
        <v>40711</v>
      </c>
      <c r="C15308" t="s">
        <v>40712</v>
      </c>
      <c r="D15308" t="s">
        <v>40713</v>
      </c>
      <c r="E15308" t="s">
        <v>40714</v>
      </c>
      <c r="F15308" t="s">
        <v>40715</v>
      </c>
      <c r="G15308" t="s">
        <v>40716</v>
      </c>
      <c r="H15308" t="s">
        <v>40717</v>
      </c>
      <c r="I15308" t="s">
        <v>40718</v>
      </c>
      <c r="J15308" t="s">
        <v>40719</v>
      </c>
      <c r="K15308" t="s">
        <v>40634</v>
      </c>
      <c r="L15308" t="s">
        <v>40635</v>
      </c>
      <c r="M15308" t="s">
        <v>40636</v>
      </c>
      <c r="N15308" t="s">
        <v>40720</v>
      </c>
      <c r="O15308" t="s">
        <v>40721</v>
      </c>
      <c r="P15308" t="s">
        <v>40722</v>
      </c>
      <c r="Q15308" t="s">
        <v>40723</v>
      </c>
      <c r="R15308" t="s">
        <v>40724</v>
      </c>
      <c r="S15308" t="s">
        <v>40725</v>
      </c>
      <c r="T15308" t="s">
        <v>40726</v>
      </c>
      <c r="U15308" t="s">
        <v>40727</v>
      </c>
      <c r="V15308" t="s">
        <v>40728</v>
      </c>
      <c r="W15308" t="s">
        <v>40729</v>
      </c>
    </row>
    <row r="15309" spans="1:23" x14ac:dyDescent="0.2">
      <c r="A15309" t="s">
        <v>40730</v>
      </c>
      <c r="B15309" t="s">
        <v>40731</v>
      </c>
      <c r="C15309" t="s">
        <v>40620</v>
      </c>
      <c r="D15309" t="s">
        <v>40732</v>
      </c>
      <c r="E15309" t="s">
        <v>40733</v>
      </c>
      <c r="F15309" t="s">
        <v>40734</v>
      </c>
      <c r="G15309" t="s">
        <v>40735</v>
      </c>
      <c r="H15309" t="s">
        <v>40736</v>
      </c>
      <c r="I15309" t="s">
        <v>40737</v>
      </c>
      <c r="J15309" t="s">
        <v>40738</v>
      </c>
      <c r="K15309" t="s">
        <v>40739</v>
      </c>
      <c r="L15309" t="s">
        <v>40740</v>
      </c>
      <c r="M15309" t="s">
        <v>40741</v>
      </c>
      <c r="N15309" t="s">
        <v>40742</v>
      </c>
      <c r="O15309" t="s">
        <v>40743</v>
      </c>
      <c r="P15309" t="s">
        <v>40744</v>
      </c>
      <c r="Q15309" t="s">
        <v>40745</v>
      </c>
      <c r="R15309" t="s">
        <v>40746</v>
      </c>
      <c r="S15309" t="s">
        <v>40747</v>
      </c>
      <c r="T15309" t="s">
        <v>40748</v>
      </c>
      <c r="U15309" t="s">
        <v>40749</v>
      </c>
      <c r="V15309" t="s">
        <v>40750</v>
      </c>
      <c r="W15309" t="s">
        <v>40751</v>
      </c>
    </row>
    <row r="15310" spans="1:23" x14ac:dyDescent="0.2">
      <c r="A15310" t="s">
        <v>40752</v>
      </c>
      <c r="B15310" t="s">
        <v>40753</v>
      </c>
      <c r="C15310" t="s">
        <v>40754</v>
      </c>
      <c r="D15310" t="s">
        <v>40755</v>
      </c>
      <c r="E15310" t="s">
        <v>40756</v>
      </c>
      <c r="F15310" t="s">
        <v>40757</v>
      </c>
      <c r="G15310" t="s">
        <v>40758</v>
      </c>
      <c r="H15310" t="s">
        <v>40759</v>
      </c>
      <c r="I15310" t="s">
        <v>40760</v>
      </c>
      <c r="J15310" t="s">
        <v>40761</v>
      </c>
      <c r="K15310" t="s">
        <v>40762</v>
      </c>
      <c r="L15310" t="s">
        <v>40763</v>
      </c>
      <c r="M15310" t="s">
        <v>40764</v>
      </c>
      <c r="N15310" t="s">
        <v>40765</v>
      </c>
      <c r="O15310" t="s">
        <v>40766</v>
      </c>
      <c r="P15310" t="s">
        <v>40767</v>
      </c>
      <c r="Q15310" t="s">
        <v>40768</v>
      </c>
      <c r="R15310" t="s">
        <v>40769</v>
      </c>
      <c r="S15310" t="s">
        <v>40770</v>
      </c>
      <c r="T15310" t="s">
        <v>40771</v>
      </c>
      <c r="U15310" t="s">
        <v>40772</v>
      </c>
      <c r="V15310" t="s">
        <v>40773</v>
      </c>
      <c r="W15310" t="s">
        <v>40774</v>
      </c>
    </row>
    <row r="15311" spans="1:23" x14ac:dyDescent="0.2">
      <c r="A15311" t="s">
        <v>40775</v>
      </c>
      <c r="B15311" t="s">
        <v>40776</v>
      </c>
      <c r="C15311" t="s">
        <v>40777</v>
      </c>
      <c r="D15311" t="s">
        <v>40778</v>
      </c>
      <c r="E15311" t="s">
        <v>40779</v>
      </c>
      <c r="F15311" t="s">
        <v>40780</v>
      </c>
      <c r="G15311" t="s">
        <v>12468</v>
      </c>
      <c r="H15311" t="s">
        <v>40781</v>
      </c>
      <c r="I15311" t="s">
        <v>40782</v>
      </c>
      <c r="J15311" t="s">
        <v>40634</v>
      </c>
      <c r="K15311" t="s">
        <v>40783</v>
      </c>
      <c r="L15311" t="s">
        <v>474</v>
      </c>
      <c r="M15311" t="s">
        <v>40784</v>
      </c>
      <c r="N15311" t="s">
        <v>40785</v>
      </c>
      <c r="O15311" t="s">
        <v>40786</v>
      </c>
      <c r="P15311" t="s">
        <v>40787</v>
      </c>
      <c r="Q15311" t="s">
        <v>40788</v>
      </c>
      <c r="R15311" t="s">
        <v>40789</v>
      </c>
      <c r="S15311" t="s">
        <v>40790</v>
      </c>
      <c r="T15311" t="s">
        <v>40791</v>
      </c>
      <c r="U15311" t="s">
        <v>40792</v>
      </c>
      <c r="V15311" t="s">
        <v>40793</v>
      </c>
      <c r="W15311" t="s">
        <v>40794</v>
      </c>
    </row>
    <row r="15312" spans="1:23" x14ac:dyDescent="0.2">
      <c r="A15312" t="s">
        <v>40795</v>
      </c>
      <c r="B15312" t="s">
        <v>40796</v>
      </c>
      <c r="C15312" t="s">
        <v>40691</v>
      </c>
      <c r="D15312" t="s">
        <v>40692</v>
      </c>
      <c r="E15312" t="s">
        <v>40797</v>
      </c>
      <c r="F15312" t="s">
        <v>40798</v>
      </c>
      <c r="G15312" t="s">
        <v>40799</v>
      </c>
      <c r="H15312" t="s">
        <v>40800</v>
      </c>
      <c r="I15312" t="s">
        <v>40801</v>
      </c>
      <c r="J15312" t="s">
        <v>40802</v>
      </c>
      <c r="K15312" t="s">
        <v>40803</v>
      </c>
      <c r="L15312" t="s">
        <v>40804</v>
      </c>
      <c r="M15312" t="s">
        <v>40701</v>
      </c>
      <c r="N15312" t="s">
        <v>40527</v>
      </c>
      <c r="O15312" t="s">
        <v>40702</v>
      </c>
      <c r="P15312" t="s">
        <v>40703</v>
      </c>
      <c r="Q15312" t="s">
        <v>151</v>
      </c>
      <c r="R15312" t="s">
        <v>40704</v>
      </c>
      <c r="S15312" t="s">
        <v>40705</v>
      </c>
      <c r="T15312" t="s">
        <v>40706</v>
      </c>
      <c r="U15312" t="s">
        <v>40707</v>
      </c>
      <c r="V15312" t="s">
        <v>40805</v>
      </c>
      <c r="W15312" t="s">
        <v>40806</v>
      </c>
    </row>
    <row r="15313" spans="1:23" x14ac:dyDescent="0.2">
      <c r="A15313" t="s">
        <v>40807</v>
      </c>
      <c r="B15313" t="s">
        <v>40808</v>
      </c>
      <c r="C15313" t="s">
        <v>40809</v>
      </c>
      <c r="D15313" t="s">
        <v>40810</v>
      </c>
      <c r="E15313" t="s">
        <v>40811</v>
      </c>
      <c r="F15313" t="s">
        <v>40692</v>
      </c>
      <c r="G15313" t="s">
        <v>40812</v>
      </c>
      <c r="H15313" t="s">
        <v>40813</v>
      </c>
      <c r="I15313" t="s">
        <v>40814</v>
      </c>
      <c r="J15313" t="s">
        <v>40815</v>
      </c>
      <c r="K15313" t="s">
        <v>40816</v>
      </c>
      <c r="L15313" t="s">
        <v>40817</v>
      </c>
      <c r="M15313" t="s">
        <v>40818</v>
      </c>
      <c r="N15313" t="s">
        <v>40819</v>
      </c>
      <c r="O15313" t="s">
        <v>40820</v>
      </c>
      <c r="P15313" t="s">
        <v>40821</v>
      </c>
      <c r="Q15313" t="s">
        <v>40822</v>
      </c>
      <c r="R15313" t="s">
        <v>40823</v>
      </c>
      <c r="S15313" t="s">
        <v>40824</v>
      </c>
      <c r="T15313" t="s">
        <v>40825</v>
      </c>
      <c r="U15313" t="s">
        <v>2880</v>
      </c>
      <c r="V15313" t="s">
        <v>1865</v>
      </c>
      <c r="W15313" t="s">
        <v>40826</v>
      </c>
    </row>
    <row r="15314" spans="1:23" x14ac:dyDescent="0.2">
      <c r="A15314" t="s">
        <v>40827</v>
      </c>
      <c r="B15314" t="s">
        <v>40828</v>
      </c>
      <c r="C15314" t="s">
        <v>40829</v>
      </c>
      <c r="D15314" t="s">
        <v>40830</v>
      </c>
      <c r="E15314" t="s">
        <v>40831</v>
      </c>
      <c r="F15314" t="s">
        <v>40832</v>
      </c>
      <c r="G15314" t="s">
        <v>40833</v>
      </c>
      <c r="H15314" t="s">
        <v>40834</v>
      </c>
      <c r="I15314" t="s">
        <v>24224</v>
      </c>
      <c r="J15314" t="s">
        <v>40835</v>
      </c>
      <c r="K15314" t="s">
        <v>40836</v>
      </c>
      <c r="L15314" t="s">
        <v>40837</v>
      </c>
      <c r="M15314" t="e">
        <f>-OwbOaOXJ</f>
        <v>#NAME?</v>
      </c>
      <c r="N15314" t="s">
        <v>40838</v>
      </c>
      <c r="O15314" t="s">
        <v>40839</v>
      </c>
      <c r="P15314" t="s">
        <v>40840</v>
      </c>
      <c r="Q15314" t="s">
        <v>40841</v>
      </c>
      <c r="R15314" t="s">
        <v>40842</v>
      </c>
      <c r="S15314" t="s">
        <v>40843</v>
      </c>
      <c r="T15314" t="s">
        <v>40844</v>
      </c>
      <c r="U15314" t="s">
        <v>40845</v>
      </c>
      <c r="V15314" t="s">
        <v>40846</v>
      </c>
      <c r="W15314" t="s">
        <v>40847</v>
      </c>
    </row>
    <row r="15315" spans="1:23" x14ac:dyDescent="0.2">
      <c r="A15315" t="s">
        <v>40848</v>
      </c>
      <c r="B15315" t="s">
        <v>40849</v>
      </c>
      <c r="C15315" t="s">
        <v>40850</v>
      </c>
      <c r="D15315" t="s">
        <v>40851</v>
      </c>
      <c r="E15315" t="s">
        <v>40852</v>
      </c>
      <c r="F15315" t="s">
        <v>40853</v>
      </c>
      <c r="G15315">
        <v>3234</v>
      </c>
      <c r="H15315" t="s">
        <v>40854</v>
      </c>
      <c r="I15315" t="s">
        <v>40855</v>
      </c>
      <c r="J15315" t="s">
        <v>40856</v>
      </c>
      <c r="K15315" t="s">
        <v>40857</v>
      </c>
      <c r="L15315" t="s">
        <v>40858</v>
      </c>
      <c r="M15315" t="s">
        <v>40859</v>
      </c>
      <c r="N15315" t="s">
        <v>40860</v>
      </c>
      <c r="O15315" t="s">
        <v>40861</v>
      </c>
      <c r="P15315" t="s">
        <v>40862</v>
      </c>
      <c r="Q15315" s="5">
        <v>39540</v>
      </c>
      <c r="R15315" t="s">
        <v>40863</v>
      </c>
      <c r="S15315" s="1">
        <v>0.28819444444444448</v>
      </c>
      <c r="T15315" t="s">
        <v>40864</v>
      </c>
      <c r="U15315" t="s">
        <v>593</v>
      </c>
      <c r="V15315" t="s">
        <v>425</v>
      </c>
      <c r="W15315" t="s">
        <v>40865</v>
      </c>
    </row>
    <row r="15316" spans="1:23" x14ac:dyDescent="0.2">
      <c r="A15316" t="s">
        <v>40866</v>
      </c>
      <c r="B15316" t="s">
        <v>40867</v>
      </c>
      <c r="C15316" t="s">
        <v>40868</v>
      </c>
      <c r="D15316" t="s">
        <v>40869</v>
      </c>
      <c r="E15316" t="s">
        <v>40870</v>
      </c>
      <c r="F15316" t="s">
        <v>40871</v>
      </c>
      <c r="G15316" t="s">
        <v>40872</v>
      </c>
      <c r="H15316" t="s">
        <v>40873</v>
      </c>
      <c r="I15316" t="s">
        <v>40874</v>
      </c>
      <c r="J15316" t="s">
        <v>40875</v>
      </c>
      <c r="K15316" t="s">
        <v>40876</v>
      </c>
      <c r="L15316" t="s">
        <v>40877</v>
      </c>
      <c r="M15316" t="s">
        <v>40878</v>
      </c>
      <c r="N15316" t="s">
        <v>40879</v>
      </c>
      <c r="O15316" t="s">
        <v>40880</v>
      </c>
      <c r="P15316" t="s">
        <v>40881</v>
      </c>
      <c r="Q15316" t="s">
        <v>40882</v>
      </c>
      <c r="R15316" t="s">
        <v>40883</v>
      </c>
      <c r="S15316" t="s">
        <v>40480</v>
      </c>
      <c r="T15316" t="s">
        <v>40884</v>
      </c>
      <c r="U15316" t="s">
        <v>40704</v>
      </c>
      <c r="V15316" t="s">
        <v>40705</v>
      </c>
      <c r="W15316" t="s">
        <v>40885</v>
      </c>
    </row>
    <row r="15317" spans="1:23" x14ac:dyDescent="0.2">
      <c r="A15317" t="s">
        <v>40886</v>
      </c>
      <c r="B15317" t="s">
        <v>40887</v>
      </c>
      <c r="C15317" t="s">
        <v>40888</v>
      </c>
      <c r="D15317" t="s">
        <v>40889</v>
      </c>
      <c r="E15317" t="s">
        <v>40890</v>
      </c>
      <c r="F15317" t="s">
        <v>40891</v>
      </c>
      <c r="G15317" t="s">
        <v>40892</v>
      </c>
      <c r="H15317" t="s">
        <v>40893</v>
      </c>
      <c r="I15317" t="s">
        <v>40894</v>
      </c>
      <c r="J15317" t="s">
        <v>40895</v>
      </c>
      <c r="K15317" t="s">
        <v>40896</v>
      </c>
      <c r="L15317" t="s">
        <v>40897</v>
      </c>
      <c r="M15317" t="e">
        <f>-wfrlgVKM</f>
        <v>#NAME?</v>
      </c>
      <c r="N15317" t="s">
        <v>40898</v>
      </c>
      <c r="O15317" t="s">
        <v>40899</v>
      </c>
      <c r="P15317" t="s">
        <v>40900</v>
      </c>
      <c r="Q15317" t="s">
        <v>40901</v>
      </c>
      <c r="R15317" t="s">
        <v>40902</v>
      </c>
      <c r="S15317" t="s">
        <v>40903</v>
      </c>
      <c r="T15317" t="s">
        <v>40904</v>
      </c>
      <c r="U15317" t="s">
        <v>40905</v>
      </c>
      <c r="V15317" t="s">
        <v>40906</v>
      </c>
      <c r="W15317" t="s">
        <v>40907</v>
      </c>
    </row>
    <row r="15318" spans="1:23" x14ac:dyDescent="0.2">
      <c r="A15318" t="s">
        <v>40908</v>
      </c>
      <c r="B15318" t="s">
        <v>40909</v>
      </c>
      <c r="C15318" t="s">
        <v>40910</v>
      </c>
      <c r="D15318" t="s">
        <v>40911</v>
      </c>
      <c r="E15318" t="s">
        <v>40912</v>
      </c>
      <c r="F15318" t="s">
        <v>40913</v>
      </c>
      <c r="G15318" t="s">
        <v>40914</v>
      </c>
      <c r="H15318" t="s">
        <v>40915</v>
      </c>
      <c r="I15318" t="s">
        <v>40916</v>
      </c>
      <c r="J15318" t="s">
        <v>40917</v>
      </c>
      <c r="K15318" t="s">
        <v>40918</v>
      </c>
      <c r="L15318" t="s">
        <v>40919</v>
      </c>
      <c r="M15318" t="s">
        <v>40920</v>
      </c>
      <c r="N15318" t="s">
        <v>40921</v>
      </c>
      <c r="O15318" t="s">
        <v>40922</v>
      </c>
      <c r="P15318" t="s">
        <v>40923</v>
      </c>
      <c r="Q15318" t="s">
        <v>40924</v>
      </c>
      <c r="R15318" t="s">
        <v>40925</v>
      </c>
      <c r="S15318" t="s">
        <v>40926</v>
      </c>
      <c r="T15318" t="s">
        <v>40927</v>
      </c>
      <c r="U15318" t="s">
        <v>14188</v>
      </c>
      <c r="V15318" t="s">
        <v>40928</v>
      </c>
      <c r="W15318" t="s">
        <v>40929</v>
      </c>
    </row>
    <row r="15319" spans="1:23" x14ac:dyDescent="0.2">
      <c r="A15319" t="s">
        <v>40930</v>
      </c>
      <c r="B15319" t="s">
        <v>40931</v>
      </c>
      <c r="C15319" t="s">
        <v>40932</v>
      </c>
      <c r="D15319" t="s">
        <v>40933</v>
      </c>
      <c r="E15319" t="s">
        <v>40934</v>
      </c>
      <c r="F15319" t="s">
        <v>40935</v>
      </c>
      <c r="G15319" t="s">
        <v>1743</v>
      </c>
      <c r="H15319" t="s">
        <v>40936</v>
      </c>
      <c r="I15319" t="s">
        <v>40937</v>
      </c>
      <c r="J15319" t="s">
        <v>40938</v>
      </c>
      <c r="K15319" t="s">
        <v>40939</v>
      </c>
      <c r="L15319" t="s">
        <v>40940</v>
      </c>
      <c r="M15319" t="s">
        <v>40941</v>
      </c>
      <c r="N15319" t="s">
        <v>40942</v>
      </c>
      <c r="O15319" t="s">
        <v>40943</v>
      </c>
      <c r="P15319" t="s">
        <v>40944</v>
      </c>
      <c r="Q15319" t="s">
        <v>40945</v>
      </c>
      <c r="R15319" t="s">
        <v>40946</v>
      </c>
      <c r="S15319" t="s">
        <v>40947</v>
      </c>
      <c r="T15319" t="s">
        <v>40948</v>
      </c>
      <c r="U15319" t="s">
        <v>40949</v>
      </c>
      <c r="V15319">
        <v>4966</v>
      </c>
      <c r="W15319" t="s">
        <v>40950</v>
      </c>
    </row>
    <row r="15320" spans="1:23" x14ac:dyDescent="0.2">
      <c r="A15320" t="s">
        <v>40951</v>
      </c>
      <c r="B15320" t="s">
        <v>40952</v>
      </c>
      <c r="C15320" t="s">
        <v>40953</v>
      </c>
      <c r="D15320" t="s">
        <v>40954</v>
      </c>
      <c r="E15320" t="s">
        <v>40955</v>
      </c>
      <c r="F15320" t="s">
        <v>40956</v>
      </c>
      <c r="G15320" t="s">
        <v>40957</v>
      </c>
      <c r="H15320" t="s">
        <v>40958</v>
      </c>
      <c r="I15320" t="s">
        <v>40959</v>
      </c>
      <c r="J15320" t="s">
        <v>40960</v>
      </c>
      <c r="K15320" t="s">
        <v>40961</v>
      </c>
      <c r="L15320" t="s">
        <v>40962</v>
      </c>
      <c r="M15320" t="s">
        <v>40963</v>
      </c>
      <c r="N15320" s="2">
        <v>43316</v>
      </c>
      <c r="O15320" t="s">
        <v>25123</v>
      </c>
      <c r="P15320" t="s">
        <v>40964</v>
      </c>
      <c r="Q15320" t="s">
        <v>453</v>
      </c>
      <c r="R15320" t="s">
        <v>425</v>
      </c>
      <c r="S15320" t="s">
        <v>40965</v>
      </c>
      <c r="T15320" t="s">
        <v>40966</v>
      </c>
      <c r="U15320">
        <v>323</v>
      </c>
      <c r="V15320" t="s">
        <v>40967</v>
      </c>
      <c r="W15320" t="s">
        <v>41</v>
      </c>
    </row>
    <row r="15321" spans="1:23" x14ac:dyDescent="0.2">
      <c r="A15321" t="s">
        <v>40968</v>
      </c>
      <c r="B15321" t="s">
        <v>40969</v>
      </c>
      <c r="C15321" t="s">
        <v>40970</v>
      </c>
      <c r="D15321" t="s">
        <v>40971</v>
      </c>
      <c r="E15321" t="s">
        <v>40761</v>
      </c>
      <c r="F15321" t="s">
        <v>40972</v>
      </c>
      <c r="G15321" t="s">
        <v>40973</v>
      </c>
      <c r="H15321" t="s">
        <v>40974</v>
      </c>
      <c r="I15321" t="s">
        <v>40975</v>
      </c>
      <c r="J15321" t="s">
        <v>40976</v>
      </c>
      <c r="K15321" t="s">
        <v>40977</v>
      </c>
      <c r="L15321" t="s">
        <v>40978</v>
      </c>
      <c r="M15321" t="s">
        <v>40979</v>
      </c>
      <c r="N15321" t="s">
        <v>40980</v>
      </c>
      <c r="O15321" t="s">
        <v>40981</v>
      </c>
      <c r="P15321" t="s">
        <v>40982</v>
      </c>
      <c r="Q15321" t="s">
        <v>40983</v>
      </c>
      <c r="R15321" t="s">
        <v>40984</v>
      </c>
      <c r="S15321" t="s">
        <v>40985</v>
      </c>
      <c r="T15321" t="s">
        <v>40986</v>
      </c>
      <c r="U15321" t="s">
        <v>40987</v>
      </c>
      <c r="V15321" t="s">
        <v>40988</v>
      </c>
      <c r="W15321" t="s">
        <v>40989</v>
      </c>
    </row>
    <row r="15322" spans="1:23" x14ac:dyDescent="0.2">
      <c r="A15322" t="s">
        <v>40990</v>
      </c>
      <c r="B15322" t="s">
        <v>40991</v>
      </c>
      <c r="C15322" t="s">
        <v>40992</v>
      </c>
      <c r="D15322" t="s">
        <v>40993</v>
      </c>
      <c r="E15322" t="s">
        <v>41</v>
      </c>
    </row>
    <row r="15323" spans="1:23" x14ac:dyDescent="0.2">
      <c r="A15323" t="s">
        <v>40994</v>
      </c>
      <c r="B15323" t="s">
        <v>40995</v>
      </c>
      <c r="C15323" t="s">
        <v>40996</v>
      </c>
      <c r="D15323" t="s">
        <v>40997</v>
      </c>
      <c r="E15323" t="s">
        <v>40998</v>
      </c>
      <c r="F15323" t="s">
        <v>40999</v>
      </c>
      <c r="G15323" t="s">
        <v>41000</v>
      </c>
      <c r="H15323" t="s">
        <v>41001</v>
      </c>
      <c r="I15323" t="s">
        <v>41002</v>
      </c>
      <c r="J15323" t="s">
        <v>41003</v>
      </c>
      <c r="K15323" t="s">
        <v>40761</v>
      </c>
      <c r="L15323" t="s">
        <v>40702</v>
      </c>
      <c r="M15323" t="s">
        <v>41004</v>
      </c>
      <c r="N15323" t="s">
        <v>41005</v>
      </c>
      <c r="O15323" t="s">
        <v>6178</v>
      </c>
      <c r="P15323" t="s">
        <v>41006</v>
      </c>
      <c r="Q15323" t="s">
        <v>41007</v>
      </c>
      <c r="R15323" t="s">
        <v>41008</v>
      </c>
      <c r="S15323" t="s">
        <v>41009</v>
      </c>
      <c r="T15323" t="s">
        <v>41010</v>
      </c>
      <c r="U15323" t="s">
        <v>41011</v>
      </c>
      <c r="V15323" t="s">
        <v>41012</v>
      </c>
      <c r="W15323" t="s">
        <v>41013</v>
      </c>
    </row>
    <row r="15324" spans="1:23" x14ac:dyDescent="0.2">
      <c r="A15324" t="s">
        <v>41014</v>
      </c>
      <c r="B15324" t="s">
        <v>41015</v>
      </c>
    </row>
    <row r="15325" spans="1:23" x14ac:dyDescent="0.2">
      <c r="A15325" t="s">
        <v>41016</v>
      </c>
      <c r="B15325" t="s">
        <v>41017</v>
      </c>
    </row>
    <row r="15326" spans="1:23" x14ac:dyDescent="0.2">
      <c r="A15326" t="s">
        <v>41018</v>
      </c>
      <c r="B15326" t="s">
        <v>41019</v>
      </c>
      <c r="C15326" t="s">
        <v>41020</v>
      </c>
      <c r="D15326" t="s">
        <v>41021</v>
      </c>
      <c r="E15326" t="s">
        <v>41022</v>
      </c>
      <c r="F15326" t="s">
        <v>41023</v>
      </c>
      <c r="G15326" t="s">
        <v>41024</v>
      </c>
      <c r="H15326" t="s">
        <v>41025</v>
      </c>
      <c r="I15326" t="s">
        <v>41026</v>
      </c>
      <c r="J15326" t="s">
        <v>41027</v>
      </c>
      <c r="K15326" t="s">
        <v>41028</v>
      </c>
      <c r="L15326" t="s">
        <v>41029</v>
      </c>
      <c r="M15326" t="s">
        <v>41030</v>
      </c>
      <c r="N15326" t="s">
        <v>64</v>
      </c>
      <c r="O15326" t="s">
        <v>11515</v>
      </c>
      <c r="P15326" t="s">
        <v>41031</v>
      </c>
      <c r="Q15326" t="s">
        <v>617</v>
      </c>
      <c r="R15326" t="s">
        <v>41032</v>
      </c>
      <c r="S15326" t="s">
        <v>41033</v>
      </c>
      <c r="T15326" t="s">
        <v>41034</v>
      </c>
      <c r="U15326" t="s">
        <v>12800</v>
      </c>
      <c r="V15326" t="s">
        <v>41035</v>
      </c>
      <c r="W15326" t="s">
        <v>41036</v>
      </c>
    </row>
    <row r="15327" spans="1:23" x14ac:dyDescent="0.2">
      <c r="A15327" t="s">
        <v>41037</v>
      </c>
      <c r="B15327" t="s">
        <v>41038</v>
      </c>
      <c r="C15327" t="s">
        <v>41039</v>
      </c>
      <c r="D15327" t="s">
        <v>41040</v>
      </c>
      <c r="E15327" t="s">
        <v>41041</v>
      </c>
      <c r="F15327" t="s">
        <v>41042</v>
      </c>
      <c r="G15327" t="s">
        <v>41043</v>
      </c>
      <c r="H15327" t="s">
        <v>41044</v>
      </c>
      <c r="I15327" t="s">
        <v>41045</v>
      </c>
      <c r="J15327" t="s">
        <v>18</v>
      </c>
      <c r="K15327" t="s">
        <v>41046</v>
      </c>
      <c r="L15327" t="s">
        <v>41047</v>
      </c>
      <c r="M15327" t="s">
        <v>41048</v>
      </c>
      <c r="N15327" t="s">
        <v>41033</v>
      </c>
      <c r="O15327" t="s">
        <v>40858</v>
      </c>
      <c r="P15327" t="s">
        <v>41049</v>
      </c>
      <c r="Q15327" t="s">
        <v>41050</v>
      </c>
      <c r="R15327">
        <v>632</v>
      </c>
      <c r="S15327" t="s">
        <v>41051</v>
      </c>
      <c r="T15327" t="s">
        <v>41052</v>
      </c>
      <c r="U15327">
        <v>80</v>
      </c>
      <c r="V15327" t="s">
        <v>41053</v>
      </c>
      <c r="W15327" t="s">
        <v>41054</v>
      </c>
    </row>
    <row r="15328" spans="1:23" x14ac:dyDescent="0.2">
      <c r="A15328" t="s">
        <v>41055</v>
      </c>
      <c r="B15328" t="s">
        <v>41056</v>
      </c>
      <c r="C15328" t="s">
        <v>41057</v>
      </c>
      <c r="D15328" t="s">
        <v>41058</v>
      </c>
      <c r="E15328" t="s">
        <v>41059</v>
      </c>
      <c r="F15328" t="s">
        <v>41060</v>
      </c>
      <c r="G15328" t="s">
        <v>41061</v>
      </c>
      <c r="H15328" t="s">
        <v>41062</v>
      </c>
      <c r="I15328" t="s">
        <v>41063</v>
      </c>
      <c r="J15328" t="s">
        <v>41064</v>
      </c>
      <c r="K15328" t="s">
        <v>40719</v>
      </c>
      <c r="L15328" t="s">
        <v>41065</v>
      </c>
      <c r="M15328" t="s">
        <v>41066</v>
      </c>
      <c r="N15328" t="s">
        <v>40624</v>
      </c>
      <c r="O15328" t="s">
        <v>41067</v>
      </c>
      <c r="P15328" t="s">
        <v>41068</v>
      </c>
      <c r="Q15328" t="s">
        <v>41069</v>
      </c>
      <c r="R15328" t="s">
        <v>41070</v>
      </c>
      <c r="S15328" t="s">
        <v>41071</v>
      </c>
      <c r="T15328" t="s">
        <v>41072</v>
      </c>
      <c r="U15328" t="s">
        <v>41073</v>
      </c>
      <c r="V15328" t="s">
        <v>41074</v>
      </c>
      <c r="W15328" t="s">
        <v>41075</v>
      </c>
    </row>
    <row r="15329" spans="1:23" x14ac:dyDescent="0.2">
      <c r="A15329" t="s">
        <v>41076</v>
      </c>
      <c r="B15329" t="s">
        <v>41077</v>
      </c>
    </row>
    <row r="15330" spans="1:23" x14ac:dyDescent="0.2">
      <c r="A15330" t="s">
        <v>41078</v>
      </c>
      <c r="B15330" t="s">
        <v>41079</v>
      </c>
    </row>
    <row r="15331" spans="1:23" x14ac:dyDescent="0.2">
      <c r="A15331" t="s">
        <v>41080</v>
      </c>
      <c r="B15331" t="s">
        <v>41081</v>
      </c>
    </row>
    <row r="15332" spans="1:23" x14ac:dyDescent="0.2">
      <c r="A15332" t="s">
        <v>41082</v>
      </c>
      <c r="B15332" t="s">
        <v>41083</v>
      </c>
    </row>
    <row r="15333" spans="1:23" x14ac:dyDescent="0.2">
      <c r="A15333" t="s">
        <v>41084</v>
      </c>
      <c r="B15333" t="s">
        <v>41085</v>
      </c>
    </row>
    <row r="15334" spans="1:23" x14ac:dyDescent="0.2">
      <c r="A15334" t="s">
        <v>41086</v>
      </c>
      <c r="B15334" t="s">
        <v>41087</v>
      </c>
      <c r="C15334" t="s">
        <v>41088</v>
      </c>
      <c r="D15334" t="s">
        <v>41089</v>
      </c>
      <c r="E15334" t="s">
        <v>41090</v>
      </c>
      <c r="F15334" t="s">
        <v>41091</v>
      </c>
      <c r="G15334" t="s">
        <v>41092</v>
      </c>
      <c r="H15334" t="s">
        <v>41093</v>
      </c>
      <c r="I15334" t="s">
        <v>370</v>
      </c>
      <c r="J15334" t="s">
        <v>41094</v>
      </c>
      <c r="K15334" t="s">
        <v>41095</v>
      </c>
      <c r="L15334" t="s">
        <v>754</v>
      </c>
      <c r="M15334" t="s">
        <v>41096</v>
      </c>
      <c r="N15334" t="s">
        <v>41097</v>
      </c>
      <c r="O15334" t="s">
        <v>41098</v>
      </c>
      <c r="P15334" t="s">
        <v>41099</v>
      </c>
      <c r="Q15334" t="s">
        <v>3322</v>
      </c>
    </row>
    <row r="15335" spans="1:23" x14ac:dyDescent="0.2">
      <c r="A15335" t="s">
        <v>41100</v>
      </c>
      <c r="B15335" t="s">
        <v>41101</v>
      </c>
      <c r="C15335" t="s">
        <v>41102</v>
      </c>
      <c r="D15335" t="s">
        <v>41091</v>
      </c>
      <c r="E15335" t="s">
        <v>41103</v>
      </c>
      <c r="F15335" t="s">
        <v>41104</v>
      </c>
      <c r="G15335" t="s">
        <v>41105</v>
      </c>
      <c r="H15335" t="s">
        <v>41106</v>
      </c>
      <c r="I15335" t="s">
        <v>41107</v>
      </c>
      <c r="J15335" t="s">
        <v>41108</v>
      </c>
      <c r="K15335" t="s">
        <v>41109</v>
      </c>
      <c r="L15335" t="s">
        <v>41110</v>
      </c>
      <c r="M15335" t="s">
        <v>41111</v>
      </c>
      <c r="N15335" t="s">
        <v>41112</v>
      </c>
      <c r="O15335" t="s">
        <v>11515</v>
      </c>
      <c r="P15335" s="3">
        <v>43210.704861111109</v>
      </c>
      <c r="Q15335" t="s">
        <v>41113</v>
      </c>
      <c r="R15335" t="s">
        <v>41</v>
      </c>
      <c r="S15335" t="s">
        <v>593</v>
      </c>
      <c r="T15335" t="s">
        <v>41114</v>
      </c>
      <c r="U15335">
        <v>6</v>
      </c>
      <c r="V15335">
        <v>3263</v>
      </c>
      <c r="W15335" t="s">
        <v>41115</v>
      </c>
    </row>
    <row r="15336" spans="1:23" x14ac:dyDescent="0.2">
      <c r="A15336" t="s">
        <v>41116</v>
      </c>
      <c r="B15336" t="s">
        <v>41117</v>
      </c>
      <c r="C15336" t="s">
        <v>41118</v>
      </c>
      <c r="D15336" t="s">
        <v>41119</v>
      </c>
      <c r="E15336" t="s">
        <v>41120</v>
      </c>
      <c r="F15336" t="s">
        <v>41121</v>
      </c>
      <c r="G15336">
        <v>-20</v>
      </c>
      <c r="H15336" t="s">
        <v>41122</v>
      </c>
      <c r="I15336" t="s">
        <v>1614</v>
      </c>
      <c r="J15336" t="s">
        <v>40583</v>
      </c>
      <c r="K15336" t="s">
        <v>41123</v>
      </c>
      <c r="L15336">
        <v>3234</v>
      </c>
      <c r="M15336" t="s">
        <v>754</v>
      </c>
    </row>
    <row r="15337" spans="1:23" x14ac:dyDescent="0.2">
      <c r="A15337" t="s">
        <v>41124</v>
      </c>
      <c r="B15337" t="s">
        <v>41125</v>
      </c>
      <c r="C15337" t="s">
        <v>41096</v>
      </c>
      <c r="D15337" t="s">
        <v>41126</v>
      </c>
      <c r="E15337" t="s">
        <v>754</v>
      </c>
    </row>
    <row r="15338" spans="1:23" x14ac:dyDescent="0.2">
      <c r="A15338" t="s">
        <v>41127</v>
      </c>
      <c r="B15338" t="s">
        <v>41128</v>
      </c>
    </row>
    <row r="15339" spans="1:23" x14ac:dyDescent="0.2">
      <c r="A15339" t="s">
        <v>41129</v>
      </c>
      <c r="B15339" t="s">
        <v>41130</v>
      </c>
      <c r="C15339" t="s">
        <v>41131</v>
      </c>
      <c r="D15339" t="s">
        <v>41132</v>
      </c>
      <c r="E15339" t="s">
        <v>41133</v>
      </c>
      <c r="F15339" t="s">
        <v>41134</v>
      </c>
      <c r="G15339" t="s">
        <v>41135</v>
      </c>
      <c r="H15339" t="s">
        <v>41136</v>
      </c>
      <c r="I15339" t="s">
        <v>41137</v>
      </c>
      <c r="J15339" t="s">
        <v>41138</v>
      </c>
      <c r="K15339" t="s">
        <v>41139</v>
      </c>
      <c r="L15339" t="s">
        <v>41140</v>
      </c>
      <c r="M15339" t="s">
        <v>41141</v>
      </c>
      <c r="N15339" t="s">
        <v>41142</v>
      </c>
      <c r="O15339" t="s">
        <v>41143</v>
      </c>
      <c r="P15339" t="s">
        <v>41144</v>
      </c>
      <c r="Q15339" t="s">
        <v>41145</v>
      </c>
      <c r="S15339" t="s">
        <v>89</v>
      </c>
      <c r="T15339" t="s">
        <v>41146</v>
      </c>
      <c r="U15339" t="s">
        <v>41147</v>
      </c>
      <c r="V15339" t="s">
        <v>41148</v>
      </c>
      <c r="W15339" t="s">
        <v>41149</v>
      </c>
    </row>
    <row r="15340" spans="1:23" x14ac:dyDescent="0.2">
      <c r="A15340" t="s">
        <v>41150</v>
      </c>
      <c r="B15340" t="s">
        <v>41151</v>
      </c>
      <c r="C15340" t="s">
        <v>41152</v>
      </c>
      <c r="D15340" s="3">
        <v>39558.704872685186</v>
      </c>
      <c r="E15340" t="s">
        <v>373</v>
      </c>
      <c r="F15340" t="s">
        <v>41153</v>
      </c>
      <c r="G15340">
        <v>632</v>
      </c>
      <c r="H15340" t="s">
        <v>41154</v>
      </c>
    </row>
    <row r="15341" spans="1:23" x14ac:dyDescent="0.2">
      <c r="A15341" t="s">
        <v>41155</v>
      </c>
      <c r="B15341" t="s">
        <v>41156</v>
      </c>
    </row>
    <row r="15342" spans="1:23" x14ac:dyDescent="0.2">
      <c r="A15342" t="s">
        <v>41157</v>
      </c>
      <c r="B15342" t="s">
        <v>41158</v>
      </c>
      <c r="C15342">
        <v>846309</v>
      </c>
      <c r="D15342" t="s">
        <v>41159</v>
      </c>
      <c r="E15342" t="s">
        <v>41160</v>
      </c>
      <c r="F15342" t="s">
        <v>41161</v>
      </c>
      <c r="G15342" t="s">
        <v>41162</v>
      </c>
      <c r="H15342" t="s">
        <v>41163</v>
      </c>
      <c r="I15342" t="s">
        <v>3322</v>
      </c>
    </row>
    <row r="15343" spans="1:23" x14ac:dyDescent="0.2">
      <c r="A15343" t="s">
        <v>41164</v>
      </c>
      <c r="B15343" t="s">
        <v>41165</v>
      </c>
    </row>
    <row r="15344" spans="1:23" x14ac:dyDescent="0.2">
      <c r="A15344" t="s">
        <v>41166</v>
      </c>
      <c r="B15344" t="s">
        <v>41167</v>
      </c>
      <c r="C15344" t="s">
        <v>41168</v>
      </c>
      <c r="D15344" t="s">
        <v>41169</v>
      </c>
      <c r="E15344" t="s">
        <v>41170</v>
      </c>
      <c r="F15344" t="s">
        <v>41171</v>
      </c>
      <c r="G15344" t="s">
        <v>41172</v>
      </c>
      <c r="H15344" t="s">
        <v>41173</v>
      </c>
      <c r="I15344" t="s">
        <v>41174</v>
      </c>
      <c r="J15344" t="s">
        <v>41175</v>
      </c>
      <c r="K15344">
        <v>4</v>
      </c>
      <c r="L15344" t="s">
        <v>40934</v>
      </c>
      <c r="M15344" t="s">
        <v>41176</v>
      </c>
      <c r="N15344">
        <v>-18</v>
      </c>
      <c r="O15344" s="1">
        <v>0.51250000000000007</v>
      </c>
      <c r="P15344" t="s">
        <v>41177</v>
      </c>
      <c r="Q15344" t="s">
        <v>41178</v>
      </c>
      <c r="R15344" t="s">
        <v>41179</v>
      </c>
      <c r="S15344" t="s">
        <v>41180</v>
      </c>
      <c r="T15344" t="s">
        <v>41181</v>
      </c>
      <c r="U15344">
        <v>326</v>
      </c>
      <c r="V15344">
        <v>3234</v>
      </c>
      <c r="W15344" t="s">
        <v>41182</v>
      </c>
    </row>
    <row r="15345" spans="1:23" x14ac:dyDescent="0.2">
      <c r="A15345" t="s">
        <v>41183</v>
      </c>
      <c r="B15345" t="s">
        <v>41184</v>
      </c>
    </row>
    <row r="15346" spans="1:23" x14ac:dyDescent="0.2">
      <c r="A15346" t="s">
        <v>41185</v>
      </c>
      <c r="B15346" t="s">
        <v>41186</v>
      </c>
      <c r="C15346" t="s">
        <v>41187</v>
      </c>
      <c r="D15346" t="s">
        <v>41188</v>
      </c>
      <c r="E15346" t="s">
        <v>41189</v>
      </c>
      <c r="F15346" t="s">
        <v>41190</v>
      </c>
      <c r="G15346" t="s">
        <v>41191</v>
      </c>
      <c r="H15346" t="s">
        <v>41192</v>
      </c>
      <c r="I15346" t="s">
        <v>41193</v>
      </c>
      <c r="J15346" t="s">
        <v>41194</v>
      </c>
      <c r="K15346" t="s">
        <v>41195</v>
      </c>
      <c r="L15346">
        <v>8017</v>
      </c>
      <c r="M15346" t="s">
        <v>41196</v>
      </c>
      <c r="N15346" t="s">
        <v>1611</v>
      </c>
      <c r="O15346" t="s">
        <v>41197</v>
      </c>
      <c r="P15346" t="s">
        <v>41198</v>
      </c>
      <c r="Q15346" t="s">
        <v>1614</v>
      </c>
      <c r="R15346" t="s">
        <v>425</v>
      </c>
      <c r="S15346" t="s">
        <v>40965</v>
      </c>
      <c r="T15346" t="s">
        <v>41199</v>
      </c>
      <c r="U15346">
        <v>234</v>
      </c>
      <c r="V15346" t="s">
        <v>455</v>
      </c>
      <c r="W15346" t="s">
        <v>3322</v>
      </c>
    </row>
    <row r="15347" spans="1:23" x14ac:dyDescent="0.2">
      <c r="A15347" t="s">
        <v>41200</v>
      </c>
      <c r="B15347" t="s">
        <v>41201</v>
      </c>
      <c r="C15347" t="s">
        <v>41202</v>
      </c>
      <c r="D15347" t="s">
        <v>41203</v>
      </c>
      <c r="E15347" t="s">
        <v>41204</v>
      </c>
      <c r="F15347" t="s">
        <v>41205</v>
      </c>
      <c r="G15347" t="s">
        <v>41206</v>
      </c>
      <c r="H15347" t="s">
        <v>41207</v>
      </c>
      <c r="I15347" t="s">
        <v>41208</v>
      </c>
      <c r="J15347" t="s">
        <v>41209</v>
      </c>
      <c r="K15347" t="s">
        <v>41210</v>
      </c>
      <c r="L15347" t="s">
        <v>41211</v>
      </c>
      <c r="M15347" t="s">
        <v>41212</v>
      </c>
      <c r="N15347" t="s">
        <v>41213</v>
      </c>
      <c r="O15347" t="s">
        <v>41214</v>
      </c>
      <c r="P15347" t="s">
        <v>41215</v>
      </c>
      <c r="Q15347" t="s">
        <v>41216</v>
      </c>
      <c r="R15347" t="s">
        <v>41217</v>
      </c>
      <c r="S15347" t="s">
        <v>41218</v>
      </c>
      <c r="T15347" t="s">
        <v>41219</v>
      </c>
      <c r="U15347">
        <v>-18</v>
      </c>
      <c r="V15347" s="2">
        <v>43192</v>
      </c>
      <c r="W15347" t="s">
        <v>41220</v>
      </c>
    </row>
    <row r="15348" spans="1:23" x14ac:dyDescent="0.2">
      <c r="A15348" t="s">
        <v>41221</v>
      </c>
      <c r="B15348" t="s">
        <v>41222</v>
      </c>
      <c r="C15348" t="s">
        <v>41223</v>
      </c>
      <c r="D15348" t="s">
        <v>41224</v>
      </c>
      <c r="E15348" t="s">
        <v>41225</v>
      </c>
      <c r="F15348" t="s">
        <v>41226</v>
      </c>
      <c r="G15348" t="s">
        <v>41227</v>
      </c>
      <c r="H15348" t="s">
        <v>41228</v>
      </c>
      <c r="I15348">
        <v>268696</v>
      </c>
      <c r="J15348" t="s">
        <v>41229</v>
      </c>
      <c r="K15348" t="s">
        <v>41230</v>
      </c>
      <c r="L15348" t="s">
        <v>41231</v>
      </c>
      <c r="M15348" t="s">
        <v>41232</v>
      </c>
      <c r="N15348" t="s">
        <v>41233</v>
      </c>
      <c r="O15348" t="s">
        <v>41234</v>
      </c>
      <c r="P15348" t="s">
        <v>41235</v>
      </c>
      <c r="Q15348" t="s">
        <v>41236</v>
      </c>
      <c r="R15348" t="s">
        <v>41237</v>
      </c>
      <c r="S15348" t="s">
        <v>2880</v>
      </c>
      <c r="T15348" t="s">
        <v>41238</v>
      </c>
      <c r="U15348" t="s">
        <v>40946</v>
      </c>
      <c r="V15348" t="s">
        <v>40947</v>
      </c>
      <c r="W15348" t="s">
        <v>41239</v>
      </c>
    </row>
    <row r="15349" spans="1:23" x14ac:dyDescent="0.2">
      <c r="A15349" t="s">
        <v>41240</v>
      </c>
      <c r="B15349" t="s">
        <v>41241</v>
      </c>
    </row>
    <row r="15350" spans="1:23" x14ac:dyDescent="0.2">
      <c r="A15350" t="s">
        <v>41242</v>
      </c>
      <c r="B15350" t="s">
        <v>41243</v>
      </c>
      <c r="C15350" t="s">
        <v>41244</v>
      </c>
      <c r="D15350" t="s">
        <v>41154</v>
      </c>
    </row>
    <row r="15351" spans="1:23" x14ac:dyDescent="0.2">
      <c r="A15351" t="s">
        <v>41245</v>
      </c>
      <c r="B15351" t="s">
        <v>41246</v>
      </c>
    </row>
    <row r="15352" spans="1:23" x14ac:dyDescent="0.2">
      <c r="A15352" t="s">
        <v>41247</v>
      </c>
      <c r="B15352" t="s">
        <v>41248</v>
      </c>
    </row>
    <row r="15353" spans="1:23" x14ac:dyDescent="0.2">
      <c r="A15353" t="s">
        <v>41249</v>
      </c>
      <c r="B15353" t="s">
        <v>41250</v>
      </c>
      <c r="C15353" t="s">
        <v>41251</v>
      </c>
      <c r="D15353" t="s">
        <v>41252</v>
      </c>
      <c r="E15353" t="s">
        <v>41253</v>
      </c>
      <c r="F15353" t="s">
        <v>41254</v>
      </c>
      <c r="G15353" t="s">
        <v>41255</v>
      </c>
      <c r="H15353" t="s">
        <v>41256</v>
      </c>
      <c r="I15353" t="s">
        <v>41257</v>
      </c>
      <c r="J15353" t="s">
        <v>41258</v>
      </c>
      <c r="K15353" t="s">
        <v>41259</v>
      </c>
      <c r="L15353" t="s">
        <v>41260</v>
      </c>
      <c r="M15353" t="s">
        <v>41261</v>
      </c>
      <c r="N15353" t="s">
        <v>41262</v>
      </c>
      <c r="O15353" t="s">
        <v>41263</v>
      </c>
      <c r="P15353" t="s">
        <v>41264</v>
      </c>
      <c r="Q15353" t="s">
        <v>41265</v>
      </c>
      <c r="R15353" t="s">
        <v>41266</v>
      </c>
      <c r="S15353" t="s">
        <v>41267</v>
      </c>
      <c r="T15353" t="s">
        <v>41268</v>
      </c>
      <c r="U15353" t="s">
        <v>41269</v>
      </c>
      <c r="V15353" t="s">
        <v>41270</v>
      </c>
      <c r="W15353" t="s">
        <v>41271</v>
      </c>
    </row>
    <row r="15354" spans="1:23" x14ac:dyDescent="0.2">
      <c r="A15354" t="s">
        <v>41272</v>
      </c>
      <c r="B15354" t="s">
        <v>41273</v>
      </c>
    </row>
    <row r="15355" spans="1:23" x14ac:dyDescent="0.2">
      <c r="A15355" t="s">
        <v>41274</v>
      </c>
      <c r="B15355" t="s">
        <v>41275</v>
      </c>
    </row>
    <row r="15356" spans="1:23" x14ac:dyDescent="0.2">
      <c r="A15356" t="s">
        <v>41276</v>
      </c>
      <c r="B15356" t="s">
        <v>41277</v>
      </c>
    </row>
    <row r="15357" spans="1:23" x14ac:dyDescent="0.2">
      <c r="A15357" t="s">
        <v>41278</v>
      </c>
      <c r="B15357" t="s">
        <v>41279</v>
      </c>
    </row>
    <row r="15358" spans="1:23" x14ac:dyDescent="0.2">
      <c r="A15358" t="s">
        <v>41280</v>
      </c>
      <c r="B15358" t="s">
        <v>41281</v>
      </c>
    </row>
    <row r="15359" spans="1:23" x14ac:dyDescent="0.2">
      <c r="A15359" t="s">
        <v>41282</v>
      </c>
      <c r="B15359" t="s">
        <v>41283</v>
      </c>
      <c r="C15359" t="s">
        <v>41284</v>
      </c>
      <c r="D15359" t="s">
        <v>41285</v>
      </c>
      <c r="E15359" t="s">
        <v>41286</v>
      </c>
      <c r="F15359" t="s">
        <v>41287</v>
      </c>
      <c r="G15359" s="1">
        <v>0.28819444444444448</v>
      </c>
      <c r="H15359" t="s">
        <v>41288</v>
      </c>
      <c r="I15359" t="s">
        <v>41289</v>
      </c>
      <c r="J15359" t="s">
        <v>41290</v>
      </c>
      <c r="K15359">
        <v>3263234</v>
      </c>
      <c r="L15359" t="s">
        <v>754</v>
      </c>
    </row>
    <row r="15360" spans="1:23" x14ac:dyDescent="0.2">
      <c r="A15360" t="s">
        <v>41291</v>
      </c>
      <c r="B15360" t="s">
        <v>41292</v>
      </c>
      <c r="C15360" t="s">
        <v>41293</v>
      </c>
      <c r="D15360" t="s">
        <v>41294</v>
      </c>
      <c r="E15360" t="s">
        <v>41295</v>
      </c>
      <c r="F15360" t="s">
        <v>41296</v>
      </c>
      <c r="G15360" t="s">
        <v>41297</v>
      </c>
      <c r="H15360" t="s">
        <v>41298</v>
      </c>
      <c r="I15360" t="s">
        <v>41216</v>
      </c>
      <c r="J15360" t="s">
        <v>41299</v>
      </c>
      <c r="K15360" t="s">
        <v>41300</v>
      </c>
      <c r="L15360">
        <v>-2018</v>
      </c>
      <c r="M15360" s="3">
        <v>43210.666666666664</v>
      </c>
      <c r="N15360" s="7">
        <v>2.2923611111111111</v>
      </c>
      <c r="O15360" t="s">
        <v>13648</v>
      </c>
      <c r="P15360" t="s">
        <v>41301</v>
      </c>
      <c r="Q15360" t="s">
        <v>41302</v>
      </c>
      <c r="R15360">
        <v>6</v>
      </c>
      <c r="S15360">
        <v>3263</v>
      </c>
      <c r="T15360" t="s">
        <v>41115</v>
      </c>
    </row>
    <row r="15361" spans="1:23" x14ac:dyDescent="0.2">
      <c r="A15361" t="s">
        <v>41303</v>
      </c>
      <c r="B15361" t="s">
        <v>41304</v>
      </c>
      <c r="C15361" t="s">
        <v>41305</v>
      </c>
      <c r="D15361" t="s">
        <v>41306</v>
      </c>
      <c r="E15361" t="s">
        <v>41307</v>
      </c>
      <c r="F15361" t="s">
        <v>41308</v>
      </c>
      <c r="G15361" s="2">
        <v>43210</v>
      </c>
      <c r="H15361" t="s">
        <v>41309</v>
      </c>
      <c r="I15361" t="s">
        <v>453</v>
      </c>
      <c r="J15361" t="s">
        <v>40992</v>
      </c>
      <c r="K15361" t="s">
        <v>41310</v>
      </c>
      <c r="L15361">
        <v>63234</v>
      </c>
      <c r="M15361" t="s">
        <v>754</v>
      </c>
    </row>
    <row r="15362" spans="1:23" x14ac:dyDescent="0.2">
      <c r="A15362" t="s">
        <v>41311</v>
      </c>
      <c r="B15362" t="s">
        <v>41312</v>
      </c>
      <c r="C15362" t="s">
        <v>754</v>
      </c>
    </row>
    <row r="15363" spans="1:23" x14ac:dyDescent="0.2">
      <c r="A15363" t="s">
        <v>41313</v>
      </c>
      <c r="B15363" t="s">
        <v>41314</v>
      </c>
      <c r="C15363" t="s">
        <v>41315</v>
      </c>
      <c r="D15363" t="s">
        <v>41316</v>
      </c>
      <c r="E15363" t="s">
        <v>41317</v>
      </c>
      <c r="F15363" t="s">
        <v>41318</v>
      </c>
      <c r="G15363" t="s">
        <v>41319</v>
      </c>
      <c r="H15363" t="s">
        <v>41320</v>
      </c>
      <c r="I15363" t="s">
        <v>41321</v>
      </c>
      <c r="J15363">
        <v>10527997</v>
      </c>
      <c r="K15363" t="s">
        <v>41322</v>
      </c>
      <c r="L15363">
        <f>-4-2</f>
        <v>-6</v>
      </c>
      <c r="M15363" t="s">
        <v>41323</v>
      </c>
      <c r="N15363" t="s">
        <v>13648</v>
      </c>
      <c r="O15363" t="s">
        <v>41</v>
      </c>
      <c r="P15363" t="s">
        <v>41324</v>
      </c>
      <c r="Q15363" t="s">
        <v>41098</v>
      </c>
      <c r="R15363">
        <v>263</v>
      </c>
      <c r="S15363">
        <v>234</v>
      </c>
      <c r="T15363" t="s">
        <v>754</v>
      </c>
    </row>
    <row r="15364" spans="1:23" x14ac:dyDescent="0.2">
      <c r="A15364" t="s">
        <v>41325</v>
      </c>
      <c r="B15364" t="s">
        <v>41326</v>
      </c>
      <c r="C15364" t="s">
        <v>41327</v>
      </c>
      <c r="D15364" t="s">
        <v>41328</v>
      </c>
      <c r="E15364" s="3">
        <v>43210.666666666664</v>
      </c>
      <c r="F15364" t="s">
        <v>41329</v>
      </c>
      <c r="G15364" t="s">
        <v>425</v>
      </c>
      <c r="H15364" t="s">
        <v>41330</v>
      </c>
      <c r="I15364" t="s">
        <v>41331</v>
      </c>
      <c r="J15364" t="s">
        <v>41</v>
      </c>
    </row>
    <row r="15365" spans="1:23" x14ac:dyDescent="0.2">
      <c r="A15365" t="s">
        <v>41332</v>
      </c>
      <c r="B15365" t="s">
        <v>41333</v>
      </c>
    </row>
    <row r="15366" spans="1:23" x14ac:dyDescent="0.2">
      <c r="A15366" t="s">
        <v>41334</v>
      </c>
      <c r="B15366" t="s">
        <v>41335</v>
      </c>
    </row>
    <row r="15367" spans="1:23" x14ac:dyDescent="0.2">
      <c r="A15367" t="s">
        <v>41336</v>
      </c>
      <c r="B15367" t="s">
        <v>41337</v>
      </c>
      <c r="C15367" t="s">
        <v>41338</v>
      </c>
      <c r="D15367" t="s">
        <v>41339</v>
      </c>
      <c r="E15367" t="s">
        <v>41340</v>
      </c>
      <c r="F15367" t="s">
        <v>41341</v>
      </c>
      <c r="G15367" t="s">
        <v>41342</v>
      </c>
      <c r="H15367" t="s">
        <v>41343</v>
      </c>
      <c r="I15367" t="s">
        <v>41344</v>
      </c>
      <c r="J15367" t="s">
        <v>41345</v>
      </c>
      <c r="K15367" t="s">
        <v>41346</v>
      </c>
      <c r="L15367" t="s">
        <v>41347</v>
      </c>
      <c r="M15367" t="s">
        <v>41348</v>
      </c>
      <c r="N15367" t="s">
        <v>41349</v>
      </c>
      <c r="O15367" t="s">
        <v>41350</v>
      </c>
      <c r="P15367" t="s">
        <v>41351</v>
      </c>
      <c r="Q15367" t="s">
        <v>41352</v>
      </c>
      <c r="R15367" t="s">
        <v>41353</v>
      </c>
      <c r="S15367" t="s">
        <v>41354</v>
      </c>
      <c r="T15367" t="s">
        <v>41355</v>
      </c>
      <c r="U15367" t="s">
        <v>41356</v>
      </c>
      <c r="V15367" t="s">
        <v>41357</v>
      </c>
      <c r="W15367" t="s">
        <v>41358</v>
      </c>
    </row>
    <row r="15368" spans="1:23" x14ac:dyDescent="0.2">
      <c r="A15368" t="s">
        <v>41359</v>
      </c>
      <c r="B15368" t="s">
        <v>41360</v>
      </c>
      <c r="C15368" t="s">
        <v>41361</v>
      </c>
      <c r="D15368" s="3">
        <v>43210.670138888891</v>
      </c>
      <c r="E15368" t="s">
        <v>41362</v>
      </c>
      <c r="F15368" t="s">
        <v>41363</v>
      </c>
      <c r="G15368" t="s">
        <v>41364</v>
      </c>
      <c r="H15368" t="s">
        <v>41163</v>
      </c>
      <c r="I15368" t="s">
        <v>3322</v>
      </c>
    </row>
    <row r="15369" spans="1:23" x14ac:dyDescent="0.2">
      <c r="A15369" t="s">
        <v>41365</v>
      </c>
      <c r="B15369" t="s">
        <v>41366</v>
      </c>
    </row>
    <row r="15370" spans="1:23" x14ac:dyDescent="0.2">
      <c r="A15370" t="s">
        <v>41367</v>
      </c>
      <c r="B15370" t="s">
        <v>41368</v>
      </c>
      <c r="C15370" t="s">
        <v>41369</v>
      </c>
      <c r="D15370" t="s">
        <v>41370</v>
      </c>
      <c r="E15370" t="s">
        <v>41371</v>
      </c>
      <c r="F15370" t="s">
        <v>41372</v>
      </c>
      <c r="G15370" t="s">
        <v>41373</v>
      </c>
      <c r="H15370" t="s">
        <v>41374</v>
      </c>
      <c r="I15370" t="s">
        <v>41375</v>
      </c>
      <c r="J15370" t="s">
        <v>41376</v>
      </c>
      <c r="K15370" t="s">
        <v>41377</v>
      </c>
      <c r="L15370" t="s">
        <v>41378</v>
      </c>
      <c r="M15370" t="s">
        <v>41379</v>
      </c>
      <c r="N15370" t="s">
        <v>41380</v>
      </c>
      <c r="O15370" t="s">
        <v>41381</v>
      </c>
      <c r="P15370" t="s">
        <v>41382</v>
      </c>
      <c r="Q15370" t="s">
        <v>41383</v>
      </c>
      <c r="R15370" t="s">
        <v>41384</v>
      </c>
      <c r="S15370" t="s">
        <v>64</v>
      </c>
      <c r="T15370" t="s">
        <v>41385</v>
      </c>
      <c r="U15370" s="1">
        <v>0.875</v>
      </c>
      <c r="V15370" t="s">
        <v>41386</v>
      </c>
      <c r="W15370" t="s">
        <v>41387</v>
      </c>
    </row>
    <row r="15371" spans="1:23" x14ac:dyDescent="0.2">
      <c r="A15371" t="s">
        <v>41388</v>
      </c>
      <c r="B15371" t="s">
        <v>41389</v>
      </c>
      <c r="C15371" t="s">
        <v>41390</v>
      </c>
      <c r="D15371" t="s">
        <v>41391</v>
      </c>
      <c r="E15371" t="s">
        <v>41392</v>
      </c>
      <c r="F15371" t="s">
        <v>41393</v>
      </c>
      <c r="G15371" t="s">
        <v>41394</v>
      </c>
      <c r="H15371" t="s">
        <v>41395</v>
      </c>
      <c r="I15371" t="s">
        <v>41396</v>
      </c>
      <c r="J15371" t="s">
        <v>41397</v>
      </c>
      <c r="K15371" t="s">
        <v>41398</v>
      </c>
      <c r="L15371" t="s">
        <v>41399</v>
      </c>
      <c r="M15371" t="s">
        <v>41400</v>
      </c>
      <c r="N15371" t="s">
        <v>41401</v>
      </c>
      <c r="O15371" t="s">
        <v>41402</v>
      </c>
      <c r="P15371" t="s">
        <v>41403</v>
      </c>
      <c r="Q15371" t="s">
        <v>41352</v>
      </c>
      <c r="R15371" t="s">
        <v>41353</v>
      </c>
      <c r="S15371" t="s">
        <v>41354</v>
      </c>
      <c r="T15371" t="s">
        <v>41355</v>
      </c>
      <c r="U15371" t="s">
        <v>41356</v>
      </c>
      <c r="V15371" t="s">
        <v>41357</v>
      </c>
      <c r="W15371" t="s">
        <v>41404</v>
      </c>
    </row>
    <row r="15372" spans="1:23" x14ac:dyDescent="0.2">
      <c r="A15372" t="s">
        <v>41405</v>
      </c>
      <c r="B15372" t="s">
        <v>41406</v>
      </c>
      <c r="C15372" t="s">
        <v>370</v>
      </c>
      <c r="D15372" t="s">
        <v>41407</v>
      </c>
      <c r="E15372" t="s">
        <v>754</v>
      </c>
      <c r="F15372" t="s">
        <v>41408</v>
      </c>
      <c r="G15372">
        <v>3263</v>
      </c>
      <c r="H15372" t="s">
        <v>41115</v>
      </c>
    </row>
    <row r="15373" spans="1:23" x14ac:dyDescent="0.2">
      <c r="A15373" t="s">
        <v>41409</v>
      </c>
      <c r="B15373" t="s">
        <v>41410</v>
      </c>
      <c r="C15373" t="s">
        <v>41411</v>
      </c>
      <c r="D15373" t="s">
        <v>41412</v>
      </c>
      <c r="E15373" t="s">
        <v>19923</v>
      </c>
      <c r="F15373" t="s">
        <v>41413</v>
      </c>
      <c r="G15373" t="s">
        <v>41414</v>
      </c>
      <c r="H15373" t="s">
        <v>41415</v>
      </c>
      <c r="I15373" t="s">
        <v>41416</v>
      </c>
      <c r="J15373" t="s">
        <v>41417</v>
      </c>
      <c r="K15373" t="s">
        <v>41418</v>
      </c>
      <c r="L15373" t="s">
        <v>41419</v>
      </c>
      <c r="M15373" t="s">
        <v>41420</v>
      </c>
      <c r="N15373" t="s">
        <v>41421</v>
      </c>
      <c r="O15373" t="s">
        <v>41422</v>
      </c>
      <c r="P15373" t="s">
        <v>41423</v>
      </c>
      <c r="Q15373" t="s">
        <v>41424</v>
      </c>
      <c r="R15373" t="s">
        <v>41425</v>
      </c>
      <c r="S15373" t="s">
        <v>41426</v>
      </c>
      <c r="T15373" t="s">
        <v>41427</v>
      </c>
      <c r="U15373" t="s">
        <v>41428</v>
      </c>
      <c r="V15373" t="s">
        <v>41429</v>
      </c>
      <c r="W15373" t="s">
        <v>41430</v>
      </c>
    </row>
    <row r="15374" spans="1:23" x14ac:dyDescent="0.2">
      <c r="A15374" t="s">
        <v>41431</v>
      </c>
      <c r="B15374" t="s">
        <v>41432</v>
      </c>
    </row>
    <row r="15375" spans="1:23" x14ac:dyDescent="0.2">
      <c r="A15375" t="s">
        <v>41433</v>
      </c>
      <c r="B15375" t="s">
        <v>41434</v>
      </c>
      <c r="C15375" t="s">
        <v>41095</v>
      </c>
      <c r="D15375" t="s">
        <v>41435</v>
      </c>
      <c r="E15375" t="s">
        <v>41290</v>
      </c>
      <c r="F15375" t="s">
        <v>41436</v>
      </c>
    </row>
    <row r="15376" spans="1:23" x14ac:dyDescent="0.2">
      <c r="A15376" t="s">
        <v>41437</v>
      </c>
      <c r="B15376" t="s">
        <v>41438</v>
      </c>
      <c r="C15376" s="5">
        <v>43192</v>
      </c>
      <c r="D15376" t="s">
        <v>41439</v>
      </c>
      <c r="E15376" t="s">
        <v>38</v>
      </c>
      <c r="F15376" t="s">
        <v>41440</v>
      </c>
      <c r="G15376">
        <v>234</v>
      </c>
      <c r="H15376" t="s">
        <v>754</v>
      </c>
    </row>
    <row r="15377" spans="1:23" x14ac:dyDescent="0.2">
      <c r="A15377" t="s">
        <v>41441</v>
      </c>
      <c r="B15377" t="s">
        <v>41442</v>
      </c>
      <c r="C15377" t="s">
        <v>41443</v>
      </c>
      <c r="D15377" t="s">
        <v>41444</v>
      </c>
      <c r="E15377" t="s">
        <v>41445</v>
      </c>
      <c r="F15377" t="s">
        <v>41446</v>
      </c>
      <c r="G15377" t="s">
        <v>41447</v>
      </c>
      <c r="H15377" t="s">
        <v>41448</v>
      </c>
      <c r="I15377" t="s">
        <v>41449</v>
      </c>
      <c r="J15377" t="s">
        <v>40857</v>
      </c>
      <c r="K15377" t="s">
        <v>40852</v>
      </c>
      <c r="L15377" t="s">
        <v>41450</v>
      </c>
      <c r="M15377" t="s">
        <v>41451</v>
      </c>
      <c r="N15377">
        <v>6963</v>
      </c>
      <c r="O15377" t="s">
        <v>41452</v>
      </c>
      <c r="P15377" s="5">
        <v>43210</v>
      </c>
      <c r="Q15377" s="1">
        <v>0.70486111111111116</v>
      </c>
      <c r="R15377" t="s">
        <v>41453</v>
      </c>
      <c r="S15377" t="s">
        <v>455</v>
      </c>
      <c r="T15377" t="s">
        <v>41454</v>
      </c>
      <c r="U15377" t="s">
        <v>41455</v>
      </c>
      <c r="V15377" t="s">
        <v>41162</v>
      </c>
      <c r="W15377" t="s">
        <v>41456</v>
      </c>
    </row>
    <row r="15378" spans="1:23" x14ac:dyDescent="0.2">
      <c r="A15378" t="s">
        <v>41457</v>
      </c>
      <c r="B15378" t="s">
        <v>41458</v>
      </c>
      <c r="C15378" t="s">
        <v>41459</v>
      </c>
      <c r="D15378" t="s">
        <v>41460</v>
      </c>
      <c r="E15378" t="s">
        <v>41461</v>
      </c>
      <c r="F15378" t="s">
        <v>41462</v>
      </c>
      <c r="G15378" t="s">
        <v>41463</v>
      </c>
      <c r="H15378" t="s">
        <v>41464</v>
      </c>
      <c r="I15378" t="s">
        <v>41465</v>
      </c>
      <c r="J15378" t="s">
        <v>41466</v>
      </c>
      <c r="K15378" t="s">
        <v>41467</v>
      </c>
      <c r="L15378" t="s">
        <v>41468</v>
      </c>
      <c r="M15378" t="s">
        <v>41469</v>
      </c>
      <c r="N15378" t="s">
        <v>41470</v>
      </c>
      <c r="O15378">
        <v>49943</v>
      </c>
      <c r="P15378" t="s">
        <v>41471</v>
      </c>
      <c r="Q15378" t="s">
        <v>41472</v>
      </c>
      <c r="R15378" t="s">
        <v>41473</v>
      </c>
      <c r="S15378" t="s">
        <v>41474</v>
      </c>
      <c r="T15378" t="s">
        <v>41475</v>
      </c>
      <c r="U15378" t="s">
        <v>41476</v>
      </c>
      <c r="V15378" t="s">
        <v>41477</v>
      </c>
      <c r="W15378" t="s">
        <v>41478</v>
      </c>
    </row>
    <row r="15379" spans="1:23" x14ac:dyDescent="0.2">
      <c r="A15379" t="s">
        <v>41479</v>
      </c>
      <c r="B15379" t="s">
        <v>41480</v>
      </c>
      <c r="C15379" t="s">
        <v>38</v>
      </c>
      <c r="D15379" t="s">
        <v>41440</v>
      </c>
      <c r="E15379" t="s">
        <v>41481</v>
      </c>
      <c r="F15379" t="s">
        <v>3322</v>
      </c>
    </row>
    <row r="15380" spans="1:23" x14ac:dyDescent="0.2">
      <c r="A15380" t="s">
        <v>41482</v>
      </c>
      <c r="B15380" t="s">
        <v>41483</v>
      </c>
    </row>
    <row r="15381" spans="1:23" x14ac:dyDescent="0.2">
      <c r="A15381" t="s">
        <v>41484</v>
      </c>
      <c r="B15381" t="s">
        <v>41485</v>
      </c>
      <c r="C15381" t="s">
        <v>453</v>
      </c>
      <c r="D15381" t="s">
        <v>41486</v>
      </c>
      <c r="E15381" t="s">
        <v>41487</v>
      </c>
      <c r="F15381" t="s">
        <v>41</v>
      </c>
    </row>
    <row r="15382" spans="1:23" x14ac:dyDescent="0.2">
      <c r="A15382" t="s">
        <v>41488</v>
      </c>
      <c r="B15382" t="s">
        <v>41489</v>
      </c>
      <c r="C15382" t="s">
        <v>41490</v>
      </c>
      <c r="D15382" t="s">
        <v>41491</v>
      </c>
      <c r="E15382" t="s">
        <v>41492</v>
      </c>
      <c r="F15382" t="s">
        <v>41493</v>
      </c>
      <c r="G15382" t="s">
        <v>41494</v>
      </c>
      <c r="H15382" t="s">
        <v>41495</v>
      </c>
      <c r="I15382" t="s">
        <v>41496</v>
      </c>
      <c r="J15382" t="s">
        <v>41497</v>
      </c>
      <c r="K15382" t="s">
        <v>41498</v>
      </c>
      <c r="L15382" t="s">
        <v>64</v>
      </c>
      <c r="M15382" t="s">
        <v>41499</v>
      </c>
      <c r="N15382" s="1">
        <v>0.5</v>
      </c>
      <c r="O15382" t="s">
        <v>41500</v>
      </c>
      <c r="P15382" t="s">
        <v>41501</v>
      </c>
      <c r="Q15382" t="s">
        <v>41193</v>
      </c>
      <c r="R15382" t="s">
        <v>41502</v>
      </c>
      <c r="S15382" t="s">
        <v>2101</v>
      </c>
      <c r="T15382" t="s">
        <v>41503</v>
      </c>
      <c r="U15382">
        <v>323</v>
      </c>
      <c r="V15382" t="s">
        <v>41504</v>
      </c>
      <c r="W15382" t="s">
        <v>41505</v>
      </c>
    </row>
    <row r="15383" spans="1:23" x14ac:dyDescent="0.2">
      <c r="A15383" t="s">
        <v>41506</v>
      </c>
      <c r="B15383" t="s">
        <v>41507</v>
      </c>
      <c r="C15383" t="s">
        <v>41508</v>
      </c>
      <c r="D15383" t="s">
        <v>41509</v>
      </c>
      <c r="E15383" t="s">
        <v>41510</v>
      </c>
      <c r="F15383" t="s">
        <v>41511</v>
      </c>
      <c r="G15383" t="s">
        <v>12331</v>
      </c>
      <c r="H15383" t="s">
        <v>41512</v>
      </c>
      <c r="I15383" t="s">
        <v>41513</v>
      </c>
      <c r="J15383" t="s">
        <v>41514</v>
      </c>
      <c r="K15383" t="s">
        <v>41515</v>
      </c>
      <c r="L15383" t="s">
        <v>26023</v>
      </c>
      <c r="M15383" t="s">
        <v>41516</v>
      </c>
      <c r="N15383" t="s">
        <v>41517</v>
      </c>
      <c r="O15383" t="s">
        <v>41518</v>
      </c>
      <c r="P15383" t="s">
        <v>41519</v>
      </c>
      <c r="Q15383" t="s">
        <v>40934</v>
      </c>
      <c r="R15383" t="s">
        <v>929</v>
      </c>
      <c r="S15383" s="2">
        <v>43117</v>
      </c>
      <c r="T15383" s="3">
        <v>43133.969444444447</v>
      </c>
      <c r="U15383" t="s">
        <v>35</v>
      </c>
      <c r="V15383" t="s">
        <v>617</v>
      </c>
      <c r="W15383" t="s">
        <v>41520</v>
      </c>
    </row>
    <row r="15384" spans="1:23" x14ac:dyDescent="0.2">
      <c r="A15384" t="s">
        <v>41521</v>
      </c>
      <c r="B15384" t="s">
        <v>41522</v>
      </c>
      <c r="C15384" t="s">
        <v>41523</v>
      </c>
      <c r="D15384" t="s">
        <v>41524</v>
      </c>
      <c r="E15384" t="s">
        <v>41525</v>
      </c>
      <c r="F15384" t="s">
        <v>41526</v>
      </c>
      <c r="G15384" t="s">
        <v>455</v>
      </c>
      <c r="H15384" t="s">
        <v>41527</v>
      </c>
      <c r="I15384" t="s">
        <v>41528</v>
      </c>
      <c r="J15384" t="s">
        <v>41529</v>
      </c>
      <c r="K15384" t="s">
        <v>41530</v>
      </c>
      <c r="L15384" t="s">
        <v>41531</v>
      </c>
      <c r="M15384" t="s">
        <v>41532</v>
      </c>
      <c r="N15384" t="s">
        <v>13390</v>
      </c>
      <c r="O15384" t="s">
        <v>41533</v>
      </c>
      <c r="P15384" t="s">
        <v>41534</v>
      </c>
      <c r="Q15384" t="s">
        <v>41535</v>
      </c>
      <c r="R15384" t="s">
        <v>13839</v>
      </c>
      <c r="S15384" t="s">
        <v>41536</v>
      </c>
      <c r="T15384" t="s">
        <v>41537</v>
      </c>
      <c r="U15384">
        <v>5</v>
      </c>
      <c r="V15384" t="s">
        <v>40934</v>
      </c>
      <c r="W15384" t="s">
        <v>41538</v>
      </c>
    </row>
    <row r="15385" spans="1:23" x14ac:dyDescent="0.2">
      <c r="A15385" t="s">
        <v>41539</v>
      </c>
      <c r="B15385" t="s">
        <v>41540</v>
      </c>
      <c r="C15385" t="s">
        <v>41541</v>
      </c>
      <c r="D15385" t="s">
        <v>41542</v>
      </c>
      <c r="E15385" t="s">
        <v>41543</v>
      </c>
      <c r="F15385" t="s">
        <v>41544</v>
      </c>
      <c r="G15385" t="s">
        <v>41545</v>
      </c>
      <c r="H15385" t="s">
        <v>41546</v>
      </c>
      <c r="I15385" t="s">
        <v>41547</v>
      </c>
      <c r="J15385" t="s">
        <v>41548</v>
      </c>
      <c r="K15385" t="s">
        <v>41549</v>
      </c>
      <c r="L15385" t="s">
        <v>41550</v>
      </c>
      <c r="M15385" t="s">
        <v>41268</v>
      </c>
      <c r="N15385" t="s">
        <v>41551</v>
      </c>
      <c r="O15385" t="s">
        <v>41552</v>
      </c>
      <c r="P15385" t="s">
        <v>41553</v>
      </c>
      <c r="Q15385" t="s">
        <v>41554</v>
      </c>
      <c r="R15385">
        <v>823</v>
      </c>
      <c r="S15385">
        <v>688</v>
      </c>
      <c r="T15385" t="s">
        <v>3833</v>
      </c>
      <c r="U15385" t="s">
        <v>40863</v>
      </c>
      <c r="V15385" s="1">
        <v>0.28819444444444448</v>
      </c>
      <c r="W15385" t="s">
        <v>41555</v>
      </c>
    </row>
    <row r="15386" spans="1:23" x14ac:dyDescent="0.2">
      <c r="A15386" t="s">
        <v>41556</v>
      </c>
      <c r="B15386" t="s">
        <v>41557</v>
      </c>
      <c r="C15386" t="s">
        <v>41558</v>
      </c>
      <c r="D15386" t="s">
        <v>41559</v>
      </c>
      <c r="E15386" t="s">
        <v>41560</v>
      </c>
      <c r="F15386" t="s">
        <v>41561</v>
      </c>
      <c r="G15386" t="s">
        <v>2792</v>
      </c>
      <c r="H15386" t="s">
        <v>41562</v>
      </c>
      <c r="I15386" t="s">
        <v>41563</v>
      </c>
      <c r="J15386" t="s">
        <v>41564</v>
      </c>
      <c r="K15386" t="s">
        <v>41565</v>
      </c>
      <c r="L15386" t="s">
        <v>41566</v>
      </c>
      <c r="M15386" t="s">
        <v>41567</v>
      </c>
      <c r="N15386" t="s">
        <v>41568</v>
      </c>
      <c r="O15386" t="s">
        <v>41569</v>
      </c>
      <c r="P15386" t="s">
        <v>41570</v>
      </c>
      <c r="Q15386" t="s">
        <v>41571</v>
      </c>
      <c r="R15386" t="s">
        <v>2543</v>
      </c>
      <c r="S15386" t="s">
        <v>41572</v>
      </c>
      <c r="T15386" t="s">
        <v>41573</v>
      </c>
      <c r="U15386" t="s">
        <v>41574</v>
      </c>
      <c r="V15386" t="s">
        <v>41575</v>
      </c>
      <c r="W15386" t="s">
        <v>41576</v>
      </c>
    </row>
    <row r="15387" spans="1:23" x14ac:dyDescent="0.2">
      <c r="A15387" t="s">
        <v>41577</v>
      </c>
      <c r="B15387" t="s">
        <v>41578</v>
      </c>
      <c r="C15387" t="s">
        <v>41579</v>
      </c>
      <c r="D15387" t="s">
        <v>41580</v>
      </c>
      <c r="E15387" t="s">
        <v>41581</v>
      </c>
      <c r="F15387" t="s">
        <v>41582</v>
      </c>
      <c r="G15387" t="s">
        <v>41583</v>
      </c>
      <c r="H15387" t="s">
        <v>41584</v>
      </c>
      <c r="I15387" t="s">
        <v>41585</v>
      </c>
      <c r="J15387" t="s">
        <v>41586</v>
      </c>
      <c r="K15387" t="s">
        <v>41587</v>
      </c>
      <c r="L15387" t="s">
        <v>41588</v>
      </c>
      <c r="M15387" t="s">
        <v>41589</v>
      </c>
      <c r="N15387" t="s">
        <v>41590</v>
      </c>
      <c r="O15387" t="s">
        <v>41591</v>
      </c>
      <c r="P15387" t="s">
        <v>41592</v>
      </c>
      <c r="Q15387" t="s">
        <v>41593</v>
      </c>
      <c r="R15387" t="s">
        <v>41594</v>
      </c>
      <c r="S15387" t="s">
        <v>41595</v>
      </c>
      <c r="T15387" t="s">
        <v>41596</v>
      </c>
      <c r="U15387" t="s">
        <v>3204</v>
      </c>
      <c r="V15387" t="s">
        <v>41213</v>
      </c>
      <c r="W15387" t="s">
        <v>41597</v>
      </c>
    </row>
    <row r="15388" spans="1:23" x14ac:dyDescent="0.2">
      <c r="A15388" t="s">
        <v>41598</v>
      </c>
      <c r="B15388" t="s">
        <v>41599</v>
      </c>
      <c r="C15388" t="s">
        <v>41600</v>
      </c>
      <c r="D15388" t="s">
        <v>41601</v>
      </c>
      <c r="E15388" t="s">
        <v>41602</v>
      </c>
      <c r="F15388" t="s">
        <v>41603</v>
      </c>
      <c r="G15388" t="s">
        <v>41604</v>
      </c>
      <c r="H15388" t="s">
        <v>41605</v>
      </c>
      <c r="I15388" t="s">
        <v>41593</v>
      </c>
      <c r="J15388" t="s">
        <v>41606</v>
      </c>
      <c r="K15388" t="s">
        <v>41607</v>
      </c>
      <c r="L15388" t="s">
        <v>41608</v>
      </c>
      <c r="M15388" t="s">
        <v>41609</v>
      </c>
      <c r="N15388" t="s">
        <v>40947</v>
      </c>
      <c r="O15388" t="s">
        <v>474</v>
      </c>
      <c r="P15388" t="s">
        <v>41610</v>
      </c>
      <c r="Q15388" t="s">
        <v>41611</v>
      </c>
      <c r="R15388">
        <v>201</v>
      </c>
      <c r="S15388" s="2">
        <v>43316</v>
      </c>
      <c r="T15388" t="s">
        <v>41612</v>
      </c>
      <c r="U15388" t="s">
        <v>41453</v>
      </c>
      <c r="V15388" t="s">
        <v>455</v>
      </c>
      <c r="W15388" t="s">
        <v>41613</v>
      </c>
    </row>
    <row r="15389" spans="1:23" x14ac:dyDescent="0.2">
      <c r="A15389" t="s">
        <v>41614</v>
      </c>
      <c r="B15389" t="s">
        <v>41615</v>
      </c>
      <c r="C15389">
        <v>2722920</v>
      </c>
      <c r="D15389" t="s">
        <v>41616</v>
      </c>
      <c r="E15389" t="s">
        <v>41095</v>
      </c>
      <c r="F15389" t="s">
        <v>41617</v>
      </c>
      <c r="G15389" t="s">
        <v>41162</v>
      </c>
      <c r="H15389" t="s">
        <v>41618</v>
      </c>
      <c r="I15389" t="s">
        <v>41</v>
      </c>
    </row>
    <row r="15390" spans="1:23" x14ac:dyDescent="0.2">
      <c r="A15390" t="s">
        <v>41619</v>
      </c>
      <c r="B15390" t="s">
        <v>41620</v>
      </c>
      <c r="C15390" t="s">
        <v>41621</v>
      </c>
      <c r="D15390" t="s">
        <v>41622</v>
      </c>
      <c r="E15390" t="s">
        <v>41623</v>
      </c>
      <c r="F15390" t="s">
        <v>41624</v>
      </c>
      <c r="G15390" t="s">
        <v>18587</v>
      </c>
      <c r="H15390" t="s">
        <v>41625</v>
      </c>
      <c r="I15390" t="s">
        <v>41626</v>
      </c>
      <c r="J15390" t="s">
        <v>41627</v>
      </c>
      <c r="K15390" t="s">
        <v>41628</v>
      </c>
      <c r="L15390" t="s">
        <v>40934</v>
      </c>
      <c r="M15390" t="s">
        <v>1737</v>
      </c>
      <c r="N15390" s="2">
        <v>43126</v>
      </c>
      <c r="O15390" s="1">
        <v>0.8340277777777777</v>
      </c>
      <c r="P15390" t="s">
        <v>41629</v>
      </c>
      <c r="Q15390" t="s">
        <v>40945</v>
      </c>
      <c r="R15390" t="s">
        <v>40946</v>
      </c>
      <c r="S15390" t="s">
        <v>40947</v>
      </c>
      <c r="T15390" t="s">
        <v>41630</v>
      </c>
      <c r="U15390">
        <v>632</v>
      </c>
      <c r="V15390">
        <v>6323</v>
      </c>
      <c r="W15390" t="s">
        <v>41631</v>
      </c>
    </row>
    <row r="15391" spans="1:23" x14ac:dyDescent="0.2">
      <c r="A15391" t="s">
        <v>41632</v>
      </c>
      <c r="B15391" t="s">
        <v>41633</v>
      </c>
      <c r="C15391">
        <v>5549254</v>
      </c>
      <c r="D15391" t="s">
        <v>41634</v>
      </c>
      <c r="E15391" t="s">
        <v>41635</v>
      </c>
      <c r="F15391" t="s">
        <v>41636</v>
      </c>
      <c r="G15391" t="s">
        <v>41477</v>
      </c>
      <c r="H15391" t="s">
        <v>41637</v>
      </c>
      <c r="I15391" t="s">
        <v>41638</v>
      </c>
      <c r="J15391" t="s">
        <v>40577</v>
      </c>
      <c r="K15391" t="s">
        <v>40960</v>
      </c>
      <c r="L15391" t="s">
        <v>41639</v>
      </c>
      <c r="M15391" t="s">
        <v>41640</v>
      </c>
      <c r="N15391">
        <v>29</v>
      </c>
      <c r="O15391" t="s">
        <v>18</v>
      </c>
      <c r="P15391" t="s">
        <v>41641</v>
      </c>
      <c r="Q15391" t="s">
        <v>41642</v>
      </c>
      <c r="R15391" t="s">
        <v>455</v>
      </c>
      <c r="S15391" t="s">
        <v>3322</v>
      </c>
      <c r="T15391" t="s">
        <v>41324</v>
      </c>
      <c r="U15391" t="s">
        <v>41364</v>
      </c>
      <c r="V15391">
        <v>632</v>
      </c>
      <c r="W15391" t="s">
        <v>41154</v>
      </c>
    </row>
    <row r="15392" spans="1:23" x14ac:dyDescent="0.2">
      <c r="A15392" t="s">
        <v>41643</v>
      </c>
      <c r="B15392" t="s">
        <v>41644</v>
      </c>
    </row>
    <row r="15393" spans="1:23" x14ac:dyDescent="0.2">
      <c r="A15393" t="s">
        <v>41645</v>
      </c>
      <c r="B15393" t="s">
        <v>41646</v>
      </c>
      <c r="C15393" t="s">
        <v>41</v>
      </c>
    </row>
    <row r="15394" spans="1:23" x14ac:dyDescent="0.2">
      <c r="A15394" t="s">
        <v>41647</v>
      </c>
      <c r="B15394" t="s">
        <v>41648</v>
      </c>
      <c r="C15394" t="s">
        <v>41649</v>
      </c>
      <c r="D15394" t="s">
        <v>41650</v>
      </c>
      <c r="E15394" t="s">
        <v>41651</v>
      </c>
      <c r="F15394" t="s">
        <v>41652</v>
      </c>
      <c r="G15394" t="s">
        <v>41653</v>
      </c>
      <c r="H15394" t="s">
        <v>41654</v>
      </c>
      <c r="I15394" t="s">
        <v>41655</v>
      </c>
      <c r="J15394" t="s">
        <v>9095</v>
      </c>
      <c r="K15394" t="s">
        <v>40934</v>
      </c>
      <c r="L15394" t="s">
        <v>3460</v>
      </c>
      <c r="M15394" t="s">
        <v>41656</v>
      </c>
      <c r="N15394" t="s">
        <v>41657</v>
      </c>
      <c r="O15394" t="s">
        <v>2880</v>
      </c>
      <c r="P15394" t="s">
        <v>41658</v>
      </c>
      <c r="Q15394" t="s">
        <v>41659</v>
      </c>
      <c r="R15394" t="s">
        <v>8530</v>
      </c>
      <c r="S15394" t="s">
        <v>41660</v>
      </c>
      <c r="T15394" t="s">
        <v>41661</v>
      </c>
      <c r="U15394" t="s">
        <v>41662</v>
      </c>
      <c r="V15394" t="s">
        <v>41663</v>
      </c>
      <c r="W15394" t="s">
        <v>41664</v>
      </c>
    </row>
    <row r="15395" spans="1:23" x14ac:dyDescent="0.2">
      <c r="A15395" t="s">
        <v>41665</v>
      </c>
      <c r="B15395" t="s">
        <v>41666</v>
      </c>
      <c r="C15395" t="s">
        <v>41305</v>
      </c>
      <c r="D15395" t="s">
        <v>41667</v>
      </c>
      <c r="E15395" t="s">
        <v>41668</v>
      </c>
      <c r="F15395" t="s">
        <v>41669</v>
      </c>
      <c r="G15395" t="s">
        <v>617</v>
      </c>
      <c r="H15395" t="s">
        <v>41670</v>
      </c>
      <c r="I15395" t="s">
        <v>41671</v>
      </c>
      <c r="J15395" t="s">
        <v>41672</v>
      </c>
      <c r="K15395" t="s">
        <v>41345</v>
      </c>
      <c r="L15395" t="s">
        <v>41673</v>
      </c>
      <c r="M15395" t="s">
        <v>41674</v>
      </c>
      <c r="N15395" t="s">
        <v>41675</v>
      </c>
      <c r="O15395" t="s">
        <v>41676</v>
      </c>
      <c r="P15395" t="s">
        <v>41677</v>
      </c>
      <c r="Q15395" t="s">
        <v>41678</v>
      </c>
      <c r="R15395" t="s">
        <v>41679</v>
      </c>
      <c r="S15395" t="s">
        <v>41545</v>
      </c>
      <c r="T15395" t="s">
        <v>41680</v>
      </c>
      <c r="U15395" t="s">
        <v>41681</v>
      </c>
      <c r="V15395" t="s">
        <v>41682</v>
      </c>
      <c r="W15395" t="s">
        <v>41683</v>
      </c>
    </row>
    <row r="15396" spans="1:23" x14ac:dyDescent="0.2">
      <c r="A15396" t="s">
        <v>41684</v>
      </c>
      <c r="B15396" t="s">
        <v>41685</v>
      </c>
      <c r="C15396" t="s">
        <v>41</v>
      </c>
    </row>
    <row r="15397" spans="1:23" x14ac:dyDescent="0.2">
      <c r="A15397" t="s">
        <v>41686</v>
      </c>
      <c r="B15397" t="s">
        <v>41687</v>
      </c>
      <c r="C15397" t="s">
        <v>41688</v>
      </c>
      <c r="D15397" t="s">
        <v>41689</v>
      </c>
      <c r="E15397" t="s">
        <v>41690</v>
      </c>
      <c r="F15397" t="s">
        <v>41691</v>
      </c>
      <c r="G15397" t="s">
        <v>41692</v>
      </c>
      <c r="H15397" t="s">
        <v>41693</v>
      </c>
      <c r="I15397" t="s">
        <v>41694</v>
      </c>
      <c r="J15397" t="s">
        <v>41090</v>
      </c>
      <c r="K15397" t="s">
        <v>41695</v>
      </c>
      <c r="L15397" t="s">
        <v>41696</v>
      </c>
      <c r="M15397" t="s">
        <v>41697</v>
      </c>
      <c r="N15397" t="s">
        <v>41698</v>
      </c>
      <c r="O15397">
        <v>77038</v>
      </c>
      <c r="P15397" t="s">
        <v>3833</v>
      </c>
      <c r="Q15397" t="s">
        <v>41699</v>
      </c>
      <c r="R15397" s="1">
        <v>0.20902777777777778</v>
      </c>
      <c r="S15397" t="s">
        <v>13648</v>
      </c>
      <c r="T15397" t="s">
        <v>6399</v>
      </c>
      <c r="U15397" t="s">
        <v>20759</v>
      </c>
      <c r="V15397" t="s">
        <v>41097</v>
      </c>
      <c r="W15397" t="s">
        <v>41700</v>
      </c>
    </row>
    <row r="15398" spans="1:23" x14ac:dyDescent="0.2">
      <c r="A15398" t="s">
        <v>41701</v>
      </c>
      <c r="B15398" t="s">
        <v>41702</v>
      </c>
      <c r="C15398" t="s">
        <v>41703</v>
      </c>
      <c r="D15398" t="s">
        <v>41704</v>
      </c>
      <c r="E15398" t="s">
        <v>41705</v>
      </c>
      <c r="F15398" t="s">
        <v>41706</v>
      </c>
      <c r="G15398" t="s">
        <v>41707</v>
      </c>
      <c r="H15398" t="s">
        <v>41708</v>
      </c>
      <c r="I15398" t="s">
        <v>41709</v>
      </c>
      <c r="J15398" t="s">
        <v>41710</v>
      </c>
      <c r="K15398" t="s">
        <v>41711</v>
      </c>
      <c r="L15398" t="s">
        <v>41712</v>
      </c>
      <c r="M15398" t="s">
        <v>41713</v>
      </c>
      <c r="N15398" t="s">
        <v>41714</v>
      </c>
      <c r="O15398" t="s">
        <v>41715</v>
      </c>
      <c r="P15398" t="s">
        <v>41716</v>
      </c>
      <c r="Q15398" t="s">
        <v>41717</v>
      </c>
      <c r="R15398" t="s">
        <v>41718</v>
      </c>
      <c r="S15398" t="s">
        <v>41719</v>
      </c>
      <c r="T15398" t="s">
        <v>41720</v>
      </c>
      <c r="U15398" t="s">
        <v>41172</v>
      </c>
      <c r="V15398" t="s">
        <v>41721</v>
      </c>
      <c r="W15398" t="s">
        <v>41722</v>
      </c>
    </row>
    <row r="15399" spans="1:23" x14ac:dyDescent="0.2">
      <c r="A15399" t="s">
        <v>41723</v>
      </c>
      <c r="B15399" t="s">
        <v>41724</v>
      </c>
      <c r="C15399" t="s">
        <v>41725</v>
      </c>
      <c r="D15399" t="s">
        <v>41726</v>
      </c>
      <c r="E15399" t="s">
        <v>41727</v>
      </c>
      <c r="F15399" t="s">
        <v>41728</v>
      </c>
      <c r="G15399" t="s">
        <v>41729</v>
      </c>
      <c r="H15399" t="s">
        <v>41730</v>
      </c>
      <c r="I15399" t="s">
        <v>41731</v>
      </c>
      <c r="J15399" t="s">
        <v>41732</v>
      </c>
      <c r="K15399" t="s">
        <v>41733</v>
      </c>
      <c r="L15399" t="s">
        <v>41734</v>
      </c>
      <c r="M15399" t="s">
        <v>41735</v>
      </c>
      <c r="N15399" t="s">
        <v>41736</v>
      </c>
      <c r="O15399" t="s">
        <v>41737</v>
      </c>
      <c r="P15399" t="s">
        <v>41738</v>
      </c>
      <c r="Q15399" t="s">
        <v>41739</v>
      </c>
      <c r="R15399" t="s">
        <v>41740</v>
      </c>
      <c r="S15399" t="s">
        <v>41741</v>
      </c>
      <c r="T15399" t="s">
        <v>41742</v>
      </c>
      <c r="U15399" t="s">
        <v>41743</v>
      </c>
      <c r="V15399" t="s">
        <v>41744</v>
      </c>
      <c r="W15399" t="s">
        <v>41745</v>
      </c>
    </row>
    <row r="15400" spans="1:23" x14ac:dyDescent="0.2">
      <c r="A15400" t="s">
        <v>41746</v>
      </c>
      <c r="B15400" t="s">
        <v>41747</v>
      </c>
      <c r="C15400" t="s">
        <v>41748</v>
      </c>
      <c r="D15400" t="s">
        <v>41749</v>
      </c>
      <c r="E15400" t="s">
        <v>807</v>
      </c>
      <c r="F15400" t="s">
        <v>41153</v>
      </c>
      <c r="G15400">
        <v>6326</v>
      </c>
      <c r="H15400" t="s">
        <v>41750</v>
      </c>
    </row>
    <row r="15401" spans="1:23" x14ac:dyDescent="0.2">
      <c r="A15401" t="s">
        <v>41751</v>
      </c>
      <c r="B15401" t="s">
        <v>41752</v>
      </c>
      <c r="C15401" t="s">
        <v>41753</v>
      </c>
      <c r="D15401" t="s">
        <v>41754</v>
      </c>
      <c r="E15401" t="s">
        <v>41755</v>
      </c>
      <c r="F15401" t="s">
        <v>41756</v>
      </c>
      <c r="G15401" t="s">
        <v>39328</v>
      </c>
      <c r="H15401" t="s">
        <v>41757</v>
      </c>
      <c r="I15401" t="s">
        <v>41758</v>
      </c>
      <c r="J15401" t="s">
        <v>41759</v>
      </c>
      <c r="K15401" t="s">
        <v>41760</v>
      </c>
      <c r="L15401" t="s">
        <v>41</v>
      </c>
      <c r="M15401" t="s">
        <v>41761</v>
      </c>
      <c r="N15401" t="s">
        <v>5587</v>
      </c>
      <c r="O15401" t="s">
        <v>41762</v>
      </c>
      <c r="P15401" t="s">
        <v>41763</v>
      </c>
      <c r="Q15401" t="s">
        <v>41764</v>
      </c>
      <c r="R15401" t="s">
        <v>20115</v>
      </c>
      <c r="S15401" t="s">
        <v>41765</v>
      </c>
      <c r="T15401" t="s">
        <v>41766</v>
      </c>
      <c r="U15401" t="s">
        <v>41767</v>
      </c>
      <c r="V15401" t="s">
        <v>41384</v>
      </c>
      <c r="W15401" t="s">
        <v>41768</v>
      </c>
    </row>
    <row r="15402" spans="1:23" x14ac:dyDescent="0.2">
      <c r="A15402" t="s">
        <v>41769</v>
      </c>
      <c r="B15402" t="s">
        <v>41770</v>
      </c>
      <c r="C15402" t="s">
        <v>41771</v>
      </c>
      <c r="D15402" t="s">
        <v>41772</v>
      </c>
      <c r="E15402" t="s">
        <v>41773</v>
      </c>
      <c r="F15402" t="s">
        <v>41774</v>
      </c>
      <c r="G15402">
        <v>0</v>
      </c>
      <c r="H15402" t="s">
        <v>41775</v>
      </c>
      <c r="I15402" t="s">
        <v>41776</v>
      </c>
      <c r="J15402" t="s">
        <v>41777</v>
      </c>
      <c r="K15402" t="s">
        <v>41090</v>
      </c>
      <c r="L15402" t="s">
        <v>41778</v>
      </c>
      <c r="M15402" t="s">
        <v>41779</v>
      </c>
      <c r="N15402" t="s">
        <v>41660</v>
      </c>
      <c r="O15402" t="s">
        <v>41780</v>
      </c>
      <c r="P15402" t="s">
        <v>41781</v>
      </c>
      <c r="Q15402" t="s">
        <v>41295</v>
      </c>
      <c r="R15402" t="s">
        <v>41782</v>
      </c>
      <c r="S15402" t="s">
        <v>41783</v>
      </c>
      <c r="T15402" t="s">
        <v>41268</v>
      </c>
      <c r="U15402" t="s">
        <v>41269</v>
      </c>
      <c r="V15402" t="s">
        <v>41270</v>
      </c>
      <c r="W15402" t="s">
        <v>41784</v>
      </c>
    </row>
    <row r="15403" spans="1:23" x14ac:dyDescent="0.2">
      <c r="A15403" t="s">
        <v>41785</v>
      </c>
      <c r="B15403" t="s">
        <v>41786</v>
      </c>
    </row>
    <row r="15404" spans="1:23" x14ac:dyDescent="0.2">
      <c r="A15404" t="s">
        <v>41787</v>
      </c>
      <c r="B15404" t="s">
        <v>41788</v>
      </c>
      <c r="C15404" t="s">
        <v>41789</v>
      </c>
      <c r="D15404" t="s">
        <v>41790</v>
      </c>
      <c r="E15404" t="s">
        <v>41791</v>
      </c>
      <c r="F15404" t="s">
        <v>41792</v>
      </c>
      <c r="G15404" t="s">
        <v>41793</v>
      </c>
      <c r="H15404" t="s">
        <v>41794</v>
      </c>
      <c r="I15404" t="s">
        <v>41795</v>
      </c>
      <c r="J15404" t="s">
        <v>41796</v>
      </c>
      <c r="K15404" t="s">
        <v>41797</v>
      </c>
      <c r="L15404" t="s">
        <v>41798</v>
      </c>
      <c r="M15404" t="s">
        <v>41799</v>
      </c>
      <c r="N15404" t="s">
        <v>15171</v>
      </c>
      <c r="O15404" t="s">
        <v>41800</v>
      </c>
      <c r="P15404" t="s">
        <v>41801</v>
      </c>
      <c r="R15404" t="s">
        <v>41802</v>
      </c>
      <c r="S15404" t="s">
        <v>4988</v>
      </c>
      <c r="T15404" t="s">
        <v>41803</v>
      </c>
      <c r="U15404" t="s">
        <v>92</v>
      </c>
      <c r="V15404" t="s">
        <v>41</v>
      </c>
      <c r="W15404" t="s">
        <v>41804</v>
      </c>
    </row>
    <row r="15405" spans="1:23" x14ac:dyDescent="0.2">
      <c r="A15405" t="s">
        <v>41805</v>
      </c>
      <c r="B15405" t="s">
        <v>41806</v>
      </c>
      <c r="C15405" t="s">
        <v>41807</v>
      </c>
      <c r="D15405" t="s">
        <v>41808</v>
      </c>
      <c r="E15405" t="s">
        <v>41809</v>
      </c>
      <c r="F15405" t="s">
        <v>41285</v>
      </c>
      <c r="G15405" t="s">
        <v>41810</v>
      </c>
      <c r="H15405" t="s">
        <v>41811</v>
      </c>
      <c r="I15405" t="s">
        <v>26395</v>
      </c>
      <c r="J15405" t="s">
        <v>41812</v>
      </c>
      <c r="K15405" t="s">
        <v>754</v>
      </c>
      <c r="L15405" t="s">
        <v>374</v>
      </c>
      <c r="M15405" t="s">
        <v>41813</v>
      </c>
      <c r="N15405">
        <v>6326</v>
      </c>
      <c r="O15405">
        <v>3234</v>
      </c>
      <c r="P15405" t="s">
        <v>754</v>
      </c>
    </row>
    <row r="15406" spans="1:23" x14ac:dyDescent="0.2">
      <c r="A15406" t="s">
        <v>41814</v>
      </c>
      <c r="B15406" t="s">
        <v>41815</v>
      </c>
      <c r="C15406" t="s">
        <v>41816</v>
      </c>
      <c r="D15406" t="s">
        <v>41817</v>
      </c>
      <c r="E15406" t="s">
        <v>41230</v>
      </c>
      <c r="F15406" t="s">
        <v>41818</v>
      </c>
      <c r="G15406" t="s">
        <v>41819</v>
      </c>
      <c r="H15406" t="s">
        <v>41820</v>
      </c>
      <c r="I15406" t="s">
        <v>41821</v>
      </c>
      <c r="J15406" t="s">
        <v>41822</v>
      </c>
      <c r="K15406" t="s">
        <v>41823</v>
      </c>
      <c r="L15406" t="s">
        <v>41824</v>
      </c>
      <c r="M15406" t="s">
        <v>41825</v>
      </c>
      <c r="N15406" t="s">
        <v>41826</v>
      </c>
      <c r="O15406" t="s">
        <v>41827</v>
      </c>
      <c r="P15406" t="s">
        <v>41828</v>
      </c>
      <c r="Q15406" s="2">
        <v>43210</v>
      </c>
      <c r="R15406" s="1">
        <v>0.66666666666666663</v>
      </c>
      <c r="S15406" s="7">
        <v>2.2923611111111111</v>
      </c>
      <c r="T15406" t="s">
        <v>373</v>
      </c>
      <c r="U15406" t="s">
        <v>374</v>
      </c>
      <c r="V15406" t="s">
        <v>20759</v>
      </c>
      <c r="W15406" t="s">
        <v>41829</v>
      </c>
    </row>
    <row r="15407" spans="1:23" x14ac:dyDescent="0.2">
      <c r="A15407" t="s">
        <v>41830</v>
      </c>
      <c r="B15407" t="s">
        <v>41831</v>
      </c>
      <c r="C15407" t="s">
        <v>40953</v>
      </c>
      <c r="D15407" t="s">
        <v>40954</v>
      </c>
      <c r="E15407" t="s">
        <v>40955</v>
      </c>
      <c r="F15407" t="s">
        <v>41832</v>
      </c>
      <c r="G15407" t="s">
        <v>41213</v>
      </c>
      <c r="H15407" t="s">
        <v>41833</v>
      </c>
      <c r="I15407" t="s">
        <v>41834</v>
      </c>
      <c r="J15407" t="s">
        <v>41835</v>
      </c>
      <c r="K15407" t="s">
        <v>41397</v>
      </c>
      <c r="L15407" t="s">
        <v>41836</v>
      </c>
      <c r="M15407" t="s">
        <v>41837</v>
      </c>
      <c r="N15407">
        <v>2427</v>
      </c>
      <c r="O15407" t="s">
        <v>41838</v>
      </c>
      <c r="P15407" t="s">
        <v>41839</v>
      </c>
      <c r="Q15407" t="s">
        <v>41840</v>
      </c>
      <c r="R15407" t="s">
        <v>41841</v>
      </c>
      <c r="S15407">
        <v>4048</v>
      </c>
      <c r="T15407" t="s">
        <v>41842</v>
      </c>
      <c r="U15407" t="s">
        <v>41843</v>
      </c>
      <c r="V15407" t="s">
        <v>41844</v>
      </c>
      <c r="W15407" t="s">
        <v>41845</v>
      </c>
    </row>
    <row r="15408" spans="1:23" x14ac:dyDescent="0.2">
      <c r="A15408" t="s">
        <v>41846</v>
      </c>
      <c r="B15408" t="s">
        <v>41847</v>
      </c>
      <c r="C15408" t="s">
        <v>41848</v>
      </c>
      <c r="D15408" t="s">
        <v>41849</v>
      </c>
      <c r="E15408" t="s">
        <v>41850</v>
      </c>
      <c r="F15408" t="s">
        <v>41851</v>
      </c>
      <c r="G15408" t="s">
        <v>41852</v>
      </c>
      <c r="H15408" t="s">
        <v>41853</v>
      </c>
      <c r="I15408" t="s">
        <v>41854</v>
      </c>
      <c r="J15408" t="s">
        <v>41855</v>
      </c>
      <c r="K15408" t="s">
        <v>41856</v>
      </c>
      <c r="L15408" t="s">
        <v>41260</v>
      </c>
      <c r="M15408" t="s">
        <v>41261</v>
      </c>
      <c r="N15408" t="s">
        <v>41262</v>
      </c>
      <c r="O15408" t="s">
        <v>41263</v>
      </c>
      <c r="P15408" t="s">
        <v>41264</v>
      </c>
      <c r="Q15408" t="s">
        <v>41265</v>
      </c>
      <c r="R15408" t="s">
        <v>41857</v>
      </c>
      <c r="S15408" t="s">
        <v>41858</v>
      </c>
      <c r="T15408" t="s">
        <v>41859</v>
      </c>
      <c r="U15408" t="s">
        <v>41269</v>
      </c>
      <c r="V15408" t="s">
        <v>41270</v>
      </c>
      <c r="W15408" t="s">
        <v>41860</v>
      </c>
    </row>
    <row r="15409" spans="1:23" x14ac:dyDescent="0.2">
      <c r="A15409" t="s">
        <v>41861</v>
      </c>
      <c r="B15409" t="s">
        <v>41862</v>
      </c>
      <c r="C15409" t="s">
        <v>41863</v>
      </c>
      <c r="D15409" t="s">
        <v>41864</v>
      </c>
      <c r="E15409" t="s">
        <v>41865</v>
      </c>
      <c r="F15409" t="s">
        <v>41866</v>
      </c>
      <c r="G15409" t="s">
        <v>41867</v>
      </c>
      <c r="H15409" t="s">
        <v>41868</v>
      </c>
      <c r="I15409" t="s">
        <v>41869</v>
      </c>
      <c r="J15409" t="s">
        <v>41870</v>
      </c>
      <c r="K15409" t="s">
        <v>41871</v>
      </c>
      <c r="L15409" s="2">
        <v>43210</v>
      </c>
      <c r="M15409" s="6">
        <v>0.70502314814814815</v>
      </c>
      <c r="N15409" t="s">
        <v>12822</v>
      </c>
      <c r="O15409" t="s">
        <v>41</v>
      </c>
      <c r="P15409" t="s">
        <v>41324</v>
      </c>
      <c r="Q15409" t="s">
        <v>41244</v>
      </c>
      <c r="R15409">
        <v>632</v>
      </c>
      <c r="S15409" t="s">
        <v>41872</v>
      </c>
      <c r="T15409" t="s">
        <v>41</v>
      </c>
    </row>
    <row r="15410" spans="1:23" x14ac:dyDescent="0.2">
      <c r="A15410" t="s">
        <v>41873</v>
      </c>
      <c r="B15410" t="s">
        <v>41874</v>
      </c>
      <c r="C15410" t="s">
        <v>41875</v>
      </c>
      <c r="D15410" t="s">
        <v>41876</v>
      </c>
      <c r="E15410" t="s">
        <v>41877</v>
      </c>
      <c r="F15410" t="s">
        <v>41878</v>
      </c>
      <c r="G15410" t="s">
        <v>41879</v>
      </c>
      <c r="H15410" t="s">
        <v>41880</v>
      </c>
      <c r="I15410" t="s">
        <v>41881</v>
      </c>
      <c r="J15410" t="s">
        <v>41268</v>
      </c>
      <c r="K15410" t="s">
        <v>41809</v>
      </c>
      <c r="L15410" t="s">
        <v>41882</v>
      </c>
      <c r="M15410" t="s">
        <v>41883</v>
      </c>
      <c r="N15410" t="s">
        <v>41884</v>
      </c>
      <c r="O15410">
        <v>49554</v>
      </c>
      <c r="P15410" t="s">
        <v>3833</v>
      </c>
      <c r="Q15410" t="s">
        <v>41699</v>
      </c>
      <c r="R15410" s="1">
        <v>0.20902777777777778</v>
      </c>
      <c r="S15410" t="s">
        <v>13648</v>
      </c>
      <c r="T15410" t="s">
        <v>6399</v>
      </c>
      <c r="U15410" t="s">
        <v>20759</v>
      </c>
      <c r="V15410" t="s">
        <v>41097</v>
      </c>
      <c r="W15410" t="s">
        <v>41700</v>
      </c>
    </row>
    <row r="15411" spans="1:23" x14ac:dyDescent="0.2">
      <c r="A15411" t="s">
        <v>41885</v>
      </c>
      <c r="B15411" t="s">
        <v>41886</v>
      </c>
    </row>
    <row r="15412" spans="1:23" x14ac:dyDescent="0.2">
      <c r="A15412" t="s">
        <v>41887</v>
      </c>
      <c r="B15412" t="s">
        <v>41888</v>
      </c>
    </row>
    <row r="15413" spans="1:23" x14ac:dyDescent="0.2">
      <c r="A15413" t="s">
        <v>41889</v>
      </c>
      <c r="B15413" t="s">
        <v>41890</v>
      </c>
      <c r="C15413" t="s">
        <v>41891</v>
      </c>
      <c r="D15413" t="s">
        <v>41892</v>
      </c>
      <c r="E15413" t="s">
        <v>41893</v>
      </c>
      <c r="F15413" t="s">
        <v>41894</v>
      </c>
      <c r="G15413" t="s">
        <v>41895</v>
      </c>
      <c r="H15413" t="s">
        <v>41896</v>
      </c>
      <c r="I15413" t="s">
        <v>41897</v>
      </c>
      <c r="J15413" t="s">
        <v>41898</v>
      </c>
      <c r="K15413" t="s">
        <v>41899</v>
      </c>
      <c r="L15413" t="s">
        <v>41214</v>
      </c>
      <c r="M15413" t="s">
        <v>41900</v>
      </c>
      <c r="N15413" t="s">
        <v>2101</v>
      </c>
      <c r="O15413" t="s">
        <v>41901</v>
      </c>
      <c r="P15413" t="s">
        <v>41902</v>
      </c>
      <c r="Q15413" t="s">
        <v>18</v>
      </c>
      <c r="R15413">
        <v>-4</v>
      </c>
      <c r="S15413">
        <v>-20</v>
      </c>
      <c r="T15413" t="s">
        <v>41903</v>
      </c>
      <c r="U15413" t="s">
        <v>455</v>
      </c>
      <c r="V15413" t="s">
        <v>3322</v>
      </c>
      <c r="W15413" t="s">
        <v>41904</v>
      </c>
    </row>
    <row r="15414" spans="1:23" x14ac:dyDescent="0.2">
      <c r="A15414" t="s">
        <v>41905</v>
      </c>
      <c r="B15414" t="s">
        <v>41906</v>
      </c>
      <c r="C15414" t="s">
        <v>41907</v>
      </c>
      <c r="D15414" t="s">
        <v>41908</v>
      </c>
      <c r="E15414" t="s">
        <v>41909</v>
      </c>
      <c r="F15414" t="s">
        <v>41910</v>
      </c>
      <c r="G15414" t="s">
        <v>41911</v>
      </c>
      <c r="H15414" t="s">
        <v>41912</v>
      </c>
      <c r="I15414" t="s">
        <v>41913</v>
      </c>
      <c r="J15414" t="s">
        <v>41914</v>
      </c>
      <c r="K15414" t="s">
        <v>41915</v>
      </c>
      <c r="L15414" t="s">
        <v>41916</v>
      </c>
      <c r="M15414" t="s">
        <v>41917</v>
      </c>
      <c r="N15414" t="s">
        <v>41918</v>
      </c>
      <c r="O15414" t="s">
        <v>41919</v>
      </c>
      <c r="P15414" t="s">
        <v>41920</v>
      </c>
      <c r="Q15414" t="s">
        <v>41921</v>
      </c>
      <c r="R15414" t="s">
        <v>41922</v>
      </c>
      <c r="S15414" t="s">
        <v>41923</v>
      </c>
      <c r="T15414" t="s">
        <v>41924</v>
      </c>
      <c r="U15414" t="s">
        <v>41925</v>
      </c>
      <c r="V15414" t="s">
        <v>41926</v>
      </c>
      <c r="W15414" t="s">
        <v>41927</v>
      </c>
    </row>
    <row r="15415" spans="1:23" x14ac:dyDescent="0.2">
      <c r="A15415" t="s">
        <v>41928</v>
      </c>
      <c r="B15415" t="s">
        <v>41929</v>
      </c>
      <c r="C15415" t="s">
        <v>41930</v>
      </c>
      <c r="D15415" t="s">
        <v>41931</v>
      </c>
      <c r="E15415" t="s">
        <v>41932</v>
      </c>
      <c r="F15415" t="s">
        <v>41894</v>
      </c>
      <c r="G15415" t="s">
        <v>41895</v>
      </c>
      <c r="H15415" t="s">
        <v>41896</v>
      </c>
      <c r="I15415" t="s">
        <v>41933</v>
      </c>
      <c r="J15415" t="s">
        <v>41934</v>
      </c>
      <c r="K15415" t="s">
        <v>41935</v>
      </c>
      <c r="L15415" t="s">
        <v>41936</v>
      </c>
      <c r="M15415" t="s">
        <v>41937</v>
      </c>
      <c r="N15415" t="s">
        <v>41938</v>
      </c>
      <c r="O15415" t="s">
        <v>41639</v>
      </c>
      <c r="P15415" t="s">
        <v>41939</v>
      </c>
      <c r="Q15415" t="s">
        <v>41940</v>
      </c>
      <c r="R15415">
        <v>-18</v>
      </c>
      <c r="S15415" s="2">
        <v>43192</v>
      </c>
      <c r="T15415" t="s">
        <v>41941</v>
      </c>
      <c r="U15415" t="s">
        <v>12822</v>
      </c>
      <c r="V15415" t="s">
        <v>41</v>
      </c>
      <c r="W15415" t="s">
        <v>41904</v>
      </c>
    </row>
    <row r="15416" spans="1:23" x14ac:dyDescent="0.2">
      <c r="A15416" t="s">
        <v>41942</v>
      </c>
      <c r="B15416" t="s">
        <v>41943</v>
      </c>
      <c r="C15416" t="s">
        <v>41944</v>
      </c>
      <c r="D15416" t="s">
        <v>41945</v>
      </c>
      <c r="E15416" t="s">
        <v>41946</v>
      </c>
      <c r="F15416" t="s">
        <v>41947</v>
      </c>
      <c r="G15416" t="s">
        <v>41354</v>
      </c>
      <c r="H15416" t="s">
        <v>41948</v>
      </c>
      <c r="I15416" t="s">
        <v>41949</v>
      </c>
      <c r="J15416" t="s">
        <v>41950</v>
      </c>
      <c r="K15416" t="s">
        <v>41951</v>
      </c>
      <c r="L15416" t="s">
        <v>41608</v>
      </c>
      <c r="M15416" t="s">
        <v>41609</v>
      </c>
      <c r="N15416" t="s">
        <v>40947</v>
      </c>
      <c r="O15416" t="s">
        <v>474</v>
      </c>
      <c r="P15416" t="s">
        <v>41952</v>
      </c>
      <c r="Q15416" t="s">
        <v>41953</v>
      </c>
      <c r="R15416">
        <v>201</v>
      </c>
      <c r="S15416" s="2">
        <v>43316</v>
      </c>
      <c r="T15416" t="s">
        <v>41612</v>
      </c>
      <c r="U15416" t="s">
        <v>41453</v>
      </c>
      <c r="V15416" t="s">
        <v>455</v>
      </c>
      <c r="W15416" t="s">
        <v>41613</v>
      </c>
    </row>
    <row r="15417" spans="1:23" x14ac:dyDescent="0.2">
      <c r="A15417" t="s">
        <v>41954</v>
      </c>
      <c r="B15417" t="s">
        <v>41955</v>
      </c>
      <c r="C15417" t="s">
        <v>41956</v>
      </c>
      <c r="D15417" t="s">
        <v>41957</v>
      </c>
      <c r="E15417" t="s">
        <v>41958</v>
      </c>
      <c r="F15417" t="s">
        <v>41959</v>
      </c>
      <c r="G15417" t="s">
        <v>41960</v>
      </c>
      <c r="H15417" t="s">
        <v>41961</v>
      </c>
      <c r="I15417" t="s">
        <v>41962</v>
      </c>
      <c r="J15417" t="s">
        <v>41963</v>
      </c>
      <c r="K15417" t="s">
        <v>41964</v>
      </c>
      <c r="L15417" t="s">
        <v>41965</v>
      </c>
      <c r="M15417" t="s">
        <v>41966</v>
      </c>
      <c r="N15417" t="s">
        <v>41967</v>
      </c>
      <c r="O15417" t="s">
        <v>41968</v>
      </c>
      <c r="P15417" t="s">
        <v>41969</v>
      </c>
      <c r="Q15417" t="s">
        <v>41970</v>
      </c>
      <c r="R15417" t="s">
        <v>41971</v>
      </c>
      <c r="S15417" t="s">
        <v>41972</v>
      </c>
      <c r="T15417" t="s">
        <v>41973</v>
      </c>
      <c r="U15417" t="s">
        <v>41974</v>
      </c>
      <c r="V15417" t="s">
        <v>41975</v>
      </c>
      <c r="W15417" t="s">
        <v>41976</v>
      </c>
    </row>
    <row r="15418" spans="1:23" x14ac:dyDescent="0.2">
      <c r="A15418" t="s">
        <v>41977</v>
      </c>
      <c r="B15418" t="s">
        <v>41978</v>
      </c>
      <c r="C15418" t="s">
        <v>41979</v>
      </c>
      <c r="D15418" t="s">
        <v>41980</v>
      </c>
      <c r="E15418" t="s">
        <v>40852</v>
      </c>
      <c r="F15418" t="s">
        <v>40853</v>
      </c>
      <c r="G15418">
        <v>3234</v>
      </c>
      <c r="H15418" t="s">
        <v>41981</v>
      </c>
      <c r="I15418" t="s">
        <v>41638</v>
      </c>
      <c r="J15418" t="s">
        <v>41982</v>
      </c>
      <c r="K15418" t="s">
        <v>41983</v>
      </c>
      <c r="L15418" t="s">
        <v>41984</v>
      </c>
      <c r="M15418" t="s">
        <v>41985</v>
      </c>
      <c r="N15418" t="s">
        <v>41986</v>
      </c>
      <c r="O15418" t="s">
        <v>41987</v>
      </c>
      <c r="P15418" t="s">
        <v>41988</v>
      </c>
      <c r="Q15418" t="s">
        <v>41989</v>
      </c>
      <c r="R15418" t="s">
        <v>41990</v>
      </c>
      <c r="S15418" t="s">
        <v>41991</v>
      </c>
      <c r="T15418" t="s">
        <v>41992</v>
      </c>
      <c r="U15418" t="s">
        <v>41679</v>
      </c>
      <c r="V15418" t="s">
        <v>41545</v>
      </c>
      <c r="W15418" t="s">
        <v>41993</v>
      </c>
    </row>
    <row r="15419" spans="1:23" x14ac:dyDescent="0.2">
      <c r="A15419" t="s">
        <v>41994</v>
      </c>
      <c r="B15419" t="s">
        <v>41995</v>
      </c>
      <c r="C15419" t="s">
        <v>41996</v>
      </c>
      <c r="D15419" t="s">
        <v>41997</v>
      </c>
      <c r="E15419" t="s">
        <v>41998</v>
      </c>
      <c r="F15419" t="s">
        <v>41999</v>
      </c>
      <c r="G15419" t="s">
        <v>41938</v>
      </c>
      <c r="H15419" t="s">
        <v>42000</v>
      </c>
      <c r="I15419" t="s">
        <v>42001</v>
      </c>
      <c r="J15419" t="s">
        <v>3320</v>
      </c>
      <c r="K15419" t="s">
        <v>40581</v>
      </c>
      <c r="L15419" t="s">
        <v>41113</v>
      </c>
      <c r="M15419" t="s">
        <v>6399</v>
      </c>
      <c r="N15419" t="s">
        <v>20759</v>
      </c>
      <c r="O15419" t="s">
        <v>41302</v>
      </c>
      <c r="P15419">
        <v>63263234</v>
      </c>
      <c r="Q15419" t="s">
        <v>754</v>
      </c>
    </row>
    <row r="15420" spans="1:23" x14ac:dyDescent="0.2">
      <c r="A15420" t="s">
        <v>42002</v>
      </c>
      <c r="B15420" t="s">
        <v>42003</v>
      </c>
      <c r="C15420" t="s">
        <v>42004</v>
      </c>
      <c r="D15420" t="s">
        <v>42005</v>
      </c>
      <c r="E15420">
        <v>21800307</v>
      </c>
      <c r="F15420" t="s">
        <v>41287</v>
      </c>
      <c r="G15420" s="1">
        <v>0.28819444444444448</v>
      </c>
      <c r="H15420" t="s">
        <v>41288</v>
      </c>
      <c r="I15420" t="s">
        <v>41289</v>
      </c>
      <c r="J15420" t="s">
        <v>41290</v>
      </c>
      <c r="K15420">
        <v>3263234</v>
      </c>
      <c r="L15420" t="s">
        <v>754</v>
      </c>
    </row>
    <row r="15421" spans="1:23" x14ac:dyDescent="0.2">
      <c r="A15421" t="s">
        <v>42006</v>
      </c>
      <c r="B15421" t="s">
        <v>42007</v>
      </c>
      <c r="C15421" t="s">
        <v>42008</v>
      </c>
      <c r="D15421" t="s">
        <v>42009</v>
      </c>
      <c r="E15421" t="s">
        <v>42010</v>
      </c>
      <c r="F15421" t="s">
        <v>42011</v>
      </c>
      <c r="G15421" t="s">
        <v>42012</v>
      </c>
      <c r="H15421" t="s">
        <v>42013</v>
      </c>
      <c r="I15421" t="s">
        <v>42014</v>
      </c>
      <c r="J15421" t="s">
        <v>42015</v>
      </c>
      <c r="K15421" t="s">
        <v>42016</v>
      </c>
      <c r="L15421" t="s">
        <v>42017</v>
      </c>
      <c r="M15421" t="s">
        <v>42018</v>
      </c>
      <c r="N15421" t="s">
        <v>42019</v>
      </c>
      <c r="O15421" t="s">
        <v>42020</v>
      </c>
      <c r="P15421" t="s">
        <v>42021</v>
      </c>
      <c r="Q15421" t="s">
        <v>42022</v>
      </c>
      <c r="R15421" t="s">
        <v>2394</v>
      </c>
      <c r="S15421" t="s">
        <v>42023</v>
      </c>
      <c r="T15421" t="s">
        <v>42024</v>
      </c>
      <c r="U15421" t="s">
        <v>15410</v>
      </c>
      <c r="V15421" t="s">
        <v>689</v>
      </c>
      <c r="W15421" t="s">
        <v>42025</v>
      </c>
    </row>
    <row r="15422" spans="1:23" x14ac:dyDescent="0.2">
      <c r="A15422" t="s">
        <v>42026</v>
      </c>
      <c r="B15422" t="s">
        <v>42027</v>
      </c>
    </row>
    <row r="15423" spans="1:23" x14ac:dyDescent="0.2">
      <c r="A15423" t="s">
        <v>42028</v>
      </c>
      <c r="B15423" t="s">
        <v>42029</v>
      </c>
      <c r="C15423" t="s">
        <v>42030</v>
      </c>
      <c r="D15423" t="s">
        <v>42031</v>
      </c>
      <c r="E15423" t="s">
        <v>69</v>
      </c>
      <c r="F15423" t="s">
        <v>42032</v>
      </c>
      <c r="G15423" t="s">
        <v>41</v>
      </c>
      <c r="H15423" t="s">
        <v>41324</v>
      </c>
      <c r="I15423" t="s">
        <v>41244</v>
      </c>
      <c r="J15423" t="s">
        <v>41487</v>
      </c>
      <c r="K15423" t="s">
        <v>41</v>
      </c>
    </row>
    <row r="15424" spans="1:23" x14ac:dyDescent="0.2">
      <c r="A15424" t="s">
        <v>42033</v>
      </c>
      <c r="B15424" t="s">
        <v>42034</v>
      </c>
      <c r="C15424" t="s">
        <v>42035</v>
      </c>
      <c r="D15424" t="s">
        <v>42036</v>
      </c>
      <c r="E15424" t="s">
        <v>42037</v>
      </c>
      <c r="F15424" t="s">
        <v>42038</v>
      </c>
      <c r="G15424" t="s">
        <v>42039</v>
      </c>
      <c r="H15424" t="s">
        <v>42040</v>
      </c>
      <c r="I15424" t="s">
        <v>40945</v>
      </c>
      <c r="J15424" t="s">
        <v>42041</v>
      </c>
      <c r="K15424" t="s">
        <v>42042</v>
      </c>
      <c r="L15424" t="s">
        <v>42043</v>
      </c>
      <c r="M15424" t="s">
        <v>42044</v>
      </c>
      <c r="N15424" t="s">
        <v>42045</v>
      </c>
      <c r="O15424" t="s">
        <v>42046</v>
      </c>
      <c r="P15424" t="s">
        <v>42047</v>
      </c>
      <c r="Q15424" t="s">
        <v>41107</v>
      </c>
      <c r="R15424" t="s">
        <v>42048</v>
      </c>
      <c r="S15424" t="s">
        <v>42049</v>
      </c>
      <c r="T15424" t="s">
        <v>42050</v>
      </c>
      <c r="U15424" t="s">
        <v>42051</v>
      </c>
      <c r="V15424" t="s">
        <v>42052</v>
      </c>
      <c r="W15424" t="s">
        <v>42053</v>
      </c>
    </row>
    <row r="15425" spans="1:23" x14ac:dyDescent="0.2">
      <c r="A15425" t="s">
        <v>42054</v>
      </c>
      <c r="B15425" t="s">
        <v>42055</v>
      </c>
      <c r="C15425" t="s">
        <v>42056</v>
      </c>
      <c r="D15425" t="s">
        <v>42057</v>
      </c>
      <c r="E15425" t="s">
        <v>42058</v>
      </c>
      <c r="F15425" t="s">
        <v>42059</v>
      </c>
      <c r="G15425" t="s">
        <v>42060</v>
      </c>
      <c r="H15425" t="s">
        <v>42061</v>
      </c>
      <c r="I15425" t="s">
        <v>42062</v>
      </c>
      <c r="J15425" t="s">
        <v>42063</v>
      </c>
      <c r="K15425" t="s">
        <v>42064</v>
      </c>
      <c r="L15425" t="s">
        <v>42065</v>
      </c>
      <c r="M15425" t="s">
        <v>42066</v>
      </c>
      <c r="N15425" t="s">
        <v>1665</v>
      </c>
      <c r="O15425" t="s">
        <v>42067</v>
      </c>
      <c r="P15425" t="s">
        <v>42068</v>
      </c>
      <c r="Q15425" t="s">
        <v>42069</v>
      </c>
      <c r="R15425" t="s">
        <v>42070</v>
      </c>
      <c r="S15425" t="s">
        <v>42071</v>
      </c>
      <c r="T15425" t="s">
        <v>42072</v>
      </c>
      <c r="U15425">
        <v>4</v>
      </c>
      <c r="V15425" t="s">
        <v>42073</v>
      </c>
      <c r="W15425" t="s">
        <v>42074</v>
      </c>
    </row>
    <row r="15426" spans="1:23" x14ac:dyDescent="0.2">
      <c r="A15426" t="s">
        <v>42075</v>
      </c>
      <c r="B15426" t="s">
        <v>42076</v>
      </c>
      <c r="C15426" t="s">
        <v>42077</v>
      </c>
      <c r="D15426" t="s">
        <v>42078</v>
      </c>
      <c r="E15426" t="s">
        <v>42079</v>
      </c>
      <c r="F15426" t="s">
        <v>42080</v>
      </c>
      <c r="G15426" t="s">
        <v>42081</v>
      </c>
      <c r="H15426" t="s">
        <v>42082</v>
      </c>
      <c r="I15426" t="s">
        <v>42083</v>
      </c>
      <c r="J15426" t="s">
        <v>42084</v>
      </c>
      <c r="K15426" t="s">
        <v>42085</v>
      </c>
      <c r="L15426" t="s">
        <v>42086</v>
      </c>
      <c r="M15426" t="s">
        <v>42087</v>
      </c>
      <c r="N15426" t="s">
        <v>42088</v>
      </c>
      <c r="O15426" t="s">
        <v>41450</v>
      </c>
      <c r="P15426" t="s">
        <v>42089</v>
      </c>
      <c r="Q15426">
        <v>41451</v>
      </c>
      <c r="R15426" t="s">
        <v>929</v>
      </c>
      <c r="S15426" t="s">
        <v>4156</v>
      </c>
      <c r="T15426" s="3">
        <v>43210.704861111109</v>
      </c>
      <c r="U15426" t="s">
        <v>42090</v>
      </c>
      <c r="V15426" t="s">
        <v>12822</v>
      </c>
      <c r="W15426" t="s">
        <v>42091</v>
      </c>
    </row>
    <row r="15427" spans="1:23" x14ac:dyDescent="0.2">
      <c r="A15427" t="s">
        <v>42092</v>
      </c>
      <c r="B15427" t="s">
        <v>42093</v>
      </c>
      <c r="C15427" t="s">
        <v>42094</v>
      </c>
      <c r="D15427" t="s">
        <v>42095</v>
      </c>
      <c r="E15427" t="s">
        <v>42096</v>
      </c>
      <c r="F15427" t="s">
        <v>42097</v>
      </c>
      <c r="G15427" t="s">
        <v>3204</v>
      </c>
      <c r="H15427" t="s">
        <v>42098</v>
      </c>
      <c r="I15427" t="s">
        <v>42099</v>
      </c>
      <c r="J15427" t="s">
        <v>42042</v>
      </c>
      <c r="K15427" t="s">
        <v>40955</v>
      </c>
      <c r="L15427" t="s">
        <v>42100</v>
      </c>
      <c r="M15427" t="s">
        <v>42101</v>
      </c>
      <c r="N15427" t="s">
        <v>42102</v>
      </c>
      <c r="O15427" t="s">
        <v>42103</v>
      </c>
      <c r="P15427" t="s">
        <v>42104</v>
      </c>
      <c r="Q15427" t="s">
        <v>42105</v>
      </c>
      <c r="R15427" t="s">
        <v>42106</v>
      </c>
      <c r="S15427" t="s">
        <v>42107</v>
      </c>
      <c r="T15427" t="s">
        <v>42108</v>
      </c>
      <c r="U15427" t="s">
        <v>42109</v>
      </c>
      <c r="V15427" t="s">
        <v>42110</v>
      </c>
      <c r="W15427" t="s">
        <v>42111</v>
      </c>
    </row>
    <row r="15428" spans="1:23" x14ac:dyDescent="0.2">
      <c r="A15428" t="s">
        <v>42112</v>
      </c>
      <c r="B15428" t="s">
        <v>42113</v>
      </c>
    </row>
    <row r="15429" spans="1:23" x14ac:dyDescent="0.2">
      <c r="A15429" t="s">
        <v>42114</v>
      </c>
      <c r="B15429" t="s">
        <v>42115</v>
      </c>
      <c r="C15429" t="s">
        <v>41102</v>
      </c>
      <c r="D15429" t="s">
        <v>41091</v>
      </c>
      <c r="E15429" t="s">
        <v>41103</v>
      </c>
      <c r="F15429" t="s">
        <v>41104</v>
      </c>
      <c r="G15429" t="s">
        <v>42116</v>
      </c>
      <c r="H15429" t="s">
        <v>42117</v>
      </c>
      <c r="I15429" t="s">
        <v>42118</v>
      </c>
      <c r="J15429" t="s">
        <v>42119</v>
      </c>
      <c r="K15429" t="s">
        <v>42120</v>
      </c>
      <c r="L15429" t="s">
        <v>42121</v>
      </c>
      <c r="M15429" t="s">
        <v>42122</v>
      </c>
      <c r="N15429" t="s">
        <v>42123</v>
      </c>
      <c r="O15429" t="s">
        <v>42124</v>
      </c>
      <c r="P15429" t="s">
        <v>42125</v>
      </c>
      <c r="Q15429" t="s">
        <v>42126</v>
      </c>
      <c r="R15429">
        <v>23</v>
      </c>
      <c r="S15429" t="s">
        <v>42127</v>
      </c>
      <c r="T15429" t="s">
        <v>42128</v>
      </c>
      <c r="U15429" t="s">
        <v>42129</v>
      </c>
      <c r="V15429" t="s">
        <v>41895</v>
      </c>
      <c r="W15429" t="s">
        <v>42130</v>
      </c>
    </row>
    <row r="15430" spans="1:23" x14ac:dyDescent="0.2">
      <c r="A15430" t="s">
        <v>42131</v>
      </c>
      <c r="B15430" t="s">
        <v>42132</v>
      </c>
    </row>
    <row r="15431" spans="1:23" x14ac:dyDescent="0.2">
      <c r="A15431" t="s">
        <v>42133</v>
      </c>
      <c r="B15431" t="s">
        <v>42134</v>
      </c>
      <c r="C15431" t="s">
        <v>42135</v>
      </c>
      <c r="D15431" t="s">
        <v>41436</v>
      </c>
    </row>
    <row r="15432" spans="1:23" x14ac:dyDescent="0.2">
      <c r="A15432" t="s">
        <v>42136</v>
      </c>
      <c r="B15432" t="s">
        <v>42137</v>
      </c>
    </row>
    <row r="15433" spans="1:23" x14ac:dyDescent="0.2">
      <c r="A15433" t="s">
        <v>42138</v>
      </c>
      <c r="B15433" t="s">
        <v>42139</v>
      </c>
      <c r="C15433" t="s">
        <v>41481</v>
      </c>
      <c r="D15433" t="s">
        <v>3322</v>
      </c>
    </row>
    <row r="15434" spans="1:23" x14ac:dyDescent="0.2">
      <c r="A15434" t="s">
        <v>42140</v>
      </c>
      <c r="B15434" t="s">
        <v>42141</v>
      </c>
      <c r="C15434" t="s">
        <v>42142</v>
      </c>
      <c r="D15434" t="s">
        <v>42143</v>
      </c>
      <c r="E15434" t="s">
        <v>42144</v>
      </c>
      <c r="F15434" t="s">
        <v>42145</v>
      </c>
      <c r="G15434" t="s">
        <v>41357</v>
      </c>
      <c r="H15434" t="s">
        <v>42146</v>
      </c>
      <c r="I15434" t="s">
        <v>42147</v>
      </c>
      <c r="J15434" t="s">
        <v>40857</v>
      </c>
      <c r="K15434" t="s">
        <v>40852</v>
      </c>
      <c r="L15434" t="s">
        <v>41450</v>
      </c>
      <c r="M15434" t="s">
        <v>42148</v>
      </c>
      <c r="N15434">
        <v>5882</v>
      </c>
      <c r="O15434" t="s">
        <v>42149</v>
      </c>
      <c r="P15434" s="5">
        <v>43210</v>
      </c>
      <c r="Q15434" s="1">
        <v>0.70486111111111116</v>
      </c>
      <c r="R15434" t="s">
        <v>41453</v>
      </c>
      <c r="S15434" t="s">
        <v>455</v>
      </c>
      <c r="T15434" t="s">
        <v>41454</v>
      </c>
      <c r="U15434" t="s">
        <v>41455</v>
      </c>
      <c r="V15434" t="s">
        <v>41162</v>
      </c>
      <c r="W15434" t="s">
        <v>41456</v>
      </c>
    </row>
    <row r="15435" spans="1:23" x14ac:dyDescent="0.2">
      <c r="A15435" t="s">
        <v>42150</v>
      </c>
      <c r="B15435" t="s">
        <v>42151</v>
      </c>
    </row>
    <row r="15436" spans="1:23" x14ac:dyDescent="0.2">
      <c r="A15436" t="s">
        <v>42152</v>
      </c>
      <c r="B15436" t="s">
        <v>42153</v>
      </c>
      <c r="C15436" t="s">
        <v>42154</v>
      </c>
      <c r="D15436" t="s">
        <v>42155</v>
      </c>
      <c r="E15436" t="s">
        <v>42156</v>
      </c>
      <c r="F15436" t="s">
        <v>42157</v>
      </c>
      <c r="G15436" t="s">
        <v>41474</v>
      </c>
      <c r="H15436" t="s">
        <v>42158</v>
      </c>
      <c r="I15436" t="s">
        <v>41265</v>
      </c>
      <c r="J15436" t="s">
        <v>42159</v>
      </c>
      <c r="K15436" t="s">
        <v>42160</v>
      </c>
      <c r="L15436" t="s">
        <v>42161</v>
      </c>
      <c r="M15436" t="s">
        <v>42162</v>
      </c>
      <c r="N15436" t="s">
        <v>42163</v>
      </c>
      <c r="O15436" t="s">
        <v>41882</v>
      </c>
      <c r="P15436" t="s">
        <v>42164</v>
      </c>
      <c r="Q15436">
        <v>387460</v>
      </c>
      <c r="R15436">
        <v>81</v>
      </c>
      <c r="S15436" t="s">
        <v>89</v>
      </c>
      <c r="T15436" t="s">
        <v>42165</v>
      </c>
      <c r="U15436" t="s">
        <v>42166</v>
      </c>
      <c r="V15436" t="s">
        <v>42167</v>
      </c>
      <c r="W15436" t="s">
        <v>42168</v>
      </c>
    </row>
    <row r="15437" spans="1:23" x14ac:dyDescent="0.2">
      <c r="A15437" t="s">
        <v>42169</v>
      </c>
      <c r="B15437" t="s">
        <v>42170</v>
      </c>
      <c r="C15437" t="s">
        <v>42171</v>
      </c>
      <c r="D15437" t="s">
        <v>42172</v>
      </c>
      <c r="E15437" t="s">
        <v>41145</v>
      </c>
      <c r="F15437" t="s">
        <v>42173</v>
      </c>
      <c r="G15437" t="s">
        <v>42174</v>
      </c>
      <c r="H15437" t="s">
        <v>42175</v>
      </c>
      <c r="I15437" t="s">
        <v>42176</v>
      </c>
      <c r="J15437" t="s">
        <v>41899</v>
      </c>
      <c r="K15437" t="s">
        <v>42177</v>
      </c>
      <c r="L15437" t="s">
        <v>42178</v>
      </c>
      <c r="M15437" t="s">
        <v>42179</v>
      </c>
      <c r="N15437" t="s">
        <v>42180</v>
      </c>
      <c r="O15437">
        <v>26323</v>
      </c>
      <c r="P15437" t="s">
        <v>42181</v>
      </c>
      <c r="Q15437" t="s">
        <v>42182</v>
      </c>
      <c r="R15437" t="s">
        <v>41032</v>
      </c>
      <c r="S15437" t="s">
        <v>42183</v>
      </c>
      <c r="T15437" t="s">
        <v>42184</v>
      </c>
      <c r="U15437" t="s">
        <v>42185</v>
      </c>
      <c r="V15437" t="s">
        <v>42186</v>
      </c>
      <c r="W15437" t="s">
        <v>42187</v>
      </c>
    </row>
    <row r="15438" spans="1:23" x14ac:dyDescent="0.2">
      <c r="A15438" t="s">
        <v>42188</v>
      </c>
      <c r="B15438" t="s">
        <v>42189</v>
      </c>
    </row>
    <row r="15439" spans="1:23" x14ac:dyDescent="0.2">
      <c r="A15439" t="s">
        <v>42190</v>
      </c>
      <c r="B15439" t="s">
        <v>42191</v>
      </c>
      <c r="C15439" t="s">
        <v>41118</v>
      </c>
      <c r="D15439" t="s">
        <v>41119</v>
      </c>
      <c r="E15439" t="s">
        <v>42192</v>
      </c>
      <c r="F15439" t="s">
        <v>42193</v>
      </c>
      <c r="G15439" s="2">
        <v>43210</v>
      </c>
      <c r="H15439" t="s">
        <v>41309</v>
      </c>
      <c r="I15439" t="s">
        <v>453</v>
      </c>
      <c r="J15439" t="s">
        <v>40992</v>
      </c>
      <c r="K15439" t="s">
        <v>41310</v>
      </c>
      <c r="L15439">
        <v>63234</v>
      </c>
      <c r="M15439" t="s">
        <v>754</v>
      </c>
    </row>
    <row r="15440" spans="1:23" x14ac:dyDescent="0.2">
      <c r="A15440" t="s">
        <v>42194</v>
      </c>
      <c r="B15440" t="s">
        <v>42195</v>
      </c>
    </row>
    <row r="15441" spans="1:23" x14ac:dyDescent="0.2">
      <c r="A15441" t="s">
        <v>42196</v>
      </c>
      <c r="B15441" t="s">
        <v>42197</v>
      </c>
      <c r="C15441" t="s">
        <v>42198</v>
      </c>
      <c r="D15441" t="s">
        <v>42199</v>
      </c>
      <c r="E15441" t="s">
        <v>42200</v>
      </c>
      <c r="F15441" t="s">
        <v>41908</v>
      </c>
      <c r="G15441" t="s">
        <v>40860</v>
      </c>
      <c r="H15441" t="s">
        <v>42201</v>
      </c>
      <c r="I15441" t="s">
        <v>370</v>
      </c>
      <c r="J15441" t="s">
        <v>41094</v>
      </c>
      <c r="K15441" t="s">
        <v>41095</v>
      </c>
      <c r="L15441" t="s">
        <v>754</v>
      </c>
      <c r="M15441" t="s">
        <v>41096</v>
      </c>
      <c r="N15441" t="s">
        <v>41097</v>
      </c>
      <c r="O15441" t="s">
        <v>41098</v>
      </c>
      <c r="P15441" t="s">
        <v>41099</v>
      </c>
      <c r="Q15441" t="s">
        <v>3322</v>
      </c>
    </row>
    <row r="15442" spans="1:23" x14ac:dyDescent="0.2">
      <c r="A15442" t="s">
        <v>42202</v>
      </c>
      <c r="B15442" t="s">
        <v>42203</v>
      </c>
      <c r="C15442" t="s">
        <v>42204</v>
      </c>
      <c r="D15442" t="s">
        <v>42205</v>
      </c>
      <c r="E15442" t="s">
        <v>42206</v>
      </c>
      <c r="F15442" t="s">
        <v>42207</v>
      </c>
      <c r="G15442" t="s">
        <v>42208</v>
      </c>
      <c r="H15442" t="s">
        <v>42209</v>
      </c>
      <c r="I15442">
        <v>5</v>
      </c>
      <c r="J15442" t="s">
        <v>42210</v>
      </c>
      <c r="K15442" t="s">
        <v>35626</v>
      </c>
      <c r="L15442" t="s">
        <v>42211</v>
      </c>
      <c r="M15442" t="s">
        <v>42212</v>
      </c>
      <c r="N15442" t="s">
        <v>42213</v>
      </c>
      <c r="O15442" t="s">
        <v>42214</v>
      </c>
      <c r="P15442" t="s">
        <v>42215</v>
      </c>
      <c r="Q15442" t="s">
        <v>42216</v>
      </c>
      <c r="R15442">
        <v>632</v>
      </c>
      <c r="S15442">
        <v>6323</v>
      </c>
      <c r="T15442" t="s">
        <v>42217</v>
      </c>
      <c r="U15442" t="s">
        <v>41105</v>
      </c>
      <c r="V15442" t="s">
        <v>42218</v>
      </c>
      <c r="W15442" t="s">
        <v>42219</v>
      </c>
    </row>
    <row r="15443" spans="1:23" x14ac:dyDescent="0.2">
      <c r="A15443" t="s">
        <v>42220</v>
      </c>
      <c r="B15443" t="s">
        <v>42221</v>
      </c>
      <c r="C15443" t="s">
        <v>42222</v>
      </c>
      <c r="D15443" t="s">
        <v>42223</v>
      </c>
      <c r="E15443" t="s">
        <v>42224</v>
      </c>
      <c r="F15443" t="s">
        <v>42225</v>
      </c>
      <c r="G15443" t="s">
        <v>42226</v>
      </c>
      <c r="H15443" t="s">
        <v>42227</v>
      </c>
      <c r="I15443" t="s">
        <v>42228</v>
      </c>
      <c r="J15443" t="s">
        <v>42229</v>
      </c>
      <c r="K15443" t="s">
        <v>42230</v>
      </c>
      <c r="L15443" t="s">
        <v>374</v>
      </c>
      <c r="M15443" t="s">
        <v>42231</v>
      </c>
      <c r="N15443">
        <v>0</v>
      </c>
      <c r="O15443" t="s">
        <v>40934</v>
      </c>
      <c r="P15443" t="s">
        <v>42232</v>
      </c>
      <c r="Q15443" t="s">
        <v>42233</v>
      </c>
      <c r="R15443" t="s">
        <v>5655</v>
      </c>
      <c r="S15443" t="s">
        <v>2880</v>
      </c>
      <c r="T15443" t="s">
        <v>41238</v>
      </c>
      <c r="U15443" t="s">
        <v>40946</v>
      </c>
      <c r="V15443" t="s">
        <v>40947</v>
      </c>
      <c r="W15443" t="s">
        <v>42234</v>
      </c>
    </row>
    <row r="15444" spans="1:23" x14ac:dyDescent="0.2">
      <c r="A15444" t="s">
        <v>42235</v>
      </c>
      <c r="B15444" t="s">
        <v>42236</v>
      </c>
      <c r="C15444" t="s">
        <v>42237</v>
      </c>
      <c r="D15444" t="s">
        <v>42238</v>
      </c>
      <c r="E15444" t="s">
        <v>40852</v>
      </c>
      <c r="F15444" t="s">
        <v>42239</v>
      </c>
      <c r="G15444">
        <v>4221</v>
      </c>
      <c r="H15444" t="s">
        <v>42240</v>
      </c>
      <c r="I15444" s="1">
        <v>0.70486111111111116</v>
      </c>
      <c r="J15444" t="s">
        <v>42241</v>
      </c>
      <c r="K15444" t="s">
        <v>38</v>
      </c>
      <c r="L15444" t="s">
        <v>40965</v>
      </c>
      <c r="M15444" t="s">
        <v>40966</v>
      </c>
      <c r="N15444">
        <v>3234</v>
      </c>
      <c r="O15444" t="s">
        <v>455</v>
      </c>
      <c r="P15444" t="s">
        <v>3322</v>
      </c>
    </row>
    <row r="15445" spans="1:23" x14ac:dyDescent="0.2">
      <c r="A15445" t="s">
        <v>42242</v>
      </c>
      <c r="B15445" t="s">
        <v>42243</v>
      </c>
      <c r="C15445" t="s">
        <v>42244</v>
      </c>
      <c r="D15445" t="s">
        <v>42245</v>
      </c>
      <c r="E15445" t="s">
        <v>41835</v>
      </c>
      <c r="F15445" t="s">
        <v>42246</v>
      </c>
      <c r="G15445" t="s">
        <v>42247</v>
      </c>
      <c r="H15445" t="s">
        <v>42248</v>
      </c>
      <c r="I15445">
        <v>966445</v>
      </c>
      <c r="J15445" t="s">
        <v>42249</v>
      </c>
      <c r="K15445" t="s">
        <v>42250</v>
      </c>
      <c r="L15445" t="s">
        <v>42251</v>
      </c>
      <c r="M15445" t="s">
        <v>42252</v>
      </c>
      <c r="N15445" t="s">
        <v>41844</v>
      </c>
      <c r="O15445" t="s">
        <v>42253</v>
      </c>
      <c r="P15445" t="s">
        <v>42254</v>
      </c>
      <c r="Q15445" t="s">
        <v>42255</v>
      </c>
      <c r="R15445" t="s">
        <v>42256</v>
      </c>
      <c r="S15445" t="s">
        <v>3204</v>
      </c>
      <c r="T15445" t="s">
        <v>42257</v>
      </c>
      <c r="U15445" t="s">
        <v>42258</v>
      </c>
      <c r="V15445" t="s">
        <v>42088</v>
      </c>
      <c r="W15445" t="s">
        <v>42259</v>
      </c>
    </row>
    <row r="15446" spans="1:23" x14ac:dyDescent="0.2">
      <c r="A15446" t="s">
        <v>42260</v>
      </c>
      <c r="B15446" t="s">
        <v>42261</v>
      </c>
      <c r="C15446" t="s">
        <v>42262</v>
      </c>
      <c r="D15446" t="s">
        <v>42263</v>
      </c>
      <c r="E15446" t="s">
        <v>42264</v>
      </c>
      <c r="F15446" t="s">
        <v>42265</v>
      </c>
      <c r="G15446" t="s">
        <v>42266</v>
      </c>
      <c r="H15446" t="s">
        <v>42267</v>
      </c>
      <c r="I15446" t="s">
        <v>42268</v>
      </c>
      <c r="J15446" t="s">
        <v>42269</v>
      </c>
      <c r="K15446" t="s">
        <v>42270</v>
      </c>
      <c r="L15446" t="s">
        <v>42271</v>
      </c>
      <c r="M15446" t="s">
        <v>42272</v>
      </c>
      <c r="N15446" t="s">
        <v>41477</v>
      </c>
      <c r="O15446" t="s">
        <v>42273</v>
      </c>
      <c r="P15446" t="s">
        <v>42274</v>
      </c>
      <c r="Q15446" t="s">
        <v>41899</v>
      </c>
      <c r="R15446" t="s">
        <v>42275</v>
      </c>
      <c r="S15446" t="s">
        <v>41319</v>
      </c>
      <c r="T15446" t="s">
        <v>42276</v>
      </c>
      <c r="U15446" t="s">
        <v>42277</v>
      </c>
      <c r="V15446" t="s">
        <v>42278</v>
      </c>
      <c r="W15446" t="s">
        <v>42279</v>
      </c>
    </row>
    <row r="15447" spans="1:23" x14ac:dyDescent="0.2">
      <c r="A15447" t="s">
        <v>42280</v>
      </c>
      <c r="B15447" t="s">
        <v>42281</v>
      </c>
      <c r="C15447" t="s">
        <v>41187</v>
      </c>
      <c r="D15447" t="s">
        <v>41188</v>
      </c>
      <c r="E15447" t="s">
        <v>41189</v>
      </c>
      <c r="F15447" t="s">
        <v>42282</v>
      </c>
      <c r="G15447" t="s">
        <v>42283</v>
      </c>
      <c r="H15447" t="s">
        <v>42284</v>
      </c>
      <c r="I15447" t="s">
        <v>41659</v>
      </c>
      <c r="J15447" t="s">
        <v>42285</v>
      </c>
      <c r="K15447" t="s">
        <v>42286</v>
      </c>
      <c r="L15447" t="s">
        <v>42287</v>
      </c>
      <c r="M15447" s="5">
        <v>43192</v>
      </c>
      <c r="N15447" t="s">
        <v>42288</v>
      </c>
      <c r="O15447" t="s">
        <v>42289</v>
      </c>
      <c r="P15447" t="s">
        <v>42290</v>
      </c>
      <c r="Q15447" t="s">
        <v>41289</v>
      </c>
      <c r="R15447" t="s">
        <v>41097</v>
      </c>
      <c r="S15447" t="s">
        <v>41364</v>
      </c>
      <c r="T15447" t="s">
        <v>41618</v>
      </c>
      <c r="U15447" t="s">
        <v>6123</v>
      </c>
      <c r="V15447" t="s">
        <v>3322</v>
      </c>
    </row>
    <row r="15448" spans="1:23" x14ac:dyDescent="0.2">
      <c r="A15448" t="s">
        <v>42291</v>
      </c>
      <c r="B15448" t="s">
        <v>42292</v>
      </c>
      <c r="C15448" t="s">
        <v>42293</v>
      </c>
      <c r="D15448" t="s">
        <v>42294</v>
      </c>
      <c r="E15448" t="s">
        <v>42295</v>
      </c>
      <c r="F15448" t="s">
        <v>42296</v>
      </c>
      <c r="G15448" t="s">
        <v>5744</v>
      </c>
      <c r="H15448" t="s">
        <v>42297</v>
      </c>
      <c r="I15448" t="s">
        <v>42298</v>
      </c>
      <c r="J15448" t="s">
        <v>42299</v>
      </c>
      <c r="K15448" t="s">
        <v>42300</v>
      </c>
      <c r="L15448" t="s">
        <v>42301</v>
      </c>
      <c r="M15448" t="s">
        <v>42302</v>
      </c>
      <c r="N15448" t="s">
        <v>42303</v>
      </c>
      <c r="O15448" t="s">
        <v>29985</v>
      </c>
      <c r="P15448" t="s">
        <v>42304</v>
      </c>
      <c r="Q15448">
        <v>3</v>
      </c>
      <c r="R15448" t="s">
        <v>40934</v>
      </c>
      <c r="S15448" t="s">
        <v>35</v>
      </c>
      <c r="T15448" s="5">
        <v>43008</v>
      </c>
      <c r="U15448">
        <v>10</v>
      </c>
      <c r="V15448" t="s">
        <v>42305</v>
      </c>
      <c r="W15448" t="s">
        <v>42306</v>
      </c>
    </row>
    <row r="15449" spans="1:23" x14ac:dyDescent="0.2">
      <c r="A15449" t="s">
        <v>42307</v>
      </c>
      <c r="B15449" t="s">
        <v>42308</v>
      </c>
    </row>
    <row r="15450" spans="1:23" x14ac:dyDescent="0.2">
      <c r="A15450" t="s">
        <v>42309</v>
      </c>
      <c r="B15450" t="s">
        <v>42310</v>
      </c>
    </row>
    <row r="15451" spans="1:23" x14ac:dyDescent="0.2">
      <c r="A15451" t="s">
        <v>42311</v>
      </c>
      <c r="B15451" t="s">
        <v>42312</v>
      </c>
      <c r="C15451" t="s">
        <v>42313</v>
      </c>
      <c r="D15451" t="s">
        <v>42314</v>
      </c>
      <c r="E15451" t="s">
        <v>42315</v>
      </c>
      <c r="F15451" t="s">
        <v>42316</v>
      </c>
      <c r="G15451" t="s">
        <v>42317</v>
      </c>
      <c r="H15451" t="s">
        <v>42318</v>
      </c>
      <c r="I15451" t="s">
        <v>42319</v>
      </c>
      <c r="J15451" t="s">
        <v>42320</v>
      </c>
      <c r="K15451" t="s">
        <v>42321</v>
      </c>
      <c r="L15451" t="s">
        <v>42322</v>
      </c>
      <c r="M15451" t="s">
        <v>42323</v>
      </c>
      <c r="N15451" t="s">
        <v>42324</v>
      </c>
      <c r="O15451" t="s">
        <v>42325</v>
      </c>
      <c r="P15451" t="s">
        <v>42326</v>
      </c>
      <c r="Q15451" t="s">
        <v>42327</v>
      </c>
      <c r="R15451" t="s">
        <v>1497</v>
      </c>
      <c r="S15451" t="s">
        <v>137</v>
      </c>
      <c r="T15451" t="s">
        <v>42328</v>
      </c>
      <c r="U15451" t="s">
        <v>6123</v>
      </c>
      <c r="V15451" t="s">
        <v>42329</v>
      </c>
      <c r="W15451" t="s">
        <v>42330</v>
      </c>
    </row>
    <row r="15452" spans="1:23" x14ac:dyDescent="0.2">
      <c r="A15452" t="s">
        <v>42331</v>
      </c>
      <c r="B15452" t="s">
        <v>42332</v>
      </c>
    </row>
    <row r="15453" spans="1:23" x14ac:dyDescent="0.2">
      <c r="A15453" t="s">
        <v>42333</v>
      </c>
      <c r="B15453" t="s">
        <v>42334</v>
      </c>
      <c r="C15453" t="s">
        <v>41202</v>
      </c>
      <c r="D15453" t="s">
        <v>42335</v>
      </c>
      <c r="E15453" t="s">
        <v>42336</v>
      </c>
      <c r="F15453" t="s">
        <v>42337</v>
      </c>
      <c r="G15453" t="s">
        <v>42338</v>
      </c>
      <c r="H15453" t="s">
        <v>42339</v>
      </c>
      <c r="I15453" t="s">
        <v>42340</v>
      </c>
      <c r="J15453" t="s">
        <v>42341</v>
      </c>
      <c r="K15453" t="s">
        <v>42342</v>
      </c>
      <c r="L15453" t="s">
        <v>42343</v>
      </c>
      <c r="M15453" t="s">
        <v>42344</v>
      </c>
      <c r="N15453" t="s">
        <v>42213</v>
      </c>
      <c r="O15453" t="s">
        <v>42214</v>
      </c>
      <c r="P15453" t="s">
        <v>42215</v>
      </c>
      <c r="Q15453" t="s">
        <v>42345</v>
      </c>
      <c r="R15453" t="s">
        <v>40949</v>
      </c>
      <c r="S15453">
        <v>4507</v>
      </c>
      <c r="T15453" t="s">
        <v>42346</v>
      </c>
      <c r="U15453">
        <v>-4</v>
      </c>
      <c r="V15453" t="s">
        <v>25374</v>
      </c>
      <c r="W15453" t="s">
        <v>42347</v>
      </c>
    </row>
    <row r="15454" spans="1:23" x14ac:dyDescent="0.2">
      <c r="A15454" t="s">
        <v>42348</v>
      </c>
      <c r="B15454" t="s">
        <v>42349</v>
      </c>
    </row>
    <row r="15455" spans="1:23" x14ac:dyDescent="0.2">
      <c r="A15455" t="s">
        <v>42350</v>
      </c>
      <c r="B15455" t="s">
        <v>42351</v>
      </c>
      <c r="C15455" t="s">
        <v>42352</v>
      </c>
      <c r="D15455" t="s">
        <v>42353</v>
      </c>
      <c r="E15455" t="s">
        <v>41672</v>
      </c>
      <c r="F15455" t="s">
        <v>42354</v>
      </c>
      <c r="G15455" t="s">
        <v>42355</v>
      </c>
      <c r="H15455" t="s">
        <v>42356</v>
      </c>
      <c r="I15455" t="s">
        <v>42357</v>
      </c>
      <c r="J15455" t="s">
        <v>42358</v>
      </c>
      <c r="K15455" t="s">
        <v>42359</v>
      </c>
      <c r="L15455" t="s">
        <v>42360</v>
      </c>
      <c r="M15455" t="s">
        <v>42361</v>
      </c>
      <c r="N15455" t="s">
        <v>41682</v>
      </c>
      <c r="O15455" t="s">
        <v>42362</v>
      </c>
      <c r="P15455" t="s">
        <v>42363</v>
      </c>
      <c r="Q15455" t="s">
        <v>42364</v>
      </c>
      <c r="R15455" t="s">
        <v>42365</v>
      </c>
      <c r="S15455" t="s">
        <v>1200</v>
      </c>
      <c r="T15455" t="s">
        <v>42366</v>
      </c>
      <c r="U15455" t="s">
        <v>42048</v>
      </c>
      <c r="V15455" t="s">
        <v>42049</v>
      </c>
      <c r="W15455" t="s">
        <v>42367</v>
      </c>
    </row>
    <row r="15456" spans="1:23" x14ac:dyDescent="0.2">
      <c r="A15456" t="s">
        <v>42368</v>
      </c>
      <c r="B15456" t="s">
        <v>42369</v>
      </c>
      <c r="C15456" t="s">
        <v>42370</v>
      </c>
      <c r="D15456" t="s">
        <v>42371</v>
      </c>
      <c r="E15456" t="s">
        <v>42372</v>
      </c>
      <c r="F15456" t="s">
        <v>42373</v>
      </c>
      <c r="G15456" t="s">
        <v>41844</v>
      </c>
      <c r="H15456" t="s">
        <v>42374</v>
      </c>
      <c r="I15456" t="s">
        <v>42375</v>
      </c>
      <c r="J15456" t="s">
        <v>42376</v>
      </c>
      <c r="K15456" t="s">
        <v>40857</v>
      </c>
      <c r="L15456" t="s">
        <v>40858</v>
      </c>
      <c r="M15456" t="s">
        <v>40859</v>
      </c>
      <c r="N15456" t="s">
        <v>40860</v>
      </c>
      <c r="O15456" t="s">
        <v>42377</v>
      </c>
      <c r="P15456" t="s">
        <v>42378</v>
      </c>
      <c r="Q15456" s="5">
        <v>39540</v>
      </c>
      <c r="R15456" t="s">
        <v>40863</v>
      </c>
      <c r="S15456" s="1">
        <v>0.28819444444444448</v>
      </c>
      <c r="T15456" t="s">
        <v>40864</v>
      </c>
      <c r="U15456" t="s">
        <v>593</v>
      </c>
      <c r="V15456" t="s">
        <v>425</v>
      </c>
      <c r="W15456" t="s">
        <v>40865</v>
      </c>
    </row>
    <row r="15457" spans="1:23" x14ac:dyDescent="0.2">
      <c r="A15457" t="s">
        <v>42379</v>
      </c>
      <c r="B15457" t="s">
        <v>42380</v>
      </c>
    </row>
    <row r="15458" spans="1:23" x14ac:dyDescent="0.2">
      <c r="A15458" t="s">
        <v>42381</v>
      </c>
      <c r="B15458" t="s">
        <v>42382</v>
      </c>
      <c r="C15458" t="s">
        <v>42383</v>
      </c>
      <c r="D15458" t="s">
        <v>42384</v>
      </c>
      <c r="E15458" t="s">
        <v>42385</v>
      </c>
      <c r="F15458" t="s">
        <v>42386</v>
      </c>
      <c r="G15458">
        <v>5887</v>
      </c>
      <c r="H15458" t="s">
        <v>42387</v>
      </c>
      <c r="I15458" t="s">
        <v>42388</v>
      </c>
      <c r="J15458" t="s">
        <v>42389</v>
      </c>
      <c r="K15458" t="s">
        <v>42390</v>
      </c>
      <c r="L15458" t="s">
        <v>42391</v>
      </c>
      <c r="M15458" t="s">
        <v>42392</v>
      </c>
      <c r="N15458" t="s">
        <v>42393</v>
      </c>
      <c r="O15458" t="s">
        <v>42394</v>
      </c>
      <c r="P15458" t="s">
        <v>42395</v>
      </c>
      <c r="Q15458" t="s">
        <v>41869</v>
      </c>
      <c r="R15458" t="s">
        <v>42396</v>
      </c>
      <c r="S15458">
        <v>3673</v>
      </c>
      <c r="T15458" t="s">
        <v>42397</v>
      </c>
      <c r="U15458">
        <v>-4</v>
      </c>
      <c r="V15458" t="s">
        <v>25374</v>
      </c>
      <c r="W15458" t="s">
        <v>42347</v>
      </c>
    </row>
    <row r="15459" spans="1:23" x14ac:dyDescent="0.2">
      <c r="A15459" t="s">
        <v>42398</v>
      </c>
      <c r="B15459" t="s">
        <v>42399</v>
      </c>
      <c r="C15459" t="s">
        <v>42400</v>
      </c>
      <c r="D15459" t="s">
        <v>42401</v>
      </c>
      <c r="E15459" t="s">
        <v>42402</v>
      </c>
      <c r="F15459" t="s">
        <v>42403</v>
      </c>
      <c r="G15459">
        <v>3</v>
      </c>
      <c r="H15459" t="s">
        <v>42404</v>
      </c>
      <c r="I15459" s="5">
        <v>39326</v>
      </c>
      <c r="J15459" t="s">
        <v>42405</v>
      </c>
      <c r="K15459" t="s">
        <v>41899</v>
      </c>
      <c r="L15459" t="s">
        <v>41214</v>
      </c>
      <c r="M15459" t="s">
        <v>41900</v>
      </c>
      <c r="N15459" t="s">
        <v>2101</v>
      </c>
      <c r="O15459" t="s">
        <v>42406</v>
      </c>
      <c r="P15459" t="s">
        <v>42407</v>
      </c>
      <c r="Q15459" t="s">
        <v>42408</v>
      </c>
      <c r="R15459" t="s">
        <v>42409</v>
      </c>
      <c r="S15459" t="s">
        <v>42410</v>
      </c>
      <c r="T15459" t="s">
        <v>42411</v>
      </c>
      <c r="U15459" t="s">
        <v>42412</v>
      </c>
      <c r="V15459" t="s">
        <v>41867</v>
      </c>
      <c r="W15459" t="s">
        <v>42413</v>
      </c>
    </row>
    <row r="15460" spans="1:23" x14ac:dyDescent="0.2">
      <c r="A15460" t="s">
        <v>42414</v>
      </c>
      <c r="B15460" t="s">
        <v>42415</v>
      </c>
    </row>
    <row r="15461" spans="1:23" x14ac:dyDescent="0.2">
      <c r="A15461" t="s">
        <v>42416</v>
      </c>
      <c r="B15461" t="s">
        <v>42417</v>
      </c>
    </row>
    <row r="15462" spans="1:23" x14ac:dyDescent="0.2">
      <c r="A15462" t="s">
        <v>42418</v>
      </c>
      <c r="B15462" t="s">
        <v>42419</v>
      </c>
    </row>
    <row r="15463" spans="1:23" x14ac:dyDescent="0.2">
      <c r="A15463" t="s">
        <v>42420</v>
      </c>
      <c r="B15463" t="s">
        <v>42421</v>
      </c>
    </row>
    <row r="15464" spans="1:23" x14ac:dyDescent="0.2">
      <c r="A15464" t="s">
        <v>42422</v>
      </c>
      <c r="B15464" t="s">
        <v>42423</v>
      </c>
      <c r="C15464" t="s">
        <v>42424</v>
      </c>
      <c r="D15464" t="s">
        <v>42425</v>
      </c>
      <c r="E15464" t="s">
        <v>42426</v>
      </c>
      <c r="F15464" t="s">
        <v>42427</v>
      </c>
      <c r="G15464" t="s">
        <v>455</v>
      </c>
      <c r="H15464" t="s">
        <v>3322</v>
      </c>
    </row>
    <row r="15465" spans="1:23" x14ac:dyDescent="0.2">
      <c r="A15465" t="s">
        <v>42428</v>
      </c>
      <c r="B15465" t="s">
        <v>42429</v>
      </c>
    </row>
    <row r="15466" spans="1:23" x14ac:dyDescent="0.2">
      <c r="A15466" t="s">
        <v>42430</v>
      </c>
      <c r="B15466" t="s">
        <v>42431</v>
      </c>
      <c r="C15466" t="s">
        <v>754</v>
      </c>
      <c r="D15466" t="s">
        <v>41408</v>
      </c>
      <c r="E15466">
        <v>3263234</v>
      </c>
      <c r="F15466" t="s">
        <v>754</v>
      </c>
    </row>
    <row r="15467" spans="1:23" x14ac:dyDescent="0.2">
      <c r="A15467" t="s">
        <v>42432</v>
      </c>
      <c r="B15467" t="s">
        <v>42433</v>
      </c>
    </row>
    <row r="15468" spans="1:23" x14ac:dyDescent="0.2">
      <c r="A15468" t="s">
        <v>42434</v>
      </c>
      <c r="B15468" t="s">
        <v>42435</v>
      </c>
      <c r="C15468" t="s">
        <v>42436</v>
      </c>
      <c r="D15468" t="s">
        <v>42437</v>
      </c>
      <c r="E15468" t="s">
        <v>42438</v>
      </c>
      <c r="F15468" t="s">
        <v>42439</v>
      </c>
      <c r="G15468" t="s">
        <v>42440</v>
      </c>
      <c r="H15468" t="s">
        <v>42441</v>
      </c>
      <c r="I15468" t="s">
        <v>42442</v>
      </c>
      <c r="J15468" t="s">
        <v>42008</v>
      </c>
      <c r="K15468" t="s">
        <v>42443</v>
      </c>
      <c r="L15468" t="s">
        <v>42444</v>
      </c>
      <c r="M15468" t="s">
        <v>42445</v>
      </c>
      <c r="N15468" t="s">
        <v>42446</v>
      </c>
      <c r="O15468" t="s">
        <v>1197</v>
      </c>
      <c r="P15468" t="s">
        <v>42447</v>
      </c>
      <c r="Q15468" t="s">
        <v>42448</v>
      </c>
      <c r="R15468" t="s">
        <v>21560</v>
      </c>
      <c r="S15468" t="s">
        <v>42449</v>
      </c>
      <c r="T15468" t="s">
        <v>42450</v>
      </c>
      <c r="U15468" t="s">
        <v>37990</v>
      </c>
      <c r="V15468" t="s">
        <v>36768</v>
      </c>
      <c r="W15468" t="s">
        <v>42451</v>
      </c>
    </row>
    <row r="15469" spans="1:23" x14ac:dyDescent="0.2">
      <c r="A15469" t="s">
        <v>42452</v>
      </c>
      <c r="B15469" t="s">
        <v>42453</v>
      </c>
      <c r="C15469" t="s">
        <v>42454</v>
      </c>
      <c r="D15469" t="s">
        <v>42455</v>
      </c>
      <c r="E15469" t="s">
        <v>42456</v>
      </c>
      <c r="F15469" t="s">
        <v>42457</v>
      </c>
      <c r="G15469" t="s">
        <v>42458</v>
      </c>
      <c r="H15469" t="s">
        <v>42459</v>
      </c>
      <c r="I15469" t="s">
        <v>42460</v>
      </c>
      <c r="J15469" t="s">
        <v>42461</v>
      </c>
      <c r="K15469" t="s">
        <v>42462</v>
      </c>
      <c r="L15469" t="s">
        <v>64</v>
      </c>
      <c r="M15469" t="s">
        <v>42463</v>
      </c>
      <c r="N15469" s="1">
        <v>0.375</v>
      </c>
      <c r="O15469" t="s">
        <v>12336</v>
      </c>
      <c r="P15469" t="s">
        <v>41501</v>
      </c>
      <c r="Q15469" t="s">
        <v>41193</v>
      </c>
      <c r="R15469" t="s">
        <v>41502</v>
      </c>
      <c r="S15469" t="s">
        <v>2101</v>
      </c>
      <c r="T15469" t="s">
        <v>41503</v>
      </c>
      <c r="U15469">
        <v>323</v>
      </c>
      <c r="V15469" t="s">
        <v>41504</v>
      </c>
      <c r="W15469" t="s">
        <v>42464</v>
      </c>
    </row>
    <row r="15470" spans="1:23" x14ac:dyDescent="0.2">
      <c r="A15470" t="s">
        <v>42465</v>
      </c>
      <c r="B15470" t="s">
        <v>42466</v>
      </c>
    </row>
    <row r="15471" spans="1:23" x14ac:dyDescent="0.2">
      <c r="A15471" t="s">
        <v>42467</v>
      </c>
      <c r="B15471" t="s">
        <v>42468</v>
      </c>
      <c r="C15471" t="s">
        <v>42469</v>
      </c>
      <c r="D15471" t="s">
        <v>42470</v>
      </c>
      <c r="E15471" t="s">
        <v>42471</v>
      </c>
      <c r="F15471" t="s">
        <v>42472</v>
      </c>
      <c r="G15471" t="s">
        <v>41604</v>
      </c>
      <c r="H15471" t="s">
        <v>41605</v>
      </c>
      <c r="I15471" t="s">
        <v>41593</v>
      </c>
      <c r="J15471" t="s">
        <v>42473</v>
      </c>
      <c r="K15471" t="s">
        <v>42474</v>
      </c>
      <c r="L15471" t="s">
        <v>617</v>
      </c>
      <c r="M15471" t="s">
        <v>42475</v>
      </c>
      <c r="N15471" t="s">
        <v>42049</v>
      </c>
      <c r="O15471" t="s">
        <v>41696</v>
      </c>
      <c r="P15471" t="s">
        <v>42476</v>
      </c>
      <c r="Q15471">
        <v>615398</v>
      </c>
      <c r="R15471">
        <v>62</v>
      </c>
      <c r="S15471" t="s">
        <v>89</v>
      </c>
      <c r="T15471" t="s">
        <v>42165</v>
      </c>
      <c r="U15471" t="s">
        <v>42166</v>
      </c>
      <c r="V15471" t="s">
        <v>42167</v>
      </c>
      <c r="W15471" t="s">
        <v>42168</v>
      </c>
    </row>
    <row r="15472" spans="1:23" x14ac:dyDescent="0.2">
      <c r="A15472" t="s">
        <v>42477</v>
      </c>
      <c r="B15472" t="s">
        <v>42478</v>
      </c>
    </row>
    <row r="15473" spans="1:23" x14ac:dyDescent="0.2">
      <c r="A15473" t="s">
        <v>42479</v>
      </c>
      <c r="B15473" t="s">
        <v>42480</v>
      </c>
    </row>
    <row r="15474" spans="1:23" x14ac:dyDescent="0.2">
      <c r="A15474" t="s">
        <v>42481</v>
      </c>
      <c r="B15474" t="s">
        <v>42482</v>
      </c>
      <c r="C15474" t="s">
        <v>41</v>
      </c>
    </row>
    <row r="15475" spans="1:23" x14ac:dyDescent="0.2">
      <c r="A15475" t="s">
        <v>42483</v>
      </c>
      <c r="B15475" t="s">
        <v>42484</v>
      </c>
      <c r="C15475" t="s">
        <v>42485</v>
      </c>
      <c r="D15475" t="s">
        <v>42486</v>
      </c>
      <c r="E15475" t="s">
        <v>42270</v>
      </c>
      <c r="F15475" t="s">
        <v>42487</v>
      </c>
      <c r="G15475" t="s">
        <v>42391</v>
      </c>
      <c r="H15475" t="s">
        <v>42488</v>
      </c>
      <c r="I15475" t="s">
        <v>42489</v>
      </c>
      <c r="J15475" t="s">
        <v>41823</v>
      </c>
      <c r="K15475" t="s">
        <v>42041</v>
      </c>
      <c r="L15475" t="s">
        <v>42490</v>
      </c>
      <c r="M15475" t="s">
        <v>42491</v>
      </c>
      <c r="N15475">
        <v>82</v>
      </c>
      <c r="O15475" t="s">
        <v>18</v>
      </c>
      <c r="P15475" t="s">
        <v>41641</v>
      </c>
      <c r="Q15475" t="s">
        <v>41642</v>
      </c>
      <c r="R15475" t="s">
        <v>455</v>
      </c>
      <c r="S15475" t="s">
        <v>3322</v>
      </c>
      <c r="T15475" t="s">
        <v>41324</v>
      </c>
      <c r="U15475" t="s">
        <v>41364</v>
      </c>
      <c r="V15475">
        <v>632</v>
      </c>
      <c r="W15475" t="s">
        <v>41154</v>
      </c>
    </row>
    <row r="15476" spans="1:23" x14ac:dyDescent="0.2">
      <c r="A15476" t="s">
        <v>42492</v>
      </c>
      <c r="B15476" t="s">
        <v>42493</v>
      </c>
      <c r="C15476" t="s">
        <v>42494</v>
      </c>
      <c r="D15476" t="s">
        <v>42245</v>
      </c>
      <c r="E15476" t="s">
        <v>41835</v>
      </c>
      <c r="F15476" t="s">
        <v>42495</v>
      </c>
      <c r="G15476" t="s">
        <v>42496</v>
      </c>
      <c r="H15476" t="s">
        <v>42497</v>
      </c>
      <c r="I15476" t="s">
        <v>42498</v>
      </c>
      <c r="J15476" t="s">
        <v>42499</v>
      </c>
      <c r="K15476" t="s">
        <v>42500</v>
      </c>
      <c r="L15476" t="s">
        <v>42360</v>
      </c>
      <c r="M15476" t="s">
        <v>42361</v>
      </c>
      <c r="N15476" t="s">
        <v>41682</v>
      </c>
      <c r="O15476" t="s">
        <v>42362</v>
      </c>
      <c r="P15476" t="s">
        <v>42363</v>
      </c>
      <c r="Q15476" t="s">
        <v>42501</v>
      </c>
      <c r="R15476" t="s">
        <v>42502</v>
      </c>
      <c r="S15476" t="s">
        <v>617</v>
      </c>
      <c r="T15476" t="s">
        <v>42503</v>
      </c>
      <c r="U15476" t="s">
        <v>41179</v>
      </c>
      <c r="V15476" t="s">
        <v>41180</v>
      </c>
      <c r="W15476" t="s">
        <v>42504</v>
      </c>
    </row>
    <row r="15477" spans="1:23" x14ac:dyDescent="0.2">
      <c r="A15477" t="s">
        <v>42505</v>
      </c>
      <c r="B15477" t="s">
        <v>42506</v>
      </c>
      <c r="C15477" t="s">
        <v>42507</v>
      </c>
      <c r="D15477" t="s">
        <v>42508</v>
      </c>
      <c r="E15477" t="s">
        <v>42509</v>
      </c>
      <c r="F15477" t="s">
        <v>42510</v>
      </c>
      <c r="G15477" t="s">
        <v>89</v>
      </c>
      <c r="H15477" s="3">
        <v>39313.290277777778</v>
      </c>
      <c r="I15477" t="s">
        <v>42511</v>
      </c>
      <c r="J15477" t="s">
        <v>40857</v>
      </c>
      <c r="K15477" t="s">
        <v>40852</v>
      </c>
      <c r="L15477" t="s">
        <v>41450</v>
      </c>
      <c r="M15477" t="s">
        <v>42512</v>
      </c>
      <c r="N15477">
        <v>6323</v>
      </c>
      <c r="O15477" t="s">
        <v>42100</v>
      </c>
      <c r="P15477" t="s">
        <v>42513</v>
      </c>
      <c r="Q15477" t="s">
        <v>42514</v>
      </c>
      <c r="R15477" t="s">
        <v>42515</v>
      </c>
      <c r="S15477" t="s">
        <v>42516</v>
      </c>
      <c r="T15477" t="s">
        <v>42517</v>
      </c>
      <c r="U15477" t="s">
        <v>42518</v>
      </c>
      <c r="V15477" t="s">
        <v>42519</v>
      </c>
      <c r="W15477" t="s">
        <v>42520</v>
      </c>
    </row>
    <row r="15478" spans="1:23" x14ac:dyDescent="0.2">
      <c r="A15478" t="s">
        <v>42521</v>
      </c>
      <c r="B15478" t="s">
        <v>42522</v>
      </c>
    </row>
    <row r="15479" spans="1:23" x14ac:dyDescent="0.2">
      <c r="A15479" t="s">
        <v>42523</v>
      </c>
      <c r="B15479" t="s">
        <v>42524</v>
      </c>
      <c r="C15479" t="s">
        <v>453</v>
      </c>
      <c r="D15479" t="s">
        <v>41486</v>
      </c>
      <c r="E15479" t="s">
        <v>41487</v>
      </c>
      <c r="F15479" t="s">
        <v>41</v>
      </c>
    </row>
    <row r="15480" spans="1:23" x14ac:dyDescent="0.2">
      <c r="A15480" t="s">
        <v>42525</v>
      </c>
      <c r="B15480" t="s">
        <v>42526</v>
      </c>
    </row>
    <row r="15481" spans="1:23" x14ac:dyDescent="0.2">
      <c r="A15481" t="s">
        <v>42527</v>
      </c>
      <c r="B15481" t="s">
        <v>42528</v>
      </c>
      <c r="C15481" t="s">
        <v>16830</v>
      </c>
      <c r="D15481" t="s">
        <v>42529</v>
      </c>
      <c r="E15481">
        <v>632632</v>
      </c>
      <c r="F15481" t="s">
        <v>40585</v>
      </c>
    </row>
    <row r="15482" spans="1:23" x14ac:dyDescent="0.2">
      <c r="A15482" t="s">
        <v>42530</v>
      </c>
      <c r="B15482" t="s">
        <v>42531</v>
      </c>
      <c r="C15482" t="s">
        <v>42532</v>
      </c>
      <c r="D15482" t="s">
        <v>42533</v>
      </c>
      <c r="E15482" t="s">
        <v>42534</v>
      </c>
      <c r="F15482" t="s">
        <v>42535</v>
      </c>
      <c r="G15482" t="s">
        <v>1497</v>
      </c>
      <c r="H15482" t="s">
        <v>42536</v>
      </c>
      <c r="I15482" t="s">
        <v>24959</v>
      </c>
      <c r="J15482" t="s">
        <v>42537</v>
      </c>
      <c r="K15482" t="s">
        <v>42538</v>
      </c>
      <c r="L15482" t="s">
        <v>42539</v>
      </c>
      <c r="M15482" t="s">
        <v>42540</v>
      </c>
      <c r="N15482" t="s">
        <v>42541</v>
      </c>
      <c r="O15482" t="s">
        <v>42542</v>
      </c>
      <c r="P15482" t="s">
        <v>42543</v>
      </c>
      <c r="Q15482" t="s">
        <v>42544</v>
      </c>
      <c r="R15482" t="s">
        <v>42545</v>
      </c>
      <c r="S15482" t="s">
        <v>42546</v>
      </c>
      <c r="T15482" t="s">
        <v>42547</v>
      </c>
      <c r="U15482" t="s">
        <v>9753</v>
      </c>
      <c r="V15482" t="s">
        <v>42548</v>
      </c>
      <c r="W15482" t="s">
        <v>42549</v>
      </c>
    </row>
    <row r="15483" spans="1:23" x14ac:dyDescent="0.2">
      <c r="A15483" t="s">
        <v>42550</v>
      </c>
      <c r="B15483" t="s">
        <v>42551</v>
      </c>
      <c r="C15483" t="s">
        <v>42552</v>
      </c>
      <c r="D15483" t="s">
        <v>42553</v>
      </c>
      <c r="E15483" t="s">
        <v>42554</v>
      </c>
      <c r="F15483" t="s">
        <v>42555</v>
      </c>
      <c r="G15483" t="s">
        <v>42556</v>
      </c>
      <c r="H15483" t="s">
        <v>42557</v>
      </c>
      <c r="I15483" t="s">
        <v>42558</v>
      </c>
      <c r="J15483" t="s">
        <v>42559</v>
      </c>
      <c r="K15483" t="s">
        <v>42560</v>
      </c>
      <c r="L15483" t="s">
        <v>42561</v>
      </c>
      <c r="M15483" t="s">
        <v>42562</v>
      </c>
      <c r="N15483" t="s">
        <v>42563</v>
      </c>
      <c r="O15483" t="s">
        <v>1357</v>
      </c>
      <c r="P15483" t="s">
        <v>42564</v>
      </c>
      <c r="Q15483" t="s">
        <v>14097</v>
      </c>
      <c r="R15483" t="s">
        <v>90</v>
      </c>
      <c r="S15483" t="s">
        <v>42565</v>
      </c>
      <c r="T15483" t="s">
        <v>42566</v>
      </c>
      <c r="U15483" t="s">
        <v>41032</v>
      </c>
      <c r="V15483" t="s">
        <v>41033</v>
      </c>
      <c r="W15483" t="s">
        <v>42567</v>
      </c>
    </row>
    <row r="15484" spans="1:23" x14ac:dyDescent="0.2">
      <c r="A15484" t="s">
        <v>42568</v>
      </c>
      <c r="B15484" t="s">
        <v>42569</v>
      </c>
      <c r="C15484" t="s">
        <v>42570</v>
      </c>
      <c r="D15484" t="s">
        <v>42571</v>
      </c>
      <c r="E15484" t="s">
        <v>42572</v>
      </c>
      <c r="F15484" t="s">
        <v>42573</v>
      </c>
      <c r="G15484">
        <v>5</v>
      </c>
      <c r="H15484" t="s">
        <v>42574</v>
      </c>
      <c r="I15484" t="s">
        <v>13709</v>
      </c>
      <c r="J15484" t="s">
        <v>42575</v>
      </c>
      <c r="K15484" t="s">
        <v>42576</v>
      </c>
      <c r="L15484" t="s">
        <v>41936</v>
      </c>
      <c r="M15484" t="s">
        <v>41937</v>
      </c>
      <c r="N15484" t="s">
        <v>41938</v>
      </c>
      <c r="O15484" t="s">
        <v>42577</v>
      </c>
      <c r="P15484" t="s">
        <v>42578</v>
      </c>
      <c r="Q15484" t="s">
        <v>42579</v>
      </c>
      <c r="R15484" t="s">
        <v>42580</v>
      </c>
      <c r="S15484" t="s">
        <v>42581</v>
      </c>
      <c r="T15484" t="s">
        <v>42582</v>
      </c>
      <c r="U15484" t="s">
        <v>42583</v>
      </c>
      <c r="V15484" t="s">
        <v>2880</v>
      </c>
      <c r="W15484" t="s">
        <v>42584</v>
      </c>
    </row>
    <row r="15485" spans="1:23" x14ac:dyDescent="0.2">
      <c r="A15485" t="s">
        <v>42585</v>
      </c>
      <c r="B15485" t="s">
        <v>42586</v>
      </c>
      <c r="C15485" t="s">
        <v>42587</v>
      </c>
      <c r="D15485" t="s">
        <v>42588</v>
      </c>
      <c r="E15485" t="s">
        <v>42589</v>
      </c>
      <c r="F15485" t="s">
        <v>42590</v>
      </c>
      <c r="G15485" t="s">
        <v>41682</v>
      </c>
      <c r="H15485" t="s">
        <v>42591</v>
      </c>
      <c r="I15485" t="s">
        <v>42592</v>
      </c>
      <c r="J15485" t="s">
        <v>42593</v>
      </c>
      <c r="K15485" t="s">
        <v>42200</v>
      </c>
      <c r="L15485" t="s">
        <v>42594</v>
      </c>
      <c r="M15485" t="s">
        <v>42595</v>
      </c>
      <c r="N15485" t="s">
        <v>41092</v>
      </c>
      <c r="O15485" t="s">
        <v>42596</v>
      </c>
      <c r="P15485" t="s">
        <v>42597</v>
      </c>
      <c r="Q15485" t="s">
        <v>8186</v>
      </c>
      <c r="R15485">
        <v>20</v>
      </c>
      <c r="S15485" s="1">
        <v>0.67013888888888884</v>
      </c>
      <c r="T15485" t="s">
        <v>42598</v>
      </c>
      <c r="U15485" t="s">
        <v>3322</v>
      </c>
      <c r="V15485" t="s">
        <v>374</v>
      </c>
      <c r="W15485" t="s">
        <v>40865</v>
      </c>
    </row>
    <row r="15486" spans="1:23" x14ac:dyDescent="0.2">
      <c r="A15486" t="s">
        <v>42599</v>
      </c>
      <c r="B15486" t="s">
        <v>42600</v>
      </c>
      <c r="C15486" t="s">
        <v>42601</v>
      </c>
      <c r="D15486" t="s">
        <v>42602</v>
      </c>
      <c r="E15486" t="s">
        <v>42603</v>
      </c>
      <c r="F15486" t="s">
        <v>42604</v>
      </c>
      <c r="G15486" t="s">
        <v>41262</v>
      </c>
      <c r="H15486" t="s">
        <v>42605</v>
      </c>
      <c r="I15486" t="s">
        <v>42606</v>
      </c>
      <c r="J15486" t="s">
        <v>42607</v>
      </c>
      <c r="K15486" t="s">
        <v>42608</v>
      </c>
      <c r="L15486" t="s">
        <v>42609</v>
      </c>
      <c r="M15486" t="s">
        <v>42610</v>
      </c>
      <c r="N15486" t="s">
        <v>41180</v>
      </c>
      <c r="O15486" t="s">
        <v>42490</v>
      </c>
      <c r="P15486" t="s">
        <v>42611</v>
      </c>
      <c r="Q15486" t="s">
        <v>42612</v>
      </c>
      <c r="R15486">
        <v>18</v>
      </c>
      <c r="S15486" t="s">
        <v>1611</v>
      </c>
      <c r="T15486" t="s">
        <v>42613</v>
      </c>
      <c r="U15486" t="s">
        <v>42614</v>
      </c>
      <c r="V15486" t="s">
        <v>455</v>
      </c>
      <c r="W15486" t="s">
        <v>41613</v>
      </c>
    </row>
    <row r="15487" spans="1:23" x14ac:dyDescent="0.2">
      <c r="A15487" t="s">
        <v>42615</v>
      </c>
      <c r="B15487" t="s">
        <v>42616</v>
      </c>
      <c r="C15487" t="s">
        <v>42617</v>
      </c>
      <c r="D15487" t="s">
        <v>42618</v>
      </c>
      <c r="E15487" t="s">
        <v>42619</v>
      </c>
      <c r="F15487" s="3">
        <v>42936.293749999997</v>
      </c>
      <c r="G15487" t="s">
        <v>42620</v>
      </c>
      <c r="H15487" t="s">
        <v>42621</v>
      </c>
      <c r="I15487" t="s">
        <v>42622</v>
      </c>
      <c r="J15487" t="s">
        <v>42623</v>
      </c>
      <c r="K15487" t="s">
        <v>41668</v>
      </c>
      <c r="L15487" t="s">
        <v>42624</v>
      </c>
      <c r="M15487" t="s">
        <v>41052</v>
      </c>
      <c r="N15487" t="s">
        <v>2880</v>
      </c>
      <c r="O15487" t="s">
        <v>42609</v>
      </c>
      <c r="P15487" t="s">
        <v>42625</v>
      </c>
      <c r="Q15487" t="s">
        <v>41834</v>
      </c>
      <c r="R15487" t="s">
        <v>42626</v>
      </c>
      <c r="S15487" t="s">
        <v>42627</v>
      </c>
      <c r="T15487" t="s">
        <v>42628</v>
      </c>
      <c r="U15487" t="s">
        <v>42629</v>
      </c>
      <c r="V15487" t="s">
        <v>42630</v>
      </c>
      <c r="W15487" t="s">
        <v>42631</v>
      </c>
    </row>
    <row r="15488" spans="1:23" x14ac:dyDescent="0.2">
      <c r="A15488" t="s">
        <v>42632</v>
      </c>
      <c r="B15488" t="s">
        <v>42633</v>
      </c>
      <c r="C15488" t="s">
        <v>42634</v>
      </c>
      <c r="D15488" t="s">
        <v>42635</v>
      </c>
      <c r="E15488" t="s">
        <v>42200</v>
      </c>
      <c r="F15488" t="s">
        <v>41908</v>
      </c>
      <c r="G15488" t="s">
        <v>40860</v>
      </c>
      <c r="H15488" t="s">
        <v>42636</v>
      </c>
      <c r="I15488" t="s">
        <v>370</v>
      </c>
      <c r="J15488" t="s">
        <v>41094</v>
      </c>
      <c r="K15488" t="s">
        <v>41095</v>
      </c>
      <c r="L15488" t="s">
        <v>754</v>
      </c>
      <c r="M15488" t="s">
        <v>41096</v>
      </c>
      <c r="N15488" t="s">
        <v>41097</v>
      </c>
      <c r="O15488" t="s">
        <v>41098</v>
      </c>
      <c r="P15488" t="s">
        <v>41099</v>
      </c>
      <c r="Q15488" t="s">
        <v>3322</v>
      </c>
    </row>
    <row r="15489" spans="1:23" x14ac:dyDescent="0.2">
      <c r="A15489" t="s">
        <v>42637</v>
      </c>
      <c r="B15489" t="s">
        <v>42638</v>
      </c>
      <c r="C15489" t="s">
        <v>41498</v>
      </c>
      <c r="D15489" t="s">
        <v>42639</v>
      </c>
      <c r="E15489" t="s">
        <v>42640</v>
      </c>
      <c r="F15489" t="s">
        <v>42641</v>
      </c>
      <c r="G15489" t="s">
        <v>42642</v>
      </c>
      <c r="H15489" t="s">
        <v>42643</v>
      </c>
      <c r="I15489">
        <v>326323</v>
      </c>
      <c r="J15489" t="s">
        <v>41392</v>
      </c>
      <c r="K15489" t="s">
        <v>42644</v>
      </c>
      <c r="L15489" t="s">
        <v>42609</v>
      </c>
      <c r="M15489" t="s">
        <v>42645</v>
      </c>
      <c r="N15489" t="s">
        <v>42646</v>
      </c>
      <c r="O15489" t="s">
        <v>42647</v>
      </c>
      <c r="P15489" t="s">
        <v>42648</v>
      </c>
      <c r="Q15489" t="s">
        <v>42649</v>
      </c>
      <c r="R15489" t="s">
        <v>42650</v>
      </c>
      <c r="S15489" t="s">
        <v>42651</v>
      </c>
      <c r="T15489" t="s">
        <v>42652</v>
      </c>
      <c r="U15489" t="s">
        <v>42653</v>
      </c>
      <c r="V15489" t="s">
        <v>42654</v>
      </c>
      <c r="W15489" t="s">
        <v>42655</v>
      </c>
    </row>
    <row r="15490" spans="1:23" x14ac:dyDescent="0.2">
      <c r="A15490" t="s">
        <v>42656</v>
      </c>
      <c r="B15490" t="s">
        <v>42657</v>
      </c>
      <c r="C15490">
        <v>180999</v>
      </c>
      <c r="D15490" t="s">
        <v>42658</v>
      </c>
      <c r="E15490" t="s">
        <v>42659</v>
      </c>
      <c r="F15490" t="s">
        <v>42660</v>
      </c>
      <c r="G15490" t="s">
        <v>42661</v>
      </c>
      <c r="H15490" t="s">
        <v>42662</v>
      </c>
      <c r="I15490" t="s">
        <v>41899</v>
      </c>
      <c r="J15490" t="s">
        <v>42177</v>
      </c>
      <c r="K15490" t="s">
        <v>42663</v>
      </c>
      <c r="L15490" t="s">
        <v>42664</v>
      </c>
      <c r="M15490" t="s">
        <v>42665</v>
      </c>
      <c r="N15490">
        <v>24</v>
      </c>
      <c r="O15490" t="s">
        <v>42666</v>
      </c>
      <c r="P15490" t="s">
        <v>42667</v>
      </c>
      <c r="Q15490" t="s">
        <v>42668</v>
      </c>
      <c r="R15490" t="s">
        <v>12822</v>
      </c>
      <c r="S15490" t="s">
        <v>41</v>
      </c>
      <c r="T15490" t="s">
        <v>42426</v>
      </c>
      <c r="U15490" t="s">
        <v>425</v>
      </c>
      <c r="V15490" t="s">
        <v>40584</v>
      </c>
      <c r="W15490" t="s">
        <v>41436</v>
      </c>
    </row>
    <row r="15491" spans="1:23" x14ac:dyDescent="0.2">
      <c r="A15491" t="s">
        <v>42669</v>
      </c>
      <c r="B15491" t="s">
        <v>42670</v>
      </c>
      <c r="C15491" t="s">
        <v>42671</v>
      </c>
      <c r="D15491" t="s">
        <v>42672</v>
      </c>
      <c r="E15491" t="s">
        <v>42673</v>
      </c>
      <c r="F15491" t="s">
        <v>42674</v>
      </c>
      <c r="G15491" t="s">
        <v>42675</v>
      </c>
      <c r="H15491" t="s">
        <v>42676</v>
      </c>
      <c r="I15491">
        <v>2</v>
      </c>
      <c r="J15491" t="s">
        <v>42619</v>
      </c>
      <c r="K15491" t="s">
        <v>42677</v>
      </c>
      <c r="L15491" t="s">
        <v>42678</v>
      </c>
      <c r="M15491" t="s">
        <v>42679</v>
      </c>
      <c r="N15491" t="s">
        <v>42393</v>
      </c>
      <c r="O15491" t="s">
        <v>42394</v>
      </c>
      <c r="P15491" t="s">
        <v>42395</v>
      </c>
      <c r="Q15491" t="s">
        <v>42680</v>
      </c>
      <c r="R15491" t="s">
        <v>42681</v>
      </c>
      <c r="S15491">
        <v>2632</v>
      </c>
      <c r="T15491" t="s">
        <v>42682</v>
      </c>
      <c r="U15491" t="s">
        <v>42409</v>
      </c>
      <c r="V15491" t="s">
        <v>2880</v>
      </c>
      <c r="W15491" t="s">
        <v>42683</v>
      </c>
    </row>
    <row r="15492" spans="1:23" x14ac:dyDescent="0.2">
      <c r="A15492" t="s">
        <v>42684</v>
      </c>
      <c r="B15492" t="s">
        <v>42685</v>
      </c>
      <c r="C15492" t="s">
        <v>3322</v>
      </c>
    </row>
    <row r="15493" spans="1:23" x14ac:dyDescent="0.2">
      <c r="A15493" t="s">
        <v>42686</v>
      </c>
      <c r="B15493" t="s">
        <v>42687</v>
      </c>
      <c r="C15493" t="s">
        <v>42688</v>
      </c>
      <c r="D15493" t="s">
        <v>42689</v>
      </c>
      <c r="E15493" t="s">
        <v>42690</v>
      </c>
      <c r="F15493" t="s">
        <v>42691</v>
      </c>
      <c r="G15493" t="s">
        <v>42692</v>
      </c>
      <c r="H15493" t="s">
        <v>42693</v>
      </c>
      <c r="I15493" t="s">
        <v>41352</v>
      </c>
      <c r="J15493" t="s">
        <v>42694</v>
      </c>
      <c r="K15493" t="s">
        <v>42695</v>
      </c>
      <c r="L15493" t="s">
        <v>42696</v>
      </c>
      <c r="M15493" t="s">
        <v>42697</v>
      </c>
      <c r="N15493" t="s">
        <v>42698</v>
      </c>
      <c r="O15493" t="s">
        <v>42699</v>
      </c>
      <c r="P15493" t="s">
        <v>42366</v>
      </c>
      <c r="Q15493" t="s">
        <v>42700</v>
      </c>
      <c r="R15493" t="s">
        <v>42701</v>
      </c>
      <c r="S15493" t="s">
        <v>41938</v>
      </c>
      <c r="T15493" t="s">
        <v>42702</v>
      </c>
      <c r="U15493">
        <v>19</v>
      </c>
      <c r="V15493">
        <v>4980</v>
      </c>
      <c r="W15493" t="s">
        <v>42703</v>
      </c>
    </row>
    <row r="15494" spans="1:23" x14ac:dyDescent="0.2">
      <c r="A15494" t="s">
        <v>42704</v>
      </c>
      <c r="B15494" t="s">
        <v>42705</v>
      </c>
    </row>
    <row r="15495" spans="1:23" x14ac:dyDescent="0.2">
      <c r="A15495" t="s">
        <v>42706</v>
      </c>
      <c r="B15495" t="s">
        <v>42707</v>
      </c>
      <c r="C15495" t="s">
        <v>42708</v>
      </c>
      <c r="D15495" t="s">
        <v>42709</v>
      </c>
      <c r="E15495">
        <v>78001905</v>
      </c>
      <c r="F15495" t="s">
        <v>42710</v>
      </c>
      <c r="G15495" t="s">
        <v>42711</v>
      </c>
      <c r="H15495" t="s">
        <v>42712</v>
      </c>
      <c r="I15495" t="s">
        <v>42713</v>
      </c>
      <c r="J15495" t="s">
        <v>42714</v>
      </c>
      <c r="K15495" t="s">
        <v>41209</v>
      </c>
      <c r="L15495" t="s">
        <v>42715</v>
      </c>
      <c r="M15495" t="s">
        <v>42716</v>
      </c>
      <c r="N15495" t="s">
        <v>42717</v>
      </c>
      <c r="O15495" t="s">
        <v>42718</v>
      </c>
      <c r="P15495" t="s">
        <v>42366</v>
      </c>
      <c r="Q15495" t="s">
        <v>42700</v>
      </c>
      <c r="R15495" t="s">
        <v>42701</v>
      </c>
      <c r="S15495" t="s">
        <v>41938</v>
      </c>
      <c r="T15495" t="s">
        <v>42719</v>
      </c>
      <c r="U15495">
        <v>127</v>
      </c>
      <c r="V15495">
        <v>3084</v>
      </c>
      <c r="W15495" t="s">
        <v>42720</v>
      </c>
    </row>
    <row r="15496" spans="1:23" x14ac:dyDescent="0.2">
      <c r="A15496" t="s">
        <v>42721</v>
      </c>
      <c r="B15496" t="s">
        <v>42722</v>
      </c>
      <c r="C15496" t="s">
        <v>42723</v>
      </c>
      <c r="D15496" t="s">
        <v>42724</v>
      </c>
      <c r="E15496" t="s">
        <v>42725</v>
      </c>
      <c r="F15496" t="s">
        <v>42726</v>
      </c>
      <c r="G15496" t="s">
        <v>42727</v>
      </c>
      <c r="H15496" t="s">
        <v>42728</v>
      </c>
      <c r="I15496" t="s">
        <v>42729</v>
      </c>
      <c r="J15496" t="s">
        <v>42730</v>
      </c>
      <c r="K15496" t="s">
        <v>42731</v>
      </c>
      <c r="L15496" t="s">
        <v>42732</v>
      </c>
      <c r="M15496" t="s">
        <v>42733</v>
      </c>
      <c r="N15496" t="s">
        <v>42734</v>
      </c>
      <c r="O15496" t="s">
        <v>42735</v>
      </c>
      <c r="P15496" t="s">
        <v>42736</v>
      </c>
      <c r="Q15496" t="s">
        <v>42737</v>
      </c>
      <c r="R15496" t="s">
        <v>20581</v>
      </c>
      <c r="S15496" t="s">
        <v>42738</v>
      </c>
      <c r="T15496" t="s">
        <v>42739</v>
      </c>
      <c r="U15496" t="s">
        <v>23765</v>
      </c>
      <c r="V15496" t="s">
        <v>42740</v>
      </c>
      <c r="W15496" t="s">
        <v>42741</v>
      </c>
    </row>
    <row r="15497" spans="1:23" x14ac:dyDescent="0.2">
      <c r="A15497" t="s">
        <v>42742</v>
      </c>
      <c r="B15497" t="s">
        <v>42743</v>
      </c>
    </row>
    <row r="15498" spans="1:23" x14ac:dyDescent="0.2">
      <c r="A15498" t="s">
        <v>42744</v>
      </c>
      <c r="B15498" t="s">
        <v>42745</v>
      </c>
      <c r="C15498" t="s">
        <v>42746</v>
      </c>
      <c r="D15498" t="s">
        <v>41617</v>
      </c>
      <c r="E15498" t="s">
        <v>42747</v>
      </c>
      <c r="F15498" t="s">
        <v>42748</v>
      </c>
    </row>
    <row r="15499" spans="1:23" x14ac:dyDescent="0.2">
      <c r="A15499" t="s">
        <v>42749</v>
      </c>
      <c r="B15499" t="s">
        <v>42750</v>
      </c>
      <c r="C15499" t="s">
        <v>42751</v>
      </c>
      <c r="D15499" t="s">
        <v>42752</v>
      </c>
      <c r="E15499" t="s">
        <v>42753</v>
      </c>
      <c r="F15499" t="s">
        <v>42754</v>
      </c>
      <c r="G15499" t="s">
        <v>42755</v>
      </c>
      <c r="H15499" t="s">
        <v>42756</v>
      </c>
      <c r="I15499" t="s">
        <v>41145</v>
      </c>
      <c r="J15499" t="s">
        <v>3460</v>
      </c>
      <c r="K15499" t="s">
        <v>42757</v>
      </c>
      <c r="L15499" t="s">
        <v>42758</v>
      </c>
      <c r="M15499" t="s">
        <v>41048</v>
      </c>
      <c r="N15499" t="s">
        <v>41033</v>
      </c>
      <c r="O15499" t="s">
        <v>40858</v>
      </c>
      <c r="P15499" t="s">
        <v>41049</v>
      </c>
      <c r="Q15499" t="s">
        <v>41050</v>
      </c>
      <c r="R15499">
        <v>632</v>
      </c>
      <c r="S15499" t="s">
        <v>41051</v>
      </c>
      <c r="T15499" t="s">
        <v>41052</v>
      </c>
      <c r="U15499" t="s">
        <v>22005</v>
      </c>
      <c r="V15499" t="s">
        <v>42759</v>
      </c>
      <c r="W15499" t="s">
        <v>42760</v>
      </c>
    </row>
    <row r="15500" spans="1:23" x14ac:dyDescent="0.2">
      <c r="A15500" t="s">
        <v>42761</v>
      </c>
      <c r="B15500" t="s">
        <v>42762</v>
      </c>
      <c r="C15500" t="s">
        <v>41293</v>
      </c>
      <c r="D15500" t="s">
        <v>41294</v>
      </c>
      <c r="E15500" t="s">
        <v>41295</v>
      </c>
      <c r="F15500" t="s">
        <v>42763</v>
      </c>
      <c r="G15500" t="s">
        <v>41867</v>
      </c>
      <c r="H15500" t="s">
        <v>41868</v>
      </c>
      <c r="I15500" t="s">
        <v>41869</v>
      </c>
      <c r="J15500" t="s">
        <v>42764</v>
      </c>
      <c r="K15500" t="s">
        <v>42765</v>
      </c>
      <c r="L15500" t="s">
        <v>11707</v>
      </c>
      <c r="M15500" t="s">
        <v>42766</v>
      </c>
      <c r="N15500" t="s">
        <v>41453</v>
      </c>
      <c r="O15500" t="s">
        <v>754</v>
      </c>
      <c r="P15500" t="s">
        <v>42426</v>
      </c>
      <c r="Q15500" t="s">
        <v>42135</v>
      </c>
      <c r="R15500">
        <v>326</v>
      </c>
      <c r="S15500">
        <v>3234</v>
      </c>
      <c r="T15500" t="s">
        <v>754</v>
      </c>
    </row>
    <row r="15501" spans="1:23" x14ac:dyDescent="0.2">
      <c r="A15501" t="s">
        <v>42767</v>
      </c>
      <c r="B15501" t="s">
        <v>42768</v>
      </c>
    </row>
    <row r="15502" spans="1:23" x14ac:dyDescent="0.2">
      <c r="A15502" t="s">
        <v>42769</v>
      </c>
      <c r="B15502" t="s">
        <v>42770</v>
      </c>
      <c r="C15502" t="s">
        <v>42771</v>
      </c>
      <c r="D15502" t="s">
        <v>42772</v>
      </c>
      <c r="E15502" t="s">
        <v>42773</v>
      </c>
      <c r="F15502" t="s">
        <v>42774</v>
      </c>
      <c r="G15502" t="s">
        <v>42775</v>
      </c>
      <c r="H15502" t="s">
        <v>42776</v>
      </c>
      <c r="J15502" t="s">
        <v>42777</v>
      </c>
      <c r="K15502" t="s">
        <v>42778</v>
      </c>
      <c r="L15502" t="s">
        <v>42779</v>
      </c>
      <c r="M15502" t="s">
        <v>42780</v>
      </c>
      <c r="N15502" t="s">
        <v>3526</v>
      </c>
      <c r="O15502" t="s">
        <v>42781</v>
      </c>
      <c r="P15502" t="s">
        <v>42782</v>
      </c>
      <c r="Q15502" t="s">
        <v>42783</v>
      </c>
      <c r="R15502" t="s">
        <v>2394</v>
      </c>
      <c r="S15502" t="s">
        <v>2792</v>
      </c>
      <c r="T15502" t="s">
        <v>42784</v>
      </c>
      <c r="U15502">
        <v>5</v>
      </c>
      <c r="V15502" t="s">
        <v>42073</v>
      </c>
      <c r="W15502" t="s">
        <v>42785</v>
      </c>
    </row>
    <row r="15503" spans="1:23" x14ac:dyDescent="0.2">
      <c r="A15503" t="s">
        <v>42786</v>
      </c>
      <c r="B15503" t="s">
        <v>42787</v>
      </c>
      <c r="C15503">
        <v>3643221</v>
      </c>
      <c r="D15503" t="s">
        <v>41616</v>
      </c>
      <c r="E15503" t="s">
        <v>41095</v>
      </c>
      <c r="F15503" t="s">
        <v>41617</v>
      </c>
      <c r="G15503" t="s">
        <v>41162</v>
      </c>
      <c r="H15503" t="s">
        <v>41618</v>
      </c>
      <c r="I15503" t="s">
        <v>41</v>
      </c>
    </row>
    <row r="15504" spans="1:23" x14ac:dyDescent="0.2">
      <c r="A15504" t="s">
        <v>42788</v>
      </c>
      <c r="B15504" t="s">
        <v>42789</v>
      </c>
      <c r="C15504" t="s">
        <v>41390</v>
      </c>
      <c r="D15504" t="s">
        <v>42790</v>
      </c>
      <c r="E15504" t="s">
        <v>42791</v>
      </c>
      <c r="F15504" s="3">
        <v>39558.704872685186</v>
      </c>
      <c r="G15504" t="s">
        <v>13648</v>
      </c>
      <c r="H15504" t="s">
        <v>41301</v>
      </c>
      <c r="I15504" t="s">
        <v>41302</v>
      </c>
      <c r="J15504">
        <v>6326323</v>
      </c>
      <c r="K15504" t="s">
        <v>42792</v>
      </c>
    </row>
    <row r="15505" spans="1:23" x14ac:dyDescent="0.2">
      <c r="A15505" t="s">
        <v>42793</v>
      </c>
      <c r="B15505" t="s">
        <v>42794</v>
      </c>
      <c r="C15505" s="1">
        <v>0.70486111111111116</v>
      </c>
      <c r="D15505" t="s">
        <v>23056</v>
      </c>
      <c r="E15505" t="s">
        <v>41813</v>
      </c>
      <c r="F15505" t="s">
        <v>41163</v>
      </c>
      <c r="G15505" t="s">
        <v>3322</v>
      </c>
    </row>
    <row r="15506" spans="1:23" x14ac:dyDescent="0.2">
      <c r="A15506" t="s">
        <v>42795</v>
      </c>
      <c r="B15506" t="s">
        <v>42796</v>
      </c>
    </row>
    <row r="15507" spans="1:23" x14ac:dyDescent="0.2">
      <c r="A15507" t="s">
        <v>42797</v>
      </c>
      <c r="B15507" t="s">
        <v>42798</v>
      </c>
      <c r="C15507" t="s">
        <v>42799</v>
      </c>
      <c r="D15507" t="s">
        <v>42800</v>
      </c>
      <c r="E15507" t="s">
        <v>42801</v>
      </c>
      <c r="F15507" t="s">
        <v>42802</v>
      </c>
      <c r="G15507" t="s">
        <v>42803</v>
      </c>
      <c r="H15507" t="s">
        <v>42804</v>
      </c>
      <c r="I15507" t="s">
        <v>42805</v>
      </c>
      <c r="J15507" t="s">
        <v>42806</v>
      </c>
      <c r="K15507">
        <v>1225200</v>
      </c>
      <c r="L15507" t="s">
        <v>42807</v>
      </c>
      <c r="M15507" t="s">
        <v>42808</v>
      </c>
      <c r="N15507" t="s">
        <v>42809</v>
      </c>
      <c r="O15507" t="s">
        <v>42810</v>
      </c>
      <c r="P15507" t="s">
        <v>42811</v>
      </c>
      <c r="Q15507" t="s">
        <v>42812</v>
      </c>
      <c r="R15507" t="s">
        <v>42813</v>
      </c>
      <c r="S15507" t="s">
        <v>42814</v>
      </c>
      <c r="T15507" t="s">
        <v>42815</v>
      </c>
      <c r="U15507" t="s">
        <v>41032</v>
      </c>
      <c r="V15507" t="s">
        <v>41033</v>
      </c>
      <c r="W15507" t="s">
        <v>42816</v>
      </c>
    </row>
    <row r="15508" spans="1:23" x14ac:dyDescent="0.2">
      <c r="A15508" t="s">
        <v>42817</v>
      </c>
      <c r="B15508" t="s">
        <v>42818</v>
      </c>
      <c r="C15508" s="5">
        <v>42888</v>
      </c>
      <c r="D15508" t="s">
        <v>42819</v>
      </c>
      <c r="E15508" t="s">
        <v>41823</v>
      </c>
      <c r="F15508" t="s">
        <v>42820</v>
      </c>
      <c r="G15508" t="s">
        <v>42180</v>
      </c>
      <c r="H15508" t="s">
        <v>42821</v>
      </c>
      <c r="I15508" t="s">
        <v>42822</v>
      </c>
      <c r="J15508" t="s">
        <v>42823</v>
      </c>
      <c r="K15508" t="s">
        <v>42824</v>
      </c>
      <c r="L15508" t="s">
        <v>42825</v>
      </c>
      <c r="M15508" t="s">
        <v>42826</v>
      </c>
      <c r="N15508" t="s">
        <v>42827</v>
      </c>
      <c r="O15508" t="s">
        <v>42828</v>
      </c>
      <c r="P15508" t="s">
        <v>42829</v>
      </c>
      <c r="Q15508" t="s">
        <v>42830</v>
      </c>
      <c r="R15508" t="s">
        <v>42831</v>
      </c>
      <c r="S15508" t="s">
        <v>42832</v>
      </c>
      <c r="T15508" t="s">
        <v>42833</v>
      </c>
      <c r="U15508">
        <v>399</v>
      </c>
      <c r="V15508" t="s">
        <v>42834</v>
      </c>
      <c r="W15508" t="s">
        <v>42835</v>
      </c>
    </row>
    <row r="15509" spans="1:23" x14ac:dyDescent="0.2">
      <c r="A15509" t="s">
        <v>42836</v>
      </c>
      <c r="B15509" t="s">
        <v>42837</v>
      </c>
    </row>
    <row r="15510" spans="1:23" x14ac:dyDescent="0.2">
      <c r="A15510" t="s">
        <v>42838</v>
      </c>
      <c r="B15510" t="s">
        <v>42839</v>
      </c>
    </row>
    <row r="15511" spans="1:23" x14ac:dyDescent="0.2">
      <c r="A15511" t="s">
        <v>42840</v>
      </c>
      <c r="B15511" t="s">
        <v>42841</v>
      </c>
      <c r="C15511" t="s">
        <v>42842</v>
      </c>
      <c r="D15511" t="s">
        <v>42843</v>
      </c>
      <c r="E15511" t="s">
        <v>42844</v>
      </c>
      <c r="F15511" t="s">
        <v>42845</v>
      </c>
      <c r="G15511" t="s">
        <v>42081</v>
      </c>
      <c r="H15511" t="s">
        <v>42082</v>
      </c>
      <c r="I15511" t="s">
        <v>42083</v>
      </c>
      <c r="J15511" t="s">
        <v>42846</v>
      </c>
      <c r="K15511" t="s">
        <v>42847</v>
      </c>
      <c r="L15511" t="s">
        <v>42848</v>
      </c>
      <c r="M15511" t="s">
        <v>42849</v>
      </c>
      <c r="N15511" t="s">
        <v>42850</v>
      </c>
      <c r="O15511" t="s">
        <v>42664</v>
      </c>
      <c r="P15511" t="s">
        <v>42851</v>
      </c>
      <c r="Q15511" t="s">
        <v>42852</v>
      </c>
      <c r="R15511" t="s">
        <v>90</v>
      </c>
      <c r="S15511" s="2">
        <v>43210</v>
      </c>
      <c r="T15511" t="s">
        <v>41903</v>
      </c>
      <c r="U15511" t="s">
        <v>92</v>
      </c>
      <c r="V15511" t="s">
        <v>41</v>
      </c>
      <c r="W15511" t="s">
        <v>41904</v>
      </c>
    </row>
    <row r="15512" spans="1:23" x14ac:dyDescent="0.2">
      <c r="A15512" t="s">
        <v>42853</v>
      </c>
      <c r="B15512" t="s">
        <v>42854</v>
      </c>
      <c r="C15512" t="s">
        <v>42855</v>
      </c>
      <c r="D15512" t="s">
        <v>42856</v>
      </c>
      <c r="E15512" t="s">
        <v>42857</v>
      </c>
      <c r="F15512" t="s">
        <v>42858</v>
      </c>
      <c r="G15512" t="s">
        <v>42859</v>
      </c>
      <c r="H15512" t="s">
        <v>42860</v>
      </c>
      <c r="I15512" t="s">
        <v>42861</v>
      </c>
      <c r="J15512" t="s">
        <v>42862</v>
      </c>
      <c r="K15512" t="s">
        <v>42863</v>
      </c>
      <c r="L15512" t="s">
        <v>42864</v>
      </c>
      <c r="M15512" t="s">
        <v>42865</v>
      </c>
      <c r="N15512" t="s">
        <v>42866</v>
      </c>
      <c r="O15512" t="s">
        <v>20745</v>
      </c>
      <c r="P15512" t="s">
        <v>42867</v>
      </c>
      <c r="Q15512" t="s">
        <v>42868</v>
      </c>
      <c r="R15512" t="s">
        <v>42866</v>
      </c>
      <c r="S15512">
        <v>573</v>
      </c>
      <c r="T15512" t="s">
        <v>42869</v>
      </c>
      <c r="U15512" t="s">
        <v>42870</v>
      </c>
      <c r="V15512" t="s">
        <v>42871</v>
      </c>
      <c r="W15512" t="s">
        <v>42872</v>
      </c>
    </row>
    <row r="15513" spans="1:23" x14ac:dyDescent="0.2">
      <c r="A15513" t="s">
        <v>42873</v>
      </c>
      <c r="B15513" t="s">
        <v>42874</v>
      </c>
      <c r="C15513" t="s">
        <v>42875</v>
      </c>
      <c r="D15513" t="s">
        <v>42876</v>
      </c>
      <c r="E15513" t="s">
        <v>42694</v>
      </c>
      <c r="F15513" t="s">
        <v>41864</v>
      </c>
      <c r="G15513" t="s">
        <v>42877</v>
      </c>
      <c r="H15513" t="s">
        <v>42878</v>
      </c>
      <c r="I15513" t="s">
        <v>42879</v>
      </c>
      <c r="J15513" t="s">
        <v>40857</v>
      </c>
      <c r="K15513" t="s">
        <v>40852</v>
      </c>
      <c r="L15513" t="s">
        <v>41450</v>
      </c>
      <c r="M15513" t="s">
        <v>42880</v>
      </c>
      <c r="N15513">
        <v>5364</v>
      </c>
      <c r="O15513" t="s">
        <v>42881</v>
      </c>
      <c r="P15513" s="5">
        <v>43210</v>
      </c>
      <c r="Q15513" s="1">
        <v>0.70486111111111116</v>
      </c>
      <c r="R15513" t="s">
        <v>41453</v>
      </c>
      <c r="S15513" t="s">
        <v>455</v>
      </c>
      <c r="T15513" t="s">
        <v>41454</v>
      </c>
      <c r="U15513" t="s">
        <v>41455</v>
      </c>
      <c r="V15513" t="s">
        <v>41162</v>
      </c>
      <c r="W15513" t="s">
        <v>41456</v>
      </c>
    </row>
    <row r="15514" spans="1:23" x14ac:dyDescent="0.2">
      <c r="A15514" t="s">
        <v>42882</v>
      </c>
      <c r="B15514" t="s">
        <v>42883</v>
      </c>
      <c r="C15514" t="s">
        <v>42884</v>
      </c>
      <c r="D15514" t="s">
        <v>42885</v>
      </c>
      <c r="E15514" t="s">
        <v>42886</v>
      </c>
      <c r="F15514" t="s">
        <v>42887</v>
      </c>
      <c r="G15514" t="s">
        <v>42888</v>
      </c>
      <c r="H15514" t="s">
        <v>42889</v>
      </c>
      <c r="I15514" t="s">
        <v>42890</v>
      </c>
      <c r="J15514" t="s">
        <v>41383</v>
      </c>
      <c r="K15514" t="s">
        <v>42096</v>
      </c>
      <c r="L15514" s="2">
        <v>43268</v>
      </c>
      <c r="M15514" t="s">
        <v>42891</v>
      </c>
      <c r="N15514" t="s">
        <v>41148</v>
      </c>
      <c r="O15514" t="s">
        <v>42086</v>
      </c>
      <c r="P15514" t="s">
        <v>42892</v>
      </c>
      <c r="Q15514" t="s">
        <v>42893</v>
      </c>
      <c r="R15514" t="s">
        <v>42894</v>
      </c>
      <c r="S15514" t="s">
        <v>42895</v>
      </c>
      <c r="T15514" t="s">
        <v>42896</v>
      </c>
      <c r="U15514" t="s">
        <v>42897</v>
      </c>
      <c r="V15514" t="s">
        <v>42045</v>
      </c>
      <c r="W15514" t="s">
        <v>42898</v>
      </c>
    </row>
    <row r="15515" spans="1:23" x14ac:dyDescent="0.2">
      <c r="A15515" t="s">
        <v>42899</v>
      </c>
      <c r="B15515" t="s">
        <v>42900</v>
      </c>
      <c r="C15515" s="4">
        <v>43191</v>
      </c>
      <c r="D15515" t="s">
        <v>42032</v>
      </c>
      <c r="E15515" t="s">
        <v>453</v>
      </c>
      <c r="F15515" t="s">
        <v>41486</v>
      </c>
      <c r="G15515">
        <v>6323</v>
      </c>
      <c r="H15515" t="s">
        <v>42792</v>
      </c>
    </row>
    <row r="15516" spans="1:23" x14ac:dyDescent="0.2">
      <c r="A15516" t="s">
        <v>42901</v>
      </c>
      <c r="B15516" t="s">
        <v>42902</v>
      </c>
      <c r="C15516" t="s">
        <v>42903</v>
      </c>
      <c r="D15516" t="s">
        <v>41818</v>
      </c>
      <c r="E15516" t="s">
        <v>42904</v>
      </c>
      <c r="F15516" t="s">
        <v>42905</v>
      </c>
      <c r="G15516" t="s">
        <v>42906</v>
      </c>
      <c r="H15516" t="s">
        <v>42907</v>
      </c>
      <c r="I15516" t="s">
        <v>40945</v>
      </c>
      <c r="J15516" t="s">
        <v>42041</v>
      </c>
      <c r="K15516" t="s">
        <v>42908</v>
      </c>
      <c r="L15516" t="s">
        <v>42909</v>
      </c>
      <c r="M15516" t="s">
        <v>42910</v>
      </c>
      <c r="N15516">
        <v>2018</v>
      </c>
      <c r="O15516">
        <f>-4-2</f>
        <v>-6</v>
      </c>
      <c r="P15516" t="s">
        <v>42911</v>
      </c>
      <c r="Q15516" t="s">
        <v>754</v>
      </c>
      <c r="R15516" t="s">
        <v>593</v>
      </c>
      <c r="S15516" t="s">
        <v>425</v>
      </c>
      <c r="T15516" t="s">
        <v>42912</v>
      </c>
      <c r="U15516">
        <v>326</v>
      </c>
      <c r="V15516">
        <v>3234</v>
      </c>
      <c r="W15516" t="s">
        <v>754</v>
      </c>
    </row>
    <row r="15517" spans="1:23" x14ac:dyDescent="0.2">
      <c r="A15517" t="s">
        <v>42913</v>
      </c>
      <c r="B15517" t="s">
        <v>42914</v>
      </c>
      <c r="C15517" t="s">
        <v>42915</v>
      </c>
      <c r="D15517" t="s">
        <v>42916</v>
      </c>
      <c r="E15517" t="s">
        <v>42917</v>
      </c>
      <c r="F15517" t="s">
        <v>42918</v>
      </c>
      <c r="G15517" t="s">
        <v>42919</v>
      </c>
      <c r="H15517" t="s">
        <v>42920</v>
      </c>
      <c r="I15517" t="s">
        <v>42921</v>
      </c>
      <c r="J15517" t="s">
        <v>42922</v>
      </c>
      <c r="K15517" t="s">
        <v>42923</v>
      </c>
      <c r="L15517" t="s">
        <v>42924</v>
      </c>
      <c r="M15517" t="s">
        <v>42925</v>
      </c>
      <c r="N15517" t="s">
        <v>42740</v>
      </c>
      <c r="O15517" t="s">
        <v>42926</v>
      </c>
      <c r="P15517" t="s">
        <v>42927</v>
      </c>
      <c r="Q15517" t="s">
        <v>42928</v>
      </c>
      <c r="R15517" t="s">
        <v>42929</v>
      </c>
      <c r="S15517" t="s">
        <v>455</v>
      </c>
      <c r="T15517" t="s">
        <v>42930</v>
      </c>
      <c r="U15517" t="s">
        <v>42931</v>
      </c>
      <c r="V15517" t="s">
        <v>42932</v>
      </c>
      <c r="W15517" t="s">
        <v>42933</v>
      </c>
    </row>
    <row r="15518" spans="1:23" x14ac:dyDescent="0.2">
      <c r="A15518" t="s">
        <v>42934</v>
      </c>
      <c r="B15518" t="s">
        <v>42935</v>
      </c>
    </row>
    <row r="15519" spans="1:23" x14ac:dyDescent="0.2">
      <c r="A15519" t="s">
        <v>42936</v>
      </c>
      <c r="B15519" t="s">
        <v>42937</v>
      </c>
    </row>
    <row r="15520" spans="1:23" x14ac:dyDescent="0.2">
      <c r="A15520" t="s">
        <v>42938</v>
      </c>
      <c r="B15520" t="s">
        <v>42939</v>
      </c>
      <c r="C15520" t="s">
        <v>42940</v>
      </c>
      <c r="D15520" t="s">
        <v>42941</v>
      </c>
      <c r="E15520" t="s">
        <v>42942</v>
      </c>
      <c r="F15520" t="s">
        <v>42943</v>
      </c>
      <c r="G15520" t="s">
        <v>42944</v>
      </c>
      <c r="H15520" t="s">
        <v>42945</v>
      </c>
      <c r="I15520" t="s">
        <v>42946</v>
      </c>
      <c r="J15520" t="s">
        <v>42947</v>
      </c>
      <c r="K15520" t="s">
        <v>42948</v>
      </c>
      <c r="L15520" t="s">
        <v>42949</v>
      </c>
      <c r="M15520" t="s">
        <v>42950</v>
      </c>
      <c r="N15520" t="s">
        <v>4080</v>
      </c>
      <c r="O15520" t="s">
        <v>42951</v>
      </c>
      <c r="P15520" t="s">
        <v>42952</v>
      </c>
      <c r="Q15520" t="s">
        <v>42953</v>
      </c>
      <c r="R15520" t="s">
        <v>42954</v>
      </c>
      <c r="S15520" t="s">
        <v>42955</v>
      </c>
      <c r="T15520" t="s">
        <v>42956</v>
      </c>
      <c r="U15520" t="s">
        <v>15125</v>
      </c>
      <c r="V15520" t="s">
        <v>12945</v>
      </c>
      <c r="W15520" t="s">
        <v>42957</v>
      </c>
    </row>
    <row r="15521" spans="1:23" x14ac:dyDescent="0.2">
      <c r="A15521" t="s">
        <v>42958</v>
      </c>
      <c r="B15521" t="s">
        <v>42959</v>
      </c>
      <c r="C15521" t="s">
        <v>27271</v>
      </c>
      <c r="D15521" t="s">
        <v>42960</v>
      </c>
      <c r="E15521" t="s">
        <v>41096</v>
      </c>
      <c r="F15521" t="s">
        <v>41126</v>
      </c>
      <c r="G15521" t="s">
        <v>455</v>
      </c>
      <c r="H15521" t="s">
        <v>3322</v>
      </c>
    </row>
    <row r="15522" spans="1:23" x14ac:dyDescent="0.2">
      <c r="A15522" t="s">
        <v>42961</v>
      </c>
      <c r="B15522" t="s">
        <v>42962</v>
      </c>
    </row>
    <row r="15523" spans="1:23" x14ac:dyDescent="0.2">
      <c r="A15523" t="s">
        <v>42963</v>
      </c>
      <c r="B15523" t="s">
        <v>42964</v>
      </c>
      <c r="C15523" t="s">
        <v>6397</v>
      </c>
      <c r="D15523" t="s">
        <v>42965</v>
      </c>
      <c r="E15523" t="s">
        <v>6399</v>
      </c>
      <c r="F15523" t="s">
        <v>41330</v>
      </c>
      <c r="G15523">
        <v>3234</v>
      </c>
      <c r="H15523" t="s">
        <v>754</v>
      </c>
    </row>
    <row r="15524" spans="1:23" x14ac:dyDescent="0.2">
      <c r="A15524" t="s">
        <v>42966</v>
      </c>
      <c r="B15524" t="s">
        <v>42967</v>
      </c>
    </row>
    <row r="15525" spans="1:23" x14ac:dyDescent="0.2">
      <c r="A15525" t="s">
        <v>42968</v>
      </c>
      <c r="B15525" t="s">
        <v>42969</v>
      </c>
      <c r="C15525" t="s">
        <v>370</v>
      </c>
      <c r="D15525" t="s">
        <v>41407</v>
      </c>
      <c r="E15525" t="s">
        <v>754</v>
      </c>
      <c r="F15525" t="s">
        <v>41408</v>
      </c>
      <c r="G15525">
        <v>3263</v>
      </c>
      <c r="H15525" t="s">
        <v>41115</v>
      </c>
    </row>
    <row r="15526" spans="1:23" x14ac:dyDescent="0.2">
      <c r="A15526" t="s">
        <v>42970</v>
      </c>
      <c r="B15526" t="s">
        <v>42971</v>
      </c>
    </row>
    <row r="15527" spans="1:23" x14ac:dyDescent="0.2">
      <c r="A15527" t="s">
        <v>42972</v>
      </c>
      <c r="B15527" t="s">
        <v>42973</v>
      </c>
    </row>
    <row r="15528" spans="1:23" x14ac:dyDescent="0.2">
      <c r="A15528" t="s">
        <v>42974</v>
      </c>
      <c r="B15528" t="s">
        <v>42975</v>
      </c>
      <c r="C15528" t="s">
        <v>42976</v>
      </c>
      <c r="D15528" t="s">
        <v>42977</v>
      </c>
      <c r="E15528" t="s">
        <v>42978</v>
      </c>
      <c r="F15528" t="s">
        <v>42979</v>
      </c>
      <c r="G15528" t="s">
        <v>42980</v>
      </c>
      <c r="H15528" t="s">
        <v>42981</v>
      </c>
      <c r="I15528" t="s">
        <v>42982</v>
      </c>
      <c r="J15528" t="s">
        <v>42983</v>
      </c>
      <c r="K15528" t="s">
        <v>26894</v>
      </c>
      <c r="L15528" t="s">
        <v>40934</v>
      </c>
      <c r="M15528" t="s">
        <v>7430</v>
      </c>
      <c r="N15528" s="2">
        <v>43222</v>
      </c>
      <c r="O15528" t="s">
        <v>42984</v>
      </c>
      <c r="P15528" t="s">
        <v>42985</v>
      </c>
      <c r="Q15528" t="s">
        <v>41416</v>
      </c>
      <c r="R15528" t="s">
        <v>42258</v>
      </c>
      <c r="S15528" t="s">
        <v>42088</v>
      </c>
      <c r="T15528" t="s">
        <v>42986</v>
      </c>
      <c r="U15528" t="s">
        <v>42681</v>
      </c>
      <c r="V15528">
        <v>2632</v>
      </c>
      <c r="W15528" t="s">
        <v>42987</v>
      </c>
    </row>
    <row r="15529" spans="1:23" x14ac:dyDescent="0.2">
      <c r="A15529" t="s">
        <v>42988</v>
      </c>
      <c r="B15529" t="s">
        <v>42989</v>
      </c>
      <c r="C15529" t="s">
        <v>42990</v>
      </c>
      <c r="D15529" t="s">
        <v>41691</v>
      </c>
      <c r="E15529" t="s">
        <v>42991</v>
      </c>
      <c r="F15529" t="s">
        <v>42992</v>
      </c>
      <c r="G15529" t="s">
        <v>42993</v>
      </c>
      <c r="H15529" t="s">
        <v>42098</v>
      </c>
      <c r="I15529" t="s">
        <v>42099</v>
      </c>
      <c r="J15529" t="s">
        <v>42908</v>
      </c>
      <c r="K15529" t="s">
        <v>42994</v>
      </c>
      <c r="L15529" t="s">
        <v>42995</v>
      </c>
      <c r="M15529" t="s">
        <v>42996</v>
      </c>
      <c r="N15529" s="1">
        <v>0.66666666666666663</v>
      </c>
      <c r="O15529" s="7">
        <v>2.3013888888888889</v>
      </c>
      <c r="P15529" t="s">
        <v>2305</v>
      </c>
      <c r="Q15529" t="s">
        <v>40992</v>
      </c>
      <c r="R15529" t="s">
        <v>425</v>
      </c>
      <c r="S15529" t="s">
        <v>40584</v>
      </c>
      <c r="T15529" t="s">
        <v>42997</v>
      </c>
      <c r="U15529" t="s">
        <v>41</v>
      </c>
    </row>
    <row r="15530" spans="1:23" x14ac:dyDescent="0.2">
      <c r="A15530" t="s">
        <v>42998</v>
      </c>
      <c r="B15530" t="s">
        <v>42999</v>
      </c>
      <c r="C15530" t="s">
        <v>43000</v>
      </c>
      <c r="D15530" t="s">
        <v>43001</v>
      </c>
      <c r="E15530" t="s">
        <v>42250</v>
      </c>
      <c r="F15530" t="s">
        <v>41188</v>
      </c>
      <c r="G15530" t="s">
        <v>41233</v>
      </c>
      <c r="H15530" t="s">
        <v>43002</v>
      </c>
      <c r="I15530" t="s">
        <v>43003</v>
      </c>
      <c r="J15530" t="s">
        <v>41048</v>
      </c>
      <c r="K15530" t="s">
        <v>40577</v>
      </c>
      <c r="L15530" t="s">
        <v>43004</v>
      </c>
      <c r="M15530" t="s">
        <v>43005</v>
      </c>
      <c r="N15530" t="s">
        <v>43006</v>
      </c>
      <c r="O15530">
        <v>87378</v>
      </c>
      <c r="P15530" t="s">
        <v>43007</v>
      </c>
      <c r="Q15530" t="s">
        <v>43008</v>
      </c>
      <c r="R15530" s="7">
        <v>2.2916666666666665</v>
      </c>
      <c r="S15530" t="s">
        <v>41453</v>
      </c>
      <c r="T15530" t="s">
        <v>1744</v>
      </c>
      <c r="U15530" t="s">
        <v>20759</v>
      </c>
      <c r="V15530" t="s">
        <v>41097</v>
      </c>
      <c r="W15530" t="s">
        <v>41700</v>
      </c>
    </row>
    <row r="15531" spans="1:23" x14ac:dyDescent="0.2">
      <c r="A15531" t="s">
        <v>43009</v>
      </c>
      <c r="B15531" t="s">
        <v>43010</v>
      </c>
      <c r="C15531" t="s">
        <v>43011</v>
      </c>
      <c r="D15531" s="3">
        <v>43210.670138888891</v>
      </c>
      <c r="E15531" t="s">
        <v>41362</v>
      </c>
      <c r="F15531" t="s">
        <v>41363</v>
      </c>
      <c r="G15531" t="s">
        <v>41364</v>
      </c>
      <c r="H15531" t="s">
        <v>41163</v>
      </c>
      <c r="I15531" t="s">
        <v>3322</v>
      </c>
    </row>
    <row r="15532" spans="1:23" x14ac:dyDescent="0.2">
      <c r="A15532" t="s">
        <v>43012</v>
      </c>
      <c r="B15532" t="s">
        <v>43013</v>
      </c>
      <c r="C15532" t="s">
        <v>43014</v>
      </c>
      <c r="D15532" t="s">
        <v>43015</v>
      </c>
      <c r="E15532" t="s">
        <v>43016</v>
      </c>
      <c r="F15532" t="s">
        <v>43017</v>
      </c>
      <c r="G15532" t="s">
        <v>41590</v>
      </c>
      <c r="H15532" t="s">
        <v>43018</v>
      </c>
      <c r="I15532" t="s">
        <v>43019</v>
      </c>
      <c r="J15532" t="s">
        <v>42342</v>
      </c>
      <c r="K15532" t="s">
        <v>43020</v>
      </c>
      <c r="L15532" t="s">
        <v>43021</v>
      </c>
      <c r="M15532" t="s">
        <v>43022</v>
      </c>
      <c r="N15532" t="s">
        <v>41213</v>
      </c>
      <c r="O15532" t="s">
        <v>41214</v>
      </c>
      <c r="P15532" t="s">
        <v>41215</v>
      </c>
      <c r="Q15532" t="s">
        <v>41216</v>
      </c>
      <c r="R15532" t="s">
        <v>41217</v>
      </c>
      <c r="S15532" t="s">
        <v>43023</v>
      </c>
      <c r="T15532" t="s">
        <v>43024</v>
      </c>
      <c r="U15532">
        <v>18</v>
      </c>
      <c r="V15532" t="s">
        <v>1611</v>
      </c>
      <c r="W15532" t="s">
        <v>43025</v>
      </c>
    </row>
    <row r="15533" spans="1:23" x14ac:dyDescent="0.2">
      <c r="A15533" t="s">
        <v>43026</v>
      </c>
      <c r="B15533" t="s">
        <v>43027</v>
      </c>
      <c r="C15533" t="s">
        <v>43028</v>
      </c>
      <c r="D15533" t="s">
        <v>43029</v>
      </c>
      <c r="E15533" t="s">
        <v>42198</v>
      </c>
      <c r="F15533" t="s">
        <v>43030</v>
      </c>
      <c r="G15533" t="s">
        <v>43031</v>
      </c>
      <c r="H15533" t="s">
        <v>43032</v>
      </c>
      <c r="I15533" t="s">
        <v>43033</v>
      </c>
      <c r="J15533" t="s">
        <v>43034</v>
      </c>
      <c r="K15533" t="s">
        <v>43035</v>
      </c>
      <c r="L15533" t="s">
        <v>43036</v>
      </c>
      <c r="M15533" t="s">
        <v>43037</v>
      </c>
      <c r="N15533" t="s">
        <v>43038</v>
      </c>
      <c r="O15533">
        <v>88201</v>
      </c>
      <c r="P15533" t="s">
        <v>43039</v>
      </c>
      <c r="Q15533" t="s">
        <v>41472</v>
      </c>
      <c r="R15533" t="s">
        <v>41473</v>
      </c>
      <c r="S15533" t="s">
        <v>41474</v>
      </c>
      <c r="T15533" t="s">
        <v>41475</v>
      </c>
      <c r="U15533" t="s">
        <v>41476</v>
      </c>
      <c r="V15533" t="s">
        <v>41477</v>
      </c>
      <c r="W15533" t="s">
        <v>43040</v>
      </c>
    </row>
    <row r="15534" spans="1:23" x14ac:dyDescent="0.2">
      <c r="A15534" t="s">
        <v>43041</v>
      </c>
      <c r="B15534" t="s">
        <v>43042</v>
      </c>
      <c r="C15534" t="s">
        <v>43043</v>
      </c>
      <c r="D15534" t="s">
        <v>43044</v>
      </c>
      <c r="E15534" t="s">
        <v>43045</v>
      </c>
      <c r="F15534" t="s">
        <v>43046</v>
      </c>
      <c r="G15534" t="s">
        <v>20759</v>
      </c>
      <c r="H15534" t="s">
        <v>43047</v>
      </c>
      <c r="I15534" t="s">
        <v>43048</v>
      </c>
      <c r="J15534" t="s">
        <v>3322</v>
      </c>
    </row>
    <row r="15535" spans="1:23" x14ac:dyDescent="0.2">
      <c r="A15535" t="s">
        <v>43049</v>
      </c>
      <c r="B15535" t="s">
        <v>43050</v>
      </c>
      <c r="C15535" t="s">
        <v>43051</v>
      </c>
      <c r="D15535" t="s">
        <v>43052</v>
      </c>
      <c r="E15535" t="s">
        <v>43053</v>
      </c>
      <c r="F15535" t="s">
        <v>43054</v>
      </c>
      <c r="G15535" t="s">
        <v>43055</v>
      </c>
      <c r="H15535" t="s">
        <v>43056</v>
      </c>
      <c r="I15535" t="s">
        <v>43057</v>
      </c>
      <c r="J15535" t="s">
        <v>43058</v>
      </c>
      <c r="K15535" t="s">
        <v>43059</v>
      </c>
      <c r="L15535" t="s">
        <v>26374</v>
      </c>
      <c r="M15535" t="s">
        <v>43060</v>
      </c>
      <c r="N15535" t="s">
        <v>43061</v>
      </c>
      <c r="O15535" t="s">
        <v>43062</v>
      </c>
      <c r="P15535" t="s">
        <v>43063</v>
      </c>
      <c r="R15535" t="s">
        <v>43064</v>
      </c>
      <c r="S15535" t="s">
        <v>43065</v>
      </c>
      <c r="T15535" t="s">
        <v>43066</v>
      </c>
      <c r="U15535" t="s">
        <v>43067</v>
      </c>
      <c r="V15535" t="s">
        <v>15411</v>
      </c>
      <c r="W15535" t="s">
        <v>43068</v>
      </c>
    </row>
    <row r="15536" spans="1:23" x14ac:dyDescent="0.2">
      <c r="A15536" t="s">
        <v>43069</v>
      </c>
      <c r="B15536" t="s">
        <v>43070</v>
      </c>
    </row>
    <row r="15537" spans="1:23" x14ac:dyDescent="0.2">
      <c r="A15537" t="s">
        <v>43071</v>
      </c>
      <c r="B15537" t="s">
        <v>43072</v>
      </c>
    </row>
    <row r="15538" spans="1:23" x14ac:dyDescent="0.2">
      <c r="A15538" t="s">
        <v>43073</v>
      </c>
      <c r="B15538" t="s">
        <v>43074</v>
      </c>
      <c r="C15538">
        <f>-4-20</f>
        <v>-24</v>
      </c>
      <c r="D15538" t="s">
        <v>43075</v>
      </c>
      <c r="E15538" t="s">
        <v>41096</v>
      </c>
      <c r="F15538" t="s">
        <v>43076</v>
      </c>
      <c r="G15538" t="s">
        <v>40967</v>
      </c>
      <c r="H15538" t="s">
        <v>41</v>
      </c>
    </row>
    <row r="15539" spans="1:23" x14ac:dyDescent="0.2">
      <c r="A15539" t="s">
        <v>43077</v>
      </c>
      <c r="B15539" t="s">
        <v>43078</v>
      </c>
      <c r="C15539" t="s">
        <v>43079</v>
      </c>
      <c r="D15539" t="s">
        <v>43080</v>
      </c>
      <c r="E15539" t="s">
        <v>43081</v>
      </c>
      <c r="F15539" t="s">
        <v>42960</v>
      </c>
      <c r="G15539" t="s">
        <v>374</v>
      </c>
      <c r="H15539" t="s">
        <v>43082</v>
      </c>
      <c r="I15539">
        <v>263234</v>
      </c>
      <c r="J15539" t="s">
        <v>754</v>
      </c>
    </row>
    <row r="15540" spans="1:23" x14ac:dyDescent="0.2">
      <c r="A15540" t="s">
        <v>43083</v>
      </c>
      <c r="B15540" t="s">
        <v>43084</v>
      </c>
      <c r="C15540" t="s">
        <v>43085</v>
      </c>
      <c r="D15540" t="s">
        <v>43086</v>
      </c>
      <c r="E15540" t="s">
        <v>43087</v>
      </c>
      <c r="F15540" t="s">
        <v>43088</v>
      </c>
      <c r="G15540" t="s">
        <v>43089</v>
      </c>
      <c r="H15540" t="s">
        <v>43090</v>
      </c>
      <c r="I15540" t="s">
        <v>43091</v>
      </c>
      <c r="J15540" t="s">
        <v>43092</v>
      </c>
      <c r="K15540" t="s">
        <v>43093</v>
      </c>
      <c r="L15540" t="s">
        <v>25107</v>
      </c>
      <c r="M15540" t="s">
        <v>43094</v>
      </c>
      <c r="N15540" t="s">
        <v>43095</v>
      </c>
      <c r="O15540" t="s">
        <v>4084</v>
      </c>
      <c r="P15540" t="s">
        <v>43096</v>
      </c>
      <c r="Q15540" t="s">
        <v>43097</v>
      </c>
      <c r="R15540" t="s">
        <v>43098</v>
      </c>
      <c r="S15540" t="s">
        <v>2391</v>
      </c>
      <c r="T15540" t="s">
        <v>43099</v>
      </c>
      <c r="U15540" t="s">
        <v>32926</v>
      </c>
      <c r="V15540" t="s">
        <v>43100</v>
      </c>
      <c r="W15540" t="s">
        <v>43101</v>
      </c>
    </row>
    <row r="15541" spans="1:23" x14ac:dyDescent="0.2">
      <c r="A15541" t="s">
        <v>43102</v>
      </c>
      <c r="B15541" t="s">
        <v>43103</v>
      </c>
      <c r="C15541" t="s">
        <v>41096</v>
      </c>
      <c r="D15541" t="s">
        <v>41126</v>
      </c>
      <c r="E15541" t="s">
        <v>754</v>
      </c>
    </row>
    <row r="15542" spans="1:23" x14ac:dyDescent="0.2">
      <c r="A15542" t="s">
        <v>43104</v>
      </c>
      <c r="B15542" t="s">
        <v>43105</v>
      </c>
      <c r="C15542">
        <f>-5-5</f>
        <v>-10</v>
      </c>
      <c r="D15542" t="s">
        <v>43106</v>
      </c>
      <c r="E15542" t="s">
        <v>40577</v>
      </c>
      <c r="F15542" t="s">
        <v>43107</v>
      </c>
      <c r="G15542">
        <v>6326</v>
      </c>
      <c r="H15542" t="s">
        <v>43108</v>
      </c>
      <c r="I15542" t="s">
        <v>43109</v>
      </c>
      <c r="J15542" t="s">
        <v>43110</v>
      </c>
      <c r="K15542" t="s">
        <v>41048</v>
      </c>
      <c r="L15542" t="s">
        <v>42394</v>
      </c>
      <c r="M15542" t="s">
        <v>43111</v>
      </c>
      <c r="N15542" t="s">
        <v>3222</v>
      </c>
      <c r="O15542" t="s">
        <v>43112</v>
      </c>
      <c r="P15542" t="s">
        <v>43113</v>
      </c>
      <c r="Q15542" t="s">
        <v>18</v>
      </c>
      <c r="R15542">
        <v>-4</v>
      </c>
      <c r="S15542">
        <v>-20</v>
      </c>
      <c r="T15542" t="s">
        <v>41903</v>
      </c>
      <c r="U15542" t="s">
        <v>455</v>
      </c>
      <c r="V15542" t="s">
        <v>3322</v>
      </c>
      <c r="W15542" t="s">
        <v>41904</v>
      </c>
    </row>
    <row r="15543" spans="1:23" x14ac:dyDescent="0.2">
      <c r="A15543" t="s">
        <v>43114</v>
      </c>
      <c r="B15543" t="s">
        <v>43115</v>
      </c>
      <c r="C15543" t="s">
        <v>43116</v>
      </c>
      <c r="D15543" t="s">
        <v>43117</v>
      </c>
      <c r="E15543" t="s">
        <v>40581</v>
      </c>
      <c r="F15543" t="s">
        <v>23056</v>
      </c>
      <c r="G15543" t="s">
        <v>40965</v>
      </c>
      <c r="H15543" t="s">
        <v>43118</v>
      </c>
      <c r="I15543" t="s">
        <v>43119</v>
      </c>
      <c r="J15543" t="s">
        <v>3322</v>
      </c>
    </row>
    <row r="15544" spans="1:23" x14ac:dyDescent="0.2">
      <c r="A15544" t="s">
        <v>43120</v>
      </c>
      <c r="B15544" t="s">
        <v>43121</v>
      </c>
      <c r="C15544" t="s">
        <v>453</v>
      </c>
      <c r="D15544" t="s">
        <v>43122</v>
      </c>
      <c r="E15544" t="s">
        <v>43123</v>
      </c>
      <c r="F15544" t="s">
        <v>41</v>
      </c>
    </row>
    <row r="15545" spans="1:23" x14ac:dyDescent="0.2">
      <c r="A15545" t="s">
        <v>43124</v>
      </c>
      <c r="B15545" t="s">
        <v>43125</v>
      </c>
      <c r="C15545" t="s">
        <v>43126</v>
      </c>
      <c r="D15545" t="s">
        <v>43127</v>
      </c>
      <c r="E15545" t="s">
        <v>40938</v>
      </c>
      <c r="F15545" t="s">
        <v>41460</v>
      </c>
      <c r="G15545" t="s">
        <v>43128</v>
      </c>
      <c r="H15545" t="s">
        <v>43129</v>
      </c>
      <c r="I15545" t="s">
        <v>43130</v>
      </c>
      <c r="J15545" t="s">
        <v>43131</v>
      </c>
      <c r="K15545" t="s">
        <v>43132</v>
      </c>
      <c r="L15545" t="s">
        <v>43133</v>
      </c>
      <c r="M15545" t="s">
        <v>43134</v>
      </c>
      <c r="N15545" t="s">
        <v>43135</v>
      </c>
      <c r="O15545" t="s">
        <v>43136</v>
      </c>
      <c r="P15545" t="s">
        <v>43137</v>
      </c>
      <c r="Q15545" t="s">
        <v>43138</v>
      </c>
      <c r="R15545">
        <v>432</v>
      </c>
      <c r="S15545">
        <v>1658</v>
      </c>
      <c r="T15545" t="s">
        <v>43139</v>
      </c>
      <c r="U15545" t="s">
        <v>43140</v>
      </c>
      <c r="V15545" t="s">
        <v>43141</v>
      </c>
      <c r="W15545" t="s">
        <v>43142</v>
      </c>
    </row>
    <row r="15546" spans="1:23" x14ac:dyDescent="0.2">
      <c r="A15546" t="s">
        <v>43143</v>
      </c>
      <c r="B15546" t="s">
        <v>43144</v>
      </c>
      <c r="C15546" t="s">
        <v>43145</v>
      </c>
      <c r="D15546" t="s">
        <v>42820</v>
      </c>
      <c r="E15546" t="s">
        <v>43146</v>
      </c>
      <c r="F15546" t="s">
        <v>43147</v>
      </c>
      <c r="G15546" t="s">
        <v>42102</v>
      </c>
      <c r="H15546" t="s">
        <v>43148</v>
      </c>
      <c r="I15546" t="s">
        <v>43149</v>
      </c>
      <c r="J15546" t="s">
        <v>43150</v>
      </c>
      <c r="K15546" t="s">
        <v>43151</v>
      </c>
      <c r="L15546" t="s">
        <v>43152</v>
      </c>
      <c r="M15546" t="s">
        <v>43153</v>
      </c>
      <c r="N15546" t="s">
        <v>43154</v>
      </c>
      <c r="O15546" t="s">
        <v>43155</v>
      </c>
      <c r="P15546" t="s">
        <v>43156</v>
      </c>
      <c r="Q15546">
        <v>49930</v>
      </c>
      <c r="R15546" t="s">
        <v>43157</v>
      </c>
      <c r="S15546" s="9">
        <v>4.04</v>
      </c>
      <c r="T15546" t="s">
        <v>43158</v>
      </c>
      <c r="U15546" t="s">
        <v>43159</v>
      </c>
      <c r="V15546" t="s">
        <v>43160</v>
      </c>
      <c r="W15546" t="s">
        <v>43161</v>
      </c>
    </row>
    <row r="15547" spans="1:23" x14ac:dyDescent="0.2">
      <c r="A15547" t="s">
        <v>43162</v>
      </c>
      <c r="B15547" t="s">
        <v>43163</v>
      </c>
      <c r="C15547" t="s">
        <v>3830</v>
      </c>
      <c r="D15547" t="s">
        <v>43164</v>
      </c>
      <c r="E15547" t="s">
        <v>42200</v>
      </c>
      <c r="F15547" t="s">
        <v>41908</v>
      </c>
      <c r="G15547" t="s">
        <v>43165</v>
      </c>
      <c r="H15547" t="s">
        <v>43166</v>
      </c>
      <c r="I15547" t="s">
        <v>43167</v>
      </c>
      <c r="J15547" t="s">
        <v>43168</v>
      </c>
      <c r="K15547" t="s">
        <v>43169</v>
      </c>
      <c r="L15547" t="s">
        <v>42609</v>
      </c>
      <c r="M15547" t="s">
        <v>42610</v>
      </c>
      <c r="N15547" t="s">
        <v>41180</v>
      </c>
      <c r="O15547" t="s">
        <v>42490</v>
      </c>
      <c r="P15547" t="s">
        <v>43170</v>
      </c>
      <c r="Q15547" t="s">
        <v>43171</v>
      </c>
      <c r="R15547">
        <v>18</v>
      </c>
      <c r="S15547" t="s">
        <v>1611</v>
      </c>
      <c r="T15547" t="s">
        <v>42613</v>
      </c>
      <c r="U15547" t="s">
        <v>42614</v>
      </c>
      <c r="V15547" t="s">
        <v>455</v>
      </c>
      <c r="W15547" t="s">
        <v>41613</v>
      </c>
    </row>
    <row r="15548" spans="1:23" x14ac:dyDescent="0.2">
      <c r="A15548" t="s">
        <v>43172</v>
      </c>
      <c r="B15548" t="s">
        <v>43173</v>
      </c>
      <c r="C15548" t="s">
        <v>43174</v>
      </c>
      <c r="D15548" t="s">
        <v>43175</v>
      </c>
      <c r="E15548" t="s">
        <v>41695</v>
      </c>
      <c r="F15548" t="s">
        <v>43176</v>
      </c>
      <c r="G15548">
        <v>2632</v>
      </c>
      <c r="H15548" t="s">
        <v>43177</v>
      </c>
      <c r="I15548" t="s">
        <v>42489</v>
      </c>
      <c r="J15548" t="s">
        <v>43178</v>
      </c>
      <c r="K15548" t="s">
        <v>43179</v>
      </c>
      <c r="L15548" t="s">
        <v>42647</v>
      </c>
      <c r="M15548" t="s">
        <v>43180</v>
      </c>
      <c r="N15548" t="s">
        <v>43181</v>
      </c>
      <c r="O15548" t="s">
        <v>43182</v>
      </c>
      <c r="P15548" t="s">
        <v>43183</v>
      </c>
      <c r="Q15548" t="s">
        <v>43184</v>
      </c>
      <c r="R15548" t="s">
        <v>43185</v>
      </c>
      <c r="S15548" t="s">
        <v>43186</v>
      </c>
      <c r="T15548" t="s">
        <v>43187</v>
      </c>
      <c r="U15548" t="s">
        <v>41679</v>
      </c>
      <c r="V15548" t="s">
        <v>41545</v>
      </c>
      <c r="W15548" t="s">
        <v>43188</v>
      </c>
    </row>
    <row r="15549" spans="1:23" x14ac:dyDescent="0.2">
      <c r="A15549" t="s">
        <v>43189</v>
      </c>
      <c r="B15549" t="s">
        <v>43190</v>
      </c>
      <c r="C15549" t="s">
        <v>43145</v>
      </c>
      <c r="D15549" t="s">
        <v>42820</v>
      </c>
      <c r="E15549" t="s">
        <v>43146</v>
      </c>
      <c r="F15549" t="s">
        <v>43147</v>
      </c>
      <c r="G15549" t="s">
        <v>42102</v>
      </c>
      <c r="H15549" t="s">
        <v>43148</v>
      </c>
      <c r="I15549" t="s">
        <v>43149</v>
      </c>
      <c r="J15549" t="s">
        <v>43150</v>
      </c>
      <c r="K15549" t="s">
        <v>43151</v>
      </c>
      <c r="L15549" t="s">
        <v>43191</v>
      </c>
      <c r="M15549" t="s">
        <v>43192</v>
      </c>
      <c r="N15549" t="s">
        <v>43193</v>
      </c>
      <c r="O15549" t="s">
        <v>43194</v>
      </c>
      <c r="P15549" t="s">
        <v>43195</v>
      </c>
      <c r="Q15549" t="s">
        <v>43196</v>
      </c>
      <c r="R15549" t="s">
        <v>41841</v>
      </c>
      <c r="S15549">
        <v>4048</v>
      </c>
      <c r="T15549" t="s">
        <v>41842</v>
      </c>
      <c r="U15549" t="s">
        <v>41843</v>
      </c>
      <c r="V15549" t="s">
        <v>41844</v>
      </c>
      <c r="W15549" t="s">
        <v>43197</v>
      </c>
    </row>
    <row r="15550" spans="1:23" x14ac:dyDescent="0.2">
      <c r="A15550" t="s">
        <v>43198</v>
      </c>
      <c r="B15550" t="s">
        <v>43199</v>
      </c>
      <c r="C15550" t="s">
        <v>40992</v>
      </c>
      <c r="D15550" t="s">
        <v>42427</v>
      </c>
      <c r="E15550" t="s">
        <v>754</v>
      </c>
    </row>
    <row r="15551" spans="1:23" x14ac:dyDescent="0.2">
      <c r="A15551" t="s">
        <v>43200</v>
      </c>
      <c r="B15551" t="s">
        <v>43201</v>
      </c>
    </row>
    <row r="15552" spans="1:23" x14ac:dyDescent="0.2">
      <c r="A15552" t="s">
        <v>43202</v>
      </c>
      <c r="B15552" t="s">
        <v>43203</v>
      </c>
      <c r="C15552" t="s">
        <v>3322</v>
      </c>
    </row>
    <row r="15553" spans="1:23" x14ac:dyDescent="0.2">
      <c r="A15553" t="s">
        <v>43204</v>
      </c>
      <c r="B15553" t="s">
        <v>43205</v>
      </c>
      <c r="C15553" t="s">
        <v>41338</v>
      </c>
      <c r="D15553" t="s">
        <v>41339</v>
      </c>
      <c r="E15553" t="s">
        <v>41340</v>
      </c>
      <c r="F15553" t="s">
        <v>41341</v>
      </c>
      <c r="G15553" t="s">
        <v>43206</v>
      </c>
      <c r="H15553" t="s">
        <v>41343</v>
      </c>
      <c r="I15553" t="s">
        <v>41344</v>
      </c>
      <c r="J15553" t="s">
        <v>41345</v>
      </c>
      <c r="K15553" t="s">
        <v>43207</v>
      </c>
      <c r="L15553">
        <v>42682</v>
      </c>
      <c r="M15553" t="s">
        <v>43208</v>
      </c>
      <c r="N15553" t="s">
        <v>43209</v>
      </c>
      <c r="O15553" t="s">
        <v>43210</v>
      </c>
      <c r="P15553" t="s">
        <v>43211</v>
      </c>
      <c r="Q15553" t="s">
        <v>43212</v>
      </c>
      <c r="R15553" t="s">
        <v>43140</v>
      </c>
      <c r="S15553" t="s">
        <v>43141</v>
      </c>
      <c r="T15553" t="s">
        <v>43213</v>
      </c>
      <c r="U15553" t="s">
        <v>43214</v>
      </c>
      <c r="V15553" t="s">
        <v>43215</v>
      </c>
      <c r="W15553" t="s">
        <v>43216</v>
      </c>
    </row>
    <row r="15554" spans="1:23" x14ac:dyDescent="0.2">
      <c r="A15554" t="s">
        <v>43217</v>
      </c>
      <c r="B15554" t="s">
        <v>43218</v>
      </c>
      <c r="C15554" t="s">
        <v>43028</v>
      </c>
      <c r="D15554" t="s">
        <v>43029</v>
      </c>
      <c r="E15554" t="s">
        <v>42198</v>
      </c>
      <c r="F15554" t="s">
        <v>43219</v>
      </c>
      <c r="G15554" t="s">
        <v>43031</v>
      </c>
      <c r="H15554" t="s">
        <v>43032</v>
      </c>
      <c r="I15554" t="s">
        <v>43220</v>
      </c>
      <c r="J15554" t="s">
        <v>43221</v>
      </c>
      <c r="K15554" t="s">
        <v>43222</v>
      </c>
      <c r="L15554" t="s">
        <v>43223</v>
      </c>
      <c r="M15554" t="s">
        <v>43224</v>
      </c>
      <c r="N15554">
        <v>8121</v>
      </c>
      <c r="O15554" t="s">
        <v>41260</v>
      </c>
      <c r="P15554" t="s">
        <v>43225</v>
      </c>
      <c r="Q15554" t="s">
        <v>42340</v>
      </c>
      <c r="R15554" t="s">
        <v>43226</v>
      </c>
      <c r="S15554" t="s">
        <v>41692</v>
      </c>
      <c r="T15554" t="s">
        <v>42363</v>
      </c>
      <c r="U15554" t="s">
        <v>43227</v>
      </c>
      <c r="V15554" t="s">
        <v>43228</v>
      </c>
      <c r="W15554" t="s">
        <v>43229</v>
      </c>
    </row>
    <row r="15555" spans="1:23" x14ac:dyDescent="0.2">
      <c r="A15555" t="s">
        <v>43230</v>
      </c>
      <c r="B15555" t="s">
        <v>43231</v>
      </c>
    </row>
    <row r="15556" spans="1:23" x14ac:dyDescent="0.2">
      <c r="A15556" t="s">
        <v>43232</v>
      </c>
      <c r="B15556" t="s">
        <v>43233</v>
      </c>
    </row>
    <row r="15557" spans="1:23" x14ac:dyDescent="0.2">
      <c r="A15557" t="s">
        <v>43234</v>
      </c>
      <c r="B15557" t="s">
        <v>43235</v>
      </c>
    </row>
    <row r="15558" spans="1:23" x14ac:dyDescent="0.2">
      <c r="A15558" t="s">
        <v>43236</v>
      </c>
      <c r="B15558" t="s">
        <v>43237</v>
      </c>
      <c r="C15558" t="s">
        <v>43238</v>
      </c>
      <c r="D15558" t="s">
        <v>43239</v>
      </c>
      <c r="E15558" t="s">
        <v>43240</v>
      </c>
      <c r="F15558" t="s">
        <v>42373</v>
      </c>
      <c r="G15558" t="s">
        <v>41844</v>
      </c>
      <c r="H15558" t="s">
        <v>42374</v>
      </c>
      <c r="I15558" t="s">
        <v>43241</v>
      </c>
      <c r="J15558" t="s">
        <v>43242</v>
      </c>
      <c r="K15558" t="s">
        <v>42200</v>
      </c>
      <c r="L15558" t="s">
        <v>42594</v>
      </c>
      <c r="M15558" t="s">
        <v>42595</v>
      </c>
      <c r="N15558" t="s">
        <v>41092</v>
      </c>
      <c r="O15558" t="s">
        <v>43243</v>
      </c>
      <c r="P15558" t="s">
        <v>43244</v>
      </c>
      <c r="Q15558" s="5">
        <v>39540</v>
      </c>
      <c r="R15558" t="s">
        <v>40863</v>
      </c>
      <c r="S15558" s="1">
        <v>0.28819444444444448</v>
      </c>
      <c r="T15558" t="s">
        <v>40864</v>
      </c>
      <c r="U15558" t="s">
        <v>593</v>
      </c>
      <c r="V15558" t="s">
        <v>425</v>
      </c>
      <c r="W15558" t="s">
        <v>40865</v>
      </c>
    </row>
    <row r="15559" spans="1:23" x14ac:dyDescent="0.2">
      <c r="A15559" t="s">
        <v>43245</v>
      </c>
      <c r="B15559" t="s">
        <v>43246</v>
      </c>
    </row>
    <row r="15560" spans="1:23" x14ac:dyDescent="0.2">
      <c r="A15560" t="s">
        <v>43247</v>
      </c>
      <c r="B15560" t="s">
        <v>43248</v>
      </c>
      <c r="C15560" t="s">
        <v>43249</v>
      </c>
      <c r="D15560" t="s">
        <v>43250</v>
      </c>
      <c r="E15560" t="s">
        <v>43251</v>
      </c>
      <c r="F15560" t="s">
        <v>43252</v>
      </c>
      <c r="G15560" t="s">
        <v>40947</v>
      </c>
      <c r="H15560" t="s">
        <v>43253</v>
      </c>
      <c r="I15560">
        <v>121692</v>
      </c>
      <c r="J15560" t="s">
        <v>43254</v>
      </c>
      <c r="K15560" t="s">
        <v>43081</v>
      </c>
      <c r="L15560" s="1">
        <v>0.28819444444444448</v>
      </c>
      <c r="M15560" t="s">
        <v>43255</v>
      </c>
      <c r="N15560" t="s">
        <v>593</v>
      </c>
      <c r="O15560" t="s">
        <v>41289</v>
      </c>
      <c r="P15560" t="s">
        <v>43256</v>
      </c>
      <c r="Q15560" t="s">
        <v>41331</v>
      </c>
      <c r="R15560" t="s">
        <v>6123</v>
      </c>
      <c r="S15560" t="s">
        <v>3322</v>
      </c>
    </row>
    <row r="15561" spans="1:23" x14ac:dyDescent="0.2">
      <c r="A15561" t="s">
        <v>43257</v>
      </c>
      <c r="B15561" t="s">
        <v>43258</v>
      </c>
    </row>
    <row r="15562" spans="1:23" x14ac:dyDescent="0.2">
      <c r="A15562" t="s">
        <v>43259</v>
      </c>
      <c r="B15562" t="s">
        <v>43260</v>
      </c>
    </row>
    <row r="15563" spans="1:23" x14ac:dyDescent="0.2">
      <c r="A15563" t="s">
        <v>43261</v>
      </c>
      <c r="B15563" t="s">
        <v>43262</v>
      </c>
      <c r="C15563">
        <f>-4-20</f>
        <v>-24</v>
      </c>
      <c r="D15563" t="s">
        <v>43075</v>
      </c>
      <c r="E15563" t="s">
        <v>41096</v>
      </c>
      <c r="F15563" t="s">
        <v>43076</v>
      </c>
      <c r="G15563" t="s">
        <v>40967</v>
      </c>
      <c r="H15563" t="s">
        <v>41</v>
      </c>
    </row>
    <row r="15564" spans="1:23" x14ac:dyDescent="0.2">
      <c r="A15564" t="s">
        <v>43263</v>
      </c>
      <c r="B15564" t="s">
        <v>43264</v>
      </c>
      <c r="C15564" t="s">
        <v>41284</v>
      </c>
      <c r="D15564" t="s">
        <v>41285</v>
      </c>
      <c r="E15564" t="s">
        <v>43265</v>
      </c>
      <c r="F15564" t="s">
        <v>43266</v>
      </c>
      <c r="G15564" s="1">
        <v>0.67013888888888884</v>
      </c>
      <c r="H15564" t="s">
        <v>43267</v>
      </c>
      <c r="I15564" t="s">
        <v>41096</v>
      </c>
      <c r="J15564" t="s">
        <v>41302</v>
      </c>
      <c r="K15564">
        <v>63263234</v>
      </c>
      <c r="L15564" t="s">
        <v>455</v>
      </c>
      <c r="M15564" t="s">
        <v>3322</v>
      </c>
    </row>
    <row r="15565" spans="1:23" x14ac:dyDescent="0.2">
      <c r="A15565" t="s">
        <v>43268</v>
      </c>
      <c r="B15565" t="s">
        <v>18881</v>
      </c>
      <c r="C15565" t="s">
        <v>18882</v>
      </c>
      <c r="D15565" t="s">
        <v>18883</v>
      </c>
      <c r="E15565" t="s">
        <v>18884</v>
      </c>
      <c r="F15565" t="s">
        <v>18885</v>
      </c>
      <c r="G15565" t="s">
        <v>589</v>
      </c>
      <c r="H15565" t="s">
        <v>18886</v>
      </c>
      <c r="I15565" t="s">
        <v>18887</v>
      </c>
      <c r="J15565" t="s">
        <v>18888</v>
      </c>
      <c r="K15565" t="s">
        <v>18889</v>
      </c>
      <c r="L15565" t="s">
        <v>18890</v>
      </c>
      <c r="M15565" t="s">
        <v>18891</v>
      </c>
      <c r="N15565" t="s">
        <v>5135</v>
      </c>
      <c r="O15565" t="s">
        <v>754</v>
      </c>
      <c r="P15565" t="s">
        <v>18892</v>
      </c>
      <c r="Q15565" t="s">
        <v>18893</v>
      </c>
      <c r="R15565" t="s">
        <v>455</v>
      </c>
      <c r="S15565" t="s">
        <v>18894</v>
      </c>
      <c r="T15565" t="s">
        <v>18895</v>
      </c>
      <c r="U15565" t="s">
        <v>12948</v>
      </c>
      <c r="V15565" t="s">
        <v>18896</v>
      </c>
      <c r="W15565" t="s">
        <v>43269</v>
      </c>
    </row>
    <row r="15566" spans="1:23" x14ac:dyDescent="0.2">
      <c r="A15566" t="s">
        <v>43270</v>
      </c>
      <c r="B15566" t="s">
        <v>43271</v>
      </c>
      <c r="C15566" t="s">
        <v>43272</v>
      </c>
      <c r="D15566" t="s">
        <v>43273</v>
      </c>
      <c r="E15566" t="s">
        <v>43274</v>
      </c>
      <c r="F15566" t="s">
        <v>43275</v>
      </c>
      <c r="G15566" t="s">
        <v>2175</v>
      </c>
      <c r="H15566" t="s">
        <v>43276</v>
      </c>
      <c r="I15566" t="s">
        <v>43277</v>
      </c>
      <c r="J15566" t="s">
        <v>43278</v>
      </c>
      <c r="K15566" t="s">
        <v>43279</v>
      </c>
      <c r="L15566" t="s">
        <v>43280</v>
      </c>
      <c r="M15566" t="s">
        <v>43281</v>
      </c>
      <c r="N15566" t="s">
        <v>43282</v>
      </c>
      <c r="O15566" t="s">
        <v>43283</v>
      </c>
      <c r="P15566" t="s">
        <v>43284</v>
      </c>
      <c r="Q15566" t="s">
        <v>43285</v>
      </c>
      <c r="R15566" t="s">
        <v>43286</v>
      </c>
      <c r="S15566" t="s">
        <v>455</v>
      </c>
      <c r="T15566" t="s">
        <v>43287</v>
      </c>
      <c r="U15566" t="s">
        <v>39520</v>
      </c>
      <c r="V15566" t="s">
        <v>43288</v>
      </c>
      <c r="W15566" t="s">
        <v>43289</v>
      </c>
    </row>
    <row r="15567" spans="1:23" x14ac:dyDescent="0.2">
      <c r="A15567" t="s">
        <v>43290</v>
      </c>
      <c r="B15567" t="s">
        <v>43291</v>
      </c>
      <c r="C15567" t="s">
        <v>41390</v>
      </c>
      <c r="D15567" t="s">
        <v>41391</v>
      </c>
      <c r="E15567" t="s">
        <v>41392</v>
      </c>
      <c r="F15567" t="s">
        <v>41393</v>
      </c>
      <c r="G15567" t="s">
        <v>41394</v>
      </c>
      <c r="H15567" t="s">
        <v>41395</v>
      </c>
      <c r="I15567" t="s">
        <v>41396</v>
      </c>
      <c r="J15567" t="s">
        <v>41397</v>
      </c>
      <c r="K15567" t="s">
        <v>43292</v>
      </c>
      <c r="L15567" t="s">
        <v>43293</v>
      </c>
      <c r="M15567" t="s">
        <v>43294</v>
      </c>
      <c r="N15567" t="s">
        <v>43295</v>
      </c>
      <c r="O15567" t="s">
        <v>43296</v>
      </c>
      <c r="P15567" t="s">
        <v>43297</v>
      </c>
      <c r="Q15567" t="s">
        <v>43298</v>
      </c>
      <c r="R15567" t="s">
        <v>43299</v>
      </c>
      <c r="S15567" t="s">
        <v>42081</v>
      </c>
      <c r="T15567" t="s">
        <v>43300</v>
      </c>
      <c r="U15567" t="s">
        <v>43301</v>
      </c>
      <c r="V15567" t="s">
        <v>43302</v>
      </c>
      <c r="W15567" t="s">
        <v>43303</v>
      </c>
    </row>
    <row r="15568" spans="1:23" x14ac:dyDescent="0.2">
      <c r="A15568" t="s">
        <v>43304</v>
      </c>
      <c r="B15568" t="s">
        <v>43305</v>
      </c>
      <c r="C15568" t="s">
        <v>43306</v>
      </c>
      <c r="D15568" t="s">
        <v>43307</v>
      </c>
      <c r="E15568" t="s">
        <v>43308</v>
      </c>
      <c r="F15568" t="s">
        <v>43309</v>
      </c>
      <c r="G15568" t="s">
        <v>41551</v>
      </c>
      <c r="H15568" t="s">
        <v>43310</v>
      </c>
      <c r="I15568" t="s">
        <v>43311</v>
      </c>
      <c r="J15568" t="s">
        <v>43312</v>
      </c>
      <c r="K15568" t="s">
        <v>43313</v>
      </c>
      <c r="L15568" t="s">
        <v>43314</v>
      </c>
      <c r="M15568" t="s">
        <v>43315</v>
      </c>
      <c r="N15568" t="s">
        <v>43316</v>
      </c>
      <c r="O15568" t="s">
        <v>43317</v>
      </c>
      <c r="P15568" t="s">
        <v>43318</v>
      </c>
      <c r="Q15568" t="s">
        <v>41465</v>
      </c>
      <c r="R15568" t="s">
        <v>43319</v>
      </c>
      <c r="S15568" t="s">
        <v>43320</v>
      </c>
      <c r="T15568" t="s">
        <v>43321</v>
      </c>
      <c r="U15568" t="s">
        <v>43322</v>
      </c>
      <c r="V15568" t="s">
        <v>43323</v>
      </c>
      <c r="W15568" t="s">
        <v>43324</v>
      </c>
    </row>
    <row r="15569" spans="1:23" x14ac:dyDescent="0.2">
      <c r="A15569" t="s">
        <v>43325</v>
      </c>
      <c r="B15569" t="s">
        <v>43326</v>
      </c>
      <c r="C15569" t="s">
        <v>43327</v>
      </c>
      <c r="D15569" t="s">
        <v>43328</v>
      </c>
      <c r="E15569" t="s">
        <v>43329</v>
      </c>
      <c r="F15569" t="s">
        <v>43330</v>
      </c>
      <c r="G15569" t="s">
        <v>43331</v>
      </c>
      <c r="H15569" t="s">
        <v>43332</v>
      </c>
      <c r="I15569" t="s">
        <v>43333</v>
      </c>
      <c r="J15569" t="s">
        <v>43334</v>
      </c>
      <c r="K15569" t="s">
        <v>43335</v>
      </c>
      <c r="L15569" t="s">
        <v>43336</v>
      </c>
      <c r="M15569" t="s">
        <v>43337</v>
      </c>
      <c r="N15569" t="s">
        <v>43338</v>
      </c>
      <c r="O15569" t="s">
        <v>43339</v>
      </c>
      <c r="P15569" t="s">
        <v>43340</v>
      </c>
      <c r="Q15569" t="s">
        <v>43341</v>
      </c>
      <c r="R15569" t="s">
        <v>43342</v>
      </c>
      <c r="S15569" t="s">
        <v>43343</v>
      </c>
      <c r="T15569" t="s">
        <v>43344</v>
      </c>
      <c r="U15569" t="s">
        <v>6123</v>
      </c>
      <c r="V15569" t="s">
        <v>43345</v>
      </c>
      <c r="W15569" t="s">
        <v>43346</v>
      </c>
    </row>
    <row r="15570" spans="1:23" x14ac:dyDescent="0.2">
      <c r="A15570" t="s">
        <v>43347</v>
      </c>
      <c r="B15570" t="s">
        <v>43348</v>
      </c>
    </row>
    <row r="15571" spans="1:23" x14ac:dyDescent="0.2">
      <c r="A15571" t="s">
        <v>43349</v>
      </c>
      <c r="B15571" t="s">
        <v>43350</v>
      </c>
      <c r="C15571" t="s">
        <v>43351</v>
      </c>
      <c r="D15571" t="s">
        <v>43352</v>
      </c>
      <c r="E15571" t="s">
        <v>43353</v>
      </c>
      <c r="F15571" t="s">
        <v>43354</v>
      </c>
      <c r="G15571" t="s">
        <v>43355</v>
      </c>
      <c r="H15571" t="s">
        <v>43356</v>
      </c>
      <c r="I15571" t="s">
        <v>43357</v>
      </c>
      <c r="J15571" t="s">
        <v>43358</v>
      </c>
      <c r="K15571" t="s">
        <v>41690</v>
      </c>
      <c r="L15571" t="s">
        <v>43359</v>
      </c>
      <c r="M15571" t="s">
        <v>43360</v>
      </c>
      <c r="N15571" t="s">
        <v>41819</v>
      </c>
      <c r="O15571" t="s">
        <v>43361</v>
      </c>
      <c r="P15571" t="s">
        <v>43362</v>
      </c>
      <c r="Q15571" t="s">
        <v>43363</v>
      </c>
      <c r="R15571" t="s">
        <v>2880</v>
      </c>
      <c r="S15571" t="s">
        <v>42393</v>
      </c>
      <c r="T15571" t="s">
        <v>43364</v>
      </c>
      <c r="U15571" t="s">
        <v>41502</v>
      </c>
      <c r="V15571" t="s">
        <v>2101</v>
      </c>
      <c r="W15571" t="s">
        <v>43365</v>
      </c>
    </row>
    <row r="15572" spans="1:23" x14ac:dyDescent="0.2">
      <c r="A15572" t="s">
        <v>43366</v>
      </c>
      <c r="B15572" t="s">
        <v>43367</v>
      </c>
      <c r="C15572" t="s">
        <v>43368</v>
      </c>
      <c r="D15572" t="s">
        <v>43369</v>
      </c>
      <c r="E15572" t="s">
        <v>43370</v>
      </c>
      <c r="F15572" t="s">
        <v>43371</v>
      </c>
      <c r="G15572" t="s">
        <v>27730</v>
      </c>
      <c r="H15572" t="s">
        <v>43372</v>
      </c>
      <c r="I15572" t="s">
        <v>43373</v>
      </c>
      <c r="J15572" t="s">
        <v>43374</v>
      </c>
      <c r="K15572" t="s">
        <v>43375</v>
      </c>
      <c r="L15572" t="s">
        <v>43376</v>
      </c>
      <c r="M15572" t="s">
        <v>43377</v>
      </c>
      <c r="N15572" t="s">
        <v>43378</v>
      </c>
      <c r="O15572" t="s">
        <v>43379</v>
      </c>
      <c r="P15572" t="s">
        <v>41498</v>
      </c>
      <c r="Q15572" t="s">
        <v>89</v>
      </c>
      <c r="R15572" t="s">
        <v>14098</v>
      </c>
      <c r="S15572" s="2">
        <v>43174</v>
      </c>
      <c r="T15572" t="s">
        <v>43380</v>
      </c>
      <c r="U15572" t="s">
        <v>3304</v>
      </c>
      <c r="V15572" t="s">
        <v>42213</v>
      </c>
      <c r="W15572" t="s">
        <v>43381</v>
      </c>
    </row>
    <row r="15573" spans="1:23" x14ac:dyDescent="0.2">
      <c r="A15573" t="s">
        <v>43382</v>
      </c>
      <c r="B15573" t="s">
        <v>43383</v>
      </c>
      <c r="C15573" s="5">
        <v>43192</v>
      </c>
      <c r="D15573" t="s">
        <v>41439</v>
      </c>
      <c r="E15573" t="s">
        <v>38</v>
      </c>
      <c r="F15573" t="s">
        <v>41440</v>
      </c>
      <c r="G15573">
        <v>234</v>
      </c>
      <c r="H15573" t="s">
        <v>754</v>
      </c>
    </row>
    <row r="15574" spans="1:23" x14ac:dyDescent="0.2">
      <c r="A15574" t="s">
        <v>43384</v>
      </c>
      <c r="B15574" t="s">
        <v>43385</v>
      </c>
      <c r="C15574" t="s">
        <v>41187</v>
      </c>
      <c r="D15574" t="s">
        <v>41188</v>
      </c>
      <c r="E15574" t="s">
        <v>41189</v>
      </c>
      <c r="F15574" t="s">
        <v>43386</v>
      </c>
      <c r="G15574" t="s">
        <v>2880</v>
      </c>
      <c r="H15574" t="s">
        <v>43387</v>
      </c>
      <c r="I15574" t="s">
        <v>43388</v>
      </c>
      <c r="J15574" t="s">
        <v>43389</v>
      </c>
      <c r="K15574" t="s">
        <v>43390</v>
      </c>
      <c r="L15574" t="s">
        <v>43391</v>
      </c>
      <c r="M15574" s="5">
        <v>43192</v>
      </c>
      <c r="N15574" t="s">
        <v>42288</v>
      </c>
      <c r="O15574" t="s">
        <v>42289</v>
      </c>
      <c r="P15574" t="s">
        <v>42290</v>
      </c>
      <c r="Q15574" t="s">
        <v>41289</v>
      </c>
      <c r="R15574" t="s">
        <v>41097</v>
      </c>
      <c r="S15574" t="s">
        <v>41364</v>
      </c>
      <c r="T15574" t="s">
        <v>41618</v>
      </c>
      <c r="U15574" t="s">
        <v>6123</v>
      </c>
      <c r="V15574" t="s">
        <v>3322</v>
      </c>
    </row>
    <row r="15575" spans="1:23" x14ac:dyDescent="0.2">
      <c r="A15575" t="s">
        <v>43392</v>
      </c>
      <c r="B15575" t="s">
        <v>43393</v>
      </c>
      <c r="C15575" t="s">
        <v>43394</v>
      </c>
      <c r="D15575" t="s">
        <v>43395</v>
      </c>
      <c r="E15575" t="s">
        <v>43396</v>
      </c>
      <c r="F15575" t="s">
        <v>43397</v>
      </c>
      <c r="G15575" t="s">
        <v>43398</v>
      </c>
      <c r="H15575" t="s">
        <v>43399</v>
      </c>
      <c r="I15575" t="s">
        <v>43212</v>
      </c>
      <c r="J15575" t="s">
        <v>41445</v>
      </c>
      <c r="K15575" t="s">
        <v>42659</v>
      </c>
      <c r="L15575" t="s">
        <v>42362</v>
      </c>
      <c r="M15575" t="s">
        <v>43400</v>
      </c>
      <c r="N15575" t="s">
        <v>43401</v>
      </c>
      <c r="O15575" t="s">
        <v>43402</v>
      </c>
      <c r="P15575" t="s">
        <v>42366</v>
      </c>
      <c r="Q15575" t="s">
        <v>42700</v>
      </c>
      <c r="R15575" t="s">
        <v>42701</v>
      </c>
      <c r="S15575" t="s">
        <v>41938</v>
      </c>
      <c r="T15575" t="s">
        <v>42719</v>
      </c>
      <c r="U15575">
        <v>64</v>
      </c>
      <c r="V15575">
        <v>4039</v>
      </c>
      <c r="W15575" t="s">
        <v>42703</v>
      </c>
    </row>
    <row r="15576" spans="1:23" x14ac:dyDescent="0.2">
      <c r="A15576" t="s">
        <v>43403</v>
      </c>
      <c r="B15576" t="s">
        <v>43404</v>
      </c>
      <c r="C15576" t="s">
        <v>43405</v>
      </c>
      <c r="D15576" t="s">
        <v>43406</v>
      </c>
      <c r="E15576" t="s">
        <v>43407</v>
      </c>
      <c r="F15576" t="s">
        <v>43408</v>
      </c>
      <c r="G15576" t="s">
        <v>6859</v>
      </c>
      <c r="H15576" t="s">
        <v>43409</v>
      </c>
      <c r="I15576" t="s">
        <v>89</v>
      </c>
      <c r="J15576" s="5">
        <v>39127</v>
      </c>
      <c r="K15576" t="s">
        <v>43410</v>
      </c>
      <c r="L15576" t="s">
        <v>42489</v>
      </c>
      <c r="M15576" t="s">
        <v>43411</v>
      </c>
      <c r="N15576" t="s">
        <v>42642</v>
      </c>
      <c r="O15576" t="s">
        <v>43412</v>
      </c>
      <c r="P15576" t="s">
        <v>43413</v>
      </c>
      <c r="Q15576" t="s">
        <v>43414</v>
      </c>
      <c r="R15576" t="s">
        <v>42897</v>
      </c>
      <c r="S15576" t="s">
        <v>42045</v>
      </c>
      <c r="T15576" t="s">
        <v>43415</v>
      </c>
      <c r="U15576" t="s">
        <v>43416</v>
      </c>
      <c r="V15576" t="s">
        <v>41394</v>
      </c>
      <c r="W15576" t="s">
        <v>43417</v>
      </c>
    </row>
    <row r="15577" spans="1:23" x14ac:dyDescent="0.2">
      <c r="A15577" t="s">
        <v>43418</v>
      </c>
      <c r="B15577" t="s">
        <v>43419</v>
      </c>
    </row>
    <row r="15578" spans="1:23" x14ac:dyDescent="0.2">
      <c r="A15578" t="s">
        <v>43420</v>
      </c>
      <c r="B15578" t="s">
        <v>43421</v>
      </c>
      <c r="C15578" t="s">
        <v>43422</v>
      </c>
      <c r="D15578" t="s">
        <v>43423</v>
      </c>
      <c r="E15578" t="s">
        <v>43424</v>
      </c>
      <c r="F15578" t="s">
        <v>43425</v>
      </c>
      <c r="G15578" t="s">
        <v>43426</v>
      </c>
      <c r="H15578" t="s">
        <v>43427</v>
      </c>
      <c r="I15578" t="s">
        <v>43428</v>
      </c>
      <c r="J15578" t="s">
        <v>42269</v>
      </c>
      <c r="K15578" t="s">
        <v>42270</v>
      </c>
      <c r="L15578" t="s">
        <v>42271</v>
      </c>
      <c r="M15578" t="s">
        <v>42272</v>
      </c>
      <c r="N15578" t="s">
        <v>41477</v>
      </c>
      <c r="O15578" t="s">
        <v>43429</v>
      </c>
      <c r="P15578" t="s">
        <v>43430</v>
      </c>
      <c r="Q15578" t="s">
        <v>41107</v>
      </c>
      <c r="R15578" t="s">
        <v>42048</v>
      </c>
      <c r="S15578" t="s">
        <v>42049</v>
      </c>
      <c r="T15578" t="s">
        <v>42050</v>
      </c>
      <c r="U15578" t="s">
        <v>42051</v>
      </c>
      <c r="V15578" t="s">
        <v>43431</v>
      </c>
      <c r="W15578" t="s">
        <v>43432</v>
      </c>
    </row>
    <row r="15579" spans="1:23" x14ac:dyDescent="0.2">
      <c r="A15579" t="s">
        <v>43433</v>
      </c>
      <c r="B15579" t="s">
        <v>43434</v>
      </c>
      <c r="C15579" t="s">
        <v>43435</v>
      </c>
      <c r="D15579" t="s">
        <v>43436</v>
      </c>
      <c r="E15579" t="s">
        <v>43437</v>
      </c>
      <c r="F15579" t="s">
        <v>43438</v>
      </c>
      <c r="G15579" t="s">
        <v>43439</v>
      </c>
      <c r="H15579" t="s">
        <v>43440</v>
      </c>
      <c r="I15579" t="s">
        <v>43441</v>
      </c>
      <c r="J15579" t="s">
        <v>43442</v>
      </c>
      <c r="K15579" t="s">
        <v>43443</v>
      </c>
      <c r="L15579" t="s">
        <v>43444</v>
      </c>
      <c r="M15579" t="s">
        <v>43445</v>
      </c>
      <c r="N15579" t="s">
        <v>2792</v>
      </c>
      <c r="O15579" t="s">
        <v>43446</v>
      </c>
      <c r="P15579" t="s">
        <v>43447</v>
      </c>
      <c r="Q15579" t="s">
        <v>43448</v>
      </c>
      <c r="R15579" t="s">
        <v>43449</v>
      </c>
      <c r="S15579" t="s">
        <v>5020</v>
      </c>
      <c r="T15579" t="s">
        <v>43450</v>
      </c>
      <c r="U15579" t="s">
        <v>43451</v>
      </c>
      <c r="V15579" t="s">
        <v>43452</v>
      </c>
      <c r="W15579" t="s">
        <v>43453</v>
      </c>
    </row>
    <row r="15580" spans="1:23" x14ac:dyDescent="0.2">
      <c r="A15580" t="s">
        <v>43454</v>
      </c>
      <c r="B15580" t="s">
        <v>43455</v>
      </c>
      <c r="C15580" t="s">
        <v>43456</v>
      </c>
      <c r="D15580" t="s">
        <v>43457</v>
      </c>
      <c r="E15580" t="s">
        <v>43458</v>
      </c>
      <c r="F15580" t="s">
        <v>43459</v>
      </c>
      <c r="G15580" t="s">
        <v>582</v>
      </c>
      <c r="H15580" t="s">
        <v>43460</v>
      </c>
      <c r="I15580" t="s">
        <v>43461</v>
      </c>
      <c r="J15580" t="s">
        <v>43462</v>
      </c>
      <c r="K15580" t="s">
        <v>43463</v>
      </c>
      <c r="L15580" t="s">
        <v>43464</v>
      </c>
      <c r="M15580" t="s">
        <v>43465</v>
      </c>
      <c r="N15580" t="s">
        <v>1882</v>
      </c>
      <c r="O15580" t="s">
        <v>43466</v>
      </c>
      <c r="P15580" t="s">
        <v>43467</v>
      </c>
      <c r="Q15580" t="s">
        <v>43468</v>
      </c>
      <c r="R15580" t="s">
        <v>15377</v>
      </c>
      <c r="S15580" t="s">
        <v>43469</v>
      </c>
      <c r="T15580" t="s">
        <v>43470</v>
      </c>
      <c r="U15580" t="s">
        <v>15650</v>
      </c>
      <c r="V15580" t="s">
        <v>19812</v>
      </c>
      <c r="W15580" t="s">
        <v>43471</v>
      </c>
    </row>
    <row r="15581" spans="1:23" x14ac:dyDescent="0.2">
      <c r="A15581" t="s">
        <v>43472</v>
      </c>
      <c r="B15581" t="s">
        <v>43473</v>
      </c>
      <c r="C15581" t="s">
        <v>43474</v>
      </c>
      <c r="D15581" t="s">
        <v>43475</v>
      </c>
      <c r="E15581" t="s">
        <v>43476</v>
      </c>
      <c r="F15581" t="s">
        <v>43477</v>
      </c>
      <c r="G15581" t="s">
        <v>6859</v>
      </c>
      <c r="H15581" t="s">
        <v>43478</v>
      </c>
      <c r="I15581" t="s">
        <v>43479</v>
      </c>
      <c r="J15581" t="s">
        <v>43480</v>
      </c>
      <c r="K15581" t="s">
        <v>43481</v>
      </c>
      <c r="L15581" t="s">
        <v>43482</v>
      </c>
      <c r="M15581" t="s">
        <v>43483</v>
      </c>
      <c r="N15581" t="s">
        <v>43484</v>
      </c>
      <c r="O15581" t="s">
        <v>43485</v>
      </c>
      <c r="P15581" t="s">
        <v>43486</v>
      </c>
      <c r="Q15581" t="s">
        <v>43487</v>
      </c>
      <c r="R15581">
        <v>201</v>
      </c>
      <c r="S15581" s="2">
        <v>43283</v>
      </c>
      <c r="T15581" t="s">
        <v>43488</v>
      </c>
      <c r="U15581" t="s">
        <v>14957</v>
      </c>
      <c r="V15581" t="s">
        <v>42102</v>
      </c>
      <c r="W15581" t="s">
        <v>43489</v>
      </c>
    </row>
    <row r="15582" spans="1:23" x14ac:dyDescent="0.2">
      <c r="A15582" t="s">
        <v>43490</v>
      </c>
      <c r="B15582" t="s">
        <v>43491</v>
      </c>
    </row>
    <row r="15583" spans="1:23" x14ac:dyDescent="0.2">
      <c r="A15583" t="s">
        <v>43492</v>
      </c>
      <c r="B15583" t="s">
        <v>43493</v>
      </c>
      <c r="C15583" t="s">
        <v>43494</v>
      </c>
      <c r="D15583" t="s">
        <v>43495</v>
      </c>
      <c r="E15583" t="s">
        <v>43496</v>
      </c>
      <c r="F15583" t="s">
        <v>43497</v>
      </c>
      <c r="G15583" t="s">
        <v>43498</v>
      </c>
      <c r="H15583" t="s">
        <v>43499</v>
      </c>
      <c r="I15583" t="s">
        <v>43500</v>
      </c>
      <c r="J15583" t="s">
        <v>43501</v>
      </c>
      <c r="K15583" t="s">
        <v>43502</v>
      </c>
      <c r="L15583" t="s">
        <v>43503</v>
      </c>
      <c r="M15583" t="s">
        <v>43504</v>
      </c>
      <c r="N15583" t="s">
        <v>43505</v>
      </c>
      <c r="O15583" t="s">
        <v>43506</v>
      </c>
      <c r="P15583" t="s">
        <v>43507</v>
      </c>
      <c r="Q15583" t="s">
        <v>43508</v>
      </c>
      <c r="R15583" t="s">
        <v>43509</v>
      </c>
      <c r="S15583" t="s">
        <v>43510</v>
      </c>
      <c r="T15583" t="s">
        <v>43511</v>
      </c>
      <c r="U15583" t="s">
        <v>43512</v>
      </c>
      <c r="V15583" t="s">
        <v>36755</v>
      </c>
      <c r="W15583" t="s">
        <v>43513</v>
      </c>
    </row>
    <row r="15584" spans="1:23" x14ac:dyDescent="0.2">
      <c r="A15584" t="s">
        <v>43514</v>
      </c>
      <c r="B15584" t="s">
        <v>43515</v>
      </c>
      <c r="C15584" t="s">
        <v>43516</v>
      </c>
      <c r="D15584" t="s">
        <v>43517</v>
      </c>
      <c r="E15584" t="s">
        <v>41397</v>
      </c>
      <c r="F15584" t="s">
        <v>43518</v>
      </c>
      <c r="G15584">
        <v>8303</v>
      </c>
      <c r="H15584" t="s">
        <v>43519</v>
      </c>
      <c r="I15584">
        <v>278843</v>
      </c>
      <c r="J15584" t="s">
        <v>43240</v>
      </c>
      <c r="K15584" t="s">
        <v>43520</v>
      </c>
      <c r="L15584" t="s">
        <v>43521</v>
      </c>
      <c r="M15584" t="s">
        <v>43522</v>
      </c>
      <c r="N15584" t="s">
        <v>41357</v>
      </c>
      <c r="O15584" t="s">
        <v>43523</v>
      </c>
      <c r="P15584" t="s">
        <v>43524</v>
      </c>
      <c r="Q15584" t="s">
        <v>43525</v>
      </c>
      <c r="R15584" t="s">
        <v>42412</v>
      </c>
      <c r="S15584" t="s">
        <v>41867</v>
      </c>
      <c r="T15584" t="s">
        <v>43526</v>
      </c>
      <c r="U15584" t="s">
        <v>8530</v>
      </c>
      <c r="V15584" t="s">
        <v>43527</v>
      </c>
      <c r="W15584" t="s">
        <v>43528</v>
      </c>
    </row>
    <row r="15585" spans="1:23" x14ac:dyDescent="0.2">
      <c r="A15585" t="s">
        <v>43529</v>
      </c>
      <c r="B15585" t="s">
        <v>43530</v>
      </c>
      <c r="C15585" t="s">
        <v>43531</v>
      </c>
      <c r="D15585" t="s">
        <v>43532</v>
      </c>
      <c r="E15585" t="s">
        <v>43533</v>
      </c>
      <c r="F15585" t="s">
        <v>43534</v>
      </c>
      <c r="G15585">
        <v>4048</v>
      </c>
      <c r="H15585" t="s">
        <v>43535</v>
      </c>
      <c r="I15585" t="s">
        <v>43536</v>
      </c>
      <c r="J15585" t="s">
        <v>43537</v>
      </c>
      <c r="K15585" t="s">
        <v>43538</v>
      </c>
      <c r="L15585" t="s">
        <v>43539</v>
      </c>
      <c r="M15585" t="s">
        <v>41268</v>
      </c>
      <c r="N15585" t="s">
        <v>41551</v>
      </c>
      <c r="O15585" t="s">
        <v>41552</v>
      </c>
      <c r="P15585" t="s">
        <v>41553</v>
      </c>
      <c r="Q15585" t="s">
        <v>43540</v>
      </c>
      <c r="R15585">
        <v>77</v>
      </c>
      <c r="S15585">
        <v>266</v>
      </c>
      <c r="T15585" t="s">
        <v>3833</v>
      </c>
      <c r="U15585" t="s">
        <v>40863</v>
      </c>
      <c r="V15585" s="1">
        <v>0.28819444444444448</v>
      </c>
      <c r="W15585" t="s">
        <v>41555</v>
      </c>
    </row>
    <row r="15586" spans="1:23" x14ac:dyDescent="0.2">
      <c r="A15586" t="s">
        <v>43541</v>
      </c>
      <c r="B15586" t="s">
        <v>43542</v>
      </c>
      <c r="C15586" t="s">
        <v>43543</v>
      </c>
      <c r="D15586" t="s">
        <v>43544</v>
      </c>
      <c r="E15586" t="s">
        <v>43545</v>
      </c>
      <c r="F15586" t="s">
        <v>43546</v>
      </c>
      <c r="G15586" t="s">
        <v>43547</v>
      </c>
      <c r="H15586" t="s">
        <v>43548</v>
      </c>
      <c r="I15586" t="s">
        <v>43549</v>
      </c>
      <c r="J15586" t="s">
        <v>43550</v>
      </c>
      <c r="K15586" t="s">
        <v>43551</v>
      </c>
      <c r="L15586" t="s">
        <v>43552</v>
      </c>
      <c r="M15586" t="s">
        <v>43553</v>
      </c>
      <c r="N15586" t="s">
        <v>5010</v>
      </c>
      <c r="O15586" t="s">
        <v>43554</v>
      </c>
      <c r="P15586" t="s">
        <v>43555</v>
      </c>
      <c r="Q15586" t="s">
        <v>43556</v>
      </c>
      <c r="R15586" t="s">
        <v>43557</v>
      </c>
      <c r="S15586" t="s">
        <v>43558</v>
      </c>
      <c r="T15586" t="s">
        <v>43559</v>
      </c>
      <c r="U15586" t="s">
        <v>43560</v>
      </c>
      <c r="V15586" t="s">
        <v>2792</v>
      </c>
      <c r="W15586" t="s">
        <v>43561</v>
      </c>
    </row>
    <row r="15587" spans="1:23" x14ac:dyDescent="0.2">
      <c r="A15587" t="s">
        <v>43562</v>
      </c>
      <c r="B15587" t="s">
        <v>43563</v>
      </c>
      <c r="C15587" t="s">
        <v>41048</v>
      </c>
      <c r="D15587" t="s">
        <v>43564</v>
      </c>
      <c r="E15587" t="s">
        <v>43565</v>
      </c>
      <c r="F15587" t="s">
        <v>43566</v>
      </c>
      <c r="G15587" t="s">
        <v>43567</v>
      </c>
      <c r="H15587" t="s">
        <v>43568</v>
      </c>
      <c r="I15587" t="s">
        <v>41424</v>
      </c>
      <c r="J15587" t="s">
        <v>43569</v>
      </c>
      <c r="K15587" t="s">
        <v>41225</v>
      </c>
      <c r="L15587" t="s">
        <v>43570</v>
      </c>
      <c r="M15587" t="s">
        <v>43571</v>
      </c>
      <c r="N15587" t="s">
        <v>43572</v>
      </c>
      <c r="O15587" t="s">
        <v>43573</v>
      </c>
      <c r="P15587" t="s">
        <v>43574</v>
      </c>
      <c r="Q15587" t="s">
        <v>43575</v>
      </c>
      <c r="R15587">
        <v>520</v>
      </c>
      <c r="S15587" t="s">
        <v>43576</v>
      </c>
      <c r="T15587" t="s">
        <v>43577</v>
      </c>
      <c r="U15587" t="s">
        <v>43578</v>
      </c>
      <c r="V15587" t="s">
        <v>42809</v>
      </c>
      <c r="W15587" t="s">
        <v>43579</v>
      </c>
    </row>
    <row r="15588" spans="1:23" x14ac:dyDescent="0.2">
      <c r="A15588" t="s">
        <v>43580</v>
      </c>
      <c r="B15588" t="s">
        <v>43581</v>
      </c>
      <c r="C15588" t="s">
        <v>43582</v>
      </c>
      <c r="D15588" t="s">
        <v>43583</v>
      </c>
      <c r="E15588" t="s">
        <v>43584</v>
      </c>
      <c r="F15588" t="s">
        <v>43585</v>
      </c>
      <c r="G15588" t="s">
        <v>43586</v>
      </c>
      <c r="H15588" t="s">
        <v>43587</v>
      </c>
      <c r="I15588" t="s">
        <v>15264</v>
      </c>
      <c r="J15588" t="s">
        <v>43588</v>
      </c>
      <c r="K15588" t="s">
        <v>43589</v>
      </c>
      <c r="L15588" t="s">
        <v>2383</v>
      </c>
      <c r="M15588" t="s">
        <v>43590</v>
      </c>
      <c r="N15588" t="s">
        <v>43591</v>
      </c>
      <c r="O15588" t="s">
        <v>4264</v>
      </c>
      <c r="P15588" t="s">
        <v>43592</v>
      </c>
      <c r="Q15588" t="s">
        <v>43593</v>
      </c>
      <c r="R15588" t="s">
        <v>255</v>
      </c>
      <c r="S15588" t="s">
        <v>43594</v>
      </c>
      <c r="T15588" t="s">
        <v>43595</v>
      </c>
      <c r="U15588" t="s">
        <v>18111</v>
      </c>
      <c r="V15588" t="s">
        <v>43596</v>
      </c>
      <c r="W15588" t="s">
        <v>43597</v>
      </c>
    </row>
    <row r="15589" spans="1:23" x14ac:dyDescent="0.2">
      <c r="A15589" t="s">
        <v>43598</v>
      </c>
      <c r="B15589" t="s">
        <v>43599</v>
      </c>
      <c r="C15589" t="s">
        <v>43600</v>
      </c>
      <c r="D15589" t="s">
        <v>43601</v>
      </c>
      <c r="E15589" t="s">
        <v>42619</v>
      </c>
      <c r="F15589" s="3">
        <v>42752.378472222219</v>
      </c>
      <c r="G15589" t="s">
        <v>22681</v>
      </c>
      <c r="H15589" t="s">
        <v>42621</v>
      </c>
      <c r="I15589" t="s">
        <v>42622</v>
      </c>
      <c r="J15589" t="s">
        <v>42623</v>
      </c>
      <c r="K15589" t="s">
        <v>41668</v>
      </c>
      <c r="L15589" t="s">
        <v>42624</v>
      </c>
      <c r="M15589" t="s">
        <v>41052</v>
      </c>
      <c r="N15589" t="s">
        <v>2880</v>
      </c>
      <c r="O15589" t="s">
        <v>42609</v>
      </c>
      <c r="P15589" t="s">
        <v>43602</v>
      </c>
      <c r="Q15589" t="s">
        <v>41834</v>
      </c>
      <c r="R15589" t="s">
        <v>42626</v>
      </c>
      <c r="S15589" t="s">
        <v>42627</v>
      </c>
      <c r="T15589" t="s">
        <v>42628</v>
      </c>
      <c r="U15589" t="s">
        <v>43603</v>
      </c>
      <c r="V15589" t="s">
        <v>43604</v>
      </c>
      <c r="W15589" t="s">
        <v>43605</v>
      </c>
    </row>
    <row r="15590" spans="1:23" x14ac:dyDescent="0.2">
      <c r="A15590" t="s">
        <v>43606</v>
      </c>
      <c r="B15590" t="s">
        <v>43607</v>
      </c>
    </row>
    <row r="15591" spans="1:23" x14ac:dyDescent="0.2">
      <c r="A15591" t="s">
        <v>43608</v>
      </c>
      <c r="B15591" t="s">
        <v>43609</v>
      </c>
      <c r="C15591" t="s">
        <v>43610</v>
      </c>
      <c r="D15591" t="s">
        <v>43611</v>
      </c>
      <c r="E15591" t="s">
        <v>43612</v>
      </c>
      <c r="F15591" t="s">
        <v>43613</v>
      </c>
      <c r="G15591" t="s">
        <v>1197</v>
      </c>
      <c r="H15591" t="s">
        <v>43614</v>
      </c>
      <c r="I15591" t="s">
        <v>43615</v>
      </c>
      <c r="J15591" t="s">
        <v>43616</v>
      </c>
      <c r="K15591" t="s">
        <v>43617</v>
      </c>
      <c r="L15591" t="s">
        <v>43618</v>
      </c>
      <c r="M15591" t="s">
        <v>43619</v>
      </c>
      <c r="N15591" t="s">
        <v>29231</v>
      </c>
      <c r="O15591" t="s">
        <v>43620</v>
      </c>
      <c r="P15591" t="s">
        <v>43621</v>
      </c>
      <c r="Q15591" t="s">
        <v>43622</v>
      </c>
      <c r="R15591" t="s">
        <v>43623</v>
      </c>
      <c r="S15591" t="s">
        <v>43624</v>
      </c>
      <c r="T15591" t="s">
        <v>43625</v>
      </c>
      <c r="U15591" t="s">
        <v>43626</v>
      </c>
      <c r="V15591" t="s">
        <v>43627</v>
      </c>
      <c r="W15591" t="s">
        <v>43628</v>
      </c>
    </row>
    <row r="15592" spans="1:23" x14ac:dyDescent="0.2">
      <c r="A15592" t="s">
        <v>43629</v>
      </c>
      <c r="B15592" t="s">
        <v>43630</v>
      </c>
      <c r="C15592" t="s">
        <v>43631</v>
      </c>
      <c r="D15592" t="s">
        <v>43632</v>
      </c>
      <c r="E15592" t="s">
        <v>40583</v>
      </c>
      <c r="F15592" t="s">
        <v>43633</v>
      </c>
      <c r="G15592" t="s">
        <v>41</v>
      </c>
    </row>
    <row r="15593" spans="1:23" x14ac:dyDescent="0.2">
      <c r="A15593" t="s">
        <v>43634</v>
      </c>
      <c r="B15593" t="s">
        <v>43635</v>
      </c>
      <c r="C15593" t="s">
        <v>43636</v>
      </c>
      <c r="D15593" t="s">
        <v>41910</v>
      </c>
      <c r="E15593" t="s">
        <v>43637</v>
      </c>
      <c r="F15593" t="s">
        <v>43638</v>
      </c>
      <c r="G15593" t="s">
        <v>41426</v>
      </c>
      <c r="H15593" t="s">
        <v>43639</v>
      </c>
      <c r="I15593" t="s">
        <v>43640</v>
      </c>
      <c r="J15593" t="s">
        <v>43641</v>
      </c>
      <c r="K15593" t="s">
        <v>43642</v>
      </c>
      <c r="L15593" t="s">
        <v>43643</v>
      </c>
      <c r="M15593" t="s">
        <v>43644</v>
      </c>
      <c r="N15593">
        <v>2251</v>
      </c>
      <c r="O15593" t="s">
        <v>43645</v>
      </c>
      <c r="P15593" t="s">
        <v>43646</v>
      </c>
      <c r="Q15593" t="s">
        <v>43647</v>
      </c>
      <c r="R15593" t="s">
        <v>43648</v>
      </c>
      <c r="S15593" t="s">
        <v>41233</v>
      </c>
      <c r="T15593" t="s">
        <v>43649</v>
      </c>
      <c r="U15593" t="s">
        <v>43650</v>
      </c>
      <c r="V15593" t="s">
        <v>43651</v>
      </c>
      <c r="W15593" t="s">
        <v>43652</v>
      </c>
    </row>
    <row r="15594" spans="1:23" x14ac:dyDescent="0.2">
      <c r="A15594" t="s">
        <v>43653</v>
      </c>
      <c r="B15594" t="s">
        <v>43654</v>
      </c>
      <c r="C15594" t="s">
        <v>41848</v>
      </c>
      <c r="D15594" t="s">
        <v>41849</v>
      </c>
      <c r="E15594" t="s">
        <v>41850</v>
      </c>
      <c r="F15594" t="s">
        <v>41851</v>
      </c>
      <c r="G15594" t="s">
        <v>43655</v>
      </c>
      <c r="H15594" t="s">
        <v>43656</v>
      </c>
      <c r="I15594" t="s">
        <v>43657</v>
      </c>
      <c r="J15594" t="s">
        <v>43658</v>
      </c>
      <c r="K15594" t="s">
        <v>43659</v>
      </c>
      <c r="L15594" t="s">
        <v>42807</v>
      </c>
      <c r="M15594" t="s">
        <v>42808</v>
      </c>
      <c r="N15594" t="s">
        <v>42809</v>
      </c>
      <c r="O15594" t="s">
        <v>42810</v>
      </c>
      <c r="P15594" t="s">
        <v>42811</v>
      </c>
      <c r="Q15594" t="s">
        <v>43660</v>
      </c>
      <c r="R15594" t="s">
        <v>43661</v>
      </c>
      <c r="S15594" t="s">
        <v>43662</v>
      </c>
      <c r="T15594" t="s">
        <v>43663</v>
      </c>
      <c r="U15594" t="s">
        <v>43664</v>
      </c>
      <c r="V15594" t="s">
        <v>43665</v>
      </c>
      <c r="W15594" t="s">
        <v>43666</v>
      </c>
    </row>
    <row r="15595" spans="1:23" x14ac:dyDescent="0.2">
      <c r="A15595" t="s">
        <v>43667</v>
      </c>
      <c r="B15595" t="s">
        <v>43668</v>
      </c>
      <c r="C15595" t="s">
        <v>42198</v>
      </c>
      <c r="D15595" t="s">
        <v>43669</v>
      </c>
      <c r="E15595" t="s">
        <v>43131</v>
      </c>
      <c r="F15595" t="s">
        <v>42263</v>
      </c>
      <c r="G15595" t="s">
        <v>41986</v>
      </c>
      <c r="H15595" t="s">
        <v>43670</v>
      </c>
      <c r="I15595" t="s">
        <v>43671</v>
      </c>
      <c r="J15595" t="s">
        <v>43672</v>
      </c>
      <c r="K15595" t="s">
        <v>43673</v>
      </c>
      <c r="L15595">
        <v>4715</v>
      </c>
      <c r="M15595" t="s">
        <v>43674</v>
      </c>
      <c r="N15595" t="s">
        <v>41604</v>
      </c>
      <c r="O15595" t="s">
        <v>43675</v>
      </c>
      <c r="P15595" t="s">
        <v>43676</v>
      </c>
      <c r="Q15595" t="s">
        <v>42083</v>
      </c>
      <c r="R15595" t="s">
        <v>41595</v>
      </c>
      <c r="S15595" t="s">
        <v>43677</v>
      </c>
      <c r="T15595" t="s">
        <v>43678</v>
      </c>
      <c r="U15595" t="s">
        <v>2880</v>
      </c>
      <c r="V15595" t="s">
        <v>42393</v>
      </c>
      <c r="W15595" t="s">
        <v>43679</v>
      </c>
    </row>
    <row r="15596" spans="1:23" x14ac:dyDescent="0.2">
      <c r="A15596" t="s">
        <v>43680</v>
      </c>
      <c r="B15596" t="s">
        <v>43681</v>
      </c>
      <c r="C15596" t="s">
        <v>43682</v>
      </c>
      <c r="D15596" t="s">
        <v>43683</v>
      </c>
      <c r="E15596" t="s">
        <v>43684</v>
      </c>
      <c r="F15596" t="s">
        <v>43685</v>
      </c>
      <c r="G15596" t="s">
        <v>43686</v>
      </c>
      <c r="H15596" t="s">
        <v>43687</v>
      </c>
      <c r="I15596" t="s">
        <v>43688</v>
      </c>
      <c r="J15596" t="s">
        <v>43689</v>
      </c>
      <c r="K15596" t="s">
        <v>43690</v>
      </c>
      <c r="L15596" t="s">
        <v>43691</v>
      </c>
      <c r="M15596" t="s">
        <v>43692</v>
      </c>
      <c r="N15596" t="s">
        <v>929</v>
      </c>
      <c r="O15596" s="2">
        <v>43450</v>
      </c>
      <c r="P15596" t="s">
        <v>43693</v>
      </c>
      <c r="Q15596" t="s">
        <v>42489</v>
      </c>
      <c r="R15596" t="s">
        <v>11573</v>
      </c>
      <c r="S15596" t="s">
        <v>41551</v>
      </c>
      <c r="T15596" t="s">
        <v>43694</v>
      </c>
      <c r="U15596" t="s">
        <v>6624</v>
      </c>
      <c r="V15596" t="s">
        <v>43165</v>
      </c>
      <c r="W15596" t="s">
        <v>43695</v>
      </c>
    </row>
    <row r="15597" spans="1:23" x14ac:dyDescent="0.2">
      <c r="A15597" t="s">
        <v>43696</v>
      </c>
      <c r="B15597" t="s">
        <v>43697</v>
      </c>
    </row>
    <row r="15598" spans="1:23" x14ac:dyDescent="0.2">
      <c r="A15598" t="s">
        <v>43698</v>
      </c>
      <c r="B15598" t="s">
        <v>43699</v>
      </c>
      <c r="C15598" t="s">
        <v>43700</v>
      </c>
      <c r="D15598" t="s">
        <v>43701</v>
      </c>
      <c r="E15598" t="s">
        <v>43702</v>
      </c>
      <c r="F15598" t="s">
        <v>41849</v>
      </c>
      <c r="G15598" t="s">
        <v>42646</v>
      </c>
      <c r="H15598" t="s">
        <v>43703</v>
      </c>
      <c r="I15598" t="s">
        <v>43704</v>
      </c>
      <c r="J15598" t="s">
        <v>43705</v>
      </c>
      <c r="K15598" t="s">
        <v>43706</v>
      </c>
      <c r="L15598" t="s">
        <v>43707</v>
      </c>
      <c r="M15598" t="s">
        <v>43708</v>
      </c>
      <c r="N15598" t="s">
        <v>43709</v>
      </c>
      <c r="O15598">
        <v>36182</v>
      </c>
      <c r="P15598" t="s">
        <v>43710</v>
      </c>
      <c r="Q15598" t="s">
        <v>43711</v>
      </c>
      <c r="R15598" t="s">
        <v>41681</v>
      </c>
      <c r="S15598" t="s">
        <v>41682</v>
      </c>
      <c r="T15598" t="s">
        <v>43712</v>
      </c>
      <c r="U15598" t="s">
        <v>43713</v>
      </c>
      <c r="V15598" t="s">
        <v>43714</v>
      </c>
      <c r="W15598" t="s">
        <v>43715</v>
      </c>
    </row>
    <row r="15599" spans="1:23" x14ac:dyDescent="0.2">
      <c r="A15599" t="s">
        <v>43716</v>
      </c>
      <c r="B15599" t="s">
        <v>43717</v>
      </c>
    </row>
    <row r="15600" spans="1:23" x14ac:dyDescent="0.2">
      <c r="A15600" t="s">
        <v>43718</v>
      </c>
      <c r="B15600" t="s">
        <v>43719</v>
      </c>
      <c r="C15600" t="s">
        <v>43720</v>
      </c>
      <c r="D15600" t="s">
        <v>43721</v>
      </c>
      <c r="E15600" t="s">
        <v>43722</v>
      </c>
      <c r="F15600" t="s">
        <v>43723</v>
      </c>
      <c r="G15600" t="s">
        <v>43724</v>
      </c>
      <c r="H15600" t="s">
        <v>43725</v>
      </c>
      <c r="I15600" t="s">
        <v>43726</v>
      </c>
      <c r="J15600" t="s">
        <v>43727</v>
      </c>
      <c r="K15600" t="s">
        <v>43728</v>
      </c>
      <c r="L15600" t="s">
        <v>43729</v>
      </c>
      <c r="M15600" t="s">
        <v>43730</v>
      </c>
      <c r="N15600" t="s">
        <v>43731</v>
      </c>
      <c r="O15600" t="s">
        <v>43732</v>
      </c>
      <c r="P15600" t="s">
        <v>43733</v>
      </c>
      <c r="Q15600" t="s">
        <v>43734</v>
      </c>
      <c r="R15600" t="s">
        <v>1175</v>
      </c>
      <c r="S15600" t="s">
        <v>43735</v>
      </c>
      <c r="T15600" t="s">
        <v>43736</v>
      </c>
      <c r="U15600" t="s">
        <v>25461</v>
      </c>
      <c r="V15600" t="s">
        <v>12331</v>
      </c>
      <c r="W15600" t="s">
        <v>43737</v>
      </c>
    </row>
    <row r="15601" spans="1:23" x14ac:dyDescent="0.2">
      <c r="A15601" t="s">
        <v>43738</v>
      </c>
      <c r="B15601" t="s">
        <v>43739</v>
      </c>
      <c r="C15601" t="s">
        <v>43740</v>
      </c>
      <c r="D15601" t="s">
        <v>43741</v>
      </c>
      <c r="E15601" t="s">
        <v>43742</v>
      </c>
      <c r="F15601" t="s">
        <v>43743</v>
      </c>
      <c r="G15601" t="s">
        <v>43744</v>
      </c>
      <c r="H15601" t="s">
        <v>43745</v>
      </c>
      <c r="I15601" t="s">
        <v>754</v>
      </c>
      <c r="J15601" t="s">
        <v>43746</v>
      </c>
      <c r="K15601" t="s">
        <v>43747</v>
      </c>
      <c r="L15601" t="s">
        <v>43748</v>
      </c>
      <c r="M15601" t="s">
        <v>43749</v>
      </c>
      <c r="N15601" t="s">
        <v>33195</v>
      </c>
      <c r="O15601" t="s">
        <v>43750</v>
      </c>
      <c r="P15601" t="s">
        <v>43751</v>
      </c>
      <c r="Q15601" t="s">
        <v>43752</v>
      </c>
      <c r="R15601" t="s">
        <v>43753</v>
      </c>
      <c r="S15601" t="s">
        <v>43754</v>
      </c>
      <c r="T15601" t="s">
        <v>43755</v>
      </c>
      <c r="U15601" t="s">
        <v>2394</v>
      </c>
      <c r="V15601" t="s">
        <v>43756</v>
      </c>
      <c r="W15601" t="s">
        <v>43757</v>
      </c>
    </row>
    <row r="15602" spans="1:23" x14ac:dyDescent="0.2">
      <c r="A15602" t="s">
        <v>43758</v>
      </c>
      <c r="B15602" t="s">
        <v>43759</v>
      </c>
      <c r="C15602" t="s">
        <v>43760</v>
      </c>
      <c r="D15602" t="s">
        <v>43761</v>
      </c>
      <c r="E15602" t="s">
        <v>43762</v>
      </c>
      <c r="F15602" t="s">
        <v>43763</v>
      </c>
      <c r="G15602">
        <v>5</v>
      </c>
      <c r="H15602" t="s">
        <v>43764</v>
      </c>
      <c r="I15602" s="2">
        <v>43431</v>
      </c>
      <c r="J15602" t="s">
        <v>43765</v>
      </c>
      <c r="K15602" t="s">
        <v>41268</v>
      </c>
      <c r="L15602" t="s">
        <v>42214</v>
      </c>
      <c r="M15602" t="s">
        <v>43766</v>
      </c>
      <c r="N15602" t="s">
        <v>43767</v>
      </c>
      <c r="O15602" t="s">
        <v>43768</v>
      </c>
      <c r="P15602" t="s">
        <v>43769</v>
      </c>
      <c r="Q15602" t="s">
        <v>43167</v>
      </c>
      <c r="R15602" t="s">
        <v>462</v>
      </c>
      <c r="S15602" t="s">
        <v>43770</v>
      </c>
      <c r="T15602" t="s">
        <v>43771</v>
      </c>
      <c r="U15602" t="s">
        <v>3204</v>
      </c>
      <c r="V15602" t="s">
        <v>41213</v>
      </c>
      <c r="W15602" t="s">
        <v>43772</v>
      </c>
    </row>
    <row r="15603" spans="1:23" x14ac:dyDescent="0.2">
      <c r="A15603" t="s">
        <v>43773</v>
      </c>
      <c r="B15603" t="s">
        <v>43774</v>
      </c>
      <c r="C15603" t="s">
        <v>41813</v>
      </c>
      <c r="D15603" t="s">
        <v>41163</v>
      </c>
      <c r="E15603" t="s">
        <v>3322</v>
      </c>
    </row>
    <row r="15604" spans="1:23" x14ac:dyDescent="0.2">
      <c r="A15604" t="s">
        <v>43775</v>
      </c>
      <c r="B15604" t="s">
        <v>43776</v>
      </c>
    </row>
    <row r="15605" spans="1:23" x14ac:dyDescent="0.2">
      <c r="A15605" t="s">
        <v>43777</v>
      </c>
      <c r="B15605" t="s">
        <v>43778</v>
      </c>
    </row>
    <row r="15606" spans="1:23" x14ac:dyDescent="0.2">
      <c r="A15606" t="s">
        <v>43779</v>
      </c>
      <c r="B15606" t="s">
        <v>43780</v>
      </c>
      <c r="C15606" t="s">
        <v>43781</v>
      </c>
      <c r="D15606" t="s">
        <v>43782</v>
      </c>
      <c r="E15606" t="s">
        <v>43783</v>
      </c>
      <c r="F15606" t="s">
        <v>43784</v>
      </c>
      <c r="G15606" t="s">
        <v>43785</v>
      </c>
      <c r="H15606" t="s">
        <v>43786</v>
      </c>
      <c r="I15606" t="s">
        <v>43787</v>
      </c>
      <c r="J15606" t="s">
        <v>43788</v>
      </c>
      <c r="K15606" t="s">
        <v>43789</v>
      </c>
      <c r="L15606" t="s">
        <v>43790</v>
      </c>
      <c r="M15606" t="s">
        <v>43791</v>
      </c>
      <c r="N15606">
        <v>5</v>
      </c>
      <c r="O15606" t="s">
        <v>40934</v>
      </c>
      <c r="P15606" t="s">
        <v>8912</v>
      </c>
      <c r="Q15606" t="s">
        <v>43792</v>
      </c>
      <c r="R15606" t="s">
        <v>11709</v>
      </c>
      <c r="S15606" t="s">
        <v>3204</v>
      </c>
      <c r="T15606" t="s">
        <v>42257</v>
      </c>
      <c r="U15606" t="s">
        <v>42258</v>
      </c>
      <c r="V15606" t="s">
        <v>42088</v>
      </c>
      <c r="W15606" t="s">
        <v>43793</v>
      </c>
    </row>
    <row r="15607" spans="1:23" x14ac:dyDescent="0.2">
      <c r="A15607" t="s">
        <v>43794</v>
      </c>
      <c r="B15607" t="s">
        <v>43795</v>
      </c>
      <c r="C15607" t="s">
        <v>43796</v>
      </c>
      <c r="D15607" t="s">
        <v>43797</v>
      </c>
      <c r="E15607" t="s">
        <v>43798</v>
      </c>
      <c r="F15607" t="s">
        <v>43799</v>
      </c>
      <c r="G15607" t="s">
        <v>43800</v>
      </c>
      <c r="H15607" t="s">
        <v>43801</v>
      </c>
      <c r="I15607" t="s">
        <v>42713</v>
      </c>
      <c r="J15607" t="s">
        <v>42714</v>
      </c>
      <c r="K15607" t="s">
        <v>41209</v>
      </c>
      <c r="L15607" t="s">
        <v>42715</v>
      </c>
      <c r="M15607" t="s">
        <v>43802</v>
      </c>
      <c r="N15607" t="s">
        <v>43803</v>
      </c>
      <c r="O15607" t="s">
        <v>42489</v>
      </c>
      <c r="P15607" t="s">
        <v>43804</v>
      </c>
      <c r="Q15607" t="s">
        <v>43388</v>
      </c>
      <c r="R15607" t="s">
        <v>6624</v>
      </c>
      <c r="S15607" t="s">
        <v>40860</v>
      </c>
      <c r="T15607" t="s">
        <v>43805</v>
      </c>
      <c r="U15607" t="s">
        <v>64</v>
      </c>
      <c r="V15607">
        <v>-18</v>
      </c>
      <c r="W15607" t="s">
        <v>43806</v>
      </c>
    </row>
    <row r="15608" spans="1:23" x14ac:dyDescent="0.2">
      <c r="A15608" t="s">
        <v>43807</v>
      </c>
      <c r="B15608" t="s">
        <v>43808</v>
      </c>
      <c r="C15608" t="s">
        <v>40992</v>
      </c>
      <c r="D15608" t="s">
        <v>42427</v>
      </c>
      <c r="E15608" t="s">
        <v>754</v>
      </c>
    </row>
    <row r="15609" spans="1:23" x14ac:dyDescent="0.2">
      <c r="A15609" t="s">
        <v>43809</v>
      </c>
      <c r="B15609" t="s">
        <v>43810</v>
      </c>
    </row>
    <row r="15610" spans="1:23" x14ac:dyDescent="0.2">
      <c r="A15610" t="s">
        <v>43811</v>
      </c>
      <c r="B15610" t="s">
        <v>43812</v>
      </c>
    </row>
    <row r="15611" spans="1:23" x14ac:dyDescent="0.2">
      <c r="A15611" t="s">
        <v>43813</v>
      </c>
      <c r="B15611" t="s">
        <v>43814</v>
      </c>
      <c r="C15611" t="s">
        <v>42792</v>
      </c>
    </row>
    <row r="15612" spans="1:23" x14ac:dyDescent="0.2">
      <c r="A15612" t="s">
        <v>43815</v>
      </c>
      <c r="B15612" t="s">
        <v>43816</v>
      </c>
      <c r="C15612" t="s">
        <v>43817</v>
      </c>
      <c r="D15612" t="s">
        <v>43818</v>
      </c>
      <c r="E15612" t="s">
        <v>42619</v>
      </c>
      <c r="F15612" s="3">
        <v>42670.628472222219</v>
      </c>
      <c r="G15612" t="s">
        <v>42620</v>
      </c>
      <c r="H15612" t="s">
        <v>42621</v>
      </c>
      <c r="I15612" t="s">
        <v>42622</v>
      </c>
      <c r="J15612" t="s">
        <v>42623</v>
      </c>
      <c r="K15612" t="s">
        <v>41668</v>
      </c>
      <c r="L15612" t="s">
        <v>42624</v>
      </c>
      <c r="M15612" t="s">
        <v>41052</v>
      </c>
      <c r="N15612" t="s">
        <v>2880</v>
      </c>
      <c r="O15612" t="s">
        <v>42609</v>
      </c>
      <c r="P15612" t="s">
        <v>42625</v>
      </c>
      <c r="Q15612" t="s">
        <v>41834</v>
      </c>
      <c r="R15612" t="s">
        <v>42626</v>
      </c>
      <c r="S15612" t="s">
        <v>42627</v>
      </c>
      <c r="T15612" t="s">
        <v>42628</v>
      </c>
      <c r="U15612" t="s">
        <v>43819</v>
      </c>
      <c r="V15612" t="s">
        <v>43820</v>
      </c>
      <c r="W15612" t="s">
        <v>43821</v>
      </c>
    </row>
    <row r="15613" spans="1:23" x14ac:dyDescent="0.2">
      <c r="A15613" t="s">
        <v>43822</v>
      </c>
      <c r="B15613" t="s">
        <v>43823</v>
      </c>
      <c r="C15613" t="s">
        <v>43824</v>
      </c>
      <c r="D15613" t="s">
        <v>41224</v>
      </c>
      <c r="E15613" t="s">
        <v>41225</v>
      </c>
      <c r="F15613" t="s">
        <v>43825</v>
      </c>
      <c r="G15613" t="s">
        <v>43826</v>
      </c>
      <c r="H15613" t="s">
        <v>43827</v>
      </c>
      <c r="I15613" t="s">
        <v>43828</v>
      </c>
      <c r="J15613" t="s">
        <v>43829</v>
      </c>
      <c r="K15613" t="s">
        <v>43830</v>
      </c>
      <c r="L15613" t="s">
        <v>43831</v>
      </c>
      <c r="M15613" t="s">
        <v>43832</v>
      </c>
      <c r="N15613" t="s">
        <v>43160</v>
      </c>
      <c r="O15613" t="s">
        <v>42696</v>
      </c>
      <c r="P15613" t="s">
        <v>43833</v>
      </c>
      <c r="Q15613" t="s">
        <v>43834</v>
      </c>
      <c r="R15613" t="s">
        <v>43835</v>
      </c>
      <c r="S15613" t="s">
        <v>43836</v>
      </c>
      <c r="T15613" t="s">
        <v>43837</v>
      </c>
      <c r="U15613" t="s">
        <v>42412</v>
      </c>
      <c r="V15613" t="s">
        <v>41867</v>
      </c>
      <c r="W15613" t="s">
        <v>43838</v>
      </c>
    </row>
    <row r="15614" spans="1:23" x14ac:dyDescent="0.2">
      <c r="A15614" t="s">
        <v>43839</v>
      </c>
      <c r="B15614" t="s">
        <v>43840</v>
      </c>
      <c r="C15614" t="s">
        <v>43841</v>
      </c>
      <c r="D15614" t="s">
        <v>41669</v>
      </c>
      <c r="E15614" t="s">
        <v>41268</v>
      </c>
      <c r="F15614" t="s">
        <v>43842</v>
      </c>
      <c r="G15614" t="s">
        <v>43843</v>
      </c>
      <c r="H15614" t="s">
        <v>43844</v>
      </c>
      <c r="I15614" t="s">
        <v>43845</v>
      </c>
      <c r="J15614" t="s">
        <v>43846</v>
      </c>
      <c r="K15614" t="s">
        <v>43847</v>
      </c>
      <c r="L15614" t="s">
        <v>43848</v>
      </c>
      <c r="M15614" t="s">
        <v>43849</v>
      </c>
      <c r="N15614">
        <v>4311</v>
      </c>
      <c r="O15614" t="s">
        <v>41260</v>
      </c>
      <c r="P15614" t="s">
        <v>43225</v>
      </c>
      <c r="Q15614" t="s">
        <v>42340</v>
      </c>
      <c r="R15614" t="s">
        <v>43226</v>
      </c>
      <c r="S15614" t="s">
        <v>41692</v>
      </c>
      <c r="T15614" t="s">
        <v>42363</v>
      </c>
      <c r="U15614" t="s">
        <v>43850</v>
      </c>
      <c r="V15614" t="s">
        <v>43851</v>
      </c>
      <c r="W15614" t="s">
        <v>43852</v>
      </c>
    </row>
    <row r="15615" spans="1:23" x14ac:dyDescent="0.2">
      <c r="A15615" t="s">
        <v>43853</v>
      </c>
      <c r="B15615" t="s">
        <v>43854</v>
      </c>
      <c r="C15615" t="s">
        <v>42494</v>
      </c>
      <c r="D15615" t="s">
        <v>42245</v>
      </c>
      <c r="E15615" t="s">
        <v>41835</v>
      </c>
      <c r="F15615" t="s">
        <v>43855</v>
      </c>
      <c r="G15615" t="s">
        <v>43856</v>
      </c>
      <c r="H15615" t="s">
        <v>43857</v>
      </c>
      <c r="I15615" s="10">
        <v>1.8E+232</v>
      </c>
      <c r="J15615" t="s">
        <v>43858</v>
      </c>
      <c r="K15615" t="s">
        <v>42250</v>
      </c>
      <c r="L15615" t="s">
        <v>42251</v>
      </c>
      <c r="M15615" t="s">
        <v>42252</v>
      </c>
      <c r="N15615" t="s">
        <v>41844</v>
      </c>
      <c r="O15615" t="s">
        <v>42253</v>
      </c>
      <c r="P15615" t="s">
        <v>43859</v>
      </c>
      <c r="Q15615" t="s">
        <v>43860</v>
      </c>
      <c r="R15615" t="s">
        <v>43861</v>
      </c>
      <c r="S15615" t="s">
        <v>617</v>
      </c>
      <c r="T15615" t="s">
        <v>42503</v>
      </c>
      <c r="U15615" t="s">
        <v>41179</v>
      </c>
      <c r="V15615" t="s">
        <v>41180</v>
      </c>
      <c r="W15615" t="s">
        <v>43862</v>
      </c>
    </row>
    <row r="15616" spans="1:23" x14ac:dyDescent="0.2">
      <c r="A15616" t="s">
        <v>43863</v>
      </c>
      <c r="B15616" t="s">
        <v>43864</v>
      </c>
      <c r="C15616" t="s">
        <v>43865</v>
      </c>
      <c r="D15616" t="s">
        <v>41363</v>
      </c>
      <c r="E15616" t="s">
        <v>41123</v>
      </c>
      <c r="F15616" t="s">
        <v>41750</v>
      </c>
    </row>
    <row r="15617" spans="1:23" x14ac:dyDescent="0.2">
      <c r="A15617" t="s">
        <v>43866</v>
      </c>
      <c r="B15617" t="s">
        <v>43867</v>
      </c>
      <c r="C15617" t="s">
        <v>43868</v>
      </c>
      <c r="D15617" t="s">
        <v>43869</v>
      </c>
      <c r="E15617" t="s">
        <v>43870</v>
      </c>
      <c r="F15617" t="s">
        <v>43871</v>
      </c>
      <c r="G15617" t="s">
        <v>43872</v>
      </c>
      <c r="H15617" t="s">
        <v>43873</v>
      </c>
      <c r="I15617" t="s">
        <v>43874</v>
      </c>
      <c r="J15617" t="s">
        <v>43875</v>
      </c>
      <c r="K15617" t="s">
        <v>43876</v>
      </c>
      <c r="L15617" t="s">
        <v>35</v>
      </c>
      <c r="M15617" s="5">
        <v>42645</v>
      </c>
      <c r="N15617" t="s">
        <v>43877</v>
      </c>
      <c r="O15617" t="s">
        <v>22387</v>
      </c>
      <c r="P15617" t="s">
        <v>42366</v>
      </c>
      <c r="Q15617" t="s">
        <v>42700</v>
      </c>
      <c r="R15617" t="s">
        <v>42701</v>
      </c>
      <c r="S15617" t="s">
        <v>41938</v>
      </c>
      <c r="T15617" t="s">
        <v>43878</v>
      </c>
      <c r="U15617">
        <v>632</v>
      </c>
      <c r="V15617" t="s">
        <v>41051</v>
      </c>
      <c r="W15617" t="s">
        <v>43879</v>
      </c>
    </row>
    <row r="15618" spans="1:23" x14ac:dyDescent="0.2">
      <c r="A15618" t="s">
        <v>43880</v>
      </c>
      <c r="B15618" t="s">
        <v>43881</v>
      </c>
      <c r="C15618" t="s">
        <v>41907</v>
      </c>
      <c r="D15618" t="s">
        <v>41908</v>
      </c>
      <c r="E15618" t="s">
        <v>41909</v>
      </c>
      <c r="F15618" t="s">
        <v>41910</v>
      </c>
      <c r="G15618" t="s">
        <v>41911</v>
      </c>
      <c r="H15618" t="s">
        <v>43882</v>
      </c>
      <c r="I15618" t="s">
        <v>41913</v>
      </c>
      <c r="J15618" t="s">
        <v>41914</v>
      </c>
      <c r="K15618" t="s">
        <v>41915</v>
      </c>
      <c r="L15618" t="s">
        <v>41916</v>
      </c>
      <c r="M15618" t="s">
        <v>43883</v>
      </c>
      <c r="N15618" t="s">
        <v>43884</v>
      </c>
      <c r="O15618" t="s">
        <v>43885</v>
      </c>
      <c r="P15618" t="s">
        <v>43886</v>
      </c>
      <c r="Q15618" t="s">
        <v>43887</v>
      </c>
      <c r="R15618">
        <v>50</v>
      </c>
      <c r="S15618" t="s">
        <v>42127</v>
      </c>
      <c r="T15618" t="s">
        <v>42128</v>
      </c>
      <c r="U15618" t="s">
        <v>42129</v>
      </c>
      <c r="V15618" t="s">
        <v>41895</v>
      </c>
      <c r="W15618" t="s">
        <v>43888</v>
      </c>
    </row>
    <row r="15619" spans="1:23" x14ac:dyDescent="0.2">
      <c r="A15619" t="s">
        <v>43889</v>
      </c>
      <c r="B15619" t="s">
        <v>43890</v>
      </c>
      <c r="C15619" t="s">
        <v>43891</v>
      </c>
      <c r="D15619" t="s">
        <v>43892</v>
      </c>
      <c r="E15619" t="s">
        <v>43893</v>
      </c>
      <c r="F15619" t="s">
        <v>43894</v>
      </c>
      <c r="G15619" t="s">
        <v>43895</v>
      </c>
      <c r="H15619" t="s">
        <v>43896</v>
      </c>
      <c r="I15619" t="s">
        <v>43897</v>
      </c>
      <c r="J15619" t="s">
        <v>43898</v>
      </c>
      <c r="K15619" t="s">
        <v>43899</v>
      </c>
      <c r="L15619" t="s">
        <v>43900</v>
      </c>
      <c r="M15619" t="s">
        <v>43901</v>
      </c>
      <c r="N15619" t="s">
        <v>43902</v>
      </c>
      <c r="O15619" t="s">
        <v>43903</v>
      </c>
      <c r="P15619" t="s">
        <v>43904</v>
      </c>
      <c r="Q15619" t="s">
        <v>43905</v>
      </c>
      <c r="R15619" t="s">
        <v>43906</v>
      </c>
      <c r="S15619" t="s">
        <v>43907</v>
      </c>
      <c r="T15619" t="s">
        <v>43908</v>
      </c>
      <c r="U15619" t="s">
        <v>43909</v>
      </c>
      <c r="V15619" t="s">
        <v>43910</v>
      </c>
      <c r="W15619" t="s">
        <v>43911</v>
      </c>
    </row>
    <row r="15620" spans="1:23" x14ac:dyDescent="0.2">
      <c r="A15620" t="s">
        <v>43912</v>
      </c>
      <c r="B15620" t="s">
        <v>43913</v>
      </c>
      <c r="C15620" t="s">
        <v>43914</v>
      </c>
      <c r="D15620" t="s">
        <v>43915</v>
      </c>
      <c r="E15620" t="s">
        <v>43916</v>
      </c>
      <c r="F15620" t="s">
        <v>43917</v>
      </c>
      <c r="G15620" t="s">
        <v>43918</v>
      </c>
      <c r="H15620" t="s">
        <v>43919</v>
      </c>
      <c r="I15620" t="s">
        <v>43920</v>
      </c>
      <c r="J15620" t="s">
        <v>43921</v>
      </c>
      <c r="K15620" t="s">
        <v>41145</v>
      </c>
      <c r="L15620" t="s">
        <v>89</v>
      </c>
      <c r="M15620" t="s">
        <v>43922</v>
      </c>
      <c r="N15620" s="1">
        <v>0.40416666666666662</v>
      </c>
      <c r="O15620" t="s">
        <v>43923</v>
      </c>
      <c r="P15620" t="s">
        <v>43924</v>
      </c>
      <c r="Q15620" t="s">
        <v>42622</v>
      </c>
      <c r="R15620" t="s">
        <v>43925</v>
      </c>
      <c r="S15620" t="s">
        <v>43767</v>
      </c>
      <c r="T15620" t="s">
        <v>43926</v>
      </c>
      <c r="U15620" t="s">
        <v>43927</v>
      </c>
      <c r="V15620" t="s">
        <v>43928</v>
      </c>
      <c r="W15620" t="s">
        <v>43929</v>
      </c>
    </row>
    <row r="15621" spans="1:23" x14ac:dyDescent="0.2">
      <c r="A15621" t="s">
        <v>43930</v>
      </c>
      <c r="B15621" t="s">
        <v>43931</v>
      </c>
      <c r="C15621" t="s">
        <v>42004</v>
      </c>
      <c r="D15621" t="s">
        <v>42005</v>
      </c>
      <c r="E15621" t="s">
        <v>43932</v>
      </c>
      <c r="F15621" s="3">
        <v>43210.670138888891</v>
      </c>
      <c r="G15621" s="1">
        <v>0.21805555555555556</v>
      </c>
      <c r="H15621" t="s">
        <v>9618</v>
      </c>
      <c r="I15621" t="s">
        <v>43933</v>
      </c>
      <c r="J15621" t="s">
        <v>41123</v>
      </c>
      <c r="K15621" t="s">
        <v>43934</v>
      </c>
      <c r="L15621" t="s">
        <v>3322</v>
      </c>
    </row>
    <row r="15622" spans="1:23" x14ac:dyDescent="0.2">
      <c r="A15622" t="s">
        <v>43935</v>
      </c>
      <c r="B15622" t="s">
        <v>43936</v>
      </c>
      <c r="C15622" t="s">
        <v>38</v>
      </c>
      <c r="D15622" t="s">
        <v>41330</v>
      </c>
      <c r="E15622" t="s">
        <v>43934</v>
      </c>
      <c r="F15622" t="s">
        <v>3322</v>
      </c>
    </row>
    <row r="15623" spans="1:23" x14ac:dyDescent="0.2">
      <c r="A15623" t="s">
        <v>43937</v>
      </c>
      <c r="B15623" t="s">
        <v>43938</v>
      </c>
      <c r="C15623" s="5">
        <v>39558</v>
      </c>
      <c r="D15623" t="s">
        <v>41122</v>
      </c>
      <c r="E15623" t="s">
        <v>38</v>
      </c>
      <c r="F15623" t="s">
        <v>43939</v>
      </c>
      <c r="G15623" t="s">
        <v>41872</v>
      </c>
      <c r="H15623" t="s">
        <v>41</v>
      </c>
    </row>
    <row r="15624" spans="1:23" x14ac:dyDescent="0.2">
      <c r="A15624" t="s">
        <v>43940</v>
      </c>
      <c r="B15624" t="s">
        <v>43941</v>
      </c>
      <c r="C15624" t="s">
        <v>43942</v>
      </c>
      <c r="D15624" t="s">
        <v>43943</v>
      </c>
      <c r="E15624" t="s">
        <v>43944</v>
      </c>
      <c r="F15624" t="s">
        <v>43945</v>
      </c>
      <c r="G15624" t="s">
        <v>43946</v>
      </c>
      <c r="H15624" t="s">
        <v>43947</v>
      </c>
      <c r="I15624" t="s">
        <v>43948</v>
      </c>
      <c r="J15624" t="s">
        <v>43949</v>
      </c>
      <c r="K15624" t="s">
        <v>43950</v>
      </c>
      <c r="L15624" t="s">
        <v>43951</v>
      </c>
      <c r="M15624" t="s">
        <v>43952</v>
      </c>
      <c r="N15624" t="s">
        <v>43953</v>
      </c>
      <c r="O15624" t="s">
        <v>43954</v>
      </c>
      <c r="P15624" t="s">
        <v>43955</v>
      </c>
      <c r="Q15624" t="s">
        <v>43956</v>
      </c>
      <c r="R15624">
        <v>0</v>
      </c>
      <c r="S15624" t="s">
        <v>40934</v>
      </c>
      <c r="T15624" t="s">
        <v>43957</v>
      </c>
      <c r="U15624" t="s">
        <v>43958</v>
      </c>
      <c r="V15624" t="s">
        <v>43959</v>
      </c>
      <c r="W15624" t="s">
        <v>43960</v>
      </c>
    </row>
    <row r="15625" spans="1:23" x14ac:dyDescent="0.2">
      <c r="A15625" t="s">
        <v>43961</v>
      </c>
      <c r="B15625" t="s">
        <v>43962</v>
      </c>
    </row>
    <row r="15626" spans="1:23" x14ac:dyDescent="0.2">
      <c r="A15626" t="s">
        <v>43963</v>
      </c>
      <c r="B15626" t="s">
        <v>43964</v>
      </c>
      <c r="C15626" t="s">
        <v>41331</v>
      </c>
      <c r="D15626" t="s">
        <v>41</v>
      </c>
    </row>
    <row r="15627" spans="1:23" x14ac:dyDescent="0.2">
      <c r="A15627" t="s">
        <v>43965</v>
      </c>
      <c r="B15627" t="s">
        <v>43966</v>
      </c>
      <c r="C15627" t="s">
        <v>43967</v>
      </c>
      <c r="D15627" t="s">
        <v>43968</v>
      </c>
      <c r="E15627" t="s">
        <v>43969</v>
      </c>
      <c r="F15627" t="s">
        <v>43970</v>
      </c>
      <c r="G15627" t="s">
        <v>43971</v>
      </c>
      <c r="H15627" t="s">
        <v>43972</v>
      </c>
      <c r="I15627" t="s">
        <v>43973</v>
      </c>
      <c r="J15627" t="s">
        <v>43974</v>
      </c>
      <c r="K15627" t="s">
        <v>43975</v>
      </c>
      <c r="L15627" t="s">
        <v>43976</v>
      </c>
      <c r="M15627" t="s">
        <v>43977</v>
      </c>
      <c r="N15627" t="s">
        <v>43978</v>
      </c>
      <c r="O15627" t="s">
        <v>43979</v>
      </c>
      <c r="P15627" t="s">
        <v>43980</v>
      </c>
      <c r="Q15627" t="s">
        <v>43981</v>
      </c>
      <c r="R15627" t="s">
        <v>43982</v>
      </c>
      <c r="S15627" t="s">
        <v>43983</v>
      </c>
      <c r="T15627" t="s">
        <v>43984</v>
      </c>
      <c r="U15627" t="s">
        <v>43985</v>
      </c>
      <c r="V15627" t="s">
        <v>43986</v>
      </c>
      <c r="W15627" t="s">
        <v>43987</v>
      </c>
    </row>
    <row r="15628" spans="1:23" x14ac:dyDescent="0.2">
      <c r="A15628" t="s">
        <v>43988</v>
      </c>
      <c r="B15628" t="s">
        <v>43989</v>
      </c>
      <c r="C15628" s="5">
        <v>39558</v>
      </c>
      <c r="D15628" t="s">
        <v>41122</v>
      </c>
      <c r="E15628" t="s">
        <v>38</v>
      </c>
      <c r="F15628" t="s">
        <v>43939</v>
      </c>
      <c r="G15628" t="s">
        <v>41872</v>
      </c>
      <c r="H15628" t="s">
        <v>41</v>
      </c>
    </row>
    <row r="15629" spans="1:23" x14ac:dyDescent="0.2">
      <c r="A15629" t="s">
        <v>43990</v>
      </c>
      <c r="B15629" t="s">
        <v>43991</v>
      </c>
      <c r="C15629" t="s">
        <v>43992</v>
      </c>
      <c r="D15629" t="s">
        <v>43993</v>
      </c>
      <c r="E15629" t="s">
        <v>43994</v>
      </c>
      <c r="F15629" t="s">
        <v>43995</v>
      </c>
      <c r="G15629" t="s">
        <v>43996</v>
      </c>
      <c r="H15629" t="s">
        <v>43997</v>
      </c>
      <c r="I15629" t="s">
        <v>43998</v>
      </c>
      <c r="J15629" t="s">
        <v>43999</v>
      </c>
      <c r="K15629" t="s">
        <v>44000</v>
      </c>
      <c r="L15629" t="s">
        <v>44001</v>
      </c>
      <c r="M15629" t="s">
        <v>44002</v>
      </c>
      <c r="N15629" t="s">
        <v>44003</v>
      </c>
      <c r="O15629" t="s">
        <v>44004</v>
      </c>
      <c r="P15629" t="s">
        <v>44005</v>
      </c>
      <c r="Q15629" t="s">
        <v>44006</v>
      </c>
      <c r="R15629" t="s">
        <v>44007</v>
      </c>
      <c r="S15629" t="s">
        <v>44008</v>
      </c>
      <c r="T15629" t="s">
        <v>44009</v>
      </c>
      <c r="U15629" t="s">
        <v>30947</v>
      </c>
      <c r="V15629" t="s">
        <v>44010</v>
      </c>
      <c r="W15629" t="s">
        <v>44011</v>
      </c>
    </row>
    <row r="15630" spans="1:23" x14ac:dyDescent="0.2">
      <c r="A15630" t="s">
        <v>44012</v>
      </c>
      <c r="B15630" t="s">
        <v>44013</v>
      </c>
      <c r="C15630" t="s">
        <v>44014</v>
      </c>
      <c r="D15630" t="s">
        <v>42621</v>
      </c>
      <c r="E15630" t="s">
        <v>42041</v>
      </c>
      <c r="F15630" t="s">
        <v>44015</v>
      </c>
      <c r="G15630" t="s">
        <v>41051</v>
      </c>
      <c r="H15630" t="s">
        <v>44016</v>
      </c>
      <c r="I15630" t="s">
        <v>42514</v>
      </c>
      <c r="J15630" t="s">
        <v>44017</v>
      </c>
      <c r="K15630" t="s">
        <v>41850</v>
      </c>
      <c r="L15630" t="s">
        <v>44018</v>
      </c>
      <c r="M15630" t="s">
        <v>44019</v>
      </c>
      <c r="N15630" t="s">
        <v>44020</v>
      </c>
      <c r="O15630" t="s">
        <v>44021</v>
      </c>
      <c r="P15630" t="s">
        <v>44022</v>
      </c>
      <c r="Q15630" t="s">
        <v>44023</v>
      </c>
      <c r="R15630">
        <v>192</v>
      </c>
      <c r="S15630" t="s">
        <v>44024</v>
      </c>
      <c r="T15630" t="s">
        <v>44025</v>
      </c>
      <c r="U15630" t="s">
        <v>44026</v>
      </c>
      <c r="V15630" t="s">
        <v>44027</v>
      </c>
      <c r="W15630" t="s">
        <v>44028</v>
      </c>
    </row>
    <row r="15631" spans="1:23" x14ac:dyDescent="0.2">
      <c r="A15631" t="s">
        <v>44029</v>
      </c>
      <c r="B15631" t="s">
        <v>44030</v>
      </c>
    </row>
    <row r="15632" spans="1:23" x14ac:dyDescent="0.2">
      <c r="A15632" t="s">
        <v>44031</v>
      </c>
      <c r="B15632" t="s">
        <v>44032</v>
      </c>
      <c r="C15632" t="s">
        <v>44033</v>
      </c>
      <c r="D15632" t="s">
        <v>44034</v>
      </c>
      <c r="E15632" t="s">
        <v>44035</v>
      </c>
      <c r="F15632" t="s">
        <v>44036</v>
      </c>
      <c r="G15632" t="s">
        <v>44037</v>
      </c>
      <c r="H15632" t="s">
        <v>44038</v>
      </c>
      <c r="I15632" t="s">
        <v>44039</v>
      </c>
      <c r="J15632" t="s">
        <v>44040</v>
      </c>
      <c r="K15632" t="s">
        <v>44041</v>
      </c>
      <c r="L15632" t="s">
        <v>44042</v>
      </c>
      <c r="M15632" t="s">
        <v>44043</v>
      </c>
      <c r="N15632" t="s">
        <v>405</v>
      </c>
      <c r="O15632" t="s">
        <v>44044</v>
      </c>
      <c r="P15632" t="s">
        <v>44045</v>
      </c>
      <c r="Q15632" t="s">
        <v>44046</v>
      </c>
      <c r="R15632" t="s">
        <v>44047</v>
      </c>
      <c r="S15632" t="s">
        <v>44048</v>
      </c>
      <c r="T15632" t="s">
        <v>44049</v>
      </c>
      <c r="U15632" t="s">
        <v>39958</v>
      </c>
      <c r="V15632" t="s">
        <v>44050</v>
      </c>
      <c r="W15632" t="s">
        <v>44051</v>
      </c>
    </row>
    <row r="15633" spans="1:23" x14ac:dyDescent="0.2">
      <c r="A15633" t="s">
        <v>44052</v>
      </c>
      <c r="B15633" t="s">
        <v>44053</v>
      </c>
      <c r="C15633" t="s">
        <v>44054</v>
      </c>
      <c r="D15633" t="s">
        <v>44055</v>
      </c>
      <c r="E15633" t="s">
        <v>41209</v>
      </c>
      <c r="F15633" t="s">
        <v>44056</v>
      </c>
      <c r="G15633">
        <v>3813</v>
      </c>
      <c r="H15633" t="s">
        <v>40936</v>
      </c>
      <c r="I15633" t="s">
        <v>40937</v>
      </c>
      <c r="J15633" t="s">
        <v>41109</v>
      </c>
      <c r="K15633" t="s">
        <v>44057</v>
      </c>
      <c r="L15633">
        <v>66608</v>
      </c>
      <c r="M15633" t="s">
        <v>44058</v>
      </c>
      <c r="N15633" s="2">
        <v>43210</v>
      </c>
      <c r="O15633" s="1">
        <v>0.67013888888888884</v>
      </c>
      <c r="P15633" t="s">
        <v>43267</v>
      </c>
      <c r="Q15633" t="s">
        <v>374</v>
      </c>
      <c r="R15633" t="s">
        <v>20759</v>
      </c>
      <c r="S15633" t="s">
        <v>41097</v>
      </c>
      <c r="T15633" t="s">
        <v>44059</v>
      </c>
      <c r="U15633" t="s">
        <v>40967</v>
      </c>
      <c r="V15633" t="s">
        <v>41</v>
      </c>
    </row>
    <row r="15634" spans="1:23" x14ac:dyDescent="0.2">
      <c r="A15634" t="s">
        <v>44060</v>
      </c>
      <c r="B15634" t="s">
        <v>44061</v>
      </c>
    </row>
    <row r="15635" spans="1:23" x14ac:dyDescent="0.2">
      <c r="A15635" t="s">
        <v>44062</v>
      </c>
      <c r="B15635" t="s">
        <v>44063</v>
      </c>
      <c r="C15635" t="s">
        <v>41305</v>
      </c>
      <c r="D15635" t="s">
        <v>41667</v>
      </c>
      <c r="E15635" t="s">
        <v>41668</v>
      </c>
      <c r="F15635" t="s">
        <v>41669</v>
      </c>
      <c r="G15635" t="s">
        <v>617</v>
      </c>
      <c r="H15635" t="s">
        <v>41670</v>
      </c>
      <c r="I15635" t="s">
        <v>41671</v>
      </c>
      <c r="J15635" t="s">
        <v>41672</v>
      </c>
      <c r="K15635" t="s">
        <v>41345</v>
      </c>
      <c r="L15635" t="s">
        <v>44064</v>
      </c>
      <c r="M15635" t="s">
        <v>44065</v>
      </c>
      <c r="N15635" t="s">
        <v>44066</v>
      </c>
      <c r="O15635" t="s">
        <v>44067</v>
      </c>
      <c r="P15635" t="s">
        <v>44068</v>
      </c>
      <c r="Q15635">
        <v>178081</v>
      </c>
      <c r="R15635" t="s">
        <v>41679</v>
      </c>
      <c r="S15635" t="s">
        <v>41545</v>
      </c>
      <c r="T15635" t="s">
        <v>41680</v>
      </c>
      <c r="U15635" t="s">
        <v>41681</v>
      </c>
      <c r="V15635" t="s">
        <v>41682</v>
      </c>
      <c r="W15635" t="s">
        <v>44069</v>
      </c>
    </row>
    <row r="15636" spans="1:23" x14ac:dyDescent="0.2">
      <c r="A15636" t="s">
        <v>44070</v>
      </c>
      <c r="B15636" t="s">
        <v>44071</v>
      </c>
      <c r="C15636" t="s">
        <v>44072</v>
      </c>
      <c r="D15636" t="s">
        <v>44073</v>
      </c>
      <c r="E15636" t="s">
        <v>44074</v>
      </c>
      <c r="F15636" t="s">
        <v>44075</v>
      </c>
      <c r="G15636" t="s">
        <v>44076</v>
      </c>
      <c r="H15636" t="s">
        <v>44077</v>
      </c>
      <c r="I15636">
        <v>582465</v>
      </c>
      <c r="J15636" t="s">
        <v>44078</v>
      </c>
      <c r="K15636" t="s">
        <v>42177</v>
      </c>
      <c r="L15636" t="s">
        <v>42178</v>
      </c>
      <c r="M15636" t="s">
        <v>44079</v>
      </c>
      <c r="N15636" t="s">
        <v>44080</v>
      </c>
      <c r="O15636">
        <v>75190</v>
      </c>
      <c r="P15636" t="s">
        <v>44081</v>
      </c>
      <c r="Q15636" s="2">
        <v>43210</v>
      </c>
      <c r="R15636" s="1">
        <v>0.66666666666666663</v>
      </c>
      <c r="S15636" s="7">
        <v>2.2923611111111111</v>
      </c>
      <c r="T15636" t="s">
        <v>373</v>
      </c>
      <c r="U15636" t="s">
        <v>374</v>
      </c>
      <c r="V15636" t="s">
        <v>20759</v>
      </c>
      <c r="W15636" t="s">
        <v>41829</v>
      </c>
    </row>
    <row r="15637" spans="1:23" x14ac:dyDescent="0.2">
      <c r="A15637" t="s">
        <v>44082</v>
      </c>
      <c r="B15637" t="s">
        <v>44083</v>
      </c>
      <c r="C15637" t="s">
        <v>44084</v>
      </c>
      <c r="D15637" t="s">
        <v>44085</v>
      </c>
      <c r="E15637" t="s">
        <v>42269</v>
      </c>
      <c r="F15637" t="s">
        <v>44086</v>
      </c>
      <c r="G15637" t="s">
        <v>44087</v>
      </c>
      <c r="H15637" t="s">
        <v>44088</v>
      </c>
      <c r="I15637" t="s">
        <v>44089</v>
      </c>
      <c r="J15637" t="s">
        <v>41048</v>
      </c>
      <c r="K15637" t="s">
        <v>40577</v>
      </c>
      <c r="L15637" t="s">
        <v>43004</v>
      </c>
      <c r="M15637" t="s">
        <v>43005</v>
      </c>
      <c r="N15637" t="s">
        <v>44090</v>
      </c>
      <c r="O15637">
        <v>84365</v>
      </c>
      <c r="P15637" t="s">
        <v>44091</v>
      </c>
      <c r="Q15637" t="s">
        <v>43008</v>
      </c>
      <c r="R15637" s="7">
        <v>2.2916666666666665</v>
      </c>
      <c r="S15637" t="s">
        <v>41453</v>
      </c>
      <c r="T15637" t="s">
        <v>1744</v>
      </c>
      <c r="U15637" t="s">
        <v>20759</v>
      </c>
      <c r="V15637" t="s">
        <v>41097</v>
      </c>
      <c r="W15637" t="s">
        <v>41700</v>
      </c>
    </row>
    <row r="15638" spans="1:23" x14ac:dyDescent="0.2">
      <c r="A15638" t="s">
        <v>44092</v>
      </c>
      <c r="B15638" t="s">
        <v>44093</v>
      </c>
      <c r="C15638" t="s">
        <v>44094</v>
      </c>
      <c r="D15638" t="s">
        <v>44095</v>
      </c>
      <c r="E15638" t="s">
        <v>44096</v>
      </c>
      <c r="F15638" t="s">
        <v>44097</v>
      </c>
      <c r="G15638" t="s">
        <v>44098</v>
      </c>
      <c r="H15638" t="s">
        <v>44099</v>
      </c>
      <c r="I15638" t="s">
        <v>44100</v>
      </c>
      <c r="J15638" t="s">
        <v>3263</v>
      </c>
      <c r="K15638" t="s">
        <v>42619</v>
      </c>
      <c r="L15638">
        <v>-2016</v>
      </c>
      <c r="M15638" s="3">
        <v>43373.625</v>
      </c>
      <c r="N15638" t="s">
        <v>44101</v>
      </c>
      <c r="O15638" t="s">
        <v>617</v>
      </c>
      <c r="P15638" t="s">
        <v>44102</v>
      </c>
      <c r="Q15638" t="s">
        <v>42099</v>
      </c>
      <c r="R15638" t="s">
        <v>12800</v>
      </c>
      <c r="S15638" t="s">
        <v>41035</v>
      </c>
      <c r="T15638" t="s">
        <v>44103</v>
      </c>
      <c r="U15638" t="s">
        <v>44104</v>
      </c>
      <c r="V15638" t="s">
        <v>43128</v>
      </c>
      <c r="W15638" t="s">
        <v>44105</v>
      </c>
    </row>
    <row r="15639" spans="1:23" x14ac:dyDescent="0.2">
      <c r="A15639" t="s">
        <v>44106</v>
      </c>
      <c r="B15639" t="s">
        <v>44107</v>
      </c>
      <c r="C15639" t="s">
        <v>44108</v>
      </c>
      <c r="D15639" t="s">
        <v>44109</v>
      </c>
      <c r="E15639" t="s">
        <v>44110</v>
      </c>
      <c r="F15639" t="s">
        <v>44111</v>
      </c>
      <c r="G15639" t="s">
        <v>44112</v>
      </c>
      <c r="H15639" t="s">
        <v>44113</v>
      </c>
      <c r="I15639" t="s">
        <v>44114</v>
      </c>
      <c r="J15639" t="s">
        <v>44115</v>
      </c>
      <c r="K15639" t="s">
        <v>44116</v>
      </c>
      <c r="L15639" t="s">
        <v>44117</v>
      </c>
      <c r="M15639" t="s">
        <v>44118</v>
      </c>
      <c r="N15639" t="s">
        <v>44119</v>
      </c>
      <c r="O15639" t="s">
        <v>44120</v>
      </c>
      <c r="P15639" t="s">
        <v>44121</v>
      </c>
      <c r="Q15639" t="s">
        <v>44122</v>
      </c>
      <c r="R15639" t="s">
        <v>13138</v>
      </c>
      <c r="S15639" t="s">
        <v>44123</v>
      </c>
      <c r="T15639" t="s">
        <v>44124</v>
      </c>
      <c r="U15639" t="s">
        <v>4365</v>
      </c>
      <c r="V15639" t="s">
        <v>44125</v>
      </c>
      <c r="W15639" t="s">
        <v>44126</v>
      </c>
    </row>
    <row r="15640" spans="1:23" x14ac:dyDescent="0.2">
      <c r="A15640" t="s">
        <v>44127</v>
      </c>
      <c r="B15640" t="s">
        <v>44128</v>
      </c>
    </row>
    <row r="15641" spans="1:23" x14ac:dyDescent="0.2">
      <c r="A15641" t="s">
        <v>44129</v>
      </c>
      <c r="B15641" t="s">
        <v>44130</v>
      </c>
      <c r="C15641" t="s">
        <v>44131</v>
      </c>
      <c r="D15641" t="s">
        <v>44132</v>
      </c>
      <c r="E15641" t="s">
        <v>6175</v>
      </c>
      <c r="F15641" t="s">
        <v>42965</v>
      </c>
      <c r="G15641" t="s">
        <v>41</v>
      </c>
      <c r="H15641" t="s">
        <v>41153</v>
      </c>
      <c r="I15641">
        <v>6326</v>
      </c>
      <c r="J15641" t="s">
        <v>43934</v>
      </c>
      <c r="K15641" t="s">
        <v>3322</v>
      </c>
    </row>
    <row r="15642" spans="1:23" x14ac:dyDescent="0.2">
      <c r="A15642" t="s">
        <v>44133</v>
      </c>
      <c r="B15642" t="s">
        <v>44134</v>
      </c>
      <c r="C15642" t="s">
        <v>44135</v>
      </c>
      <c r="D15642" t="s">
        <v>44136</v>
      </c>
      <c r="E15642" t="s">
        <v>44137</v>
      </c>
      <c r="F15642" t="s">
        <v>44138</v>
      </c>
      <c r="G15642" t="s">
        <v>42073</v>
      </c>
      <c r="H15642" t="s">
        <v>44139</v>
      </c>
      <c r="I15642" t="s">
        <v>44140</v>
      </c>
      <c r="J15642" t="s">
        <v>44141</v>
      </c>
      <c r="K15642" t="s">
        <v>42200</v>
      </c>
      <c r="L15642" t="s">
        <v>42594</v>
      </c>
      <c r="M15642" t="s">
        <v>42595</v>
      </c>
      <c r="N15642" t="s">
        <v>41035</v>
      </c>
      <c r="O15642" t="s">
        <v>41419</v>
      </c>
      <c r="P15642" t="s">
        <v>44142</v>
      </c>
      <c r="Q15642" t="s">
        <v>44143</v>
      </c>
      <c r="R15642" t="s">
        <v>44144</v>
      </c>
      <c r="S15642" t="s">
        <v>44145</v>
      </c>
      <c r="T15642" t="s">
        <v>44146</v>
      </c>
      <c r="U15642" t="s">
        <v>42275</v>
      </c>
      <c r="V15642" t="s">
        <v>41319</v>
      </c>
      <c r="W15642" t="s">
        <v>44147</v>
      </c>
    </row>
    <row r="15643" spans="1:23" x14ac:dyDescent="0.2">
      <c r="A15643" t="s">
        <v>44148</v>
      </c>
      <c r="B15643" t="s">
        <v>44149</v>
      </c>
      <c r="C15643" t="s">
        <v>40992</v>
      </c>
      <c r="D15643" t="s">
        <v>40993</v>
      </c>
      <c r="E15643" t="s">
        <v>41</v>
      </c>
    </row>
    <row r="15644" spans="1:23" x14ac:dyDescent="0.2">
      <c r="A15644" t="s">
        <v>44150</v>
      </c>
      <c r="B15644" t="s">
        <v>44151</v>
      </c>
      <c r="C15644" t="s">
        <v>754</v>
      </c>
    </row>
    <row r="15645" spans="1:23" x14ac:dyDescent="0.2">
      <c r="A15645" t="s">
        <v>44152</v>
      </c>
      <c r="B15645" t="s">
        <v>44153</v>
      </c>
      <c r="C15645" t="s">
        <v>44154</v>
      </c>
      <c r="D15645" t="s">
        <v>44155</v>
      </c>
      <c r="E15645" t="s">
        <v>44156</v>
      </c>
      <c r="F15645" t="s">
        <v>44157</v>
      </c>
      <c r="H15645" t="s">
        <v>44158</v>
      </c>
      <c r="I15645" t="s">
        <v>44159</v>
      </c>
      <c r="J15645" t="s">
        <v>41048</v>
      </c>
      <c r="K15645" t="s">
        <v>40577</v>
      </c>
      <c r="L15645" t="s">
        <v>43004</v>
      </c>
      <c r="M15645" t="s">
        <v>44160</v>
      </c>
      <c r="N15645" t="s">
        <v>44161</v>
      </c>
      <c r="O15645">
        <v>63234</v>
      </c>
      <c r="P15645" t="s">
        <v>40854</v>
      </c>
      <c r="Q15645" t="s">
        <v>42489</v>
      </c>
      <c r="R15645" t="s">
        <v>11573</v>
      </c>
      <c r="S15645" t="s">
        <v>41342</v>
      </c>
      <c r="T15645" t="s">
        <v>44162</v>
      </c>
      <c r="U15645" t="s">
        <v>44163</v>
      </c>
      <c r="V15645" t="s">
        <v>44164</v>
      </c>
      <c r="W15645" t="s">
        <v>44165</v>
      </c>
    </row>
    <row r="15646" spans="1:23" x14ac:dyDescent="0.2">
      <c r="A15646" t="s">
        <v>44166</v>
      </c>
      <c r="B15646" t="s">
        <v>44167</v>
      </c>
      <c r="C15646" t="s">
        <v>44168</v>
      </c>
      <c r="D15646" t="s">
        <v>44169</v>
      </c>
      <c r="E15646" t="s">
        <v>44170</v>
      </c>
      <c r="F15646" t="s">
        <v>44171</v>
      </c>
      <c r="G15646" t="s">
        <v>44172</v>
      </c>
      <c r="H15646" t="s">
        <v>44173</v>
      </c>
      <c r="I15646" t="s">
        <v>44174</v>
      </c>
      <c r="J15646" t="s">
        <v>21038</v>
      </c>
      <c r="K15646" t="s">
        <v>44175</v>
      </c>
      <c r="L15646" t="s">
        <v>44176</v>
      </c>
      <c r="M15646" t="s">
        <v>44177</v>
      </c>
      <c r="N15646" t="s">
        <v>40934</v>
      </c>
      <c r="O15646" t="s">
        <v>35</v>
      </c>
      <c r="P15646" s="5">
        <v>42629</v>
      </c>
      <c r="Q15646" t="s">
        <v>44178</v>
      </c>
      <c r="R15646" t="s">
        <v>14957</v>
      </c>
      <c r="S15646" t="s">
        <v>42102</v>
      </c>
      <c r="T15646" t="s">
        <v>44179</v>
      </c>
      <c r="U15646" t="s">
        <v>44180</v>
      </c>
      <c r="V15646" t="s">
        <v>42850</v>
      </c>
      <c r="W15646" t="s">
        <v>44181</v>
      </c>
    </row>
    <row r="15647" spans="1:23" x14ac:dyDescent="0.2">
      <c r="A15647" t="s">
        <v>44182</v>
      </c>
      <c r="B15647" t="s">
        <v>44183</v>
      </c>
      <c r="C15647" t="s">
        <v>41390</v>
      </c>
      <c r="D15647" t="s">
        <v>41391</v>
      </c>
      <c r="E15647" t="s">
        <v>41392</v>
      </c>
      <c r="F15647" t="s">
        <v>44184</v>
      </c>
      <c r="G15647" t="s">
        <v>41394</v>
      </c>
      <c r="H15647" t="s">
        <v>41395</v>
      </c>
      <c r="I15647" t="s">
        <v>41396</v>
      </c>
      <c r="J15647" t="s">
        <v>41397</v>
      </c>
      <c r="K15647" t="s">
        <v>44185</v>
      </c>
      <c r="L15647" t="s">
        <v>44186</v>
      </c>
      <c r="M15647" t="s">
        <v>44187</v>
      </c>
      <c r="N15647" t="s">
        <v>44188</v>
      </c>
      <c r="O15647" t="s">
        <v>44189</v>
      </c>
      <c r="P15647" t="s">
        <v>44190</v>
      </c>
      <c r="Q15647" t="s">
        <v>41352</v>
      </c>
      <c r="R15647" t="s">
        <v>41353</v>
      </c>
      <c r="S15647" t="s">
        <v>41354</v>
      </c>
      <c r="T15647" t="s">
        <v>41355</v>
      </c>
      <c r="U15647" t="s">
        <v>41356</v>
      </c>
      <c r="V15647" t="s">
        <v>41357</v>
      </c>
      <c r="W15647" t="s">
        <v>44191</v>
      </c>
    </row>
    <row r="15648" spans="1:23" x14ac:dyDescent="0.2">
      <c r="A15648" t="s">
        <v>44192</v>
      </c>
      <c r="B15648" t="s">
        <v>44193</v>
      </c>
      <c r="C15648">
        <v>2041118</v>
      </c>
      <c r="D15648" t="s">
        <v>44194</v>
      </c>
      <c r="E15648" t="s">
        <v>42714</v>
      </c>
      <c r="F15648" t="s">
        <v>44195</v>
      </c>
      <c r="G15648" t="s">
        <v>41595</v>
      </c>
      <c r="H15648" t="s">
        <v>44196</v>
      </c>
      <c r="I15648" t="s">
        <v>44197</v>
      </c>
      <c r="J15648" t="s">
        <v>41809</v>
      </c>
      <c r="K15648" t="s">
        <v>44198</v>
      </c>
      <c r="L15648" t="s">
        <v>41901</v>
      </c>
      <c r="M15648" t="s">
        <v>44199</v>
      </c>
      <c r="N15648" t="s">
        <v>44200</v>
      </c>
      <c r="O15648">
        <v>-2018</v>
      </c>
      <c r="P15648" s="3">
        <v>43210.704861111109</v>
      </c>
      <c r="Q15648" t="s">
        <v>43865</v>
      </c>
      <c r="R15648" t="s">
        <v>6123</v>
      </c>
      <c r="S15648" t="s">
        <v>1614</v>
      </c>
      <c r="T15648" t="s">
        <v>40583</v>
      </c>
      <c r="U15648" t="s">
        <v>41364</v>
      </c>
      <c r="V15648">
        <v>6326</v>
      </c>
      <c r="W15648" t="s">
        <v>41750</v>
      </c>
    </row>
    <row r="15649" spans="1:23" x14ac:dyDescent="0.2">
      <c r="A15649" t="s">
        <v>44201</v>
      </c>
      <c r="B15649" t="s">
        <v>44202</v>
      </c>
      <c r="C15649" t="s">
        <v>44203</v>
      </c>
      <c r="D15649" t="s">
        <v>44204</v>
      </c>
      <c r="E15649" t="s">
        <v>44205</v>
      </c>
      <c r="F15649" t="s">
        <v>44206</v>
      </c>
      <c r="G15649" t="s">
        <v>44207</v>
      </c>
      <c r="H15649" t="s">
        <v>44208</v>
      </c>
      <c r="I15649" t="s">
        <v>44209</v>
      </c>
      <c r="J15649">
        <v>41159648</v>
      </c>
      <c r="K15649" t="s">
        <v>44210</v>
      </c>
      <c r="L15649" t="s">
        <v>44211</v>
      </c>
      <c r="M15649" t="s">
        <v>44212</v>
      </c>
      <c r="N15649" t="s">
        <v>44213</v>
      </c>
      <c r="O15649" t="s">
        <v>44214</v>
      </c>
      <c r="P15649" t="s">
        <v>44215</v>
      </c>
      <c r="Q15649" t="s">
        <v>42388</v>
      </c>
      <c r="R15649" t="s">
        <v>41843</v>
      </c>
      <c r="S15649" t="s">
        <v>41844</v>
      </c>
      <c r="T15649" t="s">
        <v>44216</v>
      </c>
      <c r="U15649" t="s">
        <v>41595</v>
      </c>
      <c r="V15649" t="s">
        <v>44217</v>
      </c>
      <c r="W15649" t="s">
        <v>44218</v>
      </c>
    </row>
    <row r="15650" spans="1:23" x14ac:dyDescent="0.2">
      <c r="A15650" t="s">
        <v>44219</v>
      </c>
      <c r="B15650" t="s">
        <v>44220</v>
      </c>
      <c r="C15650" t="s">
        <v>44221</v>
      </c>
      <c r="D15650" t="s">
        <v>44222</v>
      </c>
      <c r="E15650" t="s">
        <v>44223</v>
      </c>
      <c r="F15650" t="s">
        <v>44224</v>
      </c>
      <c r="G15650" t="s">
        <v>4297</v>
      </c>
      <c r="H15650" t="s">
        <v>44225</v>
      </c>
      <c r="I15650" t="s">
        <v>44226</v>
      </c>
      <c r="J15650" t="s">
        <v>44227</v>
      </c>
      <c r="K15650" t="s">
        <v>44228</v>
      </c>
      <c r="L15650" t="s">
        <v>44229</v>
      </c>
      <c r="M15650" t="s">
        <v>44230</v>
      </c>
      <c r="N15650" t="s">
        <v>4264</v>
      </c>
      <c r="O15650" t="s">
        <v>44231</v>
      </c>
      <c r="P15650" t="s">
        <v>44232</v>
      </c>
      <c r="Q15650" t="s">
        <v>44233</v>
      </c>
      <c r="R15650" t="s">
        <v>1169</v>
      </c>
      <c r="S15650" t="s">
        <v>44234</v>
      </c>
      <c r="T15650" t="s">
        <v>44235</v>
      </c>
      <c r="U15650" t="s">
        <v>18188</v>
      </c>
      <c r="V15650" t="s">
        <v>16241</v>
      </c>
      <c r="W15650" t="s">
        <v>44236</v>
      </c>
    </row>
    <row r="15651" spans="1:23" x14ac:dyDescent="0.2">
      <c r="A15651" t="s">
        <v>44237</v>
      </c>
      <c r="B15651" t="s">
        <v>44238</v>
      </c>
      <c r="C15651" t="s">
        <v>42489</v>
      </c>
      <c r="D15651" t="s">
        <v>44239</v>
      </c>
      <c r="E15651" t="s">
        <v>41418</v>
      </c>
      <c r="F15651" t="s">
        <v>41294</v>
      </c>
      <c r="G15651" t="s">
        <v>42045</v>
      </c>
      <c r="H15651" t="s">
        <v>44240</v>
      </c>
      <c r="I15651" t="s">
        <v>44241</v>
      </c>
      <c r="J15651" t="s">
        <v>41253</v>
      </c>
      <c r="K15651" t="s">
        <v>43150</v>
      </c>
      <c r="L15651" t="s">
        <v>44242</v>
      </c>
      <c r="M15651" t="s">
        <v>44243</v>
      </c>
      <c r="N15651" t="s">
        <v>44244</v>
      </c>
      <c r="O15651" t="s">
        <v>44245</v>
      </c>
      <c r="P15651" t="s">
        <v>44246</v>
      </c>
      <c r="Q15651" t="s">
        <v>44247</v>
      </c>
      <c r="R15651" t="s">
        <v>44248</v>
      </c>
      <c r="S15651">
        <v>365</v>
      </c>
      <c r="T15651" t="s">
        <v>44249</v>
      </c>
      <c r="U15651" t="s">
        <v>44250</v>
      </c>
      <c r="V15651" t="s">
        <v>41262</v>
      </c>
      <c r="W15651" t="s">
        <v>44251</v>
      </c>
    </row>
    <row r="15652" spans="1:23" x14ac:dyDescent="0.2">
      <c r="A15652" t="s">
        <v>44252</v>
      </c>
      <c r="B15652" t="s">
        <v>44253</v>
      </c>
    </row>
    <row r="15653" spans="1:23" x14ac:dyDescent="0.2">
      <c r="A15653" t="s">
        <v>44254</v>
      </c>
      <c r="B15653" t="s">
        <v>44255</v>
      </c>
      <c r="C15653" t="s">
        <v>44256</v>
      </c>
      <c r="D15653" t="s">
        <v>44257</v>
      </c>
      <c r="E15653" t="s">
        <v>41877</v>
      </c>
      <c r="F15653" t="s">
        <v>41878</v>
      </c>
      <c r="G15653" t="s">
        <v>41879</v>
      </c>
      <c r="H15653" t="s">
        <v>44258</v>
      </c>
      <c r="I15653" t="s">
        <v>44259</v>
      </c>
      <c r="J15653" t="s">
        <v>41268</v>
      </c>
      <c r="K15653" t="s">
        <v>41809</v>
      </c>
      <c r="L15653" t="s">
        <v>41882</v>
      </c>
      <c r="M15653" t="s">
        <v>41883</v>
      </c>
      <c r="N15653" t="s">
        <v>44260</v>
      </c>
      <c r="O15653">
        <v>31954</v>
      </c>
      <c r="P15653" t="s">
        <v>44261</v>
      </c>
      <c r="Q15653" t="s">
        <v>43008</v>
      </c>
      <c r="R15653" s="7">
        <v>2.2916666666666665</v>
      </c>
      <c r="S15653" t="s">
        <v>41453</v>
      </c>
      <c r="T15653" t="s">
        <v>1744</v>
      </c>
      <c r="U15653" t="s">
        <v>20759</v>
      </c>
      <c r="V15653" t="s">
        <v>41097</v>
      </c>
      <c r="W15653" t="s">
        <v>41700</v>
      </c>
    </row>
    <row r="15654" spans="1:23" x14ac:dyDescent="0.2">
      <c r="A15654" t="s">
        <v>44262</v>
      </c>
      <c r="B15654" t="s">
        <v>44263</v>
      </c>
    </row>
    <row r="15655" spans="1:23" x14ac:dyDescent="0.2">
      <c r="A15655" t="s">
        <v>44264</v>
      </c>
      <c r="B15655" t="s">
        <v>44265</v>
      </c>
      <c r="C15655" t="s">
        <v>44266</v>
      </c>
      <c r="D15655" t="s">
        <v>44267</v>
      </c>
      <c r="E15655" t="s">
        <v>43313</v>
      </c>
      <c r="F15655" t="s">
        <v>44268</v>
      </c>
      <c r="G15655" t="s">
        <v>3204</v>
      </c>
      <c r="H15655" t="s">
        <v>42098</v>
      </c>
      <c r="I15655" t="s">
        <v>42099</v>
      </c>
      <c r="J15655" t="s">
        <v>42908</v>
      </c>
      <c r="K15655" t="s">
        <v>44269</v>
      </c>
      <c r="L15655">
        <v>3781</v>
      </c>
      <c r="M15655" t="s">
        <v>1741</v>
      </c>
      <c r="N15655" t="s">
        <v>25374</v>
      </c>
      <c r="O15655" s="1">
        <v>0.28819444444444448</v>
      </c>
      <c r="P15655" t="s">
        <v>43255</v>
      </c>
      <c r="Q15655" t="s">
        <v>41096</v>
      </c>
      <c r="R15655" t="s">
        <v>41455</v>
      </c>
      <c r="S15655" t="s">
        <v>41162</v>
      </c>
      <c r="T15655">
        <v>63263234</v>
      </c>
      <c r="U15655" t="s">
        <v>455</v>
      </c>
      <c r="V15655" t="s">
        <v>3322</v>
      </c>
    </row>
    <row r="15656" spans="1:23" x14ac:dyDescent="0.2">
      <c r="A15656" t="s">
        <v>44270</v>
      </c>
      <c r="B15656" t="s">
        <v>44271</v>
      </c>
      <c r="C15656" t="s">
        <v>453</v>
      </c>
      <c r="D15656" t="s">
        <v>43122</v>
      </c>
      <c r="E15656" t="s">
        <v>43123</v>
      </c>
      <c r="F15656" t="s">
        <v>41</v>
      </c>
    </row>
    <row r="15657" spans="1:23" x14ac:dyDescent="0.2">
      <c r="A15657" t="s">
        <v>44272</v>
      </c>
      <c r="B15657" t="s">
        <v>44273</v>
      </c>
      <c r="C15657" t="s">
        <v>44274</v>
      </c>
      <c r="D15657" t="s">
        <v>44275</v>
      </c>
      <c r="E15657" t="s">
        <v>44276</v>
      </c>
      <c r="F15657" t="s">
        <v>44277</v>
      </c>
      <c r="G15657" t="s">
        <v>44278</v>
      </c>
      <c r="H15657" t="s">
        <v>44279</v>
      </c>
      <c r="I15657" t="s">
        <v>44280</v>
      </c>
      <c r="J15657" t="s">
        <v>44281</v>
      </c>
      <c r="K15657" t="s">
        <v>44282</v>
      </c>
      <c r="L15657" t="s">
        <v>44283</v>
      </c>
      <c r="M15657" t="s">
        <v>44284</v>
      </c>
      <c r="N15657" t="s">
        <v>44285</v>
      </c>
      <c r="O15657" t="s">
        <v>44286</v>
      </c>
      <c r="P15657" t="s">
        <v>44287</v>
      </c>
      <c r="Q15657" t="s">
        <v>44288</v>
      </c>
      <c r="R15657" t="s">
        <v>12448</v>
      </c>
      <c r="S15657" t="s">
        <v>44289</v>
      </c>
      <c r="T15657" t="s">
        <v>44290</v>
      </c>
      <c r="U15657" t="s">
        <v>44291</v>
      </c>
      <c r="V15657" t="s">
        <v>44292</v>
      </c>
      <c r="W15657" t="s">
        <v>44293</v>
      </c>
    </row>
    <row r="15658" spans="1:23" x14ac:dyDescent="0.2">
      <c r="A15658" t="s">
        <v>44294</v>
      </c>
      <c r="B15658" t="s">
        <v>44295</v>
      </c>
      <c r="C15658" t="s">
        <v>44296</v>
      </c>
      <c r="D15658" t="s">
        <v>44297</v>
      </c>
      <c r="E15658" t="s">
        <v>44298</v>
      </c>
      <c r="F15658" t="s">
        <v>44299</v>
      </c>
      <c r="G15658" t="s">
        <v>44300</v>
      </c>
      <c r="H15658" t="s">
        <v>44301</v>
      </c>
      <c r="I15658" t="s">
        <v>44302</v>
      </c>
      <c r="J15658" t="s">
        <v>44303</v>
      </c>
      <c r="K15658" t="s">
        <v>44304</v>
      </c>
      <c r="L15658" t="s">
        <v>2880</v>
      </c>
      <c r="M15658" t="s">
        <v>42162</v>
      </c>
      <c r="N15658" t="s">
        <v>42163</v>
      </c>
      <c r="O15658" t="s">
        <v>41882</v>
      </c>
      <c r="P15658" t="s">
        <v>42164</v>
      </c>
      <c r="Q15658">
        <v>473627</v>
      </c>
      <c r="R15658" t="s">
        <v>44305</v>
      </c>
      <c r="S15658">
        <v>2018</v>
      </c>
      <c r="T15658" t="s">
        <v>44306</v>
      </c>
      <c r="U15658" s="7">
        <v>2.2916666666666665</v>
      </c>
      <c r="V15658" t="s">
        <v>41453</v>
      </c>
      <c r="W15658" t="s">
        <v>42168</v>
      </c>
    </row>
    <row r="15659" spans="1:23" x14ac:dyDescent="0.2">
      <c r="A15659" t="s">
        <v>44307</v>
      </c>
      <c r="B15659" t="s">
        <v>44308</v>
      </c>
      <c r="C15659" t="s">
        <v>44309</v>
      </c>
      <c r="D15659" t="s">
        <v>44310</v>
      </c>
      <c r="E15659" t="s">
        <v>44311</v>
      </c>
      <c r="F15659" t="s">
        <v>44312</v>
      </c>
      <c r="G15659" t="s">
        <v>42102</v>
      </c>
      <c r="H15659" t="s">
        <v>44313</v>
      </c>
      <c r="I15659" t="s">
        <v>44314</v>
      </c>
      <c r="J15659" t="s">
        <v>44315</v>
      </c>
      <c r="K15659">
        <v>72059642</v>
      </c>
      <c r="L15659" t="s">
        <v>44316</v>
      </c>
      <c r="M15659" s="5">
        <v>43210</v>
      </c>
      <c r="N15659" s="1">
        <v>0.67013888888888884</v>
      </c>
      <c r="O15659" t="s">
        <v>41642</v>
      </c>
      <c r="P15659" t="s">
        <v>1744</v>
      </c>
      <c r="Q15659" t="s">
        <v>40965</v>
      </c>
      <c r="R15659" t="s">
        <v>41162</v>
      </c>
      <c r="S15659">
        <v>63</v>
      </c>
      <c r="T15659" t="s">
        <v>41099</v>
      </c>
      <c r="U15659" t="s">
        <v>3322</v>
      </c>
    </row>
    <row r="15660" spans="1:23" x14ac:dyDescent="0.2">
      <c r="A15660" t="s">
        <v>44317</v>
      </c>
      <c r="B15660" t="s">
        <v>44318</v>
      </c>
      <c r="C15660" t="s">
        <v>44319</v>
      </c>
      <c r="D15660" t="s">
        <v>44320</v>
      </c>
      <c r="E15660" t="s">
        <v>44321</v>
      </c>
      <c r="F15660" t="s">
        <v>44322</v>
      </c>
      <c r="G15660" t="s">
        <v>14074</v>
      </c>
      <c r="H15660" t="s">
        <v>44323</v>
      </c>
      <c r="I15660" t="s">
        <v>44324</v>
      </c>
      <c r="J15660" t="s">
        <v>44325</v>
      </c>
      <c r="K15660" t="s">
        <v>44326</v>
      </c>
      <c r="L15660" t="s">
        <v>42859</v>
      </c>
      <c r="M15660" t="s">
        <v>44327</v>
      </c>
      <c r="N15660" t="s">
        <v>44328</v>
      </c>
      <c r="O15660" t="s">
        <v>2013</v>
      </c>
      <c r="P15660" t="s">
        <v>44329</v>
      </c>
      <c r="Q15660" t="s">
        <v>44330</v>
      </c>
      <c r="R15660" t="s">
        <v>30947</v>
      </c>
      <c r="S15660" t="s">
        <v>44331</v>
      </c>
      <c r="T15660" t="s">
        <v>44332</v>
      </c>
      <c r="U15660" t="s">
        <v>40914</v>
      </c>
      <c r="V15660" t="s">
        <v>44333</v>
      </c>
      <c r="W15660" t="s">
        <v>44334</v>
      </c>
    </row>
    <row r="15661" spans="1:23" x14ac:dyDescent="0.2">
      <c r="A15661" t="s">
        <v>44335</v>
      </c>
      <c r="B15661" t="s">
        <v>44336</v>
      </c>
      <c r="C15661" t="s">
        <v>44337</v>
      </c>
      <c r="D15661" t="s">
        <v>44338</v>
      </c>
      <c r="E15661" t="s">
        <v>44339</v>
      </c>
      <c r="F15661" t="s">
        <v>44340</v>
      </c>
      <c r="G15661" t="s">
        <v>44341</v>
      </c>
      <c r="H15661" t="s">
        <v>44342</v>
      </c>
      <c r="I15661" t="s">
        <v>44343</v>
      </c>
      <c r="J15661" t="s">
        <v>43876</v>
      </c>
      <c r="K15661" t="s">
        <v>5653</v>
      </c>
      <c r="L15661">
        <f>-8-1</f>
        <v>-9</v>
      </c>
      <c r="M15661" t="s">
        <v>44344</v>
      </c>
      <c r="N15661" t="s">
        <v>2880</v>
      </c>
      <c r="O15661" t="s">
        <v>42609</v>
      </c>
      <c r="P15661" t="s">
        <v>44345</v>
      </c>
      <c r="Q15661" t="s">
        <v>44346</v>
      </c>
      <c r="R15661" t="s">
        <v>44347</v>
      </c>
      <c r="S15661" t="s">
        <v>42180</v>
      </c>
      <c r="T15661" t="s">
        <v>44348</v>
      </c>
      <c r="U15661" t="s">
        <v>44349</v>
      </c>
      <c r="V15661" t="s">
        <v>43567</v>
      </c>
      <c r="W15661" t="s">
        <v>44350</v>
      </c>
    </row>
    <row r="15662" spans="1:23" x14ac:dyDescent="0.2">
      <c r="A15662" t="s">
        <v>44351</v>
      </c>
      <c r="B15662" t="s">
        <v>44352</v>
      </c>
      <c r="C15662" s="5">
        <v>43192</v>
      </c>
      <c r="D15662" t="s">
        <v>41439</v>
      </c>
      <c r="E15662" t="s">
        <v>38</v>
      </c>
      <c r="F15662" t="s">
        <v>41440</v>
      </c>
      <c r="G15662">
        <v>234</v>
      </c>
      <c r="H15662" t="s">
        <v>754</v>
      </c>
    </row>
    <row r="15663" spans="1:23" x14ac:dyDescent="0.2">
      <c r="A15663" t="s">
        <v>44353</v>
      </c>
      <c r="B15663" t="s">
        <v>44354</v>
      </c>
      <c r="C15663" t="s">
        <v>44355</v>
      </c>
      <c r="D15663" t="s">
        <v>44356</v>
      </c>
      <c r="E15663" t="s">
        <v>44357</v>
      </c>
      <c r="F15663" t="s">
        <v>44358</v>
      </c>
      <c r="G15663" t="s">
        <v>22863</v>
      </c>
      <c r="H15663" t="s">
        <v>44359</v>
      </c>
      <c r="I15663" t="s">
        <v>32508</v>
      </c>
      <c r="J15663" t="s">
        <v>44360</v>
      </c>
      <c r="K15663">
        <v>5</v>
      </c>
      <c r="L15663" t="s">
        <v>40934</v>
      </c>
      <c r="M15663" t="s">
        <v>44361</v>
      </c>
      <c r="N15663">
        <v>-7</v>
      </c>
      <c r="O15663" s="1">
        <v>0.94861111111111107</v>
      </c>
      <c r="P15663" t="s">
        <v>41177</v>
      </c>
      <c r="Q15663" t="s">
        <v>41178</v>
      </c>
      <c r="R15663" t="s">
        <v>41179</v>
      </c>
      <c r="S15663" t="s">
        <v>41180</v>
      </c>
      <c r="T15663" t="s">
        <v>41181</v>
      </c>
      <c r="U15663">
        <v>326</v>
      </c>
      <c r="V15663">
        <v>3234</v>
      </c>
      <c r="W15663" t="s">
        <v>44362</v>
      </c>
    </row>
    <row r="15664" spans="1:23" x14ac:dyDescent="0.2">
      <c r="A15664" t="s">
        <v>44363</v>
      </c>
      <c r="B15664" t="s">
        <v>44364</v>
      </c>
      <c r="C15664" t="s">
        <v>41487</v>
      </c>
      <c r="D15664" t="s">
        <v>41</v>
      </c>
    </row>
    <row r="15665" spans="1:23" x14ac:dyDescent="0.2">
      <c r="A15665" t="s">
        <v>44365</v>
      </c>
      <c r="B15665" t="s">
        <v>44366</v>
      </c>
      <c r="C15665" t="s">
        <v>44367</v>
      </c>
      <c r="D15665" t="s">
        <v>44368</v>
      </c>
      <c r="E15665" t="s">
        <v>44369</v>
      </c>
      <c r="F15665" t="s">
        <v>44370</v>
      </c>
      <c r="G15665" t="s">
        <v>2383</v>
      </c>
      <c r="H15665" t="s">
        <v>44371</v>
      </c>
      <c r="I15665" t="s">
        <v>44372</v>
      </c>
      <c r="J15665" t="s">
        <v>44373</v>
      </c>
      <c r="K15665" t="s">
        <v>44374</v>
      </c>
      <c r="L15665" t="s">
        <v>44375</v>
      </c>
      <c r="M15665" t="s">
        <v>44376</v>
      </c>
      <c r="N15665" t="s">
        <v>44377</v>
      </c>
      <c r="O15665" t="s">
        <v>44378</v>
      </c>
      <c r="P15665" t="s">
        <v>44379</v>
      </c>
      <c r="Q15665" t="s">
        <v>44380</v>
      </c>
      <c r="R15665" t="s">
        <v>23765</v>
      </c>
      <c r="S15665" t="s">
        <v>44381</v>
      </c>
      <c r="T15665" t="s">
        <v>44382</v>
      </c>
      <c r="U15665" t="s">
        <v>44383</v>
      </c>
      <c r="V15665" t="s">
        <v>44384</v>
      </c>
      <c r="W15665" t="s">
        <v>44385</v>
      </c>
    </row>
    <row r="15666" spans="1:23" x14ac:dyDescent="0.2">
      <c r="A15666" t="s">
        <v>44386</v>
      </c>
      <c r="B15666" t="s">
        <v>44387</v>
      </c>
    </row>
    <row r="15667" spans="1:23" x14ac:dyDescent="0.2">
      <c r="A15667" t="s">
        <v>44388</v>
      </c>
      <c r="B15667" t="s">
        <v>44389</v>
      </c>
      <c r="C15667" t="s">
        <v>42030</v>
      </c>
      <c r="D15667" t="s">
        <v>44390</v>
      </c>
      <c r="E15667" t="s">
        <v>9489</v>
      </c>
      <c r="F15667" t="s">
        <v>44391</v>
      </c>
      <c r="G15667" t="s">
        <v>455</v>
      </c>
      <c r="H15667" t="s">
        <v>44392</v>
      </c>
      <c r="I15667" t="s">
        <v>41098</v>
      </c>
      <c r="J15667" t="s">
        <v>43123</v>
      </c>
      <c r="K15667" t="s">
        <v>41</v>
      </c>
    </row>
    <row r="15668" spans="1:23" x14ac:dyDescent="0.2">
      <c r="A15668" t="s">
        <v>44393</v>
      </c>
      <c r="B15668" t="s">
        <v>44394</v>
      </c>
      <c r="C15668" t="s">
        <v>41899</v>
      </c>
      <c r="D15668" t="s">
        <v>43638</v>
      </c>
      <c r="E15668" t="s">
        <v>41914</v>
      </c>
      <c r="F15668" t="s">
        <v>44395</v>
      </c>
      <c r="G15668" t="s">
        <v>44396</v>
      </c>
      <c r="H15668" t="s">
        <v>44397</v>
      </c>
      <c r="I15668" t="s">
        <v>44398</v>
      </c>
      <c r="J15668" t="s">
        <v>44399</v>
      </c>
      <c r="K15668" t="s">
        <v>44400</v>
      </c>
      <c r="L15668" s="9">
        <v>40.479999999999997</v>
      </c>
      <c r="M15668" t="s">
        <v>44401</v>
      </c>
      <c r="N15668" t="s">
        <v>41895</v>
      </c>
      <c r="O15668" t="s">
        <v>44402</v>
      </c>
      <c r="P15668" t="s">
        <v>44403</v>
      </c>
      <c r="Q15668" t="s">
        <v>44404</v>
      </c>
      <c r="R15668" t="s">
        <v>44405</v>
      </c>
      <c r="S15668" t="s">
        <v>3204</v>
      </c>
      <c r="T15668" t="s">
        <v>42257</v>
      </c>
      <c r="U15668" t="s">
        <v>42258</v>
      </c>
      <c r="V15668" t="s">
        <v>42088</v>
      </c>
      <c r="W15668" t="s">
        <v>44406</v>
      </c>
    </row>
    <row r="15669" spans="1:23" x14ac:dyDescent="0.2">
      <c r="A15669" t="s">
        <v>44407</v>
      </c>
      <c r="B15669" t="s">
        <v>44408</v>
      </c>
      <c r="C15669" t="s">
        <v>41202</v>
      </c>
      <c r="D15669" t="s">
        <v>44409</v>
      </c>
      <c r="E15669" t="s">
        <v>44410</v>
      </c>
      <c r="F15669" t="s">
        <v>44411</v>
      </c>
      <c r="G15669" t="s">
        <v>44412</v>
      </c>
      <c r="H15669" t="s">
        <v>42339</v>
      </c>
      <c r="I15669" t="s">
        <v>42340</v>
      </c>
      <c r="J15669" t="s">
        <v>42341</v>
      </c>
      <c r="K15669" t="s">
        <v>42342</v>
      </c>
      <c r="L15669" t="s">
        <v>44413</v>
      </c>
      <c r="M15669" t="s">
        <v>44414</v>
      </c>
      <c r="N15669" t="s">
        <v>42393</v>
      </c>
      <c r="O15669" t="s">
        <v>42394</v>
      </c>
      <c r="P15669" t="s">
        <v>42395</v>
      </c>
      <c r="Q15669" t="s">
        <v>41869</v>
      </c>
      <c r="R15669" t="s">
        <v>42396</v>
      </c>
      <c r="S15669">
        <v>8306</v>
      </c>
      <c r="T15669" t="s">
        <v>44415</v>
      </c>
      <c r="U15669">
        <v>-4</v>
      </c>
      <c r="V15669" t="s">
        <v>25374</v>
      </c>
      <c r="W15669" t="s">
        <v>42347</v>
      </c>
    </row>
    <row r="15670" spans="1:23" x14ac:dyDescent="0.2">
      <c r="A15670" t="s">
        <v>44416</v>
      </c>
      <c r="B15670" t="s">
        <v>44417</v>
      </c>
      <c r="C15670" t="s">
        <v>44418</v>
      </c>
      <c r="D15670" t="s">
        <v>44419</v>
      </c>
      <c r="E15670" t="s">
        <v>44420</v>
      </c>
      <c r="F15670" t="s">
        <v>44421</v>
      </c>
      <c r="G15670" t="s">
        <v>44422</v>
      </c>
      <c r="H15670" t="s">
        <v>44423</v>
      </c>
      <c r="I15670" t="s">
        <v>44424</v>
      </c>
      <c r="J15670" t="s">
        <v>44425</v>
      </c>
      <c r="K15670" t="s">
        <v>44426</v>
      </c>
      <c r="L15670" t="s">
        <v>44427</v>
      </c>
      <c r="M15670" t="s">
        <v>44428</v>
      </c>
      <c r="N15670" t="s">
        <v>1889</v>
      </c>
      <c r="O15670">
        <v>4</v>
      </c>
      <c r="P15670" t="s">
        <v>44429</v>
      </c>
      <c r="Q15670">
        <f>-7-30</f>
        <v>-37</v>
      </c>
      <c r="R15670">
        <v>23</v>
      </c>
      <c r="S15670" t="s">
        <v>44430</v>
      </c>
      <c r="T15670" t="s">
        <v>41268</v>
      </c>
      <c r="U15670" t="s">
        <v>41269</v>
      </c>
      <c r="V15670" t="s">
        <v>41270</v>
      </c>
      <c r="W15670" t="s">
        <v>44431</v>
      </c>
    </row>
    <row r="15671" spans="1:23" x14ac:dyDescent="0.2">
      <c r="A15671" t="s">
        <v>44432</v>
      </c>
      <c r="B15671" t="s">
        <v>44433</v>
      </c>
      <c r="C15671" t="s">
        <v>42799</v>
      </c>
      <c r="D15671" t="s">
        <v>42800</v>
      </c>
      <c r="E15671" t="s">
        <v>42801</v>
      </c>
      <c r="F15671" t="s">
        <v>42802</v>
      </c>
      <c r="G15671" t="s">
        <v>44434</v>
      </c>
      <c r="H15671" t="s">
        <v>44435</v>
      </c>
      <c r="I15671" t="s">
        <v>44436</v>
      </c>
      <c r="J15671" t="s">
        <v>44437</v>
      </c>
      <c r="K15671" t="s">
        <v>44438</v>
      </c>
      <c r="L15671" t="s">
        <v>44439</v>
      </c>
      <c r="M15671" t="s">
        <v>44440</v>
      </c>
      <c r="N15671" t="s">
        <v>44441</v>
      </c>
      <c r="O15671" t="s">
        <v>42271</v>
      </c>
      <c r="P15671" t="s">
        <v>44442</v>
      </c>
      <c r="Q15671" t="s">
        <v>44443</v>
      </c>
      <c r="R15671" t="s">
        <v>44444</v>
      </c>
      <c r="S15671" t="s">
        <v>44445</v>
      </c>
      <c r="T15671" t="s">
        <v>44446</v>
      </c>
      <c r="U15671" t="s">
        <v>42275</v>
      </c>
      <c r="V15671" t="s">
        <v>41319</v>
      </c>
      <c r="W15671" t="s">
        <v>44447</v>
      </c>
    </row>
    <row r="15672" spans="1:23" x14ac:dyDescent="0.2">
      <c r="A15672" t="s">
        <v>44448</v>
      </c>
      <c r="B15672" t="s">
        <v>44449</v>
      </c>
    </row>
    <row r="15673" spans="1:23" x14ac:dyDescent="0.2">
      <c r="A15673" t="s">
        <v>44450</v>
      </c>
      <c r="B15673" t="s">
        <v>44451</v>
      </c>
      <c r="C15673" t="s">
        <v>44452</v>
      </c>
      <c r="D15673" t="s">
        <v>44453</v>
      </c>
      <c r="E15673" t="s">
        <v>44454</v>
      </c>
      <c r="F15673" s="3">
        <v>39558.704872685186</v>
      </c>
      <c r="G15673" t="s">
        <v>13648</v>
      </c>
      <c r="H15673" t="s">
        <v>41301</v>
      </c>
      <c r="I15673" t="s">
        <v>41302</v>
      </c>
      <c r="J15673">
        <v>6326323</v>
      </c>
      <c r="K15673" t="s">
        <v>42792</v>
      </c>
    </row>
    <row r="15674" spans="1:23" x14ac:dyDescent="0.2">
      <c r="A15674" t="s">
        <v>44455</v>
      </c>
      <c r="B15674" t="s">
        <v>44456</v>
      </c>
      <c r="C15674" t="s">
        <v>44457</v>
      </c>
      <c r="D15674" t="s">
        <v>44458</v>
      </c>
      <c r="E15674" t="s">
        <v>44459</v>
      </c>
      <c r="F15674" t="s">
        <v>44460</v>
      </c>
      <c r="G15674" t="s">
        <v>44461</v>
      </c>
      <c r="H15674" t="s">
        <v>44462</v>
      </c>
      <c r="I15674" t="s">
        <v>44463</v>
      </c>
      <c r="J15674" t="s">
        <v>44464</v>
      </c>
      <c r="K15674" t="s">
        <v>44465</v>
      </c>
      <c r="L15674" t="s">
        <v>44466</v>
      </c>
      <c r="M15674" t="s">
        <v>44467</v>
      </c>
      <c r="N15674" t="s">
        <v>44468</v>
      </c>
      <c r="O15674" t="s">
        <v>44469</v>
      </c>
      <c r="P15674" t="s">
        <v>44470</v>
      </c>
      <c r="Q15674" t="s">
        <v>44471</v>
      </c>
      <c r="R15674" t="s">
        <v>44472</v>
      </c>
      <c r="S15674" t="s">
        <v>10645</v>
      </c>
      <c r="T15674" t="s">
        <v>44473</v>
      </c>
      <c r="U15674" t="s">
        <v>44474</v>
      </c>
      <c r="V15674" t="s">
        <v>689</v>
      </c>
      <c r="W15674" t="s">
        <v>44475</v>
      </c>
    </row>
    <row r="15675" spans="1:23" x14ac:dyDescent="0.2">
      <c r="A15675" t="s">
        <v>44476</v>
      </c>
      <c r="B15675" t="s">
        <v>44477</v>
      </c>
      <c r="C15675" t="s">
        <v>44478</v>
      </c>
      <c r="D15675" t="s">
        <v>44479</v>
      </c>
      <c r="E15675" t="s">
        <v>44480</v>
      </c>
      <c r="F15675" t="s">
        <v>44481</v>
      </c>
      <c r="G15675" t="s">
        <v>44482</v>
      </c>
      <c r="H15675" t="s">
        <v>44483</v>
      </c>
      <c r="I15675" t="s">
        <v>44484</v>
      </c>
      <c r="J15675" t="s">
        <v>44485</v>
      </c>
      <c r="K15675" t="s">
        <v>44486</v>
      </c>
      <c r="L15675" t="s">
        <v>44487</v>
      </c>
      <c r="M15675" t="s">
        <v>44488</v>
      </c>
      <c r="N15675" t="s">
        <v>43946</v>
      </c>
      <c r="O15675" t="s">
        <v>44489</v>
      </c>
      <c r="P15675" t="s">
        <v>44490</v>
      </c>
      <c r="Q15675" t="s">
        <v>44491</v>
      </c>
      <c r="R15675" t="s">
        <v>42019</v>
      </c>
      <c r="S15675" t="s">
        <v>44492</v>
      </c>
      <c r="T15675" t="s">
        <v>44493</v>
      </c>
      <c r="U15675" t="s">
        <v>44494</v>
      </c>
      <c r="V15675" t="s">
        <v>44495</v>
      </c>
      <c r="W15675" t="s">
        <v>44496</v>
      </c>
    </row>
    <row r="15676" spans="1:23" x14ac:dyDescent="0.2">
      <c r="A15676" t="s">
        <v>44497</v>
      </c>
      <c r="B15676" t="s">
        <v>44498</v>
      </c>
    </row>
    <row r="15677" spans="1:23" x14ac:dyDescent="0.2">
      <c r="A15677" t="s">
        <v>44499</v>
      </c>
      <c r="B15677" t="s">
        <v>44500</v>
      </c>
      <c r="C15677" t="s">
        <v>44501</v>
      </c>
      <c r="D15677" t="s">
        <v>44502</v>
      </c>
      <c r="E15677" t="s">
        <v>41695</v>
      </c>
      <c r="F15677" t="s">
        <v>43176</v>
      </c>
      <c r="G15677">
        <v>2632</v>
      </c>
      <c r="H15677" t="s">
        <v>43177</v>
      </c>
      <c r="I15677" t="s">
        <v>42489</v>
      </c>
      <c r="J15677" t="s">
        <v>44503</v>
      </c>
      <c r="K15677" t="s">
        <v>43179</v>
      </c>
      <c r="L15677" t="s">
        <v>42647</v>
      </c>
      <c r="M15677" t="s">
        <v>43180</v>
      </c>
      <c r="N15677" t="s">
        <v>43181</v>
      </c>
      <c r="O15677" t="s">
        <v>44504</v>
      </c>
      <c r="P15677" t="s">
        <v>44505</v>
      </c>
      <c r="Q15677" t="s">
        <v>44506</v>
      </c>
      <c r="R15677" t="s">
        <v>44507</v>
      </c>
      <c r="S15677" t="s">
        <v>44508</v>
      </c>
      <c r="T15677" t="s">
        <v>44509</v>
      </c>
      <c r="U15677" t="s">
        <v>44510</v>
      </c>
      <c r="V15677" t="s">
        <v>41923</v>
      </c>
      <c r="W15677" t="s">
        <v>44511</v>
      </c>
    </row>
    <row r="15678" spans="1:23" x14ac:dyDescent="0.2">
      <c r="A15678" t="s">
        <v>44512</v>
      </c>
      <c r="B15678" t="s">
        <v>44513</v>
      </c>
      <c r="C15678" t="s">
        <v>44514</v>
      </c>
      <c r="D15678" t="s">
        <v>44515</v>
      </c>
      <c r="E15678" t="s">
        <v>44516</v>
      </c>
      <c r="F15678" t="s">
        <v>44517</v>
      </c>
      <c r="G15678" t="s">
        <v>25602</v>
      </c>
      <c r="H15678" t="s">
        <v>44518</v>
      </c>
      <c r="I15678" t="s">
        <v>44519</v>
      </c>
      <c r="J15678" t="s">
        <v>44520</v>
      </c>
      <c r="K15678" t="s">
        <v>44521</v>
      </c>
      <c r="L15678" t="s">
        <v>44522</v>
      </c>
      <c r="M15678" t="s">
        <v>44523</v>
      </c>
      <c r="N15678" t="s">
        <v>44524</v>
      </c>
      <c r="O15678" t="s">
        <v>44525</v>
      </c>
      <c r="P15678" t="s">
        <v>44526</v>
      </c>
      <c r="Q15678" t="s">
        <v>44527</v>
      </c>
      <c r="R15678" t="s">
        <v>44528</v>
      </c>
      <c r="S15678" t="s">
        <v>44529</v>
      </c>
      <c r="T15678" t="s">
        <v>44530</v>
      </c>
      <c r="U15678" t="s">
        <v>44531</v>
      </c>
      <c r="V15678" t="s">
        <v>2166</v>
      </c>
      <c r="W15678" t="s">
        <v>44532</v>
      </c>
    </row>
    <row r="15679" spans="1:23" x14ac:dyDescent="0.2">
      <c r="A15679" t="s">
        <v>44533</v>
      </c>
      <c r="B15679" t="s">
        <v>44534</v>
      </c>
      <c r="C15679" t="s">
        <v>41096</v>
      </c>
      <c r="D15679" t="s">
        <v>41126</v>
      </c>
      <c r="E15679" t="s">
        <v>754</v>
      </c>
    </row>
    <row r="15680" spans="1:23" x14ac:dyDescent="0.2">
      <c r="A15680" t="s">
        <v>44535</v>
      </c>
      <c r="B15680" t="s">
        <v>44536</v>
      </c>
      <c r="C15680" t="s">
        <v>44537</v>
      </c>
      <c r="D15680" t="s">
        <v>44538</v>
      </c>
      <c r="E15680" t="s">
        <v>42177</v>
      </c>
      <c r="F15680" t="s">
        <v>44539</v>
      </c>
      <c r="G15680" t="s">
        <v>44540</v>
      </c>
      <c r="H15680" t="s">
        <v>44541</v>
      </c>
      <c r="I15680">
        <f>-4-20</f>
        <v>-24</v>
      </c>
      <c r="J15680" s="6">
        <v>0.70487268518518509</v>
      </c>
      <c r="K15680" t="s">
        <v>373</v>
      </c>
      <c r="L15680" t="s">
        <v>374</v>
      </c>
      <c r="M15680" t="s">
        <v>41813</v>
      </c>
      <c r="N15680">
        <v>63</v>
      </c>
      <c r="O15680">
        <v>26323</v>
      </c>
      <c r="P15680" t="s">
        <v>42792</v>
      </c>
    </row>
    <row r="15681" spans="1:23" x14ac:dyDescent="0.2">
      <c r="A15681" t="s">
        <v>44542</v>
      </c>
      <c r="B15681" t="s">
        <v>44543</v>
      </c>
    </row>
    <row r="15682" spans="1:23" x14ac:dyDescent="0.2">
      <c r="A15682" t="s">
        <v>44544</v>
      </c>
      <c r="B15682" t="s">
        <v>44545</v>
      </c>
    </row>
    <row r="15683" spans="1:23" x14ac:dyDescent="0.2">
      <c r="A15683" t="s">
        <v>44546</v>
      </c>
      <c r="B15683" t="s">
        <v>44547</v>
      </c>
    </row>
    <row r="15684" spans="1:23" x14ac:dyDescent="0.2">
      <c r="A15684" t="s">
        <v>44548</v>
      </c>
      <c r="B15684" t="s">
        <v>44549</v>
      </c>
    </row>
    <row r="15685" spans="1:23" x14ac:dyDescent="0.2">
      <c r="A15685" t="s">
        <v>44550</v>
      </c>
      <c r="B15685" t="s">
        <v>44551</v>
      </c>
      <c r="C15685" t="s">
        <v>44552</v>
      </c>
      <c r="D15685" t="s">
        <v>44553</v>
      </c>
      <c r="E15685" t="s">
        <v>44554</v>
      </c>
      <c r="F15685" t="s">
        <v>44555</v>
      </c>
      <c r="G15685" t="s">
        <v>12331</v>
      </c>
      <c r="H15685" t="s">
        <v>44556</v>
      </c>
      <c r="I15685" t="s">
        <v>44557</v>
      </c>
      <c r="J15685" t="s">
        <v>44558</v>
      </c>
      <c r="K15685" t="s">
        <v>44559</v>
      </c>
      <c r="L15685" t="s">
        <v>44560</v>
      </c>
      <c r="M15685" t="s">
        <v>44561</v>
      </c>
      <c r="N15685" t="s">
        <v>44562</v>
      </c>
      <c r="O15685" t="s">
        <v>44563</v>
      </c>
      <c r="P15685" t="s">
        <v>44564</v>
      </c>
      <c r="Q15685" t="s">
        <v>44565</v>
      </c>
      <c r="R15685" t="s">
        <v>44566</v>
      </c>
      <c r="S15685" t="s">
        <v>44567</v>
      </c>
      <c r="T15685" t="s">
        <v>44568</v>
      </c>
      <c r="U15685" t="s">
        <v>44569</v>
      </c>
      <c r="V15685" t="s">
        <v>44570</v>
      </c>
      <c r="W15685" t="s">
        <v>44571</v>
      </c>
    </row>
    <row r="15686" spans="1:23" x14ac:dyDescent="0.2">
      <c r="A15686" t="s">
        <v>44572</v>
      </c>
      <c r="B15686" t="s">
        <v>44573</v>
      </c>
    </row>
    <row r="15687" spans="1:23" x14ac:dyDescent="0.2">
      <c r="A15687" t="s">
        <v>44574</v>
      </c>
      <c r="B15687" t="s">
        <v>44575</v>
      </c>
    </row>
    <row r="15688" spans="1:23" x14ac:dyDescent="0.2">
      <c r="A15688" t="s">
        <v>44576</v>
      </c>
      <c r="B15688" t="s">
        <v>44577</v>
      </c>
    </row>
    <row r="15689" spans="1:23" x14ac:dyDescent="0.2">
      <c r="A15689" t="s">
        <v>44578</v>
      </c>
      <c r="B15689" t="s">
        <v>44579</v>
      </c>
      <c r="C15689" t="s">
        <v>44580</v>
      </c>
      <c r="D15689" t="s">
        <v>40853</v>
      </c>
      <c r="E15689" t="s">
        <v>44581</v>
      </c>
      <c r="F15689" t="s">
        <v>44582</v>
      </c>
      <c r="G15689" t="s">
        <v>2880</v>
      </c>
      <c r="H15689" t="s">
        <v>43387</v>
      </c>
      <c r="I15689" t="s">
        <v>43388</v>
      </c>
      <c r="J15689" t="s">
        <v>43389</v>
      </c>
      <c r="K15689" t="s">
        <v>44583</v>
      </c>
      <c r="L15689" t="s">
        <v>44584</v>
      </c>
      <c r="M15689" t="s">
        <v>42996</v>
      </c>
      <c r="N15689" s="1">
        <v>0.66666666666666663</v>
      </c>
      <c r="O15689" s="7">
        <v>2.3013888888888889</v>
      </c>
      <c r="P15689" t="s">
        <v>2305</v>
      </c>
      <c r="Q15689" t="s">
        <v>40992</v>
      </c>
      <c r="R15689" t="s">
        <v>425</v>
      </c>
      <c r="S15689" t="s">
        <v>40584</v>
      </c>
      <c r="T15689" t="s">
        <v>42997</v>
      </c>
      <c r="U15689" t="s">
        <v>41</v>
      </c>
    </row>
    <row r="15690" spans="1:23" x14ac:dyDescent="0.2">
      <c r="A15690" t="s">
        <v>44585</v>
      </c>
      <c r="B15690" t="s">
        <v>44586</v>
      </c>
      <c r="C15690" t="s">
        <v>44266</v>
      </c>
      <c r="D15690" t="s">
        <v>44587</v>
      </c>
      <c r="E15690" t="s">
        <v>44588</v>
      </c>
      <c r="F15690" t="s">
        <v>41749</v>
      </c>
      <c r="G15690" t="s">
        <v>12822</v>
      </c>
      <c r="H15690" t="s">
        <v>41161</v>
      </c>
      <c r="I15690" t="s">
        <v>41162</v>
      </c>
      <c r="J15690">
        <v>63263234</v>
      </c>
      <c r="K15690" t="s">
        <v>754</v>
      </c>
    </row>
    <row r="15691" spans="1:23" x14ac:dyDescent="0.2">
      <c r="A15691" t="s">
        <v>44589</v>
      </c>
      <c r="B15691" t="s">
        <v>44590</v>
      </c>
      <c r="C15691" t="s">
        <v>44309</v>
      </c>
      <c r="D15691" t="s">
        <v>44591</v>
      </c>
      <c r="E15691" t="s">
        <v>44592</v>
      </c>
      <c r="F15691" s="3">
        <v>39558.704872685186</v>
      </c>
      <c r="G15691" t="s">
        <v>13648</v>
      </c>
      <c r="H15691" t="s">
        <v>41301</v>
      </c>
      <c r="I15691" t="s">
        <v>41302</v>
      </c>
      <c r="J15691">
        <v>6326323</v>
      </c>
      <c r="K15691" t="s">
        <v>42792</v>
      </c>
    </row>
    <row r="15692" spans="1:23" x14ac:dyDescent="0.2">
      <c r="A15692" t="s">
        <v>44593</v>
      </c>
      <c r="B15692" t="s">
        <v>44594</v>
      </c>
    </row>
    <row r="15693" spans="1:23" x14ac:dyDescent="0.2">
      <c r="A15693" t="s">
        <v>44595</v>
      </c>
      <c r="B15693" t="s">
        <v>44596</v>
      </c>
      <c r="C15693" t="s">
        <v>44597</v>
      </c>
      <c r="D15693" t="s">
        <v>44598</v>
      </c>
      <c r="E15693" t="s">
        <v>44599</v>
      </c>
      <c r="F15693" t="s">
        <v>44600</v>
      </c>
      <c r="G15693" t="s">
        <v>44601</v>
      </c>
      <c r="H15693" t="s">
        <v>44602</v>
      </c>
      <c r="I15693" t="s">
        <v>44603</v>
      </c>
      <c r="J15693" t="s">
        <v>44604</v>
      </c>
      <c r="K15693" t="s">
        <v>44605</v>
      </c>
      <c r="L15693" t="s">
        <v>44606</v>
      </c>
      <c r="M15693" t="s">
        <v>44607</v>
      </c>
      <c r="N15693" t="s">
        <v>2383</v>
      </c>
      <c r="O15693" t="s">
        <v>44608</v>
      </c>
      <c r="P15693" t="s">
        <v>44609</v>
      </c>
      <c r="Q15693" t="s">
        <v>44610</v>
      </c>
      <c r="R15693" t="s">
        <v>23400</v>
      </c>
      <c r="S15693" t="s">
        <v>44611</v>
      </c>
      <c r="T15693" t="s">
        <v>44612</v>
      </c>
      <c r="U15693" t="s">
        <v>2394</v>
      </c>
      <c r="V15693" t="s">
        <v>44613</v>
      </c>
      <c r="W15693" t="s">
        <v>44614</v>
      </c>
    </row>
    <row r="15694" spans="1:23" x14ac:dyDescent="0.2">
      <c r="A15694" t="s">
        <v>44615</v>
      </c>
      <c r="B15694" t="s">
        <v>44616</v>
      </c>
      <c r="C15694">
        <v>3263234</v>
      </c>
      <c r="D15694" t="s">
        <v>754</v>
      </c>
    </row>
    <row r="15695" spans="1:23" x14ac:dyDescent="0.2">
      <c r="A15695" t="s">
        <v>44617</v>
      </c>
      <c r="B15695" t="s">
        <v>18744</v>
      </c>
      <c r="C15695" t="s">
        <v>18745</v>
      </c>
      <c r="D15695" t="s">
        <v>18746</v>
      </c>
      <c r="E15695" t="s">
        <v>18747</v>
      </c>
      <c r="F15695" t="s">
        <v>18748</v>
      </c>
      <c r="G15695" t="s">
        <v>18749</v>
      </c>
      <c r="H15695" t="s">
        <v>43876</v>
      </c>
      <c r="I15695" t="s">
        <v>6119</v>
      </c>
      <c r="J15695" t="s">
        <v>44618</v>
      </c>
      <c r="K15695" t="s">
        <v>44619</v>
      </c>
      <c r="L15695" t="s">
        <v>41608</v>
      </c>
      <c r="M15695" t="s">
        <v>41609</v>
      </c>
      <c r="N15695" t="s">
        <v>40947</v>
      </c>
      <c r="O15695" t="s">
        <v>474</v>
      </c>
      <c r="P15695" t="s">
        <v>44620</v>
      </c>
      <c r="Q15695" t="s">
        <v>44621</v>
      </c>
      <c r="R15695" t="s">
        <v>44349</v>
      </c>
      <c r="S15695" t="s">
        <v>43567</v>
      </c>
      <c r="T15695" t="s">
        <v>44622</v>
      </c>
      <c r="U15695" t="s">
        <v>42515</v>
      </c>
      <c r="V15695" t="s">
        <v>42516</v>
      </c>
      <c r="W15695" t="s">
        <v>44623</v>
      </c>
    </row>
    <row r="15696" spans="1:23" x14ac:dyDescent="0.2">
      <c r="A15696" t="s">
        <v>44624</v>
      </c>
      <c r="B15696" t="s">
        <v>44625</v>
      </c>
      <c r="C15696" t="s">
        <v>44626</v>
      </c>
      <c r="D15696" t="s">
        <v>41999</v>
      </c>
      <c r="E15696" t="s">
        <v>44627</v>
      </c>
      <c r="F15696" t="s">
        <v>44628</v>
      </c>
      <c r="G15696">
        <v>2018</v>
      </c>
      <c r="H15696" t="s">
        <v>44629</v>
      </c>
      <c r="I15696" t="s">
        <v>41113</v>
      </c>
      <c r="J15696" t="s">
        <v>6399</v>
      </c>
      <c r="K15696" t="s">
        <v>43933</v>
      </c>
      <c r="L15696" t="s">
        <v>41098</v>
      </c>
      <c r="M15696" t="s">
        <v>43123</v>
      </c>
      <c r="N15696" t="s">
        <v>41</v>
      </c>
    </row>
    <row r="15697" spans="1:23" x14ac:dyDescent="0.2">
      <c r="A15697" t="s">
        <v>44630</v>
      </c>
      <c r="B15697" t="s">
        <v>44631</v>
      </c>
      <c r="C15697">
        <v>112720</v>
      </c>
      <c r="D15697" t="s">
        <v>44632</v>
      </c>
      <c r="E15697" t="s">
        <v>44633</v>
      </c>
      <c r="F15697" t="s">
        <v>44634</v>
      </c>
      <c r="G15697" t="s">
        <v>44635</v>
      </c>
      <c r="H15697" t="s">
        <v>44636</v>
      </c>
      <c r="I15697" t="s">
        <v>44637</v>
      </c>
      <c r="J15697" t="s">
        <v>41695</v>
      </c>
      <c r="K15697" t="s">
        <v>41194</v>
      </c>
      <c r="L15697" t="s">
        <v>43112</v>
      </c>
      <c r="M15697" t="s">
        <v>44638</v>
      </c>
      <c r="N15697" t="s">
        <v>929</v>
      </c>
      <c r="O15697" s="2">
        <v>43208</v>
      </c>
      <c r="P15697" t="s">
        <v>44639</v>
      </c>
      <c r="Q15697" t="s">
        <v>16830</v>
      </c>
      <c r="R15697" t="s">
        <v>3322</v>
      </c>
      <c r="S15697" t="s">
        <v>374</v>
      </c>
      <c r="T15697" t="s">
        <v>41813</v>
      </c>
      <c r="U15697">
        <v>63</v>
      </c>
      <c r="V15697">
        <v>2632</v>
      </c>
      <c r="W15697" t="s">
        <v>40585</v>
      </c>
    </row>
    <row r="15698" spans="1:23" x14ac:dyDescent="0.2">
      <c r="A15698" t="s">
        <v>44640</v>
      </c>
      <c r="B15698" t="s">
        <v>44641</v>
      </c>
      <c r="C15698" t="s">
        <v>41145</v>
      </c>
      <c r="D15698" t="s">
        <v>44642</v>
      </c>
      <c r="E15698" t="s">
        <v>44643</v>
      </c>
      <c r="F15698" t="s">
        <v>43252</v>
      </c>
      <c r="G15698" t="s">
        <v>40947</v>
      </c>
      <c r="H15698" t="s">
        <v>44644</v>
      </c>
      <c r="I15698" t="s">
        <v>44645</v>
      </c>
      <c r="J15698" t="s">
        <v>43313</v>
      </c>
      <c r="K15698" t="s">
        <v>44646</v>
      </c>
      <c r="L15698" t="s">
        <v>42103</v>
      </c>
      <c r="M15698" t="s">
        <v>44647</v>
      </c>
      <c r="N15698" t="s">
        <v>44207</v>
      </c>
      <c r="O15698" t="s">
        <v>41984</v>
      </c>
      <c r="P15698" t="s">
        <v>44648</v>
      </c>
      <c r="Q15698" t="s">
        <v>44649</v>
      </c>
      <c r="R15698" t="s">
        <v>44650</v>
      </c>
      <c r="S15698" t="s">
        <v>44651</v>
      </c>
      <c r="T15698" t="s">
        <v>44652</v>
      </c>
      <c r="U15698" t="s">
        <v>44653</v>
      </c>
      <c r="V15698" t="s">
        <v>44654</v>
      </c>
      <c r="W15698" t="s">
        <v>44655</v>
      </c>
    </row>
    <row r="15699" spans="1:23" x14ac:dyDescent="0.2">
      <c r="A15699" t="s">
        <v>44656</v>
      </c>
      <c r="B15699" t="s">
        <v>44657</v>
      </c>
    </row>
    <row r="15700" spans="1:23" x14ac:dyDescent="0.2">
      <c r="A15700" t="s">
        <v>44658</v>
      </c>
      <c r="B15700" t="s">
        <v>44659</v>
      </c>
      <c r="C15700" t="s">
        <v>44660</v>
      </c>
      <c r="D15700" t="s">
        <v>44661</v>
      </c>
      <c r="E15700" t="s">
        <v>44662</v>
      </c>
      <c r="F15700" t="s">
        <v>44663</v>
      </c>
      <c r="G15700">
        <v>4</v>
      </c>
      <c r="H15700" t="s">
        <v>42574</v>
      </c>
      <c r="I15700" t="s">
        <v>44664</v>
      </c>
      <c r="J15700" t="s">
        <v>44665</v>
      </c>
      <c r="K15700" t="s">
        <v>42576</v>
      </c>
      <c r="L15700" t="s">
        <v>41936</v>
      </c>
      <c r="M15700" t="s">
        <v>41937</v>
      </c>
      <c r="N15700" t="s">
        <v>41938</v>
      </c>
      <c r="O15700" t="s">
        <v>42577</v>
      </c>
      <c r="P15700" t="s">
        <v>42578</v>
      </c>
      <c r="Q15700" t="s">
        <v>42579</v>
      </c>
      <c r="R15700" t="s">
        <v>42580</v>
      </c>
      <c r="S15700" t="s">
        <v>44666</v>
      </c>
      <c r="T15700" t="s">
        <v>44667</v>
      </c>
      <c r="U15700" t="s">
        <v>41032</v>
      </c>
      <c r="V15700" t="s">
        <v>41033</v>
      </c>
      <c r="W15700" t="s">
        <v>44668</v>
      </c>
    </row>
    <row r="15701" spans="1:23" x14ac:dyDescent="0.2">
      <c r="A15701" t="s">
        <v>44669</v>
      </c>
      <c r="B15701" t="s">
        <v>44670</v>
      </c>
      <c r="C15701" t="s">
        <v>754</v>
      </c>
      <c r="D15701" t="s">
        <v>41408</v>
      </c>
      <c r="E15701">
        <v>3263234</v>
      </c>
      <c r="F15701" t="s">
        <v>754</v>
      </c>
    </row>
    <row r="15702" spans="1:23" x14ac:dyDescent="0.2">
      <c r="A15702" t="s">
        <v>44671</v>
      </c>
      <c r="B15702" t="s">
        <v>44672</v>
      </c>
    </row>
    <row r="15703" spans="1:23" x14ac:dyDescent="0.2">
      <c r="A15703" t="s">
        <v>44673</v>
      </c>
      <c r="B15703" t="s">
        <v>44674</v>
      </c>
    </row>
    <row r="15704" spans="1:23" x14ac:dyDescent="0.2">
      <c r="A15704" t="s">
        <v>44675</v>
      </c>
      <c r="B15704" t="s">
        <v>44676</v>
      </c>
      <c r="C15704" t="s">
        <v>9489</v>
      </c>
      <c r="D15704" t="s">
        <v>44391</v>
      </c>
      <c r="E15704" t="s">
        <v>3201</v>
      </c>
      <c r="F15704" t="s">
        <v>43122</v>
      </c>
      <c r="G15704">
        <v>2632</v>
      </c>
      <c r="H15704" t="s">
        <v>40585</v>
      </c>
    </row>
    <row r="15705" spans="1:23" x14ac:dyDescent="0.2">
      <c r="A15705" t="s">
        <v>44677</v>
      </c>
      <c r="B15705" t="s">
        <v>44678</v>
      </c>
    </row>
    <row r="15706" spans="1:23" x14ac:dyDescent="0.2">
      <c r="A15706" t="s">
        <v>44679</v>
      </c>
      <c r="B15706" t="s">
        <v>44680</v>
      </c>
      <c r="C15706" t="s">
        <v>44452</v>
      </c>
      <c r="D15706" t="s">
        <v>44015</v>
      </c>
      <c r="E15706" t="s">
        <v>44681</v>
      </c>
      <c r="F15706" t="s">
        <v>44682</v>
      </c>
      <c r="G15706" t="s">
        <v>44683</v>
      </c>
      <c r="H15706" t="s">
        <v>42284</v>
      </c>
      <c r="I15706" t="s">
        <v>41659</v>
      </c>
      <c r="J15706" t="s">
        <v>42285</v>
      </c>
      <c r="K15706" t="s">
        <v>44684</v>
      </c>
      <c r="L15706" t="s">
        <v>44685</v>
      </c>
      <c r="M15706" s="5">
        <v>43192</v>
      </c>
      <c r="N15706" t="s">
        <v>42288</v>
      </c>
      <c r="O15706" t="s">
        <v>42289</v>
      </c>
      <c r="P15706" t="s">
        <v>42290</v>
      </c>
      <c r="Q15706" t="s">
        <v>41289</v>
      </c>
      <c r="R15706" t="s">
        <v>41097</v>
      </c>
      <c r="S15706" t="s">
        <v>41364</v>
      </c>
      <c r="T15706" t="s">
        <v>41618</v>
      </c>
      <c r="U15706" t="s">
        <v>6123</v>
      </c>
      <c r="V15706" t="s">
        <v>3322</v>
      </c>
    </row>
    <row r="15707" spans="1:23" x14ac:dyDescent="0.2">
      <c r="A15707" t="s">
        <v>44686</v>
      </c>
      <c r="B15707" t="s">
        <v>44687</v>
      </c>
      <c r="C15707" t="s">
        <v>44688</v>
      </c>
      <c r="D15707" t="s">
        <v>44689</v>
      </c>
      <c r="E15707" t="s">
        <v>44690</v>
      </c>
      <c r="F15707" t="s">
        <v>44691</v>
      </c>
      <c r="G15707" t="s">
        <v>44283</v>
      </c>
      <c r="H15707" t="s">
        <v>44692</v>
      </c>
      <c r="I15707" t="s">
        <v>44693</v>
      </c>
      <c r="J15707" t="s">
        <v>44694</v>
      </c>
      <c r="K15707" t="s">
        <v>44695</v>
      </c>
      <c r="L15707" t="s">
        <v>44696</v>
      </c>
      <c r="M15707" t="s">
        <v>44697</v>
      </c>
      <c r="N15707" t="s">
        <v>44698</v>
      </c>
      <c r="O15707" t="s">
        <v>44699</v>
      </c>
      <c r="P15707" t="s">
        <v>44700</v>
      </c>
      <c r="Q15707" t="s">
        <v>44701</v>
      </c>
      <c r="R15707" t="s">
        <v>44702</v>
      </c>
      <c r="S15707" t="s">
        <v>44703</v>
      </c>
      <c r="T15707" t="s">
        <v>44704</v>
      </c>
      <c r="U15707" t="s">
        <v>44705</v>
      </c>
      <c r="V15707" t="s">
        <v>44706</v>
      </c>
      <c r="W15707" t="s">
        <v>44707</v>
      </c>
    </row>
    <row r="15708" spans="1:23" x14ac:dyDescent="0.2">
      <c r="A15708" t="s">
        <v>44708</v>
      </c>
      <c r="B15708" t="s">
        <v>44709</v>
      </c>
    </row>
    <row r="15709" spans="1:23" x14ac:dyDescent="0.2">
      <c r="A15709" t="s">
        <v>44710</v>
      </c>
      <c r="B15709" t="s">
        <v>44711</v>
      </c>
      <c r="C15709" t="s">
        <v>41899</v>
      </c>
      <c r="D15709" t="s">
        <v>44712</v>
      </c>
      <c r="E15709" t="s">
        <v>42908</v>
      </c>
      <c r="F15709" t="s">
        <v>44713</v>
      </c>
      <c r="G15709" t="s">
        <v>4156</v>
      </c>
      <c r="H15709" s="3">
        <v>43210.705023148148</v>
      </c>
      <c r="I15709" t="s">
        <v>6531</v>
      </c>
      <c r="J15709" t="s">
        <v>38</v>
      </c>
      <c r="K15709" t="s">
        <v>41813</v>
      </c>
      <c r="L15709">
        <v>6326</v>
      </c>
      <c r="M15709" t="s">
        <v>43934</v>
      </c>
      <c r="N15709" t="s">
        <v>3322</v>
      </c>
    </row>
    <row r="15710" spans="1:23" x14ac:dyDescent="0.2">
      <c r="A15710" t="s">
        <v>44714</v>
      </c>
      <c r="B15710" t="s">
        <v>44715</v>
      </c>
      <c r="C15710" t="s">
        <v>44716</v>
      </c>
      <c r="D15710" t="s">
        <v>44717</v>
      </c>
      <c r="E15710" t="s">
        <v>42250</v>
      </c>
      <c r="F15710" t="s">
        <v>41188</v>
      </c>
      <c r="G15710" t="s">
        <v>41233</v>
      </c>
      <c r="H15710" t="s">
        <v>43002</v>
      </c>
      <c r="I15710" t="s">
        <v>44718</v>
      </c>
      <c r="J15710" t="s">
        <v>44719</v>
      </c>
      <c r="K15710" t="s">
        <v>44720</v>
      </c>
      <c r="L15710" t="s">
        <v>41552</v>
      </c>
      <c r="M15710" t="s">
        <v>44721</v>
      </c>
      <c r="N15710" t="s">
        <v>42278</v>
      </c>
      <c r="O15710" t="s">
        <v>44722</v>
      </c>
      <c r="P15710" t="s">
        <v>44723</v>
      </c>
      <c r="Q15710">
        <f>-4-20</f>
        <v>-24</v>
      </c>
      <c r="R15710">
        <v>16</v>
      </c>
      <c r="S15710" t="s">
        <v>44724</v>
      </c>
      <c r="T15710" t="s">
        <v>43255</v>
      </c>
      <c r="U15710" t="s">
        <v>593</v>
      </c>
      <c r="V15710" t="s">
        <v>41289</v>
      </c>
      <c r="W15710" t="s">
        <v>41829</v>
      </c>
    </row>
    <row r="15711" spans="1:23" x14ac:dyDescent="0.2">
      <c r="A15711" t="s">
        <v>44725</v>
      </c>
      <c r="B15711" t="s">
        <v>44726</v>
      </c>
      <c r="C15711" t="s">
        <v>44727</v>
      </c>
      <c r="D15711" t="s">
        <v>44728</v>
      </c>
      <c r="E15711" t="s">
        <v>44729</v>
      </c>
      <c r="F15711" t="s">
        <v>44730</v>
      </c>
      <c r="G15711" t="s">
        <v>44731</v>
      </c>
      <c r="H15711" t="s">
        <v>44732</v>
      </c>
      <c r="I15711" t="s">
        <v>44733</v>
      </c>
      <c r="J15711" t="s">
        <v>44734</v>
      </c>
      <c r="K15711" t="s">
        <v>44735</v>
      </c>
      <c r="L15711" t="s">
        <v>44736</v>
      </c>
      <c r="M15711" t="s">
        <v>44737</v>
      </c>
      <c r="N15711" t="s">
        <v>15336</v>
      </c>
      <c r="O15711" t="s">
        <v>44738</v>
      </c>
      <c r="P15711" t="s">
        <v>44739</v>
      </c>
      <c r="Q15711" t="s">
        <v>44740</v>
      </c>
      <c r="R15711" t="s">
        <v>44741</v>
      </c>
      <c r="S15711" t="s">
        <v>44742</v>
      </c>
      <c r="T15711" t="s">
        <v>44743</v>
      </c>
      <c r="U15711" t="s">
        <v>18188</v>
      </c>
      <c r="V15711" t="s">
        <v>44744</v>
      </c>
      <c r="W15711" t="s">
        <v>44745</v>
      </c>
    </row>
    <row r="15712" spans="1:23" x14ac:dyDescent="0.2">
      <c r="A15712" t="s">
        <v>44746</v>
      </c>
      <c r="B15712" t="s">
        <v>44747</v>
      </c>
    </row>
    <row r="15713" spans="1:23" x14ac:dyDescent="0.2">
      <c r="A15713" t="s">
        <v>44748</v>
      </c>
      <c r="B15713" t="s">
        <v>44749</v>
      </c>
      <c r="C15713" t="s">
        <v>44750</v>
      </c>
      <c r="D15713" t="s">
        <v>44751</v>
      </c>
      <c r="E15713" t="s">
        <v>44752</v>
      </c>
      <c r="F15713" t="s">
        <v>44753</v>
      </c>
      <c r="G15713" t="s">
        <v>44754</v>
      </c>
      <c r="H15713" t="s">
        <v>44755</v>
      </c>
      <c r="I15713" t="s">
        <v>44756</v>
      </c>
      <c r="J15713" t="s">
        <v>41865</v>
      </c>
      <c r="K15713" t="s">
        <v>44757</v>
      </c>
      <c r="L15713" t="s">
        <v>42086</v>
      </c>
      <c r="M15713" t="s">
        <v>42087</v>
      </c>
      <c r="N15713" t="s">
        <v>42088</v>
      </c>
      <c r="O15713" t="s">
        <v>41450</v>
      </c>
      <c r="P15713" t="s">
        <v>44758</v>
      </c>
      <c r="Q15713">
        <v>225833</v>
      </c>
      <c r="R15713" t="s">
        <v>64</v>
      </c>
      <c r="S15713">
        <v>-18</v>
      </c>
      <c r="T15713" s="3">
        <v>43210.670138888891</v>
      </c>
      <c r="U15713" s="1">
        <v>0.20902777777777778</v>
      </c>
      <c r="V15713" t="s">
        <v>13648</v>
      </c>
      <c r="W15713" t="s">
        <v>42091</v>
      </c>
    </row>
    <row r="15714" spans="1:23" x14ac:dyDescent="0.2">
      <c r="A15714" t="s">
        <v>44759</v>
      </c>
      <c r="B15714" t="s">
        <v>44760</v>
      </c>
      <c r="C15714" t="s">
        <v>44761</v>
      </c>
      <c r="D15714" t="s">
        <v>44762</v>
      </c>
      <c r="E15714" t="s">
        <v>44763</v>
      </c>
      <c r="F15714" t="s">
        <v>44764</v>
      </c>
      <c r="G15714" t="s">
        <v>44027</v>
      </c>
      <c r="H15714" t="s">
        <v>44765</v>
      </c>
      <c r="I15714" t="s">
        <v>44766</v>
      </c>
      <c r="J15714" t="s">
        <v>41210</v>
      </c>
      <c r="K15714" t="s">
        <v>44767</v>
      </c>
      <c r="L15714" t="s">
        <v>617</v>
      </c>
      <c r="M15714" t="s">
        <v>42475</v>
      </c>
      <c r="N15714" t="s">
        <v>42049</v>
      </c>
      <c r="O15714" t="s">
        <v>41696</v>
      </c>
      <c r="P15714" t="s">
        <v>44768</v>
      </c>
      <c r="Q15714">
        <v>275487</v>
      </c>
      <c r="R15714" t="s">
        <v>64</v>
      </c>
      <c r="S15714">
        <v>-18</v>
      </c>
      <c r="T15714" s="3">
        <v>43210.670138888891</v>
      </c>
      <c r="U15714" s="1">
        <v>0.20902777777777778</v>
      </c>
      <c r="V15714" t="s">
        <v>13648</v>
      </c>
      <c r="W15714" t="s">
        <v>42091</v>
      </c>
    </row>
    <row r="15715" spans="1:23" x14ac:dyDescent="0.2">
      <c r="A15715" t="s">
        <v>44769</v>
      </c>
      <c r="B15715" t="s">
        <v>44770</v>
      </c>
      <c r="C15715" t="s">
        <v>44771</v>
      </c>
      <c r="D15715" t="s">
        <v>44772</v>
      </c>
      <c r="E15715" t="s">
        <v>41048</v>
      </c>
      <c r="F15715" t="s">
        <v>43564</v>
      </c>
      <c r="G15715" t="s">
        <v>44773</v>
      </c>
      <c r="H15715" t="s">
        <v>44774</v>
      </c>
      <c r="I15715" t="s">
        <v>44775</v>
      </c>
      <c r="J15715" s="5">
        <v>43210</v>
      </c>
      <c r="K15715" s="6">
        <v>0.70487268518518509</v>
      </c>
      <c r="L15715" t="s">
        <v>13648</v>
      </c>
      <c r="M15715" t="s">
        <v>6399</v>
      </c>
      <c r="N15715" t="s">
        <v>40965</v>
      </c>
      <c r="O15715" t="s">
        <v>41162</v>
      </c>
      <c r="P15715" t="s">
        <v>41618</v>
      </c>
      <c r="Q15715" t="s">
        <v>41</v>
      </c>
    </row>
    <row r="15716" spans="1:23" x14ac:dyDescent="0.2">
      <c r="A15716" t="s">
        <v>44776</v>
      </c>
      <c r="B15716" t="s">
        <v>44777</v>
      </c>
      <c r="C15716" t="s">
        <v>44778</v>
      </c>
      <c r="D15716" t="s">
        <v>44779</v>
      </c>
      <c r="E15716" t="s">
        <v>44780</v>
      </c>
      <c r="F15716" t="s">
        <v>44781</v>
      </c>
      <c r="G15716" t="s">
        <v>44782</v>
      </c>
      <c r="H15716" t="s">
        <v>44783</v>
      </c>
      <c r="I15716" t="s">
        <v>44784</v>
      </c>
      <c r="J15716" t="s">
        <v>44785</v>
      </c>
      <c r="K15716" t="s">
        <v>44786</v>
      </c>
      <c r="L15716" t="s">
        <v>44787</v>
      </c>
      <c r="M15716" t="s">
        <v>44788</v>
      </c>
      <c r="N15716" t="s">
        <v>455</v>
      </c>
      <c r="O15716" t="s">
        <v>44789</v>
      </c>
      <c r="P15716" t="s">
        <v>44790</v>
      </c>
      <c r="Q15716" t="s">
        <v>44791</v>
      </c>
      <c r="R15716">
        <v>0</v>
      </c>
      <c r="S15716" t="s">
        <v>40934</v>
      </c>
      <c r="T15716" t="s">
        <v>15663</v>
      </c>
      <c r="U15716" t="s">
        <v>44792</v>
      </c>
      <c r="V15716" t="s">
        <v>39339</v>
      </c>
      <c r="W15716" t="s">
        <v>44793</v>
      </c>
    </row>
    <row r="15717" spans="1:23" x14ac:dyDescent="0.2">
      <c r="A15717" t="s">
        <v>44794</v>
      </c>
      <c r="B15717" t="s">
        <v>44795</v>
      </c>
      <c r="C15717" t="s">
        <v>44796</v>
      </c>
      <c r="D15717" t="s">
        <v>44797</v>
      </c>
      <c r="E15717" t="s">
        <v>42096</v>
      </c>
      <c r="F15717" t="s">
        <v>44798</v>
      </c>
      <c r="G15717" t="s">
        <v>3204</v>
      </c>
      <c r="H15717" t="s">
        <v>42098</v>
      </c>
      <c r="I15717" t="s">
        <v>42099</v>
      </c>
      <c r="J15717" t="s">
        <v>42042</v>
      </c>
      <c r="K15717" t="s">
        <v>40955</v>
      </c>
      <c r="L15717" t="s">
        <v>42100</v>
      </c>
      <c r="M15717" t="s">
        <v>42101</v>
      </c>
      <c r="N15717" t="s">
        <v>42102</v>
      </c>
      <c r="O15717" t="s">
        <v>44799</v>
      </c>
      <c r="P15717" t="s">
        <v>42104</v>
      </c>
      <c r="Q15717" t="s">
        <v>42105</v>
      </c>
      <c r="R15717" t="s">
        <v>42106</v>
      </c>
      <c r="S15717" t="s">
        <v>42107</v>
      </c>
      <c r="T15717" t="s">
        <v>44800</v>
      </c>
      <c r="U15717" t="s">
        <v>44801</v>
      </c>
      <c r="V15717" t="s">
        <v>44802</v>
      </c>
      <c r="W15717" t="s">
        <v>44803</v>
      </c>
    </row>
    <row r="15718" spans="1:23" x14ac:dyDescent="0.2">
      <c r="A15718" t="s">
        <v>44804</v>
      </c>
      <c r="B15718" t="s">
        <v>44805</v>
      </c>
    </row>
    <row r="15719" spans="1:23" x14ac:dyDescent="0.2">
      <c r="A15719" t="s">
        <v>44806</v>
      </c>
      <c r="B15719" t="s">
        <v>44807</v>
      </c>
    </row>
    <row r="15720" spans="1:23" x14ac:dyDescent="0.2">
      <c r="A15720" t="s">
        <v>44808</v>
      </c>
      <c r="B15720" t="s">
        <v>44809</v>
      </c>
      <c r="C15720" t="s">
        <v>44810</v>
      </c>
      <c r="D15720" t="s">
        <v>44811</v>
      </c>
      <c r="E15720" t="s">
        <v>44812</v>
      </c>
      <c r="F15720" t="s">
        <v>44813</v>
      </c>
      <c r="G15720" t="s">
        <v>44814</v>
      </c>
      <c r="H15720" t="s">
        <v>44815</v>
      </c>
      <c r="I15720" t="s">
        <v>44637</v>
      </c>
      <c r="J15720" t="s">
        <v>41695</v>
      </c>
      <c r="K15720" t="s">
        <v>41194</v>
      </c>
      <c r="L15720" t="s">
        <v>44816</v>
      </c>
      <c r="M15720" t="s">
        <v>44817</v>
      </c>
      <c r="N15720" t="s">
        <v>43928</v>
      </c>
      <c r="O15720" t="s">
        <v>44818</v>
      </c>
      <c r="P15720" t="s">
        <v>44819</v>
      </c>
      <c r="Q15720" t="s">
        <v>42489</v>
      </c>
      <c r="R15720" t="s">
        <v>11573</v>
      </c>
      <c r="S15720" t="s">
        <v>41551</v>
      </c>
      <c r="T15720" t="s">
        <v>43694</v>
      </c>
      <c r="U15720" t="s">
        <v>6624</v>
      </c>
      <c r="V15720" t="s">
        <v>40860</v>
      </c>
      <c r="W15720" t="s">
        <v>44820</v>
      </c>
    </row>
    <row r="15721" spans="1:23" x14ac:dyDescent="0.2">
      <c r="A15721" t="s">
        <v>44821</v>
      </c>
      <c r="B15721" t="s">
        <v>44822</v>
      </c>
    </row>
    <row r="15722" spans="1:23" x14ac:dyDescent="0.2">
      <c r="A15722" t="s">
        <v>44823</v>
      </c>
      <c r="B15722" t="s">
        <v>44824</v>
      </c>
      <c r="C15722" t="s">
        <v>44825</v>
      </c>
      <c r="D15722" t="s">
        <v>44826</v>
      </c>
      <c r="E15722" t="s">
        <v>44827</v>
      </c>
      <c r="F15722" t="s">
        <v>44828</v>
      </c>
      <c r="G15722" t="s">
        <v>44829</v>
      </c>
      <c r="H15722" t="s">
        <v>44830</v>
      </c>
      <c r="I15722" t="s">
        <v>44831</v>
      </c>
      <c r="J15722" t="s">
        <v>44832</v>
      </c>
      <c r="K15722" t="s">
        <v>44833</v>
      </c>
      <c r="L15722" t="s">
        <v>44834</v>
      </c>
      <c r="M15722" t="s">
        <v>44835</v>
      </c>
      <c r="N15722" t="s">
        <v>4297</v>
      </c>
      <c r="O15722" t="s">
        <v>44836</v>
      </c>
      <c r="P15722" t="s">
        <v>44837</v>
      </c>
      <c r="Q15722" t="s">
        <v>44838</v>
      </c>
      <c r="R15722" t="s">
        <v>15913</v>
      </c>
      <c r="S15722" t="s">
        <v>44839</v>
      </c>
      <c r="T15722" t="s">
        <v>44840</v>
      </c>
      <c r="U15722" t="s">
        <v>44841</v>
      </c>
      <c r="V15722" t="s">
        <v>44842</v>
      </c>
      <c r="W15722" t="s">
        <v>44843</v>
      </c>
    </row>
    <row r="15723" spans="1:23" x14ac:dyDescent="0.2">
      <c r="A15723" t="s">
        <v>44844</v>
      </c>
      <c r="B15723" t="s">
        <v>44845</v>
      </c>
    </row>
    <row r="15724" spans="1:23" x14ac:dyDescent="0.2">
      <c r="A15724" t="s">
        <v>44846</v>
      </c>
      <c r="B15724" t="s">
        <v>44847</v>
      </c>
    </row>
    <row r="15725" spans="1:23" x14ac:dyDescent="0.2">
      <c r="A15725" t="s">
        <v>44848</v>
      </c>
      <c r="B15725" t="s">
        <v>44849</v>
      </c>
    </row>
    <row r="15726" spans="1:23" x14ac:dyDescent="0.2">
      <c r="A15726" t="s">
        <v>44850</v>
      </c>
      <c r="B15726" t="s">
        <v>44851</v>
      </c>
    </row>
    <row r="15727" spans="1:23" x14ac:dyDescent="0.2">
      <c r="A15727" t="s">
        <v>44852</v>
      </c>
      <c r="B15727" t="s">
        <v>44853</v>
      </c>
      <c r="C15727" t="s">
        <v>44854</v>
      </c>
      <c r="D15727" t="s">
        <v>44855</v>
      </c>
      <c r="E15727" t="s">
        <v>44856</v>
      </c>
      <c r="F15727" t="s">
        <v>44857</v>
      </c>
      <c r="G15727" t="s">
        <v>44858</v>
      </c>
      <c r="H15727" t="s">
        <v>44859</v>
      </c>
      <c r="I15727" t="s">
        <v>44860</v>
      </c>
      <c r="J15727" t="s">
        <v>44861</v>
      </c>
      <c r="K15727" t="s">
        <v>44862</v>
      </c>
      <c r="L15727" t="s">
        <v>44863</v>
      </c>
      <c r="M15727" t="s">
        <v>44864</v>
      </c>
      <c r="N15727" t="s">
        <v>44865</v>
      </c>
      <c r="O15727" t="s">
        <v>44866</v>
      </c>
      <c r="P15727" t="s">
        <v>44867</v>
      </c>
      <c r="Q15727" t="s">
        <v>44868</v>
      </c>
      <c r="R15727" t="s">
        <v>44869</v>
      </c>
      <c r="S15727" t="s">
        <v>44870</v>
      </c>
      <c r="T15727" t="s">
        <v>44871</v>
      </c>
      <c r="U15727" t="s">
        <v>44872</v>
      </c>
      <c r="V15727" t="s">
        <v>44873</v>
      </c>
      <c r="W15727" t="s">
        <v>44874</v>
      </c>
    </row>
    <row r="15728" spans="1:23" x14ac:dyDescent="0.2">
      <c r="A15728" t="s">
        <v>44875</v>
      </c>
      <c r="B15728" t="s">
        <v>44876</v>
      </c>
      <c r="C15728" t="s">
        <v>10367</v>
      </c>
      <c r="D15728" t="s">
        <v>44877</v>
      </c>
      <c r="E15728" t="s">
        <v>44878</v>
      </c>
      <c r="F15728" t="s">
        <v>44879</v>
      </c>
      <c r="G15728" t="s">
        <v>44880</v>
      </c>
      <c r="H15728" t="s">
        <v>44881</v>
      </c>
      <c r="I15728" t="s">
        <v>44882</v>
      </c>
      <c r="J15728" t="s">
        <v>44883</v>
      </c>
      <c r="K15728" t="s">
        <v>44884</v>
      </c>
      <c r="L15728" t="s">
        <v>44885</v>
      </c>
      <c r="M15728" t="s">
        <v>44886</v>
      </c>
      <c r="N15728" t="s">
        <v>7525</v>
      </c>
      <c r="O15728" t="s">
        <v>44887</v>
      </c>
      <c r="P15728" t="s">
        <v>44888</v>
      </c>
      <c r="Q15728" t="s">
        <v>44889</v>
      </c>
      <c r="R15728" t="s">
        <v>14143</v>
      </c>
      <c r="S15728" t="s">
        <v>44890</v>
      </c>
      <c r="T15728" t="s">
        <v>44891</v>
      </c>
      <c r="U15728" t="s">
        <v>1316</v>
      </c>
      <c r="V15728" t="s">
        <v>44892</v>
      </c>
      <c r="W15728" t="s">
        <v>44893</v>
      </c>
    </row>
    <row r="15729" spans="1:23" x14ac:dyDescent="0.2">
      <c r="A15729" t="s">
        <v>44894</v>
      </c>
      <c r="B15729" t="s">
        <v>44895</v>
      </c>
    </row>
    <row r="15730" spans="1:23" x14ac:dyDescent="0.2">
      <c r="A15730" t="s">
        <v>44896</v>
      </c>
      <c r="B15730" t="s">
        <v>44897</v>
      </c>
    </row>
    <row r="15731" spans="1:23" x14ac:dyDescent="0.2">
      <c r="A15731" t="s">
        <v>44898</v>
      </c>
      <c r="B15731" t="s">
        <v>44899</v>
      </c>
    </row>
    <row r="15732" spans="1:23" x14ac:dyDescent="0.2">
      <c r="A15732" t="s">
        <v>44900</v>
      </c>
      <c r="B15732" t="s">
        <v>44901</v>
      </c>
    </row>
    <row r="15733" spans="1:23" x14ac:dyDescent="0.2">
      <c r="A15733" t="s">
        <v>44902</v>
      </c>
      <c r="B15733" t="s">
        <v>44903</v>
      </c>
    </row>
    <row r="15734" spans="1:23" x14ac:dyDescent="0.2">
      <c r="A15734" t="s">
        <v>44904</v>
      </c>
      <c r="B15734" t="s">
        <v>44905</v>
      </c>
    </row>
    <row r="15735" spans="1:23" x14ac:dyDescent="0.2">
      <c r="A15735" t="s">
        <v>44906</v>
      </c>
      <c r="B15735" t="s">
        <v>44907</v>
      </c>
    </row>
    <row r="15736" spans="1:23" x14ac:dyDescent="0.2">
      <c r="A15736" t="s">
        <v>44908</v>
      </c>
      <c r="B15736" t="s">
        <v>44909</v>
      </c>
      <c r="C15736" t="s">
        <v>44910</v>
      </c>
      <c r="D15736" t="s">
        <v>44911</v>
      </c>
      <c r="E15736" t="s">
        <v>44912</v>
      </c>
      <c r="F15736" t="s">
        <v>44913</v>
      </c>
      <c r="G15736" t="s">
        <v>44914</v>
      </c>
      <c r="H15736" t="s">
        <v>44915</v>
      </c>
      <c r="I15736" t="s">
        <v>44916</v>
      </c>
      <c r="J15736" t="s">
        <v>44917</v>
      </c>
      <c r="K15736" t="s">
        <v>44918</v>
      </c>
      <c r="L15736" t="s">
        <v>44919</v>
      </c>
      <c r="M15736" t="s">
        <v>42015</v>
      </c>
      <c r="N15736" t="s">
        <v>1665</v>
      </c>
      <c r="O15736" t="s">
        <v>44920</v>
      </c>
      <c r="P15736" t="s">
        <v>44921</v>
      </c>
      <c r="Q15736" t="s">
        <v>14153</v>
      </c>
      <c r="R15736" t="s">
        <v>44922</v>
      </c>
      <c r="S15736" t="s">
        <v>44923</v>
      </c>
      <c r="T15736" t="s">
        <v>44924</v>
      </c>
      <c r="U15736" t="s">
        <v>16494</v>
      </c>
      <c r="V15736" t="s">
        <v>44925</v>
      </c>
      <c r="W15736" t="s">
        <v>44926</v>
      </c>
    </row>
    <row r="15737" spans="1:23" x14ac:dyDescent="0.2">
      <c r="A15737" t="s">
        <v>44927</v>
      </c>
      <c r="B15737" t="s">
        <v>44928</v>
      </c>
      <c r="C15737" t="s">
        <v>44929</v>
      </c>
      <c r="D15737" t="s">
        <v>44930</v>
      </c>
      <c r="E15737" t="s">
        <v>44931</v>
      </c>
      <c r="F15737" t="s">
        <v>44932</v>
      </c>
      <c r="G15737" t="s">
        <v>43215</v>
      </c>
      <c r="H15737" t="s">
        <v>44933</v>
      </c>
      <c r="I15737" t="s">
        <v>44934</v>
      </c>
      <c r="J15737" t="s">
        <v>42200</v>
      </c>
      <c r="K15737" t="s">
        <v>41108</v>
      </c>
      <c r="L15737" t="s">
        <v>43412</v>
      </c>
      <c r="M15737" t="s">
        <v>44935</v>
      </c>
      <c r="N15737">
        <v>4370</v>
      </c>
      <c r="O15737" t="s">
        <v>44936</v>
      </c>
      <c r="P15737" t="s">
        <v>42667</v>
      </c>
      <c r="Q15737" t="s">
        <v>42668</v>
      </c>
      <c r="R15737" t="s">
        <v>12822</v>
      </c>
      <c r="S15737" t="s">
        <v>41</v>
      </c>
      <c r="T15737" t="s">
        <v>42426</v>
      </c>
      <c r="U15737" t="s">
        <v>425</v>
      </c>
      <c r="V15737" t="s">
        <v>40584</v>
      </c>
      <c r="W15737" t="s">
        <v>41436</v>
      </c>
    </row>
    <row r="15738" spans="1:23" x14ac:dyDescent="0.2">
      <c r="A15738" t="s">
        <v>44937</v>
      </c>
      <c r="B15738" t="s">
        <v>44938</v>
      </c>
      <c r="C15738" t="s">
        <v>44939</v>
      </c>
      <c r="D15738" t="s">
        <v>42621</v>
      </c>
      <c r="E15738" t="s">
        <v>42041</v>
      </c>
      <c r="F15738" t="s">
        <v>44015</v>
      </c>
      <c r="G15738" t="s">
        <v>41051</v>
      </c>
      <c r="H15738" t="s">
        <v>44016</v>
      </c>
      <c r="I15738" t="s">
        <v>42514</v>
      </c>
      <c r="J15738" t="s">
        <v>42824</v>
      </c>
      <c r="K15738" t="s">
        <v>41850</v>
      </c>
      <c r="L15738" t="s">
        <v>44018</v>
      </c>
      <c r="M15738" t="s">
        <v>44019</v>
      </c>
      <c r="N15738" t="s">
        <v>44940</v>
      </c>
      <c r="O15738" t="s">
        <v>44941</v>
      </c>
      <c r="P15738" t="s">
        <v>44942</v>
      </c>
      <c r="Q15738" t="s">
        <v>44943</v>
      </c>
      <c r="R15738" t="s">
        <v>44944</v>
      </c>
      <c r="S15738" t="s">
        <v>44945</v>
      </c>
      <c r="T15738" t="s">
        <v>44946</v>
      </c>
      <c r="U15738" t="s">
        <v>44026</v>
      </c>
      <c r="V15738" t="s">
        <v>44027</v>
      </c>
      <c r="W15738" t="s">
        <v>44947</v>
      </c>
    </row>
    <row r="15739" spans="1:23" x14ac:dyDescent="0.2">
      <c r="A15739" t="s">
        <v>44948</v>
      </c>
      <c r="B15739" t="s">
        <v>44949</v>
      </c>
    </row>
    <row r="15740" spans="1:23" x14ac:dyDescent="0.2">
      <c r="A15740" t="s">
        <v>44950</v>
      </c>
      <c r="B15740" t="s">
        <v>44951</v>
      </c>
      <c r="C15740" t="s">
        <v>44952</v>
      </c>
      <c r="D15740" t="s">
        <v>44953</v>
      </c>
      <c r="E15740" t="s">
        <v>44954</v>
      </c>
      <c r="F15740" t="s">
        <v>44955</v>
      </c>
      <c r="G15740">
        <v>4</v>
      </c>
      <c r="H15740" t="s">
        <v>44956</v>
      </c>
      <c r="I15740">
        <f>-9-27</f>
        <v>-36</v>
      </c>
      <c r="J15740" t="s">
        <v>44957</v>
      </c>
      <c r="K15740" t="s">
        <v>41048</v>
      </c>
      <c r="L15740" t="s">
        <v>42394</v>
      </c>
      <c r="M15740" t="s">
        <v>43111</v>
      </c>
      <c r="N15740" t="s">
        <v>3222</v>
      </c>
      <c r="O15740" t="s">
        <v>44816</v>
      </c>
      <c r="P15740" t="s">
        <v>44958</v>
      </c>
      <c r="Q15740" t="s">
        <v>44959</v>
      </c>
      <c r="R15740" t="s">
        <v>41105</v>
      </c>
      <c r="S15740" t="s">
        <v>44960</v>
      </c>
      <c r="T15740" t="s">
        <v>44961</v>
      </c>
      <c r="U15740" t="s">
        <v>42412</v>
      </c>
      <c r="V15740" t="s">
        <v>41867</v>
      </c>
      <c r="W15740" t="s">
        <v>44962</v>
      </c>
    </row>
    <row r="15741" spans="1:23" x14ac:dyDescent="0.2">
      <c r="A15741" t="s">
        <v>44963</v>
      </c>
      <c r="B15741" t="s">
        <v>44964</v>
      </c>
      <c r="C15741" t="s">
        <v>42004</v>
      </c>
      <c r="D15741" t="s">
        <v>44965</v>
      </c>
      <c r="E15741" t="s">
        <v>44966</v>
      </c>
      <c r="F15741" t="s">
        <v>44967</v>
      </c>
      <c r="G15741" t="s">
        <v>44968</v>
      </c>
      <c r="H15741" t="s">
        <v>41501</v>
      </c>
      <c r="I15741" t="s">
        <v>41193</v>
      </c>
      <c r="J15741" t="s">
        <v>41194</v>
      </c>
      <c r="K15741" t="s">
        <v>44969</v>
      </c>
      <c r="L15741">
        <v>8397</v>
      </c>
      <c r="M15741" t="s">
        <v>44970</v>
      </c>
      <c r="N15741" s="2">
        <v>43210</v>
      </c>
      <c r="O15741" s="1">
        <v>0.67013888888888884</v>
      </c>
      <c r="P15741" t="s">
        <v>43267</v>
      </c>
      <c r="Q15741" t="s">
        <v>374</v>
      </c>
      <c r="R15741" t="s">
        <v>20759</v>
      </c>
      <c r="S15741" t="s">
        <v>41097</v>
      </c>
      <c r="T15741" t="s">
        <v>44059</v>
      </c>
      <c r="U15741" t="s">
        <v>40967</v>
      </c>
      <c r="V15741" t="s">
        <v>41</v>
      </c>
    </row>
    <row r="15742" spans="1:23" x14ac:dyDescent="0.2">
      <c r="A15742" t="s">
        <v>44971</v>
      </c>
      <c r="B15742" t="s">
        <v>44972</v>
      </c>
      <c r="C15742" t="s">
        <v>44973</v>
      </c>
      <c r="D15742" t="s">
        <v>44974</v>
      </c>
      <c r="E15742" t="s">
        <v>44975</v>
      </c>
      <c r="F15742" t="s">
        <v>44976</v>
      </c>
      <c r="G15742" t="s">
        <v>44977</v>
      </c>
      <c r="H15742" t="s">
        <v>44978</v>
      </c>
      <c r="I15742" t="s">
        <v>44979</v>
      </c>
      <c r="J15742" t="s">
        <v>44980</v>
      </c>
      <c r="K15742" t="s">
        <v>44981</v>
      </c>
      <c r="L15742" t="s">
        <v>44982</v>
      </c>
      <c r="M15742" t="s">
        <v>44983</v>
      </c>
      <c r="N15742" t="s">
        <v>44984</v>
      </c>
      <c r="O15742" t="s">
        <v>44985</v>
      </c>
      <c r="P15742" t="s">
        <v>44986</v>
      </c>
      <c r="Q15742" t="s">
        <v>44987</v>
      </c>
      <c r="R15742" t="s">
        <v>44988</v>
      </c>
      <c r="S15742" t="s">
        <v>44989</v>
      </c>
      <c r="T15742" t="s">
        <v>44990</v>
      </c>
      <c r="U15742" t="s">
        <v>44991</v>
      </c>
      <c r="V15742" t="s">
        <v>2166</v>
      </c>
      <c r="W15742" t="s">
        <v>44992</v>
      </c>
    </row>
    <row r="15743" spans="1:23" x14ac:dyDescent="0.2">
      <c r="A15743" t="s">
        <v>44993</v>
      </c>
      <c r="B15743" t="s">
        <v>44994</v>
      </c>
    </row>
    <row r="15744" spans="1:23" x14ac:dyDescent="0.2">
      <c r="A15744" t="s">
        <v>44995</v>
      </c>
      <c r="B15744" t="s">
        <v>44996</v>
      </c>
      <c r="C15744" t="s">
        <v>44997</v>
      </c>
      <c r="D15744" t="s">
        <v>44998</v>
      </c>
      <c r="E15744" t="s">
        <v>44999</v>
      </c>
      <c r="F15744" t="s">
        <v>45000</v>
      </c>
      <c r="G15744" t="s">
        <v>929</v>
      </c>
      <c r="H15744" s="3">
        <v>42234.836805555555</v>
      </c>
      <c r="I15744" t="s">
        <v>45001</v>
      </c>
      <c r="J15744" t="s">
        <v>42200</v>
      </c>
      <c r="K15744" t="s">
        <v>41108</v>
      </c>
      <c r="L15744" t="s">
        <v>43412</v>
      </c>
      <c r="M15744" t="s">
        <v>45002</v>
      </c>
      <c r="N15744">
        <v>2632</v>
      </c>
      <c r="O15744" t="s">
        <v>45003</v>
      </c>
      <c r="P15744" t="s">
        <v>45004</v>
      </c>
      <c r="Q15744" t="s">
        <v>45005</v>
      </c>
      <c r="R15744" t="s">
        <v>3204</v>
      </c>
      <c r="S15744" t="s">
        <v>41213</v>
      </c>
      <c r="T15744" t="s">
        <v>45006</v>
      </c>
      <c r="U15744" t="s">
        <v>42701</v>
      </c>
      <c r="V15744" t="s">
        <v>41938</v>
      </c>
      <c r="W15744" t="s">
        <v>45007</v>
      </c>
    </row>
    <row r="15745" spans="1:23" x14ac:dyDescent="0.2">
      <c r="A15745" t="s">
        <v>45008</v>
      </c>
      <c r="B15745" t="s">
        <v>45009</v>
      </c>
    </row>
    <row r="15746" spans="1:23" x14ac:dyDescent="0.2">
      <c r="A15746" t="s">
        <v>45010</v>
      </c>
      <c r="B15746" t="s">
        <v>45011</v>
      </c>
      <c r="C15746" t="s">
        <v>45012</v>
      </c>
      <c r="D15746" t="s">
        <v>45013</v>
      </c>
      <c r="E15746" t="s">
        <v>41108</v>
      </c>
      <c r="F15746" t="s">
        <v>42005</v>
      </c>
      <c r="G15746">
        <v>8479</v>
      </c>
      <c r="H15746" t="s">
        <v>45014</v>
      </c>
      <c r="I15746" t="s">
        <v>43008</v>
      </c>
      <c r="J15746" t="s">
        <v>41160</v>
      </c>
      <c r="K15746" t="s">
        <v>453</v>
      </c>
      <c r="L15746" t="s">
        <v>41289</v>
      </c>
      <c r="M15746" t="s">
        <v>45015</v>
      </c>
      <c r="N15746">
        <v>2632</v>
      </c>
      <c r="O15746" t="s">
        <v>41872</v>
      </c>
      <c r="P15746" t="s">
        <v>41</v>
      </c>
    </row>
    <row r="15747" spans="1:23" x14ac:dyDescent="0.2">
      <c r="A15747" t="s">
        <v>45016</v>
      </c>
      <c r="B15747" t="s">
        <v>45017</v>
      </c>
      <c r="C15747">
        <v>6326323</v>
      </c>
      <c r="D15747" t="s">
        <v>42792</v>
      </c>
    </row>
    <row r="15748" spans="1:23" x14ac:dyDescent="0.2">
      <c r="A15748" t="s">
        <v>45018</v>
      </c>
      <c r="B15748" t="s">
        <v>45019</v>
      </c>
    </row>
    <row r="15749" spans="1:23" x14ac:dyDescent="0.2">
      <c r="A15749" t="s">
        <v>45020</v>
      </c>
      <c r="B15749" t="s">
        <v>45021</v>
      </c>
      <c r="C15749" t="s">
        <v>754</v>
      </c>
      <c r="D15749" t="s">
        <v>41153</v>
      </c>
      <c r="E15749">
        <v>63263234</v>
      </c>
      <c r="F15749" t="s">
        <v>754</v>
      </c>
    </row>
    <row r="15750" spans="1:23" x14ac:dyDescent="0.2">
      <c r="A15750" t="s">
        <v>45022</v>
      </c>
      <c r="B15750" t="s">
        <v>45023</v>
      </c>
      <c r="C15750" t="s">
        <v>45024</v>
      </c>
      <c r="D15750" t="s">
        <v>45025</v>
      </c>
      <c r="E15750" t="s">
        <v>45026</v>
      </c>
      <c r="F15750" t="s">
        <v>45027</v>
      </c>
      <c r="G15750" t="s">
        <v>45028</v>
      </c>
      <c r="H15750" t="s">
        <v>45029</v>
      </c>
      <c r="I15750" t="s">
        <v>41107</v>
      </c>
      <c r="J15750" t="s">
        <v>41108</v>
      </c>
      <c r="K15750" t="s">
        <v>41109</v>
      </c>
      <c r="L15750" t="s">
        <v>41110</v>
      </c>
      <c r="M15750" t="s">
        <v>45030</v>
      </c>
      <c r="N15750" t="s">
        <v>929</v>
      </c>
      <c r="O15750" s="2">
        <v>43208</v>
      </c>
      <c r="P15750" t="s">
        <v>44639</v>
      </c>
      <c r="Q15750" t="s">
        <v>16830</v>
      </c>
      <c r="R15750" t="s">
        <v>3322</v>
      </c>
      <c r="S15750" t="s">
        <v>374</v>
      </c>
      <c r="T15750" t="s">
        <v>41813</v>
      </c>
      <c r="U15750">
        <v>63</v>
      </c>
      <c r="V15750">
        <v>2632</v>
      </c>
      <c r="W15750" t="s">
        <v>40585</v>
      </c>
    </row>
    <row r="15751" spans="1:23" x14ac:dyDescent="0.2">
      <c r="A15751" t="s">
        <v>45031</v>
      </c>
      <c r="B15751" t="s">
        <v>45032</v>
      </c>
    </row>
    <row r="15752" spans="1:23" x14ac:dyDescent="0.2">
      <c r="A15752" t="s">
        <v>45033</v>
      </c>
      <c r="B15752" t="s">
        <v>45034</v>
      </c>
    </row>
    <row r="15753" spans="1:23" x14ac:dyDescent="0.2">
      <c r="A15753" t="s">
        <v>45035</v>
      </c>
      <c r="B15753" t="s">
        <v>45036</v>
      </c>
    </row>
    <row r="15754" spans="1:23" x14ac:dyDescent="0.2">
      <c r="A15754" t="s">
        <v>45037</v>
      </c>
      <c r="B15754" t="s">
        <v>45038</v>
      </c>
      <c r="C15754" t="s">
        <v>41331</v>
      </c>
      <c r="D15754" t="s">
        <v>41</v>
      </c>
    </row>
    <row r="15755" spans="1:23" x14ac:dyDescent="0.2">
      <c r="A15755" t="s">
        <v>45039</v>
      </c>
      <c r="B15755" t="s">
        <v>45040</v>
      </c>
      <c r="C15755" t="s">
        <v>42004</v>
      </c>
      <c r="D15755" t="s">
        <v>44965</v>
      </c>
      <c r="E15755" t="s">
        <v>44966</v>
      </c>
      <c r="F15755" t="s">
        <v>45041</v>
      </c>
      <c r="G15755" t="s">
        <v>45042</v>
      </c>
      <c r="H15755" t="s">
        <v>45043</v>
      </c>
      <c r="I15755" t="s">
        <v>45044</v>
      </c>
      <c r="J15755" t="s">
        <v>41915</v>
      </c>
      <c r="K15755" t="s">
        <v>45045</v>
      </c>
      <c r="L15755" t="s">
        <v>45046</v>
      </c>
      <c r="M15755" t="s">
        <v>45047</v>
      </c>
      <c r="N15755" t="s">
        <v>45048</v>
      </c>
      <c r="O15755" t="s">
        <v>45049</v>
      </c>
      <c r="P15755" t="s">
        <v>45050</v>
      </c>
      <c r="Q15755" t="s">
        <v>45051</v>
      </c>
      <c r="R15755" t="s">
        <v>45052</v>
      </c>
      <c r="S15755" t="s">
        <v>41604</v>
      </c>
      <c r="T15755" t="s">
        <v>45053</v>
      </c>
      <c r="U15755" t="s">
        <v>45054</v>
      </c>
      <c r="V15755" t="s">
        <v>44087</v>
      </c>
      <c r="W15755" t="s">
        <v>45055</v>
      </c>
    </row>
    <row r="15756" spans="1:23" x14ac:dyDescent="0.2">
      <c r="A15756" t="s">
        <v>45056</v>
      </c>
      <c r="B15756" t="s">
        <v>45057</v>
      </c>
      <c r="C15756" t="s">
        <v>45058</v>
      </c>
      <c r="D15756" t="s">
        <v>45059</v>
      </c>
      <c r="E15756" t="s">
        <v>45060</v>
      </c>
      <c r="F15756" t="s">
        <v>45061</v>
      </c>
      <c r="G15756" t="s">
        <v>26960</v>
      </c>
      <c r="H15756" t="s">
        <v>45062</v>
      </c>
      <c r="I15756" t="s">
        <v>45063</v>
      </c>
      <c r="J15756" t="s">
        <v>45064</v>
      </c>
      <c r="K15756" t="s">
        <v>45065</v>
      </c>
      <c r="L15756" t="s">
        <v>45066</v>
      </c>
      <c r="M15756" t="s">
        <v>45067</v>
      </c>
      <c r="N15756" t="s">
        <v>13512</v>
      </c>
      <c r="O15756" t="s">
        <v>43791</v>
      </c>
      <c r="P15756" t="s">
        <v>45068</v>
      </c>
      <c r="Q15756" t="s">
        <v>45069</v>
      </c>
      <c r="R15756" t="s">
        <v>45070</v>
      </c>
      <c r="S15756" t="s">
        <v>45071</v>
      </c>
      <c r="T15756" t="s">
        <v>45072</v>
      </c>
      <c r="U15756" t="s">
        <v>41767</v>
      </c>
      <c r="V15756" t="s">
        <v>41384</v>
      </c>
      <c r="W15756" t="s">
        <v>45073</v>
      </c>
    </row>
    <row r="15757" spans="1:23" x14ac:dyDescent="0.2">
      <c r="A15757" t="s">
        <v>45074</v>
      </c>
      <c r="B15757" t="s">
        <v>45075</v>
      </c>
      <c r="C15757" t="s">
        <v>41498</v>
      </c>
      <c r="D15757" t="s">
        <v>45076</v>
      </c>
      <c r="E15757" t="s">
        <v>45077</v>
      </c>
      <c r="F15757" t="s">
        <v>42641</v>
      </c>
      <c r="G15757" t="s">
        <v>42642</v>
      </c>
      <c r="H15757" t="s">
        <v>42643</v>
      </c>
      <c r="I15757">
        <v>326323</v>
      </c>
      <c r="J15757" t="s">
        <v>41392</v>
      </c>
      <c r="K15757" t="s">
        <v>42644</v>
      </c>
      <c r="L15757" t="s">
        <v>42609</v>
      </c>
      <c r="M15757" t="s">
        <v>42645</v>
      </c>
      <c r="N15757" t="s">
        <v>42646</v>
      </c>
      <c r="O15757" t="s">
        <v>42647</v>
      </c>
      <c r="P15757" t="s">
        <v>42648</v>
      </c>
      <c r="Q15757" t="s">
        <v>45078</v>
      </c>
      <c r="R15757">
        <v>948</v>
      </c>
      <c r="S15757" t="s">
        <v>45079</v>
      </c>
      <c r="T15757" t="s">
        <v>45080</v>
      </c>
      <c r="U15757" t="s">
        <v>45081</v>
      </c>
      <c r="V15757" t="s">
        <v>45082</v>
      </c>
      <c r="W15757" t="s">
        <v>45083</v>
      </c>
    </row>
    <row r="15758" spans="1:23" x14ac:dyDescent="0.2">
      <c r="A15758" t="s">
        <v>45084</v>
      </c>
      <c r="B15758" t="s">
        <v>45085</v>
      </c>
      <c r="C15758">
        <v>6326323</v>
      </c>
      <c r="D15758" t="s">
        <v>42792</v>
      </c>
    </row>
    <row r="15759" spans="1:23" x14ac:dyDescent="0.2">
      <c r="A15759" t="s">
        <v>45086</v>
      </c>
      <c r="B15759" t="s">
        <v>45087</v>
      </c>
      <c r="C15759" t="s">
        <v>41302</v>
      </c>
      <c r="D15759" t="s">
        <v>41456</v>
      </c>
    </row>
    <row r="15760" spans="1:23" x14ac:dyDescent="0.2">
      <c r="A15760" t="s">
        <v>45088</v>
      </c>
      <c r="B15760" t="s">
        <v>45089</v>
      </c>
    </row>
    <row r="15761" spans="1:23" x14ac:dyDescent="0.2">
      <c r="A15761" t="s">
        <v>45090</v>
      </c>
      <c r="B15761" t="s">
        <v>45091</v>
      </c>
    </row>
    <row r="15762" spans="1:23" x14ac:dyDescent="0.2">
      <c r="A15762" t="s">
        <v>45092</v>
      </c>
      <c r="B15762" t="s">
        <v>45093</v>
      </c>
    </row>
    <row r="15763" spans="1:23" x14ac:dyDescent="0.2">
      <c r="A15763" t="s">
        <v>45094</v>
      </c>
      <c r="B15763" t="s">
        <v>45095</v>
      </c>
    </row>
    <row r="15764" spans="1:23" x14ac:dyDescent="0.2">
      <c r="A15764" t="s">
        <v>45096</v>
      </c>
      <c r="B15764" t="s">
        <v>45097</v>
      </c>
    </row>
    <row r="15765" spans="1:23" x14ac:dyDescent="0.2">
      <c r="A15765" t="s">
        <v>45098</v>
      </c>
      <c r="B15765" t="s">
        <v>45099</v>
      </c>
    </row>
    <row r="15766" spans="1:23" x14ac:dyDescent="0.2">
      <c r="A15766" t="s">
        <v>45100</v>
      </c>
      <c r="B15766" t="s">
        <v>45101</v>
      </c>
    </row>
    <row r="15767" spans="1:23" x14ac:dyDescent="0.2">
      <c r="A15767" t="s">
        <v>45102</v>
      </c>
      <c r="B15767" t="s">
        <v>45103</v>
      </c>
      <c r="C15767" t="s">
        <v>45104</v>
      </c>
      <c r="D15767" t="s">
        <v>45105</v>
      </c>
      <c r="E15767" t="s">
        <v>41823</v>
      </c>
      <c r="F15767" t="s">
        <v>45106</v>
      </c>
      <c r="G15767" t="s">
        <v>44080</v>
      </c>
      <c r="H15767" t="s">
        <v>45107</v>
      </c>
      <c r="I15767" s="5">
        <v>39540</v>
      </c>
      <c r="J15767" t="s">
        <v>40581</v>
      </c>
      <c r="K15767" t="s">
        <v>40582</v>
      </c>
      <c r="L15767" t="s">
        <v>1614</v>
      </c>
      <c r="M15767" t="s">
        <v>40583</v>
      </c>
      <c r="N15767" t="s">
        <v>40584</v>
      </c>
      <c r="O15767">
        <v>32632</v>
      </c>
      <c r="P15767" t="s">
        <v>40585</v>
      </c>
    </row>
    <row r="15768" spans="1:23" x14ac:dyDescent="0.2">
      <c r="A15768" t="s">
        <v>45108</v>
      </c>
      <c r="B15768" t="s">
        <v>45109</v>
      </c>
    </row>
    <row r="15769" spans="1:23" x14ac:dyDescent="0.2">
      <c r="A15769" t="s">
        <v>45110</v>
      </c>
      <c r="B15769" t="s">
        <v>45111</v>
      </c>
    </row>
    <row r="15770" spans="1:23" x14ac:dyDescent="0.2">
      <c r="A15770" t="s">
        <v>45112</v>
      </c>
      <c r="B15770" t="s">
        <v>45113</v>
      </c>
      <c r="C15770" t="s">
        <v>42792</v>
      </c>
    </row>
    <row r="15771" spans="1:23" x14ac:dyDescent="0.2">
      <c r="A15771" t="s">
        <v>45114</v>
      </c>
      <c r="B15771" t="s">
        <v>45115</v>
      </c>
      <c r="C15771" t="s">
        <v>1693</v>
      </c>
      <c r="D15771" t="s">
        <v>45116</v>
      </c>
      <c r="E15771" t="s">
        <v>45117</v>
      </c>
      <c r="F15771" t="s">
        <v>45118</v>
      </c>
      <c r="G15771" t="s">
        <v>35506</v>
      </c>
      <c r="H15771" t="s">
        <v>45119</v>
      </c>
      <c r="I15771" t="s">
        <v>45120</v>
      </c>
      <c r="J15771" t="s">
        <v>45121</v>
      </c>
      <c r="K15771" t="s">
        <v>45122</v>
      </c>
      <c r="L15771" t="s">
        <v>1497</v>
      </c>
      <c r="M15771" t="s">
        <v>45123</v>
      </c>
      <c r="N15771" t="s">
        <v>45124</v>
      </c>
      <c r="O15771" t="s">
        <v>45125</v>
      </c>
      <c r="P15771" t="s">
        <v>45126</v>
      </c>
      <c r="Q15771" t="s">
        <v>45127</v>
      </c>
      <c r="R15771" t="s">
        <v>1889</v>
      </c>
      <c r="S15771" t="s">
        <v>5085</v>
      </c>
      <c r="T15771" t="s">
        <v>45128</v>
      </c>
      <c r="U15771" t="s">
        <v>36204</v>
      </c>
      <c r="V15771" t="s">
        <v>45129</v>
      </c>
      <c r="W15771" t="s">
        <v>45130</v>
      </c>
    </row>
    <row r="15772" spans="1:23" x14ac:dyDescent="0.2">
      <c r="A15772" t="s">
        <v>45131</v>
      </c>
      <c r="B15772" t="s">
        <v>45132</v>
      </c>
      <c r="C15772" t="s">
        <v>45133</v>
      </c>
      <c r="D15772" t="s">
        <v>45134</v>
      </c>
      <c r="E15772" t="s">
        <v>6175</v>
      </c>
      <c r="F15772" t="s">
        <v>42965</v>
      </c>
      <c r="G15772" t="s">
        <v>41</v>
      </c>
      <c r="H15772" t="s">
        <v>41153</v>
      </c>
      <c r="I15772">
        <v>6326</v>
      </c>
      <c r="J15772" t="s">
        <v>43934</v>
      </c>
      <c r="K15772" t="s">
        <v>3322</v>
      </c>
    </row>
    <row r="15773" spans="1:23" x14ac:dyDescent="0.2">
      <c r="A15773" t="s">
        <v>45135</v>
      </c>
      <c r="B15773" t="s">
        <v>45136</v>
      </c>
      <c r="C15773" t="s">
        <v>45137</v>
      </c>
      <c r="D15773" t="s">
        <v>45138</v>
      </c>
      <c r="E15773" t="s">
        <v>42576</v>
      </c>
      <c r="F15773" t="s">
        <v>44239</v>
      </c>
      <c r="G15773" t="s">
        <v>2101</v>
      </c>
      <c r="H15773" t="s">
        <v>45139</v>
      </c>
      <c r="I15773" t="s">
        <v>45140</v>
      </c>
      <c r="J15773" t="s">
        <v>45141</v>
      </c>
      <c r="K15773" t="s">
        <v>42823</v>
      </c>
      <c r="L15773" t="s">
        <v>45142</v>
      </c>
      <c r="M15773" t="s">
        <v>45143</v>
      </c>
      <c r="N15773" t="s">
        <v>43843</v>
      </c>
      <c r="O15773" t="s">
        <v>45144</v>
      </c>
      <c r="P15773" t="s">
        <v>45145</v>
      </c>
      <c r="Q15773" t="s">
        <v>45146</v>
      </c>
      <c r="R15773" s="10">
        <v>90000000</v>
      </c>
      <c r="S15773">
        <v>4076</v>
      </c>
      <c r="T15773" t="s">
        <v>45147</v>
      </c>
      <c r="U15773">
        <v>517</v>
      </c>
      <c r="V15773" t="s">
        <v>45148</v>
      </c>
      <c r="W15773" t="s">
        <v>45149</v>
      </c>
    </row>
    <row r="15774" spans="1:23" x14ac:dyDescent="0.2">
      <c r="A15774" t="s">
        <v>45150</v>
      </c>
      <c r="B15774" t="s">
        <v>45151</v>
      </c>
    </row>
    <row r="15775" spans="1:23" x14ac:dyDescent="0.2">
      <c r="A15775" t="s">
        <v>45152</v>
      </c>
      <c r="B15775" t="s">
        <v>45153</v>
      </c>
    </row>
    <row r="15776" spans="1:23" x14ac:dyDescent="0.2">
      <c r="A15776" t="s">
        <v>45154</v>
      </c>
      <c r="B15776" t="s">
        <v>45155</v>
      </c>
    </row>
    <row r="15777" spans="1:23" x14ac:dyDescent="0.2">
      <c r="A15777" t="s">
        <v>45156</v>
      </c>
      <c r="B15777" t="s">
        <v>45157</v>
      </c>
      <c r="C15777" t="s">
        <v>40992</v>
      </c>
      <c r="D15777" t="s">
        <v>42427</v>
      </c>
      <c r="E15777" t="s">
        <v>754</v>
      </c>
    </row>
    <row r="15778" spans="1:23" x14ac:dyDescent="0.2">
      <c r="A15778" t="s">
        <v>45158</v>
      </c>
      <c r="B15778" t="s">
        <v>45159</v>
      </c>
      <c r="C15778">
        <v>657890</v>
      </c>
      <c r="D15778" t="s">
        <v>42658</v>
      </c>
      <c r="E15778" t="s">
        <v>42659</v>
      </c>
      <c r="F15778" t="s">
        <v>42660</v>
      </c>
      <c r="G15778" t="s">
        <v>45160</v>
      </c>
      <c r="H15778" t="s">
        <v>45161</v>
      </c>
      <c r="I15778" t="s">
        <v>40959</v>
      </c>
      <c r="J15778" t="s">
        <v>40960</v>
      </c>
      <c r="K15778" t="s">
        <v>40961</v>
      </c>
      <c r="L15778" t="s">
        <v>45162</v>
      </c>
      <c r="M15778" t="s">
        <v>45163</v>
      </c>
      <c r="N15778" s="2">
        <v>43192</v>
      </c>
      <c r="O15778" t="s">
        <v>45164</v>
      </c>
      <c r="P15778" t="s">
        <v>45165</v>
      </c>
      <c r="Q15778" t="s">
        <v>38</v>
      </c>
      <c r="R15778" t="s">
        <v>20759</v>
      </c>
      <c r="S15778" t="s">
        <v>41097</v>
      </c>
      <c r="T15778" t="s">
        <v>45166</v>
      </c>
      <c r="U15778">
        <v>34</v>
      </c>
      <c r="V15778" t="s">
        <v>455</v>
      </c>
      <c r="W15778" t="s">
        <v>3322</v>
      </c>
    </row>
    <row r="15779" spans="1:23" x14ac:dyDescent="0.2">
      <c r="A15779" t="s">
        <v>45167</v>
      </c>
      <c r="B15779" t="s">
        <v>45168</v>
      </c>
    </row>
    <row r="15780" spans="1:23" x14ac:dyDescent="0.2">
      <c r="A15780" t="s">
        <v>45169</v>
      </c>
      <c r="B15780" t="s">
        <v>45170</v>
      </c>
    </row>
    <row r="15781" spans="1:23" x14ac:dyDescent="0.2">
      <c r="A15781" t="s">
        <v>45171</v>
      </c>
      <c r="B15781" t="s">
        <v>45172</v>
      </c>
    </row>
    <row r="15782" spans="1:23" x14ac:dyDescent="0.2">
      <c r="A15782" t="s">
        <v>45173</v>
      </c>
      <c r="B15782" t="s">
        <v>45174</v>
      </c>
      <c r="C15782" s="4">
        <v>43191</v>
      </c>
      <c r="D15782" t="s">
        <v>42032</v>
      </c>
      <c r="E15782" t="s">
        <v>453</v>
      </c>
      <c r="F15782" t="s">
        <v>41486</v>
      </c>
      <c r="G15782">
        <v>6323</v>
      </c>
      <c r="H15782" t="s">
        <v>42792</v>
      </c>
    </row>
    <row r="15783" spans="1:23" x14ac:dyDescent="0.2">
      <c r="A15783" t="s">
        <v>45175</v>
      </c>
      <c r="B15783" t="s">
        <v>45176</v>
      </c>
    </row>
    <row r="15784" spans="1:23" x14ac:dyDescent="0.2">
      <c r="A15784" t="s">
        <v>45177</v>
      </c>
      <c r="B15784" t="s">
        <v>45178</v>
      </c>
      <c r="C15784" t="s">
        <v>43933</v>
      </c>
      <c r="D15784" t="s">
        <v>45179</v>
      </c>
      <c r="E15784" t="s">
        <v>3322</v>
      </c>
    </row>
    <row r="15785" spans="1:23" x14ac:dyDescent="0.2">
      <c r="A15785" t="s">
        <v>45180</v>
      </c>
      <c r="B15785" t="s">
        <v>45181</v>
      </c>
    </row>
    <row r="15786" spans="1:23" x14ac:dyDescent="0.2">
      <c r="A15786" t="s">
        <v>45182</v>
      </c>
      <c r="B15786" t="s">
        <v>45183</v>
      </c>
    </row>
    <row r="15787" spans="1:23" x14ac:dyDescent="0.2">
      <c r="A15787" t="s">
        <v>45184</v>
      </c>
      <c r="B15787" t="s">
        <v>45185</v>
      </c>
    </row>
    <row r="15788" spans="1:23" x14ac:dyDescent="0.2">
      <c r="A15788" t="s">
        <v>45186</v>
      </c>
      <c r="B15788" t="s">
        <v>45187</v>
      </c>
    </row>
    <row r="15789" spans="1:23" x14ac:dyDescent="0.2">
      <c r="A15789" t="s">
        <v>45188</v>
      </c>
      <c r="B15789" t="s">
        <v>45189</v>
      </c>
    </row>
    <row r="15790" spans="1:23" x14ac:dyDescent="0.2">
      <c r="A15790" t="s">
        <v>45190</v>
      </c>
      <c r="B15790" t="s">
        <v>45191</v>
      </c>
    </row>
    <row r="15791" spans="1:23" x14ac:dyDescent="0.2">
      <c r="A15791" t="s">
        <v>45192</v>
      </c>
      <c r="B15791" t="s">
        <v>45193</v>
      </c>
      <c r="C15791">
        <v>3263234</v>
      </c>
      <c r="D15791" t="s">
        <v>754</v>
      </c>
    </row>
    <row r="15792" spans="1:23" x14ac:dyDescent="0.2">
      <c r="A15792" t="s">
        <v>45194</v>
      </c>
      <c r="B15792" t="s">
        <v>45195</v>
      </c>
    </row>
    <row r="15793" spans="1:23" x14ac:dyDescent="0.2">
      <c r="A15793" t="s">
        <v>45196</v>
      </c>
      <c r="B15793" t="s">
        <v>45197</v>
      </c>
    </row>
    <row r="15794" spans="1:23" x14ac:dyDescent="0.2">
      <c r="A15794" t="s">
        <v>45198</v>
      </c>
      <c r="B15794" t="s">
        <v>45199</v>
      </c>
    </row>
    <row r="15795" spans="1:23" x14ac:dyDescent="0.2">
      <c r="A15795" t="s">
        <v>45200</v>
      </c>
      <c r="B15795" t="s">
        <v>45201</v>
      </c>
    </row>
    <row r="15796" spans="1:23" x14ac:dyDescent="0.2">
      <c r="A15796" t="s">
        <v>45202</v>
      </c>
      <c r="B15796" t="s">
        <v>45203</v>
      </c>
    </row>
    <row r="15797" spans="1:23" x14ac:dyDescent="0.2">
      <c r="A15797" t="s">
        <v>45204</v>
      </c>
      <c r="B15797" t="s">
        <v>45205</v>
      </c>
      <c r="C15797" t="s">
        <v>45206</v>
      </c>
      <c r="D15797" t="s">
        <v>45207</v>
      </c>
      <c r="E15797" t="s">
        <v>45208</v>
      </c>
      <c r="F15797" t="s">
        <v>45209</v>
      </c>
      <c r="G15797" t="s">
        <v>45210</v>
      </c>
      <c r="H15797" t="s">
        <v>45211</v>
      </c>
      <c r="I15797" t="s">
        <v>45212</v>
      </c>
      <c r="J15797" t="s">
        <v>45213</v>
      </c>
      <c r="K15797" t="s">
        <v>45214</v>
      </c>
      <c r="L15797" t="s">
        <v>1197</v>
      </c>
      <c r="M15797" t="s">
        <v>45215</v>
      </c>
      <c r="N15797" t="s">
        <v>29231</v>
      </c>
      <c r="O15797" t="s">
        <v>45216</v>
      </c>
      <c r="P15797" t="s">
        <v>45217</v>
      </c>
      <c r="Q15797" t="s">
        <v>45218</v>
      </c>
      <c r="R15797" t="s">
        <v>45219</v>
      </c>
      <c r="S15797" t="s">
        <v>45220</v>
      </c>
      <c r="T15797" t="s">
        <v>45221</v>
      </c>
      <c r="U15797" t="s">
        <v>45222</v>
      </c>
      <c r="V15797" t="s">
        <v>45223</v>
      </c>
      <c r="W15797" t="s">
        <v>45224</v>
      </c>
    </row>
    <row r="15798" spans="1:23" x14ac:dyDescent="0.2">
      <c r="A15798" t="s">
        <v>45225</v>
      </c>
      <c r="B15798" t="s">
        <v>45226</v>
      </c>
      <c r="C15798" t="s">
        <v>45227</v>
      </c>
      <c r="D15798" t="s">
        <v>42641</v>
      </c>
      <c r="E15798" t="s">
        <v>42663</v>
      </c>
      <c r="F15798" t="s">
        <v>41391</v>
      </c>
      <c r="G15798" t="s">
        <v>41504</v>
      </c>
      <c r="H15798" t="s">
        <v>45228</v>
      </c>
      <c r="I15798" t="s">
        <v>45229</v>
      </c>
      <c r="J15798" t="s">
        <v>45230</v>
      </c>
      <c r="K15798" t="s">
        <v>43569</v>
      </c>
      <c r="L15798" t="s">
        <v>45231</v>
      </c>
      <c r="M15798" t="s">
        <v>45232</v>
      </c>
      <c r="N15798" t="s">
        <v>45233</v>
      </c>
      <c r="O15798" t="s">
        <v>45234</v>
      </c>
      <c r="P15798" t="s">
        <v>45235</v>
      </c>
      <c r="Q15798" t="s">
        <v>45236</v>
      </c>
      <c r="R15798" t="s">
        <v>45237</v>
      </c>
      <c r="S15798">
        <v>1240</v>
      </c>
      <c r="T15798" t="s">
        <v>45238</v>
      </c>
      <c r="U15798">
        <v>48</v>
      </c>
      <c r="V15798" t="s">
        <v>44754</v>
      </c>
      <c r="W15798" t="s">
        <v>45239</v>
      </c>
    </row>
    <row r="15799" spans="1:23" x14ac:dyDescent="0.2">
      <c r="A15799" t="s">
        <v>45240</v>
      </c>
      <c r="B15799" t="s">
        <v>45241</v>
      </c>
    </row>
    <row r="15800" spans="1:23" x14ac:dyDescent="0.2">
      <c r="A15800" t="s">
        <v>45242</v>
      </c>
      <c r="B15800" t="s">
        <v>45243</v>
      </c>
    </row>
    <row r="15801" spans="1:23" x14ac:dyDescent="0.2">
      <c r="A15801" t="s">
        <v>45244</v>
      </c>
      <c r="B15801" t="s">
        <v>45245</v>
      </c>
    </row>
    <row r="15802" spans="1:23" x14ac:dyDescent="0.2">
      <c r="A15802" t="s">
        <v>45246</v>
      </c>
      <c r="B15802" t="s">
        <v>45247</v>
      </c>
      <c r="C15802" t="s">
        <v>45248</v>
      </c>
      <c r="D15802" t="s">
        <v>45249</v>
      </c>
      <c r="E15802" t="s">
        <v>45250</v>
      </c>
      <c r="F15802" t="s">
        <v>45251</v>
      </c>
      <c r="G15802" t="s">
        <v>45252</v>
      </c>
      <c r="H15802" t="s">
        <v>45253</v>
      </c>
      <c r="I15802" t="s">
        <v>45254</v>
      </c>
      <c r="J15802" t="s">
        <v>45255</v>
      </c>
      <c r="K15802" t="s">
        <v>45256</v>
      </c>
      <c r="L15802" t="s">
        <v>45257</v>
      </c>
      <c r="M15802" t="s">
        <v>45258</v>
      </c>
      <c r="N15802" t="s">
        <v>45259</v>
      </c>
      <c r="O15802" t="s">
        <v>45260</v>
      </c>
      <c r="P15802" t="s">
        <v>45261</v>
      </c>
      <c r="Q15802" t="s">
        <v>45262</v>
      </c>
      <c r="R15802">
        <v>0</v>
      </c>
      <c r="S15802" t="s">
        <v>40934</v>
      </c>
      <c r="T15802" t="s">
        <v>45263</v>
      </c>
      <c r="U15802">
        <v>-5</v>
      </c>
      <c r="V15802" s="1">
        <v>0.66666666666666663</v>
      </c>
      <c r="W15802" t="s">
        <v>45264</v>
      </c>
    </row>
    <row r="15803" spans="1:23" x14ac:dyDescent="0.2">
      <c r="A15803" t="s">
        <v>45265</v>
      </c>
      <c r="B15803" t="s">
        <v>45266</v>
      </c>
    </row>
    <row r="15804" spans="1:23" x14ac:dyDescent="0.2">
      <c r="A15804" t="s">
        <v>45267</v>
      </c>
      <c r="B15804" t="s">
        <v>45268</v>
      </c>
    </row>
    <row r="15805" spans="1:23" x14ac:dyDescent="0.2">
      <c r="A15805" t="s">
        <v>45269</v>
      </c>
      <c r="B15805" t="s">
        <v>45270</v>
      </c>
    </row>
    <row r="15806" spans="1:23" x14ac:dyDescent="0.2">
      <c r="A15806" t="s">
        <v>45271</v>
      </c>
      <c r="B15806" t="s">
        <v>45272</v>
      </c>
    </row>
    <row r="15807" spans="1:23" x14ac:dyDescent="0.2">
      <c r="A15807" t="s">
        <v>45273</v>
      </c>
      <c r="B15807" t="s">
        <v>45274</v>
      </c>
    </row>
    <row r="15808" spans="1:23" x14ac:dyDescent="0.2">
      <c r="A15808" t="s">
        <v>45275</v>
      </c>
      <c r="B15808" t="s">
        <v>45276</v>
      </c>
    </row>
    <row r="15809" spans="1:23" x14ac:dyDescent="0.2">
      <c r="A15809" t="s">
        <v>45277</v>
      </c>
      <c r="B15809" t="s">
        <v>45278</v>
      </c>
    </row>
    <row r="15810" spans="1:23" x14ac:dyDescent="0.2">
      <c r="A15810" t="s">
        <v>45279</v>
      </c>
      <c r="B15810" t="s">
        <v>45280</v>
      </c>
    </row>
    <row r="15811" spans="1:23" x14ac:dyDescent="0.2">
      <c r="A15811" t="s">
        <v>45281</v>
      </c>
      <c r="B15811" t="s">
        <v>45282</v>
      </c>
    </row>
    <row r="15812" spans="1:23" x14ac:dyDescent="0.2">
      <c r="A15812" t="s">
        <v>45283</v>
      </c>
      <c r="B15812" t="s">
        <v>45284</v>
      </c>
    </row>
    <row r="15813" spans="1:23" x14ac:dyDescent="0.2">
      <c r="A15813" t="s">
        <v>45285</v>
      </c>
      <c r="B15813" t="s">
        <v>45286</v>
      </c>
    </row>
    <row r="15814" spans="1:23" x14ac:dyDescent="0.2">
      <c r="A15814" t="s">
        <v>45287</v>
      </c>
      <c r="B15814" t="s">
        <v>45288</v>
      </c>
    </row>
    <row r="15815" spans="1:23" x14ac:dyDescent="0.2">
      <c r="A15815" t="s">
        <v>45289</v>
      </c>
      <c r="B15815" t="s">
        <v>45290</v>
      </c>
    </row>
    <row r="15816" spans="1:23" x14ac:dyDescent="0.2">
      <c r="A15816" t="s">
        <v>45291</v>
      </c>
      <c r="B15816" t="s">
        <v>45292</v>
      </c>
    </row>
    <row r="15817" spans="1:23" x14ac:dyDescent="0.2">
      <c r="A15817" t="s">
        <v>45293</v>
      </c>
      <c r="B15817" t="s">
        <v>45294</v>
      </c>
    </row>
    <row r="15818" spans="1:23" x14ac:dyDescent="0.2">
      <c r="A15818" t="s">
        <v>45295</v>
      </c>
      <c r="B15818" t="s">
        <v>45296</v>
      </c>
      <c r="C15818" t="s">
        <v>45297</v>
      </c>
      <c r="D15818" t="s">
        <v>45298</v>
      </c>
      <c r="E15818" t="s">
        <v>45299</v>
      </c>
      <c r="F15818" t="s">
        <v>43252</v>
      </c>
      <c r="G15818" t="s">
        <v>40947</v>
      </c>
      <c r="H15818" t="s">
        <v>43253</v>
      </c>
      <c r="I15818">
        <v>77534</v>
      </c>
      <c r="J15818" t="s">
        <v>69</v>
      </c>
      <c r="K15818" t="s">
        <v>45300</v>
      </c>
      <c r="L15818" t="s">
        <v>41642</v>
      </c>
      <c r="M15818" t="s">
        <v>3201</v>
      </c>
      <c r="N15818" t="s">
        <v>425</v>
      </c>
      <c r="O15818" t="s">
        <v>43933</v>
      </c>
      <c r="P15818" t="s">
        <v>44059</v>
      </c>
      <c r="Q15818" t="s">
        <v>43119</v>
      </c>
      <c r="R15818" t="s">
        <v>3322</v>
      </c>
    </row>
    <row r="15819" spans="1:23" x14ac:dyDescent="0.2">
      <c r="A15819" t="s">
        <v>45301</v>
      </c>
      <c r="B15819" t="s">
        <v>45302</v>
      </c>
      <c r="C15819" t="s">
        <v>45303</v>
      </c>
      <c r="D15819" t="s">
        <v>45304</v>
      </c>
      <c r="E15819" t="s">
        <v>45305</v>
      </c>
      <c r="F15819" t="s">
        <v>45306</v>
      </c>
      <c r="G15819" t="s">
        <v>45307</v>
      </c>
      <c r="H15819" t="s">
        <v>45308</v>
      </c>
      <c r="I15819" t="s">
        <v>45309</v>
      </c>
      <c r="J15819" t="s">
        <v>45310</v>
      </c>
      <c r="K15819" t="s">
        <v>45311</v>
      </c>
      <c r="L15819" t="s">
        <v>45312</v>
      </c>
      <c r="M15819" t="s">
        <v>45313</v>
      </c>
      <c r="N15819" t="s">
        <v>45314</v>
      </c>
      <c r="O15819" t="s">
        <v>45315</v>
      </c>
      <c r="P15819" t="s">
        <v>45316</v>
      </c>
      <c r="Q15819" t="s">
        <v>45317</v>
      </c>
      <c r="R15819" t="s">
        <v>45318</v>
      </c>
      <c r="S15819" t="s">
        <v>45319</v>
      </c>
      <c r="T15819" t="s">
        <v>45320</v>
      </c>
      <c r="U15819" t="s">
        <v>45321</v>
      </c>
      <c r="V15819" t="s">
        <v>45322</v>
      </c>
      <c r="W15819" t="s">
        <v>45323</v>
      </c>
    </row>
    <row r="15820" spans="1:23" x14ac:dyDescent="0.2">
      <c r="A15820" t="s">
        <v>45324</v>
      </c>
      <c r="B15820" t="s">
        <v>45325</v>
      </c>
      <c r="C15820" t="s">
        <v>45326</v>
      </c>
      <c r="D15820" t="s">
        <v>45327</v>
      </c>
      <c r="E15820" t="s">
        <v>45328</v>
      </c>
      <c r="F15820" t="s">
        <v>45329</v>
      </c>
      <c r="G15820" t="s">
        <v>1882</v>
      </c>
      <c r="H15820" t="s">
        <v>45330</v>
      </c>
      <c r="I15820" t="s">
        <v>45331</v>
      </c>
      <c r="J15820" t="s">
        <v>45332</v>
      </c>
      <c r="K15820" t="s">
        <v>45333</v>
      </c>
      <c r="L15820">
        <v>4</v>
      </c>
      <c r="M15820" t="s">
        <v>42210</v>
      </c>
      <c r="N15820">
        <v>-18</v>
      </c>
      <c r="O15820" s="2">
        <v>43178</v>
      </c>
      <c r="P15820" t="s">
        <v>45334</v>
      </c>
      <c r="Q15820" t="s">
        <v>44197</v>
      </c>
      <c r="R15820" t="s">
        <v>41269</v>
      </c>
      <c r="S15820" t="s">
        <v>41270</v>
      </c>
      <c r="T15820" t="s">
        <v>45335</v>
      </c>
      <c r="U15820" t="s">
        <v>44347</v>
      </c>
      <c r="V15820" t="s">
        <v>45336</v>
      </c>
      <c r="W15820" t="s">
        <v>45337</v>
      </c>
    </row>
    <row r="15821" spans="1:23" x14ac:dyDescent="0.2">
      <c r="A15821" t="s">
        <v>45338</v>
      </c>
      <c r="B15821" t="s">
        <v>45339</v>
      </c>
      <c r="C15821" t="s">
        <v>754</v>
      </c>
      <c r="D15821" t="s">
        <v>45340</v>
      </c>
      <c r="E15821" t="s">
        <v>45341</v>
      </c>
      <c r="F15821" t="s">
        <v>45342</v>
      </c>
    </row>
    <row r="15822" spans="1:23" x14ac:dyDescent="0.2">
      <c r="A15822" t="s">
        <v>45343</v>
      </c>
      <c r="B15822" t="s">
        <v>45344</v>
      </c>
      <c r="C15822" t="s">
        <v>45345</v>
      </c>
      <c r="D15822" t="s">
        <v>45346</v>
      </c>
      <c r="E15822" t="s">
        <v>45347</v>
      </c>
      <c r="F15822" t="s">
        <v>45348</v>
      </c>
      <c r="G15822" t="s">
        <v>45349</v>
      </c>
      <c r="H15822" t="s">
        <v>45350</v>
      </c>
      <c r="I15822" t="s">
        <v>45351</v>
      </c>
      <c r="J15822" t="s">
        <v>45352</v>
      </c>
      <c r="K15822" t="s">
        <v>45353</v>
      </c>
      <c r="L15822" t="s">
        <v>45354</v>
      </c>
      <c r="M15822" t="s">
        <v>45355</v>
      </c>
      <c r="N15822" t="s">
        <v>26154</v>
      </c>
      <c r="O15822" t="s">
        <v>31283</v>
      </c>
      <c r="P15822" t="s">
        <v>45356</v>
      </c>
      <c r="Q15822" t="s">
        <v>45357</v>
      </c>
      <c r="R15822" t="s">
        <v>13396</v>
      </c>
      <c r="S15822" t="s">
        <v>45358</v>
      </c>
      <c r="T15822" t="s">
        <v>45359</v>
      </c>
      <c r="U15822" t="s">
        <v>2478</v>
      </c>
      <c r="V15822" t="s">
        <v>45360</v>
      </c>
      <c r="W15822" t="s">
        <v>45361</v>
      </c>
    </row>
    <row r="15823" spans="1:23" x14ac:dyDescent="0.2">
      <c r="A15823" t="s">
        <v>45362</v>
      </c>
      <c r="B15823" t="s">
        <v>45363</v>
      </c>
      <c r="C15823" t="s">
        <v>45364</v>
      </c>
      <c r="D15823" t="s">
        <v>45365</v>
      </c>
      <c r="E15823" t="s">
        <v>45366</v>
      </c>
      <c r="F15823" t="s">
        <v>45367</v>
      </c>
      <c r="G15823" t="s">
        <v>26967</v>
      </c>
      <c r="H15823" t="s">
        <v>45368</v>
      </c>
      <c r="I15823" t="s">
        <v>45369</v>
      </c>
      <c r="J15823" t="s">
        <v>45370</v>
      </c>
      <c r="K15823" t="s">
        <v>45371</v>
      </c>
      <c r="L15823" t="s">
        <v>45372</v>
      </c>
      <c r="M15823" t="s">
        <v>45373</v>
      </c>
      <c r="N15823" t="s">
        <v>45374</v>
      </c>
      <c r="O15823" t="s">
        <v>45375</v>
      </c>
      <c r="P15823" t="s">
        <v>45376</v>
      </c>
      <c r="Q15823" t="s">
        <v>45377</v>
      </c>
      <c r="R15823" t="s">
        <v>2394</v>
      </c>
      <c r="S15823" t="s">
        <v>45378</v>
      </c>
      <c r="T15823" t="s">
        <v>45379</v>
      </c>
      <c r="U15823" t="s">
        <v>45380</v>
      </c>
      <c r="V15823" t="s">
        <v>15259</v>
      </c>
      <c r="W15823" t="s">
        <v>45381</v>
      </c>
    </row>
    <row r="15824" spans="1:23" x14ac:dyDescent="0.2">
      <c r="A15824" t="s">
        <v>45382</v>
      </c>
      <c r="B15824" t="s">
        <v>45383</v>
      </c>
      <c r="C15824" t="s">
        <v>44266</v>
      </c>
      <c r="D15824" t="s">
        <v>45384</v>
      </c>
      <c r="E15824" t="s">
        <v>45385</v>
      </c>
      <c r="F15824" t="s">
        <v>45386</v>
      </c>
      <c r="G15824" t="s">
        <v>45387</v>
      </c>
      <c r="H15824" t="s">
        <v>42284</v>
      </c>
      <c r="I15824" t="s">
        <v>41659</v>
      </c>
      <c r="J15824" t="s">
        <v>42285</v>
      </c>
      <c r="K15824" t="s">
        <v>45388</v>
      </c>
      <c r="L15824">
        <v>5135</v>
      </c>
      <c r="M15824" t="s">
        <v>1741</v>
      </c>
      <c r="N15824" t="s">
        <v>25374</v>
      </c>
      <c r="O15824" s="1">
        <v>0.28819444444444448</v>
      </c>
      <c r="P15824" t="s">
        <v>43255</v>
      </c>
      <c r="Q15824" t="s">
        <v>41096</v>
      </c>
      <c r="R15824" t="s">
        <v>41455</v>
      </c>
      <c r="S15824" t="s">
        <v>41162</v>
      </c>
      <c r="T15824" t="s">
        <v>45389</v>
      </c>
      <c r="U15824" t="s">
        <v>6123</v>
      </c>
      <c r="V15824" t="s">
        <v>1497</v>
      </c>
      <c r="W15824" t="s">
        <v>45390</v>
      </c>
    </row>
    <row r="15825" spans="1:23" x14ac:dyDescent="0.2">
      <c r="A15825" t="s">
        <v>45391</v>
      </c>
      <c r="B15825" t="s">
        <v>45392</v>
      </c>
      <c r="C15825" t="s">
        <v>45393</v>
      </c>
      <c r="D15825" t="s">
        <v>45394</v>
      </c>
      <c r="E15825" t="s">
        <v>45395</v>
      </c>
      <c r="F15825" t="s">
        <v>45396</v>
      </c>
      <c r="G15825" t="s">
        <v>393</v>
      </c>
      <c r="H15825" t="s">
        <v>45397</v>
      </c>
      <c r="I15825" t="s">
        <v>45398</v>
      </c>
      <c r="J15825" t="s">
        <v>10510</v>
      </c>
      <c r="K15825" t="s">
        <v>45399</v>
      </c>
      <c r="L15825" t="s">
        <v>45400</v>
      </c>
      <c r="M15825" t="s">
        <v>45401</v>
      </c>
      <c r="N15825" t="s">
        <v>45402</v>
      </c>
      <c r="O15825" t="s">
        <v>45403</v>
      </c>
      <c r="P15825" t="s">
        <v>45404</v>
      </c>
      <c r="Q15825" t="s">
        <v>42035</v>
      </c>
      <c r="R15825" t="s">
        <v>1497</v>
      </c>
      <c r="S15825" t="s">
        <v>137</v>
      </c>
      <c r="T15825" t="s">
        <v>45405</v>
      </c>
      <c r="U15825" t="s">
        <v>2478</v>
      </c>
      <c r="V15825" t="s">
        <v>45406</v>
      </c>
      <c r="W15825" t="s">
        <v>45407</v>
      </c>
    </row>
    <row r="15826" spans="1:23" x14ac:dyDescent="0.2">
      <c r="A15826" t="s">
        <v>45408</v>
      </c>
      <c r="B15826" t="s">
        <v>45409</v>
      </c>
      <c r="C15826" t="s">
        <v>45410</v>
      </c>
      <c r="D15826" t="s">
        <v>45411</v>
      </c>
      <c r="E15826" t="s">
        <v>45412</v>
      </c>
      <c r="F15826" t="s">
        <v>45413</v>
      </c>
      <c r="G15826" t="s">
        <v>45414</v>
      </c>
      <c r="H15826" t="s">
        <v>45415</v>
      </c>
      <c r="I15826" t="s">
        <v>45416</v>
      </c>
      <c r="J15826" t="s">
        <v>45417</v>
      </c>
      <c r="K15826" t="s">
        <v>45418</v>
      </c>
      <c r="L15826" t="s">
        <v>45419</v>
      </c>
      <c r="M15826" t="s">
        <v>45420</v>
      </c>
      <c r="N15826" t="s">
        <v>45421</v>
      </c>
      <c r="O15826" t="s">
        <v>45422</v>
      </c>
      <c r="P15826" t="s">
        <v>45423</v>
      </c>
      <c r="Q15826" t="s">
        <v>45424</v>
      </c>
      <c r="R15826" t="s">
        <v>45425</v>
      </c>
      <c r="S15826" t="s">
        <v>4660</v>
      </c>
      <c r="T15826" t="s">
        <v>45426</v>
      </c>
      <c r="U15826" t="s">
        <v>45427</v>
      </c>
      <c r="V15826" t="s">
        <v>45428</v>
      </c>
      <c r="W15826" t="s">
        <v>45429</v>
      </c>
    </row>
    <row r="15827" spans="1:23" x14ac:dyDescent="0.2">
      <c r="A15827" t="s">
        <v>45430</v>
      </c>
      <c r="B15827" t="s">
        <v>45431</v>
      </c>
      <c r="C15827" t="s">
        <v>45432</v>
      </c>
      <c r="D15827" t="s">
        <v>45433</v>
      </c>
      <c r="E15827" t="s">
        <v>45434</v>
      </c>
      <c r="F15827" t="s">
        <v>45435</v>
      </c>
      <c r="G15827" t="s">
        <v>1889</v>
      </c>
      <c r="H15827" t="s">
        <v>45436</v>
      </c>
      <c r="I15827" t="s">
        <v>6620</v>
      </c>
      <c r="J15827" s="3">
        <v>43153.833333333336</v>
      </c>
      <c r="K15827" t="s">
        <v>45437</v>
      </c>
      <c r="L15827" t="s">
        <v>42609</v>
      </c>
      <c r="M15827" t="s">
        <v>42610</v>
      </c>
      <c r="N15827" t="s">
        <v>41180</v>
      </c>
      <c r="O15827" t="s">
        <v>45438</v>
      </c>
      <c r="P15827" t="s">
        <v>45439</v>
      </c>
      <c r="Q15827" t="s">
        <v>45440</v>
      </c>
      <c r="R15827" t="s">
        <v>45441</v>
      </c>
      <c r="S15827" t="s">
        <v>42116</v>
      </c>
      <c r="T15827" t="s">
        <v>45442</v>
      </c>
      <c r="U15827" t="s">
        <v>45443</v>
      </c>
      <c r="V15827" t="s">
        <v>41463</v>
      </c>
      <c r="W15827" t="s">
        <v>45444</v>
      </c>
    </row>
    <row r="15828" spans="1:23" x14ac:dyDescent="0.2">
      <c r="A15828" t="s">
        <v>45445</v>
      </c>
      <c r="B15828" t="s">
        <v>45446</v>
      </c>
      <c r="C15828" t="s">
        <v>754</v>
      </c>
      <c r="D15828" t="s">
        <v>45447</v>
      </c>
      <c r="E15828" t="s">
        <v>45448</v>
      </c>
      <c r="F15828" t="s">
        <v>45449</v>
      </c>
      <c r="G15828" t="s">
        <v>41384</v>
      </c>
      <c r="H15828" t="s">
        <v>45450</v>
      </c>
      <c r="I15828" t="s">
        <v>45451</v>
      </c>
      <c r="J15828" t="s">
        <v>41899</v>
      </c>
      <c r="K15828" t="s">
        <v>42177</v>
      </c>
      <c r="L15828" t="s">
        <v>42178</v>
      </c>
      <c r="M15828" t="s">
        <v>42179</v>
      </c>
      <c r="N15828" t="s">
        <v>45336</v>
      </c>
      <c r="O15828">
        <v>59616</v>
      </c>
      <c r="P15828" t="s">
        <v>40854</v>
      </c>
      <c r="Q15828" t="s">
        <v>45452</v>
      </c>
      <c r="R15828" t="s">
        <v>45453</v>
      </c>
      <c r="S15828" t="s">
        <v>45454</v>
      </c>
      <c r="T15828" t="s">
        <v>45455</v>
      </c>
      <c r="U15828" t="s">
        <v>45456</v>
      </c>
      <c r="V15828" t="s">
        <v>617</v>
      </c>
      <c r="W15828" t="s">
        <v>45457</v>
      </c>
    </row>
    <row r="15829" spans="1:23" x14ac:dyDescent="0.2">
      <c r="A15829" t="s">
        <v>45458</v>
      </c>
      <c r="B15829" t="s">
        <v>45459</v>
      </c>
      <c r="C15829" t="s">
        <v>41048</v>
      </c>
      <c r="D15829" t="s">
        <v>45460</v>
      </c>
      <c r="E15829" t="s">
        <v>43132</v>
      </c>
      <c r="F15829" t="s">
        <v>45461</v>
      </c>
      <c r="G15829" t="s">
        <v>45462</v>
      </c>
      <c r="H15829" t="s">
        <v>45463</v>
      </c>
      <c r="I15829" t="s">
        <v>45464</v>
      </c>
      <c r="J15829" t="s">
        <v>45465</v>
      </c>
      <c r="K15829" t="s">
        <v>45466</v>
      </c>
      <c r="L15829" s="9">
        <v>40.479999999999997</v>
      </c>
      <c r="M15829" t="s">
        <v>44401</v>
      </c>
      <c r="N15829" t="s">
        <v>41895</v>
      </c>
      <c r="O15829" t="s">
        <v>44402</v>
      </c>
      <c r="P15829" t="s">
        <v>44403</v>
      </c>
      <c r="Q15829" t="s">
        <v>45467</v>
      </c>
      <c r="R15829">
        <v>608</v>
      </c>
      <c r="S15829" t="s">
        <v>45468</v>
      </c>
      <c r="T15829" t="s">
        <v>42257</v>
      </c>
      <c r="U15829" t="s">
        <v>42258</v>
      </c>
      <c r="V15829" t="s">
        <v>42088</v>
      </c>
      <c r="W15829" t="s">
        <v>45469</v>
      </c>
    </row>
    <row r="15830" spans="1:23" x14ac:dyDescent="0.2">
      <c r="A15830" t="s">
        <v>45470</v>
      </c>
      <c r="B15830" t="s">
        <v>45471</v>
      </c>
      <c r="C15830" t="s">
        <v>45472</v>
      </c>
      <c r="D15830" t="s">
        <v>45473</v>
      </c>
      <c r="E15830" t="s">
        <v>45474</v>
      </c>
      <c r="F15830" t="s">
        <v>45475</v>
      </c>
      <c r="G15830" t="s">
        <v>45476</v>
      </c>
      <c r="H15830" t="s">
        <v>45477</v>
      </c>
      <c r="I15830" t="s">
        <v>45478</v>
      </c>
      <c r="J15830" t="s">
        <v>45479</v>
      </c>
      <c r="K15830" t="s">
        <v>45480</v>
      </c>
      <c r="L15830" t="s">
        <v>45481</v>
      </c>
      <c r="M15830" t="s">
        <v>45482</v>
      </c>
      <c r="N15830" t="s">
        <v>45483</v>
      </c>
      <c r="O15830" t="s">
        <v>45484</v>
      </c>
      <c r="P15830" t="s">
        <v>45485</v>
      </c>
      <c r="Q15830" t="s">
        <v>1387</v>
      </c>
      <c r="R15830" t="s">
        <v>45486</v>
      </c>
      <c r="S15830" t="s">
        <v>45487</v>
      </c>
      <c r="T15830" t="s">
        <v>45488</v>
      </c>
      <c r="U15830" t="s">
        <v>24322</v>
      </c>
      <c r="V15830" t="s">
        <v>45489</v>
      </c>
      <c r="W15830" t="s">
        <v>45490</v>
      </c>
    </row>
    <row r="15831" spans="1:23" x14ac:dyDescent="0.2">
      <c r="A15831" t="s">
        <v>45491</v>
      </c>
      <c r="B15831" t="s">
        <v>45492</v>
      </c>
      <c r="C15831" t="s">
        <v>45493</v>
      </c>
      <c r="D15831" t="s">
        <v>45494</v>
      </c>
      <c r="E15831" t="s">
        <v>45495</v>
      </c>
      <c r="F15831" t="s">
        <v>45496</v>
      </c>
      <c r="G15831" t="s">
        <v>45497</v>
      </c>
      <c r="H15831" t="s">
        <v>45498</v>
      </c>
      <c r="I15831" t="s">
        <v>45499</v>
      </c>
      <c r="J15831" t="s">
        <v>45500</v>
      </c>
      <c r="K15831" t="s">
        <v>45501</v>
      </c>
      <c r="L15831" t="s">
        <v>45502</v>
      </c>
      <c r="M15831" t="s">
        <v>45503</v>
      </c>
      <c r="N15831" t="s">
        <v>45504</v>
      </c>
      <c r="O15831" t="s">
        <v>45505</v>
      </c>
      <c r="P15831" t="s">
        <v>45506</v>
      </c>
      <c r="Q15831" t="s">
        <v>45507</v>
      </c>
      <c r="R15831" t="s">
        <v>31285</v>
      </c>
      <c r="S15831" t="s">
        <v>45508</v>
      </c>
      <c r="T15831" t="s">
        <v>45509</v>
      </c>
      <c r="U15831" t="s">
        <v>45510</v>
      </c>
      <c r="V15831" t="s">
        <v>45511</v>
      </c>
      <c r="W15831" t="s">
        <v>45512</v>
      </c>
    </row>
    <row r="15832" spans="1:23" x14ac:dyDescent="0.2">
      <c r="A15832" t="s">
        <v>45513</v>
      </c>
      <c r="B15832" t="s">
        <v>45514</v>
      </c>
      <c r="C15832" t="s">
        <v>45515</v>
      </c>
      <c r="D15832" t="s">
        <v>45516</v>
      </c>
      <c r="E15832" t="s">
        <v>45517</v>
      </c>
      <c r="F15832" t="s">
        <v>45518</v>
      </c>
      <c r="G15832" t="s">
        <v>45519</v>
      </c>
      <c r="H15832" t="s">
        <v>45520</v>
      </c>
      <c r="I15832" t="s">
        <v>45521</v>
      </c>
      <c r="J15832" t="s">
        <v>45522</v>
      </c>
      <c r="K15832" t="s">
        <v>45523</v>
      </c>
      <c r="L15832" t="s">
        <v>45524</v>
      </c>
      <c r="M15832" t="s">
        <v>45525</v>
      </c>
      <c r="N15832" t="s">
        <v>45526</v>
      </c>
      <c r="O15832" t="s">
        <v>45527</v>
      </c>
      <c r="P15832" t="s">
        <v>45528</v>
      </c>
      <c r="Q15832" t="s">
        <v>45529</v>
      </c>
      <c r="R15832" t="s">
        <v>45530</v>
      </c>
      <c r="S15832" t="s">
        <v>45531</v>
      </c>
      <c r="T15832" t="s">
        <v>45532</v>
      </c>
      <c r="U15832" t="s">
        <v>44531</v>
      </c>
      <c r="V15832" t="s">
        <v>45533</v>
      </c>
      <c r="W15832" t="s">
        <v>45534</v>
      </c>
    </row>
    <row r="15833" spans="1:23" x14ac:dyDescent="0.2">
      <c r="A15833" t="s">
        <v>45535</v>
      </c>
      <c r="B15833" t="s">
        <v>45536</v>
      </c>
      <c r="C15833" t="s">
        <v>45537</v>
      </c>
      <c r="D15833" t="s">
        <v>45538</v>
      </c>
      <c r="E15833" t="s">
        <v>45539</v>
      </c>
      <c r="F15833" t="s">
        <v>45540</v>
      </c>
      <c r="G15833" t="s">
        <v>42393</v>
      </c>
      <c r="H15833" t="s">
        <v>45541</v>
      </c>
      <c r="I15833" t="s">
        <v>45542</v>
      </c>
      <c r="J15833" t="s">
        <v>45543</v>
      </c>
      <c r="K15833">
        <v>9549166</v>
      </c>
      <c r="L15833" t="s">
        <v>18</v>
      </c>
      <c r="M15833" t="s">
        <v>45544</v>
      </c>
      <c r="N15833" t="s">
        <v>44724</v>
      </c>
      <c r="O15833" t="s">
        <v>41113</v>
      </c>
      <c r="P15833" t="s">
        <v>6399</v>
      </c>
      <c r="Q15833" t="s">
        <v>43933</v>
      </c>
      <c r="R15833" t="s">
        <v>41364</v>
      </c>
      <c r="S15833">
        <v>2559</v>
      </c>
      <c r="T15833" t="s">
        <v>45545</v>
      </c>
      <c r="U15833" t="s">
        <v>42</v>
      </c>
      <c r="V15833" t="s">
        <v>17372</v>
      </c>
      <c r="W15833" t="s">
        <v>376</v>
      </c>
    </row>
    <row r="15834" spans="1:23" x14ac:dyDescent="0.2">
      <c r="A15834" t="s">
        <v>45546</v>
      </c>
      <c r="B15834" t="s">
        <v>45547</v>
      </c>
      <c r="C15834" t="s">
        <v>5652</v>
      </c>
      <c r="D15834" t="s">
        <v>45548</v>
      </c>
      <c r="E15834" s="3">
        <v>43157.791666666664</v>
      </c>
      <c r="F15834" t="s">
        <v>45549</v>
      </c>
      <c r="G15834" t="s">
        <v>43665</v>
      </c>
      <c r="H15834" t="s">
        <v>45550</v>
      </c>
      <c r="I15834" t="s">
        <v>45551</v>
      </c>
      <c r="J15834" t="s">
        <v>45552</v>
      </c>
      <c r="K15834" t="s">
        <v>42198</v>
      </c>
      <c r="L15834" t="s">
        <v>42489</v>
      </c>
      <c r="M15834" t="s">
        <v>45553</v>
      </c>
      <c r="N15834" t="s">
        <v>41463</v>
      </c>
      <c r="O15834" t="s">
        <v>45554</v>
      </c>
      <c r="P15834" t="s">
        <v>45555</v>
      </c>
      <c r="Q15834" t="s">
        <v>43704</v>
      </c>
      <c r="R15834" t="s">
        <v>45556</v>
      </c>
      <c r="S15834" t="s">
        <v>45557</v>
      </c>
      <c r="T15834">
        <v>8883221742</v>
      </c>
      <c r="U15834" t="s">
        <v>45558</v>
      </c>
      <c r="V15834">
        <v>9815</v>
      </c>
      <c r="W15834" t="s">
        <v>45559</v>
      </c>
    </row>
    <row r="15835" spans="1:23" x14ac:dyDescent="0.2">
      <c r="A15835" t="s">
        <v>45560</v>
      </c>
      <c r="B15835" t="s">
        <v>45561</v>
      </c>
      <c r="C15835" t="s">
        <v>41315</v>
      </c>
      <c r="D15835" t="s">
        <v>41393</v>
      </c>
      <c r="E15835" t="s">
        <v>45230</v>
      </c>
      <c r="F15835" t="s">
        <v>43517</v>
      </c>
      <c r="G15835" t="s">
        <v>45562</v>
      </c>
      <c r="H15835" t="s">
        <v>45563</v>
      </c>
      <c r="I15835" t="s">
        <v>45564</v>
      </c>
      <c r="J15835" t="s">
        <v>45565</v>
      </c>
      <c r="K15835" t="s">
        <v>45566</v>
      </c>
      <c r="L15835" t="s">
        <v>45567</v>
      </c>
      <c r="M15835" t="s">
        <v>45568</v>
      </c>
      <c r="N15835" t="s">
        <v>44027</v>
      </c>
      <c r="O15835" t="s">
        <v>43359</v>
      </c>
      <c r="P15835" t="s">
        <v>45569</v>
      </c>
      <c r="Q15835" t="s">
        <v>44756</v>
      </c>
      <c r="R15835" t="s">
        <v>45570</v>
      </c>
      <c r="S15835" t="s">
        <v>42391</v>
      </c>
      <c r="T15835" t="s">
        <v>45571</v>
      </c>
      <c r="U15835">
        <v>234</v>
      </c>
      <c r="V15835" t="s">
        <v>45572</v>
      </c>
      <c r="W15835" t="s">
        <v>45573</v>
      </c>
    </row>
    <row r="15836" spans="1:23" x14ac:dyDescent="0.2">
      <c r="A15836" t="s">
        <v>45574</v>
      </c>
      <c r="B15836" t="s">
        <v>45575</v>
      </c>
      <c r="C15836" t="s">
        <v>45137</v>
      </c>
      <c r="D15836" t="s">
        <v>45576</v>
      </c>
      <c r="E15836" t="s">
        <v>42576</v>
      </c>
      <c r="F15836" t="s">
        <v>44239</v>
      </c>
      <c r="G15836" t="s">
        <v>2101</v>
      </c>
      <c r="H15836" t="s">
        <v>45577</v>
      </c>
      <c r="I15836" t="s">
        <v>45440</v>
      </c>
      <c r="J15836" t="s">
        <v>43702</v>
      </c>
      <c r="K15836" t="s">
        <v>45578</v>
      </c>
      <c r="L15836" t="s">
        <v>45579</v>
      </c>
      <c r="M15836" t="s">
        <v>45580</v>
      </c>
      <c r="N15836" t="s">
        <v>42186</v>
      </c>
      <c r="O15836" t="s">
        <v>45581</v>
      </c>
      <c r="P15836" t="s">
        <v>45582</v>
      </c>
      <c r="Q15836" t="s">
        <v>45583</v>
      </c>
      <c r="R15836" t="s">
        <v>45584</v>
      </c>
      <c r="S15836" t="s">
        <v>45585</v>
      </c>
      <c r="T15836" t="s">
        <v>45586</v>
      </c>
      <c r="U15836">
        <v>914</v>
      </c>
      <c r="V15836" t="s">
        <v>45587</v>
      </c>
      <c r="W15836" t="s">
        <v>45588</v>
      </c>
    </row>
    <row r="15837" spans="1:23" x14ac:dyDescent="0.2">
      <c r="A15837" t="s">
        <v>45589</v>
      </c>
      <c r="B15837" t="s">
        <v>45590</v>
      </c>
      <c r="C15837">
        <v>5</v>
      </c>
      <c r="D15837" t="s">
        <v>45591</v>
      </c>
      <c r="E15837" t="s">
        <v>45592</v>
      </c>
      <c r="F15837" t="s">
        <v>45593</v>
      </c>
      <c r="G15837" t="s">
        <v>42163</v>
      </c>
      <c r="H15837" t="s">
        <v>45594</v>
      </c>
      <c r="I15837" t="s">
        <v>45595</v>
      </c>
      <c r="J15837" t="s">
        <v>45596</v>
      </c>
      <c r="K15837" t="s">
        <v>43702</v>
      </c>
      <c r="L15837" t="s">
        <v>41608</v>
      </c>
      <c r="M15837" t="s">
        <v>45597</v>
      </c>
      <c r="N15837" t="s">
        <v>45598</v>
      </c>
      <c r="O15837" t="s">
        <v>45599</v>
      </c>
      <c r="P15837" t="s">
        <v>45600</v>
      </c>
      <c r="Q15837" t="s">
        <v>44209</v>
      </c>
      <c r="R15837">
        <v>761</v>
      </c>
      <c r="S15837" s="10">
        <v>9.0000000000000002E+41</v>
      </c>
      <c r="T15837" t="s">
        <v>45601</v>
      </c>
      <c r="U15837" t="s">
        <v>45602</v>
      </c>
      <c r="V15837" t="s">
        <v>45603</v>
      </c>
      <c r="W15837" t="s">
        <v>45604</v>
      </c>
    </row>
    <row r="15838" spans="1:23" x14ac:dyDescent="0.2">
      <c r="A15838" t="s">
        <v>45605</v>
      </c>
      <c r="B15838" t="s">
        <v>45606</v>
      </c>
      <c r="C15838" t="s">
        <v>45607</v>
      </c>
      <c r="D15838" t="s">
        <v>45608</v>
      </c>
      <c r="E15838" t="s">
        <v>45609</v>
      </c>
      <c r="F15838" t="s">
        <v>41894</v>
      </c>
      <c r="G15838" t="s">
        <v>41895</v>
      </c>
      <c r="H15838" t="s">
        <v>41896</v>
      </c>
      <c r="I15838" t="s">
        <v>45610</v>
      </c>
      <c r="J15838" t="s">
        <v>45611</v>
      </c>
      <c r="K15838" t="s">
        <v>41090</v>
      </c>
      <c r="L15838" t="s">
        <v>41778</v>
      </c>
      <c r="M15838" t="s">
        <v>41779</v>
      </c>
      <c r="N15838" t="s">
        <v>43527</v>
      </c>
      <c r="O15838" t="s">
        <v>45612</v>
      </c>
      <c r="P15838" t="s">
        <v>45613</v>
      </c>
      <c r="Q15838" t="s">
        <v>6620</v>
      </c>
      <c r="R15838" s="2">
        <v>43192</v>
      </c>
      <c r="S15838" t="s">
        <v>42288</v>
      </c>
      <c r="T15838" t="s">
        <v>45614</v>
      </c>
      <c r="U15838" t="s">
        <v>41</v>
      </c>
      <c r="V15838" t="s">
        <v>593</v>
      </c>
      <c r="W15838" t="s">
        <v>45615</v>
      </c>
    </row>
    <row r="15839" spans="1:23" x14ac:dyDescent="0.2">
      <c r="A15839" t="s">
        <v>45616</v>
      </c>
      <c r="B15839" t="s">
        <v>45617</v>
      </c>
      <c r="C15839">
        <v>2207133</v>
      </c>
      <c r="D15839" t="s">
        <v>45025</v>
      </c>
      <c r="E15839" t="s">
        <v>45026</v>
      </c>
      <c r="F15839" t="s">
        <v>45027</v>
      </c>
      <c r="G15839" t="s">
        <v>45618</v>
      </c>
      <c r="H15839" t="s">
        <v>45619</v>
      </c>
      <c r="I15839" t="s">
        <v>44197</v>
      </c>
      <c r="J15839" t="s">
        <v>41809</v>
      </c>
      <c r="K15839" t="s">
        <v>44198</v>
      </c>
      <c r="L15839" t="s">
        <v>41901</v>
      </c>
      <c r="M15839" t="s">
        <v>45620</v>
      </c>
      <c r="N15839">
        <v>986</v>
      </c>
      <c r="O15839" t="s">
        <v>18</v>
      </c>
      <c r="P15839" t="s">
        <v>41641</v>
      </c>
      <c r="Q15839" t="s">
        <v>41642</v>
      </c>
      <c r="R15839" t="s">
        <v>455</v>
      </c>
      <c r="S15839" t="s">
        <v>3322</v>
      </c>
      <c r="T15839" t="s">
        <v>41324</v>
      </c>
      <c r="U15839" t="s">
        <v>41364</v>
      </c>
      <c r="V15839">
        <v>255</v>
      </c>
      <c r="W15839" t="s">
        <v>45621</v>
      </c>
    </row>
    <row r="15840" spans="1:23" x14ac:dyDescent="0.2">
      <c r="A15840" t="s">
        <v>45622</v>
      </c>
      <c r="B15840" t="s">
        <v>45623</v>
      </c>
      <c r="C15840" t="s">
        <v>45624</v>
      </c>
      <c r="D15840" t="s">
        <v>45625</v>
      </c>
      <c r="E15840" t="s">
        <v>45626</v>
      </c>
      <c r="F15840" t="s">
        <v>45627</v>
      </c>
      <c r="G15840" t="s">
        <v>45628</v>
      </c>
      <c r="H15840" t="s">
        <v>45629</v>
      </c>
      <c r="I15840" t="s">
        <v>45630</v>
      </c>
      <c r="J15840" t="s">
        <v>45631</v>
      </c>
      <c r="K15840" t="s">
        <v>45632</v>
      </c>
      <c r="L15840" t="s">
        <v>45633</v>
      </c>
      <c r="M15840" t="s">
        <v>45634</v>
      </c>
      <c r="N15840" t="s">
        <v>5135</v>
      </c>
      <c r="O15840" t="s">
        <v>45635</v>
      </c>
      <c r="P15840" t="s">
        <v>45636</v>
      </c>
      <c r="Q15840" t="s">
        <v>45637</v>
      </c>
      <c r="R15840" t="s">
        <v>45638</v>
      </c>
      <c r="S15840" t="s">
        <v>45639</v>
      </c>
      <c r="T15840" t="s">
        <v>45640</v>
      </c>
      <c r="U15840" t="s">
        <v>2394</v>
      </c>
      <c r="V15840" t="s">
        <v>5010</v>
      </c>
      <c r="W15840" t="s">
        <v>45641</v>
      </c>
    </row>
    <row r="15841" spans="1:23" x14ac:dyDescent="0.2">
      <c r="A15841" t="s">
        <v>45642</v>
      </c>
      <c r="B15841" t="s">
        <v>45643</v>
      </c>
      <c r="C15841" t="s">
        <v>45644</v>
      </c>
      <c r="D15841" t="s">
        <v>45645</v>
      </c>
      <c r="E15841" t="s">
        <v>45646</v>
      </c>
      <c r="F15841" t="s">
        <v>45647</v>
      </c>
      <c r="G15841" t="s">
        <v>45648</v>
      </c>
      <c r="H15841" t="s">
        <v>45649</v>
      </c>
      <c r="I15841" t="s">
        <v>45650</v>
      </c>
      <c r="J15841" t="s">
        <v>45651</v>
      </c>
      <c r="K15841" t="s">
        <v>45652</v>
      </c>
      <c r="L15841" t="s">
        <v>45653</v>
      </c>
      <c r="M15841" t="s">
        <v>45654</v>
      </c>
      <c r="N15841" t="s">
        <v>45655</v>
      </c>
      <c r="O15841" t="s">
        <v>45656</v>
      </c>
      <c r="P15841" t="s">
        <v>45657</v>
      </c>
      <c r="Q15841" t="s">
        <v>45658</v>
      </c>
      <c r="R15841" t="s">
        <v>45659</v>
      </c>
      <c r="S15841" t="s">
        <v>45660</v>
      </c>
      <c r="T15841" t="s">
        <v>45661</v>
      </c>
      <c r="U15841" t="s">
        <v>45662</v>
      </c>
      <c r="V15841" t="s">
        <v>45663</v>
      </c>
      <c r="W15841" t="s">
        <v>45664</v>
      </c>
    </row>
    <row r="15842" spans="1:23" x14ac:dyDescent="0.2">
      <c r="A15842" t="s">
        <v>45665</v>
      </c>
      <c r="B15842" t="s">
        <v>45666</v>
      </c>
      <c r="C15842" t="s">
        <v>45667</v>
      </c>
      <c r="D15842" t="s">
        <v>45668</v>
      </c>
      <c r="E15842" t="s">
        <v>45669</v>
      </c>
      <c r="F15842" t="s">
        <v>45670</v>
      </c>
      <c r="G15842" t="s">
        <v>5020</v>
      </c>
      <c r="H15842" t="s">
        <v>45671</v>
      </c>
      <c r="I15842" t="s">
        <v>45672</v>
      </c>
      <c r="J15842" t="s">
        <v>45673</v>
      </c>
      <c r="K15842" t="s">
        <v>45674</v>
      </c>
      <c r="L15842">
        <v>5</v>
      </c>
      <c r="M15842" t="s">
        <v>41145</v>
      </c>
      <c r="N15842" t="s">
        <v>89</v>
      </c>
      <c r="O15842" t="s">
        <v>45675</v>
      </c>
      <c r="P15842" t="s">
        <v>45676</v>
      </c>
      <c r="Q15842" t="s">
        <v>41899</v>
      </c>
      <c r="R15842" t="s">
        <v>42275</v>
      </c>
      <c r="S15842" t="s">
        <v>41319</v>
      </c>
      <c r="T15842" t="s">
        <v>42276</v>
      </c>
      <c r="U15842" t="s">
        <v>42894</v>
      </c>
      <c r="V15842" t="s">
        <v>42895</v>
      </c>
      <c r="W15842" t="s">
        <v>45677</v>
      </c>
    </row>
    <row r="15843" spans="1:23" x14ac:dyDescent="0.2">
      <c r="A15843" t="s">
        <v>45678</v>
      </c>
      <c r="B15843" t="s">
        <v>45679</v>
      </c>
      <c r="C15843" s="6">
        <v>0.28835648148148146</v>
      </c>
      <c r="D15843" t="s">
        <v>45680</v>
      </c>
      <c r="E15843" t="s">
        <v>41302</v>
      </c>
      <c r="F15843" t="s">
        <v>45681</v>
      </c>
      <c r="G15843" t="s">
        <v>137</v>
      </c>
      <c r="H15843" t="s">
        <v>7078</v>
      </c>
    </row>
    <row r="15844" spans="1:23" x14ac:dyDescent="0.2">
      <c r="A15844" t="s">
        <v>45682</v>
      </c>
      <c r="B15844" t="s">
        <v>45683</v>
      </c>
      <c r="C15844" t="s">
        <v>45684</v>
      </c>
      <c r="D15844" t="s">
        <v>45685</v>
      </c>
      <c r="E15844" t="s">
        <v>45686</v>
      </c>
      <c r="F15844" t="s">
        <v>45687</v>
      </c>
      <c r="G15844" t="s">
        <v>1194</v>
      </c>
      <c r="H15844" t="s">
        <v>45688</v>
      </c>
      <c r="I15844" t="s">
        <v>45689</v>
      </c>
      <c r="J15844" t="s">
        <v>45690</v>
      </c>
      <c r="K15844" t="s">
        <v>45691</v>
      </c>
      <c r="L15844" t="s">
        <v>7525</v>
      </c>
      <c r="M15844" t="s">
        <v>45692</v>
      </c>
      <c r="N15844" t="s">
        <v>137</v>
      </c>
      <c r="O15844" t="s">
        <v>7078</v>
      </c>
      <c r="P15844" t="s">
        <v>45693</v>
      </c>
      <c r="Q15844" t="s">
        <v>45694</v>
      </c>
      <c r="R15844" t="s">
        <v>645</v>
      </c>
      <c r="S15844" t="s">
        <v>45695</v>
      </c>
      <c r="T15844" t="s">
        <v>45696</v>
      </c>
      <c r="U15844" t="s">
        <v>7078</v>
      </c>
      <c r="V15844" t="s">
        <v>45697</v>
      </c>
      <c r="W15844" t="s">
        <v>45698</v>
      </c>
    </row>
    <row r="15845" spans="1:23" x14ac:dyDescent="0.2">
      <c r="A15845" t="s">
        <v>45699</v>
      </c>
      <c r="B15845" t="s">
        <v>45700</v>
      </c>
    </row>
    <row r="15846" spans="1:23" x14ac:dyDescent="0.2">
      <c r="A15846" t="s">
        <v>45701</v>
      </c>
      <c r="B15846" t="s">
        <v>45702</v>
      </c>
    </row>
    <row r="15847" spans="1:23" x14ac:dyDescent="0.2">
      <c r="A15847" t="s">
        <v>45703</v>
      </c>
      <c r="B15847" t="s">
        <v>45704</v>
      </c>
    </row>
    <row r="15848" spans="1:23" x14ac:dyDescent="0.2">
      <c r="A15848" t="s">
        <v>45705</v>
      </c>
      <c r="B15848" t="s">
        <v>45706</v>
      </c>
    </row>
    <row r="15849" spans="1:23" x14ac:dyDescent="0.2">
      <c r="A15849" t="s">
        <v>45707</v>
      </c>
      <c r="B15849" t="s">
        <v>45708</v>
      </c>
    </row>
    <row r="15850" spans="1:23" x14ac:dyDescent="0.2">
      <c r="A15850" t="s">
        <v>45709</v>
      </c>
      <c r="B15850" t="s">
        <v>45710</v>
      </c>
      <c r="C15850" t="s">
        <v>40992</v>
      </c>
      <c r="D15850" t="s">
        <v>45711</v>
      </c>
      <c r="E15850" t="s">
        <v>2053</v>
      </c>
      <c r="F15850" t="s">
        <v>17853</v>
      </c>
    </row>
    <row r="15851" spans="1:23" x14ac:dyDescent="0.2">
      <c r="A15851" t="s">
        <v>45712</v>
      </c>
      <c r="B15851" t="s">
        <v>45713</v>
      </c>
      <c r="C15851" t="s">
        <v>45714</v>
      </c>
      <c r="D15851" t="s">
        <v>45715</v>
      </c>
      <c r="E15851" t="s">
        <v>45390</v>
      </c>
    </row>
    <row r="15852" spans="1:23" x14ac:dyDescent="0.2">
      <c r="A15852" t="s">
        <v>45716</v>
      </c>
      <c r="B15852" t="s">
        <v>45717</v>
      </c>
      <c r="C15852" t="s">
        <v>42352</v>
      </c>
      <c r="D15852" t="s">
        <v>45718</v>
      </c>
      <c r="E15852" t="s">
        <v>45719</v>
      </c>
      <c r="F15852" t="s">
        <v>45720</v>
      </c>
      <c r="G15852" t="s">
        <v>42116</v>
      </c>
      <c r="H15852" t="s">
        <v>45721</v>
      </c>
      <c r="I15852" t="s">
        <v>42118</v>
      </c>
      <c r="J15852" t="s">
        <v>42119</v>
      </c>
      <c r="K15852" t="s">
        <v>42120</v>
      </c>
      <c r="L15852" t="s">
        <v>42121</v>
      </c>
      <c r="M15852" t="s">
        <v>45722</v>
      </c>
      <c r="N15852" t="s">
        <v>45723</v>
      </c>
      <c r="O15852" t="s">
        <v>45724</v>
      </c>
      <c r="P15852" t="s">
        <v>45725</v>
      </c>
      <c r="Q15852" t="s">
        <v>45726</v>
      </c>
      <c r="R15852">
        <v>879</v>
      </c>
      <c r="S15852" t="s">
        <v>42338</v>
      </c>
      <c r="T15852" t="s">
        <v>45727</v>
      </c>
      <c r="U15852" t="s">
        <v>45728</v>
      </c>
      <c r="V15852" t="s">
        <v>44441</v>
      </c>
      <c r="W15852" t="s">
        <v>45729</v>
      </c>
    </row>
    <row r="15853" spans="1:23" x14ac:dyDescent="0.2">
      <c r="A15853" t="s">
        <v>45730</v>
      </c>
      <c r="B15853" t="s">
        <v>45731</v>
      </c>
      <c r="C15853" t="s">
        <v>45732</v>
      </c>
      <c r="D15853" t="s">
        <v>45733</v>
      </c>
      <c r="E15853" t="s">
        <v>42694</v>
      </c>
      <c r="F15853" t="s">
        <v>41864</v>
      </c>
      <c r="G15853" t="s">
        <v>42877</v>
      </c>
      <c r="H15853" t="s">
        <v>45734</v>
      </c>
      <c r="I15853" t="s">
        <v>45735</v>
      </c>
      <c r="J15853" t="s">
        <v>40857</v>
      </c>
      <c r="K15853" t="s">
        <v>40852</v>
      </c>
      <c r="L15853" t="s">
        <v>41450</v>
      </c>
      <c r="M15853" t="s">
        <v>45736</v>
      </c>
      <c r="N15853">
        <v>1260</v>
      </c>
      <c r="O15853">
        <v>7270</v>
      </c>
      <c r="P15853" t="s">
        <v>45737</v>
      </c>
      <c r="Q15853" s="1">
        <v>0.70486111111111116</v>
      </c>
      <c r="R15853" t="s">
        <v>42090</v>
      </c>
      <c r="S15853" t="s">
        <v>12822</v>
      </c>
      <c r="T15853" t="s">
        <v>6399</v>
      </c>
      <c r="U15853" t="s">
        <v>40965</v>
      </c>
      <c r="V15853" t="s">
        <v>41162</v>
      </c>
      <c r="W15853" t="s">
        <v>45738</v>
      </c>
    </row>
    <row r="15854" spans="1:23" x14ac:dyDescent="0.2">
      <c r="A15854" t="s">
        <v>45739</v>
      </c>
      <c r="B15854" t="s">
        <v>45740</v>
      </c>
    </row>
    <row r="15855" spans="1:23" x14ac:dyDescent="0.2">
      <c r="A15855" t="s">
        <v>45741</v>
      </c>
      <c r="B15855" t="s">
        <v>45742</v>
      </c>
    </row>
    <row r="15856" spans="1:23" x14ac:dyDescent="0.2">
      <c r="A15856" t="s">
        <v>45743</v>
      </c>
      <c r="B15856" t="s">
        <v>45744</v>
      </c>
    </row>
    <row r="15857" spans="1:20" x14ac:dyDescent="0.2">
      <c r="A15857" t="s">
        <v>45745</v>
      </c>
      <c r="B15857" t="s">
        <v>45746</v>
      </c>
    </row>
    <row r="15858" spans="1:20" x14ac:dyDescent="0.2">
      <c r="A15858" t="s">
        <v>45747</v>
      </c>
      <c r="B15858" t="s">
        <v>45748</v>
      </c>
      <c r="C15858" t="s">
        <v>2053</v>
      </c>
      <c r="D15858" t="s">
        <v>17853</v>
      </c>
    </row>
    <row r="15859" spans="1:20" x14ac:dyDescent="0.2">
      <c r="A15859" t="s">
        <v>45749</v>
      </c>
      <c r="B15859" t="s">
        <v>45750</v>
      </c>
    </row>
    <row r="15860" spans="1:20" x14ac:dyDescent="0.2">
      <c r="A15860" t="s">
        <v>45751</v>
      </c>
      <c r="B15860" t="s">
        <v>45752</v>
      </c>
      <c r="C15860" t="s">
        <v>45753</v>
      </c>
      <c r="D15860" t="s">
        <v>45754</v>
      </c>
      <c r="E15860" t="s">
        <v>45755</v>
      </c>
      <c r="F15860" t="s">
        <v>44712</v>
      </c>
      <c r="G15860" t="s">
        <v>3222</v>
      </c>
      <c r="H15860" t="s">
        <v>45756</v>
      </c>
      <c r="I15860" t="s">
        <v>45757</v>
      </c>
      <c r="J15860" t="s">
        <v>3320</v>
      </c>
      <c r="K15860" t="s">
        <v>40581</v>
      </c>
      <c r="L15860" t="s">
        <v>41113</v>
      </c>
      <c r="M15860" t="s">
        <v>6399</v>
      </c>
      <c r="N15860" t="s">
        <v>20759</v>
      </c>
      <c r="O15860" t="s">
        <v>41302</v>
      </c>
      <c r="P15860" t="s">
        <v>45389</v>
      </c>
      <c r="Q15860" t="s">
        <v>375</v>
      </c>
      <c r="R15860" t="s">
        <v>1637</v>
      </c>
      <c r="S15860" t="s">
        <v>17372</v>
      </c>
      <c r="T15860" t="s">
        <v>376</v>
      </c>
    </row>
    <row r="15861" spans="1:20" x14ac:dyDescent="0.2">
      <c r="A15861" t="s">
        <v>45758</v>
      </c>
      <c r="B15861" t="s">
        <v>45759</v>
      </c>
      <c r="C15861" t="s">
        <v>7078</v>
      </c>
    </row>
    <row r="15862" spans="1:20" x14ac:dyDescent="0.2">
      <c r="A15862" t="s">
        <v>45760</v>
      </c>
      <c r="B15862" t="s">
        <v>45761</v>
      </c>
    </row>
    <row r="15863" spans="1:20" x14ac:dyDescent="0.2">
      <c r="A15863" t="s">
        <v>45762</v>
      </c>
      <c r="B15863" t="s">
        <v>45763</v>
      </c>
    </row>
    <row r="15864" spans="1:20" x14ac:dyDescent="0.2">
      <c r="A15864" t="s">
        <v>45764</v>
      </c>
      <c r="B15864" t="s">
        <v>45765</v>
      </c>
    </row>
    <row r="15865" spans="1:20" x14ac:dyDescent="0.2">
      <c r="A15865" t="s">
        <v>45766</v>
      </c>
      <c r="B15865" t="s">
        <v>45767</v>
      </c>
    </row>
    <row r="15866" spans="1:20" x14ac:dyDescent="0.2">
      <c r="A15866" t="s">
        <v>45768</v>
      </c>
      <c r="B15866" t="s">
        <v>45769</v>
      </c>
    </row>
    <row r="15867" spans="1:20" x14ac:dyDescent="0.2">
      <c r="A15867" t="s">
        <v>45770</v>
      </c>
      <c r="B15867" t="s">
        <v>45771</v>
      </c>
    </row>
    <row r="15868" spans="1:20" x14ac:dyDescent="0.2">
      <c r="A15868" t="s">
        <v>45772</v>
      </c>
      <c r="B15868" t="s">
        <v>45773</v>
      </c>
    </row>
    <row r="15869" spans="1:20" x14ac:dyDescent="0.2">
      <c r="A15869" t="s">
        <v>45774</v>
      </c>
      <c r="B15869" t="s">
        <v>45775</v>
      </c>
    </row>
    <row r="15870" spans="1:20" x14ac:dyDescent="0.2">
      <c r="A15870" t="s">
        <v>45776</v>
      </c>
      <c r="B15870" t="s">
        <v>45777</v>
      </c>
      <c r="C15870" t="s">
        <v>45778</v>
      </c>
      <c r="D15870" t="s">
        <v>45779</v>
      </c>
      <c r="E15870" t="s">
        <v>43045</v>
      </c>
      <c r="F15870" t="s">
        <v>43046</v>
      </c>
      <c r="G15870" t="s">
        <v>20759</v>
      </c>
      <c r="H15870" t="s">
        <v>45780</v>
      </c>
      <c r="I15870" t="s">
        <v>8189</v>
      </c>
      <c r="J15870" t="s">
        <v>1693</v>
      </c>
      <c r="K15870" t="s">
        <v>7078</v>
      </c>
    </row>
    <row r="15871" spans="1:20" x14ac:dyDescent="0.2">
      <c r="A15871" t="s">
        <v>45781</v>
      </c>
      <c r="B15871" t="s">
        <v>45782</v>
      </c>
    </row>
    <row r="15872" spans="1:20" x14ac:dyDescent="0.2">
      <c r="A15872" t="s">
        <v>45783</v>
      </c>
      <c r="B15872" t="s">
        <v>45784</v>
      </c>
    </row>
    <row r="15873" spans="1:23" x14ac:dyDescent="0.2">
      <c r="A15873" t="s">
        <v>45785</v>
      </c>
      <c r="B15873" t="s">
        <v>45786</v>
      </c>
      <c r="C15873" t="s">
        <v>45787</v>
      </c>
      <c r="D15873" s="3">
        <v>43210.704861111109</v>
      </c>
      <c r="E15873" t="s">
        <v>40582</v>
      </c>
      <c r="F15873" t="s">
        <v>42529</v>
      </c>
      <c r="G15873">
        <v>25</v>
      </c>
      <c r="H15873" t="s">
        <v>45788</v>
      </c>
      <c r="I15873" t="s">
        <v>45789</v>
      </c>
      <c r="J15873" t="s">
        <v>376</v>
      </c>
    </row>
    <row r="15874" spans="1:23" x14ac:dyDescent="0.2">
      <c r="A15874" t="s">
        <v>45790</v>
      </c>
      <c r="B15874" t="s">
        <v>45791</v>
      </c>
      <c r="C15874" t="s">
        <v>41118</v>
      </c>
      <c r="D15874" t="s">
        <v>41119</v>
      </c>
      <c r="E15874" t="s">
        <v>45792</v>
      </c>
      <c r="F15874" t="s">
        <v>45793</v>
      </c>
      <c r="G15874" t="s">
        <v>25374</v>
      </c>
      <c r="H15874" t="s">
        <v>45794</v>
      </c>
      <c r="I15874" t="s">
        <v>38</v>
      </c>
      <c r="J15874" t="s">
        <v>43933</v>
      </c>
      <c r="K15874" t="s">
        <v>45795</v>
      </c>
      <c r="L15874" t="s">
        <v>45796</v>
      </c>
      <c r="M15874" t="s">
        <v>2453</v>
      </c>
      <c r="N15874" t="s">
        <v>7078</v>
      </c>
    </row>
    <row r="15875" spans="1:23" x14ac:dyDescent="0.2">
      <c r="A15875" t="s">
        <v>45797</v>
      </c>
      <c r="B15875" t="s">
        <v>45798</v>
      </c>
      <c r="C15875" t="s">
        <v>45799</v>
      </c>
      <c r="D15875" t="s">
        <v>45800</v>
      </c>
      <c r="E15875" t="s">
        <v>45801</v>
      </c>
      <c r="F15875" t="s">
        <v>45802</v>
      </c>
      <c r="G15875" t="s">
        <v>45803</v>
      </c>
      <c r="H15875" t="s">
        <v>45804</v>
      </c>
      <c r="I15875" t="s">
        <v>45805</v>
      </c>
      <c r="J15875" t="s">
        <v>40934</v>
      </c>
      <c r="K15875" t="s">
        <v>41176</v>
      </c>
      <c r="L15875" t="s">
        <v>45806</v>
      </c>
      <c r="M15875" t="s">
        <v>45807</v>
      </c>
      <c r="N15875" t="s">
        <v>41213</v>
      </c>
      <c r="O15875" t="s">
        <v>41214</v>
      </c>
      <c r="P15875" t="s">
        <v>41215</v>
      </c>
      <c r="Q15875" t="s">
        <v>45808</v>
      </c>
      <c r="R15875" t="s">
        <v>45809</v>
      </c>
      <c r="S15875">
        <v>5596</v>
      </c>
      <c r="T15875" t="s">
        <v>45810</v>
      </c>
      <c r="U15875" t="s">
        <v>42409</v>
      </c>
      <c r="V15875" t="s">
        <v>45811</v>
      </c>
      <c r="W15875" t="s">
        <v>45812</v>
      </c>
    </row>
    <row r="15876" spans="1:23" x14ac:dyDescent="0.2">
      <c r="A15876" t="s">
        <v>45813</v>
      </c>
      <c r="B15876" t="s">
        <v>45814</v>
      </c>
    </row>
    <row r="15877" spans="1:23" x14ac:dyDescent="0.2">
      <c r="A15877" t="s">
        <v>45815</v>
      </c>
      <c r="B15877" t="s">
        <v>45816</v>
      </c>
    </row>
    <row r="15878" spans="1:23" x14ac:dyDescent="0.2">
      <c r="A15878" t="s">
        <v>45817</v>
      </c>
      <c r="B15878" t="s">
        <v>45818</v>
      </c>
      <c r="C15878" t="s">
        <v>45819</v>
      </c>
      <c r="D15878" s="3">
        <v>39558.704872685186</v>
      </c>
      <c r="E15878" t="s">
        <v>373</v>
      </c>
      <c r="F15878" t="s">
        <v>41153</v>
      </c>
      <c r="G15878">
        <v>255</v>
      </c>
      <c r="H15878" t="s">
        <v>45820</v>
      </c>
      <c r="I15878" t="s">
        <v>45789</v>
      </c>
      <c r="J15878" t="s">
        <v>376</v>
      </c>
    </row>
    <row r="15879" spans="1:23" x14ac:dyDescent="0.2">
      <c r="A15879" t="s">
        <v>45821</v>
      </c>
      <c r="B15879" t="s">
        <v>45822</v>
      </c>
      <c r="C15879" t="s">
        <v>45823</v>
      </c>
      <c r="D15879" t="s">
        <v>42157</v>
      </c>
      <c r="E15879" t="s">
        <v>42695</v>
      </c>
      <c r="F15879" t="s">
        <v>45824</v>
      </c>
      <c r="G15879" t="s">
        <v>45825</v>
      </c>
      <c r="H15879" t="s">
        <v>45826</v>
      </c>
      <c r="I15879" t="s">
        <v>41178</v>
      </c>
      <c r="J15879" t="s">
        <v>42663</v>
      </c>
      <c r="K15879" t="s">
        <v>43389</v>
      </c>
      <c r="L15879" t="s">
        <v>45827</v>
      </c>
      <c r="M15879" t="s">
        <v>45828</v>
      </c>
      <c r="N15879">
        <v>2018</v>
      </c>
      <c r="O15879">
        <f>-4-2</f>
        <v>-6</v>
      </c>
      <c r="P15879" t="s">
        <v>42911</v>
      </c>
      <c r="Q15879" t="s">
        <v>754</v>
      </c>
      <c r="R15879" t="s">
        <v>593</v>
      </c>
      <c r="S15879" t="s">
        <v>425</v>
      </c>
      <c r="T15879" t="s">
        <v>45829</v>
      </c>
      <c r="U15879">
        <v>559</v>
      </c>
      <c r="V15879">
        <v>616</v>
      </c>
      <c r="W15879" t="s">
        <v>45830</v>
      </c>
    </row>
    <row r="15880" spans="1:23" x14ac:dyDescent="0.2">
      <c r="A15880" t="s">
        <v>45831</v>
      </c>
      <c r="B15880" t="s">
        <v>45832</v>
      </c>
    </row>
    <row r="15881" spans="1:23" x14ac:dyDescent="0.2">
      <c r="A15881" t="s">
        <v>45833</v>
      </c>
      <c r="B15881" t="s">
        <v>45834</v>
      </c>
      <c r="C15881" t="s">
        <v>40992</v>
      </c>
      <c r="D15881" t="s">
        <v>45711</v>
      </c>
      <c r="E15881" t="s">
        <v>2053</v>
      </c>
      <c r="F15881" t="s">
        <v>17853</v>
      </c>
    </row>
    <row r="15882" spans="1:23" x14ac:dyDescent="0.2">
      <c r="A15882" t="s">
        <v>45835</v>
      </c>
      <c r="B15882" t="s">
        <v>45836</v>
      </c>
      <c r="C15882" t="s">
        <v>45837</v>
      </c>
      <c r="D15882" t="s">
        <v>45838</v>
      </c>
      <c r="E15882" t="s">
        <v>45839</v>
      </c>
      <c r="F15882" t="s">
        <v>45840</v>
      </c>
      <c r="G15882" t="s">
        <v>1668</v>
      </c>
      <c r="H15882" t="s">
        <v>45841</v>
      </c>
      <c r="I15882">
        <v>3</v>
      </c>
      <c r="J15882" t="s">
        <v>42619</v>
      </c>
      <c r="K15882" t="s">
        <v>45842</v>
      </c>
      <c r="L15882" t="s">
        <v>45843</v>
      </c>
      <c r="M15882" t="s">
        <v>45844</v>
      </c>
      <c r="N15882" t="s">
        <v>42393</v>
      </c>
      <c r="O15882" t="s">
        <v>42394</v>
      </c>
      <c r="P15882" t="s">
        <v>42395</v>
      </c>
      <c r="Q15882" t="s">
        <v>42680</v>
      </c>
      <c r="R15882" t="s">
        <v>45845</v>
      </c>
      <c r="S15882">
        <v>5961</v>
      </c>
      <c r="T15882" t="s">
        <v>45846</v>
      </c>
      <c r="U15882" t="s">
        <v>41105</v>
      </c>
      <c r="V15882" t="s">
        <v>45847</v>
      </c>
      <c r="W15882" t="s">
        <v>45848</v>
      </c>
    </row>
    <row r="15883" spans="1:23" x14ac:dyDescent="0.2">
      <c r="A15883" t="s">
        <v>45849</v>
      </c>
      <c r="B15883" t="s">
        <v>45850</v>
      </c>
    </row>
    <row r="15884" spans="1:23" x14ac:dyDescent="0.2">
      <c r="A15884" t="s">
        <v>45851</v>
      </c>
      <c r="B15884" t="s">
        <v>45852</v>
      </c>
      <c r="C15884" t="s">
        <v>45853</v>
      </c>
      <c r="D15884" t="s">
        <v>45854</v>
      </c>
      <c r="E15884" t="s">
        <v>40581</v>
      </c>
      <c r="F15884" t="s">
        <v>23056</v>
      </c>
      <c r="G15884" t="s">
        <v>40965</v>
      </c>
      <c r="H15884" t="s">
        <v>45855</v>
      </c>
      <c r="I15884" t="s">
        <v>754</v>
      </c>
      <c r="J15884" t="s">
        <v>45856</v>
      </c>
      <c r="K15884" t="s">
        <v>376</v>
      </c>
    </row>
    <row r="15885" spans="1:23" x14ac:dyDescent="0.2">
      <c r="A15885" t="s">
        <v>45857</v>
      </c>
      <c r="B15885" t="s">
        <v>1344</v>
      </c>
      <c r="C15885" t="s">
        <v>1345</v>
      </c>
      <c r="D15885" t="s">
        <v>1346</v>
      </c>
      <c r="E15885" t="s">
        <v>1347</v>
      </c>
      <c r="F15885" t="s">
        <v>1348</v>
      </c>
      <c r="G15885" t="s">
        <v>1349</v>
      </c>
      <c r="H15885" t="s">
        <v>1350</v>
      </c>
      <c r="I15885" t="s">
        <v>1351</v>
      </c>
      <c r="J15885" t="s">
        <v>1352</v>
      </c>
      <c r="K15885" t="s">
        <v>1353</v>
      </c>
      <c r="L15885" t="s">
        <v>1354</v>
      </c>
      <c r="M15885" t="s">
        <v>1355</v>
      </c>
      <c r="N15885" t="s">
        <v>1356</v>
      </c>
      <c r="O15885" t="s">
        <v>45858</v>
      </c>
      <c r="P15885" t="s">
        <v>42564</v>
      </c>
      <c r="Q15885" s="4">
        <v>42736</v>
      </c>
      <c r="R15885" s="2">
        <v>43133</v>
      </c>
      <c r="S15885" t="s">
        <v>45859</v>
      </c>
      <c r="T15885" t="s">
        <v>45860</v>
      </c>
      <c r="U15885" t="s">
        <v>41032</v>
      </c>
      <c r="V15885" t="s">
        <v>41033</v>
      </c>
      <c r="W15885" t="s">
        <v>45861</v>
      </c>
    </row>
    <row r="15886" spans="1:23" x14ac:dyDescent="0.2">
      <c r="A15886" t="s">
        <v>45862</v>
      </c>
      <c r="B15886" t="s">
        <v>45863</v>
      </c>
      <c r="C15886" t="s">
        <v>43145</v>
      </c>
      <c r="D15886" t="s">
        <v>42820</v>
      </c>
      <c r="E15886" t="s">
        <v>45864</v>
      </c>
      <c r="F15886" t="s">
        <v>45865</v>
      </c>
      <c r="G15886" t="s">
        <v>2475</v>
      </c>
      <c r="H15886" t="s">
        <v>45866</v>
      </c>
      <c r="I15886" t="s">
        <v>40959</v>
      </c>
      <c r="J15886" t="s">
        <v>40960</v>
      </c>
      <c r="K15886" t="s">
        <v>40961</v>
      </c>
      <c r="L15886" t="s">
        <v>45867</v>
      </c>
      <c r="M15886" t="s">
        <v>45868</v>
      </c>
      <c r="N15886" t="s">
        <v>1611</v>
      </c>
      <c r="O15886" t="s">
        <v>41197</v>
      </c>
      <c r="P15886" t="s">
        <v>41198</v>
      </c>
      <c r="Q15886" t="s">
        <v>1614</v>
      </c>
      <c r="R15886" t="s">
        <v>425</v>
      </c>
      <c r="S15886" t="s">
        <v>40965</v>
      </c>
      <c r="T15886" t="s">
        <v>45869</v>
      </c>
      <c r="U15886">
        <v>16</v>
      </c>
      <c r="V15886" t="s">
        <v>455</v>
      </c>
      <c r="W15886" t="s">
        <v>45870</v>
      </c>
    </row>
    <row r="15887" spans="1:23" x14ac:dyDescent="0.2">
      <c r="A15887" t="s">
        <v>45871</v>
      </c>
      <c r="B15887" t="s">
        <v>45872</v>
      </c>
      <c r="C15887">
        <v>1980560</v>
      </c>
      <c r="D15887" t="s">
        <v>41616</v>
      </c>
      <c r="E15887" t="s">
        <v>41095</v>
      </c>
      <c r="F15887" t="s">
        <v>41617</v>
      </c>
      <c r="G15887" t="s">
        <v>41162</v>
      </c>
      <c r="H15887" t="s">
        <v>45873</v>
      </c>
      <c r="I15887" t="s">
        <v>3203</v>
      </c>
      <c r="J15887" t="s">
        <v>17853</v>
      </c>
    </row>
    <row r="15888" spans="1:23" x14ac:dyDescent="0.2">
      <c r="A15888" t="s">
        <v>45874</v>
      </c>
      <c r="B15888" t="s">
        <v>45875</v>
      </c>
      <c r="C15888" t="s">
        <v>45876</v>
      </c>
      <c r="D15888" t="s">
        <v>42373</v>
      </c>
      <c r="E15888" t="s">
        <v>42341</v>
      </c>
      <c r="F15888" t="s">
        <v>45877</v>
      </c>
      <c r="G15888" t="s">
        <v>45878</v>
      </c>
      <c r="H15888" t="s">
        <v>41501</v>
      </c>
      <c r="I15888" t="s">
        <v>41193</v>
      </c>
      <c r="J15888" t="s">
        <v>41194</v>
      </c>
      <c r="K15888" t="s">
        <v>45879</v>
      </c>
      <c r="L15888">
        <v>26674</v>
      </c>
      <c r="M15888" t="s">
        <v>45880</v>
      </c>
      <c r="N15888" s="2">
        <v>43192</v>
      </c>
      <c r="O15888" t="s">
        <v>45164</v>
      </c>
      <c r="P15888" t="s">
        <v>45165</v>
      </c>
      <c r="Q15888" t="s">
        <v>38</v>
      </c>
      <c r="R15888" t="s">
        <v>20759</v>
      </c>
      <c r="S15888" t="s">
        <v>41097</v>
      </c>
      <c r="T15888" t="s">
        <v>45881</v>
      </c>
      <c r="U15888" t="s">
        <v>8804</v>
      </c>
      <c r="V15888" t="s">
        <v>41</v>
      </c>
      <c r="W15888" t="s">
        <v>45882</v>
      </c>
    </row>
    <row r="15889" spans="1:23" x14ac:dyDescent="0.2">
      <c r="A15889" t="s">
        <v>45883</v>
      </c>
      <c r="B15889" t="s">
        <v>45884</v>
      </c>
    </row>
    <row r="15890" spans="1:23" x14ac:dyDescent="0.2">
      <c r="A15890" t="s">
        <v>45885</v>
      </c>
      <c r="B15890" t="s">
        <v>45886</v>
      </c>
    </row>
    <row r="15891" spans="1:23" x14ac:dyDescent="0.2">
      <c r="A15891" t="s">
        <v>45887</v>
      </c>
      <c r="B15891" t="s">
        <v>45888</v>
      </c>
    </row>
    <row r="15892" spans="1:23" x14ac:dyDescent="0.2">
      <c r="A15892" t="s">
        <v>45889</v>
      </c>
      <c r="B15892" t="s">
        <v>45890</v>
      </c>
      <c r="C15892" t="s">
        <v>45891</v>
      </c>
      <c r="D15892" t="s">
        <v>45892</v>
      </c>
      <c r="E15892" t="s">
        <v>45893</v>
      </c>
      <c r="F15892" t="s">
        <v>42157</v>
      </c>
      <c r="G15892" t="s">
        <v>41474</v>
      </c>
      <c r="H15892" t="s">
        <v>42158</v>
      </c>
      <c r="I15892" t="s">
        <v>41265</v>
      </c>
      <c r="J15892" t="s">
        <v>45894</v>
      </c>
      <c r="K15892" t="s">
        <v>45895</v>
      </c>
      <c r="L15892" t="s">
        <v>41936</v>
      </c>
      <c r="M15892" t="s">
        <v>41937</v>
      </c>
      <c r="N15892" t="s">
        <v>41938</v>
      </c>
      <c r="O15892" t="s">
        <v>41639</v>
      </c>
      <c r="P15892" t="s">
        <v>45896</v>
      </c>
      <c r="Q15892" t="s">
        <v>45897</v>
      </c>
      <c r="R15892">
        <v>-18</v>
      </c>
      <c r="S15892" s="2">
        <v>43192</v>
      </c>
      <c r="T15892" t="s">
        <v>41941</v>
      </c>
      <c r="U15892" t="s">
        <v>12822</v>
      </c>
      <c r="V15892" t="s">
        <v>41</v>
      </c>
      <c r="W15892" t="s">
        <v>45898</v>
      </c>
    </row>
    <row r="15893" spans="1:23" x14ac:dyDescent="0.2">
      <c r="A15893" t="s">
        <v>45899</v>
      </c>
      <c r="B15893" t="s">
        <v>45900</v>
      </c>
    </row>
    <row r="15894" spans="1:23" x14ac:dyDescent="0.2">
      <c r="A15894" t="s">
        <v>45901</v>
      </c>
      <c r="B15894" t="s">
        <v>45902</v>
      </c>
      <c r="C15894" t="s">
        <v>45903</v>
      </c>
      <c r="D15894" t="s">
        <v>42157</v>
      </c>
      <c r="E15894" t="s">
        <v>42695</v>
      </c>
      <c r="F15894" t="s">
        <v>45824</v>
      </c>
      <c r="G15894" t="s">
        <v>45904</v>
      </c>
      <c r="H15894" t="s">
        <v>45905</v>
      </c>
      <c r="I15894" t="s">
        <v>41107</v>
      </c>
      <c r="J15894" t="s">
        <v>41108</v>
      </c>
      <c r="K15894" t="s">
        <v>41109</v>
      </c>
      <c r="L15894" t="s">
        <v>41110</v>
      </c>
      <c r="M15894" t="s">
        <v>45906</v>
      </c>
      <c r="N15894" t="s">
        <v>45907</v>
      </c>
      <c r="O15894">
        <v>-2018</v>
      </c>
      <c r="P15894" s="3">
        <v>43210.704861111109</v>
      </c>
      <c r="Q15894" t="s">
        <v>43865</v>
      </c>
      <c r="R15894" t="s">
        <v>6123</v>
      </c>
      <c r="S15894" t="s">
        <v>1614</v>
      </c>
      <c r="T15894" t="s">
        <v>40583</v>
      </c>
      <c r="U15894" t="s">
        <v>41364</v>
      </c>
      <c r="V15894">
        <v>2559</v>
      </c>
      <c r="W15894" t="s">
        <v>45908</v>
      </c>
    </row>
    <row r="15895" spans="1:23" x14ac:dyDescent="0.2">
      <c r="A15895" t="s">
        <v>45909</v>
      </c>
      <c r="B15895" t="s">
        <v>45910</v>
      </c>
    </row>
    <row r="15896" spans="1:23" x14ac:dyDescent="0.2">
      <c r="A15896" t="s">
        <v>45911</v>
      </c>
      <c r="B15896" t="s">
        <v>45912</v>
      </c>
    </row>
    <row r="15897" spans="1:23" x14ac:dyDescent="0.2">
      <c r="A15897" t="s">
        <v>45913</v>
      </c>
      <c r="B15897" t="s">
        <v>45914</v>
      </c>
    </row>
    <row r="15898" spans="1:23" x14ac:dyDescent="0.2">
      <c r="A15898" t="s">
        <v>45915</v>
      </c>
      <c r="B15898" t="s">
        <v>45916</v>
      </c>
    </row>
    <row r="15899" spans="1:23" x14ac:dyDescent="0.2">
      <c r="A15899" t="s">
        <v>45917</v>
      </c>
      <c r="B15899" t="s">
        <v>45918</v>
      </c>
      <c r="C15899" t="s">
        <v>45919</v>
      </c>
      <c r="D15899" t="s">
        <v>45920</v>
      </c>
      <c r="E15899" t="s">
        <v>43178</v>
      </c>
      <c r="F15899" t="s">
        <v>45921</v>
      </c>
      <c r="G15899" t="s">
        <v>42627</v>
      </c>
      <c r="H15899" t="s">
        <v>45922</v>
      </c>
      <c r="I15899" t="s">
        <v>45923</v>
      </c>
      <c r="J15899" t="s">
        <v>45924</v>
      </c>
      <c r="K15899" t="s">
        <v>45925</v>
      </c>
      <c r="L15899" t="s">
        <v>45926</v>
      </c>
      <c r="M15899" t="s">
        <v>45927</v>
      </c>
      <c r="N15899" t="s">
        <v>41923</v>
      </c>
      <c r="O15899" t="s">
        <v>42360</v>
      </c>
      <c r="P15899" t="s">
        <v>45928</v>
      </c>
      <c r="Q15899" t="s">
        <v>43536</v>
      </c>
      <c r="R15899" t="s">
        <v>45929</v>
      </c>
      <c r="S15899" t="s">
        <v>41447</v>
      </c>
      <c r="T15899" t="s">
        <v>45930</v>
      </c>
      <c r="U15899" t="s">
        <v>45931</v>
      </c>
      <c r="V15899" t="s">
        <v>45932</v>
      </c>
      <c r="W15899" t="s">
        <v>45933</v>
      </c>
    </row>
    <row r="15900" spans="1:23" x14ac:dyDescent="0.2">
      <c r="A15900" t="s">
        <v>45934</v>
      </c>
      <c r="B15900" t="s">
        <v>45935</v>
      </c>
    </row>
    <row r="15901" spans="1:23" x14ac:dyDescent="0.2">
      <c r="A15901" t="s">
        <v>45936</v>
      </c>
      <c r="B15901" t="s">
        <v>45937</v>
      </c>
    </row>
    <row r="15902" spans="1:23" x14ac:dyDescent="0.2">
      <c r="A15902" t="s">
        <v>45938</v>
      </c>
      <c r="B15902" t="s">
        <v>45939</v>
      </c>
    </row>
    <row r="15903" spans="1:23" x14ac:dyDescent="0.2">
      <c r="A15903" t="s">
        <v>45940</v>
      </c>
      <c r="B15903" t="s">
        <v>45941</v>
      </c>
    </row>
    <row r="15904" spans="1:23" x14ac:dyDescent="0.2">
      <c r="A15904" t="s">
        <v>45942</v>
      </c>
      <c r="B15904" t="s">
        <v>45943</v>
      </c>
    </row>
    <row r="15905" spans="1:23" x14ac:dyDescent="0.2">
      <c r="A15905" t="s">
        <v>45944</v>
      </c>
      <c r="B15905" t="s">
        <v>45945</v>
      </c>
      <c r="C15905" t="s">
        <v>45946</v>
      </c>
      <c r="D15905" t="s">
        <v>42641</v>
      </c>
      <c r="E15905" t="s">
        <v>42663</v>
      </c>
      <c r="F15905" t="s">
        <v>45947</v>
      </c>
      <c r="G15905">
        <v>788</v>
      </c>
      <c r="H15905" t="s">
        <v>45948</v>
      </c>
      <c r="I15905" s="6">
        <v>0.28820601851851851</v>
      </c>
      <c r="J15905" t="s">
        <v>373</v>
      </c>
      <c r="K15905" t="s">
        <v>41096</v>
      </c>
      <c r="L15905" t="s">
        <v>41097</v>
      </c>
      <c r="M15905" t="s">
        <v>45881</v>
      </c>
      <c r="N15905" t="s">
        <v>8804</v>
      </c>
      <c r="O15905" t="s">
        <v>375</v>
      </c>
      <c r="P15905" t="s">
        <v>45390</v>
      </c>
    </row>
    <row r="15906" spans="1:23" x14ac:dyDescent="0.2">
      <c r="A15906" t="s">
        <v>45949</v>
      </c>
      <c r="B15906" t="s">
        <v>45950</v>
      </c>
    </row>
    <row r="15907" spans="1:23" x14ac:dyDescent="0.2">
      <c r="A15907" t="s">
        <v>45951</v>
      </c>
      <c r="B15907" t="s">
        <v>45952</v>
      </c>
      <c r="C15907" t="s">
        <v>45953</v>
      </c>
      <c r="D15907" t="s">
        <v>45954</v>
      </c>
      <c r="E15907" t="s">
        <v>3460</v>
      </c>
      <c r="F15907" t="s">
        <v>45955</v>
      </c>
      <c r="G15907" t="s">
        <v>617</v>
      </c>
      <c r="H15907" t="s">
        <v>45956</v>
      </c>
      <c r="I15907" t="s">
        <v>42893</v>
      </c>
      <c r="J15907" t="s">
        <v>45719</v>
      </c>
      <c r="K15907" t="s">
        <v>45957</v>
      </c>
      <c r="L15907" t="s">
        <v>45958</v>
      </c>
      <c r="M15907" t="s">
        <v>45959</v>
      </c>
      <c r="N15907">
        <v>8</v>
      </c>
      <c r="O15907" t="s">
        <v>42489</v>
      </c>
      <c r="P15907" t="s">
        <v>43804</v>
      </c>
      <c r="Q15907" t="s">
        <v>43388</v>
      </c>
      <c r="R15907" t="s">
        <v>6624</v>
      </c>
      <c r="S15907" t="s">
        <v>40860</v>
      </c>
      <c r="T15907" t="s">
        <v>45960</v>
      </c>
      <c r="U15907" t="s">
        <v>44305</v>
      </c>
      <c r="V15907">
        <v>2018</v>
      </c>
      <c r="W15907" t="s">
        <v>45961</v>
      </c>
    </row>
    <row r="15908" spans="1:23" x14ac:dyDescent="0.2">
      <c r="A15908" t="s">
        <v>45962</v>
      </c>
      <c r="B15908" t="s">
        <v>45963</v>
      </c>
    </row>
    <row r="15909" spans="1:23" x14ac:dyDescent="0.2">
      <c r="A15909" t="s">
        <v>45964</v>
      </c>
      <c r="B15909" t="s">
        <v>45965</v>
      </c>
    </row>
    <row r="15910" spans="1:23" x14ac:dyDescent="0.2">
      <c r="A15910" t="s">
        <v>45966</v>
      </c>
      <c r="B15910" t="s">
        <v>45967</v>
      </c>
      <c r="C15910" t="s">
        <v>45137</v>
      </c>
      <c r="D15910" t="s">
        <v>45968</v>
      </c>
      <c r="E15910" t="s">
        <v>42576</v>
      </c>
      <c r="F15910" t="s">
        <v>44239</v>
      </c>
      <c r="G15910" t="s">
        <v>2101</v>
      </c>
      <c r="H15910" t="s">
        <v>45577</v>
      </c>
      <c r="I15910" t="s">
        <v>45440</v>
      </c>
      <c r="J15910" t="s">
        <v>45969</v>
      </c>
      <c r="K15910" t="s">
        <v>45970</v>
      </c>
      <c r="L15910" t="s">
        <v>41608</v>
      </c>
      <c r="M15910" t="s">
        <v>41609</v>
      </c>
      <c r="N15910" t="s">
        <v>40947</v>
      </c>
      <c r="O15910" t="s">
        <v>474</v>
      </c>
      <c r="P15910" t="s">
        <v>45971</v>
      </c>
      <c r="Q15910" t="s">
        <v>45972</v>
      </c>
      <c r="R15910">
        <v>201</v>
      </c>
      <c r="S15910" s="2">
        <v>43316</v>
      </c>
      <c r="T15910" t="s">
        <v>41612</v>
      </c>
      <c r="U15910" t="s">
        <v>41453</v>
      </c>
      <c r="V15910" t="s">
        <v>455</v>
      </c>
      <c r="W15910" t="s">
        <v>45973</v>
      </c>
    </row>
    <row r="15911" spans="1:23" x14ac:dyDescent="0.2">
      <c r="A15911" t="s">
        <v>45974</v>
      </c>
      <c r="B15911" t="s">
        <v>45975</v>
      </c>
      <c r="C15911" t="s">
        <v>45976</v>
      </c>
      <c r="D15911" t="s">
        <v>40578</v>
      </c>
      <c r="E15911" t="s">
        <v>45977</v>
      </c>
      <c r="F15911" t="s">
        <v>45978</v>
      </c>
      <c r="G15911" s="1">
        <v>0.66666666666666663</v>
      </c>
      <c r="H15911" t="s">
        <v>45979</v>
      </c>
      <c r="I15911" t="s">
        <v>374</v>
      </c>
      <c r="J15911" t="s">
        <v>41813</v>
      </c>
      <c r="K15911">
        <v>2559616</v>
      </c>
      <c r="L15911" t="s">
        <v>455</v>
      </c>
      <c r="M15911" t="s">
        <v>45980</v>
      </c>
      <c r="N15911" t="s">
        <v>376</v>
      </c>
    </row>
    <row r="15912" spans="1:23" x14ac:dyDescent="0.2">
      <c r="A15912" t="s">
        <v>45981</v>
      </c>
      <c r="B15912" t="s">
        <v>45982</v>
      </c>
    </row>
    <row r="15913" spans="1:23" x14ac:dyDescent="0.2">
      <c r="A15913" t="s">
        <v>45983</v>
      </c>
      <c r="B15913" t="s">
        <v>45984</v>
      </c>
      <c r="C15913" t="s">
        <v>3203</v>
      </c>
      <c r="D15913" t="s">
        <v>45985</v>
      </c>
      <c r="E15913" t="s">
        <v>45986</v>
      </c>
      <c r="F15913" t="s">
        <v>45987</v>
      </c>
      <c r="G15913" t="s">
        <v>45988</v>
      </c>
      <c r="H15913" t="s">
        <v>45989</v>
      </c>
      <c r="I15913" t="s">
        <v>45990</v>
      </c>
      <c r="J15913" t="s">
        <v>45991</v>
      </c>
      <c r="K15913" t="s">
        <v>45992</v>
      </c>
      <c r="L15913" t="s">
        <v>45993</v>
      </c>
      <c r="M15913" t="s">
        <v>45994</v>
      </c>
      <c r="N15913" t="s">
        <v>45995</v>
      </c>
      <c r="O15913" t="s">
        <v>45996</v>
      </c>
      <c r="P15913" t="s">
        <v>45997</v>
      </c>
      <c r="Q15913" t="s">
        <v>45998</v>
      </c>
      <c r="R15913" t="s">
        <v>45999</v>
      </c>
      <c r="S15913" t="s">
        <v>46000</v>
      </c>
      <c r="T15913" t="s">
        <v>46001</v>
      </c>
      <c r="U15913" t="s">
        <v>46002</v>
      </c>
      <c r="V15913" t="s">
        <v>46003</v>
      </c>
      <c r="W15913" t="s">
        <v>46004</v>
      </c>
    </row>
    <row r="15914" spans="1:23" x14ac:dyDescent="0.2">
      <c r="A15914" t="s">
        <v>46005</v>
      </c>
      <c r="B15914" t="s">
        <v>46006</v>
      </c>
      <c r="C15914" t="s">
        <v>46007</v>
      </c>
      <c r="D15914" t="s">
        <v>46008</v>
      </c>
      <c r="E15914" t="s">
        <v>41090</v>
      </c>
      <c r="F15914" t="s">
        <v>41091</v>
      </c>
      <c r="G15914" t="s">
        <v>41092</v>
      </c>
      <c r="H15914" t="s">
        <v>46009</v>
      </c>
      <c r="I15914" t="s">
        <v>46010</v>
      </c>
      <c r="J15914" s="5">
        <v>39558</v>
      </c>
      <c r="K15914" s="6">
        <v>0.70502314814814815</v>
      </c>
      <c r="L15914" t="s">
        <v>6531</v>
      </c>
      <c r="M15914" t="s">
        <v>38</v>
      </c>
      <c r="N15914" t="s">
        <v>40965</v>
      </c>
      <c r="O15914" t="s">
        <v>41162</v>
      </c>
      <c r="P15914" t="s">
        <v>45873</v>
      </c>
      <c r="Q15914" t="s">
        <v>3203</v>
      </c>
      <c r="R15914" t="s">
        <v>3322</v>
      </c>
      <c r="S15914" t="s">
        <v>7078</v>
      </c>
    </row>
    <row r="15915" spans="1:23" x14ac:dyDescent="0.2">
      <c r="A15915" t="s">
        <v>46011</v>
      </c>
      <c r="B15915" t="s">
        <v>46012</v>
      </c>
      <c r="C15915" t="s">
        <v>46013</v>
      </c>
      <c r="D15915" t="s">
        <v>46014</v>
      </c>
      <c r="E15915" t="s">
        <v>46015</v>
      </c>
      <c r="F15915" t="s">
        <v>46016</v>
      </c>
      <c r="G15915" t="s">
        <v>2013</v>
      </c>
      <c r="H15915" t="s">
        <v>46017</v>
      </c>
      <c r="I15915" t="s">
        <v>46018</v>
      </c>
      <c r="J15915" t="s">
        <v>46019</v>
      </c>
      <c r="K15915" t="s">
        <v>46020</v>
      </c>
      <c r="L15915" t="s">
        <v>46021</v>
      </c>
      <c r="M15915" t="s">
        <v>46022</v>
      </c>
      <c r="N15915" t="s">
        <v>46023</v>
      </c>
      <c r="O15915" t="s">
        <v>46024</v>
      </c>
      <c r="P15915" t="s">
        <v>46025</v>
      </c>
      <c r="Q15915" t="s">
        <v>46026</v>
      </c>
      <c r="R15915" t="s">
        <v>46027</v>
      </c>
      <c r="S15915" t="s">
        <v>46028</v>
      </c>
      <c r="T15915" t="s">
        <v>46029</v>
      </c>
      <c r="U15915" t="s">
        <v>37248</v>
      </c>
      <c r="V15915" t="s">
        <v>4084</v>
      </c>
      <c r="W15915" t="s">
        <v>46030</v>
      </c>
    </row>
    <row r="15916" spans="1:23" x14ac:dyDescent="0.2">
      <c r="A15916" t="s">
        <v>46031</v>
      </c>
      <c r="B15916" t="s">
        <v>46032</v>
      </c>
      <c r="C15916" t="s">
        <v>46033</v>
      </c>
      <c r="D15916" t="s">
        <v>46034</v>
      </c>
      <c r="E15916" t="s">
        <v>42119</v>
      </c>
      <c r="F15916" t="s">
        <v>46035</v>
      </c>
      <c r="G15916">
        <v>7954</v>
      </c>
      <c r="H15916" t="s">
        <v>46036</v>
      </c>
      <c r="I15916" t="s">
        <v>46037</v>
      </c>
      <c r="J15916" t="s">
        <v>46038</v>
      </c>
      <c r="K15916" t="s">
        <v>46039</v>
      </c>
      <c r="L15916" s="9">
        <v>40.479999999999997</v>
      </c>
      <c r="M15916" t="s">
        <v>44401</v>
      </c>
      <c r="N15916" t="s">
        <v>41895</v>
      </c>
      <c r="O15916" t="s">
        <v>44402</v>
      </c>
      <c r="P15916" t="s">
        <v>44403</v>
      </c>
      <c r="Q15916" t="s">
        <v>46040</v>
      </c>
      <c r="R15916" t="s">
        <v>46041</v>
      </c>
      <c r="S15916" t="s">
        <v>46042</v>
      </c>
      <c r="T15916" t="s">
        <v>41268</v>
      </c>
      <c r="U15916" t="s">
        <v>41269</v>
      </c>
      <c r="V15916" t="s">
        <v>41270</v>
      </c>
      <c r="W15916" t="s">
        <v>46043</v>
      </c>
    </row>
    <row r="15917" spans="1:23" x14ac:dyDescent="0.2">
      <c r="A15917" t="s">
        <v>46044</v>
      </c>
      <c r="B15917" t="s">
        <v>46045</v>
      </c>
    </row>
    <row r="15918" spans="1:23" x14ac:dyDescent="0.2">
      <c r="A15918" t="s">
        <v>46046</v>
      </c>
      <c r="B15918" t="s">
        <v>46047</v>
      </c>
      <c r="C15918" t="s">
        <v>46048</v>
      </c>
      <c r="D15918" t="s">
        <v>46049</v>
      </c>
      <c r="E15918" t="s">
        <v>46050</v>
      </c>
      <c r="F15918" t="s">
        <v>46051</v>
      </c>
      <c r="G15918" t="s">
        <v>46052</v>
      </c>
      <c r="H15918" t="s">
        <v>46053</v>
      </c>
      <c r="I15918" t="s">
        <v>46054</v>
      </c>
      <c r="J15918" t="s">
        <v>46055</v>
      </c>
      <c r="K15918" t="s">
        <v>46056</v>
      </c>
      <c r="L15918" t="s">
        <v>46057</v>
      </c>
      <c r="M15918" t="s">
        <v>46058</v>
      </c>
      <c r="N15918" t="s">
        <v>14143</v>
      </c>
      <c r="O15918" t="s">
        <v>46059</v>
      </c>
      <c r="P15918" t="s">
        <v>46060</v>
      </c>
      <c r="Q15918" t="s">
        <v>46061</v>
      </c>
      <c r="R15918" t="s">
        <v>46062</v>
      </c>
      <c r="S15918" t="s">
        <v>46063</v>
      </c>
      <c r="T15918" t="s">
        <v>46064</v>
      </c>
      <c r="U15918" t="s">
        <v>37990</v>
      </c>
      <c r="V15918" t="s">
        <v>46065</v>
      </c>
      <c r="W15918" t="s">
        <v>46066</v>
      </c>
    </row>
    <row r="15919" spans="1:23" x14ac:dyDescent="0.2">
      <c r="A15919" t="s">
        <v>46067</v>
      </c>
      <c r="B15919" t="s">
        <v>46068</v>
      </c>
    </row>
    <row r="15920" spans="1:23" x14ac:dyDescent="0.2">
      <c r="A15920" t="s">
        <v>46069</v>
      </c>
      <c r="B15920" t="s">
        <v>46070</v>
      </c>
    </row>
    <row r="15921" spans="1:23" x14ac:dyDescent="0.2">
      <c r="A15921" t="s">
        <v>46071</v>
      </c>
      <c r="B15921" t="s">
        <v>46072</v>
      </c>
      <c r="C15921" t="s">
        <v>46073</v>
      </c>
      <c r="D15921" t="s">
        <v>46074</v>
      </c>
      <c r="E15921" t="s">
        <v>46075</v>
      </c>
      <c r="F15921" t="s">
        <v>46076</v>
      </c>
      <c r="G15921" t="s">
        <v>597</v>
      </c>
      <c r="H15921" t="s">
        <v>46077</v>
      </c>
      <c r="I15921" t="s">
        <v>46078</v>
      </c>
      <c r="J15921" t="s">
        <v>46079</v>
      </c>
      <c r="K15921" t="s">
        <v>46080</v>
      </c>
      <c r="L15921" t="s">
        <v>46081</v>
      </c>
      <c r="M15921" t="s">
        <v>46082</v>
      </c>
      <c r="N15921" t="s">
        <v>46083</v>
      </c>
      <c r="O15921" t="s">
        <v>46084</v>
      </c>
      <c r="P15921" t="s">
        <v>46085</v>
      </c>
      <c r="Q15921" t="s">
        <v>46086</v>
      </c>
      <c r="R15921" t="s">
        <v>46087</v>
      </c>
      <c r="S15921" t="s">
        <v>40017</v>
      </c>
      <c r="T15921" t="s">
        <v>46088</v>
      </c>
      <c r="U15921" t="s">
        <v>645</v>
      </c>
      <c r="V15921" t="s">
        <v>39914</v>
      </c>
      <c r="W15921" t="s">
        <v>46089</v>
      </c>
    </row>
    <row r="15922" spans="1:23" x14ac:dyDescent="0.2">
      <c r="A15922" t="s">
        <v>46090</v>
      </c>
      <c r="B15922" t="s">
        <v>46091</v>
      </c>
      <c r="C15922" s="6">
        <v>0.70487268518518509</v>
      </c>
      <c r="D15922" t="s">
        <v>46092</v>
      </c>
      <c r="E15922" t="s">
        <v>41813</v>
      </c>
      <c r="F15922" t="s">
        <v>46093</v>
      </c>
      <c r="G15922" t="s">
        <v>42</v>
      </c>
      <c r="H15922" t="s">
        <v>17853</v>
      </c>
    </row>
    <row r="15923" spans="1:23" x14ac:dyDescent="0.2">
      <c r="A15923" t="s">
        <v>46094</v>
      </c>
      <c r="B15923" t="s">
        <v>46095</v>
      </c>
      <c r="C15923" t="s">
        <v>46096</v>
      </c>
      <c r="D15923" t="s">
        <v>46097</v>
      </c>
      <c r="E15923" t="s">
        <v>46098</v>
      </c>
      <c r="F15923" t="s">
        <v>46099</v>
      </c>
      <c r="G15923" t="s">
        <v>41297</v>
      </c>
      <c r="H15923" t="s">
        <v>41298</v>
      </c>
      <c r="I15923" t="s">
        <v>41216</v>
      </c>
      <c r="J15923" t="s">
        <v>46100</v>
      </c>
      <c r="K15923" t="s">
        <v>46101</v>
      </c>
      <c r="L15923" t="s">
        <v>11515</v>
      </c>
      <c r="M15923" s="3">
        <v>43210.670138888891</v>
      </c>
      <c r="N15923" s="1">
        <v>0.21805555555555556</v>
      </c>
      <c r="O15923" t="s">
        <v>6531</v>
      </c>
      <c r="P15923" t="s">
        <v>41454</v>
      </c>
      <c r="Q15923" t="s">
        <v>41302</v>
      </c>
      <c r="R15923">
        <v>25</v>
      </c>
      <c r="S15923">
        <v>5961</v>
      </c>
      <c r="T15923" t="s">
        <v>46102</v>
      </c>
      <c r="U15923" t="s">
        <v>137</v>
      </c>
      <c r="V15923" t="s">
        <v>7078</v>
      </c>
    </row>
    <row r="15924" spans="1:23" x14ac:dyDescent="0.2">
      <c r="A15924" t="s">
        <v>46103</v>
      </c>
      <c r="B15924" t="s">
        <v>46104</v>
      </c>
      <c r="C15924" t="s">
        <v>46105</v>
      </c>
      <c r="D15924" t="s">
        <v>46106</v>
      </c>
      <c r="E15924" t="s">
        <v>46107</v>
      </c>
      <c r="F15924" t="s">
        <v>46108</v>
      </c>
      <c r="G15924" t="s">
        <v>40934</v>
      </c>
      <c r="H15924" t="s">
        <v>46109</v>
      </c>
      <c r="I15924" t="s">
        <v>46110</v>
      </c>
      <c r="J15924" t="s">
        <v>46111</v>
      </c>
      <c r="K15924" t="s">
        <v>44720</v>
      </c>
      <c r="L15924" t="s">
        <v>41552</v>
      </c>
      <c r="M15924" t="s">
        <v>46112</v>
      </c>
      <c r="N15924" t="s">
        <v>42895</v>
      </c>
      <c r="O15924">
        <v>25596</v>
      </c>
      <c r="P15924" t="s">
        <v>46113</v>
      </c>
      <c r="Q15924" t="s">
        <v>46114</v>
      </c>
      <c r="R15924" t="s">
        <v>46115</v>
      </c>
      <c r="S15924" t="s">
        <v>46116</v>
      </c>
      <c r="T15924" t="s">
        <v>42366</v>
      </c>
      <c r="U15924" t="s">
        <v>42048</v>
      </c>
      <c r="V15924" t="s">
        <v>42049</v>
      </c>
      <c r="W15924" t="s">
        <v>46117</v>
      </c>
    </row>
    <row r="15925" spans="1:23" x14ac:dyDescent="0.2">
      <c r="A15925" t="s">
        <v>46118</v>
      </c>
      <c r="B15925" t="s">
        <v>46119</v>
      </c>
    </row>
    <row r="15926" spans="1:23" x14ac:dyDescent="0.2">
      <c r="A15926" t="s">
        <v>46120</v>
      </c>
      <c r="B15926" t="s">
        <v>46121</v>
      </c>
      <c r="C15926" t="s">
        <v>370</v>
      </c>
      <c r="D15926" t="s">
        <v>41407</v>
      </c>
      <c r="E15926" t="s">
        <v>754</v>
      </c>
      <c r="F15926" t="s">
        <v>45340</v>
      </c>
      <c r="G15926">
        <v>5596</v>
      </c>
      <c r="H15926" t="s">
        <v>46122</v>
      </c>
      <c r="I15926" t="s">
        <v>17853</v>
      </c>
    </row>
    <row r="15927" spans="1:23" x14ac:dyDescent="0.2">
      <c r="A15927" t="s">
        <v>46123</v>
      </c>
      <c r="B15927" t="s">
        <v>46124</v>
      </c>
      <c r="C15927" t="s">
        <v>42198</v>
      </c>
      <c r="D15927" t="s">
        <v>46125</v>
      </c>
      <c r="E15927" t="s">
        <v>41268</v>
      </c>
      <c r="F15927" t="s">
        <v>45718</v>
      </c>
      <c r="G15927" t="s">
        <v>43527</v>
      </c>
      <c r="H15927" t="s">
        <v>46126</v>
      </c>
      <c r="I15927" t="s">
        <v>370</v>
      </c>
      <c r="J15927" t="s">
        <v>41094</v>
      </c>
      <c r="K15927" t="s">
        <v>41095</v>
      </c>
      <c r="L15927" t="s">
        <v>754</v>
      </c>
      <c r="M15927" t="s">
        <v>41096</v>
      </c>
      <c r="N15927" t="s">
        <v>41097</v>
      </c>
      <c r="O15927" t="s">
        <v>46127</v>
      </c>
      <c r="P15927" t="s">
        <v>46128</v>
      </c>
      <c r="Q15927" t="s">
        <v>1387</v>
      </c>
      <c r="R15927" t="s">
        <v>593</v>
      </c>
      <c r="S15927" t="s">
        <v>376</v>
      </c>
    </row>
    <row r="15928" spans="1:23" x14ac:dyDescent="0.2">
      <c r="A15928" t="s">
        <v>46129</v>
      </c>
      <c r="B15928" t="s">
        <v>46130</v>
      </c>
    </row>
    <row r="15929" spans="1:23" x14ac:dyDescent="0.2">
      <c r="A15929" t="s">
        <v>46131</v>
      </c>
      <c r="B15929" t="s">
        <v>46132</v>
      </c>
      <c r="C15929" t="s">
        <v>46133</v>
      </c>
      <c r="D15929" t="s">
        <v>46134</v>
      </c>
      <c r="E15929" t="s">
        <v>46135</v>
      </c>
      <c r="F15929" t="s">
        <v>41894</v>
      </c>
      <c r="G15929" t="s">
        <v>41895</v>
      </c>
      <c r="H15929" t="s">
        <v>41896</v>
      </c>
      <c r="I15929" t="s">
        <v>46136</v>
      </c>
      <c r="J15929" t="s">
        <v>46137</v>
      </c>
      <c r="K15929" t="s">
        <v>41048</v>
      </c>
      <c r="L15929" t="s">
        <v>42394</v>
      </c>
      <c r="M15929" t="s">
        <v>43111</v>
      </c>
      <c r="N15929" t="s">
        <v>3222</v>
      </c>
      <c r="O15929" t="s">
        <v>43112</v>
      </c>
      <c r="P15929" t="s">
        <v>46138</v>
      </c>
      <c r="Q15929" t="s">
        <v>12122</v>
      </c>
      <c r="R15929">
        <v>-20</v>
      </c>
      <c r="S15929" s="1">
        <v>0.66666666666666663</v>
      </c>
      <c r="T15929" t="s">
        <v>45165</v>
      </c>
      <c r="U15929" t="s">
        <v>3322</v>
      </c>
      <c r="V15929" t="s">
        <v>374</v>
      </c>
      <c r="W15929" t="s">
        <v>46139</v>
      </c>
    </row>
    <row r="15930" spans="1:23" x14ac:dyDescent="0.2">
      <c r="A15930" t="s">
        <v>46140</v>
      </c>
      <c r="B15930" t="s">
        <v>46141</v>
      </c>
      <c r="C15930" t="s">
        <v>46142</v>
      </c>
      <c r="D15930" t="s">
        <v>46143</v>
      </c>
      <c r="E15930" t="s">
        <v>46144</v>
      </c>
      <c r="F15930" t="s">
        <v>46145</v>
      </c>
      <c r="G15930" t="s">
        <v>46146</v>
      </c>
      <c r="H15930" t="s">
        <v>46147</v>
      </c>
      <c r="I15930" t="s">
        <v>46148</v>
      </c>
      <c r="J15930" t="s">
        <v>46149</v>
      </c>
      <c r="K15930" t="s">
        <v>46150</v>
      </c>
      <c r="L15930" t="s">
        <v>46151</v>
      </c>
      <c r="M15930" t="s">
        <v>46152</v>
      </c>
      <c r="N15930" t="s">
        <v>34980</v>
      </c>
      <c r="O15930" t="s">
        <v>46153</v>
      </c>
      <c r="P15930" t="s">
        <v>46154</v>
      </c>
      <c r="Q15930" t="s">
        <v>46155</v>
      </c>
      <c r="R15930" t="s">
        <v>18553</v>
      </c>
      <c r="S15930" t="s">
        <v>46156</v>
      </c>
      <c r="T15930" t="s">
        <v>46157</v>
      </c>
      <c r="U15930" t="s">
        <v>4647</v>
      </c>
      <c r="V15930" t="s">
        <v>46158</v>
      </c>
      <c r="W15930" t="s">
        <v>46159</v>
      </c>
    </row>
    <row r="15931" spans="1:23" x14ac:dyDescent="0.2">
      <c r="A15931" t="s">
        <v>46160</v>
      </c>
      <c r="B15931" t="s">
        <v>46161</v>
      </c>
      <c r="C15931">
        <f>-10-29</f>
        <v>-39</v>
      </c>
      <c r="D15931" t="s">
        <v>46162</v>
      </c>
      <c r="E15931" t="s">
        <v>40577</v>
      </c>
      <c r="F15931" t="s">
        <v>43107</v>
      </c>
      <c r="G15931">
        <v>2559</v>
      </c>
      <c r="H15931" t="s">
        <v>46163</v>
      </c>
      <c r="I15931" t="s">
        <v>42182</v>
      </c>
      <c r="J15931" t="s">
        <v>46164</v>
      </c>
      <c r="K15931" t="s">
        <v>46165</v>
      </c>
      <c r="L15931" t="s">
        <v>45599</v>
      </c>
      <c r="M15931" t="s">
        <v>46166</v>
      </c>
      <c r="N15931" t="s">
        <v>41583</v>
      </c>
      <c r="O15931" t="s">
        <v>46167</v>
      </c>
      <c r="P15931" t="s">
        <v>46168</v>
      </c>
      <c r="Q15931" t="s">
        <v>46169</v>
      </c>
      <c r="R15931" t="s">
        <v>46170</v>
      </c>
      <c r="S15931" t="s">
        <v>46171</v>
      </c>
      <c r="T15931" t="s">
        <v>46172</v>
      </c>
      <c r="U15931">
        <v>76</v>
      </c>
      <c r="V15931" t="s">
        <v>42127</v>
      </c>
      <c r="W15931" t="s">
        <v>46173</v>
      </c>
    </row>
    <row r="15932" spans="1:23" x14ac:dyDescent="0.2">
      <c r="A15932" t="s">
        <v>46174</v>
      </c>
      <c r="B15932" t="s">
        <v>46175</v>
      </c>
      <c r="C15932" t="s">
        <v>46176</v>
      </c>
      <c r="D15932" t="s">
        <v>46177</v>
      </c>
      <c r="E15932">
        <v>66641930</v>
      </c>
      <c r="F15932" t="s">
        <v>45025</v>
      </c>
      <c r="G15932" t="s">
        <v>42809</v>
      </c>
      <c r="H15932" t="s">
        <v>46178</v>
      </c>
      <c r="I15932" t="s">
        <v>46179</v>
      </c>
      <c r="J15932" t="s">
        <v>46180</v>
      </c>
      <c r="K15932" t="s">
        <v>46181</v>
      </c>
      <c r="L15932" t="s">
        <v>42609</v>
      </c>
      <c r="M15932" t="s">
        <v>42610</v>
      </c>
      <c r="N15932" t="s">
        <v>41180</v>
      </c>
      <c r="O15932" t="s">
        <v>42490</v>
      </c>
      <c r="P15932" t="s">
        <v>46182</v>
      </c>
      <c r="Q15932" t="s">
        <v>46183</v>
      </c>
      <c r="R15932">
        <v>201</v>
      </c>
      <c r="S15932" s="2">
        <v>43316</v>
      </c>
      <c r="T15932" t="s">
        <v>41612</v>
      </c>
      <c r="U15932" t="s">
        <v>41453</v>
      </c>
      <c r="V15932" t="s">
        <v>455</v>
      </c>
      <c r="W15932" t="s">
        <v>45973</v>
      </c>
    </row>
    <row r="15933" spans="1:23" x14ac:dyDescent="0.2">
      <c r="A15933" t="s">
        <v>46184</v>
      </c>
      <c r="B15933" t="s">
        <v>46185</v>
      </c>
      <c r="C15933" t="s">
        <v>46186</v>
      </c>
      <c r="D15933" t="s">
        <v>46187</v>
      </c>
      <c r="E15933" t="s">
        <v>41445</v>
      </c>
      <c r="F15933" t="s">
        <v>41446</v>
      </c>
      <c r="G15933" t="s">
        <v>41447</v>
      </c>
      <c r="H15933" t="s">
        <v>46188</v>
      </c>
      <c r="I15933" t="s">
        <v>46189</v>
      </c>
      <c r="J15933" t="s">
        <v>42200</v>
      </c>
      <c r="K15933" t="s">
        <v>41108</v>
      </c>
      <c r="L15933" t="s">
        <v>43412</v>
      </c>
      <c r="M15933" t="s">
        <v>44935</v>
      </c>
      <c r="N15933">
        <v>1155</v>
      </c>
      <c r="O15933">
        <v>28587</v>
      </c>
      <c r="P15933" t="s">
        <v>3833</v>
      </c>
      <c r="Q15933" t="s">
        <v>41699</v>
      </c>
      <c r="R15933" s="1">
        <v>0.20902777777777778</v>
      </c>
      <c r="S15933" t="s">
        <v>13648</v>
      </c>
      <c r="T15933" t="s">
        <v>6399</v>
      </c>
      <c r="U15933" t="s">
        <v>20759</v>
      </c>
      <c r="V15933" t="s">
        <v>41097</v>
      </c>
      <c r="W15933" t="s">
        <v>46190</v>
      </c>
    </row>
    <row r="15934" spans="1:23" x14ac:dyDescent="0.2">
      <c r="A15934" t="s">
        <v>46191</v>
      </c>
      <c r="B15934" t="s">
        <v>46192</v>
      </c>
      <c r="C15934" t="s">
        <v>3460</v>
      </c>
      <c r="D15934" t="s">
        <v>46193</v>
      </c>
      <c r="E15934" t="s">
        <v>41268</v>
      </c>
      <c r="F15934" t="s">
        <v>45718</v>
      </c>
      <c r="G15934" t="s">
        <v>41660</v>
      </c>
      <c r="H15934" t="s">
        <v>46194</v>
      </c>
      <c r="I15934" t="s">
        <v>44959</v>
      </c>
      <c r="J15934" t="s">
        <v>44646</v>
      </c>
      <c r="K15934" t="s">
        <v>43178</v>
      </c>
      <c r="L15934" t="s">
        <v>46195</v>
      </c>
      <c r="M15934" t="s">
        <v>46196</v>
      </c>
      <c r="N15934" t="s">
        <v>46197</v>
      </c>
      <c r="O15934" t="s">
        <v>46198</v>
      </c>
      <c r="P15934" t="s">
        <v>46199</v>
      </c>
      <c r="Q15934" t="s">
        <v>46200</v>
      </c>
      <c r="R15934">
        <v>572</v>
      </c>
      <c r="S15934" t="s">
        <v>46201</v>
      </c>
      <c r="T15934" t="s">
        <v>46202</v>
      </c>
      <c r="U15934" t="s">
        <v>46203</v>
      </c>
      <c r="V15934">
        <v>1145</v>
      </c>
      <c r="W15934" t="s">
        <v>46204</v>
      </c>
    </row>
    <row r="15935" spans="1:23" x14ac:dyDescent="0.2">
      <c r="A15935" t="s">
        <v>46205</v>
      </c>
      <c r="B15935" t="s">
        <v>46206</v>
      </c>
      <c r="C15935" t="s">
        <v>46207</v>
      </c>
      <c r="D15935" t="s">
        <v>46208</v>
      </c>
      <c r="E15935" t="s">
        <v>44720</v>
      </c>
      <c r="F15935" t="s">
        <v>41667</v>
      </c>
      <c r="G15935" t="s">
        <v>46209</v>
      </c>
      <c r="H15935" t="s">
        <v>46210</v>
      </c>
      <c r="I15935" t="s">
        <v>42822</v>
      </c>
      <c r="J15935" t="s">
        <v>42823</v>
      </c>
      <c r="K15935" t="s">
        <v>44017</v>
      </c>
      <c r="L15935" t="s">
        <v>42825</v>
      </c>
      <c r="M15935" t="s">
        <v>42826</v>
      </c>
      <c r="N15935" t="s">
        <v>42827</v>
      </c>
      <c r="O15935" t="s">
        <v>42828</v>
      </c>
      <c r="P15935" t="s">
        <v>46211</v>
      </c>
      <c r="Q15935">
        <v>539758</v>
      </c>
      <c r="R15935" t="s">
        <v>46212</v>
      </c>
      <c r="S15935" t="s">
        <v>46213</v>
      </c>
      <c r="T15935" t="s">
        <v>46214</v>
      </c>
      <c r="U15935">
        <v>909</v>
      </c>
      <c r="V15935">
        <v>676</v>
      </c>
      <c r="W15935" t="s">
        <v>46215</v>
      </c>
    </row>
    <row r="15936" spans="1:23" x14ac:dyDescent="0.2">
      <c r="A15936" t="s">
        <v>46216</v>
      </c>
      <c r="B15936" t="s">
        <v>46217</v>
      </c>
      <c r="C15936" t="s">
        <v>7078</v>
      </c>
    </row>
    <row r="15937" spans="1:23" x14ac:dyDescent="0.2">
      <c r="A15937" t="s">
        <v>46218</v>
      </c>
      <c r="B15937" t="s">
        <v>46219</v>
      </c>
      <c r="C15937" t="s">
        <v>46220</v>
      </c>
      <c r="D15937" t="s">
        <v>46221</v>
      </c>
      <c r="E15937" t="s">
        <v>46222</v>
      </c>
      <c r="F15937" t="s">
        <v>42373</v>
      </c>
      <c r="G15937" t="s">
        <v>41844</v>
      </c>
      <c r="H15937" t="s">
        <v>42374</v>
      </c>
      <c r="I15937" t="s">
        <v>46223</v>
      </c>
      <c r="J15937" t="s">
        <v>46224</v>
      </c>
      <c r="K15937" t="s">
        <v>46225</v>
      </c>
      <c r="L15937" t="s">
        <v>41608</v>
      </c>
      <c r="M15937" t="s">
        <v>41609</v>
      </c>
      <c r="N15937" t="s">
        <v>40947</v>
      </c>
      <c r="O15937" t="s">
        <v>474</v>
      </c>
      <c r="P15937" t="s">
        <v>46226</v>
      </c>
      <c r="Q15937">
        <v>17756</v>
      </c>
      <c r="R15937" t="s">
        <v>929</v>
      </c>
      <c r="S15937" t="s">
        <v>4156</v>
      </c>
      <c r="T15937" s="3">
        <v>43210.704861111109</v>
      </c>
      <c r="U15937" t="s">
        <v>42090</v>
      </c>
      <c r="V15937" t="s">
        <v>12822</v>
      </c>
      <c r="W15937" t="s">
        <v>46227</v>
      </c>
    </row>
    <row r="15938" spans="1:23" x14ac:dyDescent="0.2">
      <c r="A15938" t="s">
        <v>46228</v>
      </c>
      <c r="B15938" t="s">
        <v>46229</v>
      </c>
      <c r="C15938" t="s">
        <v>46230</v>
      </c>
      <c r="D15938" t="s">
        <v>46231</v>
      </c>
      <c r="E15938" t="s">
        <v>44931</v>
      </c>
      <c r="F15938" t="s">
        <v>44932</v>
      </c>
      <c r="G15938" t="s">
        <v>43215</v>
      </c>
      <c r="H15938" t="s">
        <v>46232</v>
      </c>
      <c r="I15938" t="s">
        <v>46233</v>
      </c>
      <c r="J15938" t="s">
        <v>46234</v>
      </c>
      <c r="K15938" t="s">
        <v>42177</v>
      </c>
      <c r="L15938" t="s">
        <v>42178</v>
      </c>
      <c r="M15938" t="s">
        <v>44079</v>
      </c>
      <c r="N15938" t="s">
        <v>44080</v>
      </c>
      <c r="O15938">
        <v>42662</v>
      </c>
      <c r="P15938" t="s">
        <v>46235</v>
      </c>
      <c r="Q15938" t="s">
        <v>26395</v>
      </c>
      <c r="R15938" s="1">
        <v>0.25347222222222221</v>
      </c>
      <c r="S15938" s="1">
        <v>0.21805555555555556</v>
      </c>
      <c r="T15938" t="s">
        <v>2305</v>
      </c>
      <c r="U15938" t="s">
        <v>425</v>
      </c>
      <c r="V15938" t="s">
        <v>40965</v>
      </c>
      <c r="W15938" t="s">
        <v>46236</v>
      </c>
    </row>
    <row r="15939" spans="1:23" x14ac:dyDescent="0.2">
      <c r="A15939" t="s">
        <v>46237</v>
      </c>
      <c r="B15939" t="s">
        <v>46238</v>
      </c>
      <c r="C15939" t="s">
        <v>46239</v>
      </c>
      <c r="D15939" t="s">
        <v>46240</v>
      </c>
      <c r="E15939" t="s">
        <v>46241</v>
      </c>
      <c r="F15939" t="s">
        <v>46242</v>
      </c>
      <c r="G15939" t="s">
        <v>46243</v>
      </c>
      <c r="H15939" t="s">
        <v>46244</v>
      </c>
      <c r="I15939" t="s">
        <v>46245</v>
      </c>
      <c r="J15939" t="s">
        <v>46246</v>
      </c>
      <c r="K15939" t="s">
        <v>43876</v>
      </c>
      <c r="L15939" t="s">
        <v>64</v>
      </c>
      <c r="M15939" t="s">
        <v>46247</v>
      </c>
      <c r="N15939" s="1">
        <v>0.45833333333333331</v>
      </c>
      <c r="O15939" t="s">
        <v>46248</v>
      </c>
      <c r="P15939" t="s">
        <v>41501</v>
      </c>
      <c r="Q15939" t="s">
        <v>41193</v>
      </c>
      <c r="R15939" t="s">
        <v>41502</v>
      </c>
      <c r="S15939" t="s">
        <v>2101</v>
      </c>
      <c r="T15939" t="s">
        <v>46249</v>
      </c>
      <c r="U15939">
        <v>616</v>
      </c>
      <c r="V15939" t="s">
        <v>46250</v>
      </c>
      <c r="W15939" t="s">
        <v>46251</v>
      </c>
    </row>
    <row r="15940" spans="1:23" x14ac:dyDescent="0.2">
      <c r="A15940" t="s">
        <v>46252</v>
      </c>
      <c r="B15940" t="s">
        <v>46253</v>
      </c>
      <c r="C15940" t="s">
        <v>46254</v>
      </c>
      <c r="D15940" t="s">
        <v>46255</v>
      </c>
      <c r="E15940" t="s">
        <v>46256</v>
      </c>
      <c r="F15940" t="s">
        <v>45025</v>
      </c>
      <c r="G15940" t="s">
        <v>42809</v>
      </c>
      <c r="H15940" t="s">
        <v>46178</v>
      </c>
      <c r="I15940" t="s">
        <v>46179</v>
      </c>
      <c r="J15940" t="s">
        <v>46257</v>
      </c>
      <c r="K15940" t="s">
        <v>46258</v>
      </c>
      <c r="L15940" t="s">
        <v>42086</v>
      </c>
      <c r="M15940" t="s">
        <v>42087</v>
      </c>
      <c r="N15940" t="s">
        <v>42088</v>
      </c>
      <c r="O15940" t="s">
        <v>41450</v>
      </c>
      <c r="P15940" t="s">
        <v>46259</v>
      </c>
      <c r="Q15940">
        <v>111052</v>
      </c>
      <c r="R15940" t="s">
        <v>64</v>
      </c>
      <c r="S15940">
        <v>-18</v>
      </c>
      <c r="T15940" s="3">
        <v>43210.670138888891</v>
      </c>
      <c r="U15940" s="1">
        <v>0.20902777777777778</v>
      </c>
      <c r="V15940" t="s">
        <v>13648</v>
      </c>
      <c r="W15940" t="s">
        <v>46227</v>
      </c>
    </row>
    <row r="15941" spans="1:23" x14ac:dyDescent="0.2">
      <c r="A15941" t="s">
        <v>46260</v>
      </c>
      <c r="B15941" t="s">
        <v>46261</v>
      </c>
    </row>
    <row r="15942" spans="1:23" x14ac:dyDescent="0.2">
      <c r="A15942" t="s">
        <v>46262</v>
      </c>
      <c r="B15942" t="s">
        <v>46263</v>
      </c>
      <c r="C15942" t="s">
        <v>41390</v>
      </c>
      <c r="D15942" t="s">
        <v>46264</v>
      </c>
      <c r="E15942" t="s">
        <v>44311</v>
      </c>
      <c r="F15942" t="s">
        <v>46265</v>
      </c>
      <c r="G15942" t="s">
        <v>617</v>
      </c>
      <c r="H15942" t="s">
        <v>45956</v>
      </c>
      <c r="I15942" t="s">
        <v>42893</v>
      </c>
      <c r="J15942" t="s">
        <v>40961</v>
      </c>
      <c r="K15942" t="s">
        <v>46266</v>
      </c>
      <c r="L15942" t="s">
        <v>89</v>
      </c>
      <c r="M15942" t="s">
        <v>26897</v>
      </c>
      <c r="N15942" s="1">
        <v>0.28819444444444448</v>
      </c>
      <c r="O15942" t="s">
        <v>42167</v>
      </c>
      <c r="P15942" t="s">
        <v>1744</v>
      </c>
      <c r="Q15942" t="s">
        <v>43933</v>
      </c>
      <c r="R15942" t="s">
        <v>41364</v>
      </c>
      <c r="S15942">
        <v>255</v>
      </c>
      <c r="T15942" t="s">
        <v>46267</v>
      </c>
      <c r="U15942" t="s">
        <v>894</v>
      </c>
      <c r="V15942" t="s">
        <v>137</v>
      </c>
      <c r="W15942" t="s">
        <v>7078</v>
      </c>
    </row>
    <row r="15943" spans="1:23" x14ac:dyDescent="0.2">
      <c r="A15943" t="s">
        <v>46268</v>
      </c>
      <c r="B15943" t="s">
        <v>46269</v>
      </c>
      <c r="C15943" t="s">
        <v>46270</v>
      </c>
      <c r="D15943" t="s">
        <v>46271</v>
      </c>
      <c r="E15943" t="s">
        <v>46272</v>
      </c>
      <c r="F15943" t="s">
        <v>46273</v>
      </c>
      <c r="G15943" t="s">
        <v>46274</v>
      </c>
      <c r="H15943" t="s">
        <v>46275</v>
      </c>
      <c r="I15943" t="s">
        <v>46276</v>
      </c>
      <c r="J15943" t="s">
        <v>46277</v>
      </c>
      <c r="K15943" t="s">
        <v>42096</v>
      </c>
      <c r="L15943" s="2">
        <v>43390</v>
      </c>
      <c r="M15943" t="s">
        <v>46278</v>
      </c>
      <c r="N15943" t="s">
        <v>41148</v>
      </c>
      <c r="O15943" t="s">
        <v>42086</v>
      </c>
      <c r="P15943" t="s">
        <v>42892</v>
      </c>
      <c r="Q15943" t="s">
        <v>42893</v>
      </c>
      <c r="R15943" t="s">
        <v>42894</v>
      </c>
      <c r="S15943" t="s">
        <v>42895</v>
      </c>
      <c r="T15943" t="s">
        <v>46279</v>
      </c>
      <c r="U15943" t="s">
        <v>46280</v>
      </c>
      <c r="V15943" t="s">
        <v>46281</v>
      </c>
      <c r="W15943" t="s">
        <v>46282</v>
      </c>
    </row>
    <row r="15944" spans="1:23" x14ac:dyDescent="0.2">
      <c r="A15944" t="s">
        <v>46283</v>
      </c>
      <c r="B15944" t="s">
        <v>46284</v>
      </c>
      <c r="C15944" t="s">
        <v>46285</v>
      </c>
      <c r="D15944" t="s">
        <v>46286</v>
      </c>
      <c r="E15944" t="s">
        <v>46287</v>
      </c>
      <c r="F15944" t="s">
        <v>46288</v>
      </c>
      <c r="G15944" t="s">
        <v>89</v>
      </c>
      <c r="H15944" s="3">
        <v>39368.945138888892</v>
      </c>
      <c r="I15944" t="s">
        <v>42511</v>
      </c>
      <c r="J15944" t="s">
        <v>40857</v>
      </c>
      <c r="K15944" t="s">
        <v>40852</v>
      </c>
      <c r="L15944" t="s">
        <v>41450</v>
      </c>
      <c r="M15944" t="s">
        <v>46289</v>
      </c>
      <c r="N15944">
        <v>9616</v>
      </c>
      <c r="O15944" t="s">
        <v>46290</v>
      </c>
      <c r="P15944" t="s">
        <v>46291</v>
      </c>
      <c r="Q15944" t="s">
        <v>46292</v>
      </c>
      <c r="R15944" t="s">
        <v>46293</v>
      </c>
      <c r="S15944" t="s">
        <v>41297</v>
      </c>
      <c r="T15944" t="s">
        <v>46294</v>
      </c>
      <c r="U15944" t="s">
        <v>43925</v>
      </c>
      <c r="V15944" t="s">
        <v>44773</v>
      </c>
      <c r="W15944" t="s">
        <v>46295</v>
      </c>
    </row>
    <row r="15945" spans="1:23" x14ac:dyDescent="0.2">
      <c r="A15945" t="s">
        <v>46296</v>
      </c>
      <c r="B15945" t="s">
        <v>46297</v>
      </c>
      <c r="C15945" t="s">
        <v>46298</v>
      </c>
      <c r="D15945" t="s">
        <v>46299</v>
      </c>
      <c r="E15945" t="s">
        <v>46300</v>
      </c>
      <c r="F15945" t="s">
        <v>46301</v>
      </c>
      <c r="G15945" t="s">
        <v>21815</v>
      </c>
      <c r="H15945" t="s">
        <v>46302</v>
      </c>
      <c r="I15945" t="s">
        <v>46303</v>
      </c>
      <c r="J15945" t="s">
        <v>46304</v>
      </c>
      <c r="K15945" t="s">
        <v>46305</v>
      </c>
      <c r="L15945" t="s">
        <v>46306</v>
      </c>
      <c r="M15945" t="s">
        <v>46307</v>
      </c>
      <c r="N15945" t="s">
        <v>46308</v>
      </c>
      <c r="O15945" t="s">
        <v>46309</v>
      </c>
      <c r="P15945" t="s">
        <v>46310</v>
      </c>
      <c r="Q15945" t="s">
        <v>46311</v>
      </c>
      <c r="R15945" t="s">
        <v>1197</v>
      </c>
      <c r="S15945" t="s">
        <v>46312</v>
      </c>
      <c r="T15945" t="s">
        <v>46313</v>
      </c>
      <c r="U15945" t="s">
        <v>6123</v>
      </c>
      <c r="V15945" t="s">
        <v>46314</v>
      </c>
      <c r="W15945" t="s">
        <v>46315</v>
      </c>
    </row>
    <row r="15946" spans="1:23" x14ac:dyDescent="0.2">
      <c r="A15946" t="s">
        <v>46316</v>
      </c>
      <c r="B15946" t="s">
        <v>46317</v>
      </c>
      <c r="C15946" t="s">
        <v>46318</v>
      </c>
      <c r="D15946" t="s">
        <v>46319</v>
      </c>
      <c r="E15946" t="s">
        <v>46320</v>
      </c>
      <c r="F15946" t="s">
        <v>46321</v>
      </c>
      <c r="G15946" t="s">
        <v>46322</v>
      </c>
      <c r="H15946" t="s">
        <v>46323</v>
      </c>
      <c r="I15946" t="s">
        <v>46324</v>
      </c>
      <c r="J15946" t="s">
        <v>46325</v>
      </c>
      <c r="K15946" t="s">
        <v>46326</v>
      </c>
      <c r="L15946" t="s">
        <v>46327</v>
      </c>
      <c r="M15946" t="s">
        <v>46328</v>
      </c>
      <c r="N15946" t="s">
        <v>46329</v>
      </c>
      <c r="O15946" t="s">
        <v>46330</v>
      </c>
      <c r="P15946" t="s">
        <v>46331</v>
      </c>
      <c r="Q15946" t="s">
        <v>46332</v>
      </c>
      <c r="R15946" t="s">
        <v>46333</v>
      </c>
      <c r="S15946" t="s">
        <v>46334</v>
      </c>
      <c r="T15946" t="s">
        <v>46335</v>
      </c>
      <c r="U15946" t="s">
        <v>46336</v>
      </c>
      <c r="V15946" t="s">
        <v>46337</v>
      </c>
      <c r="W15946" t="s">
        <v>46338</v>
      </c>
    </row>
    <row r="15947" spans="1:23" x14ac:dyDescent="0.2">
      <c r="A15947" t="s">
        <v>46339</v>
      </c>
      <c r="B15947" t="s">
        <v>46340</v>
      </c>
      <c r="C15947" t="s">
        <v>46341</v>
      </c>
      <c r="D15947" t="s">
        <v>46342</v>
      </c>
      <c r="E15947" t="s">
        <v>46343</v>
      </c>
      <c r="F15947" t="s">
        <v>46344</v>
      </c>
      <c r="G15947" t="s">
        <v>6329</v>
      </c>
      <c r="H15947" t="s">
        <v>46345</v>
      </c>
      <c r="I15947" t="s">
        <v>46346</v>
      </c>
      <c r="J15947" t="s">
        <v>42037</v>
      </c>
      <c r="K15947" t="s">
        <v>42096</v>
      </c>
      <c r="L15947" s="2">
        <v>43390</v>
      </c>
      <c r="M15947" t="s">
        <v>46347</v>
      </c>
      <c r="N15947" t="s">
        <v>41148</v>
      </c>
      <c r="O15947" t="s">
        <v>42086</v>
      </c>
      <c r="P15947" t="s">
        <v>42892</v>
      </c>
      <c r="Q15947" t="s">
        <v>42893</v>
      </c>
      <c r="R15947" t="s">
        <v>42894</v>
      </c>
      <c r="S15947" t="s">
        <v>42895</v>
      </c>
      <c r="T15947" t="s">
        <v>46279</v>
      </c>
      <c r="U15947" t="s">
        <v>46280</v>
      </c>
      <c r="V15947" t="s">
        <v>46281</v>
      </c>
      <c r="W15947" t="s">
        <v>46348</v>
      </c>
    </row>
    <row r="15948" spans="1:23" x14ac:dyDescent="0.2">
      <c r="A15948" t="s">
        <v>46349</v>
      </c>
      <c r="B15948" t="s">
        <v>46350</v>
      </c>
    </row>
    <row r="15949" spans="1:23" x14ac:dyDescent="0.2">
      <c r="A15949" t="s">
        <v>46351</v>
      </c>
      <c r="B15949" t="s">
        <v>46352</v>
      </c>
      <c r="C15949" t="s">
        <v>46353</v>
      </c>
      <c r="D15949" t="s">
        <v>46354</v>
      </c>
      <c r="E15949" t="s">
        <v>42823</v>
      </c>
      <c r="F15949" t="s">
        <v>46355</v>
      </c>
      <c r="G15949" t="s">
        <v>46356</v>
      </c>
      <c r="H15949" t="s">
        <v>46357</v>
      </c>
      <c r="I15949" t="s">
        <v>46358</v>
      </c>
      <c r="J15949" t="s">
        <v>46359</v>
      </c>
      <c r="K15949" t="s">
        <v>46360</v>
      </c>
      <c r="L15949" t="s">
        <v>46361</v>
      </c>
      <c r="M15949" t="s">
        <v>46362</v>
      </c>
      <c r="N15949" s="9">
        <v>4.04</v>
      </c>
      <c r="O15949" t="s">
        <v>42251</v>
      </c>
      <c r="P15949" t="s">
        <v>46363</v>
      </c>
      <c r="Q15949" t="s">
        <v>43019</v>
      </c>
      <c r="R15949" t="s">
        <v>46364</v>
      </c>
      <c r="S15949" t="s">
        <v>44076</v>
      </c>
      <c r="T15949" t="s">
        <v>46365</v>
      </c>
      <c r="U15949" t="s">
        <v>2880</v>
      </c>
      <c r="V15949" t="s">
        <v>42393</v>
      </c>
      <c r="W15949" t="s">
        <v>46366</v>
      </c>
    </row>
    <row r="15950" spans="1:23" x14ac:dyDescent="0.2">
      <c r="A15950" t="s">
        <v>46367</v>
      </c>
      <c r="B15950" t="s">
        <v>46368</v>
      </c>
    </row>
    <row r="15951" spans="1:23" x14ac:dyDescent="0.2">
      <c r="A15951" t="s">
        <v>46369</v>
      </c>
      <c r="B15951" t="s">
        <v>46370</v>
      </c>
      <c r="C15951" t="s">
        <v>45390</v>
      </c>
    </row>
    <row r="15952" spans="1:23" x14ac:dyDescent="0.2">
      <c r="A15952" t="s">
        <v>46371</v>
      </c>
      <c r="B15952" t="s">
        <v>46372</v>
      </c>
      <c r="C15952" t="s">
        <v>46373</v>
      </c>
      <c r="D15952" t="s">
        <v>46374</v>
      </c>
      <c r="E15952" t="s">
        <v>41194</v>
      </c>
      <c r="F15952" t="s">
        <v>46375</v>
      </c>
      <c r="G15952" t="s">
        <v>43128</v>
      </c>
      <c r="H15952" t="s">
        <v>43129</v>
      </c>
      <c r="I15952" t="s">
        <v>43130</v>
      </c>
      <c r="J15952" t="s">
        <v>43131</v>
      </c>
      <c r="K15952" t="s">
        <v>43132</v>
      </c>
      <c r="L15952" t="s">
        <v>43133</v>
      </c>
      <c r="M15952" t="s">
        <v>46376</v>
      </c>
      <c r="N15952" t="s">
        <v>46377</v>
      </c>
      <c r="O15952" t="s">
        <v>46378</v>
      </c>
      <c r="P15952" t="s">
        <v>46379</v>
      </c>
      <c r="Q15952" t="s">
        <v>46380</v>
      </c>
      <c r="R15952">
        <v>701</v>
      </c>
      <c r="S15952">
        <v>2467</v>
      </c>
      <c r="T15952" t="s">
        <v>46381</v>
      </c>
      <c r="U15952" t="s">
        <v>43140</v>
      </c>
      <c r="V15952" t="s">
        <v>43141</v>
      </c>
      <c r="W15952" t="s">
        <v>46382</v>
      </c>
    </row>
    <row r="15953" spans="1:23" x14ac:dyDescent="0.2">
      <c r="A15953" t="s">
        <v>46383</v>
      </c>
      <c r="B15953" t="s">
        <v>46384</v>
      </c>
      <c r="C15953" t="s">
        <v>46385</v>
      </c>
      <c r="D15953" t="s">
        <v>46386</v>
      </c>
      <c r="E15953" t="s">
        <v>46387</v>
      </c>
      <c r="F15953" t="s">
        <v>46388</v>
      </c>
      <c r="G15953" t="s">
        <v>46389</v>
      </c>
      <c r="H15953" t="s">
        <v>46390</v>
      </c>
      <c r="I15953" t="s">
        <v>46391</v>
      </c>
      <c r="J15953" t="s">
        <v>46392</v>
      </c>
      <c r="K15953" t="s">
        <v>46393</v>
      </c>
      <c r="L15953" t="s">
        <v>46394</v>
      </c>
      <c r="M15953" t="s">
        <v>46395</v>
      </c>
      <c r="N15953" t="s">
        <v>46396</v>
      </c>
      <c r="O15953" t="s">
        <v>1357</v>
      </c>
      <c r="P15953" t="s">
        <v>42564</v>
      </c>
      <c r="Q15953" s="4">
        <v>42736</v>
      </c>
      <c r="R15953" t="s">
        <v>46397</v>
      </c>
      <c r="S15953" t="s">
        <v>46398</v>
      </c>
      <c r="T15953" t="s">
        <v>46399</v>
      </c>
      <c r="U15953" t="s">
        <v>41032</v>
      </c>
      <c r="V15953" t="s">
        <v>41033</v>
      </c>
      <c r="W15953" t="s">
        <v>46400</v>
      </c>
    </row>
    <row r="15954" spans="1:23" x14ac:dyDescent="0.2">
      <c r="A15954" t="s">
        <v>46401</v>
      </c>
      <c r="B15954" t="s">
        <v>46402</v>
      </c>
      <c r="C15954" t="s">
        <v>46403</v>
      </c>
      <c r="D15954" t="s">
        <v>46404</v>
      </c>
      <c r="E15954" t="s">
        <v>42041</v>
      </c>
      <c r="F15954" t="s">
        <v>46405</v>
      </c>
      <c r="G15954">
        <v>87</v>
      </c>
      <c r="H15954" t="s">
        <v>45948</v>
      </c>
      <c r="I15954" s="6">
        <v>0.28820601851851851</v>
      </c>
      <c r="J15954" t="s">
        <v>373</v>
      </c>
      <c r="K15954" t="s">
        <v>41096</v>
      </c>
      <c r="L15954" t="s">
        <v>41097</v>
      </c>
      <c r="M15954" t="s">
        <v>45881</v>
      </c>
      <c r="N15954" t="s">
        <v>8804</v>
      </c>
      <c r="O15954" t="s">
        <v>375</v>
      </c>
      <c r="P15954" t="s">
        <v>45390</v>
      </c>
    </row>
    <row r="15955" spans="1:23" x14ac:dyDescent="0.2">
      <c r="A15955" t="s">
        <v>46406</v>
      </c>
      <c r="B15955" t="s">
        <v>46407</v>
      </c>
      <c r="C15955" t="s">
        <v>46408</v>
      </c>
      <c r="D15955" t="s">
        <v>46409</v>
      </c>
      <c r="E15955" t="s">
        <v>46410</v>
      </c>
      <c r="F15955" t="s">
        <v>45436</v>
      </c>
      <c r="G15955">
        <v>2017</v>
      </c>
      <c r="H15955" t="s">
        <v>46411</v>
      </c>
      <c r="I15955" t="s">
        <v>617</v>
      </c>
      <c r="J15955" t="s">
        <v>44720</v>
      </c>
      <c r="K15955" t="s">
        <v>41417</v>
      </c>
      <c r="L15955" t="s">
        <v>474</v>
      </c>
      <c r="M15955" t="s">
        <v>46412</v>
      </c>
      <c r="N15955" t="s">
        <v>46413</v>
      </c>
      <c r="O15955" t="s">
        <v>46414</v>
      </c>
      <c r="P15955" t="s">
        <v>46415</v>
      </c>
      <c r="Q15955" t="s">
        <v>46416</v>
      </c>
      <c r="R15955" t="s">
        <v>45443</v>
      </c>
      <c r="S15955" t="s">
        <v>41463</v>
      </c>
      <c r="T15955" t="s">
        <v>46417</v>
      </c>
      <c r="U15955" t="s">
        <v>46418</v>
      </c>
      <c r="V15955" t="s">
        <v>42827</v>
      </c>
      <c r="W15955" t="s">
        <v>46419</v>
      </c>
    </row>
    <row r="15956" spans="1:23" x14ac:dyDescent="0.2">
      <c r="A15956" t="s">
        <v>46420</v>
      </c>
      <c r="B15956" t="s">
        <v>46421</v>
      </c>
    </row>
    <row r="15957" spans="1:23" x14ac:dyDescent="0.2">
      <c r="A15957" t="s">
        <v>46422</v>
      </c>
      <c r="B15957" t="s">
        <v>46423</v>
      </c>
      <c r="C15957" t="s">
        <v>46424</v>
      </c>
      <c r="D15957" t="s">
        <v>42157</v>
      </c>
      <c r="E15957" t="s">
        <v>42695</v>
      </c>
      <c r="F15957" t="s">
        <v>45824</v>
      </c>
      <c r="G15957" t="s">
        <v>46425</v>
      </c>
      <c r="H15957" t="s">
        <v>46426</v>
      </c>
      <c r="I15957" t="s">
        <v>41178</v>
      </c>
      <c r="J15957" t="s">
        <v>42663</v>
      </c>
      <c r="K15957" t="s">
        <v>43389</v>
      </c>
      <c r="L15957" t="s">
        <v>46427</v>
      </c>
      <c r="M15957" t="s">
        <v>46428</v>
      </c>
      <c r="N15957" t="s">
        <v>4156</v>
      </c>
      <c r="O15957" s="2">
        <v>43210</v>
      </c>
      <c r="P15957" t="s">
        <v>41309</v>
      </c>
      <c r="Q15957" t="s">
        <v>41</v>
      </c>
      <c r="R15957" t="s">
        <v>374</v>
      </c>
      <c r="S15957" t="s">
        <v>20759</v>
      </c>
      <c r="T15957" t="s">
        <v>46429</v>
      </c>
      <c r="U15957">
        <v>961</v>
      </c>
      <c r="V15957" t="s">
        <v>8804</v>
      </c>
      <c r="W15957" t="s">
        <v>45342</v>
      </c>
    </row>
    <row r="15958" spans="1:23" x14ac:dyDescent="0.2">
      <c r="A15958" t="s">
        <v>46430</v>
      </c>
      <c r="B15958" t="s">
        <v>46431</v>
      </c>
      <c r="C15958">
        <v>1496567</v>
      </c>
      <c r="D15958" t="s">
        <v>46432</v>
      </c>
      <c r="E15958" t="s">
        <v>41445</v>
      </c>
      <c r="F15958" t="s">
        <v>41446</v>
      </c>
      <c r="G15958" t="s">
        <v>41447</v>
      </c>
      <c r="H15958" t="s">
        <v>46433</v>
      </c>
      <c r="I15958" t="s">
        <v>9437</v>
      </c>
      <c r="J15958" t="s">
        <v>40857</v>
      </c>
      <c r="K15958" t="s">
        <v>40852</v>
      </c>
      <c r="L15958" t="s">
        <v>41450</v>
      </c>
      <c r="M15958" t="s">
        <v>46434</v>
      </c>
      <c r="N15958">
        <v>562</v>
      </c>
      <c r="O15958">
        <v>63832</v>
      </c>
      <c r="P15958" t="s">
        <v>3833</v>
      </c>
      <c r="Q15958" t="s">
        <v>41699</v>
      </c>
      <c r="R15958" s="1">
        <v>0.20902777777777778</v>
      </c>
      <c r="S15958" t="s">
        <v>13648</v>
      </c>
      <c r="T15958" t="s">
        <v>6399</v>
      </c>
      <c r="U15958" t="s">
        <v>20759</v>
      </c>
      <c r="V15958" t="s">
        <v>41097</v>
      </c>
      <c r="W15958" t="s">
        <v>46190</v>
      </c>
    </row>
    <row r="15959" spans="1:23" x14ac:dyDescent="0.2">
      <c r="A15959" t="s">
        <v>46435</v>
      </c>
      <c r="B15959" t="s">
        <v>46436</v>
      </c>
      <c r="C15959" t="s">
        <v>46437</v>
      </c>
      <c r="D15959" t="s">
        <v>46438</v>
      </c>
      <c r="E15959" t="s">
        <v>46439</v>
      </c>
      <c r="F15959" t="s">
        <v>46440</v>
      </c>
      <c r="G15959" t="s">
        <v>40480</v>
      </c>
      <c r="H15959" t="s">
        <v>46441</v>
      </c>
      <c r="I15959" t="s">
        <v>46442</v>
      </c>
      <c r="J15959" t="s">
        <v>41189</v>
      </c>
      <c r="K15959" t="s">
        <v>44303</v>
      </c>
      <c r="L15959" t="s">
        <v>46443</v>
      </c>
      <c r="M15959" t="s">
        <v>46444</v>
      </c>
      <c r="N15959" t="s">
        <v>42213</v>
      </c>
      <c r="O15959" t="s">
        <v>42214</v>
      </c>
      <c r="P15959" t="s">
        <v>42215</v>
      </c>
      <c r="Q15959" t="s">
        <v>42345</v>
      </c>
      <c r="R15959" t="s">
        <v>46445</v>
      </c>
      <c r="S15959">
        <v>8141</v>
      </c>
      <c r="T15959" t="s">
        <v>46446</v>
      </c>
      <c r="U15959">
        <v>-4</v>
      </c>
      <c r="V15959" t="s">
        <v>25374</v>
      </c>
      <c r="W15959" t="s">
        <v>46447</v>
      </c>
    </row>
    <row r="15960" spans="1:23" x14ac:dyDescent="0.2">
      <c r="A15960" t="s">
        <v>46448</v>
      </c>
      <c r="B15960" t="s">
        <v>46449</v>
      </c>
      <c r="C15960">
        <v>2559616</v>
      </c>
      <c r="D15960" t="s">
        <v>46450</v>
      </c>
      <c r="E15960" t="s">
        <v>46451</v>
      </c>
      <c r="F15960" t="s">
        <v>41224</v>
      </c>
      <c r="G15960" t="s">
        <v>46452</v>
      </c>
      <c r="H15960" t="s">
        <v>46453</v>
      </c>
      <c r="I15960" t="s">
        <v>46454</v>
      </c>
      <c r="J15960" t="s">
        <v>46455</v>
      </c>
      <c r="K15960" t="s">
        <v>46456</v>
      </c>
      <c r="L15960" t="s">
        <v>46457</v>
      </c>
      <c r="M15960">
        <v>979454928</v>
      </c>
      <c r="N15960" t="s">
        <v>40480</v>
      </c>
      <c r="O15960" s="9">
        <v>40.479999999999997</v>
      </c>
      <c r="P15960" t="s">
        <v>46458</v>
      </c>
      <c r="Q15960" t="s">
        <v>41547</v>
      </c>
      <c r="R15960" t="s">
        <v>41356</v>
      </c>
      <c r="S15960" t="s">
        <v>41357</v>
      </c>
      <c r="T15960" t="s">
        <v>46459</v>
      </c>
      <c r="U15960" t="s">
        <v>22005</v>
      </c>
      <c r="V15960" t="s">
        <v>46460</v>
      </c>
      <c r="W15960" t="s">
        <v>46461</v>
      </c>
    </row>
    <row r="15961" spans="1:23" x14ac:dyDescent="0.2">
      <c r="A15961" t="s">
        <v>46462</v>
      </c>
      <c r="B15961" t="s">
        <v>46463</v>
      </c>
    </row>
    <row r="15962" spans="1:23" x14ac:dyDescent="0.2">
      <c r="A15962" t="s">
        <v>46464</v>
      </c>
      <c r="B15962" t="s">
        <v>46465</v>
      </c>
    </row>
    <row r="15963" spans="1:23" x14ac:dyDescent="0.2">
      <c r="A15963" t="s">
        <v>46466</v>
      </c>
      <c r="B15963" t="s">
        <v>46467</v>
      </c>
    </row>
    <row r="15964" spans="1:23" x14ac:dyDescent="0.2">
      <c r="A15964" t="s">
        <v>46468</v>
      </c>
      <c r="B15964" t="s">
        <v>46469</v>
      </c>
      <c r="C15964" t="s">
        <v>46470</v>
      </c>
      <c r="D15964" t="s">
        <v>46471</v>
      </c>
      <c r="E15964" t="s">
        <v>46472</v>
      </c>
      <c r="F15964" t="s">
        <v>46473</v>
      </c>
      <c r="G15964" t="s">
        <v>46474</v>
      </c>
      <c r="H15964" t="s">
        <v>46475</v>
      </c>
      <c r="I15964" t="s">
        <v>46476</v>
      </c>
      <c r="J15964" t="s">
        <v>46477</v>
      </c>
      <c r="K15964" t="s">
        <v>46478</v>
      </c>
      <c r="L15964" t="s">
        <v>46479</v>
      </c>
      <c r="M15964" t="s">
        <v>46480</v>
      </c>
      <c r="N15964" t="s">
        <v>46481</v>
      </c>
      <c r="O15964" t="s">
        <v>46482</v>
      </c>
      <c r="P15964" t="s">
        <v>46483</v>
      </c>
      <c r="Q15964" t="s">
        <v>46484</v>
      </c>
      <c r="R15964" t="s">
        <v>46485</v>
      </c>
      <c r="S15964" t="s">
        <v>46486</v>
      </c>
      <c r="T15964" t="s">
        <v>46487</v>
      </c>
      <c r="U15964" t="s">
        <v>692</v>
      </c>
      <c r="V15964" t="s">
        <v>4366</v>
      </c>
      <c r="W15964" t="s">
        <v>46488</v>
      </c>
    </row>
    <row r="15965" spans="1:23" x14ac:dyDescent="0.2">
      <c r="A15965" t="s">
        <v>46489</v>
      </c>
      <c r="B15965" t="s">
        <v>46490</v>
      </c>
    </row>
    <row r="15966" spans="1:23" x14ac:dyDescent="0.2">
      <c r="A15966" t="s">
        <v>46491</v>
      </c>
      <c r="B15966" t="s">
        <v>46492</v>
      </c>
      <c r="C15966" t="s">
        <v>453</v>
      </c>
      <c r="D15966" t="s">
        <v>46493</v>
      </c>
      <c r="E15966" t="s">
        <v>46494</v>
      </c>
      <c r="F15966" t="s">
        <v>45342</v>
      </c>
    </row>
    <row r="15967" spans="1:23" x14ac:dyDescent="0.2">
      <c r="A15967" t="s">
        <v>46495</v>
      </c>
      <c r="B15967" t="s">
        <v>46496</v>
      </c>
      <c r="C15967" t="s">
        <v>41315</v>
      </c>
      <c r="D15967" t="s">
        <v>46497</v>
      </c>
      <c r="E15967" t="s">
        <v>41899</v>
      </c>
      <c r="F15967" t="s">
        <v>44712</v>
      </c>
      <c r="G15967" t="s">
        <v>3222</v>
      </c>
      <c r="H15967" t="s">
        <v>46498</v>
      </c>
      <c r="I15967" t="s">
        <v>46499</v>
      </c>
      <c r="J15967" s="5">
        <v>43210</v>
      </c>
      <c r="K15967" s="6">
        <v>0.70487268518518509</v>
      </c>
      <c r="L15967" t="s">
        <v>13648</v>
      </c>
      <c r="M15967" t="s">
        <v>6399</v>
      </c>
      <c r="N15967" t="s">
        <v>40965</v>
      </c>
      <c r="O15967" t="s">
        <v>41162</v>
      </c>
      <c r="P15967" t="s">
        <v>45389</v>
      </c>
      <c r="Q15967" t="s">
        <v>375</v>
      </c>
      <c r="R15967" t="s">
        <v>137</v>
      </c>
      <c r="S15967" t="s">
        <v>7078</v>
      </c>
    </row>
    <row r="15968" spans="1:23" x14ac:dyDescent="0.2">
      <c r="A15968" t="s">
        <v>46500</v>
      </c>
      <c r="B15968" t="s">
        <v>46501</v>
      </c>
    </row>
    <row r="15969" spans="1:23" x14ac:dyDescent="0.2">
      <c r="A15969" t="s">
        <v>46502</v>
      </c>
      <c r="B15969" t="s">
        <v>46503</v>
      </c>
    </row>
    <row r="15970" spans="1:23" x14ac:dyDescent="0.2">
      <c r="A15970" t="s">
        <v>46504</v>
      </c>
      <c r="B15970" t="s">
        <v>46505</v>
      </c>
    </row>
    <row r="15971" spans="1:23" x14ac:dyDescent="0.2">
      <c r="A15971" t="s">
        <v>46506</v>
      </c>
      <c r="B15971" t="s">
        <v>46507</v>
      </c>
    </row>
    <row r="15972" spans="1:23" x14ac:dyDescent="0.2">
      <c r="A15972" t="s">
        <v>46508</v>
      </c>
      <c r="B15972" t="s">
        <v>46509</v>
      </c>
      <c r="C15972" t="s">
        <v>41996</v>
      </c>
      <c r="D15972" t="s">
        <v>46510</v>
      </c>
      <c r="E15972" t="s">
        <v>41090</v>
      </c>
      <c r="F15972" t="s">
        <v>41091</v>
      </c>
      <c r="G15972" t="s">
        <v>41092</v>
      </c>
      <c r="H15972" t="s">
        <v>46511</v>
      </c>
      <c r="I15972" t="s">
        <v>370</v>
      </c>
      <c r="J15972" t="s">
        <v>41094</v>
      </c>
      <c r="K15972" t="s">
        <v>41095</v>
      </c>
      <c r="L15972" t="s">
        <v>754</v>
      </c>
      <c r="M15972" t="s">
        <v>41096</v>
      </c>
      <c r="N15972" t="s">
        <v>41097</v>
      </c>
      <c r="O15972" t="s">
        <v>46127</v>
      </c>
      <c r="P15972" t="s">
        <v>46128</v>
      </c>
      <c r="Q15972" t="s">
        <v>1387</v>
      </c>
      <c r="R15972" t="s">
        <v>593</v>
      </c>
      <c r="S15972" t="s">
        <v>376</v>
      </c>
    </row>
    <row r="15973" spans="1:23" x14ac:dyDescent="0.2">
      <c r="A15973" t="s">
        <v>46512</v>
      </c>
      <c r="B15973" t="s">
        <v>46513</v>
      </c>
      <c r="C15973" t="s">
        <v>46514</v>
      </c>
      <c r="D15973" t="s">
        <v>46515</v>
      </c>
      <c r="E15973" t="s">
        <v>41417</v>
      </c>
      <c r="F15973" t="s">
        <v>46516</v>
      </c>
      <c r="G15973">
        <v>6609</v>
      </c>
      <c r="H15973" t="s">
        <v>42240</v>
      </c>
      <c r="I15973" s="1">
        <v>0.70486111111111116</v>
      </c>
      <c r="J15973" t="s">
        <v>42241</v>
      </c>
      <c r="K15973" t="s">
        <v>38</v>
      </c>
      <c r="L15973" t="s">
        <v>40965</v>
      </c>
      <c r="M15973" t="s">
        <v>46517</v>
      </c>
      <c r="N15973">
        <v>616</v>
      </c>
      <c r="O15973" t="s">
        <v>754</v>
      </c>
      <c r="P15973" t="s">
        <v>45882</v>
      </c>
    </row>
    <row r="15974" spans="1:23" x14ac:dyDescent="0.2">
      <c r="A15974" t="s">
        <v>46518</v>
      </c>
      <c r="B15974" t="s">
        <v>46519</v>
      </c>
      <c r="C15974" t="s">
        <v>46520</v>
      </c>
      <c r="D15974" t="s">
        <v>46521</v>
      </c>
      <c r="E15974" t="s">
        <v>46522</v>
      </c>
      <c r="F15974" t="s">
        <v>46523</v>
      </c>
      <c r="G15974" t="s">
        <v>46524</v>
      </c>
      <c r="H15974" t="s">
        <v>46525</v>
      </c>
      <c r="I15974" t="s">
        <v>46526</v>
      </c>
      <c r="J15974" t="s">
        <v>46527</v>
      </c>
      <c r="K15974" t="s">
        <v>46528</v>
      </c>
      <c r="L15974" t="s">
        <v>46529</v>
      </c>
      <c r="M15974" t="s">
        <v>46530</v>
      </c>
      <c r="N15974" t="s">
        <v>46531</v>
      </c>
      <c r="O15974" t="s">
        <v>46532</v>
      </c>
      <c r="P15974" t="s">
        <v>46533</v>
      </c>
      <c r="Q15974" t="s">
        <v>46534</v>
      </c>
      <c r="R15974" t="s">
        <v>46535</v>
      </c>
      <c r="S15974" t="s">
        <v>46536</v>
      </c>
      <c r="T15974" t="s">
        <v>46537</v>
      </c>
      <c r="U15974" t="s">
        <v>18591</v>
      </c>
      <c r="V15974" t="s">
        <v>31317</v>
      </c>
      <c r="W15974" t="s">
        <v>46538</v>
      </c>
    </row>
    <row r="15975" spans="1:23" x14ac:dyDescent="0.2">
      <c r="A15975" t="s">
        <v>46539</v>
      </c>
      <c r="B15975" t="s">
        <v>46540</v>
      </c>
      <c r="C15975" t="s">
        <v>42903</v>
      </c>
      <c r="D15975" t="s">
        <v>41818</v>
      </c>
      <c r="E15975" t="s">
        <v>42904</v>
      </c>
      <c r="F15975" t="s">
        <v>46541</v>
      </c>
      <c r="G15975" t="s">
        <v>46542</v>
      </c>
      <c r="H15975" t="s">
        <v>42621</v>
      </c>
      <c r="I15975" t="s">
        <v>42622</v>
      </c>
      <c r="J15975" t="s">
        <v>44627</v>
      </c>
      <c r="K15975" t="s">
        <v>46543</v>
      </c>
      <c r="L15975">
        <v>15653</v>
      </c>
      <c r="M15975" t="s">
        <v>69</v>
      </c>
      <c r="N15975">
        <v>-20</v>
      </c>
      <c r="O15975" s="1">
        <v>0.70486111111111116</v>
      </c>
      <c r="P15975" t="s">
        <v>40864</v>
      </c>
      <c r="Q15975" t="s">
        <v>374</v>
      </c>
      <c r="R15975" t="s">
        <v>40965</v>
      </c>
      <c r="S15975" t="s">
        <v>41162</v>
      </c>
      <c r="T15975">
        <v>2559616</v>
      </c>
      <c r="U15975" t="s">
        <v>455</v>
      </c>
      <c r="V15975" t="s">
        <v>1497</v>
      </c>
      <c r="W15975" t="s">
        <v>45390</v>
      </c>
    </row>
    <row r="15976" spans="1:23" x14ac:dyDescent="0.2">
      <c r="A15976" t="s">
        <v>46544</v>
      </c>
      <c r="B15976" t="s">
        <v>46545</v>
      </c>
      <c r="C15976" t="s">
        <v>9489</v>
      </c>
      <c r="D15976" t="s">
        <v>44391</v>
      </c>
      <c r="E15976" t="s">
        <v>3201</v>
      </c>
      <c r="F15976" t="s">
        <v>46493</v>
      </c>
      <c r="G15976">
        <v>5961</v>
      </c>
      <c r="H15976" t="s">
        <v>46546</v>
      </c>
      <c r="I15976" t="s">
        <v>7078</v>
      </c>
    </row>
    <row r="15977" spans="1:23" x14ac:dyDescent="0.2">
      <c r="A15977" t="s">
        <v>46547</v>
      </c>
      <c r="B15977" t="s">
        <v>46548</v>
      </c>
      <c r="C15977" t="s">
        <v>46549</v>
      </c>
      <c r="D15977" t="s">
        <v>46550</v>
      </c>
      <c r="E15977" t="s">
        <v>46551</v>
      </c>
      <c r="F15977" t="s">
        <v>46552</v>
      </c>
      <c r="G15977" t="s">
        <v>1497</v>
      </c>
      <c r="H15977" t="s">
        <v>46553</v>
      </c>
      <c r="I15977" t="s">
        <v>46554</v>
      </c>
      <c r="J15977" t="s">
        <v>46555</v>
      </c>
      <c r="K15977" t="s">
        <v>46556</v>
      </c>
      <c r="L15977" t="s">
        <v>46557</v>
      </c>
      <c r="M15977" t="s">
        <v>46558</v>
      </c>
      <c r="N15977" t="s">
        <v>46559</v>
      </c>
      <c r="O15977" t="s">
        <v>42008</v>
      </c>
      <c r="P15977" t="s">
        <v>46560</v>
      </c>
      <c r="Q15977" t="s">
        <v>46561</v>
      </c>
      <c r="R15977" t="s">
        <v>24897</v>
      </c>
      <c r="S15977" t="s">
        <v>46562</v>
      </c>
      <c r="T15977" t="s">
        <v>46563</v>
      </c>
      <c r="U15977" t="s">
        <v>1889</v>
      </c>
      <c r="V15977" t="s">
        <v>14303</v>
      </c>
      <c r="W15977" t="s">
        <v>46564</v>
      </c>
    </row>
    <row r="15978" spans="1:23" x14ac:dyDescent="0.2">
      <c r="A15978" t="s">
        <v>46565</v>
      </c>
      <c r="B15978" t="s">
        <v>46566</v>
      </c>
      <c r="C15978" t="s">
        <v>46567</v>
      </c>
      <c r="D15978" t="s">
        <v>46568</v>
      </c>
      <c r="E15978" t="s">
        <v>46569</v>
      </c>
      <c r="F15978" t="s">
        <v>46570</v>
      </c>
      <c r="G15978" t="s">
        <v>46571</v>
      </c>
      <c r="H15978" t="s">
        <v>46572</v>
      </c>
      <c r="I15978" t="s">
        <v>46573</v>
      </c>
      <c r="J15978" t="s">
        <v>46574</v>
      </c>
      <c r="K15978" t="s">
        <v>43876</v>
      </c>
      <c r="L15978" t="s">
        <v>35</v>
      </c>
      <c r="M15978" t="s">
        <v>46575</v>
      </c>
      <c r="N15978" t="s">
        <v>46576</v>
      </c>
      <c r="O15978" t="s">
        <v>37263</v>
      </c>
      <c r="P15978" t="s">
        <v>42366</v>
      </c>
      <c r="Q15978" t="s">
        <v>42700</v>
      </c>
      <c r="R15978" t="s">
        <v>42701</v>
      </c>
      <c r="S15978" t="s">
        <v>41938</v>
      </c>
      <c r="T15978" t="s">
        <v>46577</v>
      </c>
      <c r="U15978">
        <v>961</v>
      </c>
      <c r="V15978" t="s">
        <v>46578</v>
      </c>
      <c r="W15978" t="s">
        <v>46579</v>
      </c>
    </row>
    <row r="15979" spans="1:23" x14ac:dyDescent="0.2">
      <c r="A15979" t="s">
        <v>46580</v>
      </c>
      <c r="B15979" t="s">
        <v>46581</v>
      </c>
    </row>
    <row r="15980" spans="1:23" x14ac:dyDescent="0.2">
      <c r="A15980" t="s">
        <v>46582</v>
      </c>
      <c r="B15980" t="s">
        <v>46583</v>
      </c>
      <c r="C15980">
        <v>25596</v>
      </c>
      <c r="D15980" t="s">
        <v>46584</v>
      </c>
      <c r="E15980" t="s">
        <v>7078</v>
      </c>
    </row>
    <row r="15981" spans="1:23" x14ac:dyDescent="0.2">
      <c r="A15981" t="s">
        <v>46585</v>
      </c>
      <c r="B15981" t="s">
        <v>46586</v>
      </c>
      <c r="C15981" t="s">
        <v>46587</v>
      </c>
      <c r="D15981" t="s">
        <v>46588</v>
      </c>
      <c r="E15981" t="s">
        <v>46589</v>
      </c>
      <c r="F15981" t="s">
        <v>46590</v>
      </c>
      <c r="G15981" t="s">
        <v>46591</v>
      </c>
      <c r="H15981" t="s">
        <v>46592</v>
      </c>
      <c r="I15981" t="s">
        <v>46593</v>
      </c>
      <c r="J15981" t="s">
        <v>46594</v>
      </c>
      <c r="K15981" t="s">
        <v>46595</v>
      </c>
      <c r="L15981" t="s">
        <v>46596</v>
      </c>
      <c r="M15981" t="s">
        <v>46597</v>
      </c>
      <c r="N15981" t="s">
        <v>46598</v>
      </c>
      <c r="O15981" t="s">
        <v>46599</v>
      </c>
      <c r="P15981" t="s">
        <v>46600</v>
      </c>
      <c r="Q15981" t="s">
        <v>46601</v>
      </c>
      <c r="R15981" t="s">
        <v>46602</v>
      </c>
      <c r="S15981" t="s">
        <v>46603</v>
      </c>
      <c r="T15981" t="s">
        <v>46604</v>
      </c>
      <c r="U15981" t="s">
        <v>1316</v>
      </c>
      <c r="V15981" t="s">
        <v>46605</v>
      </c>
      <c r="W15981" t="s">
        <v>46606</v>
      </c>
    </row>
    <row r="15982" spans="1:23" x14ac:dyDescent="0.2">
      <c r="A15982" t="s">
        <v>46607</v>
      </c>
      <c r="B15982" t="s">
        <v>46608</v>
      </c>
    </row>
    <row r="15983" spans="1:23" x14ac:dyDescent="0.2">
      <c r="A15983" t="s">
        <v>46609</v>
      </c>
      <c r="B15983" t="s">
        <v>46610</v>
      </c>
    </row>
    <row r="15984" spans="1:23" x14ac:dyDescent="0.2">
      <c r="A15984" t="s">
        <v>46611</v>
      </c>
      <c r="B15984" t="s">
        <v>46612</v>
      </c>
    </row>
    <row r="15985" spans="1:23" x14ac:dyDescent="0.2">
      <c r="A15985" t="s">
        <v>46613</v>
      </c>
      <c r="B15985" t="s">
        <v>46614</v>
      </c>
      <c r="C15985" t="s">
        <v>46615</v>
      </c>
      <c r="D15985" t="s">
        <v>46616</v>
      </c>
      <c r="E15985" t="s">
        <v>46617</v>
      </c>
      <c r="F15985" t="s">
        <v>46618</v>
      </c>
      <c r="G15985" t="s">
        <v>46619</v>
      </c>
      <c r="H15985" t="s">
        <v>46620</v>
      </c>
      <c r="I15985" t="s">
        <v>46621</v>
      </c>
      <c r="J15985" t="s">
        <v>46622</v>
      </c>
      <c r="K15985" t="s">
        <v>46623</v>
      </c>
      <c r="L15985" t="s">
        <v>46624</v>
      </c>
      <c r="M15985" t="s">
        <v>46625</v>
      </c>
      <c r="N15985" t="s">
        <v>46626</v>
      </c>
      <c r="O15985" t="s">
        <v>46627</v>
      </c>
      <c r="P15985" t="s">
        <v>46628</v>
      </c>
      <c r="Q15985" t="s">
        <v>46629</v>
      </c>
      <c r="R15985" t="s">
        <v>46630</v>
      </c>
      <c r="S15985" t="s">
        <v>46631</v>
      </c>
      <c r="T15985" t="s">
        <v>46632</v>
      </c>
      <c r="U15985" t="s">
        <v>46633</v>
      </c>
      <c r="V15985" t="s">
        <v>43627</v>
      </c>
      <c r="W15985" t="s">
        <v>46634</v>
      </c>
    </row>
    <row r="15986" spans="1:23" x14ac:dyDescent="0.2">
      <c r="A15986" t="s">
        <v>46635</v>
      </c>
      <c r="B15986" t="s">
        <v>46636</v>
      </c>
      <c r="C15986" t="s">
        <v>46637</v>
      </c>
      <c r="D15986" t="s">
        <v>46638</v>
      </c>
      <c r="E15986" t="s">
        <v>46639</v>
      </c>
      <c r="F15986" t="s">
        <v>46640</v>
      </c>
      <c r="G15986" t="s">
        <v>46641</v>
      </c>
      <c r="H15986" t="s">
        <v>46642</v>
      </c>
      <c r="I15986" t="s">
        <v>46643</v>
      </c>
      <c r="J15986" t="s">
        <v>46644</v>
      </c>
      <c r="K15986" t="s">
        <v>46645</v>
      </c>
      <c r="L15986" t="s">
        <v>26967</v>
      </c>
      <c r="M15986" t="s">
        <v>46646</v>
      </c>
      <c r="N15986" t="s">
        <v>46647</v>
      </c>
      <c r="O15986" t="s">
        <v>46648</v>
      </c>
      <c r="P15986" t="s">
        <v>46649</v>
      </c>
      <c r="Q15986" t="s">
        <v>46650</v>
      </c>
      <c r="R15986" t="s">
        <v>46651</v>
      </c>
      <c r="S15986" t="s">
        <v>46028</v>
      </c>
      <c r="T15986" t="s">
        <v>46652</v>
      </c>
      <c r="U15986" t="s">
        <v>27383</v>
      </c>
      <c r="V15986" t="s">
        <v>46653</v>
      </c>
      <c r="W15986" t="s">
        <v>46654</v>
      </c>
    </row>
    <row r="15987" spans="1:23" x14ac:dyDescent="0.2">
      <c r="A15987" t="s">
        <v>46655</v>
      </c>
      <c r="B15987" t="s">
        <v>46656</v>
      </c>
    </row>
    <row r="15988" spans="1:23" x14ac:dyDescent="0.2">
      <c r="A15988" t="s">
        <v>46657</v>
      </c>
      <c r="B15988" t="s">
        <v>46658</v>
      </c>
    </row>
    <row r="15989" spans="1:23" x14ac:dyDescent="0.2">
      <c r="A15989" t="s">
        <v>46659</v>
      </c>
      <c r="B15989" t="s">
        <v>46660</v>
      </c>
    </row>
    <row r="15990" spans="1:23" x14ac:dyDescent="0.2">
      <c r="A15990" t="s">
        <v>46661</v>
      </c>
      <c r="B15990" t="s">
        <v>46662</v>
      </c>
      <c r="C15990" t="s">
        <v>46663</v>
      </c>
      <c r="D15990" t="s">
        <v>46664</v>
      </c>
      <c r="E15990" t="s">
        <v>46665</v>
      </c>
      <c r="F15990" t="s">
        <v>46666</v>
      </c>
      <c r="G15990" t="s">
        <v>46667</v>
      </c>
      <c r="H15990" t="s">
        <v>46668</v>
      </c>
      <c r="I15990" t="s">
        <v>46669</v>
      </c>
      <c r="J15990" t="s">
        <v>46670</v>
      </c>
      <c r="K15990" t="s">
        <v>46671</v>
      </c>
      <c r="L15990" t="s">
        <v>38382</v>
      </c>
      <c r="M15990" t="s">
        <v>46672</v>
      </c>
      <c r="N15990" t="s">
        <v>1814</v>
      </c>
      <c r="O15990" t="s">
        <v>46673</v>
      </c>
      <c r="P15990" t="s">
        <v>46674</v>
      </c>
      <c r="Q15990" t="s">
        <v>46675</v>
      </c>
      <c r="R15990" t="s">
        <v>46676</v>
      </c>
      <c r="S15990" t="s">
        <v>46677</v>
      </c>
      <c r="T15990" t="s">
        <v>46678</v>
      </c>
      <c r="U15990" t="s">
        <v>46679</v>
      </c>
      <c r="V15990" t="s">
        <v>46680</v>
      </c>
      <c r="W15990" t="s">
        <v>46681</v>
      </c>
    </row>
    <row r="15991" spans="1:23" x14ac:dyDescent="0.2">
      <c r="A15991" t="s">
        <v>46682</v>
      </c>
      <c r="B15991" t="s">
        <v>46683</v>
      </c>
      <c r="C15991" t="s">
        <v>46684</v>
      </c>
      <c r="D15991" t="s">
        <v>46685</v>
      </c>
      <c r="E15991" t="s">
        <v>46686</v>
      </c>
      <c r="F15991" t="s">
        <v>46687</v>
      </c>
      <c r="G15991" t="s">
        <v>20655</v>
      </c>
      <c r="H15991" t="s">
        <v>46688</v>
      </c>
      <c r="I15991" t="s">
        <v>46689</v>
      </c>
      <c r="J15991" t="s">
        <v>46690</v>
      </c>
      <c r="K15991" t="s">
        <v>46691</v>
      </c>
      <c r="L15991" t="s">
        <v>46692</v>
      </c>
      <c r="M15991" t="s">
        <v>46693</v>
      </c>
      <c r="N15991" t="s">
        <v>46694</v>
      </c>
      <c r="O15991" t="s">
        <v>46695</v>
      </c>
      <c r="P15991" t="s">
        <v>46696</v>
      </c>
      <c r="Q15991" t="s">
        <v>46697</v>
      </c>
      <c r="R15991" t="s">
        <v>46698</v>
      </c>
      <c r="S15991">
        <v>4</v>
      </c>
      <c r="T15991" t="s">
        <v>46699</v>
      </c>
      <c r="U15991">
        <v>201</v>
      </c>
      <c r="V15991" s="2">
        <v>43289</v>
      </c>
      <c r="W15991" t="s">
        <v>46700</v>
      </c>
    </row>
    <row r="15992" spans="1:23" x14ac:dyDescent="0.2">
      <c r="A15992" t="s">
        <v>46701</v>
      </c>
      <c r="B15992" t="s">
        <v>46702</v>
      </c>
      <c r="C15992" t="s">
        <v>41293</v>
      </c>
      <c r="D15992" t="s">
        <v>46703</v>
      </c>
      <c r="E15992" t="s">
        <v>43702</v>
      </c>
      <c r="F15992" t="s">
        <v>46704</v>
      </c>
      <c r="G15992" t="s">
        <v>42646</v>
      </c>
      <c r="H15992" t="s">
        <v>43703</v>
      </c>
      <c r="I15992" t="s">
        <v>43704</v>
      </c>
      <c r="J15992" t="s">
        <v>46705</v>
      </c>
      <c r="K15992" t="s">
        <v>46706</v>
      </c>
      <c r="L15992" t="s">
        <v>46707</v>
      </c>
      <c r="M15992" t="s">
        <v>46708</v>
      </c>
      <c r="N15992">
        <v>1248</v>
      </c>
      <c r="O15992">
        <v>73337</v>
      </c>
      <c r="P15992" t="s">
        <v>46709</v>
      </c>
      <c r="Q15992" t="s">
        <v>46710</v>
      </c>
      <c r="R15992" t="s">
        <v>41925</v>
      </c>
      <c r="S15992" t="s">
        <v>41926</v>
      </c>
      <c r="T15992" t="s">
        <v>46711</v>
      </c>
      <c r="U15992" t="s">
        <v>41594</v>
      </c>
      <c r="V15992" t="s">
        <v>41595</v>
      </c>
      <c r="W15992" t="s">
        <v>46712</v>
      </c>
    </row>
    <row r="15993" spans="1:23" x14ac:dyDescent="0.2">
      <c r="A15993" t="s">
        <v>46713</v>
      </c>
      <c r="B15993" t="s">
        <v>46714</v>
      </c>
      <c r="C15993" t="s">
        <v>46715</v>
      </c>
      <c r="D15993" t="s">
        <v>44195</v>
      </c>
      <c r="E15993" t="s">
        <v>46716</v>
      </c>
      <c r="F15993" t="s">
        <v>46717</v>
      </c>
      <c r="G15993" t="s">
        <v>42102</v>
      </c>
      <c r="H15993" t="s">
        <v>44313</v>
      </c>
      <c r="I15993" t="s">
        <v>44314</v>
      </c>
      <c r="J15993" t="s">
        <v>44315</v>
      </c>
      <c r="K15993">
        <v>94840427</v>
      </c>
      <c r="L15993" t="s">
        <v>46718</v>
      </c>
      <c r="M15993" s="5">
        <v>43210</v>
      </c>
      <c r="N15993" s="1">
        <v>0.67013888888888884</v>
      </c>
      <c r="O15993" t="s">
        <v>41642</v>
      </c>
      <c r="P15993" t="s">
        <v>1744</v>
      </c>
      <c r="Q15993" t="s">
        <v>40965</v>
      </c>
      <c r="R15993" t="s">
        <v>41162</v>
      </c>
      <c r="S15993">
        <v>25</v>
      </c>
      <c r="T15993" t="s">
        <v>46719</v>
      </c>
      <c r="U15993" t="s">
        <v>1497</v>
      </c>
      <c r="V15993" t="s">
        <v>137</v>
      </c>
      <c r="W15993" t="s">
        <v>7078</v>
      </c>
    </row>
    <row r="15994" spans="1:23" x14ac:dyDescent="0.2">
      <c r="A15994" t="s">
        <v>46720</v>
      </c>
      <c r="B15994" t="s">
        <v>46721</v>
      </c>
    </row>
    <row r="15995" spans="1:23" x14ac:dyDescent="0.2">
      <c r="A15995" t="s">
        <v>46722</v>
      </c>
      <c r="B15995" t="s">
        <v>46723</v>
      </c>
      <c r="C15995" t="s">
        <v>46724</v>
      </c>
      <c r="D15995" t="s">
        <v>46725</v>
      </c>
      <c r="E15995" t="s">
        <v>46726</v>
      </c>
      <c r="F15995" t="s">
        <v>46727</v>
      </c>
      <c r="G15995" t="s">
        <v>46728</v>
      </c>
      <c r="H15995" t="s">
        <v>46729</v>
      </c>
      <c r="I15995" t="s">
        <v>46730</v>
      </c>
      <c r="J15995" t="s">
        <v>46731</v>
      </c>
      <c r="K15995" t="s">
        <v>46732</v>
      </c>
      <c r="L15995" t="s">
        <v>46733</v>
      </c>
      <c r="M15995" t="s">
        <v>46734</v>
      </c>
      <c r="N15995" t="s">
        <v>46735</v>
      </c>
      <c r="O15995" t="s">
        <v>46736</v>
      </c>
      <c r="P15995" t="s">
        <v>46737</v>
      </c>
      <c r="Q15995" t="s">
        <v>46738</v>
      </c>
      <c r="R15995" t="s">
        <v>46739</v>
      </c>
      <c r="S15995" t="s">
        <v>46740</v>
      </c>
      <c r="T15995" t="s">
        <v>46741</v>
      </c>
      <c r="U15995" t="s">
        <v>46742</v>
      </c>
      <c r="V15995" t="s">
        <v>46743</v>
      </c>
      <c r="W15995" t="s">
        <v>46744</v>
      </c>
    </row>
    <row r="15996" spans="1:23" x14ac:dyDescent="0.2">
      <c r="A15996" t="s">
        <v>46745</v>
      </c>
      <c r="B15996" t="s">
        <v>46746</v>
      </c>
      <c r="C15996" t="s">
        <v>46747</v>
      </c>
      <c r="D15996" t="s">
        <v>46748</v>
      </c>
      <c r="E15996" t="s">
        <v>46749</v>
      </c>
      <c r="F15996" t="s">
        <v>46750</v>
      </c>
      <c r="G15996" t="s">
        <v>46751</v>
      </c>
      <c r="H15996" t="s">
        <v>46752</v>
      </c>
      <c r="I15996" t="s">
        <v>46753</v>
      </c>
      <c r="J15996" t="s">
        <v>46754</v>
      </c>
      <c r="K15996" t="s">
        <v>46755</v>
      </c>
      <c r="L15996" t="s">
        <v>46756</v>
      </c>
      <c r="M15996" t="s">
        <v>46757</v>
      </c>
      <c r="N15996" t="s">
        <v>46758</v>
      </c>
      <c r="O15996" t="s">
        <v>46759</v>
      </c>
      <c r="P15996" t="s">
        <v>46760</v>
      </c>
      <c r="Q15996" t="s">
        <v>46761</v>
      </c>
      <c r="R15996" t="s">
        <v>190</v>
      </c>
      <c r="S15996" t="s">
        <v>46762</v>
      </c>
      <c r="T15996" t="s">
        <v>46763</v>
      </c>
      <c r="U15996" t="s">
        <v>46764</v>
      </c>
      <c r="V15996" t="s">
        <v>46765</v>
      </c>
      <c r="W15996" t="s">
        <v>46766</v>
      </c>
    </row>
    <row r="15997" spans="1:23" x14ac:dyDescent="0.2">
      <c r="A15997" t="s">
        <v>46767</v>
      </c>
      <c r="B15997" t="s">
        <v>46768</v>
      </c>
      <c r="C15997" t="s">
        <v>46769</v>
      </c>
      <c r="D15997" t="s">
        <v>46770</v>
      </c>
      <c r="E15997" t="s">
        <v>46771</v>
      </c>
      <c r="F15997" t="s">
        <v>46772</v>
      </c>
      <c r="G15997" t="s">
        <v>35</v>
      </c>
      <c r="H15997" t="s">
        <v>46773</v>
      </c>
      <c r="I15997" t="s">
        <v>46774</v>
      </c>
      <c r="J15997" t="s">
        <v>41268</v>
      </c>
      <c r="K15997" t="s">
        <v>41809</v>
      </c>
      <c r="L15997" t="s">
        <v>41882</v>
      </c>
      <c r="M15997" t="s">
        <v>46775</v>
      </c>
      <c r="N15997">
        <v>2559</v>
      </c>
      <c r="O15997" t="s">
        <v>46776</v>
      </c>
      <c r="P15997" t="s">
        <v>46777</v>
      </c>
      <c r="Q15997" t="s">
        <v>41638</v>
      </c>
      <c r="R15997" t="s">
        <v>46778</v>
      </c>
      <c r="S15997" t="s">
        <v>41394</v>
      </c>
      <c r="T15997" t="s">
        <v>46779</v>
      </c>
      <c r="U15997" t="s">
        <v>46780</v>
      </c>
      <c r="V15997" t="s">
        <v>46197</v>
      </c>
      <c r="W15997" t="s">
        <v>46781</v>
      </c>
    </row>
    <row r="15998" spans="1:23" x14ac:dyDescent="0.2">
      <c r="A15998" t="s">
        <v>46782</v>
      </c>
      <c r="B15998" t="s">
        <v>46783</v>
      </c>
      <c r="C15998" t="s">
        <v>45133</v>
      </c>
      <c r="D15998" t="s">
        <v>46375</v>
      </c>
      <c r="E15998" t="s">
        <v>41461</v>
      </c>
      <c r="F15998" t="s">
        <v>41462</v>
      </c>
      <c r="G15998" t="s">
        <v>41463</v>
      </c>
      <c r="H15998" t="s">
        <v>41464</v>
      </c>
      <c r="I15998" t="s">
        <v>41465</v>
      </c>
      <c r="J15998" t="s">
        <v>46784</v>
      </c>
      <c r="K15998" t="s">
        <v>46785</v>
      </c>
      <c r="L15998" t="s">
        <v>46786</v>
      </c>
      <c r="M15998" t="s">
        <v>46787</v>
      </c>
      <c r="N15998" t="s">
        <v>46788</v>
      </c>
      <c r="O15998" t="s">
        <v>46789</v>
      </c>
      <c r="P15998" t="s">
        <v>46790</v>
      </c>
      <c r="Q15998" t="s">
        <v>42713</v>
      </c>
      <c r="R15998" t="s">
        <v>45728</v>
      </c>
      <c r="S15998" t="s">
        <v>44441</v>
      </c>
      <c r="T15998" t="s">
        <v>46791</v>
      </c>
      <c r="U15998" t="s">
        <v>46364</v>
      </c>
      <c r="V15998" t="s">
        <v>44076</v>
      </c>
      <c r="W15998" t="s">
        <v>46792</v>
      </c>
    </row>
    <row r="15999" spans="1:23" x14ac:dyDescent="0.2">
      <c r="A15999" t="s">
        <v>46793</v>
      </c>
      <c r="B15999" t="s">
        <v>46794</v>
      </c>
    </row>
    <row r="16000" spans="1:23" x14ac:dyDescent="0.2">
      <c r="A16000" t="s">
        <v>46795</v>
      </c>
      <c r="B16000" t="s">
        <v>46796</v>
      </c>
      <c r="C16000" t="s">
        <v>46797</v>
      </c>
      <c r="D16000" t="s">
        <v>46798</v>
      </c>
      <c r="E16000" t="s">
        <v>46799</v>
      </c>
      <c r="F16000" t="s">
        <v>46800</v>
      </c>
      <c r="G16000" t="s">
        <v>41926</v>
      </c>
      <c r="H16000" t="s">
        <v>46801</v>
      </c>
      <c r="I16000" t="s">
        <v>46802</v>
      </c>
      <c r="J16000" t="s">
        <v>46803</v>
      </c>
      <c r="K16000">
        <v>9003177</v>
      </c>
      <c r="L16000" t="s">
        <v>42489</v>
      </c>
      <c r="M16000" t="s">
        <v>43411</v>
      </c>
      <c r="N16000" t="s">
        <v>42642</v>
      </c>
      <c r="O16000" t="s">
        <v>43412</v>
      </c>
      <c r="P16000" t="s">
        <v>46804</v>
      </c>
      <c r="Q16000">
        <v>997877</v>
      </c>
      <c r="R16000" t="s">
        <v>64</v>
      </c>
      <c r="S16000">
        <v>-18</v>
      </c>
      <c r="T16000" s="3">
        <v>43210.670138888891</v>
      </c>
      <c r="U16000" s="1">
        <v>0.20902777777777778</v>
      </c>
      <c r="V16000" t="s">
        <v>13648</v>
      </c>
      <c r="W16000" t="s">
        <v>46227</v>
      </c>
    </row>
    <row r="16001" spans="1:23" x14ac:dyDescent="0.2">
      <c r="A16001" t="s">
        <v>46805</v>
      </c>
      <c r="B16001" t="s">
        <v>46806</v>
      </c>
      <c r="C16001" t="s">
        <v>41315</v>
      </c>
      <c r="D16001" t="s">
        <v>46807</v>
      </c>
      <c r="E16001" t="s">
        <v>46808</v>
      </c>
      <c r="F16001" t="s">
        <v>44712</v>
      </c>
      <c r="G16001" t="s">
        <v>3222</v>
      </c>
      <c r="H16001" t="s">
        <v>46809</v>
      </c>
      <c r="I16001" t="s">
        <v>18</v>
      </c>
      <c r="J16001" t="s">
        <v>43081</v>
      </c>
      <c r="K16001" t="s">
        <v>41812</v>
      </c>
      <c r="L16001" t="s">
        <v>455</v>
      </c>
      <c r="M16001" t="s">
        <v>41454</v>
      </c>
      <c r="N16001" t="s">
        <v>41097</v>
      </c>
      <c r="O16001" t="s">
        <v>46810</v>
      </c>
      <c r="P16001" t="s">
        <v>46811</v>
      </c>
      <c r="Q16001" t="s">
        <v>3203</v>
      </c>
      <c r="R16001" t="s">
        <v>17372</v>
      </c>
      <c r="S16001" t="s">
        <v>376</v>
      </c>
    </row>
    <row r="16002" spans="1:23" x14ac:dyDescent="0.2">
      <c r="A16002" t="s">
        <v>46812</v>
      </c>
      <c r="B16002" t="s">
        <v>46813</v>
      </c>
      <c r="C16002" t="s">
        <v>41096</v>
      </c>
      <c r="D16002" t="s">
        <v>46814</v>
      </c>
      <c r="E16002" t="s">
        <v>1269</v>
      </c>
      <c r="F16002" t="s">
        <v>45390</v>
      </c>
    </row>
    <row r="16003" spans="1:23" x14ac:dyDescent="0.2">
      <c r="A16003" t="s">
        <v>46815</v>
      </c>
      <c r="B16003" t="s">
        <v>46816</v>
      </c>
      <c r="C16003" t="s">
        <v>46817</v>
      </c>
      <c r="D16003" t="s">
        <v>46818</v>
      </c>
      <c r="E16003" t="s">
        <v>46819</v>
      </c>
      <c r="F16003" t="s">
        <v>46820</v>
      </c>
      <c r="G16003" t="s">
        <v>46821</v>
      </c>
      <c r="H16003" t="s">
        <v>46822</v>
      </c>
      <c r="I16003" t="s">
        <v>46823</v>
      </c>
      <c r="J16003" t="s">
        <v>46824</v>
      </c>
      <c r="K16003" t="s">
        <v>46825</v>
      </c>
      <c r="L16003" t="s">
        <v>46826</v>
      </c>
      <c r="M16003" t="s">
        <v>46827</v>
      </c>
      <c r="N16003" t="s">
        <v>46828</v>
      </c>
      <c r="O16003" t="s">
        <v>46829</v>
      </c>
      <c r="P16003" t="s">
        <v>46830</v>
      </c>
      <c r="Q16003" t="s">
        <v>46831</v>
      </c>
      <c r="R16003" t="s">
        <v>46832</v>
      </c>
      <c r="S16003" t="s">
        <v>46833</v>
      </c>
      <c r="T16003" t="s">
        <v>46834</v>
      </c>
      <c r="U16003" t="s">
        <v>46835</v>
      </c>
      <c r="V16003" t="s">
        <v>46836</v>
      </c>
      <c r="W16003" t="s">
        <v>46837</v>
      </c>
    </row>
    <row r="16004" spans="1:23" x14ac:dyDescent="0.2">
      <c r="A16004" t="s">
        <v>46838</v>
      </c>
      <c r="B16004" t="s">
        <v>46839</v>
      </c>
    </row>
    <row r="16005" spans="1:23" x14ac:dyDescent="0.2">
      <c r="A16005" t="s">
        <v>46840</v>
      </c>
      <c r="B16005" t="s">
        <v>46841</v>
      </c>
    </row>
    <row r="16006" spans="1:23" x14ac:dyDescent="0.2">
      <c r="A16006" t="s">
        <v>46842</v>
      </c>
      <c r="B16006" t="s">
        <v>46843</v>
      </c>
    </row>
    <row r="16007" spans="1:23" x14ac:dyDescent="0.2">
      <c r="A16007" t="s">
        <v>46844</v>
      </c>
      <c r="B16007" t="s">
        <v>46845</v>
      </c>
      <c r="C16007" t="s">
        <v>46846</v>
      </c>
      <c r="D16007" t="s">
        <v>46847</v>
      </c>
      <c r="E16007" t="s">
        <v>46848</v>
      </c>
      <c r="F16007" t="s">
        <v>46849</v>
      </c>
      <c r="G16007" t="s">
        <v>46850</v>
      </c>
      <c r="H16007" t="s">
        <v>46851</v>
      </c>
      <c r="I16007" t="s">
        <v>46852</v>
      </c>
      <c r="J16007" t="s">
        <v>46853</v>
      </c>
      <c r="K16007" t="s">
        <v>46854</v>
      </c>
      <c r="L16007" t="s">
        <v>46855</v>
      </c>
      <c r="M16007" t="s">
        <v>46856</v>
      </c>
      <c r="N16007" t="s">
        <v>35508</v>
      </c>
      <c r="O16007" t="s">
        <v>46857</v>
      </c>
      <c r="P16007" t="s">
        <v>46858</v>
      </c>
      <c r="Q16007" t="s">
        <v>46859</v>
      </c>
      <c r="R16007" t="s">
        <v>46860</v>
      </c>
      <c r="S16007" t="s">
        <v>46861</v>
      </c>
      <c r="T16007" t="s">
        <v>46862</v>
      </c>
      <c r="U16007" t="s">
        <v>1316</v>
      </c>
      <c r="V16007" t="s">
        <v>46863</v>
      </c>
      <c r="W16007" t="s">
        <v>46864</v>
      </c>
    </row>
    <row r="16008" spans="1:23" x14ac:dyDescent="0.2">
      <c r="A16008" t="s">
        <v>46865</v>
      </c>
      <c r="B16008" t="s">
        <v>46866</v>
      </c>
    </row>
    <row r="16009" spans="1:23" x14ac:dyDescent="0.2">
      <c r="A16009" t="s">
        <v>46867</v>
      </c>
      <c r="B16009" t="s">
        <v>46868</v>
      </c>
    </row>
    <row r="16010" spans="1:23" x14ac:dyDescent="0.2">
      <c r="A16010" t="s">
        <v>46869</v>
      </c>
      <c r="B16010" t="s">
        <v>46870</v>
      </c>
      <c r="C16010" t="s">
        <v>46871</v>
      </c>
      <c r="D16010" t="s">
        <v>45921</v>
      </c>
      <c r="E16010" t="s">
        <v>42120</v>
      </c>
      <c r="F16010" t="s">
        <v>46872</v>
      </c>
      <c r="G16010" t="s">
        <v>46873</v>
      </c>
      <c r="H16010" t="s">
        <v>46874</v>
      </c>
      <c r="I16010" t="s">
        <v>46875</v>
      </c>
      <c r="J16010" t="s">
        <v>46876</v>
      </c>
      <c r="K16010" t="s">
        <v>41877</v>
      </c>
      <c r="L16010" t="s">
        <v>41591</v>
      </c>
      <c r="M16010" t="s">
        <v>46877</v>
      </c>
      <c r="N16010" t="s">
        <v>41692</v>
      </c>
      <c r="O16010" t="s">
        <v>42715</v>
      </c>
      <c r="P16010" t="s">
        <v>46878</v>
      </c>
      <c r="Q16010" t="s">
        <v>46879</v>
      </c>
      <c r="R16010" t="s">
        <v>14957</v>
      </c>
      <c r="S16010" t="s">
        <v>42102</v>
      </c>
      <c r="T16010" t="s">
        <v>44179</v>
      </c>
      <c r="U16010" t="s">
        <v>44180</v>
      </c>
      <c r="V16010" t="s">
        <v>42850</v>
      </c>
      <c r="W16010" t="s">
        <v>46880</v>
      </c>
    </row>
    <row r="16011" spans="1:23" x14ac:dyDescent="0.2">
      <c r="A16011" t="s">
        <v>46881</v>
      </c>
      <c r="B16011" t="s">
        <v>46882</v>
      </c>
      <c r="C16011" t="s">
        <v>46883</v>
      </c>
      <c r="D16011" t="s">
        <v>46884</v>
      </c>
      <c r="E16011" t="s">
        <v>46885</v>
      </c>
      <c r="F16011" t="s">
        <v>46886</v>
      </c>
      <c r="G16011">
        <v>5</v>
      </c>
      <c r="H16011" t="s">
        <v>42404</v>
      </c>
      <c r="I16011" t="s">
        <v>46887</v>
      </c>
      <c r="J16011" t="s">
        <v>46888</v>
      </c>
      <c r="K16011" t="s">
        <v>41899</v>
      </c>
      <c r="L16011" t="s">
        <v>41214</v>
      </c>
      <c r="M16011" t="s">
        <v>41900</v>
      </c>
      <c r="N16011" t="s">
        <v>2101</v>
      </c>
      <c r="O16011" t="s">
        <v>42406</v>
      </c>
      <c r="P16011" t="s">
        <v>46889</v>
      </c>
      <c r="Q16011" t="s">
        <v>44959</v>
      </c>
      <c r="R16011" t="s">
        <v>41105</v>
      </c>
      <c r="S16011" t="s">
        <v>617</v>
      </c>
      <c r="T16011" t="s">
        <v>46890</v>
      </c>
      <c r="U16011" t="s">
        <v>46891</v>
      </c>
      <c r="V16011" t="s">
        <v>42646</v>
      </c>
      <c r="W16011" t="s">
        <v>46892</v>
      </c>
    </row>
    <row r="16012" spans="1:23" x14ac:dyDescent="0.2">
      <c r="A16012" t="s">
        <v>46893</v>
      </c>
      <c r="B16012" t="s">
        <v>46894</v>
      </c>
      <c r="C16012" t="s">
        <v>46895</v>
      </c>
      <c r="D16012" t="s">
        <v>46896</v>
      </c>
      <c r="E16012" t="s">
        <v>46897</v>
      </c>
      <c r="F16012" t="s">
        <v>46898</v>
      </c>
      <c r="G16012">
        <v>814</v>
      </c>
      <c r="H16012" t="s">
        <v>46899</v>
      </c>
      <c r="I16012" t="s">
        <v>43647</v>
      </c>
      <c r="J16012" t="s">
        <v>46900</v>
      </c>
      <c r="K16012" t="s">
        <v>43537</v>
      </c>
      <c r="L16012" t="s">
        <v>46901</v>
      </c>
      <c r="M16012" t="s">
        <v>46902</v>
      </c>
      <c r="N16012" t="s">
        <v>617</v>
      </c>
      <c r="O16012" t="s">
        <v>42848</v>
      </c>
      <c r="P16012" t="s">
        <v>46903</v>
      </c>
      <c r="Q16012" t="s">
        <v>45542</v>
      </c>
      <c r="R16012" t="s">
        <v>46904</v>
      </c>
      <c r="S16012" t="s">
        <v>43006</v>
      </c>
      <c r="T16012" t="s">
        <v>46905</v>
      </c>
      <c r="U16012">
        <v>201</v>
      </c>
      <c r="V16012" s="2">
        <v>43316</v>
      </c>
      <c r="W16012" t="s">
        <v>46906</v>
      </c>
    </row>
    <row r="16013" spans="1:23" x14ac:dyDescent="0.2">
      <c r="A16013" t="s">
        <v>46907</v>
      </c>
      <c r="B16013" t="s">
        <v>46908</v>
      </c>
      <c r="C16013" t="s">
        <v>46909</v>
      </c>
      <c r="D16013" t="s">
        <v>46910</v>
      </c>
      <c r="E16013" t="s">
        <v>46164</v>
      </c>
      <c r="F16013" t="s">
        <v>46911</v>
      </c>
      <c r="G16013" t="s">
        <v>46912</v>
      </c>
      <c r="H16013" t="s">
        <v>46913</v>
      </c>
      <c r="I16013">
        <v>141054</v>
      </c>
      <c r="J16013" t="s">
        <v>46914</v>
      </c>
      <c r="K16013" t="s">
        <v>46915</v>
      </c>
      <c r="L16013" t="s">
        <v>46916</v>
      </c>
      <c r="M16013" t="s">
        <v>46917</v>
      </c>
      <c r="N16013" t="s">
        <v>41590</v>
      </c>
      <c r="O16013" t="s">
        <v>41591</v>
      </c>
      <c r="P16013" t="s">
        <v>41592</v>
      </c>
      <c r="Q16013" t="s">
        <v>41593</v>
      </c>
      <c r="R16013" t="s">
        <v>41594</v>
      </c>
      <c r="S16013" t="s">
        <v>41595</v>
      </c>
      <c r="T16013" t="s">
        <v>46918</v>
      </c>
      <c r="U16013" t="s">
        <v>46919</v>
      </c>
      <c r="V16013" t="s">
        <v>42102</v>
      </c>
      <c r="W16013" t="s">
        <v>46920</v>
      </c>
    </row>
    <row r="16014" spans="1:23" x14ac:dyDescent="0.2">
      <c r="A16014" t="s">
        <v>46921</v>
      </c>
      <c r="B16014" t="s">
        <v>46922</v>
      </c>
      <c r="C16014" t="s">
        <v>41390</v>
      </c>
      <c r="D16014" t="s">
        <v>46264</v>
      </c>
      <c r="E16014" t="s">
        <v>44311</v>
      </c>
      <c r="F16014" t="s">
        <v>46923</v>
      </c>
      <c r="G16014" t="s">
        <v>43316</v>
      </c>
      <c r="H16014" t="s">
        <v>46924</v>
      </c>
      <c r="I16014" t="s">
        <v>46925</v>
      </c>
      <c r="J16014" t="s">
        <v>46926</v>
      </c>
      <c r="K16014" t="s">
        <v>46927</v>
      </c>
      <c r="L16014" t="s">
        <v>41231</v>
      </c>
      <c r="M16014" t="s">
        <v>41232</v>
      </c>
      <c r="N16014" t="s">
        <v>41233</v>
      </c>
      <c r="O16014" t="s">
        <v>41234</v>
      </c>
      <c r="P16014" t="s">
        <v>46928</v>
      </c>
      <c r="Q16014" t="s">
        <v>46929</v>
      </c>
      <c r="R16014" t="s">
        <v>2880</v>
      </c>
      <c r="S16014" t="s">
        <v>42393</v>
      </c>
      <c r="T16014" t="s">
        <v>43364</v>
      </c>
      <c r="U16014" t="s">
        <v>41502</v>
      </c>
      <c r="V16014" t="s">
        <v>2101</v>
      </c>
      <c r="W16014" t="s">
        <v>46930</v>
      </c>
    </row>
    <row r="16015" spans="1:23" x14ac:dyDescent="0.2">
      <c r="A16015" t="s">
        <v>46931</v>
      </c>
      <c r="B16015" t="s">
        <v>46932</v>
      </c>
      <c r="C16015" t="s">
        <v>754</v>
      </c>
      <c r="D16015" t="s">
        <v>45882</v>
      </c>
    </row>
    <row r="16016" spans="1:23" x14ac:dyDescent="0.2">
      <c r="A16016" t="s">
        <v>46933</v>
      </c>
      <c r="B16016" t="s">
        <v>46934</v>
      </c>
      <c r="C16016" t="s">
        <v>46935</v>
      </c>
      <c r="D16016" t="s">
        <v>46936</v>
      </c>
      <c r="E16016" t="s">
        <v>46937</v>
      </c>
      <c r="F16016" t="s">
        <v>46938</v>
      </c>
      <c r="G16016" t="s">
        <v>44829</v>
      </c>
      <c r="H16016" t="s">
        <v>46939</v>
      </c>
      <c r="I16016" t="s">
        <v>46940</v>
      </c>
      <c r="J16016">
        <v>3</v>
      </c>
      <c r="K16016" t="s">
        <v>42210</v>
      </c>
      <c r="L16016" t="s">
        <v>37259</v>
      </c>
      <c r="M16016" s="3">
        <v>43313.920138888891</v>
      </c>
      <c r="N16016" t="s">
        <v>3529</v>
      </c>
      <c r="O16016" t="s">
        <v>42489</v>
      </c>
      <c r="P16016" t="s">
        <v>43804</v>
      </c>
      <c r="Q16016" t="s">
        <v>43388</v>
      </c>
      <c r="R16016" t="s">
        <v>6624</v>
      </c>
      <c r="S16016" t="s">
        <v>43165</v>
      </c>
      <c r="T16016" t="s">
        <v>46941</v>
      </c>
      <c r="U16016" t="s">
        <v>42897</v>
      </c>
      <c r="V16016" t="s">
        <v>42045</v>
      </c>
      <c r="W16016" t="s">
        <v>46942</v>
      </c>
    </row>
    <row r="16017" spans="1:23" x14ac:dyDescent="0.2">
      <c r="A16017" t="s">
        <v>46943</v>
      </c>
      <c r="B16017" t="s">
        <v>46944</v>
      </c>
    </row>
    <row r="16018" spans="1:23" x14ac:dyDescent="0.2">
      <c r="A16018" t="s">
        <v>46945</v>
      </c>
      <c r="B16018" t="s">
        <v>46946</v>
      </c>
      <c r="C16018" t="s">
        <v>2053</v>
      </c>
      <c r="D16018" t="s">
        <v>17853</v>
      </c>
    </row>
    <row r="16019" spans="1:23" x14ac:dyDescent="0.2">
      <c r="A16019" t="s">
        <v>46947</v>
      </c>
      <c r="B16019" t="s">
        <v>46948</v>
      </c>
      <c r="C16019" t="s">
        <v>46949</v>
      </c>
      <c r="D16019" t="s">
        <v>46950</v>
      </c>
      <c r="E16019" t="s">
        <v>46951</v>
      </c>
      <c r="F16019" t="s">
        <v>46952</v>
      </c>
      <c r="G16019" t="s">
        <v>18587</v>
      </c>
      <c r="H16019" t="s">
        <v>46953</v>
      </c>
      <c r="I16019" t="s">
        <v>46954</v>
      </c>
      <c r="J16019" t="s">
        <v>46955</v>
      </c>
      <c r="K16019" t="s">
        <v>46956</v>
      </c>
      <c r="L16019" t="s">
        <v>46957</v>
      </c>
      <c r="M16019" t="s">
        <v>46958</v>
      </c>
      <c r="N16019" t="s">
        <v>46959</v>
      </c>
      <c r="O16019" t="s">
        <v>35508</v>
      </c>
      <c r="P16019" t="s">
        <v>46960</v>
      </c>
      <c r="Q16019" t="s">
        <v>46961</v>
      </c>
      <c r="R16019" t="s">
        <v>46962</v>
      </c>
      <c r="S16019" t="s">
        <v>36087</v>
      </c>
      <c r="T16019" t="s">
        <v>46963</v>
      </c>
      <c r="U16019" t="s">
        <v>46964</v>
      </c>
      <c r="V16019">
        <v>5.6</v>
      </c>
      <c r="W16019" t="s">
        <v>46965</v>
      </c>
    </row>
    <row r="16020" spans="1:23" x14ac:dyDescent="0.2">
      <c r="A16020" t="s">
        <v>46966</v>
      </c>
      <c r="B16020" t="s">
        <v>46967</v>
      </c>
    </row>
    <row r="16021" spans="1:23" x14ac:dyDescent="0.2">
      <c r="A16021" t="s">
        <v>46968</v>
      </c>
      <c r="B16021" t="s">
        <v>46969</v>
      </c>
      <c r="C16021" t="s">
        <v>89</v>
      </c>
      <c r="D16021" t="s">
        <v>46970</v>
      </c>
      <c r="E16021" t="s">
        <v>41048</v>
      </c>
      <c r="F16021" t="s">
        <v>43564</v>
      </c>
      <c r="G16021" t="s">
        <v>43767</v>
      </c>
      <c r="H16021" t="s">
        <v>46971</v>
      </c>
      <c r="I16021" t="s">
        <v>42408</v>
      </c>
      <c r="J16021" t="s">
        <v>46972</v>
      </c>
      <c r="K16021" t="s">
        <v>46973</v>
      </c>
      <c r="L16021" t="s">
        <v>2880</v>
      </c>
      <c r="M16021" t="s">
        <v>42162</v>
      </c>
      <c r="N16021" t="s">
        <v>42163</v>
      </c>
      <c r="O16021" t="s">
        <v>41882</v>
      </c>
      <c r="P16021" t="s">
        <v>42164</v>
      </c>
      <c r="Q16021">
        <v>755176</v>
      </c>
      <c r="R16021">
        <v>29</v>
      </c>
      <c r="S16021" t="s">
        <v>929</v>
      </c>
      <c r="T16021" t="s">
        <v>27919</v>
      </c>
      <c r="U16021" s="1">
        <v>0.25347222222222221</v>
      </c>
      <c r="V16021" s="1">
        <v>0.21805555555555556</v>
      </c>
      <c r="W16021" t="s">
        <v>46974</v>
      </c>
    </row>
    <row r="16022" spans="1:23" x14ac:dyDescent="0.2">
      <c r="A16022" t="s">
        <v>46975</v>
      </c>
      <c r="B16022" t="s">
        <v>46976</v>
      </c>
      <c r="C16022" t="s">
        <v>46977</v>
      </c>
      <c r="D16022" t="s">
        <v>46978</v>
      </c>
      <c r="E16022" t="s">
        <v>46979</v>
      </c>
      <c r="F16022" t="s">
        <v>46980</v>
      </c>
      <c r="G16022">
        <v>0</v>
      </c>
      <c r="H16022" t="s">
        <v>46981</v>
      </c>
      <c r="I16022" t="s">
        <v>46982</v>
      </c>
      <c r="J16022" t="s">
        <v>46983</v>
      </c>
      <c r="K16022" t="s">
        <v>41090</v>
      </c>
      <c r="L16022" t="s">
        <v>41778</v>
      </c>
      <c r="M16022" t="s">
        <v>41779</v>
      </c>
      <c r="N16022" t="s">
        <v>41660</v>
      </c>
      <c r="O16022" t="s">
        <v>46984</v>
      </c>
      <c r="P16022" t="s">
        <v>46985</v>
      </c>
      <c r="Q16022" t="s">
        <v>44143</v>
      </c>
      <c r="R16022" t="s">
        <v>46986</v>
      </c>
      <c r="S16022" t="s">
        <v>46987</v>
      </c>
      <c r="T16022" t="s">
        <v>46988</v>
      </c>
      <c r="U16022" t="s">
        <v>41032</v>
      </c>
      <c r="V16022" t="s">
        <v>41033</v>
      </c>
      <c r="W16022" t="s">
        <v>46989</v>
      </c>
    </row>
    <row r="16023" spans="1:23" x14ac:dyDescent="0.2">
      <c r="A16023" t="s">
        <v>46990</v>
      </c>
      <c r="B16023" t="s">
        <v>46991</v>
      </c>
      <c r="C16023" t="s">
        <v>41362</v>
      </c>
      <c r="D16023" t="s">
        <v>41161</v>
      </c>
      <c r="E16023" t="s">
        <v>46992</v>
      </c>
      <c r="F16023" t="s">
        <v>46993</v>
      </c>
      <c r="G16023" t="s">
        <v>17372</v>
      </c>
      <c r="H16023" t="s">
        <v>376</v>
      </c>
    </row>
    <row r="16024" spans="1:23" x14ac:dyDescent="0.2">
      <c r="A16024" t="s">
        <v>46994</v>
      </c>
      <c r="B16024" t="s">
        <v>46995</v>
      </c>
      <c r="C16024" t="s">
        <v>41095</v>
      </c>
      <c r="D16024" t="s">
        <v>41435</v>
      </c>
      <c r="E16024" t="s">
        <v>46996</v>
      </c>
      <c r="F16024" t="s">
        <v>45715</v>
      </c>
      <c r="G16024" t="s">
        <v>137</v>
      </c>
      <c r="H16024" t="s">
        <v>7078</v>
      </c>
    </row>
    <row r="16025" spans="1:23" x14ac:dyDescent="0.2">
      <c r="A16025" t="s">
        <v>46997</v>
      </c>
      <c r="B16025" t="s">
        <v>46998</v>
      </c>
      <c r="C16025" t="s">
        <v>46999</v>
      </c>
      <c r="D16025" t="s">
        <v>47000</v>
      </c>
      <c r="E16025" t="s">
        <v>47001</v>
      </c>
      <c r="F16025" t="s">
        <v>47002</v>
      </c>
      <c r="G16025" t="s">
        <v>47003</v>
      </c>
      <c r="H16025" t="s">
        <v>47004</v>
      </c>
      <c r="I16025" t="s">
        <v>47005</v>
      </c>
      <c r="J16025" t="s">
        <v>47006</v>
      </c>
      <c r="K16025" t="s">
        <v>47007</v>
      </c>
      <c r="L16025" t="s">
        <v>47008</v>
      </c>
      <c r="M16025" t="s">
        <v>47009</v>
      </c>
      <c r="N16025" t="s">
        <v>21815</v>
      </c>
      <c r="O16025" t="s">
        <v>47010</v>
      </c>
      <c r="P16025" t="s">
        <v>47011</v>
      </c>
      <c r="Q16025" t="s">
        <v>47012</v>
      </c>
      <c r="R16025" t="s">
        <v>47013</v>
      </c>
      <c r="S16025" t="s">
        <v>46153</v>
      </c>
      <c r="T16025" t="s">
        <v>47014</v>
      </c>
      <c r="U16025" t="s">
        <v>43624</v>
      </c>
      <c r="V16025" t="s">
        <v>2013</v>
      </c>
      <c r="W16025" t="s">
        <v>47015</v>
      </c>
    </row>
    <row r="16026" spans="1:23" x14ac:dyDescent="0.2">
      <c r="A16026" t="s">
        <v>47016</v>
      </c>
      <c r="B16026" t="s">
        <v>47017</v>
      </c>
    </row>
    <row r="16027" spans="1:23" x14ac:dyDescent="0.2">
      <c r="A16027" t="s">
        <v>47018</v>
      </c>
      <c r="B16027" t="s">
        <v>47019</v>
      </c>
    </row>
    <row r="16028" spans="1:23" x14ac:dyDescent="0.2">
      <c r="A16028" t="s">
        <v>47020</v>
      </c>
      <c r="B16028" t="s">
        <v>47021</v>
      </c>
      <c r="C16028" t="s">
        <v>15534</v>
      </c>
      <c r="D16028" t="s">
        <v>47022</v>
      </c>
      <c r="E16028" t="s">
        <v>47023</v>
      </c>
      <c r="F16028" t="s">
        <v>47024</v>
      </c>
      <c r="G16028" t="s">
        <v>47025</v>
      </c>
      <c r="H16028" t="s">
        <v>47026</v>
      </c>
      <c r="I16028" t="s">
        <v>47027</v>
      </c>
      <c r="J16028" t="s">
        <v>47028</v>
      </c>
      <c r="K16028" t="s">
        <v>47029</v>
      </c>
      <c r="L16028" t="s">
        <v>47030</v>
      </c>
      <c r="M16028" t="s">
        <v>47031</v>
      </c>
      <c r="N16028" t="s">
        <v>2792</v>
      </c>
      <c r="O16028" t="s">
        <v>47032</v>
      </c>
      <c r="P16028" t="s">
        <v>47033</v>
      </c>
      <c r="Q16028" t="s">
        <v>47034</v>
      </c>
      <c r="R16028" t="s">
        <v>47035</v>
      </c>
      <c r="S16028" t="s">
        <v>47036</v>
      </c>
      <c r="T16028" t="s">
        <v>47037</v>
      </c>
      <c r="U16028" t="s">
        <v>645</v>
      </c>
      <c r="V16028" t="s">
        <v>47038</v>
      </c>
      <c r="W16028" t="s">
        <v>47039</v>
      </c>
    </row>
    <row r="16029" spans="1:23" x14ac:dyDescent="0.2">
      <c r="A16029" t="s">
        <v>47040</v>
      </c>
      <c r="B16029" t="s">
        <v>47041</v>
      </c>
    </row>
    <row r="16030" spans="1:23" x14ac:dyDescent="0.2">
      <c r="A16030" t="s">
        <v>47042</v>
      </c>
      <c r="B16030" t="s">
        <v>47043</v>
      </c>
      <c r="C16030" t="s">
        <v>47044</v>
      </c>
      <c r="D16030" t="s">
        <v>46374</v>
      </c>
      <c r="E16030" t="s">
        <v>41194</v>
      </c>
      <c r="F16030" t="s">
        <v>46375</v>
      </c>
      <c r="G16030" t="s">
        <v>43128</v>
      </c>
      <c r="H16030" t="s">
        <v>47045</v>
      </c>
      <c r="I16030" t="s">
        <v>41899</v>
      </c>
      <c r="J16030" t="s">
        <v>42177</v>
      </c>
      <c r="K16030" t="s">
        <v>42663</v>
      </c>
      <c r="L16030" t="s">
        <v>42664</v>
      </c>
      <c r="M16030" t="s">
        <v>47046</v>
      </c>
      <c r="N16030">
        <v>1519</v>
      </c>
      <c r="O16030" t="s">
        <v>46718</v>
      </c>
      <c r="P16030" t="s">
        <v>42667</v>
      </c>
      <c r="Q16030" t="s">
        <v>42668</v>
      </c>
      <c r="R16030" t="s">
        <v>12822</v>
      </c>
      <c r="S16030" t="s">
        <v>41</v>
      </c>
      <c r="T16030" t="s">
        <v>42426</v>
      </c>
      <c r="U16030" t="s">
        <v>425</v>
      </c>
      <c r="V16030" t="s">
        <v>46810</v>
      </c>
      <c r="W16030" t="s">
        <v>47047</v>
      </c>
    </row>
    <row r="16031" spans="1:23" x14ac:dyDescent="0.2">
      <c r="A16031" t="s">
        <v>47048</v>
      </c>
      <c r="B16031" t="s">
        <v>47049</v>
      </c>
      <c r="C16031" t="s">
        <v>47050</v>
      </c>
      <c r="D16031" t="s">
        <v>47051</v>
      </c>
      <c r="E16031" t="s">
        <v>43876</v>
      </c>
      <c r="F16031" t="s">
        <v>47052</v>
      </c>
      <c r="G16031" s="1">
        <v>0.375</v>
      </c>
      <c r="H16031" t="s">
        <v>47053</v>
      </c>
      <c r="I16031" t="s">
        <v>41178</v>
      </c>
      <c r="J16031" t="s">
        <v>42663</v>
      </c>
      <c r="K16031" t="s">
        <v>43565</v>
      </c>
      <c r="L16031">
        <v>25596</v>
      </c>
      <c r="M16031" t="s">
        <v>47054</v>
      </c>
      <c r="N16031" t="s">
        <v>43567</v>
      </c>
      <c r="O16031" t="s">
        <v>617</v>
      </c>
      <c r="P16031" t="s">
        <v>47055</v>
      </c>
      <c r="Q16031" t="s">
        <v>41913</v>
      </c>
      <c r="R16031" t="s">
        <v>42185</v>
      </c>
      <c r="S16031" t="s">
        <v>42186</v>
      </c>
      <c r="T16031" t="s">
        <v>47056</v>
      </c>
      <c r="U16031" t="s">
        <v>47057</v>
      </c>
      <c r="V16031" t="s">
        <v>47058</v>
      </c>
      <c r="W16031" t="s">
        <v>47059</v>
      </c>
    </row>
    <row r="16032" spans="1:23" x14ac:dyDescent="0.2">
      <c r="A16032" t="s">
        <v>47060</v>
      </c>
      <c r="B16032" t="s">
        <v>47061</v>
      </c>
      <c r="C16032" t="s">
        <v>47062</v>
      </c>
      <c r="D16032" t="s">
        <v>47063</v>
      </c>
      <c r="E16032" t="s">
        <v>43520</v>
      </c>
      <c r="F16032" t="s">
        <v>47064</v>
      </c>
      <c r="G16032" t="s">
        <v>43302</v>
      </c>
      <c r="H16032" t="s">
        <v>47065</v>
      </c>
      <c r="I16032" t="s">
        <v>41899</v>
      </c>
      <c r="J16032" t="s">
        <v>42177</v>
      </c>
      <c r="K16032" t="s">
        <v>42663</v>
      </c>
      <c r="L16032" t="s">
        <v>42664</v>
      </c>
      <c r="M16032" t="s">
        <v>47066</v>
      </c>
      <c r="N16032">
        <v>5393</v>
      </c>
      <c r="O16032" t="s">
        <v>89</v>
      </c>
      <c r="P16032" s="3">
        <v>39558.666666666664</v>
      </c>
      <c r="Q16032" t="s">
        <v>42746</v>
      </c>
      <c r="R16032" t="s">
        <v>92</v>
      </c>
      <c r="S16032" t="s">
        <v>41</v>
      </c>
      <c r="T16032" t="s">
        <v>42426</v>
      </c>
      <c r="U16032" t="s">
        <v>41162</v>
      </c>
      <c r="V16032">
        <v>25</v>
      </c>
      <c r="W16032" t="s">
        <v>47067</v>
      </c>
    </row>
    <row r="16033" spans="1:23" x14ac:dyDescent="0.2">
      <c r="A16033" t="s">
        <v>47068</v>
      </c>
      <c r="B16033" t="s">
        <v>47069</v>
      </c>
      <c r="C16033" t="s">
        <v>47070</v>
      </c>
      <c r="D16033" t="s">
        <v>47071</v>
      </c>
      <c r="E16033" t="s">
        <v>47072</v>
      </c>
      <c r="F16033" t="s">
        <v>47073</v>
      </c>
      <c r="G16033" t="s">
        <v>9739</v>
      </c>
      <c r="H16033" t="s">
        <v>47074</v>
      </c>
      <c r="I16033" t="s">
        <v>47075</v>
      </c>
      <c r="J16033" t="s">
        <v>47076</v>
      </c>
      <c r="K16033" t="s">
        <v>47077</v>
      </c>
      <c r="L16033" t="s">
        <v>47078</v>
      </c>
      <c r="M16033" t="s">
        <v>47079</v>
      </c>
      <c r="N16033" t="s">
        <v>5184</v>
      </c>
      <c r="O16033" t="s">
        <v>47080</v>
      </c>
      <c r="P16033" t="s">
        <v>47081</v>
      </c>
      <c r="Q16033" t="s">
        <v>47082</v>
      </c>
      <c r="R16033">
        <v>4</v>
      </c>
      <c r="S16033">
        <v>0</v>
      </c>
      <c r="T16033" t="s">
        <v>47083</v>
      </c>
      <c r="U16033" t="s">
        <v>14098</v>
      </c>
      <c r="V16033" s="2">
        <v>43285</v>
      </c>
      <c r="W16033" t="s">
        <v>47084</v>
      </c>
    </row>
    <row r="16034" spans="1:23" x14ac:dyDescent="0.2">
      <c r="A16034" t="s">
        <v>47085</v>
      </c>
      <c r="B16034" t="s">
        <v>47086</v>
      </c>
      <c r="C16034" t="s">
        <v>47087</v>
      </c>
      <c r="D16034" t="s">
        <v>47088</v>
      </c>
      <c r="E16034" t="s">
        <v>47089</v>
      </c>
      <c r="F16034" t="s">
        <v>47090</v>
      </c>
      <c r="G16034" s="9">
        <v>4.04</v>
      </c>
      <c r="H16034" t="s">
        <v>47091</v>
      </c>
      <c r="I16034" t="s">
        <v>47092</v>
      </c>
      <c r="J16034" t="s">
        <v>42390</v>
      </c>
      <c r="K16034" t="s">
        <v>47093</v>
      </c>
      <c r="L16034" t="s">
        <v>47094</v>
      </c>
      <c r="M16034" t="s">
        <v>47095</v>
      </c>
      <c r="N16034" t="s">
        <v>41319</v>
      </c>
      <c r="O16034" t="s">
        <v>41824</v>
      </c>
      <c r="P16034" t="s">
        <v>47096</v>
      </c>
      <c r="Q16034" t="s">
        <v>47097</v>
      </c>
      <c r="R16034">
        <v>622</v>
      </c>
      <c r="S16034" t="s">
        <v>47098</v>
      </c>
      <c r="T16034" s="5">
        <v>43210</v>
      </c>
      <c r="U16034">
        <v>16</v>
      </c>
      <c r="V16034" t="s">
        <v>44724</v>
      </c>
      <c r="W16034" t="s">
        <v>47099</v>
      </c>
    </row>
    <row r="16035" spans="1:23" x14ac:dyDescent="0.2">
      <c r="A16035" t="s">
        <v>47100</v>
      </c>
      <c r="B16035" t="s">
        <v>47101</v>
      </c>
      <c r="C16035" t="s">
        <v>47102</v>
      </c>
      <c r="D16035" t="s">
        <v>47103</v>
      </c>
      <c r="E16035" t="s">
        <v>47104</v>
      </c>
      <c r="F16035" t="s">
        <v>47105</v>
      </c>
      <c r="G16035" t="s">
        <v>47106</v>
      </c>
      <c r="H16035" t="s">
        <v>47107</v>
      </c>
      <c r="I16035" t="s">
        <v>47108</v>
      </c>
      <c r="J16035" t="s">
        <v>47109</v>
      </c>
      <c r="K16035" t="s">
        <v>47110</v>
      </c>
      <c r="L16035" t="s">
        <v>47111</v>
      </c>
      <c r="M16035" t="s">
        <v>47112</v>
      </c>
      <c r="N16035" t="s">
        <v>45374</v>
      </c>
      <c r="O16035" t="s">
        <v>47113</v>
      </c>
      <c r="P16035" t="s">
        <v>47114</v>
      </c>
      <c r="Q16035" t="s">
        <v>47115</v>
      </c>
      <c r="R16035" t="s">
        <v>47116</v>
      </c>
      <c r="S16035" t="s">
        <v>47117</v>
      </c>
      <c r="T16035" t="s">
        <v>47118</v>
      </c>
      <c r="U16035" t="s">
        <v>692</v>
      </c>
      <c r="V16035" t="s">
        <v>45374</v>
      </c>
      <c r="W16035" t="s">
        <v>47119</v>
      </c>
    </row>
    <row r="16036" spans="1:23" x14ac:dyDescent="0.2">
      <c r="A16036" t="s">
        <v>47120</v>
      </c>
      <c r="B16036" t="s">
        <v>47121</v>
      </c>
      <c r="C16036">
        <v>1436747</v>
      </c>
      <c r="D16036" t="s">
        <v>45025</v>
      </c>
      <c r="E16036" t="s">
        <v>45026</v>
      </c>
      <c r="F16036" t="s">
        <v>45027</v>
      </c>
      <c r="G16036" t="s">
        <v>47122</v>
      </c>
      <c r="H16036" t="s">
        <v>47123</v>
      </c>
      <c r="I16036" t="s">
        <v>41416</v>
      </c>
      <c r="J16036" t="s">
        <v>41417</v>
      </c>
      <c r="K16036" t="s">
        <v>42285</v>
      </c>
      <c r="L16036" t="s">
        <v>43243</v>
      </c>
      <c r="M16036" t="s">
        <v>47124</v>
      </c>
      <c r="N16036">
        <v>2018</v>
      </c>
      <c r="O16036">
        <f>-4-2</f>
        <v>-6</v>
      </c>
      <c r="P16036" t="s">
        <v>42911</v>
      </c>
      <c r="Q16036" t="s">
        <v>754</v>
      </c>
      <c r="R16036" t="s">
        <v>593</v>
      </c>
      <c r="S16036" t="s">
        <v>425</v>
      </c>
      <c r="T16036" t="s">
        <v>45829</v>
      </c>
      <c r="U16036">
        <v>559</v>
      </c>
      <c r="V16036">
        <v>616</v>
      </c>
      <c r="W16036" t="s">
        <v>45830</v>
      </c>
    </row>
    <row r="16037" spans="1:23" x14ac:dyDescent="0.2">
      <c r="A16037" t="s">
        <v>47125</v>
      </c>
      <c r="B16037" t="s">
        <v>47126</v>
      </c>
      <c r="C16037" t="s">
        <v>47127</v>
      </c>
      <c r="D16037" t="s">
        <v>47128</v>
      </c>
      <c r="E16037" t="s">
        <v>41635</v>
      </c>
      <c r="F16037" t="s">
        <v>41636</v>
      </c>
      <c r="G16037" t="s">
        <v>41477</v>
      </c>
      <c r="H16037" t="s">
        <v>47129</v>
      </c>
      <c r="I16037" t="s">
        <v>47130</v>
      </c>
      <c r="J16037" t="s">
        <v>41090</v>
      </c>
      <c r="K16037" t="s">
        <v>41695</v>
      </c>
      <c r="L16037" t="s">
        <v>41696</v>
      </c>
      <c r="M16037" t="s">
        <v>41697</v>
      </c>
      <c r="N16037" t="s">
        <v>47131</v>
      </c>
      <c r="O16037">
        <v>46720</v>
      </c>
      <c r="P16037" t="s">
        <v>43007</v>
      </c>
      <c r="Q16037" t="s">
        <v>43008</v>
      </c>
      <c r="R16037" s="7">
        <v>2.2916666666666665</v>
      </c>
      <c r="S16037" t="s">
        <v>41453</v>
      </c>
      <c r="T16037" t="s">
        <v>1744</v>
      </c>
      <c r="U16037" t="s">
        <v>20759</v>
      </c>
      <c r="V16037" t="s">
        <v>41097</v>
      </c>
      <c r="W16037" t="s">
        <v>46190</v>
      </c>
    </row>
    <row r="16038" spans="1:23" x14ac:dyDescent="0.2">
      <c r="A16038" t="s">
        <v>47132</v>
      </c>
      <c r="B16038" t="s">
        <v>47133</v>
      </c>
      <c r="C16038" t="s">
        <v>46895</v>
      </c>
      <c r="D16038" t="s">
        <v>47134</v>
      </c>
      <c r="E16038" t="s">
        <v>47135</v>
      </c>
      <c r="F16038" t="s">
        <v>47136</v>
      </c>
      <c r="G16038">
        <v>312</v>
      </c>
      <c r="H16038" t="s">
        <v>46899</v>
      </c>
      <c r="I16038" t="s">
        <v>43647</v>
      </c>
      <c r="J16038" t="s">
        <v>46900</v>
      </c>
      <c r="K16038" t="s">
        <v>43537</v>
      </c>
      <c r="L16038" t="s">
        <v>47137</v>
      </c>
      <c r="M16038" t="s">
        <v>47138</v>
      </c>
      <c r="N16038" t="s">
        <v>42393</v>
      </c>
      <c r="O16038" t="s">
        <v>42394</v>
      </c>
      <c r="P16038" t="s">
        <v>42395</v>
      </c>
      <c r="Q16038" t="s">
        <v>41869</v>
      </c>
      <c r="R16038" t="s">
        <v>42396</v>
      </c>
      <c r="S16038">
        <v>1243</v>
      </c>
      <c r="T16038" t="s">
        <v>47139</v>
      </c>
      <c r="U16038" t="s">
        <v>90</v>
      </c>
      <c r="V16038" s="2">
        <v>43210</v>
      </c>
      <c r="W16038" t="s">
        <v>47140</v>
      </c>
    </row>
    <row r="16039" spans="1:23" x14ac:dyDescent="0.2">
      <c r="A16039" t="s">
        <v>47141</v>
      </c>
      <c r="B16039" t="s">
        <v>47142</v>
      </c>
    </row>
    <row r="16040" spans="1:23" x14ac:dyDescent="0.2">
      <c r="A16040" t="s">
        <v>47143</v>
      </c>
      <c r="B16040" t="s">
        <v>47144</v>
      </c>
      <c r="C16040" t="s">
        <v>376</v>
      </c>
    </row>
    <row r="16041" spans="1:23" x14ac:dyDescent="0.2">
      <c r="A16041" t="s">
        <v>47145</v>
      </c>
      <c r="B16041" t="s">
        <v>47146</v>
      </c>
      <c r="C16041" t="s">
        <v>41305</v>
      </c>
      <c r="D16041" t="s">
        <v>41667</v>
      </c>
      <c r="E16041" t="s">
        <v>47147</v>
      </c>
      <c r="F16041" t="s">
        <v>47148</v>
      </c>
      <c r="G16041" t="s">
        <v>47149</v>
      </c>
      <c r="H16041" t="s">
        <v>47150</v>
      </c>
      <c r="I16041" t="s">
        <v>41416</v>
      </c>
      <c r="J16041" t="s">
        <v>41417</v>
      </c>
      <c r="K16041" t="s">
        <v>42285</v>
      </c>
      <c r="L16041" t="s">
        <v>42596</v>
      </c>
      <c r="M16041" t="s">
        <v>47151</v>
      </c>
      <c r="N16041">
        <v>-18</v>
      </c>
      <c r="O16041" s="2">
        <v>43210</v>
      </c>
      <c r="P16041" t="s">
        <v>41903</v>
      </c>
      <c r="Q16041" t="s">
        <v>754</v>
      </c>
      <c r="R16041" t="s">
        <v>593</v>
      </c>
      <c r="S16041" t="s">
        <v>41289</v>
      </c>
      <c r="T16041" t="s">
        <v>47152</v>
      </c>
      <c r="U16041">
        <v>596</v>
      </c>
      <c r="V16041" t="s">
        <v>45796</v>
      </c>
      <c r="W16041" t="s">
        <v>45342</v>
      </c>
    </row>
    <row r="16042" spans="1:23" x14ac:dyDescent="0.2">
      <c r="A16042" t="s">
        <v>47153</v>
      </c>
      <c r="B16042" t="s">
        <v>47154</v>
      </c>
      <c r="C16042" t="s">
        <v>47155</v>
      </c>
      <c r="D16042" t="s">
        <v>47156</v>
      </c>
      <c r="E16042" t="s">
        <v>47157</v>
      </c>
      <c r="F16042" t="s">
        <v>47158</v>
      </c>
      <c r="G16042" t="s">
        <v>47159</v>
      </c>
      <c r="H16042" t="s">
        <v>47160</v>
      </c>
      <c r="I16042" t="s">
        <v>47161</v>
      </c>
      <c r="J16042" t="s">
        <v>47162</v>
      </c>
      <c r="K16042" t="s">
        <v>47163</v>
      </c>
      <c r="L16042" t="s">
        <v>40048</v>
      </c>
      <c r="M16042" t="s">
        <v>47164</v>
      </c>
      <c r="N16042" t="s">
        <v>47165</v>
      </c>
      <c r="O16042" t="s">
        <v>47166</v>
      </c>
      <c r="P16042" t="s">
        <v>47167</v>
      </c>
      <c r="Q16042" t="s">
        <v>47168</v>
      </c>
      <c r="R16042" t="s">
        <v>19724</v>
      </c>
      <c r="S16042" t="s">
        <v>6446</v>
      </c>
      <c r="T16042" t="s">
        <v>47169</v>
      </c>
      <c r="U16042" t="s">
        <v>47170</v>
      </c>
      <c r="V16042" t="s">
        <v>47171</v>
      </c>
      <c r="W16042" t="s">
        <v>47172</v>
      </c>
    </row>
    <row r="16043" spans="1:23" x14ac:dyDescent="0.2">
      <c r="A16043" t="s">
        <v>47173</v>
      </c>
      <c r="B16043" t="s">
        <v>47174</v>
      </c>
      <c r="C16043" t="s">
        <v>6397</v>
      </c>
      <c r="D16043" t="s">
        <v>42965</v>
      </c>
      <c r="E16043" t="s">
        <v>6399</v>
      </c>
      <c r="F16043" t="s">
        <v>47175</v>
      </c>
      <c r="G16043">
        <v>616</v>
      </c>
      <c r="H16043" t="s">
        <v>47176</v>
      </c>
      <c r="I16043" t="s">
        <v>376</v>
      </c>
    </row>
    <row r="16044" spans="1:23" x14ac:dyDescent="0.2">
      <c r="A16044" t="s">
        <v>47177</v>
      </c>
      <c r="B16044" t="s">
        <v>47178</v>
      </c>
      <c r="C16044" t="s">
        <v>47179</v>
      </c>
      <c r="D16044" t="s">
        <v>47180</v>
      </c>
      <c r="E16044" t="s">
        <v>47181</v>
      </c>
      <c r="F16044" t="s">
        <v>47182</v>
      </c>
      <c r="G16044" t="s">
        <v>47183</v>
      </c>
      <c r="H16044" t="s">
        <v>47184</v>
      </c>
      <c r="I16044" t="s">
        <v>754</v>
      </c>
      <c r="J16044" t="s">
        <v>47185</v>
      </c>
      <c r="K16044" t="s">
        <v>47186</v>
      </c>
      <c r="L16044" t="s">
        <v>47187</v>
      </c>
      <c r="M16044" t="s">
        <v>47188</v>
      </c>
      <c r="N16044" t="s">
        <v>47189</v>
      </c>
      <c r="O16044" t="s">
        <v>47190</v>
      </c>
      <c r="P16044" t="s">
        <v>47191</v>
      </c>
      <c r="Q16044" t="s">
        <v>47192</v>
      </c>
      <c r="R16044" t="s">
        <v>47193</v>
      </c>
      <c r="S16044" t="s">
        <v>47194</v>
      </c>
      <c r="T16044" t="s">
        <v>47195</v>
      </c>
      <c r="U16044" t="s">
        <v>47196</v>
      </c>
      <c r="V16044" t="s">
        <v>47197</v>
      </c>
      <c r="W16044" t="s">
        <v>47198</v>
      </c>
    </row>
    <row r="16045" spans="1:23" x14ac:dyDescent="0.2">
      <c r="A16045" t="s">
        <v>47199</v>
      </c>
      <c r="B16045" t="s">
        <v>47200</v>
      </c>
      <c r="C16045" t="s">
        <v>47201</v>
      </c>
      <c r="D16045" t="s">
        <v>47202</v>
      </c>
      <c r="E16045" t="s">
        <v>40960</v>
      </c>
      <c r="F16045" t="s">
        <v>47203</v>
      </c>
      <c r="G16045">
        <v>574</v>
      </c>
      <c r="H16045" t="s">
        <v>45948</v>
      </c>
      <c r="I16045" s="6">
        <v>0.28820601851851851</v>
      </c>
      <c r="J16045" t="s">
        <v>373</v>
      </c>
      <c r="K16045" t="s">
        <v>41096</v>
      </c>
      <c r="L16045" t="s">
        <v>41097</v>
      </c>
      <c r="M16045" t="s">
        <v>45881</v>
      </c>
      <c r="N16045" t="s">
        <v>8804</v>
      </c>
      <c r="O16045" t="s">
        <v>375</v>
      </c>
      <c r="P16045" t="s">
        <v>45390</v>
      </c>
    </row>
    <row r="16046" spans="1:23" x14ac:dyDescent="0.2">
      <c r="A16046" t="s">
        <v>47204</v>
      </c>
      <c r="B16046" t="s">
        <v>47205</v>
      </c>
      <c r="C16046" t="s">
        <v>47206</v>
      </c>
      <c r="D16046" t="s">
        <v>47207</v>
      </c>
      <c r="E16046" t="s">
        <v>47208</v>
      </c>
      <c r="F16046" t="s">
        <v>47209</v>
      </c>
      <c r="G16046" t="s">
        <v>47210</v>
      </c>
      <c r="H16046" t="s">
        <v>47211</v>
      </c>
      <c r="I16046" t="s">
        <v>47212</v>
      </c>
      <c r="J16046" t="s">
        <v>47213</v>
      </c>
      <c r="K16046" t="s">
        <v>47214</v>
      </c>
      <c r="L16046" t="s">
        <v>47215</v>
      </c>
      <c r="M16046" t="s">
        <v>47216</v>
      </c>
      <c r="N16046" t="s">
        <v>47217</v>
      </c>
      <c r="O16046" t="s">
        <v>6329</v>
      </c>
      <c r="P16046" t="s">
        <v>47218</v>
      </c>
      <c r="Q16046" t="s">
        <v>47219</v>
      </c>
      <c r="R16046" t="s">
        <v>47220</v>
      </c>
      <c r="S16046" t="s">
        <v>46826</v>
      </c>
      <c r="T16046" t="s">
        <v>47221</v>
      </c>
      <c r="U16046" t="s">
        <v>47222</v>
      </c>
      <c r="V16046" t="s">
        <v>47223</v>
      </c>
      <c r="W16046" t="s">
        <v>47224</v>
      </c>
    </row>
    <row r="16047" spans="1:23" x14ac:dyDescent="0.2">
      <c r="A16047" t="s">
        <v>47225</v>
      </c>
      <c r="B16047" t="s">
        <v>47226</v>
      </c>
      <c r="C16047" t="s">
        <v>47227</v>
      </c>
      <c r="D16047" t="s">
        <v>42802</v>
      </c>
      <c r="E16047">
        <v>32436632</v>
      </c>
      <c r="F16047" t="s">
        <v>47228</v>
      </c>
      <c r="G16047" t="s">
        <v>47229</v>
      </c>
      <c r="H16047" t="s">
        <v>47230</v>
      </c>
      <c r="I16047" t="s">
        <v>43212</v>
      </c>
      <c r="J16047" t="s">
        <v>41445</v>
      </c>
      <c r="K16047" t="s">
        <v>42659</v>
      </c>
      <c r="L16047" t="s">
        <v>42362</v>
      </c>
      <c r="M16047" t="s">
        <v>43400</v>
      </c>
      <c r="N16047" t="s">
        <v>47231</v>
      </c>
      <c r="O16047" t="s">
        <v>47232</v>
      </c>
      <c r="P16047" t="s">
        <v>47233</v>
      </c>
      <c r="Q16047" t="s">
        <v>41178</v>
      </c>
      <c r="R16047" t="s">
        <v>41179</v>
      </c>
      <c r="S16047" t="s">
        <v>41180</v>
      </c>
      <c r="T16047" t="s">
        <v>47234</v>
      </c>
      <c r="U16047" t="s">
        <v>47235</v>
      </c>
      <c r="V16047">
        <v>4200</v>
      </c>
      <c r="W16047" t="s">
        <v>47236</v>
      </c>
    </row>
    <row r="16048" spans="1:23" x14ac:dyDescent="0.2">
      <c r="A16048" t="s">
        <v>47237</v>
      </c>
      <c r="B16048" t="s">
        <v>47238</v>
      </c>
    </row>
    <row r="16049" spans="1:23" x14ac:dyDescent="0.2">
      <c r="A16049" t="s">
        <v>47239</v>
      </c>
      <c r="B16049" t="s">
        <v>47240</v>
      </c>
      <c r="C16049" s="5">
        <v>39558</v>
      </c>
      <c r="D16049" t="s">
        <v>41122</v>
      </c>
      <c r="E16049" t="s">
        <v>38</v>
      </c>
      <c r="F16049" t="s">
        <v>47241</v>
      </c>
      <c r="G16049" t="s">
        <v>8804</v>
      </c>
      <c r="H16049" t="s">
        <v>45342</v>
      </c>
    </row>
    <row r="16050" spans="1:23" x14ac:dyDescent="0.2">
      <c r="A16050" t="s">
        <v>47242</v>
      </c>
      <c r="B16050" t="s">
        <v>47243</v>
      </c>
      <c r="C16050" t="s">
        <v>47244</v>
      </c>
      <c r="D16050" t="s">
        <v>47245</v>
      </c>
      <c r="E16050" t="s">
        <v>47246</v>
      </c>
      <c r="F16050" t="s">
        <v>47247</v>
      </c>
      <c r="G16050" t="s">
        <v>41923</v>
      </c>
      <c r="H16050" t="s">
        <v>47248</v>
      </c>
      <c r="I16050" t="s">
        <v>47249</v>
      </c>
      <c r="J16050" t="s">
        <v>42991</v>
      </c>
      <c r="K16050" t="s">
        <v>47250</v>
      </c>
      <c r="L16050" t="s">
        <v>47251</v>
      </c>
      <c r="M16050" t="s">
        <v>47252</v>
      </c>
      <c r="N16050" t="s">
        <v>41033</v>
      </c>
      <c r="O16050" t="s">
        <v>40858</v>
      </c>
      <c r="P16050" t="s">
        <v>47253</v>
      </c>
      <c r="Q16050" t="s">
        <v>47254</v>
      </c>
      <c r="R16050">
        <v>697</v>
      </c>
      <c r="S16050">
        <v>872</v>
      </c>
      <c r="T16050" t="s">
        <v>3833</v>
      </c>
      <c r="U16050" t="s">
        <v>40863</v>
      </c>
      <c r="V16050" s="1">
        <v>0.28819444444444448</v>
      </c>
      <c r="W16050" t="s">
        <v>47255</v>
      </c>
    </row>
    <row r="16051" spans="1:23" x14ac:dyDescent="0.2">
      <c r="A16051" t="s">
        <v>47256</v>
      </c>
      <c r="B16051" t="s">
        <v>47257</v>
      </c>
      <c r="C16051" t="s">
        <v>47258</v>
      </c>
      <c r="D16051" t="s">
        <v>47259</v>
      </c>
      <c r="E16051" t="s">
        <v>47260</v>
      </c>
      <c r="F16051" t="s">
        <v>47261</v>
      </c>
      <c r="G16051" t="s">
        <v>40480</v>
      </c>
      <c r="H16051" t="s">
        <v>46441</v>
      </c>
      <c r="I16051" t="s">
        <v>46442</v>
      </c>
      <c r="J16051" t="s">
        <v>41189</v>
      </c>
      <c r="K16051" t="s">
        <v>44303</v>
      </c>
      <c r="L16051" t="s">
        <v>47262</v>
      </c>
      <c r="M16051" t="s">
        <v>47263</v>
      </c>
      <c r="N16051" t="s">
        <v>42213</v>
      </c>
      <c r="O16051" t="s">
        <v>42214</v>
      </c>
      <c r="P16051" t="s">
        <v>42215</v>
      </c>
      <c r="Q16051" t="s">
        <v>42345</v>
      </c>
      <c r="R16051" t="s">
        <v>47264</v>
      </c>
      <c r="S16051">
        <v>4366</v>
      </c>
      <c r="T16051" t="s">
        <v>47265</v>
      </c>
      <c r="U16051">
        <v>-4</v>
      </c>
      <c r="V16051">
        <v>-20</v>
      </c>
      <c r="W16051" t="s">
        <v>47140</v>
      </c>
    </row>
    <row r="16052" spans="1:23" x14ac:dyDescent="0.2">
      <c r="A16052" t="s">
        <v>47266</v>
      </c>
      <c r="B16052" t="s">
        <v>47267</v>
      </c>
      <c r="C16052" t="s">
        <v>47268</v>
      </c>
      <c r="D16052" t="s">
        <v>47269</v>
      </c>
      <c r="E16052" t="s">
        <v>47270</v>
      </c>
      <c r="F16052" t="s">
        <v>47271</v>
      </c>
      <c r="G16052" t="s">
        <v>47272</v>
      </c>
      <c r="H16052" t="s">
        <v>47273</v>
      </c>
      <c r="I16052" t="s">
        <v>47274</v>
      </c>
      <c r="J16052" t="s">
        <v>47275</v>
      </c>
      <c r="K16052" t="s">
        <v>47276</v>
      </c>
      <c r="L16052" t="s">
        <v>47277</v>
      </c>
      <c r="M16052" t="s">
        <v>47278</v>
      </c>
      <c r="N16052" t="s">
        <v>7525</v>
      </c>
      <c r="O16052" t="s">
        <v>47279</v>
      </c>
      <c r="P16052" t="s">
        <v>47280</v>
      </c>
      <c r="Q16052" t="s">
        <v>47281</v>
      </c>
      <c r="R16052" t="s">
        <v>47282</v>
      </c>
      <c r="S16052" t="s">
        <v>14150</v>
      </c>
      <c r="T16052" t="s">
        <v>47283</v>
      </c>
      <c r="U16052" t="s">
        <v>6123</v>
      </c>
      <c r="V16052" t="s">
        <v>21116</v>
      </c>
      <c r="W16052" t="s">
        <v>47284</v>
      </c>
    </row>
    <row r="16053" spans="1:23" x14ac:dyDescent="0.2">
      <c r="A16053" t="s">
        <v>47285</v>
      </c>
      <c r="B16053" t="s">
        <v>47286</v>
      </c>
    </row>
    <row r="16054" spans="1:23" x14ac:dyDescent="0.2">
      <c r="A16054" t="s">
        <v>47287</v>
      </c>
      <c r="B16054" t="s">
        <v>47288</v>
      </c>
      <c r="C16054" t="s">
        <v>43865</v>
      </c>
      <c r="D16054" t="s">
        <v>41363</v>
      </c>
      <c r="E16054" t="s">
        <v>47289</v>
      </c>
      <c r="F16054" t="s">
        <v>47290</v>
      </c>
      <c r="G16054" t="s">
        <v>7078</v>
      </c>
    </row>
    <row r="16055" spans="1:23" x14ac:dyDescent="0.2">
      <c r="A16055" t="s">
        <v>47291</v>
      </c>
      <c r="B16055" t="s">
        <v>47292</v>
      </c>
      <c r="C16055" t="s">
        <v>47293</v>
      </c>
      <c r="D16055" t="s">
        <v>47294</v>
      </c>
      <c r="E16055" t="s">
        <v>41445</v>
      </c>
      <c r="F16055" t="s">
        <v>41446</v>
      </c>
      <c r="G16055" t="s">
        <v>41447</v>
      </c>
      <c r="H16055" t="s">
        <v>47295</v>
      </c>
      <c r="I16055" t="s">
        <v>41899</v>
      </c>
      <c r="J16055" t="s">
        <v>42177</v>
      </c>
      <c r="K16055" t="s">
        <v>42663</v>
      </c>
      <c r="L16055" t="s">
        <v>42664</v>
      </c>
      <c r="M16055" t="s">
        <v>47296</v>
      </c>
      <c r="N16055">
        <v>2237</v>
      </c>
      <c r="O16055" t="s">
        <v>46718</v>
      </c>
      <c r="P16055" t="s">
        <v>42667</v>
      </c>
      <c r="Q16055" t="s">
        <v>42668</v>
      </c>
      <c r="R16055" t="s">
        <v>12822</v>
      </c>
      <c r="S16055" t="s">
        <v>41</v>
      </c>
      <c r="T16055" t="s">
        <v>42426</v>
      </c>
      <c r="U16055" t="s">
        <v>425</v>
      </c>
      <c r="V16055" t="s">
        <v>46810</v>
      </c>
      <c r="W16055" t="s">
        <v>47047</v>
      </c>
    </row>
    <row r="16056" spans="1:23" x14ac:dyDescent="0.2">
      <c r="A16056" t="s">
        <v>47297</v>
      </c>
      <c r="B16056" t="s">
        <v>47298</v>
      </c>
      <c r="C16056" t="s">
        <v>929</v>
      </c>
      <c r="D16056" t="s">
        <v>47299</v>
      </c>
      <c r="E16056" t="s">
        <v>41899</v>
      </c>
      <c r="F16056" t="s">
        <v>44712</v>
      </c>
      <c r="G16056" t="s">
        <v>3222</v>
      </c>
      <c r="H16056" t="s">
        <v>47300</v>
      </c>
      <c r="I16056" t="s">
        <v>42579</v>
      </c>
      <c r="J16056" t="s">
        <v>42644</v>
      </c>
      <c r="K16056" t="s">
        <v>47301</v>
      </c>
      <c r="L16056" t="s">
        <v>47302</v>
      </c>
      <c r="M16056" t="s">
        <v>47303</v>
      </c>
      <c r="N16056" t="s">
        <v>44164</v>
      </c>
      <c r="O16056" t="s">
        <v>47304</v>
      </c>
      <c r="P16056" t="s">
        <v>47305</v>
      </c>
      <c r="Q16056" t="s">
        <v>47306</v>
      </c>
      <c r="R16056" t="s">
        <v>47307</v>
      </c>
      <c r="S16056" t="s">
        <v>47308</v>
      </c>
      <c r="T16056" t="s">
        <v>47309</v>
      </c>
      <c r="U16056">
        <v>209</v>
      </c>
      <c r="V16056">
        <v>7043</v>
      </c>
      <c r="W16056" t="s">
        <v>47310</v>
      </c>
    </row>
    <row r="16057" spans="1:23" x14ac:dyDescent="0.2">
      <c r="A16057" t="s">
        <v>47311</v>
      </c>
      <c r="B16057" t="s">
        <v>47312</v>
      </c>
      <c r="C16057">
        <v>3659614</v>
      </c>
      <c r="D16057" t="s">
        <v>45025</v>
      </c>
      <c r="E16057" t="s">
        <v>45026</v>
      </c>
      <c r="F16057" t="s">
        <v>45027</v>
      </c>
      <c r="G16057" t="s">
        <v>47313</v>
      </c>
      <c r="H16057" t="s">
        <v>47314</v>
      </c>
      <c r="I16057" t="s">
        <v>42700</v>
      </c>
      <c r="J16057" t="s">
        <v>44198</v>
      </c>
      <c r="K16057" t="s">
        <v>44315</v>
      </c>
      <c r="L16057">
        <v>14798</v>
      </c>
      <c r="M16057" t="s">
        <v>47315</v>
      </c>
      <c r="N16057" t="s">
        <v>1611</v>
      </c>
      <c r="O16057" t="s">
        <v>41197</v>
      </c>
      <c r="P16057" t="s">
        <v>41198</v>
      </c>
      <c r="Q16057" t="s">
        <v>1614</v>
      </c>
      <c r="R16057" t="s">
        <v>425</v>
      </c>
      <c r="S16057" t="s">
        <v>40965</v>
      </c>
      <c r="T16057" t="s">
        <v>45869</v>
      </c>
      <c r="U16057">
        <v>16</v>
      </c>
      <c r="V16057" t="s">
        <v>455</v>
      </c>
      <c r="W16057" t="s">
        <v>45870</v>
      </c>
    </row>
    <row r="16058" spans="1:23" x14ac:dyDescent="0.2">
      <c r="A16058" t="s">
        <v>47316</v>
      </c>
      <c r="B16058" t="s">
        <v>47317</v>
      </c>
      <c r="C16058" t="s">
        <v>47318</v>
      </c>
      <c r="D16058" t="s">
        <v>47319</v>
      </c>
      <c r="E16058" t="s">
        <v>42694</v>
      </c>
      <c r="F16058" t="s">
        <v>41864</v>
      </c>
      <c r="G16058" t="s">
        <v>42877</v>
      </c>
      <c r="H16058" t="s">
        <v>47320</v>
      </c>
      <c r="I16058" t="s">
        <v>47321</v>
      </c>
      <c r="J16058" t="s">
        <v>40857</v>
      </c>
      <c r="K16058" t="s">
        <v>40852</v>
      </c>
      <c r="L16058" t="s">
        <v>41450</v>
      </c>
      <c r="M16058" t="s">
        <v>42880</v>
      </c>
      <c r="N16058">
        <v>2072</v>
      </c>
      <c r="O16058" t="s">
        <v>47322</v>
      </c>
      <c r="P16058" s="5">
        <v>43210</v>
      </c>
      <c r="Q16058" s="1">
        <v>0.70486111111111116</v>
      </c>
      <c r="R16058" t="s">
        <v>41453</v>
      </c>
      <c r="S16058" t="s">
        <v>455</v>
      </c>
      <c r="T16058" t="s">
        <v>41454</v>
      </c>
      <c r="U16058" t="s">
        <v>41455</v>
      </c>
      <c r="V16058" t="s">
        <v>41162</v>
      </c>
      <c r="W16058" t="s">
        <v>45738</v>
      </c>
    </row>
    <row r="16059" spans="1:23" x14ac:dyDescent="0.2">
      <c r="A16059" t="s">
        <v>47323</v>
      </c>
      <c r="B16059" t="s">
        <v>2442</v>
      </c>
      <c r="C16059" t="s">
        <v>2443</v>
      </c>
      <c r="D16059" t="s">
        <v>2444</v>
      </c>
      <c r="E16059" t="s">
        <v>2445</v>
      </c>
      <c r="F16059" t="s">
        <v>46288</v>
      </c>
      <c r="G16059" t="s">
        <v>89</v>
      </c>
      <c r="H16059" s="3">
        <v>39235.559027777781</v>
      </c>
      <c r="I16059" t="s">
        <v>42511</v>
      </c>
      <c r="J16059" t="s">
        <v>40857</v>
      </c>
      <c r="K16059" t="s">
        <v>40852</v>
      </c>
      <c r="L16059" t="s">
        <v>41450</v>
      </c>
      <c r="M16059" t="s">
        <v>46289</v>
      </c>
      <c r="N16059">
        <v>9616</v>
      </c>
      <c r="O16059" t="s">
        <v>46290</v>
      </c>
      <c r="P16059" t="s">
        <v>47324</v>
      </c>
      <c r="Q16059" t="s">
        <v>45229</v>
      </c>
      <c r="R16059" t="s">
        <v>47325</v>
      </c>
      <c r="S16059" t="s">
        <v>47326</v>
      </c>
      <c r="T16059" t="s">
        <v>47327</v>
      </c>
      <c r="U16059" t="s">
        <v>42106</v>
      </c>
      <c r="V16059" t="s">
        <v>42107</v>
      </c>
      <c r="W16059" t="s">
        <v>47328</v>
      </c>
    </row>
    <row r="16060" spans="1:23" x14ac:dyDescent="0.2">
      <c r="A16060" t="s">
        <v>47329</v>
      </c>
      <c r="B16060" t="s">
        <v>47330</v>
      </c>
      <c r="C16060" s="1">
        <v>0.70486111111111116</v>
      </c>
      <c r="D16060" t="s">
        <v>23056</v>
      </c>
      <c r="E16060" t="s">
        <v>41813</v>
      </c>
      <c r="F16060" t="s">
        <v>46093</v>
      </c>
      <c r="G16060" t="s">
        <v>42</v>
      </c>
      <c r="H16060" t="s">
        <v>17853</v>
      </c>
    </row>
    <row r="16061" spans="1:23" x14ac:dyDescent="0.2">
      <c r="A16061" t="s">
        <v>47331</v>
      </c>
      <c r="B16061" t="s">
        <v>47332</v>
      </c>
      <c r="C16061" t="s">
        <v>47333</v>
      </c>
      <c r="D16061" t="s">
        <v>47334</v>
      </c>
      <c r="E16061" t="s">
        <v>47335</v>
      </c>
      <c r="F16061" t="s">
        <v>47336</v>
      </c>
      <c r="G16061" t="s">
        <v>5462</v>
      </c>
      <c r="H16061" t="s">
        <v>47337</v>
      </c>
      <c r="I16061" t="s">
        <v>47338</v>
      </c>
      <c r="J16061" t="s">
        <v>47339</v>
      </c>
      <c r="K16061" t="s">
        <v>47340</v>
      </c>
      <c r="L16061" t="s">
        <v>47341</v>
      </c>
      <c r="M16061" t="s">
        <v>47342</v>
      </c>
      <c r="N16061" t="s">
        <v>44047</v>
      </c>
      <c r="O16061" t="s">
        <v>47343</v>
      </c>
      <c r="P16061" t="s">
        <v>47344</v>
      </c>
      <c r="Q16061" t="s">
        <v>47345</v>
      </c>
      <c r="R16061" t="s">
        <v>2174</v>
      </c>
      <c r="S16061" t="s">
        <v>47346</v>
      </c>
      <c r="T16061" t="s">
        <v>47347</v>
      </c>
      <c r="U16061" t="s">
        <v>47348</v>
      </c>
      <c r="V16061" t="s">
        <v>14188</v>
      </c>
      <c r="W16061" t="s">
        <v>47349</v>
      </c>
    </row>
    <row r="16062" spans="1:23" x14ac:dyDescent="0.2">
      <c r="A16062" t="s">
        <v>47350</v>
      </c>
      <c r="B16062" t="s">
        <v>47351</v>
      </c>
      <c r="C16062" t="s">
        <v>38</v>
      </c>
      <c r="D16062" t="s">
        <v>47175</v>
      </c>
      <c r="E16062" t="s">
        <v>47352</v>
      </c>
      <c r="F16062" t="s">
        <v>45870</v>
      </c>
    </row>
    <row r="16063" spans="1:23" x14ac:dyDescent="0.2">
      <c r="A16063" t="s">
        <v>47353</v>
      </c>
      <c r="B16063" t="s">
        <v>47354</v>
      </c>
      <c r="C16063" t="s">
        <v>41284</v>
      </c>
      <c r="D16063" t="s">
        <v>47355</v>
      </c>
      <c r="E16063" t="s">
        <v>45957</v>
      </c>
      <c r="F16063" t="s">
        <v>47356</v>
      </c>
      <c r="G16063" t="s">
        <v>47357</v>
      </c>
      <c r="H16063" t="s">
        <v>47358</v>
      </c>
      <c r="I16063" t="s">
        <v>41178</v>
      </c>
      <c r="J16063" t="s">
        <v>42663</v>
      </c>
      <c r="K16063" t="s">
        <v>43389</v>
      </c>
      <c r="L16063" t="s">
        <v>47359</v>
      </c>
      <c r="M16063" t="s">
        <v>47360</v>
      </c>
      <c r="N16063" s="2">
        <v>43316</v>
      </c>
      <c r="O16063" t="s">
        <v>25123</v>
      </c>
      <c r="P16063" t="s">
        <v>40964</v>
      </c>
      <c r="Q16063" t="s">
        <v>453</v>
      </c>
      <c r="R16063" t="s">
        <v>425</v>
      </c>
      <c r="S16063" t="s">
        <v>40965</v>
      </c>
      <c r="T16063" t="s">
        <v>46517</v>
      </c>
      <c r="U16063">
        <v>616</v>
      </c>
      <c r="V16063" t="s">
        <v>455</v>
      </c>
      <c r="W16063" t="s">
        <v>45870</v>
      </c>
    </row>
    <row r="16064" spans="1:23" x14ac:dyDescent="0.2">
      <c r="A16064" t="s">
        <v>47361</v>
      </c>
      <c r="B16064" t="s">
        <v>47362</v>
      </c>
    </row>
    <row r="16065" spans="1:23" x14ac:dyDescent="0.2">
      <c r="A16065" t="s">
        <v>47363</v>
      </c>
      <c r="B16065" t="s">
        <v>47364</v>
      </c>
    </row>
    <row r="16066" spans="1:23" x14ac:dyDescent="0.2">
      <c r="A16066" t="s">
        <v>47365</v>
      </c>
      <c r="B16066" t="s">
        <v>47366</v>
      </c>
    </row>
    <row r="16067" spans="1:23" x14ac:dyDescent="0.2">
      <c r="A16067" t="s">
        <v>47367</v>
      </c>
      <c r="B16067" t="s">
        <v>47368</v>
      </c>
    </row>
    <row r="16068" spans="1:23" x14ac:dyDescent="0.2">
      <c r="A16068" t="s">
        <v>47369</v>
      </c>
      <c r="B16068" t="s">
        <v>47370</v>
      </c>
      <c r="C16068" t="s">
        <v>47371</v>
      </c>
      <c r="D16068" t="s">
        <v>47372</v>
      </c>
      <c r="E16068" t="s">
        <v>47373</v>
      </c>
      <c r="F16068" t="s">
        <v>47374</v>
      </c>
      <c r="G16068" t="s">
        <v>47375</v>
      </c>
      <c r="H16068" t="s">
        <v>47376</v>
      </c>
      <c r="I16068" t="s">
        <v>47377</v>
      </c>
      <c r="J16068" t="s">
        <v>47378</v>
      </c>
      <c r="K16068" t="s">
        <v>47379</v>
      </c>
      <c r="L16068" t="s">
        <v>31283</v>
      </c>
      <c r="M16068" t="s">
        <v>47380</v>
      </c>
      <c r="N16068" t="s">
        <v>47381</v>
      </c>
      <c r="O16068" t="s">
        <v>47382</v>
      </c>
      <c r="P16068" t="s">
        <v>47383</v>
      </c>
      <c r="Q16068" t="s">
        <v>47384</v>
      </c>
      <c r="R16068" t="s">
        <v>9753</v>
      </c>
      <c r="S16068" t="s">
        <v>47385</v>
      </c>
      <c r="T16068" t="s">
        <v>47386</v>
      </c>
      <c r="U16068" t="s">
        <v>47387</v>
      </c>
      <c r="V16068" t="s">
        <v>47388</v>
      </c>
      <c r="W16068" t="s">
        <v>47389</v>
      </c>
    </row>
    <row r="16069" spans="1:23" x14ac:dyDescent="0.2">
      <c r="A16069" t="s">
        <v>47390</v>
      </c>
      <c r="B16069" t="s">
        <v>47391</v>
      </c>
      <c r="C16069" t="s">
        <v>44309</v>
      </c>
      <c r="D16069" t="s">
        <v>47392</v>
      </c>
      <c r="E16069" t="s">
        <v>47393</v>
      </c>
      <c r="F16069" s="3">
        <v>39558.704872685186</v>
      </c>
      <c r="G16069" t="s">
        <v>13648</v>
      </c>
      <c r="H16069" t="s">
        <v>41301</v>
      </c>
      <c r="I16069" t="s">
        <v>41302</v>
      </c>
      <c r="J16069">
        <v>2559616</v>
      </c>
      <c r="K16069" t="s">
        <v>1269</v>
      </c>
      <c r="L16069" t="s">
        <v>137</v>
      </c>
      <c r="M16069" t="s">
        <v>7078</v>
      </c>
    </row>
    <row r="16070" spans="1:23" x14ac:dyDescent="0.2">
      <c r="A16070" t="s">
        <v>47394</v>
      </c>
      <c r="B16070" t="s">
        <v>47395</v>
      </c>
    </row>
    <row r="16071" spans="1:23" x14ac:dyDescent="0.2">
      <c r="A16071" t="s">
        <v>47396</v>
      </c>
      <c r="B16071" t="s">
        <v>47397</v>
      </c>
      <c r="C16071" t="s">
        <v>47398</v>
      </c>
      <c r="D16071" t="s">
        <v>47399</v>
      </c>
      <c r="E16071" t="s">
        <v>16245</v>
      </c>
      <c r="F16071" t="s">
        <v>47400</v>
      </c>
      <c r="G16071" t="s">
        <v>4660</v>
      </c>
      <c r="H16071" t="s">
        <v>47401</v>
      </c>
      <c r="I16071" t="s">
        <v>47402</v>
      </c>
      <c r="J16071" t="s">
        <v>47403</v>
      </c>
      <c r="K16071" t="s">
        <v>47404</v>
      </c>
      <c r="L16071" t="s">
        <v>47405</v>
      </c>
      <c r="M16071" t="s">
        <v>47406</v>
      </c>
      <c r="N16071" t="s">
        <v>26154</v>
      </c>
      <c r="O16071" t="s">
        <v>5073</v>
      </c>
      <c r="P16071" t="s">
        <v>47407</v>
      </c>
      <c r="Q16071" t="s">
        <v>47408</v>
      </c>
      <c r="R16071" t="s">
        <v>23765</v>
      </c>
      <c r="S16071" t="s">
        <v>47409</v>
      </c>
      <c r="T16071" t="s">
        <v>47410</v>
      </c>
      <c r="U16071" t="s">
        <v>47411</v>
      </c>
      <c r="V16071" t="s">
        <v>47412</v>
      </c>
      <c r="W16071" t="s">
        <v>47413</v>
      </c>
    </row>
    <row r="16072" spans="1:23" x14ac:dyDescent="0.2">
      <c r="A16072" t="s">
        <v>47414</v>
      </c>
      <c r="B16072" t="s">
        <v>47415</v>
      </c>
      <c r="C16072" t="s">
        <v>47416</v>
      </c>
      <c r="D16072" t="s">
        <v>47417</v>
      </c>
      <c r="E16072" t="s">
        <v>47418</v>
      </c>
      <c r="F16072" t="s">
        <v>47419</v>
      </c>
      <c r="G16072" t="s">
        <v>22609</v>
      </c>
      <c r="H16072" t="s">
        <v>47420</v>
      </c>
      <c r="I16072" t="s">
        <v>47421</v>
      </c>
      <c r="J16072" t="s">
        <v>47422</v>
      </c>
      <c r="K16072" t="s">
        <v>47423</v>
      </c>
      <c r="L16072" t="s">
        <v>47424</v>
      </c>
      <c r="M16072" t="s">
        <v>47425</v>
      </c>
      <c r="N16072" t="s">
        <v>2073</v>
      </c>
      <c r="O16072" t="s">
        <v>4695</v>
      </c>
      <c r="P16072" t="s">
        <v>47426</v>
      </c>
      <c r="Q16072" t="s">
        <v>47427</v>
      </c>
      <c r="R16072" t="s">
        <v>642</v>
      </c>
      <c r="S16072" t="s">
        <v>47428</v>
      </c>
      <c r="T16072" t="s">
        <v>47429</v>
      </c>
      <c r="U16072" t="s">
        <v>47430</v>
      </c>
      <c r="V16072" t="s">
        <v>47431</v>
      </c>
      <c r="W16072" t="s">
        <v>47432</v>
      </c>
    </row>
    <row r="16073" spans="1:23" x14ac:dyDescent="0.2">
      <c r="A16073" t="s">
        <v>47433</v>
      </c>
      <c r="B16073" t="s">
        <v>47434</v>
      </c>
      <c r="C16073" t="s">
        <v>47435</v>
      </c>
      <c r="D16073" t="s">
        <v>47436</v>
      </c>
      <c r="E16073" t="s">
        <v>47437</v>
      </c>
      <c r="F16073" t="s">
        <v>47438</v>
      </c>
      <c r="G16073" t="s">
        <v>47439</v>
      </c>
      <c r="H16073" t="s">
        <v>47440</v>
      </c>
      <c r="I16073" t="s">
        <v>47441</v>
      </c>
      <c r="J16073" t="s">
        <v>47442</v>
      </c>
      <c r="K16073" t="s">
        <v>47443</v>
      </c>
      <c r="L16073" t="s">
        <v>47444</v>
      </c>
      <c r="M16073" t="s">
        <v>47445</v>
      </c>
      <c r="N16073" t="s">
        <v>47446</v>
      </c>
      <c r="O16073" t="s">
        <v>47447</v>
      </c>
      <c r="P16073" t="s">
        <v>47448</v>
      </c>
      <c r="Q16073" t="s">
        <v>47449</v>
      </c>
      <c r="R16073" t="s">
        <v>1197</v>
      </c>
      <c r="S16073" t="s">
        <v>45628</v>
      </c>
      <c r="T16073" t="s">
        <v>47450</v>
      </c>
      <c r="U16073" t="s">
        <v>17802</v>
      </c>
      <c r="V16073" t="s">
        <v>47451</v>
      </c>
      <c r="W16073" t="s">
        <v>47452</v>
      </c>
    </row>
    <row r="16074" spans="1:23" x14ac:dyDescent="0.2">
      <c r="A16074" t="s">
        <v>47453</v>
      </c>
      <c r="B16074" t="s">
        <v>47454</v>
      </c>
      <c r="C16074" t="s">
        <v>41362</v>
      </c>
      <c r="D16074" t="s">
        <v>41161</v>
      </c>
      <c r="E16074" t="s">
        <v>46992</v>
      </c>
      <c r="F16074" t="s">
        <v>46993</v>
      </c>
      <c r="G16074" t="s">
        <v>17372</v>
      </c>
      <c r="H16074" t="s">
        <v>376</v>
      </c>
    </row>
    <row r="16075" spans="1:23" x14ac:dyDescent="0.2">
      <c r="A16075" t="s">
        <v>47455</v>
      </c>
      <c r="B16075" t="s">
        <v>47456</v>
      </c>
      <c r="C16075" t="s">
        <v>47457</v>
      </c>
      <c r="D16075" t="s">
        <v>47458</v>
      </c>
      <c r="E16075" t="s">
        <v>47459</v>
      </c>
      <c r="F16075" t="s">
        <v>47460</v>
      </c>
      <c r="G16075" t="s">
        <v>47461</v>
      </c>
      <c r="H16075" t="s">
        <v>47462</v>
      </c>
      <c r="I16075" t="s">
        <v>47463</v>
      </c>
      <c r="J16075" t="s">
        <v>47464</v>
      </c>
      <c r="K16075" t="s">
        <v>47465</v>
      </c>
      <c r="L16075" t="s">
        <v>47466</v>
      </c>
      <c r="M16075" t="s">
        <v>47467</v>
      </c>
      <c r="N16075" t="s">
        <v>47468</v>
      </c>
      <c r="O16075" t="s">
        <v>47469</v>
      </c>
      <c r="P16075" t="s">
        <v>47470</v>
      </c>
      <c r="Q16075" t="s">
        <v>47471</v>
      </c>
      <c r="R16075" t="s">
        <v>593</v>
      </c>
      <c r="S16075" t="s">
        <v>47472</v>
      </c>
      <c r="T16075" t="s">
        <v>47473</v>
      </c>
      <c r="U16075" t="s">
        <v>47474</v>
      </c>
      <c r="V16075" t="s">
        <v>47475</v>
      </c>
      <c r="W16075" t="s">
        <v>47476</v>
      </c>
    </row>
    <row r="16076" spans="1:23" x14ac:dyDescent="0.2">
      <c r="A16076" t="s">
        <v>47477</v>
      </c>
      <c r="B16076" t="s">
        <v>47478</v>
      </c>
      <c r="C16076" t="s">
        <v>47479</v>
      </c>
      <c r="D16076" t="s">
        <v>47480</v>
      </c>
      <c r="E16076" t="s">
        <v>46222</v>
      </c>
      <c r="F16076" t="s">
        <v>42373</v>
      </c>
      <c r="G16076" t="s">
        <v>41844</v>
      </c>
      <c r="H16076" t="s">
        <v>42374</v>
      </c>
      <c r="I16076" t="s">
        <v>47481</v>
      </c>
      <c r="J16076" t="s">
        <v>47482</v>
      </c>
      <c r="K16076" t="s">
        <v>42200</v>
      </c>
      <c r="L16076" t="s">
        <v>42594</v>
      </c>
      <c r="M16076" t="s">
        <v>42595</v>
      </c>
      <c r="N16076" t="s">
        <v>41092</v>
      </c>
      <c r="O16076" t="s">
        <v>47483</v>
      </c>
      <c r="P16076" t="s">
        <v>47484</v>
      </c>
      <c r="Q16076" t="s">
        <v>12122</v>
      </c>
      <c r="R16076">
        <v>-20</v>
      </c>
      <c r="S16076" s="1">
        <v>0.66666666666666663</v>
      </c>
      <c r="T16076" t="s">
        <v>45165</v>
      </c>
      <c r="U16076" t="s">
        <v>3322</v>
      </c>
      <c r="V16076" t="s">
        <v>374</v>
      </c>
      <c r="W16076" t="s">
        <v>46139</v>
      </c>
    </row>
    <row r="16077" spans="1:23" x14ac:dyDescent="0.2">
      <c r="A16077" t="s">
        <v>47485</v>
      </c>
      <c r="B16077" t="s">
        <v>47486</v>
      </c>
      <c r="C16077" t="s">
        <v>47487</v>
      </c>
      <c r="D16077" t="s">
        <v>42590</v>
      </c>
      <c r="E16077" t="s">
        <v>46900</v>
      </c>
      <c r="F16077" t="s">
        <v>47488</v>
      </c>
      <c r="G16077" t="s">
        <v>47489</v>
      </c>
      <c r="H16077" t="s">
        <v>42284</v>
      </c>
      <c r="I16077" t="s">
        <v>41659</v>
      </c>
      <c r="J16077" t="s">
        <v>42285</v>
      </c>
      <c r="K16077" t="s">
        <v>47490</v>
      </c>
      <c r="L16077">
        <v>1575</v>
      </c>
      <c r="M16077" t="s">
        <v>1741</v>
      </c>
      <c r="N16077" t="s">
        <v>25374</v>
      </c>
      <c r="O16077" s="1">
        <v>0.28819444444444448</v>
      </c>
      <c r="P16077" t="s">
        <v>43255</v>
      </c>
      <c r="Q16077" t="s">
        <v>41096</v>
      </c>
      <c r="R16077" t="s">
        <v>41455</v>
      </c>
      <c r="S16077" t="s">
        <v>41162</v>
      </c>
      <c r="T16077" t="s">
        <v>45389</v>
      </c>
      <c r="U16077" t="s">
        <v>6123</v>
      </c>
      <c r="V16077" t="s">
        <v>1497</v>
      </c>
      <c r="W16077" t="s">
        <v>45390</v>
      </c>
    </row>
    <row r="16078" spans="1:23" x14ac:dyDescent="0.2">
      <c r="A16078" t="s">
        <v>47491</v>
      </c>
      <c r="B16078" t="s">
        <v>47492</v>
      </c>
    </row>
    <row r="16079" spans="1:23" x14ac:dyDescent="0.2">
      <c r="A16079" t="s">
        <v>47493</v>
      </c>
      <c r="B16079" t="s">
        <v>47494</v>
      </c>
    </row>
    <row r="16080" spans="1:23" x14ac:dyDescent="0.2">
      <c r="A16080" t="s">
        <v>47495</v>
      </c>
      <c r="B16080" t="s">
        <v>47496</v>
      </c>
      <c r="C16080" t="s">
        <v>47497</v>
      </c>
      <c r="D16080" t="s">
        <v>44932</v>
      </c>
      <c r="E16080" t="s">
        <v>43537</v>
      </c>
      <c r="F16080" t="s">
        <v>47498</v>
      </c>
      <c r="G16080">
        <v>2016</v>
      </c>
      <c r="H16080" t="s">
        <v>47499</v>
      </c>
      <c r="I16080" t="s">
        <v>40959</v>
      </c>
      <c r="J16080" t="s">
        <v>40960</v>
      </c>
      <c r="K16080" t="s">
        <v>40961</v>
      </c>
      <c r="L16080" t="s">
        <v>47500</v>
      </c>
      <c r="M16080" t="s">
        <v>47501</v>
      </c>
      <c r="N16080" t="s">
        <v>4156</v>
      </c>
      <c r="O16080" s="2">
        <v>43210</v>
      </c>
      <c r="P16080" t="s">
        <v>41309</v>
      </c>
      <c r="Q16080" t="s">
        <v>41</v>
      </c>
      <c r="R16080" t="s">
        <v>374</v>
      </c>
      <c r="S16080" t="s">
        <v>20759</v>
      </c>
      <c r="T16080" t="s">
        <v>46429</v>
      </c>
      <c r="U16080">
        <v>961</v>
      </c>
      <c r="V16080" t="s">
        <v>8804</v>
      </c>
      <c r="W16080" t="s">
        <v>45342</v>
      </c>
    </row>
    <row r="16081" spans="1:23" x14ac:dyDescent="0.2">
      <c r="A16081" t="s">
        <v>47502</v>
      </c>
      <c r="B16081" t="s">
        <v>47503</v>
      </c>
      <c r="C16081" t="s">
        <v>41390</v>
      </c>
      <c r="D16081" t="s">
        <v>46264</v>
      </c>
      <c r="E16081" t="s">
        <v>44311</v>
      </c>
      <c r="F16081" t="s">
        <v>47504</v>
      </c>
      <c r="G16081" t="s">
        <v>2880</v>
      </c>
      <c r="H16081" t="s">
        <v>43387</v>
      </c>
      <c r="I16081" t="s">
        <v>43388</v>
      </c>
      <c r="J16081" t="s">
        <v>43389</v>
      </c>
      <c r="K16081" t="s">
        <v>47505</v>
      </c>
      <c r="L16081" t="s">
        <v>47506</v>
      </c>
      <c r="M16081" t="s">
        <v>42996</v>
      </c>
      <c r="N16081" s="1">
        <v>0.66666666666666663</v>
      </c>
      <c r="O16081" s="7">
        <v>2.3013888888888889</v>
      </c>
      <c r="P16081" t="s">
        <v>2305</v>
      </c>
      <c r="Q16081" t="s">
        <v>40992</v>
      </c>
      <c r="R16081" t="s">
        <v>425</v>
      </c>
      <c r="S16081" t="s">
        <v>46810</v>
      </c>
      <c r="T16081" t="s">
        <v>46811</v>
      </c>
      <c r="U16081" t="s">
        <v>3322</v>
      </c>
      <c r="V16081" t="s">
        <v>42</v>
      </c>
      <c r="W16081" t="s">
        <v>17853</v>
      </c>
    </row>
    <row r="16082" spans="1:23" x14ac:dyDescent="0.2">
      <c r="A16082" t="s">
        <v>47507</v>
      </c>
      <c r="B16082" t="s">
        <v>47508</v>
      </c>
    </row>
    <row r="16083" spans="1:23" x14ac:dyDescent="0.2">
      <c r="A16083" t="s">
        <v>47509</v>
      </c>
      <c r="B16083" t="s">
        <v>47510</v>
      </c>
    </row>
    <row r="16084" spans="1:23" x14ac:dyDescent="0.2">
      <c r="A16084" t="s">
        <v>47511</v>
      </c>
      <c r="B16084" t="s">
        <v>47512</v>
      </c>
    </row>
    <row r="16085" spans="1:23" x14ac:dyDescent="0.2">
      <c r="A16085" t="s">
        <v>47513</v>
      </c>
      <c r="B16085" t="s">
        <v>47514</v>
      </c>
    </row>
    <row r="16086" spans="1:23" x14ac:dyDescent="0.2">
      <c r="A16086" t="s">
        <v>47515</v>
      </c>
      <c r="B16086" t="s">
        <v>47516</v>
      </c>
    </row>
    <row r="16087" spans="1:23" x14ac:dyDescent="0.2">
      <c r="A16087" t="s">
        <v>47517</v>
      </c>
      <c r="B16087" t="s">
        <v>47518</v>
      </c>
      <c r="C16087" t="s">
        <v>47519</v>
      </c>
      <c r="D16087" t="s">
        <v>47520</v>
      </c>
      <c r="E16087" t="s">
        <v>47521</v>
      </c>
      <c r="F16087" t="s">
        <v>47522</v>
      </c>
      <c r="G16087" t="s">
        <v>47523</v>
      </c>
      <c r="H16087" t="s">
        <v>47524</v>
      </c>
      <c r="I16087" t="s">
        <v>47525</v>
      </c>
      <c r="J16087" t="s">
        <v>47526</v>
      </c>
      <c r="K16087" t="s">
        <v>47527</v>
      </c>
      <c r="L16087" t="s">
        <v>41145</v>
      </c>
      <c r="M16087" t="s">
        <v>3460</v>
      </c>
      <c r="N16087" t="s">
        <v>1611</v>
      </c>
      <c r="O16087" t="s">
        <v>47528</v>
      </c>
      <c r="P16087" t="s">
        <v>47529</v>
      </c>
      <c r="Q16087" t="s">
        <v>47530</v>
      </c>
      <c r="R16087" t="s">
        <v>47531</v>
      </c>
      <c r="S16087" t="s">
        <v>42642</v>
      </c>
      <c r="T16087" t="s">
        <v>47532</v>
      </c>
      <c r="U16087" t="s">
        <v>45809</v>
      </c>
      <c r="V16087">
        <v>5596</v>
      </c>
      <c r="W16087" t="s">
        <v>47533</v>
      </c>
    </row>
    <row r="16088" spans="1:23" x14ac:dyDescent="0.2">
      <c r="A16088" t="s">
        <v>47534</v>
      </c>
      <c r="B16088" t="s">
        <v>47535</v>
      </c>
      <c r="C16088" t="s">
        <v>47536</v>
      </c>
      <c r="D16088" t="s">
        <v>47537</v>
      </c>
      <c r="E16088" t="s">
        <v>47538</v>
      </c>
      <c r="F16088" t="s">
        <v>47539</v>
      </c>
      <c r="G16088" t="s">
        <v>47540</v>
      </c>
      <c r="H16088" t="s">
        <v>47541</v>
      </c>
      <c r="I16088" t="s">
        <v>47542</v>
      </c>
      <c r="J16088" t="s">
        <v>47543</v>
      </c>
      <c r="K16088" t="s">
        <v>47544</v>
      </c>
      <c r="L16088" t="s">
        <v>47545</v>
      </c>
      <c r="M16088" t="s">
        <v>47546</v>
      </c>
      <c r="N16088" t="s">
        <v>47547</v>
      </c>
      <c r="O16088" t="s">
        <v>47548</v>
      </c>
      <c r="P16088" t="s">
        <v>47549</v>
      </c>
      <c r="Q16088" t="s">
        <v>47550</v>
      </c>
      <c r="R16088" t="s">
        <v>6587</v>
      </c>
      <c r="S16088" t="s">
        <v>47551</v>
      </c>
      <c r="T16088" t="s">
        <v>47552</v>
      </c>
      <c r="U16088" t="s">
        <v>47553</v>
      </c>
      <c r="V16088" t="s">
        <v>47554</v>
      </c>
      <c r="W16088" t="s">
        <v>47555</v>
      </c>
    </row>
    <row r="16089" spans="1:23" x14ac:dyDescent="0.2">
      <c r="A16089" t="s">
        <v>47556</v>
      </c>
      <c r="B16089" t="s">
        <v>47557</v>
      </c>
      <c r="C16089" t="s">
        <v>44131</v>
      </c>
      <c r="D16089" t="s">
        <v>47558</v>
      </c>
      <c r="E16089" t="s">
        <v>6175</v>
      </c>
      <c r="F16089" t="s">
        <v>42965</v>
      </c>
      <c r="G16089" t="s">
        <v>41</v>
      </c>
      <c r="H16089" t="s">
        <v>41153</v>
      </c>
      <c r="I16089">
        <v>2559</v>
      </c>
      <c r="J16089" t="s">
        <v>47352</v>
      </c>
      <c r="K16089" t="s">
        <v>1693</v>
      </c>
      <c r="L16089" t="s">
        <v>7078</v>
      </c>
    </row>
    <row r="16090" spans="1:23" x14ac:dyDescent="0.2">
      <c r="A16090" t="s">
        <v>47559</v>
      </c>
      <c r="B16090" t="s">
        <v>47560</v>
      </c>
      <c r="C16090" t="s">
        <v>47561</v>
      </c>
      <c r="D16090" t="s">
        <v>47562</v>
      </c>
      <c r="E16090" t="s">
        <v>47563</v>
      </c>
      <c r="F16090" t="s">
        <v>47564</v>
      </c>
      <c r="G16090" t="s">
        <v>12945</v>
      </c>
      <c r="H16090" t="s">
        <v>47565</v>
      </c>
      <c r="I16090">
        <v>5</v>
      </c>
      <c r="J16090" t="s">
        <v>42619</v>
      </c>
      <c r="K16090" t="s">
        <v>47566</v>
      </c>
      <c r="L16090" t="s">
        <v>47567</v>
      </c>
      <c r="M16090" t="s">
        <v>47568</v>
      </c>
      <c r="N16090" t="s">
        <v>42393</v>
      </c>
      <c r="O16090" t="s">
        <v>42394</v>
      </c>
      <c r="P16090" t="s">
        <v>42395</v>
      </c>
      <c r="Q16090" t="s">
        <v>42680</v>
      </c>
      <c r="R16090" t="s">
        <v>45845</v>
      </c>
      <c r="S16090">
        <v>5961</v>
      </c>
      <c r="T16090" t="s">
        <v>45846</v>
      </c>
      <c r="U16090" t="s">
        <v>41105</v>
      </c>
      <c r="V16090" t="s">
        <v>47569</v>
      </c>
      <c r="W16090" t="s">
        <v>47570</v>
      </c>
    </row>
    <row r="16091" spans="1:23" x14ac:dyDescent="0.2">
      <c r="A16091" t="s">
        <v>47571</v>
      </c>
      <c r="B16091" t="s">
        <v>47572</v>
      </c>
    </row>
    <row r="16092" spans="1:23" x14ac:dyDescent="0.2">
      <c r="A16092" t="s">
        <v>47573</v>
      </c>
      <c r="B16092" t="s">
        <v>47574</v>
      </c>
      <c r="C16092" t="s">
        <v>42004</v>
      </c>
      <c r="D16092" t="s">
        <v>47575</v>
      </c>
      <c r="E16092" t="s">
        <v>45552</v>
      </c>
      <c r="F16092" t="s">
        <v>47576</v>
      </c>
      <c r="G16092" t="s">
        <v>42183</v>
      </c>
      <c r="H16092" t="s">
        <v>47577</v>
      </c>
      <c r="I16092" t="s">
        <v>47578</v>
      </c>
      <c r="J16092" t="s">
        <v>47579</v>
      </c>
      <c r="K16092" t="s">
        <v>47580</v>
      </c>
      <c r="L16092" t="s">
        <v>47581</v>
      </c>
      <c r="M16092" t="s">
        <v>47582</v>
      </c>
      <c r="N16092" t="s">
        <v>47583</v>
      </c>
      <c r="O16092" s="10">
        <v>4.9999999999999999E+267</v>
      </c>
      <c r="P16092" t="s">
        <v>47584</v>
      </c>
      <c r="Q16092" t="s">
        <v>45051</v>
      </c>
      <c r="R16092" t="s">
        <v>45052</v>
      </c>
      <c r="S16092" t="s">
        <v>41604</v>
      </c>
      <c r="T16092" t="s">
        <v>45053</v>
      </c>
      <c r="U16092" t="s">
        <v>45054</v>
      </c>
      <c r="V16092" t="s">
        <v>44087</v>
      </c>
      <c r="W16092" t="s">
        <v>47585</v>
      </c>
    </row>
    <row r="16093" spans="1:23" x14ac:dyDescent="0.2">
      <c r="A16093" t="s">
        <v>47586</v>
      </c>
      <c r="B16093" t="s">
        <v>47587</v>
      </c>
      <c r="C16093" t="s">
        <v>47588</v>
      </c>
      <c r="D16093" t="s">
        <v>47589</v>
      </c>
      <c r="E16093" t="s">
        <v>47590</v>
      </c>
      <c r="F16093" t="s">
        <v>47591</v>
      </c>
      <c r="G16093" t="s">
        <v>41545</v>
      </c>
      <c r="H16093" t="s">
        <v>41546</v>
      </c>
      <c r="I16093" t="s">
        <v>41547</v>
      </c>
      <c r="J16093" t="s">
        <v>41548</v>
      </c>
      <c r="K16093" t="s">
        <v>47592</v>
      </c>
      <c r="L16093" t="s">
        <v>47593</v>
      </c>
      <c r="M16093" t="s">
        <v>47594</v>
      </c>
      <c r="N16093" t="s">
        <v>617</v>
      </c>
      <c r="O16093" t="s">
        <v>42848</v>
      </c>
      <c r="P16093" t="s">
        <v>46903</v>
      </c>
      <c r="Q16093" t="s">
        <v>45542</v>
      </c>
      <c r="R16093" t="s">
        <v>46904</v>
      </c>
      <c r="S16093" t="s">
        <v>47595</v>
      </c>
      <c r="T16093" t="s">
        <v>47596</v>
      </c>
      <c r="U16093">
        <v>18</v>
      </c>
      <c r="V16093" t="s">
        <v>1611</v>
      </c>
      <c r="W16093" t="s">
        <v>47597</v>
      </c>
    </row>
    <row r="16094" spans="1:23" x14ac:dyDescent="0.2">
      <c r="A16094" t="s">
        <v>47598</v>
      </c>
      <c r="B16094" t="s">
        <v>47599</v>
      </c>
    </row>
    <row r="16095" spans="1:23" x14ac:dyDescent="0.2">
      <c r="A16095" t="s">
        <v>47600</v>
      </c>
      <c r="B16095" t="s">
        <v>47601</v>
      </c>
    </row>
    <row r="16096" spans="1:23" x14ac:dyDescent="0.2">
      <c r="A16096" t="s">
        <v>47602</v>
      </c>
      <c r="B16096" t="s">
        <v>47603</v>
      </c>
      <c r="C16096" t="s">
        <v>47604</v>
      </c>
      <c r="D16096" t="s">
        <v>42145</v>
      </c>
      <c r="E16096" t="s">
        <v>41210</v>
      </c>
      <c r="F16096" t="s">
        <v>47605</v>
      </c>
      <c r="G16096" t="s">
        <v>47606</v>
      </c>
      <c r="H16096" t="s">
        <v>42098</v>
      </c>
      <c r="I16096" t="s">
        <v>42099</v>
      </c>
      <c r="J16096" t="s">
        <v>42908</v>
      </c>
      <c r="K16096" t="s">
        <v>47607</v>
      </c>
      <c r="L16096">
        <v>9041</v>
      </c>
      <c r="M16096" t="s">
        <v>1741</v>
      </c>
      <c r="N16096" t="s">
        <v>25374</v>
      </c>
      <c r="O16096" s="1">
        <v>0.28819444444444448</v>
      </c>
      <c r="P16096" t="s">
        <v>43255</v>
      </c>
      <c r="Q16096" t="s">
        <v>41096</v>
      </c>
      <c r="R16096" t="s">
        <v>41455</v>
      </c>
      <c r="S16096" t="s">
        <v>41162</v>
      </c>
      <c r="T16096" t="s">
        <v>45389</v>
      </c>
      <c r="U16096" t="s">
        <v>6123</v>
      </c>
      <c r="V16096" t="s">
        <v>1497</v>
      </c>
      <c r="W16096" t="s">
        <v>45390</v>
      </c>
    </row>
    <row r="16097" spans="1:23" x14ac:dyDescent="0.2">
      <c r="A16097" t="s">
        <v>47608</v>
      </c>
      <c r="B16097" t="s">
        <v>47609</v>
      </c>
      <c r="C16097" t="s">
        <v>47610</v>
      </c>
      <c r="D16097" t="s">
        <v>41446</v>
      </c>
      <c r="E16097" t="s">
        <v>44303</v>
      </c>
      <c r="F16097" t="s">
        <v>47611</v>
      </c>
      <c r="G16097" t="s">
        <v>47612</v>
      </c>
      <c r="H16097" t="s">
        <v>42284</v>
      </c>
      <c r="I16097" t="s">
        <v>41659</v>
      </c>
      <c r="J16097" t="s">
        <v>42285</v>
      </c>
      <c r="K16097" t="s">
        <v>47613</v>
      </c>
      <c r="L16097">
        <v>47</v>
      </c>
      <c r="M16097" t="s">
        <v>69</v>
      </c>
      <c r="N16097">
        <v>-20</v>
      </c>
      <c r="O16097" s="1">
        <v>0.70486111111111116</v>
      </c>
      <c r="P16097" t="s">
        <v>40864</v>
      </c>
      <c r="Q16097" t="s">
        <v>374</v>
      </c>
      <c r="R16097" t="s">
        <v>40965</v>
      </c>
      <c r="S16097" t="s">
        <v>41162</v>
      </c>
      <c r="T16097">
        <v>2559616</v>
      </c>
      <c r="U16097" t="s">
        <v>455</v>
      </c>
      <c r="V16097" t="s">
        <v>1497</v>
      </c>
      <c r="W16097" t="s">
        <v>45390</v>
      </c>
    </row>
    <row r="16098" spans="1:23" x14ac:dyDescent="0.2">
      <c r="A16098" t="s">
        <v>47614</v>
      </c>
      <c r="B16098" t="s">
        <v>47615</v>
      </c>
      <c r="C16098" s="4">
        <v>42826</v>
      </c>
      <c r="D16098" t="s">
        <v>47616</v>
      </c>
      <c r="E16098" t="s">
        <v>40857</v>
      </c>
      <c r="F16098" t="s">
        <v>47617</v>
      </c>
      <c r="G16098" t="s">
        <v>42895</v>
      </c>
      <c r="H16098" t="s">
        <v>47618</v>
      </c>
      <c r="I16098" t="s">
        <v>44143</v>
      </c>
      <c r="J16098" t="s">
        <v>41268</v>
      </c>
      <c r="K16098" t="s">
        <v>47619</v>
      </c>
      <c r="L16098" t="s">
        <v>47620</v>
      </c>
      <c r="M16098" t="s">
        <v>47621</v>
      </c>
      <c r="N16098" t="s">
        <v>42107</v>
      </c>
      <c r="O16098" t="s">
        <v>43570</v>
      </c>
      <c r="P16098" t="s">
        <v>47622</v>
      </c>
      <c r="Q16098" t="s">
        <v>47623</v>
      </c>
      <c r="R16098" t="s">
        <v>47624</v>
      </c>
      <c r="S16098" t="s">
        <v>47625</v>
      </c>
      <c r="T16098" t="s">
        <v>47626</v>
      </c>
      <c r="U16098">
        <v>613</v>
      </c>
      <c r="V16098">
        <v>1852</v>
      </c>
      <c r="W16098" t="s">
        <v>47627</v>
      </c>
    </row>
    <row r="16099" spans="1:23" x14ac:dyDescent="0.2">
      <c r="A16099" t="s">
        <v>47628</v>
      </c>
      <c r="B16099" t="s">
        <v>47629</v>
      </c>
      <c r="C16099" t="s">
        <v>47630</v>
      </c>
      <c r="D16099" t="s">
        <v>47631</v>
      </c>
      <c r="E16099" t="s">
        <v>47632</v>
      </c>
      <c r="F16099" t="s">
        <v>47633</v>
      </c>
      <c r="G16099" t="s">
        <v>47634</v>
      </c>
      <c r="H16099" t="s">
        <v>47635</v>
      </c>
      <c r="I16099" t="s">
        <v>47636</v>
      </c>
      <c r="J16099" t="s">
        <v>47637</v>
      </c>
      <c r="K16099" t="s">
        <v>47638</v>
      </c>
      <c r="L16099" t="s">
        <v>47639</v>
      </c>
      <c r="M16099" t="s">
        <v>47640</v>
      </c>
      <c r="N16099" t="s">
        <v>42073</v>
      </c>
      <c r="O16099" t="s">
        <v>41384</v>
      </c>
      <c r="P16099" t="s">
        <v>47641</v>
      </c>
      <c r="Q16099" s="1">
        <v>0.64722222222222225</v>
      </c>
      <c r="R16099" t="s">
        <v>35</v>
      </c>
      <c r="S16099" t="s">
        <v>617</v>
      </c>
      <c r="T16099" t="s">
        <v>42503</v>
      </c>
      <c r="U16099" t="s">
        <v>41179</v>
      </c>
      <c r="V16099" t="s">
        <v>41180</v>
      </c>
      <c r="W16099" t="s">
        <v>47642</v>
      </c>
    </row>
    <row r="16100" spans="1:23" x14ac:dyDescent="0.2">
      <c r="A16100" t="s">
        <v>47643</v>
      </c>
      <c r="B16100" t="s">
        <v>47644</v>
      </c>
      <c r="C16100" t="s">
        <v>41096</v>
      </c>
      <c r="D16100" t="s">
        <v>46814</v>
      </c>
      <c r="E16100" t="s">
        <v>1269</v>
      </c>
      <c r="F16100" t="s">
        <v>45390</v>
      </c>
    </row>
    <row r="16101" spans="1:23" x14ac:dyDescent="0.2">
      <c r="A16101" t="s">
        <v>47645</v>
      </c>
      <c r="B16101" t="s">
        <v>47646</v>
      </c>
      <c r="C16101" t="s">
        <v>47647</v>
      </c>
      <c r="D16101" t="s">
        <v>47648</v>
      </c>
      <c r="E16101" t="s">
        <v>47649</v>
      </c>
      <c r="F16101" t="s">
        <v>47650</v>
      </c>
      <c r="G16101" t="s">
        <v>47651</v>
      </c>
      <c r="H16101" t="s">
        <v>47652</v>
      </c>
      <c r="I16101" t="s">
        <v>47653</v>
      </c>
      <c r="J16101" t="s">
        <v>47654</v>
      </c>
      <c r="K16101" t="s">
        <v>47655</v>
      </c>
      <c r="L16101" t="s">
        <v>47656</v>
      </c>
      <c r="M16101" t="s">
        <v>47657</v>
      </c>
      <c r="N16101" t="s">
        <v>47658</v>
      </c>
      <c r="O16101" t="s">
        <v>374</v>
      </c>
      <c r="P16101" t="s">
        <v>47659</v>
      </c>
      <c r="Q16101" t="s">
        <v>47660</v>
      </c>
      <c r="R16101" t="s">
        <v>47661</v>
      </c>
      <c r="S16101" t="s">
        <v>27223</v>
      </c>
      <c r="T16101" t="s">
        <v>47662</v>
      </c>
      <c r="U16101" t="s">
        <v>9753</v>
      </c>
      <c r="V16101" t="s">
        <v>24144</v>
      </c>
      <c r="W16101" t="s">
        <v>47663</v>
      </c>
    </row>
    <row r="16102" spans="1:23" x14ac:dyDescent="0.2">
      <c r="A16102" t="s">
        <v>47664</v>
      </c>
      <c r="B16102" t="s">
        <v>47665</v>
      </c>
    </row>
    <row r="16103" spans="1:23" x14ac:dyDescent="0.2">
      <c r="A16103" t="s">
        <v>47666</v>
      </c>
      <c r="B16103" t="s">
        <v>47667</v>
      </c>
    </row>
    <row r="16104" spans="1:23" x14ac:dyDescent="0.2">
      <c r="A16104" t="s">
        <v>47668</v>
      </c>
      <c r="B16104" t="s">
        <v>47669</v>
      </c>
    </row>
    <row r="16105" spans="1:23" x14ac:dyDescent="0.2">
      <c r="A16105" t="s">
        <v>47670</v>
      </c>
      <c r="B16105" t="s">
        <v>47671</v>
      </c>
    </row>
    <row r="16106" spans="1:23" x14ac:dyDescent="0.2">
      <c r="A16106" t="s">
        <v>47672</v>
      </c>
      <c r="B16106" t="s">
        <v>47673</v>
      </c>
    </row>
    <row r="16107" spans="1:23" x14ac:dyDescent="0.2">
      <c r="A16107" t="s">
        <v>47674</v>
      </c>
      <c r="B16107" t="s">
        <v>47675</v>
      </c>
    </row>
    <row r="16108" spans="1:23" x14ac:dyDescent="0.2">
      <c r="A16108" t="s">
        <v>47676</v>
      </c>
      <c r="B16108" t="s">
        <v>47677</v>
      </c>
    </row>
    <row r="16109" spans="1:23" x14ac:dyDescent="0.2">
      <c r="A16109" t="s">
        <v>47678</v>
      </c>
      <c r="B16109" t="s">
        <v>47679</v>
      </c>
    </row>
    <row r="16110" spans="1:23" x14ac:dyDescent="0.2">
      <c r="A16110" t="s">
        <v>47680</v>
      </c>
      <c r="B16110" t="s">
        <v>47681</v>
      </c>
    </row>
    <row r="16111" spans="1:23" x14ac:dyDescent="0.2">
      <c r="A16111" t="s">
        <v>47682</v>
      </c>
      <c r="B16111" t="s">
        <v>47683</v>
      </c>
    </row>
    <row r="16112" spans="1:23" x14ac:dyDescent="0.2">
      <c r="A16112" t="s">
        <v>47684</v>
      </c>
      <c r="B16112" t="s">
        <v>47685</v>
      </c>
      <c r="C16112" t="s">
        <v>41048</v>
      </c>
      <c r="D16112" t="s">
        <v>43564</v>
      </c>
      <c r="E16112" t="s">
        <v>43389</v>
      </c>
      <c r="F16112" t="s">
        <v>47686</v>
      </c>
      <c r="G16112" s="2">
        <v>43316</v>
      </c>
      <c r="H16112" t="s">
        <v>47687</v>
      </c>
      <c r="I16112" t="s">
        <v>754</v>
      </c>
      <c r="J16112" t="s">
        <v>41096</v>
      </c>
      <c r="K16112" t="s">
        <v>41302</v>
      </c>
      <c r="L16112">
        <v>25596</v>
      </c>
      <c r="M16112" t="s">
        <v>47688</v>
      </c>
      <c r="N16112" t="s">
        <v>42</v>
      </c>
      <c r="O16112" t="s">
        <v>17853</v>
      </c>
    </row>
    <row r="16113" spans="1:23" x14ac:dyDescent="0.2">
      <c r="A16113" t="s">
        <v>47689</v>
      </c>
      <c r="B16113" t="s">
        <v>47690</v>
      </c>
      <c r="C16113" t="s">
        <v>754</v>
      </c>
      <c r="D16113" t="s">
        <v>41153</v>
      </c>
      <c r="E16113">
        <v>2559616</v>
      </c>
      <c r="F16113" t="s">
        <v>45830</v>
      </c>
    </row>
    <row r="16114" spans="1:23" x14ac:dyDescent="0.2">
      <c r="A16114" t="s">
        <v>47691</v>
      </c>
      <c r="B16114" t="s">
        <v>47692</v>
      </c>
      <c r="C16114" t="s">
        <v>47693</v>
      </c>
      <c r="D16114" t="s">
        <v>47694</v>
      </c>
      <c r="E16114" t="s">
        <v>47695</v>
      </c>
      <c r="F16114" t="s">
        <v>47696</v>
      </c>
      <c r="G16114" t="s">
        <v>47697</v>
      </c>
      <c r="H16114" t="s">
        <v>47698</v>
      </c>
      <c r="I16114" t="s">
        <v>47699</v>
      </c>
      <c r="J16114" t="s">
        <v>47700</v>
      </c>
      <c r="K16114" t="s">
        <v>43692</v>
      </c>
      <c r="L16114" t="s">
        <v>929</v>
      </c>
      <c r="M16114" s="5">
        <v>42774</v>
      </c>
      <c r="N16114" s="1">
        <v>0.58680555555555558</v>
      </c>
      <c r="O16114" t="s">
        <v>47701</v>
      </c>
      <c r="P16114" t="s">
        <v>47702</v>
      </c>
      <c r="Q16114" t="s">
        <v>40937</v>
      </c>
      <c r="R16114" t="s">
        <v>47703</v>
      </c>
      <c r="S16114" t="s">
        <v>3222</v>
      </c>
      <c r="T16114" t="s">
        <v>47704</v>
      </c>
      <c r="U16114" t="s">
        <v>47705</v>
      </c>
      <c r="V16114" t="s">
        <v>43928</v>
      </c>
      <c r="W16114" t="s">
        <v>47706</v>
      </c>
    </row>
    <row r="16115" spans="1:23" x14ac:dyDescent="0.2">
      <c r="A16115" t="s">
        <v>47707</v>
      </c>
      <c r="B16115" t="s">
        <v>47708</v>
      </c>
      <c r="C16115" t="s">
        <v>45856</v>
      </c>
      <c r="D16115" t="s">
        <v>376</v>
      </c>
    </row>
    <row r="16116" spans="1:23" x14ac:dyDescent="0.2">
      <c r="A16116" t="s">
        <v>47709</v>
      </c>
      <c r="B16116" t="s">
        <v>47710</v>
      </c>
    </row>
    <row r="16117" spans="1:23" x14ac:dyDescent="0.2">
      <c r="A16117" t="s">
        <v>47711</v>
      </c>
      <c r="B16117" t="s">
        <v>47712</v>
      </c>
      <c r="C16117" t="s">
        <v>47713</v>
      </c>
      <c r="D16117" t="s">
        <v>47714</v>
      </c>
      <c r="E16117" t="s">
        <v>47715</v>
      </c>
      <c r="F16117" t="s">
        <v>47716</v>
      </c>
      <c r="G16117" t="s">
        <v>47717</v>
      </c>
      <c r="H16117" t="s">
        <v>47718</v>
      </c>
      <c r="I16117" t="s">
        <v>47719</v>
      </c>
      <c r="J16117" t="s">
        <v>47720</v>
      </c>
      <c r="K16117" t="s">
        <v>47721</v>
      </c>
      <c r="L16117" t="s">
        <v>4297</v>
      </c>
      <c r="M16117" t="s">
        <v>47722</v>
      </c>
      <c r="N16117" t="s">
        <v>47723</v>
      </c>
      <c r="O16117" t="s">
        <v>47724</v>
      </c>
      <c r="P16117" t="s">
        <v>47725</v>
      </c>
      <c r="Q16117" t="s">
        <v>47726</v>
      </c>
      <c r="R16117" t="s">
        <v>2077</v>
      </c>
      <c r="S16117" t="s">
        <v>47727</v>
      </c>
      <c r="T16117" t="s">
        <v>47728</v>
      </c>
      <c r="U16117" t="s">
        <v>15049</v>
      </c>
      <c r="V16117" t="s">
        <v>3525</v>
      </c>
      <c r="W16117" t="s">
        <v>47729</v>
      </c>
    </row>
    <row r="16118" spans="1:23" x14ac:dyDescent="0.2">
      <c r="A16118" t="s">
        <v>47730</v>
      </c>
      <c r="B16118" t="s">
        <v>47731</v>
      </c>
      <c r="C16118" t="s">
        <v>45856</v>
      </c>
      <c r="D16118" t="s">
        <v>376</v>
      </c>
    </row>
    <row r="16119" spans="1:23" x14ac:dyDescent="0.2">
      <c r="A16119" t="s">
        <v>47732</v>
      </c>
      <c r="B16119" t="s">
        <v>47733</v>
      </c>
      <c r="C16119" t="s">
        <v>47734</v>
      </c>
      <c r="D16119" t="s">
        <v>47735</v>
      </c>
      <c r="E16119" t="s">
        <v>42144</v>
      </c>
      <c r="F16119" t="s">
        <v>42145</v>
      </c>
      <c r="G16119" t="s">
        <v>41357</v>
      </c>
      <c r="H16119" t="s">
        <v>47736</v>
      </c>
      <c r="I16119" t="s">
        <v>42489</v>
      </c>
      <c r="J16119" t="s">
        <v>41823</v>
      </c>
      <c r="K16119" t="s">
        <v>42041</v>
      </c>
      <c r="L16119" t="s">
        <v>42490</v>
      </c>
      <c r="M16119" t="s">
        <v>47737</v>
      </c>
      <c r="N16119">
        <v>6260</v>
      </c>
      <c r="O16119" t="s">
        <v>89</v>
      </c>
      <c r="P16119" s="3">
        <v>39558.666666666664</v>
      </c>
      <c r="Q16119" t="s">
        <v>42746</v>
      </c>
      <c r="R16119" t="s">
        <v>92</v>
      </c>
      <c r="S16119" t="s">
        <v>41</v>
      </c>
      <c r="T16119" t="s">
        <v>42426</v>
      </c>
      <c r="U16119" t="s">
        <v>41162</v>
      </c>
      <c r="V16119">
        <v>25</v>
      </c>
      <c r="W16119" t="s">
        <v>47067</v>
      </c>
    </row>
    <row r="16120" spans="1:23" x14ac:dyDescent="0.2">
      <c r="A16120" t="s">
        <v>47738</v>
      </c>
      <c r="B16120" t="s">
        <v>47739</v>
      </c>
    </row>
    <row r="16121" spans="1:23" x14ac:dyDescent="0.2">
      <c r="A16121" t="s">
        <v>47740</v>
      </c>
      <c r="B16121" t="s">
        <v>47741</v>
      </c>
      <c r="C16121" t="s">
        <v>47742</v>
      </c>
      <c r="D16121" t="s">
        <v>47743</v>
      </c>
      <c r="E16121" t="s">
        <v>42037</v>
      </c>
      <c r="F16121" t="s">
        <v>47744</v>
      </c>
      <c r="G16121" t="s">
        <v>47745</v>
      </c>
      <c r="H16121" t="s">
        <v>47746</v>
      </c>
      <c r="I16121" t="s">
        <v>40945</v>
      </c>
      <c r="J16121" t="s">
        <v>42041</v>
      </c>
      <c r="K16121" t="s">
        <v>42042</v>
      </c>
      <c r="L16121" t="s">
        <v>47747</v>
      </c>
      <c r="M16121" t="s">
        <v>47748</v>
      </c>
      <c r="N16121" t="s">
        <v>46281</v>
      </c>
      <c r="O16121" t="s">
        <v>47749</v>
      </c>
      <c r="P16121" t="s">
        <v>47750</v>
      </c>
      <c r="Q16121" t="s">
        <v>41107</v>
      </c>
      <c r="R16121" t="s">
        <v>42048</v>
      </c>
      <c r="S16121" t="s">
        <v>42049</v>
      </c>
      <c r="T16121" t="s">
        <v>42050</v>
      </c>
      <c r="U16121" t="s">
        <v>42051</v>
      </c>
      <c r="V16121" t="s">
        <v>47751</v>
      </c>
      <c r="W16121" t="s">
        <v>47752</v>
      </c>
    </row>
    <row r="16122" spans="1:23" x14ac:dyDescent="0.2">
      <c r="A16122" t="s">
        <v>47753</v>
      </c>
      <c r="B16122" t="s">
        <v>47754</v>
      </c>
    </row>
    <row r="16123" spans="1:23" x14ac:dyDescent="0.2">
      <c r="A16123" t="s">
        <v>47755</v>
      </c>
      <c r="B16123" t="s">
        <v>47756</v>
      </c>
    </row>
    <row r="16124" spans="1:23" x14ac:dyDescent="0.2">
      <c r="A16124" t="s">
        <v>47757</v>
      </c>
      <c r="B16124" t="s">
        <v>47758</v>
      </c>
      <c r="C16124" t="s">
        <v>47759</v>
      </c>
      <c r="D16124" t="s">
        <v>47760</v>
      </c>
      <c r="E16124" s="6">
        <v>0.70487268518518509</v>
      </c>
      <c r="F16124" t="s">
        <v>46092</v>
      </c>
      <c r="G16124" t="s">
        <v>40965</v>
      </c>
      <c r="H16124" t="s">
        <v>45855</v>
      </c>
      <c r="I16124" t="s">
        <v>754</v>
      </c>
      <c r="J16124" t="s">
        <v>45856</v>
      </c>
      <c r="K16124" t="s">
        <v>376</v>
      </c>
    </row>
    <row r="16125" spans="1:23" x14ac:dyDescent="0.2">
      <c r="A16125" t="s">
        <v>47761</v>
      </c>
      <c r="B16125" t="s">
        <v>47762</v>
      </c>
    </row>
    <row r="16126" spans="1:23" x14ac:dyDescent="0.2">
      <c r="A16126" t="s">
        <v>47763</v>
      </c>
      <c r="B16126" t="s">
        <v>47764</v>
      </c>
    </row>
    <row r="16127" spans="1:23" x14ac:dyDescent="0.2">
      <c r="A16127" t="s">
        <v>47765</v>
      </c>
      <c r="B16127" t="s">
        <v>47766</v>
      </c>
    </row>
    <row r="16128" spans="1:23" x14ac:dyDescent="0.2">
      <c r="A16128" t="s">
        <v>47767</v>
      </c>
      <c r="B16128" t="s">
        <v>47768</v>
      </c>
    </row>
    <row r="16129" spans="1:23" x14ac:dyDescent="0.2">
      <c r="A16129" t="s">
        <v>47769</v>
      </c>
      <c r="B16129" t="s">
        <v>47770</v>
      </c>
      <c r="C16129" s="5">
        <v>39558</v>
      </c>
      <c r="D16129" t="s">
        <v>41122</v>
      </c>
      <c r="E16129" t="s">
        <v>38</v>
      </c>
      <c r="F16129" t="s">
        <v>47241</v>
      </c>
      <c r="G16129" t="s">
        <v>8804</v>
      </c>
      <c r="H16129" t="s">
        <v>45342</v>
      </c>
    </row>
    <row r="16130" spans="1:23" x14ac:dyDescent="0.2">
      <c r="A16130" t="s">
        <v>47771</v>
      </c>
      <c r="B16130" t="s">
        <v>47772</v>
      </c>
      <c r="C16130" t="s">
        <v>6397</v>
      </c>
      <c r="D16130" t="s">
        <v>42965</v>
      </c>
      <c r="E16130" t="s">
        <v>6399</v>
      </c>
      <c r="F16130" t="s">
        <v>47175</v>
      </c>
      <c r="G16130">
        <v>616</v>
      </c>
      <c r="H16130" t="s">
        <v>47176</v>
      </c>
      <c r="I16130" t="s">
        <v>376</v>
      </c>
    </row>
    <row r="16131" spans="1:23" x14ac:dyDescent="0.2">
      <c r="A16131" t="s">
        <v>47773</v>
      </c>
      <c r="B16131" t="s">
        <v>47774</v>
      </c>
    </row>
    <row r="16132" spans="1:23" x14ac:dyDescent="0.2">
      <c r="A16132" t="s">
        <v>47775</v>
      </c>
      <c r="B16132" t="s">
        <v>47776</v>
      </c>
    </row>
    <row r="16133" spans="1:23" x14ac:dyDescent="0.2">
      <c r="A16133" t="s">
        <v>47777</v>
      </c>
      <c r="B16133" t="s">
        <v>47778</v>
      </c>
      <c r="C16133" t="s">
        <v>44580</v>
      </c>
      <c r="D16133" t="s">
        <v>47779</v>
      </c>
      <c r="E16133" t="s">
        <v>47780</v>
      </c>
      <c r="F16133" t="s">
        <v>47781</v>
      </c>
      <c r="G16133" t="s">
        <v>42167</v>
      </c>
      <c r="H16133" t="s">
        <v>1744</v>
      </c>
      <c r="I16133" t="s">
        <v>43933</v>
      </c>
      <c r="J16133" t="s">
        <v>45795</v>
      </c>
      <c r="K16133" t="s">
        <v>47688</v>
      </c>
      <c r="L16133" t="s">
        <v>42</v>
      </c>
      <c r="M16133" t="s">
        <v>17853</v>
      </c>
    </row>
    <row r="16134" spans="1:23" x14ac:dyDescent="0.2">
      <c r="A16134" t="s">
        <v>47782</v>
      </c>
      <c r="B16134" t="s">
        <v>47783</v>
      </c>
    </row>
    <row r="16135" spans="1:23" x14ac:dyDescent="0.2">
      <c r="A16135" t="s">
        <v>47784</v>
      </c>
      <c r="B16135" t="s">
        <v>47785</v>
      </c>
    </row>
    <row r="16136" spans="1:23" x14ac:dyDescent="0.2">
      <c r="A16136" t="s">
        <v>47786</v>
      </c>
      <c r="B16136" t="s">
        <v>47787</v>
      </c>
      <c r="C16136" t="s">
        <v>46096</v>
      </c>
      <c r="D16136" t="s">
        <v>46097</v>
      </c>
      <c r="E16136" t="s">
        <v>41048</v>
      </c>
      <c r="F16136" t="s">
        <v>47788</v>
      </c>
      <c r="G16136" t="s">
        <v>47789</v>
      </c>
      <c r="H16136" t="s">
        <v>47790</v>
      </c>
      <c r="I16136" t="s">
        <v>47791</v>
      </c>
      <c r="J16136" t="s">
        <v>47792</v>
      </c>
      <c r="K16136" t="s">
        <v>47793</v>
      </c>
      <c r="L16136" t="s">
        <v>47794</v>
      </c>
      <c r="M16136" t="s">
        <v>47795</v>
      </c>
      <c r="N16136">
        <v>979</v>
      </c>
      <c r="O16136" t="s">
        <v>42807</v>
      </c>
      <c r="P16136" t="s">
        <v>47796</v>
      </c>
      <c r="Q16136" t="s">
        <v>46442</v>
      </c>
      <c r="R16136" t="s">
        <v>47797</v>
      </c>
      <c r="S16136" t="s">
        <v>41879</v>
      </c>
      <c r="T16136" t="s">
        <v>42697</v>
      </c>
      <c r="U16136" t="s">
        <v>47798</v>
      </c>
      <c r="V16136" t="s">
        <v>47799</v>
      </c>
      <c r="W16136" t="s">
        <v>47800</v>
      </c>
    </row>
    <row r="16137" spans="1:23" x14ac:dyDescent="0.2">
      <c r="A16137" t="s">
        <v>47801</v>
      </c>
      <c r="B16137" t="s">
        <v>47802</v>
      </c>
      <c r="C16137" t="s">
        <v>47803</v>
      </c>
      <c r="D16137" t="s">
        <v>47804</v>
      </c>
      <c r="E16137" t="s">
        <v>47805</v>
      </c>
      <c r="F16137" t="s">
        <v>47806</v>
      </c>
      <c r="G16137" s="9">
        <v>4.04</v>
      </c>
      <c r="H16137" t="s">
        <v>47091</v>
      </c>
      <c r="I16137" t="s">
        <v>47092</v>
      </c>
      <c r="J16137" t="s">
        <v>42390</v>
      </c>
      <c r="K16137" t="s">
        <v>47807</v>
      </c>
      <c r="L16137" t="s">
        <v>47808</v>
      </c>
      <c r="M16137" t="s">
        <v>47809</v>
      </c>
      <c r="N16137" t="s">
        <v>41867</v>
      </c>
      <c r="O16137" t="s">
        <v>42594</v>
      </c>
      <c r="P16137" t="s">
        <v>47810</v>
      </c>
      <c r="Q16137" t="s">
        <v>41321</v>
      </c>
      <c r="R16137">
        <v>246</v>
      </c>
      <c r="S16137">
        <v>636</v>
      </c>
      <c r="T16137" t="s">
        <v>47811</v>
      </c>
      <c r="U16137">
        <v>-20</v>
      </c>
      <c r="V16137" s="1">
        <v>0.66666666666666663</v>
      </c>
      <c r="W16137" t="s">
        <v>47812</v>
      </c>
    </row>
    <row r="16138" spans="1:23" x14ac:dyDescent="0.2">
      <c r="A16138" t="s">
        <v>47813</v>
      </c>
      <c r="B16138" t="s">
        <v>47814</v>
      </c>
      <c r="C16138" t="s">
        <v>7078</v>
      </c>
    </row>
    <row r="16139" spans="1:23" x14ac:dyDescent="0.2">
      <c r="A16139" t="s">
        <v>47815</v>
      </c>
      <c r="B16139" t="s">
        <v>47816</v>
      </c>
      <c r="C16139" t="s">
        <v>47817</v>
      </c>
      <c r="D16139" t="s">
        <v>47818</v>
      </c>
      <c r="E16139" t="s">
        <v>47819</v>
      </c>
      <c r="F16139" t="s">
        <v>47820</v>
      </c>
      <c r="G16139" t="s">
        <v>47821</v>
      </c>
      <c r="H16139" t="s">
        <v>47822</v>
      </c>
      <c r="I16139" t="s">
        <v>47823</v>
      </c>
      <c r="J16139" t="s">
        <v>47824</v>
      </c>
      <c r="K16139" t="s">
        <v>14412</v>
      </c>
      <c r="L16139" t="s">
        <v>13395</v>
      </c>
      <c r="M16139" t="s">
        <v>47825</v>
      </c>
      <c r="N16139" t="s">
        <v>35508</v>
      </c>
      <c r="O16139" t="s">
        <v>47826</v>
      </c>
      <c r="P16139" t="s">
        <v>47827</v>
      </c>
      <c r="Q16139" t="s">
        <v>42037</v>
      </c>
      <c r="R16139" t="s">
        <v>41384</v>
      </c>
      <c r="S16139" t="s">
        <v>64</v>
      </c>
      <c r="T16139" t="s">
        <v>47828</v>
      </c>
      <c r="U16139" s="1">
        <v>0.70833333333333337</v>
      </c>
      <c r="V16139" t="s">
        <v>31054</v>
      </c>
      <c r="W16139" t="s">
        <v>47829</v>
      </c>
    </row>
    <row r="16140" spans="1:23" x14ac:dyDescent="0.2">
      <c r="A16140" t="s">
        <v>47830</v>
      </c>
      <c r="B16140" t="s">
        <v>47831</v>
      </c>
      <c r="C16140" t="s">
        <v>47832</v>
      </c>
      <c r="D16140" t="s">
        <v>47833</v>
      </c>
      <c r="E16140" t="s">
        <v>41695</v>
      </c>
      <c r="F16140" t="s">
        <v>47834</v>
      </c>
      <c r="G16140">
        <v>1140</v>
      </c>
      <c r="H16140" t="s">
        <v>47835</v>
      </c>
      <c r="I16140" s="2">
        <v>43210</v>
      </c>
      <c r="J16140" s="6">
        <v>0.70502314814814815</v>
      </c>
      <c r="K16140" t="s">
        <v>807</v>
      </c>
      <c r="L16140" t="s">
        <v>374</v>
      </c>
      <c r="M16140" t="s">
        <v>41813</v>
      </c>
      <c r="N16140">
        <v>255</v>
      </c>
      <c r="O16140">
        <v>9616</v>
      </c>
      <c r="P16140" t="s">
        <v>5631</v>
      </c>
      <c r="Q16140" t="s">
        <v>7078</v>
      </c>
    </row>
    <row r="16141" spans="1:23" x14ac:dyDescent="0.2">
      <c r="A16141" t="s">
        <v>47836</v>
      </c>
      <c r="B16141" t="s">
        <v>47837</v>
      </c>
    </row>
    <row r="16142" spans="1:23" x14ac:dyDescent="0.2">
      <c r="A16142" t="s">
        <v>47838</v>
      </c>
      <c r="B16142" t="s">
        <v>47839</v>
      </c>
      <c r="C16142" t="s">
        <v>754</v>
      </c>
      <c r="D16142" t="s">
        <v>45340</v>
      </c>
      <c r="E16142" t="s">
        <v>45341</v>
      </c>
      <c r="F16142" t="s">
        <v>45342</v>
      </c>
    </row>
    <row r="16143" spans="1:23" x14ac:dyDescent="0.2">
      <c r="A16143" t="s">
        <v>47840</v>
      </c>
      <c r="B16143" t="s">
        <v>47841</v>
      </c>
      <c r="C16143" t="s">
        <v>47842</v>
      </c>
      <c r="D16143" t="s">
        <v>45593</v>
      </c>
      <c r="E16143" t="s">
        <v>41417</v>
      </c>
      <c r="F16143" t="s">
        <v>47843</v>
      </c>
      <c r="G16143" t="s">
        <v>47844</v>
      </c>
      <c r="H16143" t="s">
        <v>47845</v>
      </c>
      <c r="I16143" t="s">
        <v>47846</v>
      </c>
      <c r="J16143" t="s">
        <v>47847</v>
      </c>
      <c r="K16143" t="s">
        <v>41048</v>
      </c>
      <c r="L16143" t="s">
        <v>42394</v>
      </c>
      <c r="M16143" t="s">
        <v>43111</v>
      </c>
      <c r="N16143" t="s">
        <v>3222</v>
      </c>
      <c r="O16143" t="s">
        <v>43112</v>
      </c>
      <c r="P16143" t="s">
        <v>47848</v>
      </c>
      <c r="Q16143" t="s">
        <v>6620</v>
      </c>
      <c r="R16143" s="2">
        <v>43192</v>
      </c>
      <c r="S16143" t="s">
        <v>42288</v>
      </c>
      <c r="T16143" t="s">
        <v>45614</v>
      </c>
      <c r="U16143" t="s">
        <v>41</v>
      </c>
      <c r="V16143" t="s">
        <v>593</v>
      </c>
      <c r="W16143" t="s">
        <v>45615</v>
      </c>
    </row>
    <row r="16144" spans="1:23" x14ac:dyDescent="0.2">
      <c r="A16144" t="s">
        <v>47849</v>
      </c>
      <c r="B16144" t="s">
        <v>47850</v>
      </c>
    </row>
    <row r="16145" spans="1:23" x14ac:dyDescent="0.2">
      <c r="A16145" t="s">
        <v>47851</v>
      </c>
      <c r="B16145" t="s">
        <v>47852</v>
      </c>
      <c r="C16145" t="s">
        <v>47853</v>
      </c>
      <c r="D16145" t="s">
        <v>47202</v>
      </c>
      <c r="E16145" t="s">
        <v>40960</v>
      </c>
      <c r="F16145" t="s">
        <v>47854</v>
      </c>
      <c r="G16145" t="s">
        <v>47855</v>
      </c>
      <c r="H16145" t="s">
        <v>47856</v>
      </c>
      <c r="I16145" t="s">
        <v>42668</v>
      </c>
      <c r="J16145" t="s">
        <v>807</v>
      </c>
      <c r="K16145" t="s">
        <v>41096</v>
      </c>
      <c r="L16145" t="s">
        <v>41302</v>
      </c>
      <c r="M16145">
        <v>2559616</v>
      </c>
      <c r="N16145" t="s">
        <v>455</v>
      </c>
      <c r="O16145" t="s">
        <v>1497</v>
      </c>
      <c r="P16145" t="s">
        <v>45390</v>
      </c>
    </row>
    <row r="16146" spans="1:23" x14ac:dyDescent="0.2">
      <c r="A16146" t="s">
        <v>47857</v>
      </c>
      <c r="B16146" t="s">
        <v>47858</v>
      </c>
    </row>
    <row r="16147" spans="1:23" x14ac:dyDescent="0.2">
      <c r="A16147" t="s">
        <v>47859</v>
      </c>
      <c r="B16147" t="s">
        <v>47860</v>
      </c>
    </row>
    <row r="16148" spans="1:23" x14ac:dyDescent="0.2">
      <c r="A16148" t="s">
        <v>47861</v>
      </c>
      <c r="B16148" t="s">
        <v>47862</v>
      </c>
    </row>
    <row r="16149" spans="1:23" x14ac:dyDescent="0.2">
      <c r="A16149" t="s">
        <v>47863</v>
      </c>
      <c r="B16149" t="s">
        <v>47864</v>
      </c>
      <c r="C16149" t="s">
        <v>47865</v>
      </c>
      <c r="D16149" t="s">
        <v>47866</v>
      </c>
      <c r="E16149" t="s">
        <v>47867</v>
      </c>
      <c r="F16149" t="s">
        <v>47868</v>
      </c>
      <c r="H16149" t="s">
        <v>47869</v>
      </c>
      <c r="I16149" t="s">
        <v>47870</v>
      </c>
      <c r="J16149" t="s">
        <v>41048</v>
      </c>
      <c r="K16149" t="s">
        <v>40577</v>
      </c>
      <c r="L16149" t="s">
        <v>43004</v>
      </c>
      <c r="M16149" t="s">
        <v>44160</v>
      </c>
      <c r="N16149" t="s">
        <v>47871</v>
      </c>
      <c r="O16149" t="s">
        <v>47872</v>
      </c>
      <c r="P16149" t="s">
        <v>47873</v>
      </c>
      <c r="Q16149" t="s">
        <v>47874</v>
      </c>
      <c r="R16149">
        <v>22</v>
      </c>
      <c r="S16149" t="s">
        <v>617</v>
      </c>
      <c r="T16149" t="s">
        <v>42503</v>
      </c>
      <c r="U16149" t="s">
        <v>41179</v>
      </c>
      <c r="V16149" t="s">
        <v>41180</v>
      </c>
      <c r="W16149" t="s">
        <v>47875</v>
      </c>
    </row>
    <row r="16150" spans="1:23" x14ac:dyDescent="0.2">
      <c r="A16150" t="s">
        <v>47876</v>
      </c>
      <c r="B16150" t="s">
        <v>47877</v>
      </c>
      <c r="C16150" t="s">
        <v>47878</v>
      </c>
      <c r="D16150" t="s">
        <v>47879</v>
      </c>
      <c r="E16150" t="s">
        <v>47880</v>
      </c>
      <c r="F16150" t="s">
        <v>47881</v>
      </c>
      <c r="G16150" t="s">
        <v>47882</v>
      </c>
      <c r="H16150" t="s">
        <v>47883</v>
      </c>
      <c r="I16150" t="s">
        <v>47884</v>
      </c>
      <c r="J16150" t="s">
        <v>47885</v>
      </c>
      <c r="K16150" t="s">
        <v>47886</v>
      </c>
      <c r="L16150" t="s">
        <v>47887</v>
      </c>
      <c r="M16150" t="s">
        <v>47888</v>
      </c>
      <c r="N16150" t="s">
        <v>47889</v>
      </c>
      <c r="O16150" t="s">
        <v>47890</v>
      </c>
      <c r="P16150" t="s">
        <v>47891</v>
      </c>
      <c r="Q16150" t="s">
        <v>47892</v>
      </c>
      <c r="R16150" t="s">
        <v>47893</v>
      </c>
      <c r="S16150" t="s">
        <v>2013</v>
      </c>
      <c r="T16150" t="s">
        <v>47894</v>
      </c>
      <c r="U16150" t="s">
        <v>15265</v>
      </c>
      <c r="V16150" t="s">
        <v>47895</v>
      </c>
      <c r="W16150" t="s">
        <v>47896</v>
      </c>
    </row>
    <row r="16151" spans="1:23" x14ac:dyDescent="0.2">
      <c r="A16151" t="s">
        <v>47897</v>
      </c>
      <c r="B16151" t="s">
        <v>47898</v>
      </c>
      <c r="C16151" t="s">
        <v>41899</v>
      </c>
      <c r="D16151" t="s">
        <v>44712</v>
      </c>
      <c r="E16151" t="s">
        <v>42042</v>
      </c>
      <c r="F16151" t="s">
        <v>47899</v>
      </c>
      <c r="G16151" t="s">
        <v>43567</v>
      </c>
      <c r="H16151" t="s">
        <v>47900</v>
      </c>
      <c r="I16151" t="s">
        <v>41424</v>
      </c>
      <c r="J16151" t="s">
        <v>43569</v>
      </c>
      <c r="K16151" t="s">
        <v>41225</v>
      </c>
      <c r="L16151" t="s">
        <v>47901</v>
      </c>
      <c r="M16151" t="s">
        <v>47902</v>
      </c>
      <c r="N16151" t="s">
        <v>47903</v>
      </c>
      <c r="O16151" t="s">
        <v>47904</v>
      </c>
      <c r="P16151" t="s">
        <v>47905</v>
      </c>
      <c r="Q16151" t="s">
        <v>47906</v>
      </c>
      <c r="R16151" t="s">
        <v>41841</v>
      </c>
      <c r="S16151">
        <v>4048</v>
      </c>
      <c r="T16151" t="s">
        <v>41842</v>
      </c>
      <c r="U16151" t="s">
        <v>41843</v>
      </c>
      <c r="V16151" t="s">
        <v>41844</v>
      </c>
      <c r="W16151" t="s">
        <v>47907</v>
      </c>
    </row>
    <row r="16152" spans="1:23" x14ac:dyDescent="0.2">
      <c r="A16152" t="s">
        <v>47908</v>
      </c>
      <c r="B16152" t="s">
        <v>47909</v>
      </c>
    </row>
    <row r="16153" spans="1:23" x14ac:dyDescent="0.2">
      <c r="A16153" t="s">
        <v>47910</v>
      </c>
      <c r="B16153" t="s">
        <v>47911</v>
      </c>
      <c r="C16153" t="s">
        <v>6119</v>
      </c>
      <c r="D16153" t="s">
        <v>47912</v>
      </c>
      <c r="E16153" t="s">
        <v>41090</v>
      </c>
      <c r="F16153" t="s">
        <v>41091</v>
      </c>
      <c r="G16153" t="s">
        <v>41035</v>
      </c>
      <c r="H16153" t="s">
        <v>47913</v>
      </c>
      <c r="I16153" t="s">
        <v>43167</v>
      </c>
      <c r="J16153" t="s">
        <v>43637</v>
      </c>
      <c r="K16153" t="s">
        <v>47914</v>
      </c>
      <c r="L16153" t="s">
        <v>47915</v>
      </c>
      <c r="M16153" t="s">
        <v>47916</v>
      </c>
      <c r="N16153" t="s">
        <v>42627</v>
      </c>
      <c r="O16153" t="s">
        <v>44242</v>
      </c>
      <c r="P16153" t="s">
        <v>47917</v>
      </c>
      <c r="Q16153" t="s">
        <v>47918</v>
      </c>
      <c r="R16153" t="s">
        <v>47919</v>
      </c>
      <c r="S16153" t="s">
        <v>47920</v>
      </c>
      <c r="T16153" t="s">
        <v>47921</v>
      </c>
      <c r="U16153" t="s">
        <v>47922</v>
      </c>
      <c r="V16153">
        <v>4128</v>
      </c>
      <c r="W16153" t="s">
        <v>47923</v>
      </c>
    </row>
    <row r="16154" spans="1:23" x14ac:dyDescent="0.2">
      <c r="A16154" t="s">
        <v>47924</v>
      </c>
      <c r="B16154" t="s">
        <v>47925</v>
      </c>
    </row>
    <row r="16155" spans="1:23" x14ac:dyDescent="0.2">
      <c r="A16155" t="s">
        <v>47926</v>
      </c>
      <c r="B16155" t="s">
        <v>47927</v>
      </c>
      <c r="C16155" t="s">
        <v>47928</v>
      </c>
      <c r="D16155" t="s">
        <v>47929</v>
      </c>
      <c r="E16155" t="s">
        <v>47930</v>
      </c>
      <c r="F16155" t="s">
        <v>47931</v>
      </c>
      <c r="G16155" t="s">
        <v>47932</v>
      </c>
      <c r="H16155" t="s">
        <v>47933</v>
      </c>
      <c r="I16155" t="s">
        <v>47934</v>
      </c>
      <c r="J16155" t="s">
        <v>47935</v>
      </c>
      <c r="K16155" t="s">
        <v>47936</v>
      </c>
      <c r="L16155" t="s">
        <v>41</v>
      </c>
      <c r="M16155" t="s">
        <v>47937</v>
      </c>
      <c r="N16155" t="s">
        <v>47938</v>
      </c>
      <c r="O16155" t="s">
        <v>47939</v>
      </c>
      <c r="P16155" t="s">
        <v>47940</v>
      </c>
      <c r="Q16155" t="s">
        <v>47941</v>
      </c>
      <c r="R16155" t="s">
        <v>3322</v>
      </c>
      <c r="S16155" t="s">
        <v>47942</v>
      </c>
      <c r="T16155" t="s">
        <v>47943</v>
      </c>
      <c r="U16155" t="s">
        <v>47944</v>
      </c>
      <c r="V16155" t="s">
        <v>2074</v>
      </c>
      <c r="W16155" t="s">
        <v>47945</v>
      </c>
    </row>
    <row r="16156" spans="1:23" x14ac:dyDescent="0.2">
      <c r="A16156" t="s">
        <v>47946</v>
      </c>
      <c r="B16156" t="s">
        <v>47947</v>
      </c>
      <c r="C16156" t="s">
        <v>47948</v>
      </c>
      <c r="D16156" t="s">
        <v>47949</v>
      </c>
      <c r="E16156" t="s">
        <v>47950</v>
      </c>
      <c r="F16156" t="s">
        <v>47951</v>
      </c>
      <c r="G16156" t="s">
        <v>43141</v>
      </c>
      <c r="H16156" t="s">
        <v>47952</v>
      </c>
      <c r="I16156" t="s">
        <v>47953</v>
      </c>
      <c r="J16156" t="s">
        <v>47954</v>
      </c>
      <c r="K16156" t="s">
        <v>47955</v>
      </c>
      <c r="L16156" t="s">
        <v>42086</v>
      </c>
      <c r="M16156" t="s">
        <v>42087</v>
      </c>
      <c r="N16156" t="s">
        <v>42088</v>
      </c>
      <c r="O16156" t="s">
        <v>41450</v>
      </c>
      <c r="P16156" t="s">
        <v>47956</v>
      </c>
      <c r="Q16156" t="s">
        <v>47957</v>
      </c>
      <c r="R16156">
        <v>201</v>
      </c>
      <c r="S16156" s="2">
        <v>43316</v>
      </c>
      <c r="T16156" t="s">
        <v>41612</v>
      </c>
      <c r="U16156" t="s">
        <v>41453</v>
      </c>
      <c r="V16156" t="s">
        <v>455</v>
      </c>
      <c r="W16156" t="s">
        <v>45973</v>
      </c>
    </row>
    <row r="16157" spans="1:23" x14ac:dyDescent="0.2">
      <c r="A16157" t="s">
        <v>47958</v>
      </c>
      <c r="B16157" t="s">
        <v>47959</v>
      </c>
      <c r="C16157" t="s">
        <v>47960</v>
      </c>
      <c r="D16157" t="s">
        <v>47961</v>
      </c>
      <c r="E16157" t="s">
        <v>47962</v>
      </c>
      <c r="F16157" t="s">
        <v>47963</v>
      </c>
      <c r="G16157" t="s">
        <v>47964</v>
      </c>
      <c r="H16157" t="s">
        <v>47965</v>
      </c>
      <c r="I16157" t="s">
        <v>47966</v>
      </c>
      <c r="J16157" t="s">
        <v>47967</v>
      </c>
      <c r="K16157" t="s">
        <v>47968</v>
      </c>
      <c r="L16157" t="s">
        <v>47969</v>
      </c>
      <c r="M16157" t="s">
        <v>47970</v>
      </c>
      <c r="N16157" t="s">
        <v>24020</v>
      </c>
      <c r="O16157" t="s">
        <v>47971</v>
      </c>
      <c r="P16157" t="s">
        <v>47972</v>
      </c>
      <c r="Q16157" t="s">
        <v>47973</v>
      </c>
      <c r="R16157" t="s">
        <v>47974</v>
      </c>
      <c r="S16157" t="s">
        <v>47975</v>
      </c>
      <c r="T16157" t="s">
        <v>47976</v>
      </c>
      <c r="U16157" t="s">
        <v>47977</v>
      </c>
      <c r="V16157" t="s">
        <v>47978</v>
      </c>
      <c r="W16157" t="s">
        <v>47979</v>
      </c>
    </row>
    <row r="16158" spans="1:23" x14ac:dyDescent="0.2">
      <c r="A16158" t="s">
        <v>47980</v>
      </c>
      <c r="B16158" t="s">
        <v>47981</v>
      </c>
    </row>
    <row r="16159" spans="1:23" x14ac:dyDescent="0.2">
      <c r="A16159" t="s">
        <v>47982</v>
      </c>
      <c r="B16159" t="s">
        <v>47983</v>
      </c>
    </row>
    <row r="16160" spans="1:23" x14ac:dyDescent="0.2">
      <c r="A16160" t="s">
        <v>47984</v>
      </c>
      <c r="B16160" t="s">
        <v>47985</v>
      </c>
      <c r="C16160" t="s">
        <v>47986</v>
      </c>
      <c r="D16160" t="s">
        <v>46374</v>
      </c>
      <c r="E16160" t="s">
        <v>41194</v>
      </c>
      <c r="F16160" t="s">
        <v>46375</v>
      </c>
      <c r="G16160" t="s">
        <v>43128</v>
      </c>
      <c r="H16160" t="s">
        <v>43129</v>
      </c>
      <c r="I16160" t="s">
        <v>47987</v>
      </c>
      <c r="J16160" t="s">
        <v>43131</v>
      </c>
      <c r="K16160" t="s">
        <v>43132</v>
      </c>
      <c r="L16160" t="s">
        <v>43133</v>
      </c>
      <c r="M16160" t="s">
        <v>47988</v>
      </c>
      <c r="N16160">
        <v>5006</v>
      </c>
      <c r="O16160" t="s">
        <v>47989</v>
      </c>
      <c r="P16160" t="s">
        <v>47990</v>
      </c>
      <c r="Q16160" t="s">
        <v>47991</v>
      </c>
      <c r="R16160" t="s">
        <v>47992</v>
      </c>
      <c r="S16160" t="s">
        <v>47993</v>
      </c>
      <c r="T16160" t="s">
        <v>47994</v>
      </c>
      <c r="U16160">
        <v>48</v>
      </c>
      <c r="V16160" t="s">
        <v>44754</v>
      </c>
      <c r="W16160" t="s">
        <v>47995</v>
      </c>
    </row>
    <row r="16161" spans="1:23" x14ac:dyDescent="0.2">
      <c r="A16161" t="s">
        <v>47996</v>
      </c>
      <c r="B16161" t="s">
        <v>47997</v>
      </c>
      <c r="C16161" t="s">
        <v>41362</v>
      </c>
      <c r="D16161" t="s">
        <v>41161</v>
      </c>
      <c r="E16161" t="s">
        <v>46992</v>
      </c>
      <c r="F16161" t="s">
        <v>46993</v>
      </c>
      <c r="G16161" t="s">
        <v>17372</v>
      </c>
      <c r="H16161" t="s">
        <v>376</v>
      </c>
    </row>
    <row r="16162" spans="1:23" x14ac:dyDescent="0.2">
      <c r="A16162" t="s">
        <v>47998</v>
      </c>
      <c r="B16162" t="s">
        <v>47999</v>
      </c>
    </row>
    <row r="16163" spans="1:23" x14ac:dyDescent="0.2">
      <c r="A16163" t="s">
        <v>48000</v>
      </c>
      <c r="B16163" t="s">
        <v>48001</v>
      </c>
      <c r="C16163" t="s">
        <v>43079</v>
      </c>
      <c r="D16163" t="s">
        <v>48002</v>
      </c>
      <c r="E16163" t="s">
        <v>41094</v>
      </c>
      <c r="F16163" t="s">
        <v>42425</v>
      </c>
      <c r="G16163" t="s">
        <v>374</v>
      </c>
      <c r="H16163" t="s">
        <v>48003</v>
      </c>
      <c r="I16163" t="s">
        <v>48004</v>
      </c>
      <c r="J16163" t="s">
        <v>2053</v>
      </c>
      <c r="K16163" t="s">
        <v>17853</v>
      </c>
    </row>
    <row r="16164" spans="1:23" x14ac:dyDescent="0.2">
      <c r="A16164" t="s">
        <v>48005</v>
      </c>
      <c r="B16164" t="s">
        <v>48006</v>
      </c>
    </row>
    <row r="16165" spans="1:23" x14ac:dyDescent="0.2">
      <c r="A16165" t="s">
        <v>48007</v>
      </c>
      <c r="B16165" t="s">
        <v>48008</v>
      </c>
      <c r="C16165" t="s">
        <v>48009</v>
      </c>
      <c r="D16165" t="s">
        <v>48010</v>
      </c>
      <c r="E16165" t="s">
        <v>48011</v>
      </c>
      <c r="F16165" t="s">
        <v>48012</v>
      </c>
      <c r="G16165" t="s">
        <v>48013</v>
      </c>
      <c r="H16165" t="s">
        <v>48014</v>
      </c>
      <c r="I16165" t="s">
        <v>48015</v>
      </c>
      <c r="J16165" t="s">
        <v>48016</v>
      </c>
      <c r="K16165" t="s">
        <v>48017</v>
      </c>
      <c r="L16165" t="s">
        <v>43464</v>
      </c>
      <c r="M16165" t="s">
        <v>48018</v>
      </c>
      <c r="N16165" t="s">
        <v>26406</v>
      </c>
      <c r="O16165" t="s">
        <v>45511</v>
      </c>
      <c r="P16165" t="s">
        <v>48019</v>
      </c>
      <c r="Q16165" t="s">
        <v>48020</v>
      </c>
      <c r="R16165" t="s">
        <v>48021</v>
      </c>
      <c r="S16165" t="s">
        <v>48022</v>
      </c>
      <c r="T16165" t="s">
        <v>48023</v>
      </c>
      <c r="U16165" t="s">
        <v>48024</v>
      </c>
      <c r="V16165" t="s">
        <v>44047</v>
      </c>
      <c r="W16165" t="s">
        <v>48025</v>
      </c>
    </row>
    <row r="16166" spans="1:23" x14ac:dyDescent="0.2">
      <c r="A16166" t="s">
        <v>48026</v>
      </c>
      <c r="B16166" t="s">
        <v>48027</v>
      </c>
      <c r="C16166" t="s">
        <v>45137</v>
      </c>
      <c r="D16166" t="s">
        <v>48028</v>
      </c>
      <c r="E16166" t="s">
        <v>42576</v>
      </c>
      <c r="F16166" t="s">
        <v>44239</v>
      </c>
      <c r="G16166" t="s">
        <v>2101</v>
      </c>
      <c r="H16166" t="s">
        <v>45577</v>
      </c>
      <c r="I16166" t="s">
        <v>45440</v>
      </c>
      <c r="J16166" t="s">
        <v>48029</v>
      </c>
      <c r="K16166" t="s">
        <v>48030</v>
      </c>
      <c r="L16166" t="s">
        <v>41608</v>
      </c>
      <c r="M16166" t="s">
        <v>41609</v>
      </c>
      <c r="N16166" t="s">
        <v>40947</v>
      </c>
      <c r="O16166" t="s">
        <v>474</v>
      </c>
      <c r="P16166" t="s">
        <v>48031</v>
      </c>
      <c r="Q16166" t="s">
        <v>48032</v>
      </c>
      <c r="R16166">
        <v>18</v>
      </c>
      <c r="S16166" t="s">
        <v>1611</v>
      </c>
      <c r="T16166" t="s">
        <v>42613</v>
      </c>
      <c r="U16166" t="s">
        <v>42614</v>
      </c>
      <c r="V16166" t="s">
        <v>455</v>
      </c>
      <c r="W16166" t="s">
        <v>45973</v>
      </c>
    </row>
    <row r="16167" spans="1:23" x14ac:dyDescent="0.2">
      <c r="A16167" t="s">
        <v>48033</v>
      </c>
      <c r="B16167" t="s">
        <v>48034</v>
      </c>
      <c r="C16167" t="s">
        <v>48035</v>
      </c>
      <c r="D16167" t="s">
        <v>48036</v>
      </c>
      <c r="E16167" t="s">
        <v>48037</v>
      </c>
      <c r="F16167" t="s">
        <v>48038</v>
      </c>
      <c r="G16167" t="s">
        <v>16253</v>
      </c>
      <c r="H16167" t="s">
        <v>48039</v>
      </c>
      <c r="I16167" t="s">
        <v>48040</v>
      </c>
      <c r="J16167" t="s">
        <v>48041</v>
      </c>
      <c r="K16167" t="s">
        <v>48042</v>
      </c>
      <c r="L16167" t="s">
        <v>48043</v>
      </c>
      <c r="M16167" t="s">
        <v>48044</v>
      </c>
      <c r="N16167" t="s">
        <v>2013</v>
      </c>
      <c r="O16167" t="s">
        <v>48045</v>
      </c>
      <c r="P16167" t="s">
        <v>48046</v>
      </c>
      <c r="Q16167" t="s">
        <v>48047</v>
      </c>
      <c r="R16167" t="s">
        <v>48048</v>
      </c>
      <c r="S16167" t="s">
        <v>5461</v>
      </c>
      <c r="T16167" t="s">
        <v>48049</v>
      </c>
      <c r="U16167" t="s">
        <v>48050</v>
      </c>
      <c r="V16167" t="s">
        <v>48051</v>
      </c>
      <c r="W16167" t="s">
        <v>48052</v>
      </c>
    </row>
    <row r="16168" spans="1:23" x14ac:dyDescent="0.2">
      <c r="A16168" t="s">
        <v>48053</v>
      </c>
      <c r="B16168" t="s">
        <v>48054</v>
      </c>
      <c r="C16168" t="s">
        <v>48055</v>
      </c>
      <c r="D16168" t="s">
        <v>48056</v>
      </c>
      <c r="E16168" t="s">
        <v>48057</v>
      </c>
      <c r="F16168" t="s">
        <v>48058</v>
      </c>
      <c r="G16168" t="s">
        <v>48059</v>
      </c>
      <c r="H16168" t="s">
        <v>48060</v>
      </c>
      <c r="I16168" t="s">
        <v>48061</v>
      </c>
      <c r="J16168" t="s">
        <v>48062</v>
      </c>
      <c r="K16168" t="s">
        <v>48063</v>
      </c>
      <c r="L16168" t="s">
        <v>48064</v>
      </c>
      <c r="M16168" t="s">
        <v>48065</v>
      </c>
      <c r="N16168" t="s">
        <v>455</v>
      </c>
      <c r="O16168" t="s">
        <v>48066</v>
      </c>
      <c r="P16168" t="s">
        <v>48067</v>
      </c>
      <c r="Q16168" t="s">
        <v>40934</v>
      </c>
      <c r="R16168" t="s">
        <v>64</v>
      </c>
      <c r="S16168">
        <v>-16</v>
      </c>
      <c r="T16168" s="3">
        <v>43341.418749999997</v>
      </c>
      <c r="U16168" t="s">
        <v>42614</v>
      </c>
      <c r="V16168" t="s">
        <v>2880</v>
      </c>
      <c r="W16168" t="s">
        <v>48068</v>
      </c>
    </row>
    <row r="16169" spans="1:23" x14ac:dyDescent="0.2">
      <c r="A16169" t="s">
        <v>48069</v>
      </c>
      <c r="B16169" t="s">
        <v>48070</v>
      </c>
      <c r="C16169" t="s">
        <v>41315</v>
      </c>
      <c r="D16169" t="s">
        <v>41393</v>
      </c>
      <c r="E16169" t="s">
        <v>45230</v>
      </c>
      <c r="F16169" t="s">
        <v>43517</v>
      </c>
      <c r="G16169" t="s">
        <v>45562</v>
      </c>
      <c r="H16169" t="s">
        <v>48071</v>
      </c>
      <c r="I16169" t="s">
        <v>48072</v>
      </c>
      <c r="J16169" t="s">
        <v>48073</v>
      </c>
      <c r="K16169" t="s">
        <v>48074</v>
      </c>
      <c r="L16169" s="10">
        <v>3.9999999999999999E+208</v>
      </c>
      <c r="M16169" t="s">
        <v>48075</v>
      </c>
      <c r="N16169" t="s">
        <v>44300</v>
      </c>
      <c r="O16169" t="s">
        <v>48076</v>
      </c>
      <c r="P16169" t="s">
        <v>48077</v>
      </c>
      <c r="Q16169" t="s">
        <v>47953</v>
      </c>
      <c r="R16169" t="s">
        <v>43713</v>
      </c>
      <c r="S16169" t="s">
        <v>48078</v>
      </c>
      <c r="T16169" t="s">
        <v>48079</v>
      </c>
      <c r="U16169" t="s">
        <v>41032</v>
      </c>
      <c r="V16169" t="s">
        <v>41033</v>
      </c>
      <c r="W16169" t="s">
        <v>48080</v>
      </c>
    </row>
    <row r="16170" spans="1:23" x14ac:dyDescent="0.2">
      <c r="A16170" t="s">
        <v>48081</v>
      </c>
      <c r="B16170" t="s">
        <v>48082</v>
      </c>
    </row>
    <row r="16171" spans="1:23" x14ac:dyDescent="0.2">
      <c r="A16171" t="s">
        <v>48083</v>
      </c>
      <c r="B16171" t="s">
        <v>48084</v>
      </c>
      <c r="C16171" t="s">
        <v>45789</v>
      </c>
      <c r="D16171" t="s">
        <v>376</v>
      </c>
    </row>
    <row r="16172" spans="1:23" x14ac:dyDescent="0.2">
      <c r="A16172" t="s">
        <v>48085</v>
      </c>
      <c r="B16172" t="s">
        <v>48086</v>
      </c>
      <c r="C16172" t="s">
        <v>48087</v>
      </c>
      <c r="D16172" t="s">
        <v>48088</v>
      </c>
      <c r="E16172" t="s">
        <v>48089</v>
      </c>
      <c r="F16172" t="s">
        <v>48090</v>
      </c>
      <c r="G16172" t="s">
        <v>48091</v>
      </c>
      <c r="H16172" t="s">
        <v>48092</v>
      </c>
      <c r="I16172" t="s">
        <v>48093</v>
      </c>
      <c r="J16172" t="s">
        <v>48094</v>
      </c>
      <c r="K16172" t="s">
        <v>48095</v>
      </c>
      <c r="L16172" t="s">
        <v>48096</v>
      </c>
      <c r="M16172" t="s">
        <v>48097</v>
      </c>
      <c r="N16172" t="s">
        <v>48098</v>
      </c>
      <c r="O16172" t="s">
        <v>48099</v>
      </c>
      <c r="P16172" t="s">
        <v>48100</v>
      </c>
      <c r="Q16172" t="s">
        <v>48101</v>
      </c>
      <c r="R16172">
        <v>-27</v>
      </c>
      <c r="S16172" s="1">
        <v>0.58333333333333337</v>
      </c>
      <c r="T16172" t="s">
        <v>48102</v>
      </c>
      <c r="U16172" t="s">
        <v>11573</v>
      </c>
      <c r="V16172" t="s">
        <v>41551</v>
      </c>
      <c r="W16172" t="s">
        <v>48103</v>
      </c>
    </row>
    <row r="16173" spans="1:23" x14ac:dyDescent="0.2">
      <c r="A16173" t="s">
        <v>48104</v>
      </c>
      <c r="B16173" t="s">
        <v>48105</v>
      </c>
      <c r="C16173" t="s">
        <v>48106</v>
      </c>
      <c r="D16173" t="s">
        <v>45870</v>
      </c>
    </row>
    <row r="16174" spans="1:23" x14ac:dyDescent="0.2">
      <c r="A16174" t="s">
        <v>48107</v>
      </c>
      <c r="B16174" t="s">
        <v>48108</v>
      </c>
    </row>
    <row r="16175" spans="1:23" x14ac:dyDescent="0.2">
      <c r="A16175" t="s">
        <v>48109</v>
      </c>
      <c r="B16175" t="s">
        <v>48110</v>
      </c>
    </row>
    <row r="16176" spans="1:23" x14ac:dyDescent="0.2">
      <c r="A16176" t="s">
        <v>48111</v>
      </c>
      <c r="B16176" t="s">
        <v>48112</v>
      </c>
    </row>
    <row r="16177" spans="1:23" x14ac:dyDescent="0.2">
      <c r="A16177" t="s">
        <v>48113</v>
      </c>
      <c r="B16177" t="s">
        <v>48114</v>
      </c>
    </row>
    <row r="16178" spans="1:23" x14ac:dyDescent="0.2">
      <c r="A16178" t="s">
        <v>48115</v>
      </c>
      <c r="B16178" t="s">
        <v>48116</v>
      </c>
    </row>
    <row r="16179" spans="1:23" x14ac:dyDescent="0.2">
      <c r="A16179" t="s">
        <v>48117</v>
      </c>
      <c r="B16179" t="s">
        <v>48118</v>
      </c>
      <c r="C16179" t="s">
        <v>44266</v>
      </c>
      <c r="D16179" t="s">
        <v>45384</v>
      </c>
      <c r="E16179" t="s">
        <v>45385</v>
      </c>
      <c r="F16179" t="s">
        <v>48119</v>
      </c>
      <c r="G16179" t="s">
        <v>47326</v>
      </c>
      <c r="H16179" t="s">
        <v>48120</v>
      </c>
      <c r="I16179" t="s">
        <v>48121</v>
      </c>
      <c r="J16179" t="s">
        <v>48122</v>
      </c>
      <c r="K16179" t="s">
        <v>48123</v>
      </c>
      <c r="L16179" t="s">
        <v>48124</v>
      </c>
      <c r="M16179" t="s">
        <v>48125</v>
      </c>
      <c r="N16179" t="s">
        <v>48126</v>
      </c>
      <c r="O16179" t="s">
        <v>48127</v>
      </c>
      <c r="P16179" t="s">
        <v>48128</v>
      </c>
      <c r="Q16179" t="s">
        <v>48129</v>
      </c>
      <c r="R16179" t="s">
        <v>43578</v>
      </c>
      <c r="S16179" t="s">
        <v>42809</v>
      </c>
      <c r="T16179" t="s">
        <v>48130</v>
      </c>
      <c r="U16179" t="s">
        <v>48131</v>
      </c>
      <c r="V16179" t="s">
        <v>42877</v>
      </c>
      <c r="W16179" t="s">
        <v>48132</v>
      </c>
    </row>
    <row r="16180" spans="1:23" x14ac:dyDescent="0.2">
      <c r="A16180" t="s">
        <v>48133</v>
      </c>
      <c r="B16180" t="s">
        <v>48134</v>
      </c>
      <c r="C16180" t="s">
        <v>48135</v>
      </c>
      <c r="D16180" t="s">
        <v>48136</v>
      </c>
      <c r="E16180" t="s">
        <v>48137</v>
      </c>
      <c r="F16180" t="s">
        <v>48138</v>
      </c>
      <c r="G16180" t="s">
        <v>2475</v>
      </c>
      <c r="H16180" t="s">
        <v>48139</v>
      </c>
      <c r="I16180" t="s">
        <v>48140</v>
      </c>
      <c r="J16180" t="s">
        <v>48141</v>
      </c>
      <c r="K16180" t="s">
        <v>48142</v>
      </c>
      <c r="L16180" t="s">
        <v>48143</v>
      </c>
      <c r="M16180" t="s">
        <v>48144</v>
      </c>
      <c r="N16180" t="s">
        <v>48145</v>
      </c>
      <c r="O16180" t="s">
        <v>48146</v>
      </c>
      <c r="P16180" t="s">
        <v>48147</v>
      </c>
      <c r="Q16180" t="s">
        <v>48148</v>
      </c>
      <c r="R16180" t="s">
        <v>48149</v>
      </c>
      <c r="S16180" t="s">
        <v>48150</v>
      </c>
      <c r="T16180" t="s">
        <v>48151</v>
      </c>
      <c r="U16180" t="s">
        <v>47223</v>
      </c>
      <c r="V16180" t="s">
        <v>48152</v>
      </c>
      <c r="W16180" t="s">
        <v>48153</v>
      </c>
    </row>
    <row r="16181" spans="1:23" x14ac:dyDescent="0.2">
      <c r="A16181" t="s">
        <v>48154</v>
      </c>
      <c r="B16181" t="s">
        <v>48155</v>
      </c>
    </row>
    <row r="16182" spans="1:23" x14ac:dyDescent="0.2">
      <c r="A16182" t="s">
        <v>48156</v>
      </c>
      <c r="B16182" t="s">
        <v>48157</v>
      </c>
      <c r="C16182" t="s">
        <v>754</v>
      </c>
      <c r="D16182" t="s">
        <v>48158</v>
      </c>
      <c r="E16182" t="s">
        <v>48159</v>
      </c>
      <c r="F16182" t="s">
        <v>48160</v>
      </c>
      <c r="G16182" t="s">
        <v>48146</v>
      </c>
      <c r="H16182" t="s">
        <v>48147</v>
      </c>
      <c r="I16182" t="s">
        <v>48161</v>
      </c>
      <c r="J16182" t="s">
        <v>48162</v>
      </c>
      <c r="K16182" t="s">
        <v>48163</v>
      </c>
      <c r="L16182" t="s">
        <v>48164</v>
      </c>
      <c r="M16182" t="s">
        <v>48165</v>
      </c>
      <c r="N16182" t="s">
        <v>18556</v>
      </c>
      <c r="O16182" t="s">
        <v>48166</v>
      </c>
      <c r="P16182" t="s">
        <v>48167</v>
      </c>
      <c r="Q16182" t="s">
        <v>48168</v>
      </c>
      <c r="R16182" t="s">
        <v>48169</v>
      </c>
      <c r="S16182" t="s">
        <v>48170</v>
      </c>
      <c r="T16182" t="s">
        <v>48171</v>
      </c>
      <c r="U16182" t="s">
        <v>48172</v>
      </c>
      <c r="V16182" t="s">
        <v>48173</v>
      </c>
      <c r="W16182" t="s">
        <v>48174</v>
      </c>
    </row>
    <row r="16183" spans="1:23" x14ac:dyDescent="0.2">
      <c r="A16183" t="s">
        <v>48175</v>
      </c>
      <c r="B16183" t="s">
        <v>48176</v>
      </c>
      <c r="C16183" t="s">
        <v>48177</v>
      </c>
      <c r="D16183" t="s">
        <v>48178</v>
      </c>
      <c r="E16183" t="s">
        <v>48179</v>
      </c>
      <c r="F16183" t="s">
        <v>48180</v>
      </c>
      <c r="G16183" t="s">
        <v>45638</v>
      </c>
      <c r="H16183" t="s">
        <v>48181</v>
      </c>
      <c r="I16183" t="s">
        <v>48182</v>
      </c>
      <c r="J16183" t="s">
        <v>48183</v>
      </c>
      <c r="K16183" t="s">
        <v>48184</v>
      </c>
      <c r="L16183" t="s">
        <v>48185</v>
      </c>
      <c r="M16183" t="s">
        <v>48186</v>
      </c>
      <c r="N16183" t="s">
        <v>48187</v>
      </c>
      <c r="O16183" t="s">
        <v>48188</v>
      </c>
      <c r="P16183" t="s">
        <v>48189</v>
      </c>
      <c r="Q16183" t="s">
        <v>48190</v>
      </c>
      <c r="R16183">
        <v>215</v>
      </c>
      <c r="S16183" t="s">
        <v>48191</v>
      </c>
      <c r="T16183" t="s">
        <v>48192</v>
      </c>
      <c r="U16183" t="s">
        <v>2175</v>
      </c>
      <c r="V16183" t="s">
        <v>36766</v>
      </c>
      <c r="W16183" t="s">
        <v>48193</v>
      </c>
    </row>
    <row r="16184" spans="1:23" x14ac:dyDescent="0.2">
      <c r="A16184" t="s">
        <v>48194</v>
      </c>
      <c r="B16184" t="s">
        <v>48195</v>
      </c>
      <c r="C16184" t="s">
        <v>47289</v>
      </c>
      <c r="D16184" t="s">
        <v>47290</v>
      </c>
      <c r="E16184" t="s">
        <v>7078</v>
      </c>
    </row>
    <row r="16185" spans="1:23" x14ac:dyDescent="0.2">
      <c r="A16185" t="s">
        <v>48196</v>
      </c>
      <c r="B16185" t="s">
        <v>48197</v>
      </c>
    </row>
    <row r="16186" spans="1:23" x14ac:dyDescent="0.2">
      <c r="A16186" t="s">
        <v>48198</v>
      </c>
      <c r="B16186" t="s">
        <v>48199</v>
      </c>
      <c r="C16186" t="s">
        <v>48200</v>
      </c>
      <c r="D16186" t="s">
        <v>47202</v>
      </c>
      <c r="E16186" t="s">
        <v>40960</v>
      </c>
      <c r="F16186" t="s">
        <v>48201</v>
      </c>
      <c r="G16186" t="s">
        <v>43928</v>
      </c>
      <c r="H16186" t="s">
        <v>48202</v>
      </c>
      <c r="I16186" t="s">
        <v>48203</v>
      </c>
      <c r="J16186" t="s">
        <v>42200</v>
      </c>
      <c r="K16186" t="s">
        <v>41108</v>
      </c>
      <c r="L16186" t="s">
        <v>43412</v>
      </c>
      <c r="M16186" t="s">
        <v>44935</v>
      </c>
      <c r="N16186">
        <v>8765</v>
      </c>
      <c r="O16186">
        <v>38910</v>
      </c>
      <c r="P16186" t="s">
        <v>3833</v>
      </c>
      <c r="Q16186" t="s">
        <v>41699</v>
      </c>
      <c r="R16186" s="1">
        <v>0.20902777777777778</v>
      </c>
      <c r="S16186" t="s">
        <v>13648</v>
      </c>
      <c r="T16186" t="s">
        <v>6399</v>
      </c>
      <c r="U16186" t="s">
        <v>20759</v>
      </c>
      <c r="V16186" t="s">
        <v>41097</v>
      </c>
      <c r="W16186" t="s">
        <v>46190</v>
      </c>
    </row>
    <row r="16187" spans="1:23" x14ac:dyDescent="0.2">
      <c r="A16187" t="s">
        <v>48204</v>
      </c>
      <c r="B16187" t="s">
        <v>48205</v>
      </c>
    </row>
    <row r="16188" spans="1:23" x14ac:dyDescent="0.2">
      <c r="A16188" t="s">
        <v>48206</v>
      </c>
      <c r="B16188" t="s">
        <v>48207</v>
      </c>
    </row>
    <row r="16189" spans="1:23" x14ac:dyDescent="0.2">
      <c r="A16189" t="s">
        <v>48208</v>
      </c>
      <c r="B16189" t="s">
        <v>48209</v>
      </c>
      <c r="C16189" t="s">
        <v>48210</v>
      </c>
      <c r="D16189" t="s">
        <v>46374</v>
      </c>
      <c r="E16189" t="s">
        <v>41194</v>
      </c>
      <c r="F16189" t="s">
        <v>48211</v>
      </c>
      <c r="G16189" t="s">
        <v>929</v>
      </c>
      <c r="H16189" s="3">
        <v>43210.670138888891</v>
      </c>
      <c r="I16189" t="s">
        <v>41642</v>
      </c>
      <c r="J16189" t="s">
        <v>3201</v>
      </c>
      <c r="K16189" t="s">
        <v>40992</v>
      </c>
      <c r="L16189" t="s">
        <v>41162</v>
      </c>
      <c r="M16189" t="s">
        <v>45389</v>
      </c>
      <c r="N16189" t="s">
        <v>41</v>
      </c>
      <c r="O16189" t="s">
        <v>42</v>
      </c>
      <c r="P16189" t="s">
        <v>17853</v>
      </c>
    </row>
    <row r="16190" spans="1:23" x14ac:dyDescent="0.2">
      <c r="A16190" t="s">
        <v>48212</v>
      </c>
      <c r="B16190" t="s">
        <v>48213</v>
      </c>
      <c r="C16190" t="s">
        <v>41813</v>
      </c>
      <c r="D16190" t="s">
        <v>46093</v>
      </c>
      <c r="E16190" t="s">
        <v>45856</v>
      </c>
      <c r="F16190" t="s">
        <v>376</v>
      </c>
    </row>
    <row r="16191" spans="1:23" x14ac:dyDescent="0.2">
      <c r="A16191" t="s">
        <v>48214</v>
      </c>
      <c r="B16191" t="s">
        <v>48215</v>
      </c>
    </row>
    <row r="16192" spans="1:23" x14ac:dyDescent="0.2">
      <c r="A16192" t="s">
        <v>48216</v>
      </c>
      <c r="B16192" t="s">
        <v>48217</v>
      </c>
      <c r="C16192" t="s">
        <v>48218</v>
      </c>
      <c r="D16192" t="s">
        <v>48219</v>
      </c>
      <c r="E16192" t="s">
        <v>48220</v>
      </c>
      <c r="F16192" t="s">
        <v>48221</v>
      </c>
      <c r="G16192" t="s">
        <v>5934</v>
      </c>
      <c r="H16192" t="s">
        <v>48222</v>
      </c>
      <c r="I16192" t="s">
        <v>48223</v>
      </c>
      <c r="J16192" t="s">
        <v>48224</v>
      </c>
      <c r="K16192" t="s">
        <v>48225</v>
      </c>
      <c r="L16192" t="s">
        <v>48226</v>
      </c>
      <c r="M16192" t="s">
        <v>48227</v>
      </c>
      <c r="N16192" t="s">
        <v>48228</v>
      </c>
      <c r="O16192" t="s">
        <v>48229</v>
      </c>
      <c r="P16192" t="s">
        <v>48230</v>
      </c>
      <c r="Q16192" t="s">
        <v>48231</v>
      </c>
      <c r="R16192" t="s">
        <v>48232</v>
      </c>
      <c r="S16192" t="s">
        <v>48233</v>
      </c>
      <c r="T16192" t="s">
        <v>48234</v>
      </c>
      <c r="U16192" t="s">
        <v>39520</v>
      </c>
      <c r="V16192" t="s">
        <v>48235</v>
      </c>
      <c r="W16192" t="s">
        <v>48236</v>
      </c>
    </row>
    <row r="16193" spans="1:23" x14ac:dyDescent="0.2">
      <c r="A16193" t="s">
        <v>48237</v>
      </c>
      <c r="B16193" t="s">
        <v>48238</v>
      </c>
    </row>
    <row r="16194" spans="1:23" x14ac:dyDescent="0.2">
      <c r="A16194" t="s">
        <v>48239</v>
      </c>
      <c r="B16194" t="s">
        <v>48240</v>
      </c>
      <c r="C16194" t="s">
        <v>370</v>
      </c>
      <c r="D16194" t="s">
        <v>41407</v>
      </c>
      <c r="E16194" t="s">
        <v>754</v>
      </c>
      <c r="F16194" t="s">
        <v>45340</v>
      </c>
      <c r="G16194">
        <v>5596</v>
      </c>
      <c r="H16194" t="s">
        <v>46122</v>
      </c>
      <c r="I16194" t="s">
        <v>17853</v>
      </c>
    </row>
    <row r="16195" spans="1:23" x14ac:dyDescent="0.2">
      <c r="A16195" t="s">
        <v>48241</v>
      </c>
      <c r="B16195" t="s">
        <v>48242</v>
      </c>
      <c r="C16195" t="s">
        <v>48243</v>
      </c>
      <c r="D16195" t="s">
        <v>48244</v>
      </c>
      <c r="E16195" t="s">
        <v>48245</v>
      </c>
      <c r="F16195" t="s">
        <v>48246</v>
      </c>
      <c r="G16195" t="s">
        <v>41604</v>
      </c>
      <c r="H16195" t="s">
        <v>41605</v>
      </c>
      <c r="I16195" t="s">
        <v>41593</v>
      </c>
      <c r="J16195" t="s">
        <v>48247</v>
      </c>
      <c r="K16195" t="s">
        <v>48248</v>
      </c>
      <c r="L16195" t="s">
        <v>42489</v>
      </c>
      <c r="M16195" t="s">
        <v>43411</v>
      </c>
      <c r="N16195" t="s">
        <v>42642</v>
      </c>
      <c r="O16195" t="s">
        <v>43412</v>
      </c>
      <c r="P16195" t="s">
        <v>48249</v>
      </c>
      <c r="Q16195">
        <v>74930</v>
      </c>
      <c r="R16195" t="s">
        <v>929</v>
      </c>
      <c r="S16195" t="s">
        <v>4156</v>
      </c>
      <c r="T16195" s="3">
        <v>43210.704861111109</v>
      </c>
      <c r="U16195" t="s">
        <v>42090</v>
      </c>
      <c r="V16195" t="s">
        <v>12822</v>
      </c>
      <c r="W16195" t="s">
        <v>46227</v>
      </c>
    </row>
    <row r="16196" spans="1:23" x14ac:dyDescent="0.2">
      <c r="A16196" t="s">
        <v>48250</v>
      </c>
      <c r="B16196" t="s">
        <v>48251</v>
      </c>
      <c r="C16196" t="s">
        <v>48252</v>
      </c>
      <c r="D16196" t="s">
        <v>48253</v>
      </c>
      <c r="E16196" t="s">
        <v>41445</v>
      </c>
      <c r="F16196" t="s">
        <v>41446</v>
      </c>
      <c r="G16196" t="s">
        <v>41447</v>
      </c>
      <c r="H16196" t="s">
        <v>48254</v>
      </c>
      <c r="I16196" t="s">
        <v>41899</v>
      </c>
      <c r="J16196" t="s">
        <v>42177</v>
      </c>
      <c r="K16196" t="s">
        <v>42663</v>
      </c>
      <c r="L16196" t="s">
        <v>42664</v>
      </c>
      <c r="M16196" t="s">
        <v>48255</v>
      </c>
      <c r="N16196">
        <v>4529</v>
      </c>
      <c r="O16196" t="s">
        <v>89</v>
      </c>
      <c r="P16196" s="3">
        <v>39558.666666666664</v>
      </c>
      <c r="Q16196" t="s">
        <v>42746</v>
      </c>
      <c r="R16196" t="s">
        <v>92</v>
      </c>
      <c r="S16196" t="s">
        <v>41</v>
      </c>
      <c r="T16196" t="s">
        <v>42426</v>
      </c>
      <c r="U16196" t="s">
        <v>41162</v>
      </c>
      <c r="V16196">
        <v>25</v>
      </c>
      <c r="W16196" t="s">
        <v>47067</v>
      </c>
    </row>
    <row r="16197" spans="1:23" x14ac:dyDescent="0.2">
      <c r="A16197" t="s">
        <v>48256</v>
      </c>
      <c r="B16197" t="s">
        <v>48257</v>
      </c>
      <c r="C16197" t="s">
        <v>41293</v>
      </c>
      <c r="D16197" t="s">
        <v>46703</v>
      </c>
      <c r="E16197" t="s">
        <v>43702</v>
      </c>
      <c r="F16197" t="s">
        <v>41849</v>
      </c>
      <c r="G16197" t="s">
        <v>42646</v>
      </c>
      <c r="H16197" t="s">
        <v>43703</v>
      </c>
      <c r="I16197" t="s">
        <v>43704</v>
      </c>
      <c r="J16197" t="s">
        <v>48258</v>
      </c>
      <c r="K16197" t="s">
        <v>48259</v>
      </c>
      <c r="L16197" t="s">
        <v>48260</v>
      </c>
      <c r="M16197" t="s">
        <v>48261</v>
      </c>
      <c r="N16197" t="s">
        <v>48262</v>
      </c>
      <c r="O16197">
        <v>45367</v>
      </c>
      <c r="P16197" t="s">
        <v>43710</v>
      </c>
      <c r="Q16197" t="s">
        <v>43711</v>
      </c>
      <c r="R16197" t="s">
        <v>41681</v>
      </c>
      <c r="S16197" t="s">
        <v>41682</v>
      </c>
      <c r="T16197" t="s">
        <v>43712</v>
      </c>
      <c r="U16197" t="s">
        <v>43713</v>
      </c>
      <c r="V16197" t="s">
        <v>48263</v>
      </c>
      <c r="W16197" t="s">
        <v>48264</v>
      </c>
    </row>
    <row r="16198" spans="1:23" x14ac:dyDescent="0.2">
      <c r="A16198" t="s">
        <v>48265</v>
      </c>
      <c r="B16198" t="s">
        <v>48266</v>
      </c>
      <c r="C16198" t="s">
        <v>48267</v>
      </c>
      <c r="D16198" t="s">
        <v>42157</v>
      </c>
      <c r="E16198" t="s">
        <v>42695</v>
      </c>
      <c r="F16198" t="s">
        <v>45824</v>
      </c>
      <c r="G16198" t="s">
        <v>48268</v>
      </c>
      <c r="H16198" t="s">
        <v>48269</v>
      </c>
      <c r="I16198" t="s">
        <v>42700</v>
      </c>
      <c r="J16198" t="s">
        <v>44198</v>
      </c>
      <c r="K16198" t="s">
        <v>44315</v>
      </c>
      <c r="L16198">
        <v>85616</v>
      </c>
      <c r="M16198" t="s">
        <v>45880</v>
      </c>
      <c r="N16198" s="2">
        <v>43192</v>
      </c>
      <c r="O16198" t="s">
        <v>45164</v>
      </c>
      <c r="P16198" t="s">
        <v>45165</v>
      </c>
      <c r="Q16198" t="s">
        <v>38</v>
      </c>
      <c r="R16198" t="s">
        <v>20759</v>
      </c>
      <c r="S16198" t="s">
        <v>41097</v>
      </c>
      <c r="T16198" t="s">
        <v>45881</v>
      </c>
      <c r="U16198" t="s">
        <v>8804</v>
      </c>
      <c r="V16198" t="s">
        <v>41</v>
      </c>
      <c r="W16198" t="s">
        <v>45882</v>
      </c>
    </row>
    <row r="16199" spans="1:23" x14ac:dyDescent="0.2">
      <c r="A16199" t="s">
        <v>48270</v>
      </c>
      <c r="B16199" t="s">
        <v>48271</v>
      </c>
      <c r="C16199" t="s">
        <v>48272</v>
      </c>
      <c r="D16199" t="s">
        <v>48273</v>
      </c>
      <c r="E16199" t="s">
        <v>48274</v>
      </c>
      <c r="F16199" t="s">
        <v>48275</v>
      </c>
      <c r="G16199" t="s">
        <v>48276</v>
      </c>
      <c r="H16199" t="s">
        <v>48277</v>
      </c>
      <c r="I16199" t="s">
        <v>48278</v>
      </c>
      <c r="J16199" t="s">
        <v>48279</v>
      </c>
      <c r="K16199" t="s">
        <v>48280</v>
      </c>
      <c r="L16199" t="s">
        <v>48281</v>
      </c>
      <c r="M16199" t="s">
        <v>48282</v>
      </c>
      <c r="N16199" t="s">
        <v>48283</v>
      </c>
      <c r="O16199" t="s">
        <v>48284</v>
      </c>
      <c r="P16199" t="s">
        <v>48285</v>
      </c>
      <c r="Q16199" t="s">
        <v>43487</v>
      </c>
      <c r="R16199">
        <v>201</v>
      </c>
      <c r="S16199" s="2">
        <v>43257</v>
      </c>
      <c r="T16199" t="s">
        <v>48286</v>
      </c>
      <c r="U16199" t="s">
        <v>14957</v>
      </c>
      <c r="V16199" t="s">
        <v>42102</v>
      </c>
      <c r="W16199" t="s">
        <v>48287</v>
      </c>
    </row>
    <row r="16200" spans="1:23" x14ac:dyDescent="0.2">
      <c r="A16200" t="s">
        <v>48288</v>
      </c>
      <c r="B16200" t="s">
        <v>48289</v>
      </c>
      <c r="C16200" t="s">
        <v>48290</v>
      </c>
      <c r="D16200" t="s">
        <v>48291</v>
      </c>
      <c r="E16200" t="s">
        <v>48292</v>
      </c>
      <c r="F16200" t="s">
        <v>48293</v>
      </c>
      <c r="G16200" t="s">
        <v>48294</v>
      </c>
      <c r="H16200" t="s">
        <v>48295</v>
      </c>
      <c r="I16200" t="s">
        <v>48296</v>
      </c>
      <c r="J16200" t="s">
        <v>48297</v>
      </c>
      <c r="K16200" t="s">
        <v>48298</v>
      </c>
      <c r="L16200" t="s">
        <v>48299</v>
      </c>
      <c r="M16200" t="s">
        <v>48300</v>
      </c>
      <c r="N16200" t="s">
        <v>19247</v>
      </c>
      <c r="O16200" t="s">
        <v>48301</v>
      </c>
      <c r="P16200" t="s">
        <v>48302</v>
      </c>
      <c r="Q16200" t="s">
        <v>48303</v>
      </c>
      <c r="R16200" t="s">
        <v>48304</v>
      </c>
      <c r="S16200" t="s">
        <v>48305</v>
      </c>
      <c r="T16200" t="s">
        <v>48306</v>
      </c>
      <c r="U16200" t="s">
        <v>48307</v>
      </c>
      <c r="V16200" t="s">
        <v>48308</v>
      </c>
      <c r="W16200" t="s">
        <v>48309</v>
      </c>
    </row>
    <row r="16201" spans="1:23" x14ac:dyDescent="0.2">
      <c r="A16201" t="s">
        <v>48310</v>
      </c>
      <c r="B16201" t="s">
        <v>48311</v>
      </c>
    </row>
    <row r="16202" spans="1:23" x14ac:dyDescent="0.2">
      <c r="A16202" t="s">
        <v>48312</v>
      </c>
      <c r="B16202" t="s">
        <v>48313</v>
      </c>
      <c r="C16202" t="s">
        <v>48314</v>
      </c>
      <c r="D16202" t="s">
        <v>48315</v>
      </c>
      <c r="E16202" t="s">
        <v>48316</v>
      </c>
      <c r="F16202" t="s">
        <v>48317</v>
      </c>
      <c r="G16202" t="s">
        <v>48294</v>
      </c>
      <c r="H16202" t="s">
        <v>48295</v>
      </c>
      <c r="I16202" t="s">
        <v>48318</v>
      </c>
      <c r="J16202" t="s">
        <v>48297</v>
      </c>
      <c r="K16202" t="s">
        <v>48319</v>
      </c>
      <c r="L16202" t="s">
        <v>48320</v>
      </c>
      <c r="M16202" t="s">
        <v>48321</v>
      </c>
      <c r="N16202" t="s">
        <v>48322</v>
      </c>
      <c r="O16202" t="s">
        <v>42866</v>
      </c>
      <c r="P16202" t="s">
        <v>48302</v>
      </c>
      <c r="Q16202" t="s">
        <v>48303</v>
      </c>
      <c r="R16202" t="s">
        <v>24186</v>
      </c>
      <c r="S16202" t="s">
        <v>48323</v>
      </c>
      <c r="T16202" t="s">
        <v>48324</v>
      </c>
      <c r="U16202" t="s">
        <v>48325</v>
      </c>
      <c r="V16202" t="s">
        <v>48326</v>
      </c>
      <c r="W16202" t="s">
        <v>48327</v>
      </c>
    </row>
    <row r="16203" spans="1:23" x14ac:dyDescent="0.2">
      <c r="A16203" t="s">
        <v>48328</v>
      </c>
      <c r="B16203" t="s">
        <v>48329</v>
      </c>
    </row>
    <row r="16204" spans="1:23" x14ac:dyDescent="0.2">
      <c r="A16204" t="s">
        <v>48330</v>
      </c>
      <c r="B16204" t="s">
        <v>48331</v>
      </c>
    </row>
    <row r="16205" spans="1:23" x14ac:dyDescent="0.2">
      <c r="A16205" t="s">
        <v>48332</v>
      </c>
      <c r="B16205" t="s">
        <v>48333</v>
      </c>
      <c r="C16205" t="s">
        <v>48334</v>
      </c>
      <c r="D16205" t="s">
        <v>48335</v>
      </c>
      <c r="E16205" t="s">
        <v>48336</v>
      </c>
      <c r="F16205" t="s">
        <v>48337</v>
      </c>
      <c r="G16205" t="s">
        <v>1882</v>
      </c>
      <c r="H16205" t="s">
        <v>48338</v>
      </c>
      <c r="I16205" t="s">
        <v>47416</v>
      </c>
      <c r="J16205" t="s">
        <v>48339</v>
      </c>
      <c r="K16205" t="s">
        <v>48340</v>
      </c>
      <c r="L16205" t="s">
        <v>48341</v>
      </c>
      <c r="M16205" t="s">
        <v>48342</v>
      </c>
      <c r="N16205" t="s">
        <v>43872</v>
      </c>
      <c r="O16205" t="s">
        <v>48343</v>
      </c>
      <c r="P16205" t="s">
        <v>48344</v>
      </c>
      <c r="Q16205" t="s">
        <v>48345</v>
      </c>
      <c r="R16205" t="s">
        <v>48346</v>
      </c>
      <c r="S16205" t="s">
        <v>48347</v>
      </c>
      <c r="T16205" t="s">
        <v>48348</v>
      </c>
      <c r="U16205" t="s">
        <v>48349</v>
      </c>
      <c r="V16205" t="s">
        <v>48350</v>
      </c>
      <c r="W16205" t="s">
        <v>48351</v>
      </c>
    </row>
    <row r="16206" spans="1:23" x14ac:dyDescent="0.2">
      <c r="A16206" t="s">
        <v>48352</v>
      </c>
      <c r="B16206" t="s">
        <v>48353</v>
      </c>
      <c r="C16206" t="s">
        <v>48354</v>
      </c>
      <c r="D16206" t="s">
        <v>48355</v>
      </c>
      <c r="E16206" t="s">
        <v>40852</v>
      </c>
      <c r="F16206" t="s">
        <v>48356</v>
      </c>
      <c r="G16206" t="s">
        <v>46413</v>
      </c>
      <c r="H16206" t="s">
        <v>48357</v>
      </c>
      <c r="I16206" t="s">
        <v>48358</v>
      </c>
      <c r="J16206" t="s">
        <v>48359</v>
      </c>
      <c r="K16206" t="s">
        <v>48360</v>
      </c>
      <c r="L16206" t="s">
        <v>42489</v>
      </c>
      <c r="M16206" t="s">
        <v>43411</v>
      </c>
      <c r="N16206" t="s">
        <v>42642</v>
      </c>
      <c r="O16206" t="s">
        <v>43412</v>
      </c>
      <c r="P16206" t="s">
        <v>48361</v>
      </c>
      <c r="Q16206">
        <v>564606</v>
      </c>
      <c r="R16206" t="s">
        <v>64</v>
      </c>
      <c r="S16206">
        <v>-18</v>
      </c>
      <c r="T16206" s="3">
        <v>43210.670138888891</v>
      </c>
      <c r="U16206" s="1">
        <v>0.20902777777777778</v>
      </c>
      <c r="V16206" t="s">
        <v>13648</v>
      </c>
      <c r="W16206" t="s">
        <v>46227</v>
      </c>
    </row>
    <row r="16207" spans="1:23" x14ac:dyDescent="0.2">
      <c r="A16207" t="s">
        <v>48362</v>
      </c>
      <c r="B16207" t="s">
        <v>48363</v>
      </c>
      <c r="C16207" t="s">
        <v>40992</v>
      </c>
      <c r="D16207" t="s">
        <v>45711</v>
      </c>
      <c r="E16207" t="s">
        <v>2053</v>
      </c>
      <c r="F16207" t="s">
        <v>17853</v>
      </c>
    </row>
    <row r="16208" spans="1:23" x14ac:dyDescent="0.2">
      <c r="A16208" t="s">
        <v>48364</v>
      </c>
      <c r="B16208" t="s">
        <v>48365</v>
      </c>
    </row>
    <row r="16209" spans="1:23" x14ac:dyDescent="0.2">
      <c r="A16209" t="s">
        <v>48366</v>
      </c>
      <c r="B16209" t="s">
        <v>48367</v>
      </c>
      <c r="C16209" t="s">
        <v>48368</v>
      </c>
      <c r="D16209" t="s">
        <v>48369</v>
      </c>
      <c r="E16209" t="s">
        <v>42694</v>
      </c>
      <c r="F16209" t="s">
        <v>41864</v>
      </c>
      <c r="G16209" t="s">
        <v>42877</v>
      </c>
      <c r="H16209" t="s">
        <v>48370</v>
      </c>
      <c r="I16209" t="s">
        <v>41899</v>
      </c>
      <c r="J16209" t="s">
        <v>42177</v>
      </c>
      <c r="K16209" t="s">
        <v>42663</v>
      </c>
      <c r="L16209" t="s">
        <v>42664</v>
      </c>
      <c r="M16209" t="s">
        <v>48371</v>
      </c>
      <c r="N16209">
        <v>9304</v>
      </c>
      <c r="O16209" t="s">
        <v>89</v>
      </c>
      <c r="P16209" s="3">
        <v>39558.666666666664</v>
      </c>
      <c r="Q16209" t="s">
        <v>42746</v>
      </c>
      <c r="R16209" t="s">
        <v>92</v>
      </c>
      <c r="S16209" t="s">
        <v>41</v>
      </c>
      <c r="T16209" t="s">
        <v>42426</v>
      </c>
      <c r="U16209" t="s">
        <v>41162</v>
      </c>
      <c r="V16209">
        <v>25</v>
      </c>
      <c r="W16209" t="s">
        <v>47067</v>
      </c>
    </row>
    <row r="16210" spans="1:23" x14ac:dyDescent="0.2">
      <c r="A16210" t="s">
        <v>48372</v>
      </c>
      <c r="B16210" t="s">
        <v>48373</v>
      </c>
      <c r="C16210" t="s">
        <v>46033</v>
      </c>
      <c r="D16210" t="s">
        <v>48374</v>
      </c>
      <c r="E16210" t="s">
        <v>42119</v>
      </c>
      <c r="F16210" t="s">
        <v>48375</v>
      </c>
      <c r="G16210" t="s">
        <v>48376</v>
      </c>
      <c r="H16210" t="s">
        <v>48377</v>
      </c>
      <c r="I16210" t="s">
        <v>48378</v>
      </c>
      <c r="J16210" t="s">
        <v>48379</v>
      </c>
      <c r="K16210" t="s">
        <v>48380</v>
      </c>
      <c r="L16210" t="s">
        <v>48381</v>
      </c>
      <c r="M16210" t="s">
        <v>48382</v>
      </c>
      <c r="N16210" t="s">
        <v>41474</v>
      </c>
      <c r="O16210" t="s">
        <v>48383</v>
      </c>
      <c r="P16210" t="s">
        <v>48384</v>
      </c>
      <c r="Q16210" t="s">
        <v>48385</v>
      </c>
      <c r="R16210" t="s">
        <v>48386</v>
      </c>
      <c r="S16210" t="s">
        <v>48387</v>
      </c>
      <c r="T16210" t="s">
        <v>48388</v>
      </c>
      <c r="U16210" t="s">
        <v>43664</v>
      </c>
      <c r="V16210" t="s">
        <v>43665</v>
      </c>
      <c r="W16210" t="s">
        <v>48389</v>
      </c>
    </row>
    <row r="16211" spans="1:23" x14ac:dyDescent="0.2">
      <c r="A16211" t="s">
        <v>48390</v>
      </c>
      <c r="B16211" t="s">
        <v>48391</v>
      </c>
      <c r="C16211" t="s">
        <v>48392</v>
      </c>
      <c r="D16211" t="s">
        <v>48393</v>
      </c>
      <c r="E16211" t="s">
        <v>48394</v>
      </c>
      <c r="F16211" t="s">
        <v>48395</v>
      </c>
      <c r="G16211" t="s">
        <v>48396</v>
      </c>
      <c r="H16211" t="s">
        <v>48397</v>
      </c>
      <c r="I16211" t="s">
        <v>48398</v>
      </c>
      <c r="J16211" t="s">
        <v>48399</v>
      </c>
      <c r="K16211" t="s">
        <v>48400</v>
      </c>
      <c r="L16211" t="s">
        <v>48401</v>
      </c>
      <c r="M16211" t="s">
        <v>48402</v>
      </c>
      <c r="N16211" t="s">
        <v>48403</v>
      </c>
      <c r="O16211" t="s">
        <v>2792</v>
      </c>
      <c r="P16211" t="s">
        <v>48404</v>
      </c>
      <c r="Q16211" t="s">
        <v>48405</v>
      </c>
      <c r="R16211" t="s">
        <v>48406</v>
      </c>
      <c r="S16211" t="s">
        <v>48407</v>
      </c>
      <c r="T16211" t="s">
        <v>48408</v>
      </c>
      <c r="U16211" t="s">
        <v>48409</v>
      </c>
      <c r="V16211" t="s">
        <v>48410</v>
      </c>
      <c r="W16211" t="s">
        <v>48411</v>
      </c>
    </row>
    <row r="16212" spans="1:23" x14ac:dyDescent="0.2">
      <c r="A16212" t="s">
        <v>48412</v>
      </c>
      <c r="B16212" t="s">
        <v>48413</v>
      </c>
    </row>
    <row r="16213" spans="1:23" x14ac:dyDescent="0.2">
      <c r="A16213" t="s">
        <v>48414</v>
      </c>
      <c r="B16213" t="s">
        <v>48415</v>
      </c>
    </row>
    <row r="16214" spans="1:23" x14ac:dyDescent="0.2">
      <c r="A16214" t="s">
        <v>48416</v>
      </c>
      <c r="B16214" t="s">
        <v>48417</v>
      </c>
      <c r="C16214" t="s">
        <v>40992</v>
      </c>
      <c r="D16214" t="s">
        <v>45711</v>
      </c>
      <c r="E16214" t="s">
        <v>2053</v>
      </c>
      <c r="F16214" t="s">
        <v>17853</v>
      </c>
    </row>
    <row r="16215" spans="1:23" x14ac:dyDescent="0.2">
      <c r="A16215" t="s">
        <v>48418</v>
      </c>
      <c r="B16215" t="s">
        <v>48419</v>
      </c>
      <c r="C16215" t="s">
        <v>48420</v>
      </c>
      <c r="D16215" t="s">
        <v>48421</v>
      </c>
      <c r="E16215" t="s">
        <v>48422</v>
      </c>
      <c r="F16215" t="s">
        <v>48423</v>
      </c>
      <c r="G16215">
        <v>7122</v>
      </c>
      <c r="H16215" t="s">
        <v>48424</v>
      </c>
      <c r="I16215" t="s">
        <v>48425</v>
      </c>
      <c r="J16215" t="s">
        <v>48426</v>
      </c>
      <c r="K16215" t="s">
        <v>41548</v>
      </c>
      <c r="L16215" t="s">
        <v>41265</v>
      </c>
      <c r="M16215" t="s">
        <v>48427</v>
      </c>
      <c r="N16215" t="s">
        <v>3204</v>
      </c>
      <c r="O16215" t="s">
        <v>41608</v>
      </c>
      <c r="P16215" t="s">
        <v>48428</v>
      </c>
      <c r="Q16215" t="s">
        <v>44314</v>
      </c>
      <c r="R16215" t="s">
        <v>48429</v>
      </c>
      <c r="S16215" t="s">
        <v>41826</v>
      </c>
      <c r="T16215" t="s">
        <v>48430</v>
      </c>
      <c r="U16215" t="s">
        <v>929</v>
      </c>
      <c r="V16215" t="s">
        <v>4156</v>
      </c>
      <c r="W16215" t="s">
        <v>48431</v>
      </c>
    </row>
    <row r="16216" spans="1:23" x14ac:dyDescent="0.2">
      <c r="A16216" t="s">
        <v>48432</v>
      </c>
      <c r="B16216" t="s">
        <v>48433</v>
      </c>
      <c r="C16216" t="s">
        <v>48434</v>
      </c>
      <c r="D16216" t="s">
        <v>48435</v>
      </c>
      <c r="E16216" t="s">
        <v>48436</v>
      </c>
      <c r="F16216" t="s">
        <v>48437</v>
      </c>
      <c r="G16216" t="s">
        <v>40934</v>
      </c>
      <c r="H16216" t="s">
        <v>48438</v>
      </c>
      <c r="I16216" s="1">
        <v>0.40625</v>
      </c>
      <c r="J16216" t="s">
        <v>42576</v>
      </c>
      <c r="K16216" t="s">
        <v>41823</v>
      </c>
      <c r="L16216" t="s">
        <v>41824</v>
      </c>
      <c r="M16216" t="s">
        <v>48439</v>
      </c>
      <c r="N16216" t="s">
        <v>46209</v>
      </c>
      <c r="O16216">
        <v>55961</v>
      </c>
      <c r="P16216" t="s">
        <v>48440</v>
      </c>
      <c r="Q16216" t="s">
        <v>42182</v>
      </c>
      <c r="R16216" t="s">
        <v>41032</v>
      </c>
      <c r="S16216" t="s">
        <v>48441</v>
      </c>
      <c r="T16216" t="s">
        <v>42184</v>
      </c>
      <c r="U16216" t="s">
        <v>42185</v>
      </c>
      <c r="V16216" t="s">
        <v>42186</v>
      </c>
      <c r="W16216" t="s">
        <v>48442</v>
      </c>
    </row>
    <row r="16217" spans="1:23" x14ac:dyDescent="0.2">
      <c r="A16217" t="s">
        <v>48443</v>
      </c>
      <c r="B16217" t="s">
        <v>48444</v>
      </c>
      <c r="C16217" s="1">
        <v>0.70486111111111116</v>
      </c>
      <c r="D16217" t="s">
        <v>23056</v>
      </c>
      <c r="E16217" t="s">
        <v>41813</v>
      </c>
      <c r="F16217" t="s">
        <v>46093</v>
      </c>
      <c r="G16217" t="s">
        <v>42</v>
      </c>
      <c r="H16217" t="s">
        <v>17853</v>
      </c>
    </row>
    <row r="16218" spans="1:23" x14ac:dyDescent="0.2">
      <c r="A16218" t="s">
        <v>48445</v>
      </c>
      <c r="B16218" t="s">
        <v>48446</v>
      </c>
      <c r="C16218" t="s">
        <v>48447</v>
      </c>
      <c r="D16218" t="s">
        <v>48448</v>
      </c>
      <c r="E16218" t="s">
        <v>48449</v>
      </c>
      <c r="F16218" t="s">
        <v>48450</v>
      </c>
      <c r="G16218" t="s">
        <v>42073</v>
      </c>
      <c r="H16218" t="s">
        <v>48451</v>
      </c>
      <c r="I16218" t="s">
        <v>48452</v>
      </c>
      <c r="J16218" t="s">
        <v>48453</v>
      </c>
      <c r="K16218" t="s">
        <v>42200</v>
      </c>
      <c r="L16218" t="s">
        <v>42594</v>
      </c>
      <c r="M16218" t="s">
        <v>42595</v>
      </c>
      <c r="N16218" t="s">
        <v>41035</v>
      </c>
      <c r="O16218" t="s">
        <v>48454</v>
      </c>
      <c r="P16218" t="s">
        <v>48455</v>
      </c>
      <c r="Q16218" t="s">
        <v>42822</v>
      </c>
      <c r="R16218" t="s">
        <v>3304</v>
      </c>
      <c r="S16218" t="s">
        <v>42213</v>
      </c>
      <c r="T16218" t="s">
        <v>48456</v>
      </c>
      <c r="U16218" t="s">
        <v>41425</v>
      </c>
      <c r="V16218" t="s">
        <v>41426</v>
      </c>
      <c r="W16218" t="s">
        <v>48457</v>
      </c>
    </row>
    <row r="16219" spans="1:23" x14ac:dyDescent="0.2">
      <c r="A16219" t="s">
        <v>48458</v>
      </c>
      <c r="B16219" t="s">
        <v>48459</v>
      </c>
      <c r="C16219" t="s">
        <v>48460</v>
      </c>
      <c r="D16219" t="s">
        <v>48461</v>
      </c>
      <c r="E16219" t="s">
        <v>42695</v>
      </c>
      <c r="F16219" t="s">
        <v>45824</v>
      </c>
      <c r="G16219" t="s">
        <v>48462</v>
      </c>
      <c r="H16219" t="s">
        <v>48463</v>
      </c>
      <c r="I16219" t="s">
        <v>44197</v>
      </c>
      <c r="J16219" t="s">
        <v>41809</v>
      </c>
      <c r="K16219" t="s">
        <v>44198</v>
      </c>
      <c r="L16219" t="s">
        <v>41901</v>
      </c>
      <c r="M16219" t="s">
        <v>48464</v>
      </c>
      <c r="N16219">
        <v>690</v>
      </c>
      <c r="O16219" t="s">
        <v>18</v>
      </c>
      <c r="P16219" t="s">
        <v>41641</v>
      </c>
      <c r="Q16219" t="s">
        <v>41642</v>
      </c>
      <c r="R16219" t="s">
        <v>455</v>
      </c>
      <c r="S16219" t="s">
        <v>3322</v>
      </c>
      <c r="T16219" t="s">
        <v>41324</v>
      </c>
      <c r="U16219" t="s">
        <v>41364</v>
      </c>
      <c r="V16219">
        <v>255</v>
      </c>
      <c r="W16219" t="s">
        <v>45621</v>
      </c>
    </row>
    <row r="16220" spans="1:23" x14ac:dyDescent="0.2">
      <c r="A16220" t="s">
        <v>48465</v>
      </c>
      <c r="B16220" t="s">
        <v>48466</v>
      </c>
      <c r="C16220" t="s">
        <v>48467</v>
      </c>
      <c r="D16220" t="s">
        <v>48468</v>
      </c>
      <c r="E16220" t="s">
        <v>48469</v>
      </c>
      <c r="F16220" t="s">
        <v>48470</v>
      </c>
      <c r="G16220" t="s">
        <v>135</v>
      </c>
      <c r="H16220" t="s">
        <v>48471</v>
      </c>
      <c r="I16220" t="s">
        <v>48472</v>
      </c>
      <c r="J16220" t="s">
        <v>48473</v>
      </c>
      <c r="K16220" t="s">
        <v>48474</v>
      </c>
      <c r="L16220" t="s">
        <v>48475</v>
      </c>
      <c r="M16220" t="s">
        <v>48476</v>
      </c>
      <c r="N16220" t="s">
        <v>48477</v>
      </c>
      <c r="O16220" t="s">
        <v>48478</v>
      </c>
      <c r="P16220" t="s">
        <v>48479</v>
      </c>
      <c r="Q16220" t="s">
        <v>48480</v>
      </c>
      <c r="R16220" t="s">
        <v>48481</v>
      </c>
      <c r="S16220" t="s">
        <v>48482</v>
      </c>
      <c r="T16220" t="s">
        <v>48483</v>
      </c>
      <c r="U16220" t="s">
        <v>255</v>
      </c>
      <c r="V16220" t="s">
        <v>39524</v>
      </c>
      <c r="W16220" t="s">
        <v>48484</v>
      </c>
    </row>
    <row r="16221" spans="1:23" x14ac:dyDescent="0.2">
      <c r="A16221" t="s">
        <v>48485</v>
      </c>
      <c r="B16221" t="s">
        <v>48486</v>
      </c>
      <c r="C16221" t="s">
        <v>41095</v>
      </c>
      <c r="D16221" t="s">
        <v>41435</v>
      </c>
      <c r="E16221" t="s">
        <v>46996</v>
      </c>
      <c r="F16221" t="s">
        <v>45715</v>
      </c>
      <c r="G16221" t="s">
        <v>137</v>
      </c>
      <c r="H16221" t="s">
        <v>7078</v>
      </c>
    </row>
    <row r="16222" spans="1:23" x14ac:dyDescent="0.2">
      <c r="A16222" t="s">
        <v>48487</v>
      </c>
      <c r="B16222" t="s">
        <v>48488</v>
      </c>
    </row>
    <row r="16223" spans="1:23" x14ac:dyDescent="0.2">
      <c r="A16223" t="s">
        <v>48489</v>
      </c>
      <c r="B16223" t="s">
        <v>48490</v>
      </c>
    </row>
    <row r="16224" spans="1:23" x14ac:dyDescent="0.2">
      <c r="A16224" t="s">
        <v>48491</v>
      </c>
      <c r="B16224" t="s">
        <v>48492</v>
      </c>
    </row>
    <row r="16225" spans="1:23" x14ac:dyDescent="0.2">
      <c r="A16225" t="s">
        <v>48493</v>
      </c>
      <c r="B16225" t="s">
        <v>48494</v>
      </c>
    </row>
    <row r="16226" spans="1:23" x14ac:dyDescent="0.2">
      <c r="A16226" t="s">
        <v>48495</v>
      </c>
      <c r="B16226" t="s">
        <v>48496</v>
      </c>
    </row>
    <row r="16227" spans="1:23" x14ac:dyDescent="0.2">
      <c r="A16227" t="s">
        <v>48497</v>
      </c>
      <c r="B16227" t="s">
        <v>48498</v>
      </c>
      <c r="C16227" t="s">
        <v>48499</v>
      </c>
      <c r="D16227" t="s">
        <v>48500</v>
      </c>
      <c r="E16227" t="s">
        <v>48501</v>
      </c>
      <c r="F16227" t="s">
        <v>48502</v>
      </c>
      <c r="G16227" t="s">
        <v>48503</v>
      </c>
      <c r="H16227" t="s">
        <v>48504</v>
      </c>
      <c r="I16227" t="s">
        <v>48505</v>
      </c>
      <c r="J16227" t="s">
        <v>48506</v>
      </c>
      <c r="K16227" t="s">
        <v>48507</v>
      </c>
      <c r="L16227" t="s">
        <v>48508</v>
      </c>
      <c r="M16227" t="s">
        <v>48509</v>
      </c>
      <c r="N16227" t="s">
        <v>7078</v>
      </c>
      <c r="O16227" t="s">
        <v>48510</v>
      </c>
      <c r="P16227" t="s">
        <v>48511</v>
      </c>
      <c r="Q16227" t="s">
        <v>48512</v>
      </c>
      <c r="R16227" t="s">
        <v>48513</v>
      </c>
      <c r="S16227" t="s">
        <v>48514</v>
      </c>
      <c r="T16227" t="s">
        <v>48515</v>
      </c>
      <c r="U16227" t="s">
        <v>48516</v>
      </c>
      <c r="V16227" t="s">
        <v>48517</v>
      </c>
      <c r="W16227" t="s">
        <v>48518</v>
      </c>
    </row>
    <row r="16228" spans="1:23" x14ac:dyDescent="0.2">
      <c r="A16228" t="s">
        <v>48519</v>
      </c>
      <c r="B16228" t="s">
        <v>48520</v>
      </c>
      <c r="C16228" t="s">
        <v>48521</v>
      </c>
      <c r="D16228" t="s">
        <v>48522</v>
      </c>
      <c r="E16228" t="s">
        <v>48523</v>
      </c>
      <c r="F16228" t="s">
        <v>48524</v>
      </c>
      <c r="G16228" t="s">
        <v>48525</v>
      </c>
      <c r="H16228" t="s">
        <v>48526</v>
      </c>
      <c r="I16228" t="s">
        <v>48527</v>
      </c>
      <c r="J16228" t="s">
        <v>48528</v>
      </c>
      <c r="K16228" t="s">
        <v>48529</v>
      </c>
      <c r="L16228" t="s">
        <v>48530</v>
      </c>
      <c r="M16228" t="s">
        <v>48531</v>
      </c>
      <c r="N16228" t="s">
        <v>5133</v>
      </c>
      <c r="O16228" t="s">
        <v>48532</v>
      </c>
      <c r="P16228" t="s">
        <v>48533</v>
      </c>
      <c r="Q16228" t="s">
        <v>48534</v>
      </c>
      <c r="R16228" t="s">
        <v>48535</v>
      </c>
      <c r="S16228" t="s">
        <v>48536</v>
      </c>
      <c r="T16228" t="s">
        <v>48537</v>
      </c>
      <c r="U16228" t="s">
        <v>48538</v>
      </c>
      <c r="V16228" t="s">
        <v>48539</v>
      </c>
      <c r="W16228" t="s">
        <v>48540</v>
      </c>
    </row>
    <row r="16229" spans="1:23" x14ac:dyDescent="0.2">
      <c r="A16229" t="s">
        <v>48541</v>
      </c>
      <c r="B16229" t="s">
        <v>48542</v>
      </c>
    </row>
    <row r="16230" spans="1:23" x14ac:dyDescent="0.2">
      <c r="A16230" t="s">
        <v>48543</v>
      </c>
      <c r="B16230" t="s">
        <v>48544</v>
      </c>
      <c r="C16230" t="s">
        <v>453</v>
      </c>
      <c r="D16230" t="s">
        <v>48545</v>
      </c>
      <c r="E16230" t="s">
        <v>48546</v>
      </c>
      <c r="F16230" t="s">
        <v>45870</v>
      </c>
    </row>
    <row r="16231" spans="1:23" x14ac:dyDescent="0.2">
      <c r="A16231" t="s">
        <v>48547</v>
      </c>
      <c r="B16231" t="s">
        <v>48548</v>
      </c>
      <c r="C16231" t="s">
        <v>48549</v>
      </c>
      <c r="D16231" t="s">
        <v>48550</v>
      </c>
      <c r="E16231" t="s">
        <v>48551</v>
      </c>
      <c r="F16231" t="s">
        <v>42590</v>
      </c>
      <c r="G16231" t="s">
        <v>41682</v>
      </c>
      <c r="H16231" t="s">
        <v>42591</v>
      </c>
      <c r="I16231" t="s">
        <v>48552</v>
      </c>
      <c r="J16231" t="s">
        <v>48553</v>
      </c>
      <c r="K16231" t="s">
        <v>41090</v>
      </c>
      <c r="L16231" t="s">
        <v>41778</v>
      </c>
      <c r="M16231" t="s">
        <v>41779</v>
      </c>
      <c r="N16231" t="s">
        <v>43527</v>
      </c>
      <c r="O16231" t="s">
        <v>45612</v>
      </c>
      <c r="P16231" t="s">
        <v>48554</v>
      </c>
      <c r="Q16231" t="s">
        <v>12122</v>
      </c>
      <c r="R16231">
        <v>-20</v>
      </c>
      <c r="S16231" s="1">
        <v>0.66666666666666663</v>
      </c>
      <c r="T16231" t="s">
        <v>45165</v>
      </c>
      <c r="U16231" t="s">
        <v>3322</v>
      </c>
      <c r="V16231" t="s">
        <v>374</v>
      </c>
      <c r="W16231" t="s">
        <v>46139</v>
      </c>
    </row>
    <row r="16232" spans="1:23" x14ac:dyDescent="0.2">
      <c r="A16232" t="s">
        <v>48555</v>
      </c>
      <c r="B16232" t="s">
        <v>48556</v>
      </c>
      <c r="C16232" t="s">
        <v>48557</v>
      </c>
      <c r="D16232" t="s">
        <v>48558</v>
      </c>
      <c r="E16232" t="s">
        <v>48559</v>
      </c>
      <c r="F16232" t="s">
        <v>44055</v>
      </c>
      <c r="G16232" t="s">
        <v>43160</v>
      </c>
      <c r="H16232" t="s">
        <v>48560</v>
      </c>
      <c r="I16232" t="s">
        <v>48561</v>
      </c>
      <c r="J16232" t="s">
        <v>48562</v>
      </c>
      <c r="K16232" t="s">
        <v>41090</v>
      </c>
      <c r="L16232" t="s">
        <v>41778</v>
      </c>
      <c r="M16232" t="s">
        <v>41779</v>
      </c>
      <c r="N16232" t="s">
        <v>43527</v>
      </c>
      <c r="O16232" t="s">
        <v>45612</v>
      </c>
      <c r="P16232" t="s">
        <v>48563</v>
      </c>
      <c r="Q16232" t="s">
        <v>12122</v>
      </c>
      <c r="R16232">
        <v>-20</v>
      </c>
      <c r="S16232" s="1">
        <v>0.66666666666666663</v>
      </c>
      <c r="T16232" t="s">
        <v>45165</v>
      </c>
      <c r="U16232" t="s">
        <v>3322</v>
      </c>
      <c r="V16232" t="s">
        <v>374</v>
      </c>
      <c r="W16232" t="s">
        <v>46139</v>
      </c>
    </row>
    <row r="16233" spans="1:23" x14ac:dyDescent="0.2">
      <c r="A16233" t="s">
        <v>48564</v>
      </c>
      <c r="B16233" t="s">
        <v>48565</v>
      </c>
    </row>
    <row r="16234" spans="1:23" x14ac:dyDescent="0.2">
      <c r="A16234" t="s">
        <v>48566</v>
      </c>
      <c r="B16234" t="s">
        <v>48567</v>
      </c>
    </row>
    <row r="16235" spans="1:23" x14ac:dyDescent="0.2">
      <c r="A16235" t="s">
        <v>48568</v>
      </c>
      <c r="B16235" t="s">
        <v>48569</v>
      </c>
    </row>
    <row r="16236" spans="1:23" x14ac:dyDescent="0.2">
      <c r="A16236" t="s">
        <v>48570</v>
      </c>
      <c r="B16236" t="s">
        <v>48571</v>
      </c>
    </row>
    <row r="16237" spans="1:23" x14ac:dyDescent="0.2">
      <c r="A16237" t="s">
        <v>48572</v>
      </c>
      <c r="B16237" t="s">
        <v>48573</v>
      </c>
    </row>
    <row r="16238" spans="1:23" x14ac:dyDescent="0.2">
      <c r="A16238" t="s">
        <v>48574</v>
      </c>
      <c r="B16238" t="s">
        <v>48575</v>
      </c>
    </row>
    <row r="16239" spans="1:23" x14ac:dyDescent="0.2">
      <c r="A16239" t="s">
        <v>48576</v>
      </c>
      <c r="B16239" t="s">
        <v>48577</v>
      </c>
    </row>
    <row r="16240" spans="1:23" x14ac:dyDescent="0.2">
      <c r="A16240" t="s">
        <v>48578</v>
      </c>
      <c r="B16240" t="s">
        <v>48579</v>
      </c>
    </row>
    <row r="16241" spans="1:23" x14ac:dyDescent="0.2">
      <c r="A16241" t="s">
        <v>48580</v>
      </c>
      <c r="B16241" t="s">
        <v>48581</v>
      </c>
    </row>
    <row r="16242" spans="1:23" x14ac:dyDescent="0.2">
      <c r="A16242" t="s">
        <v>48582</v>
      </c>
      <c r="B16242" t="s">
        <v>48583</v>
      </c>
      <c r="C16242" t="s">
        <v>48584</v>
      </c>
      <c r="D16242" t="s">
        <v>48585</v>
      </c>
      <c r="E16242" t="s">
        <v>43692</v>
      </c>
      <c r="F16242" t="s">
        <v>48586</v>
      </c>
      <c r="G16242" s="1">
        <v>0.29722222222222222</v>
      </c>
      <c r="H16242" t="s">
        <v>48587</v>
      </c>
      <c r="I16242" t="s">
        <v>42700</v>
      </c>
      <c r="J16242" t="s">
        <v>44198</v>
      </c>
      <c r="K16242" t="s">
        <v>48588</v>
      </c>
      <c r="L16242">
        <v>59616</v>
      </c>
      <c r="M16242" t="s">
        <v>48589</v>
      </c>
      <c r="N16242" t="s">
        <v>41105</v>
      </c>
      <c r="O16242" t="s">
        <v>48590</v>
      </c>
      <c r="P16242" t="s">
        <v>48591</v>
      </c>
      <c r="Q16242" t="s">
        <v>44637</v>
      </c>
      <c r="R16242" t="s">
        <v>48592</v>
      </c>
      <c r="S16242" t="s">
        <v>42163</v>
      </c>
      <c r="T16242" t="s">
        <v>48593</v>
      </c>
      <c r="U16242" t="s">
        <v>46904</v>
      </c>
      <c r="V16242" t="s">
        <v>48594</v>
      </c>
      <c r="W16242" t="s">
        <v>48595</v>
      </c>
    </row>
    <row r="16243" spans="1:23" x14ac:dyDescent="0.2">
      <c r="A16243" t="s">
        <v>48596</v>
      </c>
      <c r="B16243" t="s">
        <v>48597</v>
      </c>
      <c r="C16243" t="s">
        <v>42030</v>
      </c>
      <c r="D16243" t="s">
        <v>48598</v>
      </c>
      <c r="E16243" t="s">
        <v>69</v>
      </c>
      <c r="F16243" t="s">
        <v>42032</v>
      </c>
      <c r="G16243" t="s">
        <v>41</v>
      </c>
      <c r="H16243" t="s">
        <v>41324</v>
      </c>
      <c r="I16243" t="s">
        <v>48599</v>
      </c>
      <c r="J16243" t="s">
        <v>48546</v>
      </c>
      <c r="K16243" t="s">
        <v>1693</v>
      </c>
      <c r="L16243" t="s">
        <v>7078</v>
      </c>
    </row>
    <row r="16244" spans="1:23" x14ac:dyDescent="0.2">
      <c r="A16244" t="s">
        <v>48600</v>
      </c>
      <c r="B16244" t="s">
        <v>48601</v>
      </c>
      <c r="C16244" t="s">
        <v>48602</v>
      </c>
      <c r="D16244" t="s">
        <v>48603</v>
      </c>
      <c r="E16244" t="s">
        <v>48604</v>
      </c>
      <c r="F16244" t="s">
        <v>48605</v>
      </c>
      <c r="G16244" t="s">
        <v>48606</v>
      </c>
      <c r="H16244" t="s">
        <v>48607</v>
      </c>
      <c r="I16244" t="s">
        <v>14408</v>
      </c>
      <c r="J16244" t="s">
        <v>48608</v>
      </c>
      <c r="K16244" t="s">
        <v>48609</v>
      </c>
      <c r="L16244" t="s">
        <v>48610</v>
      </c>
      <c r="M16244" t="s">
        <v>48611</v>
      </c>
      <c r="N16244" t="s">
        <v>48612</v>
      </c>
      <c r="O16244" t="s">
        <v>5085</v>
      </c>
      <c r="P16244" t="s">
        <v>48613</v>
      </c>
      <c r="Q16244" t="s">
        <v>48614</v>
      </c>
      <c r="R16244" t="s">
        <v>48615</v>
      </c>
      <c r="S16244" t="s">
        <v>48616</v>
      </c>
      <c r="T16244" t="s">
        <v>48617</v>
      </c>
      <c r="U16244" t="s">
        <v>12948</v>
      </c>
      <c r="V16244" t="s">
        <v>48618</v>
      </c>
      <c r="W16244" t="s">
        <v>48619</v>
      </c>
    </row>
    <row r="16245" spans="1:23" x14ac:dyDescent="0.2">
      <c r="A16245" t="s">
        <v>48620</v>
      </c>
      <c r="B16245" t="s">
        <v>48621</v>
      </c>
      <c r="C16245" t="s">
        <v>42424</v>
      </c>
      <c r="D16245" t="s">
        <v>42425</v>
      </c>
      <c r="E16245" t="s">
        <v>42426</v>
      </c>
      <c r="F16245" t="s">
        <v>45711</v>
      </c>
      <c r="G16245" t="s">
        <v>41</v>
      </c>
      <c r="H16245" t="s">
        <v>45882</v>
      </c>
    </row>
    <row r="16246" spans="1:23" x14ac:dyDescent="0.2">
      <c r="A16246" t="s">
        <v>48622</v>
      </c>
      <c r="B16246" t="s">
        <v>48623</v>
      </c>
    </row>
    <row r="16247" spans="1:23" x14ac:dyDescent="0.2">
      <c r="A16247" t="s">
        <v>48624</v>
      </c>
      <c r="B16247" t="s">
        <v>48625</v>
      </c>
    </row>
    <row r="16248" spans="1:23" x14ac:dyDescent="0.2">
      <c r="A16248" t="s">
        <v>48626</v>
      </c>
      <c r="B16248" t="s">
        <v>48627</v>
      </c>
      <c r="C16248" t="s">
        <v>48628</v>
      </c>
      <c r="D16248" t="s">
        <v>48629</v>
      </c>
      <c r="E16248" t="s">
        <v>48630</v>
      </c>
      <c r="F16248" t="s">
        <v>48631</v>
      </c>
      <c r="G16248" t="s">
        <v>28063</v>
      </c>
      <c r="H16248" t="s">
        <v>48632</v>
      </c>
      <c r="I16248" t="s">
        <v>48633</v>
      </c>
      <c r="J16248" t="s">
        <v>48634</v>
      </c>
      <c r="K16248" t="s">
        <v>19766</v>
      </c>
      <c r="L16248" t="s">
        <v>40934</v>
      </c>
      <c r="M16248" t="s">
        <v>15663</v>
      </c>
      <c r="N16248" s="2">
        <v>43152</v>
      </c>
      <c r="O16248" s="1">
        <v>0.62847222222222221</v>
      </c>
      <c r="P16248" t="s">
        <v>41629</v>
      </c>
      <c r="Q16248" t="s">
        <v>40945</v>
      </c>
      <c r="R16248" t="s">
        <v>40946</v>
      </c>
      <c r="S16248" t="s">
        <v>40947</v>
      </c>
      <c r="T16248" t="s">
        <v>41630</v>
      </c>
      <c r="U16248">
        <v>255</v>
      </c>
      <c r="V16248">
        <v>9616</v>
      </c>
      <c r="W16248" t="s">
        <v>48635</v>
      </c>
    </row>
    <row r="16249" spans="1:23" x14ac:dyDescent="0.2">
      <c r="A16249" t="s">
        <v>48636</v>
      </c>
      <c r="B16249" t="s">
        <v>48637</v>
      </c>
    </row>
    <row r="16250" spans="1:23" x14ac:dyDescent="0.2">
      <c r="A16250" t="s">
        <v>48638</v>
      </c>
      <c r="B16250" t="s">
        <v>48639</v>
      </c>
      <c r="C16250" t="s">
        <v>48640</v>
      </c>
      <c r="D16250" t="s">
        <v>48641</v>
      </c>
      <c r="E16250" t="s">
        <v>48642</v>
      </c>
      <c r="F16250" t="s">
        <v>48643</v>
      </c>
      <c r="G16250" t="s">
        <v>31307</v>
      </c>
      <c r="H16250" t="s">
        <v>48644</v>
      </c>
      <c r="I16250" t="s">
        <v>48645</v>
      </c>
      <c r="J16250" t="s">
        <v>42037</v>
      </c>
      <c r="K16250" t="s">
        <v>42096</v>
      </c>
      <c r="L16250" s="2">
        <v>43147</v>
      </c>
      <c r="M16250" t="s">
        <v>48646</v>
      </c>
      <c r="N16250" t="s">
        <v>41148</v>
      </c>
      <c r="O16250" t="s">
        <v>42086</v>
      </c>
      <c r="P16250" t="s">
        <v>42892</v>
      </c>
      <c r="Q16250" t="s">
        <v>42893</v>
      </c>
      <c r="R16250" t="s">
        <v>42894</v>
      </c>
      <c r="S16250" t="s">
        <v>42895</v>
      </c>
      <c r="T16250" t="s">
        <v>46279</v>
      </c>
      <c r="U16250" t="s">
        <v>46280</v>
      </c>
      <c r="V16250" t="s">
        <v>46281</v>
      </c>
      <c r="W16250" t="s">
        <v>48647</v>
      </c>
    </row>
    <row r="16251" spans="1:23" x14ac:dyDescent="0.2">
      <c r="A16251" t="s">
        <v>48648</v>
      </c>
      <c r="B16251" t="s">
        <v>48649</v>
      </c>
      <c r="C16251" t="s">
        <v>7078</v>
      </c>
    </row>
    <row r="16252" spans="1:23" x14ac:dyDescent="0.2">
      <c r="A16252" t="s">
        <v>48650</v>
      </c>
      <c r="B16252" t="s">
        <v>48651</v>
      </c>
      <c r="C16252" t="s">
        <v>48652</v>
      </c>
      <c r="D16252" t="s">
        <v>48653</v>
      </c>
      <c r="E16252" t="s">
        <v>48654</v>
      </c>
      <c r="F16252" t="s">
        <v>48655</v>
      </c>
      <c r="G16252" t="s">
        <v>35508</v>
      </c>
      <c r="H16252" t="s">
        <v>48656</v>
      </c>
      <c r="I16252" t="s">
        <v>48657</v>
      </c>
      <c r="J16252" t="s">
        <v>48658</v>
      </c>
      <c r="K16252" t="s">
        <v>48659</v>
      </c>
      <c r="L16252" t="s">
        <v>18887</v>
      </c>
      <c r="M16252" t="s">
        <v>48660</v>
      </c>
      <c r="N16252" t="s">
        <v>48661</v>
      </c>
      <c r="O16252" t="s">
        <v>48662</v>
      </c>
      <c r="P16252" t="s">
        <v>48663</v>
      </c>
      <c r="Q16252" t="s">
        <v>48664</v>
      </c>
      <c r="R16252" t="s">
        <v>46832</v>
      </c>
      <c r="S16252" t="s">
        <v>48665</v>
      </c>
      <c r="T16252" t="s">
        <v>48666</v>
      </c>
      <c r="U16252" t="s">
        <v>48667</v>
      </c>
      <c r="V16252" t="s">
        <v>48668</v>
      </c>
      <c r="W16252" t="s">
        <v>48669</v>
      </c>
    </row>
    <row r="16253" spans="1:23" x14ac:dyDescent="0.2">
      <c r="A16253" t="s">
        <v>48670</v>
      </c>
      <c r="B16253" t="s">
        <v>48671</v>
      </c>
      <c r="C16253" t="s">
        <v>48672</v>
      </c>
      <c r="D16253" t="s">
        <v>48673</v>
      </c>
      <c r="E16253" t="s">
        <v>48674</v>
      </c>
      <c r="F16253" t="s">
        <v>48675</v>
      </c>
      <c r="G16253" t="s">
        <v>2792</v>
      </c>
      <c r="H16253" t="s">
        <v>48676</v>
      </c>
      <c r="I16253">
        <v>4</v>
      </c>
      <c r="J16253" t="s">
        <v>42210</v>
      </c>
      <c r="K16253" t="s">
        <v>48677</v>
      </c>
      <c r="L16253" t="s">
        <v>48678</v>
      </c>
      <c r="M16253" t="s">
        <v>48679</v>
      </c>
      <c r="N16253" t="s">
        <v>42213</v>
      </c>
      <c r="O16253" t="s">
        <v>42214</v>
      </c>
      <c r="P16253" t="s">
        <v>42215</v>
      </c>
      <c r="Q16253" t="s">
        <v>42216</v>
      </c>
      <c r="R16253">
        <v>255</v>
      </c>
      <c r="S16253">
        <v>9616</v>
      </c>
      <c r="T16253" t="s">
        <v>48680</v>
      </c>
      <c r="U16253" t="s">
        <v>48681</v>
      </c>
      <c r="V16253" t="s">
        <v>42102</v>
      </c>
      <c r="W16253" t="s">
        <v>48682</v>
      </c>
    </row>
    <row r="16254" spans="1:23" x14ac:dyDescent="0.2">
      <c r="A16254" t="s">
        <v>48683</v>
      </c>
      <c r="B16254" t="s">
        <v>48684</v>
      </c>
      <c r="C16254" t="s">
        <v>376</v>
      </c>
    </row>
    <row r="16255" spans="1:23" x14ac:dyDescent="0.2">
      <c r="A16255" t="s">
        <v>48685</v>
      </c>
      <c r="B16255" t="s">
        <v>48686</v>
      </c>
    </row>
    <row r="16256" spans="1:23" x14ac:dyDescent="0.2">
      <c r="A16256" t="s">
        <v>48687</v>
      </c>
      <c r="B16256" t="s">
        <v>48688</v>
      </c>
      <c r="C16256" t="s">
        <v>48689</v>
      </c>
      <c r="D16256" t="s">
        <v>48690</v>
      </c>
      <c r="E16256" t="s">
        <v>42144</v>
      </c>
      <c r="F16256" t="s">
        <v>42145</v>
      </c>
      <c r="G16256" t="s">
        <v>41357</v>
      </c>
      <c r="H16256" t="s">
        <v>48691</v>
      </c>
      <c r="I16256" t="s">
        <v>44197</v>
      </c>
      <c r="J16256" t="s">
        <v>41809</v>
      </c>
      <c r="K16256" t="s">
        <v>44198</v>
      </c>
      <c r="L16256" t="s">
        <v>41901</v>
      </c>
      <c r="M16256" t="s">
        <v>48692</v>
      </c>
      <c r="N16256">
        <v>817</v>
      </c>
      <c r="O16256" t="s">
        <v>18</v>
      </c>
      <c r="P16256" t="s">
        <v>41641</v>
      </c>
      <c r="Q16256" t="s">
        <v>41642</v>
      </c>
      <c r="R16256" t="s">
        <v>455</v>
      </c>
      <c r="S16256" t="s">
        <v>3322</v>
      </c>
      <c r="T16256" t="s">
        <v>41324</v>
      </c>
      <c r="U16256" t="s">
        <v>41364</v>
      </c>
      <c r="V16256">
        <v>255</v>
      </c>
      <c r="W16256" t="s">
        <v>45621</v>
      </c>
    </row>
    <row r="16257" spans="1:23" x14ac:dyDescent="0.2">
      <c r="A16257" t="s">
        <v>48693</v>
      </c>
      <c r="B16257" t="s">
        <v>48694</v>
      </c>
    </row>
    <row r="16258" spans="1:23" x14ac:dyDescent="0.2">
      <c r="A16258" t="s">
        <v>48695</v>
      </c>
      <c r="B16258" t="s">
        <v>48696</v>
      </c>
      <c r="C16258" t="s">
        <v>18887</v>
      </c>
      <c r="D16258" t="s">
        <v>48697</v>
      </c>
      <c r="E16258" t="s">
        <v>48698</v>
      </c>
      <c r="F16258" t="s">
        <v>48699</v>
      </c>
      <c r="G16258" t="s">
        <v>42393</v>
      </c>
      <c r="H16258" t="s">
        <v>45541</v>
      </c>
      <c r="I16258" t="s">
        <v>48700</v>
      </c>
      <c r="J16258" t="s">
        <v>48701</v>
      </c>
      <c r="K16258" t="s">
        <v>48702</v>
      </c>
      <c r="L16258" t="s">
        <v>44818</v>
      </c>
      <c r="M16258" t="s">
        <v>48703</v>
      </c>
      <c r="N16258" t="s">
        <v>48441</v>
      </c>
      <c r="O16258" t="s">
        <v>47302</v>
      </c>
      <c r="P16258" t="s">
        <v>48704</v>
      </c>
      <c r="Q16258" t="s">
        <v>41396</v>
      </c>
      <c r="R16258" t="s">
        <v>48705</v>
      </c>
      <c r="S16258" t="s">
        <v>48706</v>
      </c>
      <c r="T16258" t="s">
        <v>48707</v>
      </c>
      <c r="U16258" t="s">
        <v>48708</v>
      </c>
      <c r="V16258" t="s">
        <v>48709</v>
      </c>
      <c r="W16258" t="s">
        <v>48710</v>
      </c>
    </row>
    <row r="16259" spans="1:23" x14ac:dyDescent="0.2">
      <c r="A16259" t="s">
        <v>48711</v>
      </c>
      <c r="B16259" t="s">
        <v>48712</v>
      </c>
      <c r="C16259" t="s">
        <v>42619</v>
      </c>
      <c r="D16259" s="3">
        <v>42391.502083333333</v>
      </c>
      <c r="E16259" t="s">
        <v>46111</v>
      </c>
      <c r="F16259" t="s">
        <v>41999</v>
      </c>
      <c r="G16259" t="s">
        <v>41938</v>
      </c>
      <c r="H16259" t="s">
        <v>48713</v>
      </c>
      <c r="I16259" t="s">
        <v>48714</v>
      </c>
      <c r="J16259" t="s">
        <v>45141</v>
      </c>
      <c r="K16259" t="s">
        <v>42823</v>
      </c>
      <c r="L16259" t="s">
        <v>48715</v>
      </c>
      <c r="M16259" t="s">
        <v>45143</v>
      </c>
      <c r="N16259" t="s">
        <v>43843</v>
      </c>
      <c r="O16259" t="s">
        <v>45144</v>
      </c>
      <c r="P16259" t="s">
        <v>48716</v>
      </c>
      <c r="Q16259" t="s">
        <v>48717</v>
      </c>
      <c r="R16259" t="s">
        <v>48718</v>
      </c>
      <c r="S16259" t="s">
        <v>48719</v>
      </c>
      <c r="T16259" t="s">
        <v>48720</v>
      </c>
      <c r="U16259" t="s">
        <v>48721</v>
      </c>
      <c r="V16259">
        <v>1773</v>
      </c>
      <c r="W16259" t="s">
        <v>48722</v>
      </c>
    </row>
    <row r="16260" spans="1:23" x14ac:dyDescent="0.2">
      <c r="A16260" t="s">
        <v>48723</v>
      </c>
      <c r="B16260" t="s">
        <v>48724</v>
      </c>
      <c r="C16260" t="s">
        <v>376</v>
      </c>
    </row>
    <row r="16261" spans="1:23" x14ac:dyDescent="0.2">
      <c r="A16261" t="s">
        <v>48725</v>
      </c>
      <c r="B16261" t="s">
        <v>48726</v>
      </c>
    </row>
    <row r="16262" spans="1:23" x14ac:dyDescent="0.2">
      <c r="A16262" t="s">
        <v>48727</v>
      </c>
      <c r="B16262" t="s">
        <v>48728</v>
      </c>
    </row>
    <row r="16263" spans="1:23" x14ac:dyDescent="0.2">
      <c r="A16263" t="s">
        <v>48729</v>
      </c>
      <c r="B16263" t="s">
        <v>48730</v>
      </c>
    </row>
    <row r="16264" spans="1:23" x14ac:dyDescent="0.2">
      <c r="A16264" t="s">
        <v>48731</v>
      </c>
      <c r="B16264" t="s">
        <v>48732</v>
      </c>
      <c r="C16264" t="s">
        <v>48733</v>
      </c>
      <c r="D16264" t="s">
        <v>48734</v>
      </c>
      <c r="E16264" t="s">
        <v>48735</v>
      </c>
      <c r="F16264" t="s">
        <v>48736</v>
      </c>
      <c r="G16264" t="s">
        <v>48737</v>
      </c>
      <c r="H16264" t="s">
        <v>48738</v>
      </c>
      <c r="I16264" t="s">
        <v>48739</v>
      </c>
      <c r="J16264" t="s">
        <v>48740</v>
      </c>
      <c r="K16264" t="s">
        <v>48741</v>
      </c>
      <c r="L16264" t="s">
        <v>48742</v>
      </c>
      <c r="M16264" t="s">
        <v>48743</v>
      </c>
      <c r="N16264" t="s">
        <v>4366</v>
      </c>
      <c r="O16264" t="s">
        <v>42442</v>
      </c>
      <c r="P16264" t="s">
        <v>48744</v>
      </c>
      <c r="Q16264" t="s">
        <v>48745</v>
      </c>
      <c r="R16264" t="s">
        <v>20655</v>
      </c>
      <c r="S16264" t="s">
        <v>48746</v>
      </c>
      <c r="T16264" t="s">
        <v>48747</v>
      </c>
      <c r="U16264" t="s">
        <v>48748</v>
      </c>
      <c r="V16264" t="s">
        <v>4695</v>
      </c>
      <c r="W16264" t="s">
        <v>48749</v>
      </c>
    </row>
    <row r="16265" spans="1:23" x14ac:dyDescent="0.2">
      <c r="A16265" t="s">
        <v>48750</v>
      </c>
      <c r="B16265" t="s">
        <v>48751</v>
      </c>
    </row>
    <row r="16266" spans="1:23" x14ac:dyDescent="0.2">
      <c r="A16266" t="s">
        <v>48752</v>
      </c>
      <c r="B16266" t="s">
        <v>48753</v>
      </c>
    </row>
    <row r="16267" spans="1:23" x14ac:dyDescent="0.2">
      <c r="A16267" t="s">
        <v>48754</v>
      </c>
      <c r="B16267" t="s">
        <v>48755</v>
      </c>
      <c r="C16267" t="s">
        <v>42030</v>
      </c>
      <c r="D16267" t="s">
        <v>48756</v>
      </c>
      <c r="E16267" t="s">
        <v>6175</v>
      </c>
      <c r="F16267" t="s">
        <v>42965</v>
      </c>
      <c r="G16267" t="s">
        <v>41</v>
      </c>
      <c r="H16267" t="s">
        <v>41153</v>
      </c>
      <c r="I16267">
        <v>2559</v>
      </c>
      <c r="J16267" t="s">
        <v>47352</v>
      </c>
      <c r="K16267" t="s">
        <v>1693</v>
      </c>
      <c r="L16267" t="s">
        <v>7078</v>
      </c>
    </row>
    <row r="16268" spans="1:23" x14ac:dyDescent="0.2">
      <c r="A16268" t="s">
        <v>48757</v>
      </c>
      <c r="B16268" t="s">
        <v>48758</v>
      </c>
      <c r="C16268" t="s">
        <v>48759</v>
      </c>
      <c r="D16268" t="s">
        <v>48760</v>
      </c>
      <c r="E16268" t="s">
        <v>48761</v>
      </c>
      <c r="F16268" t="s">
        <v>48762</v>
      </c>
      <c r="G16268" t="s">
        <v>41</v>
      </c>
      <c r="H16268" t="s">
        <v>48763</v>
      </c>
      <c r="I16268" t="s">
        <v>48764</v>
      </c>
      <c r="J16268" t="s">
        <v>48765</v>
      </c>
      <c r="K16268" t="s">
        <v>48766</v>
      </c>
      <c r="L16268" t="s">
        <v>48767</v>
      </c>
      <c r="M16268" t="s">
        <v>48768</v>
      </c>
      <c r="N16268" t="s">
        <v>48769</v>
      </c>
      <c r="O16268" t="s">
        <v>17011</v>
      </c>
      <c r="P16268" t="s">
        <v>48770</v>
      </c>
      <c r="Q16268" t="s">
        <v>48771</v>
      </c>
      <c r="R16268" t="s">
        <v>48772</v>
      </c>
      <c r="S16268" t="s">
        <v>48773</v>
      </c>
      <c r="T16268" t="s">
        <v>48774</v>
      </c>
      <c r="U16268" t="s">
        <v>48775</v>
      </c>
      <c r="V16268" t="s">
        <v>48776</v>
      </c>
      <c r="W16268" t="s">
        <v>48777</v>
      </c>
    </row>
    <row r="16269" spans="1:23" x14ac:dyDescent="0.2">
      <c r="A16269" t="s">
        <v>48778</v>
      </c>
      <c r="B16269" t="s">
        <v>48779</v>
      </c>
      <c r="C16269">
        <v>2559616</v>
      </c>
      <c r="D16269" t="s">
        <v>48780</v>
      </c>
      <c r="E16269" t="s">
        <v>48781</v>
      </c>
      <c r="F16269" t="s">
        <v>47202</v>
      </c>
      <c r="G16269" t="s">
        <v>42088</v>
      </c>
      <c r="H16269" t="s">
        <v>48782</v>
      </c>
      <c r="I16269">
        <v>171444</v>
      </c>
      <c r="J16269" t="s">
        <v>48783</v>
      </c>
      <c r="K16269" t="s">
        <v>41094</v>
      </c>
      <c r="L16269" t="s">
        <v>42289</v>
      </c>
      <c r="M16269" t="s">
        <v>373</v>
      </c>
      <c r="N16269" t="s">
        <v>374</v>
      </c>
      <c r="O16269" t="s">
        <v>40965</v>
      </c>
      <c r="P16269" t="s">
        <v>45869</v>
      </c>
      <c r="Q16269" t="s">
        <v>48106</v>
      </c>
      <c r="R16269" t="s">
        <v>3322</v>
      </c>
      <c r="S16269" t="s">
        <v>42</v>
      </c>
      <c r="T16269" t="s">
        <v>17853</v>
      </c>
    </row>
    <row r="16270" spans="1:23" x14ac:dyDescent="0.2">
      <c r="A16270" t="s">
        <v>48784</v>
      </c>
      <c r="B16270" t="s">
        <v>48785</v>
      </c>
    </row>
    <row r="16271" spans="1:23" x14ac:dyDescent="0.2">
      <c r="A16271" t="s">
        <v>48786</v>
      </c>
      <c r="B16271" t="s">
        <v>48787</v>
      </c>
    </row>
    <row r="16272" spans="1:23" x14ac:dyDescent="0.2">
      <c r="A16272" t="s">
        <v>48788</v>
      </c>
      <c r="B16272" t="s">
        <v>48789</v>
      </c>
    </row>
    <row r="16273" spans="1:23" x14ac:dyDescent="0.2">
      <c r="A16273" t="s">
        <v>48790</v>
      </c>
      <c r="B16273" t="s">
        <v>48791</v>
      </c>
    </row>
    <row r="16274" spans="1:23" x14ac:dyDescent="0.2">
      <c r="A16274" t="s">
        <v>48792</v>
      </c>
      <c r="B16274" t="s">
        <v>48793</v>
      </c>
      <c r="C16274" s="5">
        <v>43192</v>
      </c>
      <c r="D16274" t="s">
        <v>41439</v>
      </c>
      <c r="E16274" t="s">
        <v>38</v>
      </c>
      <c r="F16274" t="s">
        <v>48794</v>
      </c>
      <c r="G16274" t="s">
        <v>45796</v>
      </c>
      <c r="H16274" t="s">
        <v>48795</v>
      </c>
      <c r="I16274" t="s">
        <v>376</v>
      </c>
    </row>
    <row r="16275" spans="1:23" x14ac:dyDescent="0.2">
      <c r="A16275" t="s">
        <v>48796</v>
      </c>
      <c r="B16275" t="s">
        <v>48797</v>
      </c>
      <c r="C16275" t="s">
        <v>41459</v>
      </c>
      <c r="D16275" t="s">
        <v>48798</v>
      </c>
      <c r="E16275" t="s">
        <v>42198</v>
      </c>
      <c r="F16275" t="s">
        <v>48799</v>
      </c>
      <c r="G16275" t="s">
        <v>41213</v>
      </c>
      <c r="H16275" t="s">
        <v>48800</v>
      </c>
      <c r="I16275" t="s">
        <v>44346</v>
      </c>
      <c r="J16275" t="s">
        <v>48801</v>
      </c>
      <c r="K16275">
        <v>6753596</v>
      </c>
      <c r="L16275" t="s">
        <v>18</v>
      </c>
      <c r="M16275" t="s">
        <v>45544</v>
      </c>
      <c r="N16275" t="s">
        <v>44724</v>
      </c>
      <c r="O16275" t="s">
        <v>41113</v>
      </c>
      <c r="P16275" t="s">
        <v>6399</v>
      </c>
      <c r="Q16275" t="s">
        <v>43933</v>
      </c>
      <c r="R16275" t="s">
        <v>41364</v>
      </c>
      <c r="S16275">
        <v>2559</v>
      </c>
      <c r="T16275" t="s">
        <v>45545</v>
      </c>
      <c r="U16275" t="s">
        <v>42</v>
      </c>
      <c r="V16275" t="s">
        <v>17372</v>
      </c>
      <c r="W16275" t="s">
        <v>376</v>
      </c>
    </row>
    <row r="16276" spans="1:23" x14ac:dyDescent="0.2">
      <c r="A16276" t="s">
        <v>48802</v>
      </c>
      <c r="B16276" t="s">
        <v>48803</v>
      </c>
    </row>
    <row r="16277" spans="1:23" x14ac:dyDescent="0.2">
      <c r="A16277" t="s">
        <v>48804</v>
      </c>
      <c r="B16277" t="s">
        <v>48805</v>
      </c>
    </row>
    <row r="16278" spans="1:23" x14ac:dyDescent="0.2">
      <c r="A16278" t="s">
        <v>48806</v>
      </c>
      <c r="B16278" t="s">
        <v>48807</v>
      </c>
      <c r="C16278" t="s">
        <v>42746</v>
      </c>
      <c r="D16278" t="s">
        <v>41617</v>
      </c>
      <c r="E16278" t="s">
        <v>48808</v>
      </c>
      <c r="F16278" t="s">
        <v>48809</v>
      </c>
      <c r="G16278" t="s">
        <v>17372</v>
      </c>
      <c r="H16278" t="s">
        <v>376</v>
      </c>
    </row>
    <row r="16279" spans="1:23" x14ac:dyDescent="0.2">
      <c r="A16279" t="s">
        <v>48810</v>
      </c>
      <c r="B16279" t="s">
        <v>48811</v>
      </c>
      <c r="C16279" t="s">
        <v>48812</v>
      </c>
      <c r="D16279" t="s">
        <v>48813</v>
      </c>
      <c r="E16279" t="s">
        <v>43150</v>
      </c>
      <c r="F16279" t="s">
        <v>48814</v>
      </c>
      <c r="G16279">
        <v>8030</v>
      </c>
      <c r="H16279" t="s">
        <v>48815</v>
      </c>
      <c r="I16279" t="s">
        <v>48816</v>
      </c>
      <c r="J16279" t="s">
        <v>48817</v>
      </c>
      <c r="K16279" t="s">
        <v>48818</v>
      </c>
      <c r="L16279" t="s">
        <v>43831</v>
      </c>
      <c r="M16279" t="s">
        <v>43832</v>
      </c>
      <c r="N16279" t="s">
        <v>43160</v>
      </c>
      <c r="O16279" t="s">
        <v>42696</v>
      </c>
      <c r="P16279" t="s">
        <v>48819</v>
      </c>
      <c r="Q16279" t="s">
        <v>48820</v>
      </c>
      <c r="R16279" t="s">
        <v>2880</v>
      </c>
      <c r="S16279" t="s">
        <v>42393</v>
      </c>
      <c r="T16279" t="s">
        <v>43364</v>
      </c>
      <c r="U16279" t="s">
        <v>41502</v>
      </c>
      <c r="V16279" t="s">
        <v>2101</v>
      </c>
      <c r="W16279" t="s">
        <v>48821</v>
      </c>
    </row>
    <row r="16280" spans="1:23" x14ac:dyDescent="0.2">
      <c r="A16280" t="s">
        <v>48822</v>
      </c>
      <c r="B16280" t="s">
        <v>48823</v>
      </c>
      <c r="C16280" t="s">
        <v>6397</v>
      </c>
      <c r="D16280" t="s">
        <v>42965</v>
      </c>
      <c r="E16280" t="s">
        <v>6399</v>
      </c>
      <c r="F16280" t="s">
        <v>47175</v>
      </c>
      <c r="G16280">
        <v>616</v>
      </c>
      <c r="H16280" t="s">
        <v>47176</v>
      </c>
      <c r="I16280" t="s">
        <v>376</v>
      </c>
    </row>
    <row r="16281" spans="1:23" x14ac:dyDescent="0.2">
      <c r="A16281" t="s">
        <v>48824</v>
      </c>
      <c r="B16281" t="s">
        <v>48825</v>
      </c>
    </row>
    <row r="16282" spans="1:23" x14ac:dyDescent="0.2">
      <c r="A16282" t="s">
        <v>48826</v>
      </c>
      <c r="B16282" t="s">
        <v>48827</v>
      </c>
      <c r="C16282" t="s">
        <v>48828</v>
      </c>
      <c r="D16282" t="s">
        <v>48829</v>
      </c>
      <c r="E16282" t="s">
        <v>48830</v>
      </c>
      <c r="F16282" t="s">
        <v>48831</v>
      </c>
      <c r="G16282" t="s">
        <v>36087</v>
      </c>
      <c r="H16282" t="s">
        <v>48832</v>
      </c>
      <c r="I16282" t="s">
        <v>18552</v>
      </c>
      <c r="J16282" t="s">
        <v>48833</v>
      </c>
      <c r="K16282" t="s">
        <v>48834</v>
      </c>
      <c r="L16282" t="s">
        <v>48835</v>
      </c>
      <c r="M16282" t="s">
        <v>48836</v>
      </c>
      <c r="N16282">
        <v>573</v>
      </c>
      <c r="O16282" t="s">
        <v>48837</v>
      </c>
      <c r="P16282" t="s">
        <v>48838</v>
      </c>
      <c r="Q16282" t="s">
        <v>48839</v>
      </c>
      <c r="R16282" t="s">
        <v>46756</v>
      </c>
      <c r="S16282" t="s">
        <v>48840</v>
      </c>
      <c r="T16282" t="s">
        <v>48841</v>
      </c>
      <c r="U16282">
        <v>78</v>
      </c>
      <c r="V16282" t="s">
        <v>1197</v>
      </c>
      <c r="W16282" t="s">
        <v>48842</v>
      </c>
    </row>
    <row r="16283" spans="1:23" x14ac:dyDescent="0.2">
      <c r="A16283" t="s">
        <v>48843</v>
      </c>
      <c r="B16283" t="s">
        <v>48844</v>
      </c>
      <c r="C16283" t="s">
        <v>48845</v>
      </c>
      <c r="D16283" t="s">
        <v>48846</v>
      </c>
      <c r="E16283" t="s">
        <v>48847</v>
      </c>
      <c r="F16283" t="s">
        <v>48848</v>
      </c>
      <c r="G16283" t="s">
        <v>48849</v>
      </c>
      <c r="H16283" t="s">
        <v>48850</v>
      </c>
      <c r="I16283" t="s">
        <v>48851</v>
      </c>
      <c r="J16283" t="s">
        <v>2006</v>
      </c>
      <c r="K16283" t="s">
        <v>48852</v>
      </c>
      <c r="L16283" t="s">
        <v>48853</v>
      </c>
      <c r="M16283" t="s">
        <v>48854</v>
      </c>
      <c r="N16283" t="s">
        <v>26336</v>
      </c>
      <c r="O16283" t="s">
        <v>48855</v>
      </c>
      <c r="P16283" t="s">
        <v>48856</v>
      </c>
      <c r="Q16283" t="s">
        <v>48857</v>
      </c>
      <c r="R16283" t="s">
        <v>48858</v>
      </c>
      <c r="S16283" t="s">
        <v>48859</v>
      </c>
      <c r="T16283" t="s">
        <v>48860</v>
      </c>
      <c r="U16283" t="s">
        <v>1175</v>
      </c>
      <c r="V16283" t="s">
        <v>26023</v>
      </c>
      <c r="W16283" t="s">
        <v>48861</v>
      </c>
    </row>
    <row r="16284" spans="1:23" x14ac:dyDescent="0.2">
      <c r="A16284" t="s">
        <v>48862</v>
      </c>
      <c r="B16284" t="s">
        <v>48863</v>
      </c>
    </row>
    <row r="16285" spans="1:23" x14ac:dyDescent="0.2">
      <c r="A16285" t="s">
        <v>48864</v>
      </c>
      <c r="B16285" t="s">
        <v>48865</v>
      </c>
      <c r="C16285" t="s">
        <v>48866</v>
      </c>
      <c r="D16285" t="s">
        <v>48867</v>
      </c>
      <c r="E16285" t="s">
        <v>48868</v>
      </c>
      <c r="F16285" t="s">
        <v>48869</v>
      </c>
      <c r="G16285" t="s">
        <v>48870</v>
      </c>
      <c r="H16285" t="s">
        <v>48871</v>
      </c>
      <c r="I16285" t="s">
        <v>48872</v>
      </c>
      <c r="J16285" t="s">
        <v>48873</v>
      </c>
      <c r="K16285" t="s">
        <v>48874</v>
      </c>
      <c r="L16285" t="s">
        <v>48875</v>
      </c>
      <c r="M16285" t="s">
        <v>48876</v>
      </c>
      <c r="N16285" t="s">
        <v>48877</v>
      </c>
      <c r="O16285" t="s">
        <v>48878</v>
      </c>
      <c r="P16285" t="s">
        <v>48879</v>
      </c>
      <c r="Q16285" t="s">
        <v>48880</v>
      </c>
      <c r="R16285" t="s">
        <v>48881</v>
      </c>
      <c r="S16285" t="s">
        <v>2080</v>
      </c>
      <c r="T16285" t="s">
        <v>48882</v>
      </c>
      <c r="U16285" t="s">
        <v>692</v>
      </c>
      <c r="V16285" t="s">
        <v>48883</v>
      </c>
      <c r="W16285" t="s">
        <v>48884</v>
      </c>
    </row>
    <row r="16286" spans="1:23" x14ac:dyDescent="0.2">
      <c r="A16286" t="s">
        <v>48885</v>
      </c>
      <c r="B16286" t="s">
        <v>48886</v>
      </c>
      <c r="C16286" t="s">
        <v>45856</v>
      </c>
      <c r="D16286" t="s">
        <v>376</v>
      </c>
    </row>
    <row r="16287" spans="1:23" x14ac:dyDescent="0.2">
      <c r="A16287" t="s">
        <v>48887</v>
      </c>
      <c r="B16287" t="s">
        <v>48888</v>
      </c>
      <c r="C16287" t="s">
        <v>48889</v>
      </c>
      <c r="D16287" t="s">
        <v>48890</v>
      </c>
      <c r="E16287" t="s">
        <v>48891</v>
      </c>
      <c r="F16287" t="s">
        <v>48892</v>
      </c>
      <c r="G16287" t="s">
        <v>48893</v>
      </c>
      <c r="H16287" t="s">
        <v>48894</v>
      </c>
      <c r="I16287" t="s">
        <v>48895</v>
      </c>
      <c r="J16287" t="s">
        <v>43692</v>
      </c>
      <c r="K16287" t="s">
        <v>10967</v>
      </c>
      <c r="L16287" s="2">
        <v>43411</v>
      </c>
      <c r="M16287" t="s">
        <v>48896</v>
      </c>
      <c r="N16287" t="s">
        <v>617</v>
      </c>
      <c r="O16287" t="s">
        <v>42848</v>
      </c>
      <c r="P16287" t="s">
        <v>46903</v>
      </c>
      <c r="Q16287" t="s">
        <v>48700</v>
      </c>
      <c r="R16287" t="s">
        <v>48897</v>
      </c>
      <c r="S16287" t="s">
        <v>47871</v>
      </c>
      <c r="T16287" t="s">
        <v>48898</v>
      </c>
      <c r="U16287" t="s">
        <v>45441</v>
      </c>
      <c r="V16287" t="s">
        <v>41105</v>
      </c>
      <c r="W16287" t="s">
        <v>48899</v>
      </c>
    </row>
    <row r="16288" spans="1:23" x14ac:dyDescent="0.2">
      <c r="A16288" t="s">
        <v>48900</v>
      </c>
      <c r="B16288" t="s">
        <v>48901</v>
      </c>
      <c r="C16288" t="s">
        <v>48902</v>
      </c>
      <c r="D16288" t="s">
        <v>48903</v>
      </c>
      <c r="E16288" t="s">
        <v>48904</v>
      </c>
      <c r="F16288" t="s">
        <v>48905</v>
      </c>
      <c r="G16288" t="s">
        <v>48906</v>
      </c>
      <c r="H16288" t="s">
        <v>48907</v>
      </c>
      <c r="I16288" t="s">
        <v>48908</v>
      </c>
      <c r="J16288" t="s">
        <v>48909</v>
      </c>
      <c r="K16288" t="s">
        <v>48910</v>
      </c>
      <c r="L16288" t="s">
        <v>48911</v>
      </c>
      <c r="M16288" t="s">
        <v>48912</v>
      </c>
      <c r="N16288" t="s">
        <v>15020</v>
      </c>
      <c r="O16288" t="s">
        <v>48913</v>
      </c>
      <c r="P16288" t="s">
        <v>48914</v>
      </c>
      <c r="Q16288" t="s">
        <v>48915</v>
      </c>
      <c r="R16288" t="s">
        <v>4503</v>
      </c>
      <c r="S16288" t="s">
        <v>48916</v>
      </c>
      <c r="T16288" t="s">
        <v>48917</v>
      </c>
      <c r="U16288" t="s">
        <v>2394</v>
      </c>
      <c r="V16288" t="s">
        <v>48918</v>
      </c>
      <c r="W16288" t="s">
        <v>48919</v>
      </c>
    </row>
    <row r="16289" spans="1:23" x14ac:dyDescent="0.2">
      <c r="A16289" t="s">
        <v>48920</v>
      </c>
      <c r="B16289" t="s">
        <v>48921</v>
      </c>
    </row>
    <row r="16290" spans="1:23" x14ac:dyDescent="0.2">
      <c r="A16290" t="s">
        <v>48922</v>
      </c>
      <c r="B16290" t="s">
        <v>48289</v>
      </c>
      <c r="C16290" t="s">
        <v>48290</v>
      </c>
      <c r="D16290" t="s">
        <v>48291</v>
      </c>
      <c r="E16290" t="s">
        <v>48292</v>
      </c>
      <c r="F16290" t="s">
        <v>48293</v>
      </c>
      <c r="G16290" t="s">
        <v>48294</v>
      </c>
      <c r="H16290" t="s">
        <v>48295</v>
      </c>
      <c r="I16290" t="s">
        <v>48296</v>
      </c>
      <c r="J16290" t="s">
        <v>48297</v>
      </c>
      <c r="K16290" t="s">
        <v>48298</v>
      </c>
      <c r="L16290" t="s">
        <v>48299</v>
      </c>
      <c r="M16290" t="s">
        <v>48300</v>
      </c>
      <c r="N16290" t="s">
        <v>19247</v>
      </c>
      <c r="O16290" t="s">
        <v>48301</v>
      </c>
      <c r="P16290" t="s">
        <v>48302</v>
      </c>
      <c r="Q16290" t="s">
        <v>48303</v>
      </c>
      <c r="R16290" t="s">
        <v>48304</v>
      </c>
      <c r="S16290" t="s">
        <v>48305</v>
      </c>
      <c r="T16290" t="s">
        <v>48306</v>
      </c>
      <c r="U16290" t="s">
        <v>48307</v>
      </c>
      <c r="V16290" t="s">
        <v>48308</v>
      </c>
      <c r="W16290" t="s">
        <v>48923</v>
      </c>
    </row>
    <row r="16291" spans="1:23" x14ac:dyDescent="0.2">
      <c r="A16291" t="s">
        <v>48924</v>
      </c>
      <c r="B16291" t="s">
        <v>48925</v>
      </c>
      <c r="C16291" t="s">
        <v>48926</v>
      </c>
      <c r="D16291" t="s">
        <v>48927</v>
      </c>
      <c r="E16291" t="s">
        <v>48928</v>
      </c>
      <c r="F16291" t="s">
        <v>48929</v>
      </c>
      <c r="G16291" t="s">
        <v>48930</v>
      </c>
      <c r="H16291" t="s">
        <v>48931</v>
      </c>
      <c r="I16291" t="s">
        <v>48932</v>
      </c>
      <c r="J16291" t="s">
        <v>48933</v>
      </c>
      <c r="K16291" t="s">
        <v>48934</v>
      </c>
      <c r="L16291" t="s">
        <v>48935</v>
      </c>
      <c r="M16291" t="s">
        <v>48936</v>
      </c>
      <c r="N16291" t="s">
        <v>48937</v>
      </c>
      <c r="O16291" t="s">
        <v>48938</v>
      </c>
      <c r="P16291" t="s">
        <v>48939</v>
      </c>
      <c r="Q16291" t="s">
        <v>48940</v>
      </c>
      <c r="R16291" t="s">
        <v>5888</v>
      </c>
      <c r="S16291" t="s">
        <v>26967</v>
      </c>
      <c r="T16291" t="s">
        <v>48941</v>
      </c>
      <c r="U16291" t="s">
        <v>48942</v>
      </c>
      <c r="V16291" t="s">
        <v>37235</v>
      </c>
      <c r="W16291" t="s">
        <v>48943</v>
      </c>
    </row>
    <row r="16292" spans="1:23" x14ac:dyDescent="0.2">
      <c r="A16292" t="s">
        <v>48944</v>
      </c>
      <c r="B16292" t="s">
        <v>48945</v>
      </c>
      <c r="C16292" t="s">
        <v>48946</v>
      </c>
      <c r="D16292" t="s">
        <v>48947</v>
      </c>
      <c r="E16292" t="s">
        <v>48948</v>
      </c>
      <c r="F16292" t="s">
        <v>48949</v>
      </c>
      <c r="G16292" t="s">
        <v>48950</v>
      </c>
      <c r="H16292" t="s">
        <v>48951</v>
      </c>
      <c r="I16292" t="s">
        <v>48952</v>
      </c>
      <c r="J16292" t="s">
        <v>48953</v>
      </c>
      <c r="K16292" t="s">
        <v>48954</v>
      </c>
      <c r="L16292" t="s">
        <v>5133</v>
      </c>
      <c r="M16292" t="s">
        <v>48955</v>
      </c>
      <c r="N16292" t="s">
        <v>48956</v>
      </c>
      <c r="O16292" t="s">
        <v>48957</v>
      </c>
      <c r="P16292" t="s">
        <v>48958</v>
      </c>
      <c r="Q16292" t="s">
        <v>48959</v>
      </c>
      <c r="R16292" t="s">
        <v>48960</v>
      </c>
      <c r="S16292">
        <v>3</v>
      </c>
      <c r="T16292" t="s">
        <v>43692</v>
      </c>
      <c r="U16292" t="s">
        <v>929</v>
      </c>
      <c r="V16292" s="2">
        <v>43115</v>
      </c>
      <c r="W16292" t="s">
        <v>48961</v>
      </c>
    </row>
    <row r="16293" spans="1:23" x14ac:dyDescent="0.2">
      <c r="A16293" t="s">
        <v>48962</v>
      </c>
      <c r="B16293" t="s">
        <v>48963</v>
      </c>
    </row>
    <row r="16294" spans="1:23" x14ac:dyDescent="0.2">
      <c r="A16294" t="s">
        <v>48964</v>
      </c>
      <c r="B16294" t="s">
        <v>48965</v>
      </c>
    </row>
    <row r="16295" spans="1:23" x14ac:dyDescent="0.2">
      <c r="A16295" t="s">
        <v>48966</v>
      </c>
      <c r="B16295" t="s">
        <v>48967</v>
      </c>
    </row>
    <row r="16296" spans="1:23" x14ac:dyDescent="0.2">
      <c r="A16296" t="s">
        <v>48968</v>
      </c>
      <c r="B16296" t="s">
        <v>48969</v>
      </c>
      <c r="C16296" t="s">
        <v>48970</v>
      </c>
      <c r="D16296" t="s">
        <v>48971</v>
      </c>
      <c r="E16296" t="s">
        <v>48972</v>
      </c>
      <c r="F16296" t="s">
        <v>48973</v>
      </c>
      <c r="G16296" t="s">
        <v>48974</v>
      </c>
      <c r="H16296" t="s">
        <v>48975</v>
      </c>
      <c r="I16296" t="s">
        <v>48976</v>
      </c>
      <c r="J16296" t="s">
        <v>48977</v>
      </c>
      <c r="K16296" t="s">
        <v>48978</v>
      </c>
      <c r="L16296" t="s">
        <v>48979</v>
      </c>
      <c r="M16296" t="s">
        <v>48980</v>
      </c>
      <c r="N16296" t="s">
        <v>48981</v>
      </c>
      <c r="O16296" t="s">
        <v>48982</v>
      </c>
      <c r="P16296" t="s">
        <v>48983</v>
      </c>
      <c r="Q16296" t="s">
        <v>48984</v>
      </c>
      <c r="R16296" t="s">
        <v>48985</v>
      </c>
      <c r="S16296" t="s">
        <v>48986</v>
      </c>
      <c r="T16296" t="s">
        <v>48987</v>
      </c>
      <c r="U16296" t="s">
        <v>48988</v>
      </c>
      <c r="V16296" t="s">
        <v>48989</v>
      </c>
      <c r="W16296" t="s">
        <v>48990</v>
      </c>
    </row>
    <row r="16297" spans="1:23" x14ac:dyDescent="0.2">
      <c r="A16297" t="s">
        <v>48991</v>
      </c>
      <c r="B16297" t="s">
        <v>48992</v>
      </c>
    </row>
    <row r="16298" spans="1:23" x14ac:dyDescent="0.2">
      <c r="A16298" t="s">
        <v>48993</v>
      </c>
      <c r="B16298" t="s">
        <v>48994</v>
      </c>
    </row>
    <row r="16299" spans="1:23" x14ac:dyDescent="0.2">
      <c r="A16299" t="s">
        <v>48995</v>
      </c>
      <c r="B16299" t="s">
        <v>48996</v>
      </c>
      <c r="C16299" t="s">
        <v>48997</v>
      </c>
      <c r="D16299" t="s">
        <v>45041</v>
      </c>
      <c r="E16299" t="s">
        <v>48998</v>
      </c>
      <c r="F16299" t="s">
        <v>48999</v>
      </c>
      <c r="G16299" t="s">
        <v>42519</v>
      </c>
      <c r="H16299" t="s">
        <v>49000</v>
      </c>
      <c r="I16299">
        <v>990436</v>
      </c>
      <c r="J16299" t="s">
        <v>49001</v>
      </c>
      <c r="K16299" t="s">
        <v>49002</v>
      </c>
      <c r="L16299" t="s">
        <v>49003</v>
      </c>
      <c r="M16299" t="s">
        <v>49004</v>
      </c>
      <c r="N16299" t="s">
        <v>41545</v>
      </c>
      <c r="O16299" t="s">
        <v>43831</v>
      </c>
      <c r="P16299" t="s">
        <v>49005</v>
      </c>
      <c r="Q16299" t="s">
        <v>44766</v>
      </c>
      <c r="R16299" t="s">
        <v>48131</v>
      </c>
      <c r="S16299" t="s">
        <v>42877</v>
      </c>
      <c r="T16299" t="s">
        <v>49006</v>
      </c>
      <c r="U16299">
        <v>887</v>
      </c>
      <c r="V16299" t="s">
        <v>49007</v>
      </c>
      <c r="W16299" t="s">
        <v>49008</v>
      </c>
    </row>
    <row r="16300" spans="1:23" x14ac:dyDescent="0.2">
      <c r="A16300" t="s">
        <v>49009</v>
      </c>
      <c r="B16300" t="s">
        <v>49010</v>
      </c>
    </row>
    <row r="16301" spans="1:23" x14ac:dyDescent="0.2">
      <c r="A16301" t="s">
        <v>49011</v>
      </c>
      <c r="B16301" t="s">
        <v>48289</v>
      </c>
      <c r="C16301" t="s">
        <v>48290</v>
      </c>
      <c r="D16301" t="s">
        <v>48291</v>
      </c>
      <c r="E16301" t="s">
        <v>48292</v>
      </c>
      <c r="F16301" t="s">
        <v>48293</v>
      </c>
      <c r="G16301" t="s">
        <v>48294</v>
      </c>
      <c r="H16301" t="s">
        <v>48295</v>
      </c>
      <c r="I16301" t="s">
        <v>48296</v>
      </c>
      <c r="J16301" t="s">
        <v>48297</v>
      </c>
      <c r="K16301" t="s">
        <v>48298</v>
      </c>
      <c r="L16301" t="s">
        <v>48299</v>
      </c>
      <c r="M16301" t="s">
        <v>48300</v>
      </c>
      <c r="N16301" t="s">
        <v>19247</v>
      </c>
      <c r="O16301" t="s">
        <v>48301</v>
      </c>
      <c r="P16301" t="s">
        <v>48302</v>
      </c>
      <c r="Q16301" t="s">
        <v>48303</v>
      </c>
      <c r="R16301" t="s">
        <v>48304</v>
      </c>
      <c r="S16301" t="s">
        <v>48305</v>
      </c>
      <c r="T16301" t="s">
        <v>48306</v>
      </c>
      <c r="U16301" t="s">
        <v>48307</v>
      </c>
      <c r="V16301" t="s">
        <v>48308</v>
      </c>
      <c r="W16301" t="s">
        <v>49012</v>
      </c>
    </row>
    <row r="16302" spans="1:23" x14ac:dyDescent="0.2">
      <c r="A16302" t="s">
        <v>49013</v>
      </c>
      <c r="B16302" t="s">
        <v>49014</v>
      </c>
    </row>
    <row r="16303" spans="1:23" x14ac:dyDescent="0.2">
      <c r="A16303" t="s">
        <v>49015</v>
      </c>
      <c r="B16303" t="s">
        <v>49016</v>
      </c>
      <c r="C16303" t="s">
        <v>49017</v>
      </c>
      <c r="D16303" t="s">
        <v>49018</v>
      </c>
      <c r="E16303" t="s">
        <v>49019</v>
      </c>
      <c r="F16303" t="s">
        <v>49020</v>
      </c>
      <c r="G16303" t="s">
        <v>49021</v>
      </c>
      <c r="H16303" t="s">
        <v>49022</v>
      </c>
      <c r="I16303" t="s">
        <v>49023</v>
      </c>
      <c r="J16303" t="s">
        <v>49024</v>
      </c>
      <c r="K16303" t="s">
        <v>49025</v>
      </c>
      <c r="L16303" t="s">
        <v>49026</v>
      </c>
      <c r="M16303" t="s">
        <v>49027</v>
      </c>
      <c r="N16303" t="s">
        <v>49028</v>
      </c>
      <c r="O16303" t="s">
        <v>49029</v>
      </c>
      <c r="P16303" t="s">
        <v>49030</v>
      </c>
      <c r="Q16303" t="s">
        <v>2237</v>
      </c>
      <c r="R16303" t="s">
        <v>44839</v>
      </c>
      <c r="S16303" t="s">
        <v>49031</v>
      </c>
      <c r="T16303" t="s">
        <v>49032</v>
      </c>
      <c r="U16303" t="s">
        <v>49033</v>
      </c>
      <c r="V16303" t="s">
        <v>49034</v>
      </c>
      <c r="W16303" t="s">
        <v>49035</v>
      </c>
    </row>
    <row r="16304" spans="1:23" x14ac:dyDescent="0.2">
      <c r="A16304" t="s">
        <v>49036</v>
      </c>
      <c r="B16304" t="s">
        <v>49037</v>
      </c>
      <c r="C16304" t="s">
        <v>40934</v>
      </c>
      <c r="D16304" t="s">
        <v>49038</v>
      </c>
      <c r="E16304" t="s">
        <v>49039</v>
      </c>
      <c r="F16304" t="s">
        <v>43127</v>
      </c>
      <c r="G16304" t="s">
        <v>42850</v>
      </c>
      <c r="H16304" t="s">
        <v>49040</v>
      </c>
      <c r="I16304" t="s">
        <v>49041</v>
      </c>
      <c r="J16304" t="s">
        <v>42198</v>
      </c>
      <c r="K16304" t="s">
        <v>49042</v>
      </c>
      <c r="L16304" t="s">
        <v>49043</v>
      </c>
      <c r="M16304" t="s">
        <v>49044</v>
      </c>
      <c r="N16304" t="s">
        <v>42213</v>
      </c>
      <c r="O16304" t="s">
        <v>42214</v>
      </c>
      <c r="P16304" t="s">
        <v>42215</v>
      </c>
      <c r="Q16304" t="s">
        <v>42345</v>
      </c>
      <c r="R16304" t="s">
        <v>49045</v>
      </c>
      <c r="S16304">
        <v>8655</v>
      </c>
      <c r="T16304" t="s">
        <v>49046</v>
      </c>
      <c r="U16304">
        <v>-4</v>
      </c>
      <c r="V16304" t="s">
        <v>25374</v>
      </c>
      <c r="W16304" t="s">
        <v>46447</v>
      </c>
    </row>
    <row r="16305" spans="1:23" x14ac:dyDescent="0.2">
      <c r="A16305" t="s">
        <v>49047</v>
      </c>
      <c r="B16305" t="s">
        <v>49048</v>
      </c>
      <c r="C16305" t="s">
        <v>49049</v>
      </c>
      <c r="D16305" t="s">
        <v>49050</v>
      </c>
      <c r="E16305" t="s">
        <v>49051</v>
      </c>
      <c r="F16305" t="s">
        <v>49052</v>
      </c>
      <c r="G16305" t="s">
        <v>49053</v>
      </c>
      <c r="H16305" t="s">
        <v>49054</v>
      </c>
      <c r="I16305" t="s">
        <v>49055</v>
      </c>
      <c r="J16305" t="s">
        <v>49056</v>
      </c>
      <c r="K16305" t="s">
        <v>49057</v>
      </c>
      <c r="L16305" t="s">
        <v>49058</v>
      </c>
      <c r="M16305" t="s">
        <v>49059</v>
      </c>
      <c r="N16305" t="s">
        <v>49060</v>
      </c>
      <c r="O16305" t="s">
        <v>48878</v>
      </c>
      <c r="P16305" t="s">
        <v>49061</v>
      </c>
      <c r="Q16305" t="s">
        <v>49062</v>
      </c>
      <c r="R16305" t="s">
        <v>190</v>
      </c>
      <c r="S16305" t="s">
        <v>39442</v>
      </c>
      <c r="T16305" t="s">
        <v>49063</v>
      </c>
      <c r="U16305" t="s">
        <v>4661</v>
      </c>
      <c r="V16305" t="s">
        <v>49064</v>
      </c>
      <c r="W16305" t="s">
        <v>49065</v>
      </c>
    </row>
    <row r="16306" spans="1:23" x14ac:dyDescent="0.2">
      <c r="A16306" t="s">
        <v>49066</v>
      </c>
      <c r="B16306" t="s">
        <v>49067</v>
      </c>
      <c r="C16306" t="s">
        <v>49068</v>
      </c>
      <c r="D16306" t="s">
        <v>49069</v>
      </c>
      <c r="E16306" t="s">
        <v>49070</v>
      </c>
      <c r="F16306" t="s">
        <v>49071</v>
      </c>
      <c r="G16306" t="s">
        <v>49072</v>
      </c>
      <c r="H16306" t="s">
        <v>49073</v>
      </c>
      <c r="I16306" t="s">
        <v>49074</v>
      </c>
      <c r="J16306" t="s">
        <v>49075</v>
      </c>
      <c r="K16306" t="s">
        <v>49076</v>
      </c>
      <c r="L16306" t="s">
        <v>49077</v>
      </c>
      <c r="M16306" t="s">
        <v>49078</v>
      </c>
      <c r="N16306" t="s">
        <v>18556</v>
      </c>
      <c r="O16306" t="s">
        <v>49079</v>
      </c>
      <c r="P16306" t="s">
        <v>49080</v>
      </c>
      <c r="Q16306" t="s">
        <v>49081</v>
      </c>
      <c r="R16306" t="s">
        <v>49082</v>
      </c>
      <c r="S16306" t="s">
        <v>49083</v>
      </c>
      <c r="T16306" t="s">
        <v>49084</v>
      </c>
      <c r="U16306" t="s">
        <v>49085</v>
      </c>
      <c r="V16306" t="s">
        <v>49086</v>
      </c>
      <c r="W16306" t="s">
        <v>49087</v>
      </c>
    </row>
    <row r="16307" spans="1:23" x14ac:dyDescent="0.2">
      <c r="A16307" t="s">
        <v>49088</v>
      </c>
      <c r="B16307" t="s">
        <v>49089</v>
      </c>
      <c r="C16307" t="s">
        <v>41295</v>
      </c>
      <c r="D16307" t="s">
        <v>43030</v>
      </c>
      <c r="E16307" t="s">
        <v>41983</v>
      </c>
      <c r="F16307" t="s">
        <v>43423</v>
      </c>
      <c r="G16307" t="s">
        <v>41429</v>
      </c>
      <c r="H16307" t="s">
        <v>49090</v>
      </c>
      <c r="I16307" t="s">
        <v>49091</v>
      </c>
      <c r="J16307" t="s">
        <v>49092</v>
      </c>
      <c r="K16307" t="s">
        <v>49093</v>
      </c>
      <c r="L16307" t="s">
        <v>49094</v>
      </c>
      <c r="M16307" t="s">
        <v>49095</v>
      </c>
      <c r="N16307" t="s">
        <v>42081</v>
      </c>
      <c r="O16307" t="s">
        <v>49096</v>
      </c>
      <c r="P16307" t="s">
        <v>49097</v>
      </c>
      <c r="Q16307" t="s">
        <v>49098</v>
      </c>
      <c r="R16307" t="s">
        <v>49099</v>
      </c>
      <c r="S16307" t="s">
        <v>49100</v>
      </c>
      <c r="T16307" t="s">
        <v>41268</v>
      </c>
      <c r="U16307" t="s">
        <v>41269</v>
      </c>
      <c r="V16307" t="s">
        <v>41270</v>
      </c>
      <c r="W16307" t="s">
        <v>49101</v>
      </c>
    </row>
    <row r="16308" spans="1:23" x14ac:dyDescent="0.2">
      <c r="A16308" t="s">
        <v>49102</v>
      </c>
      <c r="B16308" t="s">
        <v>49103</v>
      </c>
      <c r="C16308" t="s">
        <v>41302</v>
      </c>
      <c r="D16308" t="s">
        <v>46093</v>
      </c>
      <c r="E16308" t="s">
        <v>45856</v>
      </c>
      <c r="F16308" t="s">
        <v>376</v>
      </c>
    </row>
    <row r="16309" spans="1:23" x14ac:dyDescent="0.2">
      <c r="A16309" t="s">
        <v>49104</v>
      </c>
      <c r="B16309" t="s">
        <v>49105</v>
      </c>
    </row>
    <row r="16310" spans="1:23" x14ac:dyDescent="0.2">
      <c r="A16310" t="s">
        <v>49106</v>
      </c>
      <c r="B16310" t="s">
        <v>49107</v>
      </c>
      <c r="C16310" t="s">
        <v>49108</v>
      </c>
      <c r="D16310" t="s">
        <v>49109</v>
      </c>
      <c r="E16310" t="s">
        <v>49110</v>
      </c>
      <c r="F16310" t="s">
        <v>49111</v>
      </c>
      <c r="G16310" t="s">
        <v>49112</v>
      </c>
      <c r="H16310" t="s">
        <v>49113</v>
      </c>
      <c r="I16310" t="s">
        <v>49114</v>
      </c>
      <c r="J16310" t="s">
        <v>49115</v>
      </c>
      <c r="K16310" t="s">
        <v>49116</v>
      </c>
      <c r="L16310" t="s">
        <v>49117</v>
      </c>
      <c r="M16310" t="s">
        <v>49118</v>
      </c>
      <c r="N16310" t="s">
        <v>41</v>
      </c>
      <c r="O16310" t="s">
        <v>49119</v>
      </c>
      <c r="P16310" t="s">
        <v>49120</v>
      </c>
      <c r="Q16310" t="s">
        <v>49121</v>
      </c>
      <c r="R16310" t="s">
        <v>49122</v>
      </c>
      <c r="S16310" t="s">
        <v>49123</v>
      </c>
      <c r="T16310" t="s">
        <v>49124</v>
      </c>
      <c r="U16310" t="s">
        <v>6123</v>
      </c>
      <c r="V16310" t="s">
        <v>27189</v>
      </c>
      <c r="W16310" t="s">
        <v>49125</v>
      </c>
    </row>
    <row r="16311" spans="1:23" x14ac:dyDescent="0.2">
      <c r="A16311" t="s">
        <v>49126</v>
      </c>
      <c r="B16311" t="s">
        <v>49127</v>
      </c>
      <c r="C16311" t="s">
        <v>47289</v>
      </c>
      <c r="D16311" t="s">
        <v>47290</v>
      </c>
      <c r="E16311" t="s">
        <v>7078</v>
      </c>
    </row>
    <row r="16312" spans="1:23" x14ac:dyDescent="0.2">
      <c r="A16312" t="s">
        <v>49128</v>
      </c>
      <c r="B16312" t="s">
        <v>49129</v>
      </c>
      <c r="C16312" t="s">
        <v>49130</v>
      </c>
      <c r="D16312" t="s">
        <v>49131</v>
      </c>
      <c r="E16312">
        <v>49858327</v>
      </c>
      <c r="F16312" t="s">
        <v>49132</v>
      </c>
      <c r="G16312" t="s">
        <v>42163</v>
      </c>
      <c r="H16312" t="s">
        <v>49133</v>
      </c>
      <c r="I16312" t="s">
        <v>49134</v>
      </c>
      <c r="J16312" t="s">
        <v>49135</v>
      </c>
      <c r="K16312" t="s">
        <v>6175</v>
      </c>
      <c r="L16312" t="s">
        <v>41197</v>
      </c>
      <c r="M16312" t="s">
        <v>45614</v>
      </c>
      <c r="N16312" t="s">
        <v>41</v>
      </c>
      <c r="O16312" t="s">
        <v>374</v>
      </c>
      <c r="P16312" t="s">
        <v>41813</v>
      </c>
      <c r="Q16312">
        <v>255961</v>
      </c>
      <c r="R16312" t="s">
        <v>8804</v>
      </c>
      <c r="S16312" t="s">
        <v>41</v>
      </c>
      <c r="T16312" t="s">
        <v>45882</v>
      </c>
    </row>
    <row r="16313" spans="1:23" x14ac:dyDescent="0.2">
      <c r="A16313" t="s">
        <v>49136</v>
      </c>
      <c r="B16313" t="s">
        <v>49137</v>
      </c>
      <c r="C16313" t="s">
        <v>49138</v>
      </c>
      <c r="D16313" t="s">
        <v>49139</v>
      </c>
      <c r="E16313" t="s">
        <v>748</v>
      </c>
      <c r="F16313" t="s">
        <v>49140</v>
      </c>
      <c r="G16313" t="s">
        <v>49141</v>
      </c>
      <c r="H16313" t="s">
        <v>49142</v>
      </c>
      <c r="I16313" t="s">
        <v>49143</v>
      </c>
      <c r="J16313" t="s">
        <v>49144</v>
      </c>
      <c r="K16313" t="s">
        <v>49145</v>
      </c>
      <c r="L16313" t="s">
        <v>49146</v>
      </c>
      <c r="M16313" t="s">
        <v>49147</v>
      </c>
      <c r="N16313" t="s">
        <v>25602</v>
      </c>
      <c r="O16313" t="s">
        <v>49148</v>
      </c>
      <c r="P16313" t="s">
        <v>49149</v>
      </c>
      <c r="Q16313" t="s">
        <v>49150</v>
      </c>
      <c r="R16313" t="s">
        <v>5020</v>
      </c>
      <c r="S16313" t="s">
        <v>13880</v>
      </c>
      <c r="T16313" t="s">
        <v>49151</v>
      </c>
      <c r="U16313" t="s">
        <v>49152</v>
      </c>
      <c r="V16313" t="s">
        <v>49153</v>
      </c>
      <c r="W16313" t="s">
        <v>49154</v>
      </c>
    </row>
    <row r="16314" spans="1:23" x14ac:dyDescent="0.2">
      <c r="A16314" t="s">
        <v>49155</v>
      </c>
      <c r="B16314" t="s">
        <v>49156</v>
      </c>
      <c r="C16314" t="s">
        <v>49157</v>
      </c>
      <c r="D16314" t="s">
        <v>45549</v>
      </c>
      <c r="E16314" t="s">
        <v>41108</v>
      </c>
      <c r="F16314" t="s">
        <v>47575</v>
      </c>
      <c r="G16314">
        <v>9616</v>
      </c>
      <c r="H16314" t="s">
        <v>41981</v>
      </c>
      <c r="I16314" t="s">
        <v>41638</v>
      </c>
      <c r="J16314" t="s">
        <v>49158</v>
      </c>
      <c r="K16314" t="s">
        <v>41983</v>
      </c>
      <c r="L16314" t="s">
        <v>41984</v>
      </c>
      <c r="M16314" t="s">
        <v>49159</v>
      </c>
      <c r="N16314" t="s">
        <v>49160</v>
      </c>
      <c r="O16314" t="s">
        <v>49161</v>
      </c>
      <c r="P16314" t="s">
        <v>49162</v>
      </c>
      <c r="Q16314" t="s">
        <v>49163</v>
      </c>
      <c r="R16314" t="s">
        <v>45054</v>
      </c>
      <c r="S16314" t="s">
        <v>44087</v>
      </c>
      <c r="T16314" t="s">
        <v>49164</v>
      </c>
      <c r="U16314" t="s">
        <v>49165</v>
      </c>
      <c r="V16314" t="s">
        <v>49166</v>
      </c>
      <c r="W16314" t="s">
        <v>49167</v>
      </c>
    </row>
    <row r="16315" spans="1:23" x14ac:dyDescent="0.2">
      <c r="A16315" t="s">
        <v>49168</v>
      </c>
      <c r="B16315" t="s">
        <v>49169</v>
      </c>
    </row>
    <row r="16316" spans="1:23" x14ac:dyDescent="0.2">
      <c r="A16316" t="s">
        <v>49170</v>
      </c>
      <c r="B16316" t="s">
        <v>49171</v>
      </c>
    </row>
    <row r="16317" spans="1:23" x14ac:dyDescent="0.2">
      <c r="A16317" t="s">
        <v>49172</v>
      </c>
      <c r="B16317" t="s">
        <v>49173</v>
      </c>
      <c r="C16317" t="s">
        <v>49174</v>
      </c>
      <c r="D16317" t="s">
        <v>49175</v>
      </c>
      <c r="E16317" t="s">
        <v>49176</v>
      </c>
      <c r="F16317" t="s">
        <v>49177</v>
      </c>
      <c r="G16317" t="s">
        <v>6015</v>
      </c>
      <c r="H16317" t="s">
        <v>49178</v>
      </c>
      <c r="I16317" t="s">
        <v>49179</v>
      </c>
      <c r="J16317" t="s">
        <v>49180</v>
      </c>
      <c r="K16317" t="s">
        <v>49181</v>
      </c>
      <c r="L16317" t="s">
        <v>4366</v>
      </c>
      <c r="M16317" t="s">
        <v>49182</v>
      </c>
      <c r="N16317" t="s">
        <v>49183</v>
      </c>
      <c r="O16317" t="s">
        <v>25525</v>
      </c>
      <c r="P16317" t="s">
        <v>49184</v>
      </c>
      <c r="Q16317" t="s">
        <v>49185</v>
      </c>
      <c r="R16317" t="s">
        <v>4365</v>
      </c>
      <c r="S16317" t="s">
        <v>49186</v>
      </c>
      <c r="T16317" t="s">
        <v>49187</v>
      </c>
      <c r="U16317" t="s">
        <v>49188</v>
      </c>
      <c r="V16317" t="s">
        <v>49189</v>
      </c>
      <c r="W16317" t="s">
        <v>49190</v>
      </c>
    </row>
    <row r="16318" spans="1:23" x14ac:dyDescent="0.2">
      <c r="A16318" t="s">
        <v>49191</v>
      </c>
      <c r="B16318" t="s">
        <v>49192</v>
      </c>
      <c r="C16318" t="s">
        <v>49193</v>
      </c>
      <c r="D16318" t="s">
        <v>49194</v>
      </c>
      <c r="E16318" t="s">
        <v>41812</v>
      </c>
      <c r="F16318" t="s">
        <v>41435</v>
      </c>
      <c r="G16318" t="s">
        <v>41097</v>
      </c>
      <c r="H16318" t="s">
        <v>49195</v>
      </c>
      <c r="I16318" t="s">
        <v>375</v>
      </c>
      <c r="J16318" t="s">
        <v>45390</v>
      </c>
    </row>
    <row r="16319" spans="1:23" x14ac:dyDescent="0.2">
      <c r="A16319" t="s">
        <v>49196</v>
      </c>
      <c r="B16319" t="s">
        <v>49197</v>
      </c>
      <c r="C16319">
        <v>2559616</v>
      </c>
      <c r="D16319" t="s">
        <v>46450</v>
      </c>
      <c r="E16319" t="s">
        <v>47301</v>
      </c>
      <c r="F16319" t="s">
        <v>41224</v>
      </c>
      <c r="G16319" t="s">
        <v>46452</v>
      </c>
      <c r="H16319" t="s">
        <v>49198</v>
      </c>
      <c r="I16319" t="s">
        <v>49199</v>
      </c>
      <c r="J16319" t="s">
        <v>49200</v>
      </c>
      <c r="K16319" t="s">
        <v>49201</v>
      </c>
      <c r="L16319" t="s">
        <v>49202</v>
      </c>
      <c r="M16319" t="s">
        <v>49203</v>
      </c>
      <c r="N16319" t="s">
        <v>49204</v>
      </c>
      <c r="O16319" t="s">
        <v>48381</v>
      </c>
      <c r="P16319" t="s">
        <v>49205</v>
      </c>
      <c r="Q16319" t="s">
        <v>47249</v>
      </c>
      <c r="R16319" t="s">
        <v>43214</v>
      </c>
      <c r="S16319" t="s">
        <v>43215</v>
      </c>
      <c r="T16319" t="s">
        <v>49206</v>
      </c>
      <c r="U16319" t="s">
        <v>49207</v>
      </c>
      <c r="V16319" t="s">
        <v>49208</v>
      </c>
      <c r="W16319" t="s">
        <v>49209</v>
      </c>
    </row>
    <row r="16320" spans="1:23" x14ac:dyDescent="0.2">
      <c r="A16320" t="s">
        <v>49210</v>
      </c>
      <c r="B16320" t="s">
        <v>49211</v>
      </c>
      <c r="C16320" t="s">
        <v>45537</v>
      </c>
      <c r="D16320" t="s">
        <v>45538</v>
      </c>
      <c r="E16320" t="s">
        <v>44205</v>
      </c>
      <c r="F16320" t="s">
        <v>42800</v>
      </c>
      <c r="G16320" t="s">
        <v>44207</v>
      </c>
      <c r="H16320" t="s">
        <v>44208</v>
      </c>
      <c r="I16320" t="s">
        <v>44209</v>
      </c>
      <c r="J16320" t="s">
        <v>49212</v>
      </c>
      <c r="K16320" t="s">
        <v>49213</v>
      </c>
      <c r="L16320" t="s">
        <v>49214</v>
      </c>
      <c r="M16320" t="s">
        <v>49215</v>
      </c>
      <c r="N16320" t="s">
        <v>49216</v>
      </c>
      <c r="O16320" t="s">
        <v>49217</v>
      </c>
      <c r="P16320" t="s">
        <v>44215</v>
      </c>
      <c r="Q16320" t="s">
        <v>42388</v>
      </c>
      <c r="R16320" t="s">
        <v>41843</v>
      </c>
      <c r="S16320" t="s">
        <v>41844</v>
      </c>
      <c r="T16320" t="s">
        <v>44216</v>
      </c>
      <c r="U16320" t="s">
        <v>41595</v>
      </c>
      <c r="V16320" t="s">
        <v>49218</v>
      </c>
      <c r="W16320" t="s">
        <v>49219</v>
      </c>
    </row>
    <row r="16321" spans="1:23" x14ac:dyDescent="0.2">
      <c r="A16321" t="s">
        <v>49220</v>
      </c>
      <c r="B16321" t="s">
        <v>49221</v>
      </c>
      <c r="C16321" t="s">
        <v>1387</v>
      </c>
      <c r="D16321" t="s">
        <v>7078</v>
      </c>
    </row>
    <row r="16322" spans="1:23" x14ac:dyDescent="0.2">
      <c r="A16322" t="s">
        <v>49222</v>
      </c>
      <c r="B16322" t="s">
        <v>49223</v>
      </c>
      <c r="C16322" t="s">
        <v>43876</v>
      </c>
      <c r="D16322" t="s">
        <v>49224</v>
      </c>
      <c r="E16322" t="s">
        <v>49225</v>
      </c>
      <c r="F16322" t="s">
        <v>42641</v>
      </c>
      <c r="G16322" t="s">
        <v>42642</v>
      </c>
      <c r="H16322" t="s">
        <v>49226</v>
      </c>
      <c r="I16322">
        <v>559616</v>
      </c>
      <c r="J16322" t="s">
        <v>44311</v>
      </c>
      <c r="K16322" t="s">
        <v>49227</v>
      </c>
      <c r="L16322" t="s">
        <v>49228</v>
      </c>
      <c r="M16322" t="s">
        <v>47095</v>
      </c>
      <c r="N16322" t="s">
        <v>41319</v>
      </c>
      <c r="O16322" t="s">
        <v>41824</v>
      </c>
      <c r="P16322" t="s">
        <v>47096</v>
      </c>
      <c r="Q16322" t="s">
        <v>49229</v>
      </c>
      <c r="R16322">
        <v>783</v>
      </c>
      <c r="S16322" t="s">
        <v>49230</v>
      </c>
      <c r="T16322" s="5">
        <v>43210</v>
      </c>
      <c r="U16322">
        <v>16</v>
      </c>
      <c r="V16322" t="s">
        <v>44724</v>
      </c>
      <c r="W16322" t="s">
        <v>47099</v>
      </c>
    </row>
    <row r="16323" spans="1:23" x14ac:dyDescent="0.2">
      <c r="A16323" t="s">
        <v>49231</v>
      </c>
      <c r="B16323" t="s">
        <v>49232</v>
      </c>
    </row>
    <row r="16324" spans="1:23" x14ac:dyDescent="0.2">
      <c r="A16324" t="s">
        <v>49233</v>
      </c>
      <c r="B16324" t="s">
        <v>49234</v>
      </c>
    </row>
    <row r="16325" spans="1:23" x14ac:dyDescent="0.2">
      <c r="A16325" t="s">
        <v>49235</v>
      </c>
      <c r="B16325" t="s">
        <v>49236</v>
      </c>
      <c r="C16325" s="5">
        <v>39558</v>
      </c>
      <c r="D16325" t="s">
        <v>41122</v>
      </c>
      <c r="E16325" t="s">
        <v>38</v>
      </c>
      <c r="F16325" t="s">
        <v>47241</v>
      </c>
      <c r="G16325" t="s">
        <v>8804</v>
      </c>
      <c r="H16325" t="s">
        <v>45342</v>
      </c>
    </row>
    <row r="16326" spans="1:23" x14ac:dyDescent="0.2">
      <c r="A16326" t="s">
        <v>49237</v>
      </c>
      <c r="B16326" t="s">
        <v>49238</v>
      </c>
    </row>
    <row r="16327" spans="1:23" x14ac:dyDescent="0.2">
      <c r="A16327" t="s">
        <v>49239</v>
      </c>
      <c r="B16327" t="s">
        <v>49240</v>
      </c>
      <c r="C16327" t="s">
        <v>49241</v>
      </c>
      <c r="D16327" t="s">
        <v>49242</v>
      </c>
      <c r="E16327" t="s">
        <v>49243</v>
      </c>
      <c r="F16327" t="s">
        <v>49244</v>
      </c>
      <c r="G16327" t="s">
        <v>49245</v>
      </c>
      <c r="H16327" t="s">
        <v>49246</v>
      </c>
      <c r="I16327" t="s">
        <v>40934</v>
      </c>
      <c r="J16327" t="s">
        <v>24344</v>
      </c>
      <c r="K16327" s="3">
        <v>43362</v>
      </c>
      <c r="L16327" t="s">
        <v>41386</v>
      </c>
      <c r="M16327" t="s">
        <v>47095</v>
      </c>
      <c r="N16327" t="s">
        <v>41319</v>
      </c>
      <c r="O16327" t="s">
        <v>41824</v>
      </c>
      <c r="P16327" t="s">
        <v>49247</v>
      </c>
      <c r="Q16327" t="s">
        <v>45595</v>
      </c>
      <c r="R16327" t="s">
        <v>47705</v>
      </c>
      <c r="S16327" t="s">
        <v>43928</v>
      </c>
      <c r="T16327" t="s">
        <v>49248</v>
      </c>
      <c r="U16327" t="s">
        <v>5275</v>
      </c>
      <c r="V16327" t="s">
        <v>49249</v>
      </c>
      <c r="W16327" t="s">
        <v>49250</v>
      </c>
    </row>
    <row r="16328" spans="1:23" x14ac:dyDescent="0.2">
      <c r="A16328" t="s">
        <v>49251</v>
      </c>
      <c r="B16328" t="s">
        <v>49252</v>
      </c>
      <c r="C16328" t="s">
        <v>49253</v>
      </c>
      <c r="D16328" t="s">
        <v>43046</v>
      </c>
      <c r="E16328" t="s">
        <v>43933</v>
      </c>
      <c r="F16328" t="s">
        <v>49254</v>
      </c>
      <c r="G16328" t="s">
        <v>1497</v>
      </c>
      <c r="H16328" t="s">
        <v>45390</v>
      </c>
    </row>
    <row r="16329" spans="1:23" x14ac:dyDescent="0.2">
      <c r="A16329" t="s">
        <v>49255</v>
      </c>
      <c r="B16329" t="s">
        <v>49256</v>
      </c>
    </row>
    <row r="16330" spans="1:23" x14ac:dyDescent="0.2">
      <c r="A16330" t="s">
        <v>49257</v>
      </c>
      <c r="B16330" t="s">
        <v>49258</v>
      </c>
      <c r="C16330" t="s">
        <v>49259</v>
      </c>
      <c r="D16330" t="s">
        <v>45720</v>
      </c>
      <c r="E16330" t="s">
        <v>44646</v>
      </c>
      <c r="F16330" t="s">
        <v>48374</v>
      </c>
      <c r="G16330" t="s">
        <v>49260</v>
      </c>
      <c r="H16330" t="s">
        <v>49261</v>
      </c>
      <c r="I16330" t="s">
        <v>49262</v>
      </c>
      <c r="J16330" t="s">
        <v>49263</v>
      </c>
      <c r="K16330" t="s">
        <v>49264</v>
      </c>
      <c r="L16330" t="s">
        <v>49265</v>
      </c>
      <c r="M16330" t="s">
        <v>49266</v>
      </c>
      <c r="N16330">
        <v>9977</v>
      </c>
      <c r="O16330" t="s">
        <v>49267</v>
      </c>
      <c r="P16330" t="s">
        <v>43646</v>
      </c>
      <c r="Q16330" t="s">
        <v>43647</v>
      </c>
      <c r="R16330" t="s">
        <v>43648</v>
      </c>
      <c r="S16330" t="s">
        <v>41233</v>
      </c>
      <c r="T16330" t="s">
        <v>43649</v>
      </c>
      <c r="U16330" t="s">
        <v>43650</v>
      </c>
      <c r="V16330" t="s">
        <v>49268</v>
      </c>
      <c r="W16330" t="s">
        <v>49269</v>
      </c>
    </row>
    <row r="16331" spans="1:23" x14ac:dyDescent="0.2">
      <c r="A16331" t="s">
        <v>49270</v>
      </c>
      <c r="B16331" t="s">
        <v>49271</v>
      </c>
      <c r="C16331" t="s">
        <v>49272</v>
      </c>
      <c r="D16331" t="s">
        <v>49273</v>
      </c>
      <c r="E16331" t="s">
        <v>49274</v>
      </c>
      <c r="F16331" t="s">
        <v>49275</v>
      </c>
      <c r="G16331" t="s">
        <v>20933</v>
      </c>
      <c r="H16331" t="s">
        <v>49276</v>
      </c>
      <c r="I16331" t="s">
        <v>49277</v>
      </c>
      <c r="J16331" t="s">
        <v>49278</v>
      </c>
      <c r="K16331" t="s">
        <v>49279</v>
      </c>
      <c r="L16331" t="s">
        <v>49280</v>
      </c>
      <c r="M16331" t="s">
        <v>49281</v>
      </c>
      <c r="N16331" t="s">
        <v>49282</v>
      </c>
      <c r="O16331" t="s">
        <v>2397</v>
      </c>
      <c r="P16331" t="s">
        <v>41498</v>
      </c>
      <c r="Q16331" t="s">
        <v>10967</v>
      </c>
      <c r="R16331">
        <v>-5</v>
      </c>
      <c r="S16331">
        <v>28</v>
      </c>
      <c r="T16331" t="s">
        <v>49283</v>
      </c>
      <c r="U16331" t="s">
        <v>49284</v>
      </c>
      <c r="V16331" s="2">
        <v>43351</v>
      </c>
      <c r="W16331" t="s">
        <v>49285</v>
      </c>
    </row>
    <row r="16332" spans="1:23" x14ac:dyDescent="0.2">
      <c r="A16332" t="s">
        <v>49286</v>
      </c>
      <c r="B16332" t="s">
        <v>49287</v>
      </c>
      <c r="C16332" t="s">
        <v>49288</v>
      </c>
      <c r="D16332" t="s">
        <v>49289</v>
      </c>
      <c r="E16332" t="s">
        <v>49290</v>
      </c>
      <c r="F16332" t="s">
        <v>49291</v>
      </c>
      <c r="G16332" t="s">
        <v>49292</v>
      </c>
      <c r="H16332" t="s">
        <v>49293</v>
      </c>
      <c r="I16332" t="s">
        <v>49294</v>
      </c>
      <c r="J16332" t="s">
        <v>49295</v>
      </c>
      <c r="K16332" t="s">
        <v>49296</v>
      </c>
      <c r="L16332" t="s">
        <v>49297</v>
      </c>
      <c r="M16332" t="s">
        <v>48339</v>
      </c>
      <c r="N16332" t="s">
        <v>49298</v>
      </c>
      <c r="O16332" t="s">
        <v>49299</v>
      </c>
      <c r="P16332" t="s">
        <v>49300</v>
      </c>
      <c r="Q16332" t="s">
        <v>49301</v>
      </c>
      <c r="R16332" t="s">
        <v>49302</v>
      </c>
      <c r="S16332" t="s">
        <v>18064</v>
      </c>
      <c r="T16332" t="s">
        <v>49303</v>
      </c>
      <c r="U16332" t="s">
        <v>22005</v>
      </c>
      <c r="V16332" t="s">
        <v>49304</v>
      </c>
      <c r="W16332" t="s">
        <v>49305</v>
      </c>
    </row>
    <row r="16333" spans="1:23" x14ac:dyDescent="0.2">
      <c r="A16333" t="s">
        <v>49306</v>
      </c>
      <c r="B16333" t="s">
        <v>49307</v>
      </c>
      <c r="C16333" t="s">
        <v>49308</v>
      </c>
      <c r="D16333" t="s">
        <v>49309</v>
      </c>
      <c r="E16333" t="s">
        <v>49310</v>
      </c>
      <c r="F16333" t="s">
        <v>49311</v>
      </c>
      <c r="G16333" t="s">
        <v>49312</v>
      </c>
      <c r="H16333" t="s">
        <v>49313</v>
      </c>
      <c r="I16333" t="s">
        <v>49314</v>
      </c>
      <c r="J16333" t="s">
        <v>49315</v>
      </c>
      <c r="K16333" t="s">
        <v>49316</v>
      </c>
      <c r="L16333" t="s">
        <v>49317</v>
      </c>
      <c r="M16333" t="s">
        <v>49318</v>
      </c>
      <c r="N16333" t="s">
        <v>49319</v>
      </c>
      <c r="O16333" t="s">
        <v>49320</v>
      </c>
      <c r="P16333" t="s">
        <v>49321</v>
      </c>
      <c r="Q16333" t="s">
        <v>49322</v>
      </c>
      <c r="R16333" t="s">
        <v>49323</v>
      </c>
      <c r="S16333" t="s">
        <v>37242</v>
      </c>
      <c r="T16333" t="s">
        <v>49324</v>
      </c>
      <c r="U16333" t="s">
        <v>49325</v>
      </c>
      <c r="V16333" t="s">
        <v>49326</v>
      </c>
      <c r="W16333" t="s">
        <v>49327</v>
      </c>
    </row>
    <row r="16334" spans="1:23" x14ac:dyDescent="0.2">
      <c r="A16334" t="s">
        <v>49328</v>
      </c>
      <c r="B16334" t="s">
        <v>49329</v>
      </c>
    </row>
    <row r="16335" spans="1:23" x14ac:dyDescent="0.2">
      <c r="A16335" t="s">
        <v>49330</v>
      </c>
      <c r="B16335" t="s">
        <v>49331</v>
      </c>
      <c r="C16335" t="s">
        <v>49332</v>
      </c>
      <c r="D16335" t="s">
        <v>42621</v>
      </c>
      <c r="E16335" t="s">
        <v>42041</v>
      </c>
      <c r="F16335" t="s">
        <v>49333</v>
      </c>
      <c r="G16335">
        <v>2320</v>
      </c>
      <c r="H16335" t="s">
        <v>49334</v>
      </c>
      <c r="I16335" s="1">
        <v>0.70486111111111116</v>
      </c>
      <c r="J16335" t="s">
        <v>42241</v>
      </c>
      <c r="K16335" t="s">
        <v>38</v>
      </c>
      <c r="L16335" t="s">
        <v>40965</v>
      </c>
      <c r="M16335" t="s">
        <v>46517</v>
      </c>
      <c r="N16335">
        <v>616</v>
      </c>
      <c r="O16335" t="s">
        <v>754</v>
      </c>
      <c r="P16335" t="s">
        <v>45882</v>
      </c>
    </row>
    <row r="16336" spans="1:23" x14ac:dyDescent="0.2">
      <c r="A16336" t="s">
        <v>49335</v>
      </c>
      <c r="B16336" t="s">
        <v>49336</v>
      </c>
      <c r="C16336" t="s">
        <v>17853</v>
      </c>
    </row>
    <row r="16337" spans="1:23" x14ac:dyDescent="0.2">
      <c r="A16337" t="s">
        <v>49337</v>
      </c>
      <c r="B16337" t="s">
        <v>49338</v>
      </c>
      <c r="C16337" t="s">
        <v>41305</v>
      </c>
      <c r="D16337" t="s">
        <v>41667</v>
      </c>
      <c r="E16337" t="s">
        <v>47147</v>
      </c>
      <c r="F16337" t="s">
        <v>46354</v>
      </c>
      <c r="G16337" t="s">
        <v>42102</v>
      </c>
      <c r="H16337" t="s">
        <v>43148</v>
      </c>
      <c r="I16337" t="s">
        <v>43149</v>
      </c>
      <c r="J16337" t="s">
        <v>43150</v>
      </c>
      <c r="K16337" t="s">
        <v>43151</v>
      </c>
      <c r="L16337" t="s">
        <v>49339</v>
      </c>
      <c r="M16337" t="s">
        <v>49340</v>
      </c>
      <c r="N16337" t="s">
        <v>49341</v>
      </c>
      <c r="O16337" t="s">
        <v>49342</v>
      </c>
      <c r="P16337" t="s">
        <v>49343</v>
      </c>
      <c r="Q16337">
        <v>59924</v>
      </c>
      <c r="R16337" t="s">
        <v>43157</v>
      </c>
      <c r="S16337" s="9">
        <v>4.04</v>
      </c>
      <c r="T16337" t="s">
        <v>43158</v>
      </c>
      <c r="U16337" t="s">
        <v>43159</v>
      </c>
      <c r="V16337" t="s">
        <v>43160</v>
      </c>
      <c r="W16337" t="s">
        <v>49344</v>
      </c>
    </row>
    <row r="16338" spans="1:23" x14ac:dyDescent="0.2">
      <c r="A16338" t="s">
        <v>49345</v>
      </c>
      <c r="B16338" t="s">
        <v>49346</v>
      </c>
      <c r="C16338" t="s">
        <v>49347</v>
      </c>
      <c r="D16338" t="s">
        <v>49348</v>
      </c>
      <c r="E16338" t="s">
        <v>49349</v>
      </c>
      <c r="F16338" t="s">
        <v>49350</v>
      </c>
      <c r="G16338" t="s">
        <v>10646</v>
      </c>
      <c r="H16338" t="s">
        <v>49351</v>
      </c>
      <c r="I16338" t="s">
        <v>49352</v>
      </c>
      <c r="J16338" t="s">
        <v>49353</v>
      </c>
      <c r="K16338" t="s">
        <v>49354</v>
      </c>
      <c r="L16338" t="s">
        <v>46153</v>
      </c>
      <c r="M16338" t="s">
        <v>49355</v>
      </c>
      <c r="N16338" t="s">
        <v>144</v>
      </c>
      <c r="O16338" t="s">
        <v>49356</v>
      </c>
      <c r="P16338" t="s">
        <v>49357</v>
      </c>
      <c r="Q16338" t="s">
        <v>49358</v>
      </c>
      <c r="R16338" t="s">
        <v>43909</v>
      </c>
      <c r="S16338" t="e">
        <f>+缆</f>
        <v>#NAME?</v>
      </c>
      <c r="T16338" t="s">
        <v>49359</v>
      </c>
      <c r="U16338" t="s">
        <v>49360</v>
      </c>
      <c r="V16338" t="s">
        <v>49361</v>
      </c>
      <c r="W16338" t="s">
        <v>49362</v>
      </c>
    </row>
    <row r="16339" spans="1:23" x14ac:dyDescent="0.2">
      <c r="A16339" t="s">
        <v>49363</v>
      </c>
      <c r="B16339" t="s">
        <v>49364</v>
      </c>
      <c r="C16339" t="s">
        <v>49365</v>
      </c>
      <c r="D16339" t="s">
        <v>49366</v>
      </c>
      <c r="E16339" t="s">
        <v>49367</v>
      </c>
      <c r="F16339" t="s">
        <v>49368</v>
      </c>
      <c r="G16339" t="s">
        <v>49369</v>
      </c>
      <c r="H16339" t="s">
        <v>49370</v>
      </c>
      <c r="I16339" t="s">
        <v>49371</v>
      </c>
      <c r="J16339" t="s">
        <v>49372</v>
      </c>
      <c r="K16339" t="s">
        <v>49373</v>
      </c>
      <c r="L16339" t="s">
        <v>49374</v>
      </c>
      <c r="M16339" t="s">
        <v>49375</v>
      </c>
      <c r="N16339" t="s">
        <v>49376</v>
      </c>
      <c r="O16339" t="s">
        <v>49377</v>
      </c>
      <c r="P16339" t="s">
        <v>49378</v>
      </c>
      <c r="Q16339" t="s">
        <v>49379</v>
      </c>
      <c r="R16339" t="s">
        <v>41762</v>
      </c>
      <c r="S16339" t="s">
        <v>49380</v>
      </c>
      <c r="T16339" t="s">
        <v>49381</v>
      </c>
      <c r="U16339" t="s">
        <v>1889</v>
      </c>
      <c r="V16339" t="s">
        <v>15869</v>
      </c>
      <c r="W16339" t="s">
        <v>49382</v>
      </c>
    </row>
    <row r="16340" spans="1:23" x14ac:dyDescent="0.2">
      <c r="A16340" t="s">
        <v>49383</v>
      </c>
      <c r="B16340" t="s">
        <v>49384</v>
      </c>
      <c r="C16340" t="s">
        <v>49385</v>
      </c>
      <c r="D16340" t="s">
        <v>49386</v>
      </c>
      <c r="E16340" t="s">
        <v>49387</v>
      </c>
      <c r="F16340" t="s">
        <v>49388</v>
      </c>
      <c r="G16340" t="s">
        <v>49389</v>
      </c>
      <c r="H16340" t="s">
        <v>49390</v>
      </c>
      <c r="I16340" t="s">
        <v>49391</v>
      </c>
      <c r="J16340" t="s">
        <v>49392</v>
      </c>
      <c r="K16340" t="s">
        <v>49393</v>
      </c>
      <c r="L16340" t="s">
        <v>49394</v>
      </c>
      <c r="M16340" t="s">
        <v>49395</v>
      </c>
      <c r="N16340" t="s">
        <v>43624</v>
      </c>
      <c r="O16340" t="s">
        <v>49389</v>
      </c>
      <c r="P16340" t="s">
        <v>49396</v>
      </c>
      <c r="Q16340" t="s">
        <v>49397</v>
      </c>
      <c r="R16340" t="s">
        <v>49398</v>
      </c>
      <c r="S16340" t="s">
        <v>27383</v>
      </c>
      <c r="T16340" t="s">
        <v>49399</v>
      </c>
      <c r="U16340" t="s">
        <v>49400</v>
      </c>
      <c r="V16340" t="s">
        <v>49401</v>
      </c>
      <c r="W16340" t="s">
        <v>49402</v>
      </c>
    </row>
    <row r="16341" spans="1:23" x14ac:dyDescent="0.2">
      <c r="A16341" t="s">
        <v>49403</v>
      </c>
      <c r="B16341" t="s">
        <v>49404</v>
      </c>
      <c r="C16341">
        <f>-8-27</f>
        <v>-35</v>
      </c>
      <c r="D16341" t="s">
        <v>49405</v>
      </c>
      <c r="E16341" t="s">
        <v>40577</v>
      </c>
      <c r="F16341" t="s">
        <v>43107</v>
      </c>
      <c r="G16341">
        <v>2559</v>
      </c>
      <c r="H16341" t="s">
        <v>46163</v>
      </c>
      <c r="I16341" t="s">
        <v>49406</v>
      </c>
      <c r="J16341" t="s">
        <v>49407</v>
      </c>
      <c r="K16341" t="s">
        <v>41899</v>
      </c>
      <c r="L16341" t="s">
        <v>41214</v>
      </c>
      <c r="M16341" t="s">
        <v>41900</v>
      </c>
      <c r="N16341" t="s">
        <v>2101</v>
      </c>
      <c r="O16341" t="s">
        <v>41901</v>
      </c>
      <c r="P16341" t="s">
        <v>49408</v>
      </c>
      <c r="Q16341" t="s">
        <v>18</v>
      </c>
      <c r="R16341">
        <v>-4</v>
      </c>
      <c r="S16341">
        <v>-20</v>
      </c>
      <c r="T16341" t="s">
        <v>41903</v>
      </c>
      <c r="U16341" t="s">
        <v>455</v>
      </c>
      <c r="V16341" t="s">
        <v>3322</v>
      </c>
      <c r="W16341" t="s">
        <v>45898</v>
      </c>
    </row>
    <row r="16342" spans="1:23" x14ac:dyDescent="0.2">
      <c r="A16342" t="s">
        <v>49409</v>
      </c>
      <c r="B16342" t="s">
        <v>49410</v>
      </c>
      <c r="C16342" t="s">
        <v>49411</v>
      </c>
      <c r="D16342" t="s">
        <v>49412</v>
      </c>
      <c r="E16342" t="s">
        <v>41695</v>
      </c>
      <c r="F16342" t="s">
        <v>49413</v>
      </c>
      <c r="G16342">
        <v>5961</v>
      </c>
      <c r="H16342" t="s">
        <v>49414</v>
      </c>
      <c r="I16342" t="s">
        <v>49415</v>
      </c>
      <c r="J16342" t="s">
        <v>49416</v>
      </c>
      <c r="K16342" t="s">
        <v>40857</v>
      </c>
      <c r="L16342" t="s">
        <v>40858</v>
      </c>
      <c r="M16342" t="s">
        <v>40859</v>
      </c>
      <c r="N16342" t="s">
        <v>40860</v>
      </c>
      <c r="O16342" t="s">
        <v>49417</v>
      </c>
      <c r="P16342" t="s">
        <v>49418</v>
      </c>
      <c r="Q16342">
        <f>-4-20</f>
        <v>-24</v>
      </c>
      <c r="R16342">
        <v>16</v>
      </c>
      <c r="S16342" t="s">
        <v>44724</v>
      </c>
      <c r="T16342" t="s">
        <v>43255</v>
      </c>
      <c r="U16342" t="s">
        <v>593</v>
      </c>
      <c r="V16342" t="s">
        <v>41289</v>
      </c>
      <c r="W16342" t="s">
        <v>49419</v>
      </c>
    </row>
    <row r="16343" spans="1:23" x14ac:dyDescent="0.2">
      <c r="A16343" t="s">
        <v>49420</v>
      </c>
      <c r="B16343" t="s">
        <v>49421</v>
      </c>
      <c r="C16343" t="s">
        <v>49422</v>
      </c>
      <c r="D16343" t="s">
        <v>49423</v>
      </c>
      <c r="E16343" t="s">
        <v>49424</v>
      </c>
      <c r="F16343" t="s">
        <v>49425</v>
      </c>
      <c r="G16343" t="s">
        <v>49426</v>
      </c>
      <c r="H16343" t="s">
        <v>49427</v>
      </c>
      <c r="I16343" t="s">
        <v>49428</v>
      </c>
      <c r="J16343" t="s">
        <v>49429</v>
      </c>
      <c r="K16343" t="s">
        <v>49430</v>
      </c>
      <c r="L16343" t="s">
        <v>49431</v>
      </c>
      <c r="M16343" t="s">
        <v>49432</v>
      </c>
      <c r="N16343" t="s">
        <v>14143</v>
      </c>
      <c r="O16343" t="s">
        <v>49433</v>
      </c>
      <c r="P16343" t="s">
        <v>49434</v>
      </c>
      <c r="Q16343" t="s">
        <v>49435</v>
      </c>
      <c r="R16343" t="s">
        <v>49436</v>
      </c>
      <c r="S16343" t="s">
        <v>49437</v>
      </c>
      <c r="T16343" t="s">
        <v>49438</v>
      </c>
      <c r="U16343" t="s">
        <v>2478</v>
      </c>
      <c r="V16343" t="s">
        <v>49439</v>
      </c>
      <c r="W16343" t="s">
        <v>49440</v>
      </c>
    </row>
    <row r="16344" spans="1:23" x14ac:dyDescent="0.2">
      <c r="A16344" t="s">
        <v>49441</v>
      </c>
      <c r="B16344" t="s">
        <v>49442</v>
      </c>
      <c r="C16344" t="s">
        <v>49443</v>
      </c>
      <c r="D16344" t="s">
        <v>49444</v>
      </c>
      <c r="E16344" t="s">
        <v>41145</v>
      </c>
      <c r="F16344" t="s">
        <v>49445</v>
      </c>
      <c r="G16344" t="s">
        <v>9157</v>
      </c>
      <c r="H16344" t="s">
        <v>41501</v>
      </c>
      <c r="I16344" t="s">
        <v>41193</v>
      </c>
      <c r="J16344" t="s">
        <v>41194</v>
      </c>
      <c r="K16344" t="s">
        <v>49446</v>
      </c>
      <c r="L16344" t="s">
        <v>47872</v>
      </c>
      <c r="M16344" t="s">
        <v>40941</v>
      </c>
      <c r="N16344" t="s">
        <v>49447</v>
      </c>
      <c r="O16344" t="s">
        <v>49448</v>
      </c>
      <c r="P16344" t="s">
        <v>49449</v>
      </c>
      <c r="Q16344" t="s">
        <v>41178</v>
      </c>
      <c r="R16344" t="s">
        <v>41179</v>
      </c>
      <c r="S16344" t="s">
        <v>41180</v>
      </c>
      <c r="T16344" t="s">
        <v>47234</v>
      </c>
      <c r="U16344" t="s">
        <v>49450</v>
      </c>
      <c r="V16344">
        <v>3671</v>
      </c>
      <c r="W16344" t="s">
        <v>49451</v>
      </c>
    </row>
    <row r="16345" spans="1:23" x14ac:dyDescent="0.2">
      <c r="A16345" t="s">
        <v>49452</v>
      </c>
      <c r="B16345" t="s">
        <v>49453</v>
      </c>
      <c r="C16345" t="s">
        <v>14679</v>
      </c>
      <c r="D16345" t="s">
        <v>49454</v>
      </c>
      <c r="E16345" t="s">
        <v>49455</v>
      </c>
      <c r="F16345" t="s">
        <v>49456</v>
      </c>
      <c r="G16345" t="s">
        <v>41319</v>
      </c>
      <c r="H16345" t="s">
        <v>49457</v>
      </c>
      <c r="I16345" t="s">
        <v>49458</v>
      </c>
      <c r="J16345" t="s">
        <v>49459</v>
      </c>
      <c r="K16345" t="s">
        <v>41461</v>
      </c>
      <c r="L16345" t="s">
        <v>49460</v>
      </c>
      <c r="M16345" t="s">
        <v>49461</v>
      </c>
      <c r="N16345" t="s">
        <v>41867</v>
      </c>
      <c r="O16345" t="s">
        <v>42594</v>
      </c>
      <c r="P16345" t="s">
        <v>47810</v>
      </c>
      <c r="Q16345" t="s">
        <v>41321</v>
      </c>
      <c r="R16345">
        <v>359</v>
      </c>
      <c r="S16345">
        <v>7466</v>
      </c>
      <c r="T16345" t="s">
        <v>49462</v>
      </c>
      <c r="U16345">
        <v>-20</v>
      </c>
      <c r="V16345" s="1">
        <v>0.66666666666666663</v>
      </c>
      <c r="W16345" t="s">
        <v>47812</v>
      </c>
    </row>
    <row r="16346" spans="1:23" x14ac:dyDescent="0.2">
      <c r="A16346" t="s">
        <v>49463</v>
      </c>
      <c r="B16346" t="s">
        <v>49464</v>
      </c>
    </row>
    <row r="16347" spans="1:23" x14ac:dyDescent="0.2">
      <c r="A16347" t="s">
        <v>49465</v>
      </c>
      <c r="B16347" t="s">
        <v>49466</v>
      </c>
    </row>
    <row r="16348" spans="1:23" x14ac:dyDescent="0.2">
      <c r="A16348" t="s">
        <v>49467</v>
      </c>
      <c r="B16348" t="s">
        <v>49468</v>
      </c>
    </row>
    <row r="16349" spans="1:23" x14ac:dyDescent="0.2">
      <c r="A16349" t="s">
        <v>49469</v>
      </c>
      <c r="B16349" t="s">
        <v>49470</v>
      </c>
    </row>
    <row r="16350" spans="1:23" x14ac:dyDescent="0.2">
      <c r="A16350" t="s">
        <v>49471</v>
      </c>
      <c r="B16350" t="s">
        <v>49472</v>
      </c>
      <c r="C16350" t="s">
        <v>41096</v>
      </c>
      <c r="D16350" t="s">
        <v>46814</v>
      </c>
      <c r="E16350" t="s">
        <v>1269</v>
      </c>
      <c r="F16350" t="s">
        <v>45390</v>
      </c>
    </row>
    <row r="16351" spans="1:23" x14ac:dyDescent="0.2">
      <c r="A16351" t="s">
        <v>49473</v>
      </c>
      <c r="B16351" t="s">
        <v>49474</v>
      </c>
      <c r="C16351" t="s">
        <v>46895</v>
      </c>
      <c r="D16351" t="s">
        <v>49475</v>
      </c>
      <c r="E16351" t="s">
        <v>49476</v>
      </c>
      <c r="F16351" t="s">
        <v>49477</v>
      </c>
      <c r="G16351">
        <v>765</v>
      </c>
      <c r="H16351" t="s">
        <v>49478</v>
      </c>
      <c r="I16351" t="s">
        <v>48425</v>
      </c>
      <c r="J16351" t="s">
        <v>48426</v>
      </c>
      <c r="K16351" t="s">
        <v>41548</v>
      </c>
      <c r="L16351" t="s">
        <v>41265</v>
      </c>
      <c r="M16351" t="s">
        <v>49479</v>
      </c>
      <c r="N16351" t="s">
        <v>49480</v>
      </c>
      <c r="O16351" t="s">
        <v>42086</v>
      </c>
      <c r="P16351" t="s">
        <v>42892</v>
      </c>
      <c r="Q16351" t="s">
        <v>42893</v>
      </c>
      <c r="R16351" t="s">
        <v>42277</v>
      </c>
      <c r="S16351" t="s">
        <v>42278</v>
      </c>
      <c r="T16351" t="s">
        <v>49481</v>
      </c>
      <c r="U16351">
        <v>201</v>
      </c>
      <c r="V16351" s="2">
        <v>43316</v>
      </c>
      <c r="W16351" t="s">
        <v>46906</v>
      </c>
    </row>
    <row r="16352" spans="1:23" x14ac:dyDescent="0.2">
      <c r="A16352" t="s">
        <v>49482</v>
      </c>
      <c r="B16352" t="s">
        <v>49483</v>
      </c>
    </row>
    <row r="16353" spans="1:23" x14ac:dyDescent="0.2">
      <c r="A16353" t="s">
        <v>49484</v>
      </c>
      <c r="B16353" t="s">
        <v>49485</v>
      </c>
    </row>
    <row r="16354" spans="1:23" x14ac:dyDescent="0.2">
      <c r="A16354" t="s">
        <v>49486</v>
      </c>
      <c r="B16354" t="s">
        <v>49487</v>
      </c>
      <c r="C16354" t="s">
        <v>41848</v>
      </c>
      <c r="D16354" t="s">
        <v>46704</v>
      </c>
      <c r="E16354" t="s">
        <v>41850</v>
      </c>
      <c r="F16354" t="s">
        <v>41851</v>
      </c>
      <c r="G16354" t="s">
        <v>49488</v>
      </c>
      <c r="H16354" t="s">
        <v>49489</v>
      </c>
      <c r="I16354" t="s">
        <v>49490</v>
      </c>
      <c r="J16354" s="10">
        <v>51103000000</v>
      </c>
      <c r="K16354" t="s">
        <v>49491</v>
      </c>
      <c r="L16354" t="s">
        <v>41260</v>
      </c>
      <c r="M16354" t="s">
        <v>41261</v>
      </c>
      <c r="N16354" t="s">
        <v>41262</v>
      </c>
      <c r="O16354" t="s">
        <v>41263</v>
      </c>
      <c r="P16354" t="s">
        <v>41264</v>
      </c>
      <c r="Q16354" t="s">
        <v>41265</v>
      </c>
      <c r="R16354" t="s">
        <v>49492</v>
      </c>
      <c r="S16354" t="s">
        <v>49493</v>
      </c>
      <c r="T16354" t="s">
        <v>49494</v>
      </c>
      <c r="U16354" t="s">
        <v>46293</v>
      </c>
      <c r="V16354" t="s">
        <v>41297</v>
      </c>
      <c r="W16354" t="s">
        <v>49495</v>
      </c>
    </row>
    <row r="16355" spans="1:23" x14ac:dyDescent="0.2">
      <c r="A16355" t="s">
        <v>49496</v>
      </c>
      <c r="B16355" t="s">
        <v>49497</v>
      </c>
      <c r="C16355" t="s">
        <v>49498</v>
      </c>
      <c r="D16355" t="s">
        <v>49499</v>
      </c>
      <c r="E16355" t="s">
        <v>49500</v>
      </c>
      <c r="F16355" t="s">
        <v>49501</v>
      </c>
      <c r="G16355" t="s">
        <v>49502</v>
      </c>
      <c r="H16355" t="s">
        <v>49503</v>
      </c>
      <c r="I16355" t="s">
        <v>49504</v>
      </c>
      <c r="J16355" t="s">
        <v>49505</v>
      </c>
      <c r="K16355" t="s">
        <v>49506</v>
      </c>
      <c r="L16355" t="s">
        <v>1985</v>
      </c>
      <c r="M16355" t="s">
        <v>49507</v>
      </c>
      <c r="N16355" t="s">
        <v>49508</v>
      </c>
      <c r="O16355" t="s">
        <v>49509</v>
      </c>
      <c r="P16355" t="s">
        <v>49510</v>
      </c>
      <c r="Q16355" t="s">
        <v>49511</v>
      </c>
      <c r="R16355" t="s">
        <v>49512</v>
      </c>
      <c r="S16355" t="s">
        <v>49513</v>
      </c>
      <c r="T16355" t="s">
        <v>49514</v>
      </c>
      <c r="U16355" t="s">
        <v>25014</v>
      </c>
      <c r="V16355" t="s">
        <v>49515</v>
      </c>
      <c r="W16355" t="s">
        <v>49516</v>
      </c>
    </row>
    <row r="16356" spans="1:23" x14ac:dyDescent="0.2">
      <c r="A16356" t="s">
        <v>49517</v>
      </c>
      <c r="B16356" t="s">
        <v>49518</v>
      </c>
      <c r="C16356" t="s">
        <v>45714</v>
      </c>
      <c r="D16356" t="s">
        <v>45715</v>
      </c>
      <c r="E16356" t="s">
        <v>45390</v>
      </c>
    </row>
    <row r="16357" spans="1:23" x14ac:dyDescent="0.2">
      <c r="A16357" t="s">
        <v>49519</v>
      </c>
      <c r="B16357" t="s">
        <v>49520</v>
      </c>
      <c r="C16357" t="s">
        <v>49521</v>
      </c>
      <c r="D16357" t="s">
        <v>49522</v>
      </c>
      <c r="E16357" t="s">
        <v>49523</v>
      </c>
      <c r="F16357" t="s">
        <v>49524</v>
      </c>
      <c r="G16357" t="s">
        <v>49525</v>
      </c>
      <c r="H16357" t="s">
        <v>49526</v>
      </c>
      <c r="I16357" t="s">
        <v>49527</v>
      </c>
      <c r="J16357" t="s">
        <v>49528</v>
      </c>
      <c r="K16357" t="s">
        <v>49529</v>
      </c>
      <c r="L16357" t="s">
        <v>49530</v>
      </c>
      <c r="M16357" t="s">
        <v>49531</v>
      </c>
      <c r="N16357" t="s">
        <v>49532</v>
      </c>
      <c r="O16357" t="s">
        <v>142</v>
      </c>
      <c r="P16357" t="s">
        <v>49533</v>
      </c>
      <c r="Q16357" t="s">
        <v>49534</v>
      </c>
      <c r="R16357" t="s">
        <v>1175</v>
      </c>
      <c r="S16357" t="s">
        <v>49535</v>
      </c>
      <c r="T16357" t="s">
        <v>49536</v>
      </c>
      <c r="U16357" t="s">
        <v>41767</v>
      </c>
      <c r="V16357" t="s">
        <v>41384</v>
      </c>
      <c r="W16357" t="s">
        <v>49537</v>
      </c>
    </row>
    <row r="16358" spans="1:23" x14ac:dyDescent="0.2">
      <c r="A16358" t="s">
        <v>49538</v>
      </c>
      <c r="B16358" t="s">
        <v>49539</v>
      </c>
      <c r="C16358" t="s">
        <v>41284</v>
      </c>
      <c r="D16358" t="s">
        <v>47355</v>
      </c>
      <c r="E16358" t="s">
        <v>45957</v>
      </c>
      <c r="F16358" t="s">
        <v>45920</v>
      </c>
      <c r="G16358" t="s">
        <v>810</v>
      </c>
      <c r="H16358" t="s">
        <v>49540</v>
      </c>
      <c r="I16358" t="s">
        <v>49541</v>
      </c>
      <c r="J16358" t="s">
        <v>42120</v>
      </c>
      <c r="K16358" t="s">
        <v>49542</v>
      </c>
      <c r="L16358" t="s">
        <v>49543</v>
      </c>
      <c r="M16358" t="s">
        <v>49544</v>
      </c>
      <c r="N16358">
        <v>9025</v>
      </c>
      <c r="O16358" t="s">
        <v>49545</v>
      </c>
      <c r="P16358" t="s">
        <v>49546</v>
      </c>
      <c r="Q16358" t="s">
        <v>49547</v>
      </c>
      <c r="R16358">
        <v>404</v>
      </c>
      <c r="S16358" t="s">
        <v>44300</v>
      </c>
      <c r="T16358" t="s">
        <v>49548</v>
      </c>
      <c r="U16358" t="s">
        <v>43226</v>
      </c>
      <c r="V16358" t="s">
        <v>41692</v>
      </c>
      <c r="W16358" t="s">
        <v>49549</v>
      </c>
    </row>
    <row r="16359" spans="1:23" x14ac:dyDescent="0.2">
      <c r="A16359" t="s">
        <v>49550</v>
      </c>
      <c r="B16359" t="s">
        <v>49551</v>
      </c>
      <c r="C16359" t="s">
        <v>49552</v>
      </c>
      <c r="D16359" t="s">
        <v>44086</v>
      </c>
      <c r="E16359" t="s">
        <v>42390</v>
      </c>
      <c r="F16359" t="s">
        <v>49553</v>
      </c>
      <c r="G16359" t="s">
        <v>617</v>
      </c>
      <c r="H16359" t="s">
        <v>45956</v>
      </c>
      <c r="I16359" t="s">
        <v>42893</v>
      </c>
      <c r="J16359" t="s">
        <v>40961</v>
      </c>
      <c r="K16359" t="s">
        <v>49554</v>
      </c>
      <c r="L16359" t="s">
        <v>89</v>
      </c>
      <c r="M16359" t="s">
        <v>26897</v>
      </c>
      <c r="N16359" s="1">
        <v>0.28819444444444448</v>
      </c>
      <c r="O16359" t="s">
        <v>42167</v>
      </c>
      <c r="P16359" t="s">
        <v>1744</v>
      </c>
      <c r="Q16359" t="s">
        <v>43933</v>
      </c>
      <c r="R16359" t="s">
        <v>41364</v>
      </c>
      <c r="S16359">
        <v>255</v>
      </c>
      <c r="T16359" t="s">
        <v>46267</v>
      </c>
      <c r="U16359" t="s">
        <v>894</v>
      </c>
      <c r="V16359" t="s">
        <v>137</v>
      </c>
      <c r="W16359" t="s">
        <v>7078</v>
      </c>
    </row>
    <row r="16360" spans="1:23" x14ac:dyDescent="0.2">
      <c r="A16360" t="s">
        <v>49555</v>
      </c>
      <c r="B16360" t="s">
        <v>49556</v>
      </c>
      <c r="C16360" t="s">
        <v>7078</v>
      </c>
    </row>
    <row r="16361" spans="1:23" x14ac:dyDescent="0.2">
      <c r="A16361" t="s">
        <v>49557</v>
      </c>
      <c r="B16361" t="s">
        <v>49558</v>
      </c>
    </row>
    <row r="16362" spans="1:23" x14ac:dyDescent="0.2">
      <c r="A16362" t="s">
        <v>49559</v>
      </c>
      <c r="B16362" t="s">
        <v>49560</v>
      </c>
    </row>
    <row r="16363" spans="1:23" x14ac:dyDescent="0.2">
      <c r="A16363" t="s">
        <v>49561</v>
      </c>
      <c r="B16363" t="s">
        <v>49562</v>
      </c>
      <c r="C16363" t="s">
        <v>49563</v>
      </c>
      <c r="D16363" t="s">
        <v>49564</v>
      </c>
      <c r="E16363" t="s">
        <v>49565</v>
      </c>
      <c r="F16363" t="s">
        <v>49566</v>
      </c>
      <c r="G16363" t="s">
        <v>49567</v>
      </c>
      <c r="H16363" t="s">
        <v>49568</v>
      </c>
      <c r="I16363" t="s">
        <v>49569</v>
      </c>
      <c r="J16363" t="s">
        <v>49570</v>
      </c>
      <c r="K16363" t="s">
        <v>49571</v>
      </c>
      <c r="L16363" t="s">
        <v>49572</v>
      </c>
      <c r="M16363" t="s">
        <v>49573</v>
      </c>
      <c r="N16363" t="s">
        <v>49574</v>
      </c>
      <c r="O16363" t="s">
        <v>49575</v>
      </c>
      <c r="P16363" t="s">
        <v>49576</v>
      </c>
      <c r="Q16363" t="s">
        <v>49577</v>
      </c>
      <c r="R16363" t="s">
        <v>597</v>
      </c>
      <c r="S16363" t="s">
        <v>6087</v>
      </c>
      <c r="T16363" t="s">
        <v>49578</v>
      </c>
      <c r="U16363" t="s">
        <v>49579</v>
      </c>
      <c r="V16363" t="s">
        <v>31995</v>
      </c>
      <c r="W16363" t="s">
        <v>49580</v>
      </c>
    </row>
    <row r="16364" spans="1:23" x14ac:dyDescent="0.2">
      <c r="A16364" t="s">
        <v>49581</v>
      </c>
      <c r="B16364" t="s">
        <v>49582</v>
      </c>
    </row>
    <row r="16365" spans="1:23" x14ac:dyDescent="0.2">
      <c r="A16365" t="s">
        <v>49583</v>
      </c>
      <c r="B16365" t="s">
        <v>49584</v>
      </c>
      <c r="C16365" t="s">
        <v>42352</v>
      </c>
      <c r="D16365" t="s">
        <v>45718</v>
      </c>
      <c r="E16365" t="s">
        <v>40961</v>
      </c>
      <c r="F16365" t="s">
        <v>49585</v>
      </c>
      <c r="G16365" t="s">
        <v>1611</v>
      </c>
      <c r="H16365" t="s">
        <v>49586</v>
      </c>
      <c r="I16365" t="s">
        <v>754</v>
      </c>
      <c r="J16365" t="s">
        <v>41096</v>
      </c>
      <c r="K16365" t="s">
        <v>46996</v>
      </c>
      <c r="L16365">
        <v>55961</v>
      </c>
      <c r="M16365" t="s">
        <v>46102</v>
      </c>
      <c r="N16365" t="s">
        <v>137</v>
      </c>
      <c r="O16365" t="s">
        <v>7078</v>
      </c>
    </row>
    <row r="16366" spans="1:23" x14ac:dyDescent="0.2">
      <c r="A16366" t="s">
        <v>49587</v>
      </c>
      <c r="B16366" t="s">
        <v>49588</v>
      </c>
      <c r="C16366" t="s">
        <v>10967</v>
      </c>
      <c r="D16366" t="s">
        <v>49589</v>
      </c>
      <c r="E16366" t="s">
        <v>41090</v>
      </c>
      <c r="F16366" t="s">
        <v>41091</v>
      </c>
      <c r="G16366" t="s">
        <v>41035</v>
      </c>
      <c r="H16366" t="s">
        <v>47913</v>
      </c>
      <c r="I16366" t="s">
        <v>43167</v>
      </c>
      <c r="J16366" t="s">
        <v>49590</v>
      </c>
      <c r="K16366" t="s">
        <v>49591</v>
      </c>
      <c r="L16366" t="s">
        <v>41608</v>
      </c>
      <c r="M16366" t="s">
        <v>41609</v>
      </c>
      <c r="N16366" t="s">
        <v>40947</v>
      </c>
      <c r="O16366" t="s">
        <v>474</v>
      </c>
      <c r="P16366" t="s">
        <v>49592</v>
      </c>
      <c r="Q16366" t="s">
        <v>49593</v>
      </c>
      <c r="R16366">
        <v>201</v>
      </c>
      <c r="S16366" s="2">
        <v>43316</v>
      </c>
      <c r="T16366" t="s">
        <v>41612</v>
      </c>
      <c r="U16366" t="s">
        <v>41453</v>
      </c>
      <c r="V16366" t="s">
        <v>455</v>
      </c>
      <c r="W16366" t="s">
        <v>45973</v>
      </c>
    </row>
    <row r="16367" spans="1:23" x14ac:dyDescent="0.2">
      <c r="A16367" t="s">
        <v>49594</v>
      </c>
      <c r="B16367" t="s">
        <v>49595</v>
      </c>
    </row>
    <row r="16368" spans="1:23" x14ac:dyDescent="0.2">
      <c r="A16368" t="s">
        <v>49596</v>
      </c>
      <c r="B16368" t="s">
        <v>49597</v>
      </c>
      <c r="C16368" t="s">
        <v>49598</v>
      </c>
      <c r="D16368" t="s">
        <v>41329</v>
      </c>
      <c r="E16368" t="s">
        <v>40992</v>
      </c>
      <c r="F16368" t="s">
        <v>45711</v>
      </c>
      <c r="G16368" t="s">
        <v>41</v>
      </c>
      <c r="H16368" t="s">
        <v>45882</v>
      </c>
    </row>
    <row r="16369" spans="1:23" x14ac:dyDescent="0.2">
      <c r="A16369" t="s">
        <v>49599</v>
      </c>
      <c r="B16369" t="s">
        <v>49600</v>
      </c>
      <c r="C16369" t="s">
        <v>49601</v>
      </c>
      <c r="D16369" t="s">
        <v>49602</v>
      </c>
      <c r="E16369" t="s">
        <v>49603</v>
      </c>
      <c r="F16369" t="s">
        <v>49604</v>
      </c>
      <c r="G16369" t="s">
        <v>49605</v>
      </c>
      <c r="H16369" t="s">
        <v>49606</v>
      </c>
      <c r="I16369" t="s">
        <v>49607</v>
      </c>
      <c r="J16369" t="s">
        <v>49608</v>
      </c>
      <c r="K16369" t="s">
        <v>49609</v>
      </c>
      <c r="L16369" t="s">
        <v>1357</v>
      </c>
      <c r="M16369" t="s">
        <v>43692</v>
      </c>
      <c r="N16369" t="s">
        <v>929</v>
      </c>
      <c r="O16369" s="2">
        <v>43296</v>
      </c>
      <c r="P16369" t="s">
        <v>49610</v>
      </c>
      <c r="Q16369" t="s">
        <v>42489</v>
      </c>
      <c r="R16369" t="s">
        <v>11573</v>
      </c>
      <c r="S16369" t="s">
        <v>41551</v>
      </c>
      <c r="T16369" t="s">
        <v>43694</v>
      </c>
      <c r="U16369" t="s">
        <v>6624</v>
      </c>
      <c r="V16369" t="s">
        <v>43165</v>
      </c>
      <c r="W16369" t="s">
        <v>49611</v>
      </c>
    </row>
    <row r="16370" spans="1:23" x14ac:dyDescent="0.2">
      <c r="A16370" t="s">
        <v>49612</v>
      </c>
      <c r="B16370" t="s">
        <v>49613</v>
      </c>
      <c r="C16370" t="s">
        <v>49614</v>
      </c>
      <c r="D16370" t="s">
        <v>49615</v>
      </c>
      <c r="E16370" t="s">
        <v>49616</v>
      </c>
      <c r="F16370" t="s">
        <v>49617</v>
      </c>
      <c r="G16370" t="s">
        <v>49618</v>
      </c>
      <c r="H16370" t="s">
        <v>49619</v>
      </c>
      <c r="I16370" t="s">
        <v>49620</v>
      </c>
      <c r="J16370" t="s">
        <v>49621</v>
      </c>
      <c r="K16370" t="s">
        <v>49622</v>
      </c>
      <c r="L16370" t="s">
        <v>49623</v>
      </c>
      <c r="M16370" t="s">
        <v>49624</v>
      </c>
      <c r="N16370" t="s">
        <v>5184</v>
      </c>
      <c r="O16370">
        <v>4</v>
      </c>
      <c r="P16370" t="s">
        <v>49625</v>
      </c>
      <c r="Q16370" t="s">
        <v>49626</v>
      </c>
      <c r="R16370">
        <v>27</v>
      </c>
      <c r="S16370" s="1">
        <v>0.66805555555555562</v>
      </c>
      <c r="T16370" t="s">
        <v>49627</v>
      </c>
      <c r="U16370" t="s">
        <v>42275</v>
      </c>
      <c r="V16370" t="s">
        <v>41319</v>
      </c>
      <c r="W16370" t="s">
        <v>49628</v>
      </c>
    </row>
    <row r="16371" spans="1:23" x14ac:dyDescent="0.2">
      <c r="A16371" t="s">
        <v>49629</v>
      </c>
      <c r="B16371" t="s">
        <v>49630</v>
      </c>
      <c r="C16371" t="s">
        <v>754</v>
      </c>
      <c r="D16371" t="s">
        <v>45882</v>
      </c>
    </row>
    <row r="16372" spans="1:23" x14ac:dyDescent="0.2">
      <c r="A16372" t="s">
        <v>49631</v>
      </c>
      <c r="B16372" t="s">
        <v>49632</v>
      </c>
      <c r="C16372" t="s">
        <v>49633</v>
      </c>
      <c r="D16372" t="s">
        <v>49634</v>
      </c>
      <c r="E16372" t="s">
        <v>49635</v>
      </c>
      <c r="F16372" t="s">
        <v>49636</v>
      </c>
      <c r="G16372" t="s">
        <v>21560</v>
      </c>
      <c r="H16372" t="s">
        <v>49637</v>
      </c>
      <c r="I16372" t="s">
        <v>49638</v>
      </c>
      <c r="J16372" t="s">
        <v>49639</v>
      </c>
      <c r="K16372" t="s">
        <v>49640</v>
      </c>
      <c r="L16372" t="s">
        <v>21560</v>
      </c>
      <c r="M16372" t="s">
        <v>49641</v>
      </c>
      <c r="N16372" t="s">
        <v>49642</v>
      </c>
      <c r="O16372" t="s">
        <v>49643</v>
      </c>
      <c r="P16372" t="s">
        <v>49644</v>
      </c>
      <c r="Q16372" t="s">
        <v>49645</v>
      </c>
      <c r="R16372" t="s">
        <v>49033</v>
      </c>
      <c r="S16372" t="s">
        <v>49646</v>
      </c>
      <c r="T16372" t="s">
        <v>49647</v>
      </c>
      <c r="U16372" t="s">
        <v>49648</v>
      </c>
      <c r="V16372" t="s">
        <v>49649</v>
      </c>
      <c r="W16372" t="s">
        <v>49650</v>
      </c>
    </row>
    <row r="16373" spans="1:23" x14ac:dyDescent="0.2">
      <c r="A16373" t="s">
        <v>49651</v>
      </c>
      <c r="B16373" t="s">
        <v>49652</v>
      </c>
    </row>
    <row r="16374" spans="1:23" x14ac:dyDescent="0.2">
      <c r="A16374" t="s">
        <v>49653</v>
      </c>
      <c r="B16374" t="s">
        <v>49654</v>
      </c>
      <c r="C16374" t="s">
        <v>49655</v>
      </c>
      <c r="D16374" t="s">
        <v>49656</v>
      </c>
      <c r="E16374" t="s">
        <v>49657</v>
      </c>
      <c r="F16374" t="s">
        <v>49658</v>
      </c>
      <c r="G16374" t="s">
        <v>42393</v>
      </c>
      <c r="H16374" t="s">
        <v>45541</v>
      </c>
      <c r="I16374" t="s">
        <v>48700</v>
      </c>
      <c r="J16374" t="s">
        <v>48701</v>
      </c>
      <c r="K16374" t="s">
        <v>48702</v>
      </c>
      <c r="L16374" t="s">
        <v>44818</v>
      </c>
      <c r="M16374" t="s">
        <v>48703</v>
      </c>
      <c r="N16374" t="s">
        <v>42183</v>
      </c>
      <c r="O16374" t="s">
        <v>47302</v>
      </c>
      <c r="P16374" t="s">
        <v>48704</v>
      </c>
      <c r="Q16374" t="s">
        <v>41396</v>
      </c>
      <c r="R16374" t="s">
        <v>48705</v>
      </c>
      <c r="S16374" t="s">
        <v>48706</v>
      </c>
      <c r="T16374" t="s">
        <v>49659</v>
      </c>
      <c r="U16374" t="s">
        <v>49660</v>
      </c>
      <c r="V16374">
        <v>2884</v>
      </c>
      <c r="W16374" t="s">
        <v>49661</v>
      </c>
    </row>
    <row r="16375" spans="1:23" x14ac:dyDescent="0.2">
      <c r="A16375" t="s">
        <v>49662</v>
      </c>
      <c r="B16375" t="s">
        <v>49663</v>
      </c>
      <c r="C16375" t="s">
        <v>41251</v>
      </c>
      <c r="D16375" t="s">
        <v>41252</v>
      </c>
      <c r="E16375" t="s">
        <v>41253</v>
      </c>
      <c r="F16375" t="s">
        <v>41254</v>
      </c>
      <c r="G16375" t="s">
        <v>49664</v>
      </c>
      <c r="H16375" t="s">
        <v>49665</v>
      </c>
      <c r="I16375" t="s">
        <v>49666</v>
      </c>
      <c r="J16375" t="s">
        <v>49667</v>
      </c>
      <c r="K16375" t="s">
        <v>49668</v>
      </c>
      <c r="L16375" t="s">
        <v>49669</v>
      </c>
      <c r="M16375" t="s">
        <v>49095</v>
      </c>
      <c r="N16375" t="s">
        <v>42081</v>
      </c>
      <c r="O16375" t="s">
        <v>49096</v>
      </c>
      <c r="P16375" t="s">
        <v>49097</v>
      </c>
      <c r="Q16375" t="s">
        <v>49098</v>
      </c>
      <c r="R16375" t="s">
        <v>49670</v>
      </c>
      <c r="S16375" t="s">
        <v>49671</v>
      </c>
      <c r="T16375" t="s">
        <v>49672</v>
      </c>
      <c r="U16375" t="s">
        <v>42412</v>
      </c>
      <c r="V16375" t="s">
        <v>41867</v>
      </c>
      <c r="W16375" t="s">
        <v>49673</v>
      </c>
    </row>
    <row r="16376" spans="1:23" x14ac:dyDescent="0.2">
      <c r="A16376" t="s">
        <v>49674</v>
      </c>
      <c r="B16376" t="s">
        <v>49675</v>
      </c>
      <c r="C16376" t="s">
        <v>40992</v>
      </c>
      <c r="D16376" t="s">
        <v>45711</v>
      </c>
      <c r="E16376" t="s">
        <v>2053</v>
      </c>
      <c r="F16376" t="s">
        <v>17853</v>
      </c>
    </row>
    <row r="16377" spans="1:23" x14ac:dyDescent="0.2">
      <c r="A16377" t="s">
        <v>49676</v>
      </c>
      <c r="B16377" t="s">
        <v>49677</v>
      </c>
      <c r="C16377" t="s">
        <v>49678</v>
      </c>
      <c r="D16377" t="s">
        <v>49679</v>
      </c>
      <c r="E16377" t="s">
        <v>49680</v>
      </c>
      <c r="F16377" t="s">
        <v>49681</v>
      </c>
      <c r="G16377" t="s">
        <v>32926</v>
      </c>
      <c r="H16377" t="s">
        <v>49682</v>
      </c>
      <c r="I16377" t="s">
        <v>49683</v>
      </c>
      <c r="J16377" t="s">
        <v>49684</v>
      </c>
      <c r="K16377" t="s">
        <v>49685</v>
      </c>
      <c r="L16377" t="s">
        <v>49686</v>
      </c>
      <c r="M16377" t="s">
        <v>49687</v>
      </c>
      <c r="N16377" t="s">
        <v>43452</v>
      </c>
      <c r="O16377" t="s">
        <v>49688</v>
      </c>
      <c r="P16377" t="s">
        <v>49689</v>
      </c>
      <c r="Q16377">
        <v>3</v>
      </c>
      <c r="R16377" t="s">
        <v>40934</v>
      </c>
      <c r="T16377" t="s">
        <v>49690</v>
      </c>
      <c r="U16377" t="s">
        <v>932</v>
      </c>
      <c r="V16377" s="1">
        <v>0.26805555555555555</v>
      </c>
      <c r="W16377" t="s">
        <v>49691</v>
      </c>
    </row>
    <row r="16378" spans="1:23" x14ac:dyDescent="0.2">
      <c r="A16378" t="s">
        <v>49692</v>
      </c>
      <c r="B16378" t="s">
        <v>49693</v>
      </c>
      <c r="C16378" t="s">
        <v>49694</v>
      </c>
      <c r="D16378" t="s">
        <v>49695</v>
      </c>
      <c r="E16378" t="s">
        <v>49696</v>
      </c>
      <c r="F16378" t="s">
        <v>49697</v>
      </c>
      <c r="G16378" t="s">
        <v>49698</v>
      </c>
      <c r="H16378" t="s">
        <v>49699</v>
      </c>
      <c r="I16378" t="s">
        <v>15875</v>
      </c>
      <c r="J16378" t="s">
        <v>49700</v>
      </c>
      <c r="K16378" t="s">
        <v>49701</v>
      </c>
      <c r="L16378" t="s">
        <v>49702</v>
      </c>
      <c r="M16378" t="s">
        <v>49703</v>
      </c>
      <c r="N16378" t="s">
        <v>49704</v>
      </c>
      <c r="O16378" t="s">
        <v>49705</v>
      </c>
      <c r="P16378" t="s">
        <v>49706</v>
      </c>
      <c r="Q16378" t="s">
        <v>49707</v>
      </c>
      <c r="R16378" t="s">
        <v>49708</v>
      </c>
      <c r="S16378" t="s">
        <v>49709</v>
      </c>
      <c r="T16378" t="s">
        <v>49710</v>
      </c>
      <c r="U16378" t="s">
        <v>13880</v>
      </c>
      <c r="V16378" t="s">
        <v>10553</v>
      </c>
      <c r="W16378" t="s">
        <v>49711</v>
      </c>
    </row>
    <row r="16379" spans="1:23" x14ac:dyDescent="0.2">
      <c r="A16379" t="s">
        <v>49712</v>
      </c>
      <c r="B16379" t="s">
        <v>49713</v>
      </c>
      <c r="C16379" t="s">
        <v>49714</v>
      </c>
      <c r="D16379" t="s">
        <v>49715</v>
      </c>
      <c r="E16379" t="s">
        <v>49716</v>
      </c>
      <c r="F16379" t="s">
        <v>49717</v>
      </c>
      <c r="G16379" t="s">
        <v>1814</v>
      </c>
      <c r="H16379" t="s">
        <v>49718</v>
      </c>
      <c r="I16379" t="s">
        <v>49719</v>
      </c>
      <c r="J16379" t="s">
        <v>49720</v>
      </c>
      <c r="K16379" t="s">
        <v>49721</v>
      </c>
      <c r="L16379" t="s">
        <v>22733</v>
      </c>
      <c r="M16379" t="s">
        <v>49722</v>
      </c>
      <c r="N16379" t="s">
        <v>49723</v>
      </c>
      <c r="O16379" t="s">
        <v>35502</v>
      </c>
      <c r="P16379" t="s">
        <v>49724</v>
      </c>
      <c r="Q16379" t="s">
        <v>49725</v>
      </c>
      <c r="R16379" t="s">
        <v>593</v>
      </c>
      <c r="S16379" t="s">
        <v>49726</v>
      </c>
      <c r="T16379" t="s">
        <v>49727</v>
      </c>
      <c r="U16379" t="s">
        <v>26372</v>
      </c>
      <c r="V16379" t="s">
        <v>49728</v>
      </c>
      <c r="W16379" t="s">
        <v>49729</v>
      </c>
    </row>
    <row r="16380" spans="1:23" x14ac:dyDescent="0.2">
      <c r="A16380" t="s">
        <v>49730</v>
      </c>
      <c r="B16380" t="s">
        <v>49731</v>
      </c>
    </row>
    <row r="16381" spans="1:23" x14ac:dyDescent="0.2">
      <c r="A16381" t="s">
        <v>49732</v>
      </c>
      <c r="B16381" t="s">
        <v>49733</v>
      </c>
      <c r="C16381" t="s">
        <v>49734</v>
      </c>
      <c r="D16381" t="s">
        <v>49735</v>
      </c>
      <c r="E16381" t="s">
        <v>49736</v>
      </c>
      <c r="F16381" t="s">
        <v>49737</v>
      </c>
      <c r="G16381">
        <v>0</v>
      </c>
      <c r="H16381" t="s">
        <v>49738</v>
      </c>
      <c r="I16381" t="s">
        <v>49739</v>
      </c>
      <c r="J16381" t="s">
        <v>49740</v>
      </c>
      <c r="K16381" t="s">
        <v>41090</v>
      </c>
      <c r="L16381" t="s">
        <v>41778</v>
      </c>
      <c r="M16381" t="s">
        <v>41779</v>
      </c>
      <c r="N16381" t="s">
        <v>41660</v>
      </c>
      <c r="O16381" t="s">
        <v>46984</v>
      </c>
      <c r="P16381" t="s">
        <v>46985</v>
      </c>
      <c r="Q16381" t="s">
        <v>44143</v>
      </c>
      <c r="R16381" t="s">
        <v>49741</v>
      </c>
      <c r="S16381" t="s">
        <v>49742</v>
      </c>
      <c r="T16381" t="s">
        <v>49743</v>
      </c>
      <c r="U16381" t="s">
        <v>42412</v>
      </c>
      <c r="V16381" t="s">
        <v>41867</v>
      </c>
      <c r="W16381" t="s">
        <v>49744</v>
      </c>
    </row>
    <row r="16382" spans="1:23" x14ac:dyDescent="0.2">
      <c r="A16382" t="s">
        <v>49745</v>
      </c>
      <c r="B16382" t="s">
        <v>49746</v>
      </c>
      <c r="C16382" t="s">
        <v>49747</v>
      </c>
      <c r="D16382" t="s">
        <v>49748</v>
      </c>
      <c r="E16382" t="s">
        <v>49749</v>
      </c>
      <c r="F16382" t="s">
        <v>49750</v>
      </c>
      <c r="G16382" t="s">
        <v>49751</v>
      </c>
      <c r="H16382" t="s">
        <v>49752</v>
      </c>
      <c r="I16382" t="s">
        <v>49753</v>
      </c>
      <c r="J16382" t="s">
        <v>49754</v>
      </c>
      <c r="K16382" t="s">
        <v>49755</v>
      </c>
      <c r="L16382" t="s">
        <v>49756</v>
      </c>
      <c r="M16382" t="s">
        <v>49757</v>
      </c>
      <c r="N16382" t="s">
        <v>33987</v>
      </c>
      <c r="O16382" t="s">
        <v>49758</v>
      </c>
      <c r="P16382" t="s">
        <v>49759</v>
      </c>
      <c r="Q16382" t="s">
        <v>49760</v>
      </c>
      <c r="R16382" t="s">
        <v>49761</v>
      </c>
      <c r="S16382" t="s">
        <v>49762</v>
      </c>
      <c r="T16382" t="s">
        <v>49763</v>
      </c>
      <c r="U16382" t="s">
        <v>9753</v>
      </c>
      <c r="V16382" t="s">
        <v>49764</v>
      </c>
      <c r="W16382" t="s">
        <v>49765</v>
      </c>
    </row>
    <row r="16383" spans="1:23" x14ac:dyDescent="0.2">
      <c r="A16383" t="s">
        <v>49766</v>
      </c>
      <c r="B16383" t="s">
        <v>49767</v>
      </c>
      <c r="C16383" t="s">
        <v>49768</v>
      </c>
      <c r="D16383" t="s">
        <v>49769</v>
      </c>
      <c r="E16383" t="s">
        <v>49770</v>
      </c>
      <c r="F16383" t="s">
        <v>49771</v>
      </c>
      <c r="G16383" t="s">
        <v>13397</v>
      </c>
      <c r="H16383" t="s">
        <v>49772</v>
      </c>
      <c r="I16383" t="s">
        <v>49773</v>
      </c>
      <c r="J16383" t="s">
        <v>49774</v>
      </c>
      <c r="K16383" t="s">
        <v>49775</v>
      </c>
      <c r="L16383" t="s">
        <v>49776</v>
      </c>
      <c r="M16383" t="s">
        <v>49777</v>
      </c>
      <c r="N16383" t="s">
        <v>49778</v>
      </c>
      <c r="O16383" t="s">
        <v>757</v>
      </c>
      <c r="P16383" t="s">
        <v>49779</v>
      </c>
      <c r="Q16383" t="s">
        <v>49780</v>
      </c>
      <c r="R16383" t="s">
        <v>49781</v>
      </c>
      <c r="S16383" t="s">
        <v>46486</v>
      </c>
      <c r="T16383" t="s">
        <v>49782</v>
      </c>
      <c r="U16383" t="s">
        <v>47220</v>
      </c>
      <c r="V16383" t="s">
        <v>49783</v>
      </c>
      <c r="W16383" t="s">
        <v>49784</v>
      </c>
    </row>
    <row r="16384" spans="1:23" x14ac:dyDescent="0.2">
      <c r="A16384" t="s">
        <v>49785</v>
      </c>
      <c r="B16384" t="s">
        <v>49786</v>
      </c>
    </row>
    <row r="16385" spans="1:23" x14ac:dyDescent="0.2">
      <c r="A16385" t="s">
        <v>49787</v>
      </c>
      <c r="B16385" t="s">
        <v>49788</v>
      </c>
    </row>
    <row r="16386" spans="1:23" x14ac:dyDescent="0.2">
      <c r="A16386" t="s">
        <v>49789</v>
      </c>
      <c r="B16386" t="s">
        <v>49790</v>
      </c>
      <c r="C16386" t="s">
        <v>49791</v>
      </c>
      <c r="D16386" t="s">
        <v>49792</v>
      </c>
      <c r="E16386" t="s">
        <v>49793</v>
      </c>
      <c r="F16386" t="s">
        <v>49794</v>
      </c>
      <c r="G16386" t="s">
        <v>49795</v>
      </c>
      <c r="H16386" t="s">
        <v>49796</v>
      </c>
      <c r="I16386" t="s">
        <v>24696</v>
      </c>
      <c r="J16386" t="s">
        <v>24697</v>
      </c>
      <c r="K16386" t="s">
        <v>24698</v>
      </c>
      <c r="L16386" t="s">
        <v>49797</v>
      </c>
      <c r="M16386" t="s">
        <v>49798</v>
      </c>
      <c r="N16386" t="s">
        <v>49799</v>
      </c>
      <c r="O16386" t="s">
        <v>49800</v>
      </c>
      <c r="P16386" t="s">
        <v>49801</v>
      </c>
      <c r="Q16386" t="s">
        <v>49802</v>
      </c>
      <c r="R16386" t="s">
        <v>593</v>
      </c>
      <c r="S16386" t="s">
        <v>49803</v>
      </c>
      <c r="T16386" t="s">
        <v>49804</v>
      </c>
      <c r="U16386" t="s">
        <v>49805</v>
      </c>
      <c r="V16386" t="s">
        <v>49806</v>
      </c>
      <c r="W16386" t="s">
        <v>49807</v>
      </c>
    </row>
    <row r="16387" spans="1:23" x14ac:dyDescent="0.2">
      <c r="A16387" t="s">
        <v>49808</v>
      </c>
      <c r="B16387" t="s">
        <v>49809</v>
      </c>
      <c r="C16387" t="s">
        <v>49810</v>
      </c>
      <c r="D16387" t="s">
        <v>49811</v>
      </c>
      <c r="E16387" t="s">
        <v>49812</v>
      </c>
      <c r="F16387" t="s">
        <v>49813</v>
      </c>
      <c r="G16387" t="s">
        <v>8302</v>
      </c>
      <c r="H16387" t="s">
        <v>49814</v>
      </c>
      <c r="I16387" t="s">
        <v>49815</v>
      </c>
      <c r="J16387" t="s">
        <v>49816</v>
      </c>
      <c r="K16387" t="s">
        <v>49817</v>
      </c>
      <c r="L16387" t="s">
        <v>22511</v>
      </c>
      <c r="M16387" t="s">
        <v>32043</v>
      </c>
      <c r="N16387" t="s">
        <v>49818</v>
      </c>
      <c r="O16387" t="s">
        <v>49819</v>
      </c>
      <c r="P16387" t="s">
        <v>49820</v>
      </c>
      <c r="Q16387" t="s">
        <v>49821</v>
      </c>
      <c r="R16387" t="s">
        <v>49822</v>
      </c>
      <c r="S16387" t="s">
        <v>20332</v>
      </c>
      <c r="T16387" t="s">
        <v>49823</v>
      </c>
      <c r="U16387" t="s">
        <v>49824</v>
      </c>
      <c r="V16387" t="s">
        <v>46694</v>
      </c>
      <c r="W16387" t="s">
        <v>49825</v>
      </c>
    </row>
    <row r="16388" spans="1:23" x14ac:dyDescent="0.2">
      <c r="A16388" t="s">
        <v>49826</v>
      </c>
      <c r="B16388" t="s">
        <v>49827</v>
      </c>
      <c r="C16388" t="s">
        <v>49828</v>
      </c>
      <c r="D16388" t="s">
        <v>49829</v>
      </c>
      <c r="E16388" t="s">
        <v>49830</v>
      </c>
      <c r="F16388" t="s">
        <v>49831</v>
      </c>
      <c r="G16388" t="s">
        <v>43665</v>
      </c>
      <c r="H16388" t="s">
        <v>49832</v>
      </c>
      <c r="I16388" t="s">
        <v>49833</v>
      </c>
      <c r="J16388" t="s">
        <v>49834</v>
      </c>
      <c r="K16388" t="s">
        <v>6175</v>
      </c>
      <c r="L16388" t="s">
        <v>41197</v>
      </c>
      <c r="M16388" t="s">
        <v>45614</v>
      </c>
      <c r="N16388" t="s">
        <v>41</v>
      </c>
      <c r="O16388" t="s">
        <v>374</v>
      </c>
      <c r="P16388" t="s">
        <v>41813</v>
      </c>
      <c r="Q16388">
        <v>255961</v>
      </c>
      <c r="R16388" t="s">
        <v>8804</v>
      </c>
      <c r="S16388" t="s">
        <v>41</v>
      </c>
      <c r="T16388" t="s">
        <v>45882</v>
      </c>
    </row>
    <row r="16389" spans="1:23" x14ac:dyDescent="0.2">
      <c r="A16389" t="s">
        <v>49835</v>
      </c>
      <c r="B16389" t="s">
        <v>49836</v>
      </c>
      <c r="C16389" t="s">
        <v>49837</v>
      </c>
      <c r="D16389" t="s">
        <v>49838</v>
      </c>
      <c r="E16389" t="s">
        <v>41090</v>
      </c>
      <c r="F16389" t="s">
        <v>41091</v>
      </c>
      <c r="G16389" t="s">
        <v>41092</v>
      </c>
      <c r="H16389" t="s">
        <v>49839</v>
      </c>
      <c r="I16389" t="s">
        <v>18</v>
      </c>
      <c r="J16389" t="s">
        <v>43081</v>
      </c>
      <c r="K16389" t="s">
        <v>41812</v>
      </c>
      <c r="L16389" t="s">
        <v>455</v>
      </c>
      <c r="M16389" t="s">
        <v>41454</v>
      </c>
      <c r="N16389" t="s">
        <v>41097</v>
      </c>
      <c r="O16389" t="s">
        <v>46810</v>
      </c>
      <c r="P16389" t="s">
        <v>46811</v>
      </c>
      <c r="Q16389" t="s">
        <v>3203</v>
      </c>
      <c r="R16389" t="s">
        <v>17372</v>
      </c>
      <c r="S16389" t="s">
        <v>376</v>
      </c>
    </row>
    <row r="16390" spans="1:23" x14ac:dyDescent="0.2">
      <c r="A16390" t="s">
        <v>49840</v>
      </c>
      <c r="B16390" t="s">
        <v>49841</v>
      </c>
      <c r="C16390" t="s">
        <v>40953</v>
      </c>
      <c r="D16390" t="s">
        <v>44539</v>
      </c>
      <c r="E16390" t="s">
        <v>49842</v>
      </c>
      <c r="F16390" t="s">
        <v>49843</v>
      </c>
      <c r="G16390" s="1">
        <v>0.66666666666666663</v>
      </c>
      <c r="H16390" t="s">
        <v>45979</v>
      </c>
      <c r="I16390" t="s">
        <v>374</v>
      </c>
      <c r="J16390" t="s">
        <v>41813</v>
      </c>
      <c r="K16390">
        <v>2559616</v>
      </c>
      <c r="L16390" t="s">
        <v>455</v>
      </c>
      <c r="M16390" t="s">
        <v>45980</v>
      </c>
      <c r="N16390" t="s">
        <v>376</v>
      </c>
    </row>
    <row r="16391" spans="1:23" x14ac:dyDescent="0.2">
      <c r="A16391" t="s">
        <v>49844</v>
      </c>
      <c r="B16391" t="s">
        <v>49845</v>
      </c>
      <c r="C16391" t="s">
        <v>49846</v>
      </c>
      <c r="D16391" t="s">
        <v>49847</v>
      </c>
      <c r="E16391" t="s">
        <v>49848</v>
      </c>
      <c r="F16391" t="s">
        <v>49849</v>
      </c>
      <c r="G16391" t="s">
        <v>49850</v>
      </c>
      <c r="H16391" t="s">
        <v>49851</v>
      </c>
      <c r="I16391" t="s">
        <v>49852</v>
      </c>
      <c r="J16391" t="s">
        <v>49853</v>
      </c>
      <c r="K16391" t="s">
        <v>49854</v>
      </c>
      <c r="L16391" t="s">
        <v>49855</v>
      </c>
      <c r="M16391" t="s">
        <v>49856</v>
      </c>
      <c r="N16391" t="s">
        <v>5024</v>
      </c>
      <c r="O16391" t="s">
        <v>49857</v>
      </c>
      <c r="P16391" t="s">
        <v>49858</v>
      </c>
      <c r="Q16391" t="s">
        <v>49859</v>
      </c>
      <c r="R16391" t="s">
        <v>49860</v>
      </c>
      <c r="S16391" t="s">
        <v>49861</v>
      </c>
      <c r="T16391" t="s">
        <v>49862</v>
      </c>
      <c r="U16391" t="s">
        <v>15125</v>
      </c>
      <c r="V16391" t="s">
        <v>5133</v>
      </c>
      <c r="W16391" t="s">
        <v>49863</v>
      </c>
    </row>
    <row r="16392" spans="1:23" x14ac:dyDescent="0.2">
      <c r="A16392" t="s">
        <v>49864</v>
      </c>
      <c r="B16392" t="s">
        <v>49865</v>
      </c>
      <c r="C16392" t="s">
        <v>49866</v>
      </c>
      <c r="D16392" t="s">
        <v>49867</v>
      </c>
      <c r="E16392" t="s">
        <v>49868</v>
      </c>
      <c r="F16392" t="s">
        <v>49869</v>
      </c>
      <c r="G16392" t="s">
        <v>14303</v>
      </c>
      <c r="H16392" t="s">
        <v>49870</v>
      </c>
      <c r="I16392" t="s">
        <v>49871</v>
      </c>
      <c r="J16392" t="s">
        <v>49872</v>
      </c>
      <c r="K16392" t="s">
        <v>49873</v>
      </c>
      <c r="L16392" t="s">
        <v>49874</v>
      </c>
      <c r="M16392" t="s">
        <v>49875</v>
      </c>
      <c r="N16392" t="s">
        <v>49876</v>
      </c>
      <c r="O16392" t="s">
        <v>49877</v>
      </c>
      <c r="P16392" t="s">
        <v>49878</v>
      </c>
      <c r="Q16392" t="s">
        <v>49879</v>
      </c>
      <c r="R16392" t="s">
        <v>48323</v>
      </c>
      <c r="S16392" t="s">
        <v>49880</v>
      </c>
      <c r="T16392" t="s">
        <v>49881</v>
      </c>
      <c r="U16392" t="s">
        <v>42931</v>
      </c>
      <c r="V16392" t="s">
        <v>49882</v>
      </c>
      <c r="W16392" t="s">
        <v>49883</v>
      </c>
    </row>
    <row r="16393" spans="1:23" x14ac:dyDescent="0.2">
      <c r="A16393" t="s">
        <v>49884</v>
      </c>
      <c r="B16393" t="s">
        <v>49885</v>
      </c>
      <c r="C16393" t="s">
        <v>49886</v>
      </c>
      <c r="D16393" t="s">
        <v>49887</v>
      </c>
      <c r="E16393" t="s">
        <v>49888</v>
      </c>
      <c r="F16393" t="s">
        <v>49889</v>
      </c>
      <c r="G16393" t="s">
        <v>49890</v>
      </c>
      <c r="H16393" t="s">
        <v>49891</v>
      </c>
      <c r="I16393" t="s">
        <v>35743</v>
      </c>
      <c r="J16393" t="s">
        <v>49892</v>
      </c>
      <c r="K16393" t="s">
        <v>40934</v>
      </c>
      <c r="L16393" t="s">
        <v>10933</v>
      </c>
      <c r="M16393" t="s">
        <v>49893</v>
      </c>
      <c r="N16393" t="s">
        <v>18123</v>
      </c>
      <c r="O16393" t="s">
        <v>2880</v>
      </c>
      <c r="P16393" t="s">
        <v>41658</v>
      </c>
      <c r="Q16393" t="s">
        <v>41659</v>
      </c>
      <c r="R16393" t="s">
        <v>8530</v>
      </c>
      <c r="S16393" t="s">
        <v>41660</v>
      </c>
      <c r="T16393" t="s">
        <v>49894</v>
      </c>
      <c r="U16393" t="s">
        <v>44104</v>
      </c>
      <c r="V16393" t="s">
        <v>43128</v>
      </c>
      <c r="W16393" t="s">
        <v>49895</v>
      </c>
    </row>
    <row r="16394" spans="1:23" x14ac:dyDescent="0.2">
      <c r="A16394" t="s">
        <v>49896</v>
      </c>
      <c r="B16394" t="s">
        <v>49897</v>
      </c>
      <c r="C16394" t="s">
        <v>49898</v>
      </c>
      <c r="D16394" t="s">
        <v>49899</v>
      </c>
      <c r="E16394" t="s">
        <v>49900</v>
      </c>
      <c r="F16394" t="s">
        <v>49901</v>
      </c>
      <c r="G16394" t="s">
        <v>49902</v>
      </c>
      <c r="H16394" t="s">
        <v>49903</v>
      </c>
      <c r="I16394" t="s">
        <v>49904</v>
      </c>
      <c r="J16394" t="s">
        <v>49905</v>
      </c>
      <c r="K16394" t="s">
        <v>49906</v>
      </c>
      <c r="L16394" t="s">
        <v>49907</v>
      </c>
      <c r="M16394" t="s">
        <v>49908</v>
      </c>
      <c r="N16394" t="s">
        <v>24897</v>
      </c>
      <c r="O16394" t="s">
        <v>49909</v>
      </c>
      <c r="P16394" t="s">
        <v>49910</v>
      </c>
      <c r="Q16394" t="s">
        <v>49911</v>
      </c>
      <c r="R16394" t="s">
        <v>49398</v>
      </c>
      <c r="S16394" t="s">
        <v>49912</v>
      </c>
      <c r="T16394" t="s">
        <v>49913</v>
      </c>
      <c r="U16394" t="s">
        <v>49914</v>
      </c>
      <c r="V16394" t="s">
        <v>49915</v>
      </c>
      <c r="W16394" t="s">
        <v>49916</v>
      </c>
    </row>
    <row r="16395" spans="1:23" x14ac:dyDescent="0.2">
      <c r="A16395" t="s">
        <v>49917</v>
      </c>
      <c r="B16395" t="s">
        <v>49918</v>
      </c>
      <c r="C16395" s="5">
        <v>39558</v>
      </c>
      <c r="D16395" t="s">
        <v>41122</v>
      </c>
      <c r="E16395" t="s">
        <v>38</v>
      </c>
      <c r="F16395" t="s">
        <v>47241</v>
      </c>
      <c r="G16395" t="s">
        <v>8804</v>
      </c>
      <c r="H16395" t="s">
        <v>45342</v>
      </c>
    </row>
    <row r="16396" spans="1:23" x14ac:dyDescent="0.2">
      <c r="A16396" t="s">
        <v>49919</v>
      </c>
      <c r="B16396" t="s">
        <v>49920</v>
      </c>
      <c r="C16396" t="s">
        <v>49921</v>
      </c>
      <c r="D16396" t="s">
        <v>49922</v>
      </c>
      <c r="E16396" t="s">
        <v>49923</v>
      </c>
      <c r="F16396" t="s">
        <v>49924</v>
      </c>
      <c r="G16396" t="s">
        <v>49925</v>
      </c>
      <c r="H16396" t="s">
        <v>49926</v>
      </c>
      <c r="I16396" t="s">
        <v>49927</v>
      </c>
      <c r="J16396" t="s">
        <v>49928</v>
      </c>
      <c r="K16396" t="s">
        <v>49929</v>
      </c>
      <c r="L16396" t="s">
        <v>49930</v>
      </c>
      <c r="M16396" t="s">
        <v>49931</v>
      </c>
      <c r="N16396" t="s">
        <v>39316</v>
      </c>
      <c r="O16396" t="s">
        <v>34372</v>
      </c>
      <c r="P16396" t="s">
        <v>49932</v>
      </c>
      <c r="Q16396" t="s">
        <v>49933</v>
      </c>
      <c r="R16396" t="s">
        <v>1316</v>
      </c>
      <c r="S16396" t="s">
        <v>49934</v>
      </c>
      <c r="T16396" t="s">
        <v>49935</v>
      </c>
      <c r="U16396" t="s">
        <v>49936</v>
      </c>
      <c r="V16396" t="s">
        <v>49937</v>
      </c>
      <c r="W16396" t="s">
        <v>49938</v>
      </c>
    </row>
    <row r="16397" spans="1:23" x14ac:dyDescent="0.2">
      <c r="A16397" t="s">
        <v>49939</v>
      </c>
      <c r="B16397" t="s">
        <v>49940</v>
      </c>
    </row>
    <row r="16398" spans="1:23" x14ac:dyDescent="0.2">
      <c r="A16398" t="s">
        <v>49941</v>
      </c>
      <c r="B16398" t="s">
        <v>49942</v>
      </c>
    </row>
    <row r="16399" spans="1:23" x14ac:dyDescent="0.2">
      <c r="A16399" t="s">
        <v>49943</v>
      </c>
      <c r="B16399" t="s">
        <v>49944</v>
      </c>
    </row>
    <row r="16400" spans="1:23" x14ac:dyDescent="0.2">
      <c r="A16400" t="s">
        <v>49945</v>
      </c>
      <c r="B16400" t="s">
        <v>49946</v>
      </c>
      <c r="C16400" t="s">
        <v>17853</v>
      </c>
    </row>
    <row r="16401" spans="1:23" x14ac:dyDescent="0.2">
      <c r="A16401" t="s">
        <v>49947</v>
      </c>
      <c r="B16401" t="s">
        <v>49948</v>
      </c>
    </row>
    <row r="16402" spans="1:23" x14ac:dyDescent="0.2">
      <c r="A16402" t="s">
        <v>49949</v>
      </c>
      <c r="B16402" t="s">
        <v>49950</v>
      </c>
    </row>
    <row r="16403" spans="1:23" x14ac:dyDescent="0.2">
      <c r="A16403" t="s">
        <v>49951</v>
      </c>
      <c r="B16403" t="s">
        <v>49952</v>
      </c>
    </row>
    <row r="16404" spans="1:23" x14ac:dyDescent="0.2">
      <c r="A16404" t="s">
        <v>49953</v>
      </c>
      <c r="B16404" t="s">
        <v>49954</v>
      </c>
      <c r="C16404" t="s">
        <v>42489</v>
      </c>
      <c r="D16404" t="s">
        <v>44239</v>
      </c>
      <c r="E16404" t="s">
        <v>41418</v>
      </c>
      <c r="F16404" t="s">
        <v>46703</v>
      </c>
      <c r="G16404" t="s">
        <v>46281</v>
      </c>
      <c r="H16404" t="s">
        <v>49955</v>
      </c>
      <c r="I16404" t="s">
        <v>49956</v>
      </c>
      <c r="J16404" t="s">
        <v>42200</v>
      </c>
      <c r="K16404" t="s">
        <v>41108</v>
      </c>
      <c r="L16404" t="s">
        <v>43412</v>
      </c>
      <c r="M16404" t="s">
        <v>44935</v>
      </c>
      <c r="N16404">
        <v>3172</v>
      </c>
      <c r="O16404">
        <v>2746</v>
      </c>
      <c r="P16404" t="s">
        <v>45737</v>
      </c>
      <c r="Q16404" s="1">
        <v>0.70486111111111116</v>
      </c>
      <c r="R16404" t="s">
        <v>42090</v>
      </c>
      <c r="S16404" t="s">
        <v>12822</v>
      </c>
      <c r="T16404" t="s">
        <v>6399</v>
      </c>
      <c r="U16404" t="s">
        <v>40965</v>
      </c>
      <c r="V16404" t="s">
        <v>41162</v>
      </c>
      <c r="W16404" t="s">
        <v>45738</v>
      </c>
    </row>
    <row r="16405" spans="1:23" x14ac:dyDescent="0.2">
      <c r="A16405" t="s">
        <v>49957</v>
      </c>
      <c r="B16405" t="s">
        <v>49958</v>
      </c>
      <c r="C16405" t="s">
        <v>49959</v>
      </c>
      <c r="D16405" t="s">
        <v>49960</v>
      </c>
      <c r="E16405" t="s">
        <v>49961</v>
      </c>
      <c r="F16405" t="s">
        <v>49962</v>
      </c>
      <c r="G16405" t="s">
        <v>49963</v>
      </c>
      <c r="H16405" t="s">
        <v>49964</v>
      </c>
      <c r="I16405" t="s">
        <v>41145</v>
      </c>
      <c r="J16405" t="s">
        <v>10933</v>
      </c>
      <c r="K16405" t="s">
        <v>49965</v>
      </c>
      <c r="L16405" t="s">
        <v>34526</v>
      </c>
      <c r="M16405" t="s">
        <v>41048</v>
      </c>
      <c r="N16405" t="s">
        <v>41033</v>
      </c>
      <c r="O16405" t="s">
        <v>40858</v>
      </c>
      <c r="P16405" t="s">
        <v>41049</v>
      </c>
      <c r="Q16405" t="s">
        <v>45551</v>
      </c>
      <c r="R16405">
        <v>961</v>
      </c>
      <c r="S16405" t="s">
        <v>46578</v>
      </c>
      <c r="T16405" t="s">
        <v>41461</v>
      </c>
      <c r="U16405" t="s">
        <v>49966</v>
      </c>
      <c r="V16405" t="s">
        <v>49967</v>
      </c>
      <c r="W16405" t="s">
        <v>49968</v>
      </c>
    </row>
    <row r="16406" spans="1:23" x14ac:dyDescent="0.2">
      <c r="A16406" t="s">
        <v>49969</v>
      </c>
      <c r="B16406" t="s">
        <v>49970</v>
      </c>
    </row>
    <row r="16407" spans="1:23" x14ac:dyDescent="0.2">
      <c r="A16407" t="s">
        <v>49971</v>
      </c>
      <c r="B16407" t="s">
        <v>49972</v>
      </c>
    </row>
    <row r="16408" spans="1:23" x14ac:dyDescent="0.2">
      <c r="A16408" t="s">
        <v>49973</v>
      </c>
      <c r="B16408" t="s">
        <v>49974</v>
      </c>
    </row>
    <row r="16409" spans="1:23" x14ac:dyDescent="0.2">
      <c r="A16409" t="s">
        <v>49975</v>
      </c>
      <c r="B16409" t="s">
        <v>40828</v>
      </c>
      <c r="C16409" t="s">
        <v>40829</v>
      </c>
      <c r="D16409" t="s">
        <v>40830</v>
      </c>
      <c r="E16409" t="s">
        <v>40831</v>
      </c>
      <c r="F16409" t="s">
        <v>40832</v>
      </c>
      <c r="G16409" t="s">
        <v>40833</v>
      </c>
      <c r="H16409" t="s">
        <v>43409</v>
      </c>
      <c r="I16409" t="s">
        <v>89</v>
      </c>
      <c r="J16409" s="5">
        <v>38428</v>
      </c>
      <c r="K16409" t="s">
        <v>49976</v>
      </c>
      <c r="L16409" t="s">
        <v>42489</v>
      </c>
      <c r="M16409" t="s">
        <v>43411</v>
      </c>
      <c r="N16409" t="s">
        <v>42642</v>
      </c>
      <c r="O16409" t="s">
        <v>43412</v>
      </c>
      <c r="P16409" t="s">
        <v>49977</v>
      </c>
      <c r="Q16409" t="s">
        <v>49978</v>
      </c>
      <c r="R16409" t="s">
        <v>46280</v>
      </c>
      <c r="S16409" t="s">
        <v>46281</v>
      </c>
      <c r="T16409" t="s">
        <v>49979</v>
      </c>
      <c r="U16409" t="s">
        <v>14957</v>
      </c>
      <c r="V16409" t="s">
        <v>42102</v>
      </c>
      <c r="W16409" t="s">
        <v>49980</v>
      </c>
    </row>
    <row r="16410" spans="1:23" x14ac:dyDescent="0.2">
      <c r="A16410" t="s">
        <v>49981</v>
      </c>
      <c r="B16410" t="s">
        <v>49982</v>
      </c>
    </row>
    <row r="16411" spans="1:23" x14ac:dyDescent="0.2">
      <c r="A16411" t="s">
        <v>49983</v>
      </c>
      <c r="B16411" t="s">
        <v>49984</v>
      </c>
    </row>
    <row r="16412" spans="1:23" x14ac:dyDescent="0.2">
      <c r="A16412" t="s">
        <v>49985</v>
      </c>
      <c r="B16412" t="s">
        <v>49986</v>
      </c>
    </row>
    <row r="16413" spans="1:23" x14ac:dyDescent="0.2">
      <c r="A16413" t="s">
        <v>49987</v>
      </c>
      <c r="B16413" t="s">
        <v>49988</v>
      </c>
    </row>
    <row r="16414" spans="1:23" x14ac:dyDescent="0.2">
      <c r="A16414" t="s">
        <v>49989</v>
      </c>
      <c r="B16414" t="s">
        <v>49990</v>
      </c>
      <c r="C16414" t="s">
        <v>49253</v>
      </c>
      <c r="D16414" t="s">
        <v>43046</v>
      </c>
      <c r="E16414" t="s">
        <v>43933</v>
      </c>
      <c r="F16414" t="s">
        <v>49254</v>
      </c>
      <c r="G16414" t="s">
        <v>1497</v>
      </c>
      <c r="H16414" t="s">
        <v>45390</v>
      </c>
    </row>
    <row r="16415" spans="1:23" x14ac:dyDescent="0.2">
      <c r="A16415" t="s">
        <v>49991</v>
      </c>
      <c r="B16415" t="s">
        <v>49992</v>
      </c>
      <c r="C16415" t="s">
        <v>46353</v>
      </c>
      <c r="D16415" t="s">
        <v>46354</v>
      </c>
      <c r="E16415" t="s">
        <v>42823</v>
      </c>
      <c r="F16415" t="s">
        <v>49993</v>
      </c>
      <c r="G16415" t="s">
        <v>42186</v>
      </c>
      <c r="H16415" t="s">
        <v>49994</v>
      </c>
      <c r="I16415" t="s">
        <v>49995</v>
      </c>
      <c r="J16415" t="s">
        <v>49996</v>
      </c>
      <c r="K16415" t="s">
        <v>49997</v>
      </c>
      <c r="L16415" t="s">
        <v>49998</v>
      </c>
      <c r="M16415" t="s">
        <v>49999</v>
      </c>
      <c r="N16415">
        <v>4048</v>
      </c>
      <c r="O16415" t="s">
        <v>41231</v>
      </c>
      <c r="P16415" t="s">
        <v>50000</v>
      </c>
      <c r="Q16415" t="s">
        <v>44302</v>
      </c>
      <c r="R16415" t="s">
        <v>41476</v>
      </c>
      <c r="S16415" t="s">
        <v>41477</v>
      </c>
      <c r="T16415" t="s">
        <v>50001</v>
      </c>
      <c r="U16415" t="s">
        <v>3204</v>
      </c>
      <c r="V16415" t="s">
        <v>41213</v>
      </c>
      <c r="W16415" t="s">
        <v>50002</v>
      </c>
    </row>
    <row r="16416" spans="1:23" x14ac:dyDescent="0.2">
      <c r="A16416" t="s">
        <v>50003</v>
      </c>
      <c r="B16416" t="s">
        <v>50004</v>
      </c>
    </row>
    <row r="16417" spans="1:23" x14ac:dyDescent="0.2">
      <c r="A16417" t="s">
        <v>50005</v>
      </c>
      <c r="B16417" t="s">
        <v>50006</v>
      </c>
    </row>
    <row r="16418" spans="1:23" x14ac:dyDescent="0.2">
      <c r="A16418" t="s">
        <v>50007</v>
      </c>
      <c r="B16418" t="s">
        <v>50008</v>
      </c>
    </row>
    <row r="16419" spans="1:23" x14ac:dyDescent="0.2">
      <c r="A16419" t="s">
        <v>50009</v>
      </c>
      <c r="B16419" t="s">
        <v>50010</v>
      </c>
    </row>
    <row r="16420" spans="1:23" x14ac:dyDescent="0.2">
      <c r="A16420" t="s">
        <v>50011</v>
      </c>
      <c r="B16420" t="s">
        <v>50012</v>
      </c>
      <c r="C16420" t="s">
        <v>45789</v>
      </c>
      <c r="D16420" t="s">
        <v>376</v>
      </c>
    </row>
    <row r="16421" spans="1:23" x14ac:dyDescent="0.2">
      <c r="A16421" t="s">
        <v>50013</v>
      </c>
      <c r="B16421" t="s">
        <v>50014</v>
      </c>
    </row>
    <row r="16422" spans="1:23" x14ac:dyDescent="0.2">
      <c r="A16422" t="s">
        <v>50015</v>
      </c>
      <c r="B16422" t="s">
        <v>50016</v>
      </c>
    </row>
    <row r="16423" spans="1:23" x14ac:dyDescent="0.2">
      <c r="A16423" t="s">
        <v>50017</v>
      </c>
      <c r="B16423" t="s">
        <v>50018</v>
      </c>
    </row>
    <row r="16424" spans="1:23" x14ac:dyDescent="0.2">
      <c r="A16424" t="s">
        <v>50019</v>
      </c>
      <c r="B16424" t="s">
        <v>50020</v>
      </c>
    </row>
    <row r="16425" spans="1:23" x14ac:dyDescent="0.2">
      <c r="A16425" t="s">
        <v>50021</v>
      </c>
      <c r="B16425" t="s">
        <v>50022</v>
      </c>
      <c r="C16425" t="s">
        <v>43700</v>
      </c>
      <c r="D16425" t="s">
        <v>47899</v>
      </c>
      <c r="E16425" t="s">
        <v>50023</v>
      </c>
      <c r="F16425" t="s">
        <v>50024</v>
      </c>
      <c r="G16425" t="s">
        <v>41551</v>
      </c>
      <c r="H16425" t="s">
        <v>43310</v>
      </c>
      <c r="I16425" t="s">
        <v>50025</v>
      </c>
      <c r="J16425" t="s">
        <v>50026</v>
      </c>
      <c r="K16425" t="s">
        <v>9489</v>
      </c>
      <c r="L16425" s="2">
        <v>43210</v>
      </c>
      <c r="M16425" t="s">
        <v>41903</v>
      </c>
      <c r="N16425" t="s">
        <v>455</v>
      </c>
      <c r="O16425" t="s">
        <v>1614</v>
      </c>
      <c r="P16425" t="s">
        <v>41114</v>
      </c>
      <c r="Q16425">
        <v>2559</v>
      </c>
      <c r="R16425">
        <v>616</v>
      </c>
      <c r="S16425" t="s">
        <v>455</v>
      </c>
      <c r="T16425" t="s">
        <v>45980</v>
      </c>
      <c r="U16425" t="s">
        <v>376</v>
      </c>
    </row>
    <row r="16426" spans="1:23" x14ac:dyDescent="0.2">
      <c r="A16426" t="s">
        <v>50027</v>
      </c>
      <c r="B16426" t="s">
        <v>50028</v>
      </c>
      <c r="C16426" t="s">
        <v>50029</v>
      </c>
      <c r="D16426" t="s">
        <v>50030</v>
      </c>
      <c r="E16426" t="s">
        <v>50031</v>
      </c>
      <c r="F16426" t="s">
        <v>50032</v>
      </c>
      <c r="G16426" t="s">
        <v>50033</v>
      </c>
      <c r="H16426" t="s">
        <v>50034</v>
      </c>
      <c r="I16426" t="s">
        <v>50035</v>
      </c>
      <c r="J16426" t="s">
        <v>50036</v>
      </c>
      <c r="K16426" t="s">
        <v>50037</v>
      </c>
      <c r="L16426" t="s">
        <v>50038</v>
      </c>
      <c r="M16426" t="s">
        <v>50039</v>
      </c>
      <c r="N16426" t="s">
        <v>44008</v>
      </c>
      <c r="O16426" t="s">
        <v>39641</v>
      </c>
      <c r="P16426" t="s">
        <v>50040</v>
      </c>
      <c r="Q16426" t="s">
        <v>45805</v>
      </c>
      <c r="R16426" t="s">
        <v>41767</v>
      </c>
      <c r="S16426" t="s">
        <v>41384</v>
      </c>
      <c r="T16426" t="s">
        <v>24509</v>
      </c>
      <c r="U16426">
        <v>25</v>
      </c>
      <c r="V16426" s="1">
        <v>0.79236111111111107</v>
      </c>
      <c r="W16426" t="s">
        <v>50041</v>
      </c>
    </row>
    <row r="16427" spans="1:23" x14ac:dyDescent="0.2">
      <c r="A16427" t="s">
        <v>50042</v>
      </c>
      <c r="B16427" t="s">
        <v>50043</v>
      </c>
    </row>
    <row r="16428" spans="1:23" x14ac:dyDescent="0.2">
      <c r="A16428" t="s">
        <v>50044</v>
      </c>
      <c r="B16428" t="s">
        <v>50045</v>
      </c>
    </row>
    <row r="16429" spans="1:23" x14ac:dyDescent="0.2">
      <c r="A16429" t="s">
        <v>50046</v>
      </c>
      <c r="B16429" t="s">
        <v>50047</v>
      </c>
    </row>
    <row r="16430" spans="1:23" x14ac:dyDescent="0.2">
      <c r="A16430" t="s">
        <v>50048</v>
      </c>
      <c r="B16430" t="s">
        <v>50049</v>
      </c>
    </row>
    <row r="16431" spans="1:23" x14ac:dyDescent="0.2">
      <c r="A16431" t="s">
        <v>50050</v>
      </c>
      <c r="B16431" t="s">
        <v>50051</v>
      </c>
      <c r="C16431" t="s">
        <v>49253</v>
      </c>
      <c r="D16431" t="s">
        <v>43046</v>
      </c>
      <c r="E16431" t="s">
        <v>43933</v>
      </c>
      <c r="F16431" t="s">
        <v>49254</v>
      </c>
      <c r="G16431" t="s">
        <v>1497</v>
      </c>
      <c r="H16431" t="s">
        <v>45390</v>
      </c>
    </row>
    <row r="16432" spans="1:23" x14ac:dyDescent="0.2">
      <c r="A16432" t="s">
        <v>50052</v>
      </c>
      <c r="B16432" t="s">
        <v>50053</v>
      </c>
    </row>
    <row r="16433" spans="1:23" x14ac:dyDescent="0.2">
      <c r="A16433" t="s">
        <v>50054</v>
      </c>
      <c r="B16433" t="s">
        <v>50055</v>
      </c>
    </row>
    <row r="16434" spans="1:23" x14ac:dyDescent="0.2">
      <c r="A16434" t="s">
        <v>50056</v>
      </c>
      <c r="B16434" t="s">
        <v>50057</v>
      </c>
      <c r="C16434" t="s">
        <v>50058</v>
      </c>
      <c r="D16434" t="s">
        <v>50059</v>
      </c>
      <c r="E16434" t="s">
        <v>50060</v>
      </c>
      <c r="F16434" t="s">
        <v>50061</v>
      </c>
      <c r="G16434" t="s">
        <v>50062</v>
      </c>
      <c r="H16434" t="s">
        <v>50063</v>
      </c>
      <c r="I16434" t="s">
        <v>50064</v>
      </c>
      <c r="J16434" t="s">
        <v>50065</v>
      </c>
      <c r="K16434" t="s">
        <v>50066</v>
      </c>
      <c r="L16434" t="s">
        <v>50067</v>
      </c>
      <c r="M16434" t="s">
        <v>50068</v>
      </c>
      <c r="N16434" t="s">
        <v>46758</v>
      </c>
      <c r="O16434" t="s">
        <v>50069</v>
      </c>
      <c r="P16434" t="s">
        <v>50070</v>
      </c>
      <c r="Q16434" t="s">
        <v>50071</v>
      </c>
      <c r="R16434" t="s">
        <v>9754</v>
      </c>
      <c r="S16434" t="s">
        <v>50072</v>
      </c>
      <c r="T16434" t="s">
        <v>50073</v>
      </c>
      <c r="U16434" t="s">
        <v>2394</v>
      </c>
      <c r="V16434" t="s">
        <v>50074</v>
      </c>
      <c r="W16434" t="s">
        <v>50075</v>
      </c>
    </row>
    <row r="16435" spans="1:23" x14ac:dyDescent="0.2">
      <c r="A16435" t="s">
        <v>50076</v>
      </c>
      <c r="B16435" t="s">
        <v>50077</v>
      </c>
      <c r="C16435" t="s">
        <v>41315</v>
      </c>
      <c r="D16435" t="s">
        <v>50078</v>
      </c>
      <c r="E16435" t="s">
        <v>41048</v>
      </c>
      <c r="F16435" t="s">
        <v>43564</v>
      </c>
      <c r="G16435" t="s">
        <v>44773</v>
      </c>
      <c r="H16435" t="s">
        <v>50079</v>
      </c>
      <c r="I16435" t="s">
        <v>50080</v>
      </c>
      <c r="J16435" s="5">
        <v>39558</v>
      </c>
      <c r="K16435" s="6">
        <v>0.70502314814814815</v>
      </c>
      <c r="L16435" t="s">
        <v>6531</v>
      </c>
      <c r="M16435" t="s">
        <v>38</v>
      </c>
      <c r="N16435" t="s">
        <v>40965</v>
      </c>
      <c r="O16435" t="s">
        <v>41162</v>
      </c>
      <c r="P16435" t="s">
        <v>45873</v>
      </c>
      <c r="Q16435" t="s">
        <v>3203</v>
      </c>
      <c r="R16435" t="s">
        <v>3322</v>
      </c>
      <c r="S16435" t="s">
        <v>7078</v>
      </c>
    </row>
    <row r="16436" spans="1:23" x14ac:dyDescent="0.2">
      <c r="A16436" t="s">
        <v>50081</v>
      </c>
      <c r="B16436" t="s">
        <v>50082</v>
      </c>
      <c r="C16436" t="s">
        <v>50083</v>
      </c>
      <c r="D16436" t="s">
        <v>50084</v>
      </c>
      <c r="E16436" t="s">
        <v>50085</v>
      </c>
      <c r="F16436" t="s">
        <v>50086</v>
      </c>
      <c r="G16436" t="s">
        <v>50087</v>
      </c>
      <c r="H16436" t="s">
        <v>50088</v>
      </c>
      <c r="I16436" t="s">
        <v>50089</v>
      </c>
      <c r="J16436" t="s">
        <v>50090</v>
      </c>
      <c r="K16436" t="s">
        <v>42576</v>
      </c>
      <c r="L16436" t="s">
        <v>41936</v>
      </c>
      <c r="M16436" t="s">
        <v>41937</v>
      </c>
      <c r="N16436" t="s">
        <v>41938</v>
      </c>
      <c r="O16436" t="s">
        <v>42577</v>
      </c>
      <c r="P16436" t="s">
        <v>50091</v>
      </c>
      <c r="Q16436" t="s">
        <v>42408</v>
      </c>
      <c r="R16436" t="s">
        <v>42409</v>
      </c>
      <c r="S16436" t="s">
        <v>50092</v>
      </c>
      <c r="T16436" t="s">
        <v>50093</v>
      </c>
      <c r="U16436" t="s">
        <v>3204</v>
      </c>
      <c r="V16436" t="s">
        <v>41213</v>
      </c>
      <c r="W16436" t="s">
        <v>50094</v>
      </c>
    </row>
    <row r="16437" spans="1:23" x14ac:dyDescent="0.2">
      <c r="A16437" t="s">
        <v>50095</v>
      </c>
      <c r="B16437" t="s">
        <v>50096</v>
      </c>
    </row>
    <row r="16438" spans="1:23" x14ac:dyDescent="0.2">
      <c r="A16438" t="s">
        <v>50097</v>
      </c>
      <c r="B16438" t="s">
        <v>50098</v>
      </c>
    </row>
    <row r="16439" spans="1:23" x14ac:dyDescent="0.2">
      <c r="A16439" t="s">
        <v>50099</v>
      </c>
      <c r="B16439" t="s">
        <v>50100</v>
      </c>
      <c r="C16439" t="s">
        <v>50101</v>
      </c>
      <c r="D16439" t="s">
        <v>50102</v>
      </c>
      <c r="E16439" t="s">
        <v>50103</v>
      </c>
      <c r="F16439" t="s">
        <v>50104</v>
      </c>
      <c r="G16439" t="s">
        <v>50105</v>
      </c>
      <c r="H16439" t="s">
        <v>50106</v>
      </c>
      <c r="I16439" t="s">
        <v>50107</v>
      </c>
      <c r="J16439" t="s">
        <v>50108</v>
      </c>
      <c r="K16439" t="s">
        <v>50109</v>
      </c>
      <c r="L16439" t="s">
        <v>43624</v>
      </c>
      <c r="M16439" t="s">
        <v>50110</v>
      </c>
      <c r="N16439" t="s">
        <v>50111</v>
      </c>
      <c r="O16439" t="s">
        <v>50112</v>
      </c>
      <c r="P16439" t="s">
        <v>41498</v>
      </c>
      <c r="Q16439" t="s">
        <v>89</v>
      </c>
      <c r="R16439" s="2">
        <v>43191</v>
      </c>
      <c r="S16439" t="s">
        <v>50113</v>
      </c>
      <c r="T16439" t="s">
        <v>50114</v>
      </c>
      <c r="U16439" t="s">
        <v>3304</v>
      </c>
      <c r="V16439" t="s">
        <v>42213</v>
      </c>
      <c r="W16439" t="s">
        <v>50115</v>
      </c>
    </row>
    <row r="16440" spans="1:23" x14ac:dyDescent="0.2">
      <c r="A16440" t="s">
        <v>50116</v>
      </c>
      <c r="B16440" t="s">
        <v>50117</v>
      </c>
      <c r="C16440" t="s">
        <v>7078</v>
      </c>
    </row>
    <row r="16441" spans="1:23" x14ac:dyDescent="0.2">
      <c r="A16441" t="s">
        <v>50118</v>
      </c>
      <c r="B16441" t="s">
        <v>50119</v>
      </c>
      <c r="C16441" t="s">
        <v>50120</v>
      </c>
      <c r="D16441" t="s">
        <v>50121</v>
      </c>
      <c r="E16441" t="s">
        <v>50122</v>
      </c>
      <c r="F16441" t="s">
        <v>50123</v>
      </c>
      <c r="G16441" t="s">
        <v>50124</v>
      </c>
      <c r="H16441" t="s">
        <v>50125</v>
      </c>
      <c r="I16441" t="s">
        <v>50126</v>
      </c>
      <c r="J16441" t="s">
        <v>50127</v>
      </c>
      <c r="K16441" t="s">
        <v>50128</v>
      </c>
      <c r="L16441" t="s">
        <v>50129</v>
      </c>
      <c r="M16441" t="s">
        <v>50130</v>
      </c>
      <c r="N16441" t="s">
        <v>50131</v>
      </c>
      <c r="O16441" t="s">
        <v>50132</v>
      </c>
      <c r="P16441" t="s">
        <v>50133</v>
      </c>
      <c r="Q16441" t="s">
        <v>50134</v>
      </c>
      <c r="R16441" t="s">
        <v>19127</v>
      </c>
      <c r="S16441" t="s">
        <v>50135</v>
      </c>
      <c r="T16441" t="s">
        <v>50136</v>
      </c>
      <c r="U16441" t="s">
        <v>50137</v>
      </c>
      <c r="V16441" t="s">
        <v>50138</v>
      </c>
      <c r="W16441" t="s">
        <v>50139</v>
      </c>
    </row>
    <row r="16442" spans="1:23" x14ac:dyDescent="0.2">
      <c r="A16442" t="s">
        <v>50140</v>
      </c>
      <c r="B16442" t="s">
        <v>50141</v>
      </c>
    </row>
    <row r="16443" spans="1:23" x14ac:dyDescent="0.2">
      <c r="A16443" t="s">
        <v>50142</v>
      </c>
      <c r="B16443" t="s">
        <v>50143</v>
      </c>
      <c r="C16443" t="s">
        <v>43079</v>
      </c>
      <c r="D16443" t="s">
        <v>50144</v>
      </c>
      <c r="E16443" t="s">
        <v>45300</v>
      </c>
      <c r="F16443" t="s">
        <v>43632</v>
      </c>
      <c r="G16443" t="s">
        <v>41289</v>
      </c>
      <c r="H16443" t="s">
        <v>50145</v>
      </c>
      <c r="I16443" t="s">
        <v>48106</v>
      </c>
      <c r="J16443" t="s">
        <v>1693</v>
      </c>
      <c r="K16443" t="s">
        <v>7078</v>
      </c>
    </row>
    <row r="16444" spans="1:23" x14ac:dyDescent="0.2">
      <c r="A16444" t="s">
        <v>50146</v>
      </c>
      <c r="B16444" t="s">
        <v>50147</v>
      </c>
      <c r="C16444" t="s">
        <v>46909</v>
      </c>
      <c r="D16444" t="s">
        <v>50148</v>
      </c>
      <c r="E16444" t="s">
        <v>50149</v>
      </c>
      <c r="F16444" t="s">
        <v>42621</v>
      </c>
      <c r="G16444" t="s">
        <v>42049</v>
      </c>
      <c r="H16444" t="s">
        <v>50150</v>
      </c>
      <c r="I16444" t="s">
        <v>50151</v>
      </c>
      <c r="J16444" t="s">
        <v>50152</v>
      </c>
      <c r="K16444" s="5">
        <v>39558</v>
      </c>
      <c r="L16444" s="1">
        <v>0.70486111111111116</v>
      </c>
      <c r="M16444" t="s">
        <v>42241</v>
      </c>
      <c r="N16444" t="s">
        <v>1614</v>
      </c>
      <c r="O16444" t="s">
        <v>41289</v>
      </c>
      <c r="P16444" t="s">
        <v>46429</v>
      </c>
      <c r="Q16444" t="s">
        <v>48004</v>
      </c>
      <c r="R16444" t="s">
        <v>6123</v>
      </c>
      <c r="S16444" t="s">
        <v>1497</v>
      </c>
      <c r="T16444" t="s">
        <v>45390</v>
      </c>
    </row>
    <row r="16445" spans="1:23" x14ac:dyDescent="0.2">
      <c r="A16445" t="s">
        <v>50153</v>
      </c>
      <c r="B16445" t="s">
        <v>50154</v>
      </c>
      <c r="C16445" t="s">
        <v>48004</v>
      </c>
      <c r="D16445" t="s">
        <v>45342</v>
      </c>
    </row>
    <row r="16446" spans="1:23" x14ac:dyDescent="0.2">
      <c r="A16446" t="s">
        <v>50155</v>
      </c>
      <c r="B16446" t="s">
        <v>50156</v>
      </c>
      <c r="C16446" t="s">
        <v>41284</v>
      </c>
      <c r="D16446" t="s">
        <v>41285</v>
      </c>
      <c r="E16446" t="s">
        <v>50157</v>
      </c>
      <c r="F16446" t="s">
        <v>50158</v>
      </c>
      <c r="G16446" s="1">
        <v>0.67013888888888884</v>
      </c>
      <c r="H16446" t="s">
        <v>43267</v>
      </c>
      <c r="I16446" t="s">
        <v>41096</v>
      </c>
      <c r="J16446" t="s">
        <v>41302</v>
      </c>
      <c r="K16446">
        <v>2559616</v>
      </c>
      <c r="L16446" t="s">
        <v>754</v>
      </c>
      <c r="M16446" t="s">
        <v>45856</v>
      </c>
      <c r="N16446" t="s">
        <v>376</v>
      </c>
    </row>
    <row r="16447" spans="1:23" x14ac:dyDescent="0.2">
      <c r="A16447" t="s">
        <v>50159</v>
      </c>
      <c r="B16447" t="s">
        <v>50160</v>
      </c>
    </row>
    <row r="16448" spans="1:23" x14ac:dyDescent="0.2">
      <c r="A16448" t="s">
        <v>50161</v>
      </c>
      <c r="B16448" t="s">
        <v>50162</v>
      </c>
      <c r="C16448" t="s">
        <v>50163</v>
      </c>
      <c r="D16448" t="s">
        <v>50164</v>
      </c>
      <c r="E16448" t="s">
        <v>50165</v>
      </c>
      <c r="F16448" t="s">
        <v>50166</v>
      </c>
      <c r="G16448" t="s">
        <v>50167</v>
      </c>
      <c r="H16448" t="s">
        <v>50168</v>
      </c>
      <c r="I16448" t="s">
        <v>50169</v>
      </c>
      <c r="J16448" t="s">
        <v>50170</v>
      </c>
      <c r="K16448" t="s">
        <v>50171</v>
      </c>
      <c r="L16448" t="s">
        <v>50172</v>
      </c>
      <c r="M16448" t="s">
        <v>50173</v>
      </c>
      <c r="N16448" t="s">
        <v>50174</v>
      </c>
      <c r="O16448" t="s">
        <v>50175</v>
      </c>
      <c r="P16448" t="s">
        <v>50176</v>
      </c>
      <c r="Q16448" t="s">
        <v>50177</v>
      </c>
      <c r="R16448" t="s">
        <v>393</v>
      </c>
      <c r="S16448" t="s">
        <v>50178</v>
      </c>
      <c r="T16448" t="s">
        <v>50179</v>
      </c>
      <c r="U16448" t="s">
        <v>6123</v>
      </c>
      <c r="V16448" t="s">
        <v>27952</v>
      </c>
      <c r="W16448" t="s">
        <v>50180</v>
      </c>
    </row>
    <row r="16449" spans="1:23" x14ac:dyDescent="0.2">
      <c r="A16449" t="s">
        <v>50181</v>
      </c>
      <c r="B16449" t="s">
        <v>50182</v>
      </c>
      <c r="C16449" t="s">
        <v>50183</v>
      </c>
      <c r="D16449" t="s">
        <v>50184</v>
      </c>
      <c r="E16449" t="s">
        <v>50185</v>
      </c>
      <c r="F16449" t="s">
        <v>50186</v>
      </c>
      <c r="G16449" t="s">
        <v>50187</v>
      </c>
      <c r="H16449" t="s">
        <v>50188</v>
      </c>
      <c r="I16449" t="s">
        <v>41352</v>
      </c>
      <c r="J16449" t="s">
        <v>42694</v>
      </c>
      <c r="K16449" t="s">
        <v>42695</v>
      </c>
      <c r="L16449" t="s">
        <v>42696</v>
      </c>
      <c r="M16449" t="s">
        <v>42697</v>
      </c>
      <c r="N16449" t="s">
        <v>50189</v>
      </c>
      <c r="O16449" t="s">
        <v>50190</v>
      </c>
      <c r="P16449" t="s">
        <v>50191</v>
      </c>
      <c r="Q16449" t="s">
        <v>50192</v>
      </c>
      <c r="R16449" t="s">
        <v>46293</v>
      </c>
      <c r="S16449" t="s">
        <v>41297</v>
      </c>
      <c r="T16449" t="s">
        <v>46294</v>
      </c>
      <c r="U16449" t="s">
        <v>43925</v>
      </c>
      <c r="V16449" t="s">
        <v>44773</v>
      </c>
      <c r="W16449" t="s">
        <v>50193</v>
      </c>
    </row>
    <row r="16450" spans="1:23" x14ac:dyDescent="0.2">
      <c r="A16450" t="s">
        <v>50194</v>
      </c>
      <c r="B16450" t="s">
        <v>50195</v>
      </c>
      <c r="C16450" t="s">
        <v>50196</v>
      </c>
      <c r="D16450" t="s">
        <v>50197</v>
      </c>
      <c r="E16450" t="s">
        <v>50198</v>
      </c>
      <c r="F16450" t="s">
        <v>50199</v>
      </c>
      <c r="G16450" t="s">
        <v>50200</v>
      </c>
      <c r="H16450" t="s">
        <v>50201</v>
      </c>
      <c r="I16450" t="s">
        <v>50202</v>
      </c>
      <c r="J16450" t="s">
        <v>50203</v>
      </c>
      <c r="K16450" t="s">
        <v>50204</v>
      </c>
      <c r="L16450" t="s">
        <v>47466</v>
      </c>
      <c r="M16450" t="s">
        <v>50205</v>
      </c>
      <c r="N16450" t="s">
        <v>50206</v>
      </c>
      <c r="O16450" t="s">
        <v>50207</v>
      </c>
      <c r="P16450" t="s">
        <v>50208</v>
      </c>
      <c r="Q16450" t="s">
        <v>50209</v>
      </c>
      <c r="R16450" t="s">
        <v>48514</v>
      </c>
      <c r="S16450" t="s">
        <v>50210</v>
      </c>
      <c r="T16450" t="s">
        <v>50211</v>
      </c>
      <c r="U16450" t="s">
        <v>50212</v>
      </c>
      <c r="V16450" t="s">
        <v>50213</v>
      </c>
      <c r="W16450" t="s">
        <v>50214</v>
      </c>
    </row>
    <row r="16451" spans="1:23" x14ac:dyDescent="0.2">
      <c r="A16451" t="s">
        <v>50215</v>
      </c>
      <c r="B16451" t="s">
        <v>50216</v>
      </c>
      <c r="C16451" t="s">
        <v>50217</v>
      </c>
      <c r="D16451" t="s">
        <v>50218</v>
      </c>
      <c r="E16451" t="s">
        <v>50219</v>
      </c>
      <c r="F16451" t="s">
        <v>50220</v>
      </c>
      <c r="G16451">
        <v>2</v>
      </c>
      <c r="H16451" t="s">
        <v>50221</v>
      </c>
      <c r="I16451">
        <f>-10-6</f>
        <v>-16</v>
      </c>
      <c r="J16451" t="s">
        <v>50222</v>
      </c>
      <c r="K16451" t="s">
        <v>41048</v>
      </c>
      <c r="L16451" t="s">
        <v>42394</v>
      </c>
      <c r="M16451" t="s">
        <v>43111</v>
      </c>
      <c r="N16451" t="s">
        <v>3222</v>
      </c>
      <c r="O16451" t="s">
        <v>44816</v>
      </c>
      <c r="P16451" t="s">
        <v>50223</v>
      </c>
      <c r="Q16451" t="s">
        <v>43167</v>
      </c>
      <c r="R16451" t="s">
        <v>462</v>
      </c>
      <c r="S16451" t="s">
        <v>50224</v>
      </c>
      <c r="T16451" t="s">
        <v>50225</v>
      </c>
      <c r="U16451" t="s">
        <v>36098</v>
      </c>
      <c r="V16451" t="s">
        <v>617</v>
      </c>
      <c r="W16451" t="s">
        <v>50226</v>
      </c>
    </row>
    <row r="16452" spans="1:23" x14ac:dyDescent="0.2">
      <c r="A16452" t="s">
        <v>50227</v>
      </c>
      <c r="B16452" t="s">
        <v>50228</v>
      </c>
    </row>
    <row r="16453" spans="1:23" x14ac:dyDescent="0.2">
      <c r="A16453" t="s">
        <v>50229</v>
      </c>
      <c r="B16453" t="s">
        <v>50230</v>
      </c>
      <c r="C16453" t="s">
        <v>50231</v>
      </c>
      <c r="D16453" t="s">
        <v>50232</v>
      </c>
      <c r="E16453" t="s">
        <v>50233</v>
      </c>
      <c r="F16453" t="s">
        <v>50234</v>
      </c>
      <c r="G16453" t="s">
        <v>50235</v>
      </c>
      <c r="H16453" t="s">
        <v>50236</v>
      </c>
      <c r="I16453" t="s">
        <v>49725</v>
      </c>
      <c r="J16453" t="s">
        <v>50237</v>
      </c>
      <c r="K16453" t="s">
        <v>50238</v>
      </c>
      <c r="L16453" t="s">
        <v>50239</v>
      </c>
      <c r="M16453" t="s">
        <v>50240</v>
      </c>
      <c r="N16453" t="s">
        <v>50241</v>
      </c>
      <c r="O16453" t="s">
        <v>50242</v>
      </c>
      <c r="P16453" t="s">
        <v>50243</v>
      </c>
      <c r="Q16453" t="s">
        <v>50244</v>
      </c>
      <c r="R16453" t="s">
        <v>50245</v>
      </c>
      <c r="S16453" t="s">
        <v>50246</v>
      </c>
      <c r="T16453" t="s">
        <v>50247</v>
      </c>
      <c r="U16453" t="s">
        <v>16494</v>
      </c>
      <c r="V16453" t="s">
        <v>50248</v>
      </c>
      <c r="W16453" t="s">
        <v>50249</v>
      </c>
    </row>
    <row r="16454" spans="1:23" x14ac:dyDescent="0.2">
      <c r="A16454" t="s">
        <v>50250</v>
      </c>
      <c r="B16454" t="s">
        <v>50251</v>
      </c>
    </row>
    <row r="16455" spans="1:23" x14ac:dyDescent="0.2">
      <c r="A16455" t="s">
        <v>50252</v>
      </c>
      <c r="B16455" t="s">
        <v>50253</v>
      </c>
      <c r="C16455" t="s">
        <v>49253</v>
      </c>
      <c r="D16455" t="s">
        <v>43046</v>
      </c>
      <c r="E16455" t="s">
        <v>43933</v>
      </c>
      <c r="F16455" t="s">
        <v>49254</v>
      </c>
      <c r="G16455" t="s">
        <v>1497</v>
      </c>
      <c r="H16455" t="s">
        <v>45390</v>
      </c>
    </row>
    <row r="16456" spans="1:23" x14ac:dyDescent="0.2">
      <c r="A16456" t="s">
        <v>50254</v>
      </c>
      <c r="B16456" t="s">
        <v>50255</v>
      </c>
      <c r="C16456" t="s">
        <v>50256</v>
      </c>
      <c r="D16456" t="s">
        <v>50257</v>
      </c>
      <c r="E16456" t="s">
        <v>50258</v>
      </c>
      <c r="F16456" t="s">
        <v>50259</v>
      </c>
      <c r="G16456" t="s">
        <v>44441</v>
      </c>
      <c r="H16456" t="s">
        <v>50260</v>
      </c>
      <c r="I16456" t="s">
        <v>49098</v>
      </c>
      <c r="J16456" t="s">
        <v>50261</v>
      </c>
      <c r="K16456" t="s">
        <v>50262</v>
      </c>
      <c r="L16456" t="s">
        <v>41936</v>
      </c>
      <c r="M16456" t="s">
        <v>41937</v>
      </c>
      <c r="N16456" t="s">
        <v>41938</v>
      </c>
      <c r="O16456" t="s">
        <v>41639</v>
      </c>
      <c r="P16456" t="s">
        <v>50263</v>
      </c>
      <c r="Q16456" t="s">
        <v>50264</v>
      </c>
      <c r="R16456">
        <v>-18</v>
      </c>
      <c r="S16456" s="2">
        <v>43192</v>
      </c>
      <c r="T16456" t="s">
        <v>41941</v>
      </c>
      <c r="U16456" t="s">
        <v>12822</v>
      </c>
      <c r="V16456" t="s">
        <v>41</v>
      </c>
      <c r="W16456" t="s">
        <v>45898</v>
      </c>
    </row>
    <row r="16457" spans="1:23" x14ac:dyDescent="0.2">
      <c r="A16457" t="s">
        <v>50265</v>
      </c>
      <c r="B16457" t="s">
        <v>50266</v>
      </c>
      <c r="C16457" t="s">
        <v>50267</v>
      </c>
      <c r="D16457" t="s">
        <v>50268</v>
      </c>
      <c r="E16457" s="5">
        <v>43210</v>
      </c>
      <c r="F16457" t="s">
        <v>41122</v>
      </c>
      <c r="G16457" t="s">
        <v>1614</v>
      </c>
      <c r="H16457" t="s">
        <v>41114</v>
      </c>
      <c r="I16457">
        <v>255961</v>
      </c>
      <c r="J16457" t="s">
        <v>10609</v>
      </c>
      <c r="K16457" t="s">
        <v>45856</v>
      </c>
      <c r="L16457" t="s">
        <v>376</v>
      </c>
    </row>
    <row r="16458" spans="1:23" x14ac:dyDescent="0.2">
      <c r="A16458" t="s">
        <v>50269</v>
      </c>
      <c r="B16458" t="s">
        <v>50270</v>
      </c>
      <c r="C16458" t="s">
        <v>50271</v>
      </c>
      <c r="D16458" t="s">
        <v>50272</v>
      </c>
      <c r="E16458" t="s">
        <v>50273</v>
      </c>
      <c r="F16458" t="s">
        <v>50274</v>
      </c>
      <c r="G16458" t="s">
        <v>50275</v>
      </c>
      <c r="H16458" t="s">
        <v>50276</v>
      </c>
      <c r="I16458" t="s">
        <v>50277</v>
      </c>
      <c r="J16458" t="s">
        <v>50278</v>
      </c>
      <c r="K16458" t="s">
        <v>50279</v>
      </c>
      <c r="L16458" t="s">
        <v>50280</v>
      </c>
      <c r="M16458" t="s">
        <v>50281</v>
      </c>
      <c r="N16458" t="s">
        <v>50282</v>
      </c>
      <c r="O16458" t="s">
        <v>49569</v>
      </c>
      <c r="P16458" t="s">
        <v>50283</v>
      </c>
      <c r="Q16458" t="s">
        <v>50284</v>
      </c>
      <c r="R16458" t="s">
        <v>50285</v>
      </c>
      <c r="S16458" t="s">
        <v>50286</v>
      </c>
      <c r="T16458" t="s">
        <v>50287</v>
      </c>
      <c r="U16458" t="s">
        <v>48050</v>
      </c>
      <c r="V16458" t="s">
        <v>50288</v>
      </c>
      <c r="W16458" t="s">
        <v>50289</v>
      </c>
    </row>
    <row r="16459" spans="1:23" x14ac:dyDescent="0.2">
      <c r="A16459" t="s">
        <v>50290</v>
      </c>
      <c r="B16459" t="s">
        <v>50291</v>
      </c>
    </row>
    <row r="16460" spans="1:23" x14ac:dyDescent="0.2">
      <c r="A16460" t="s">
        <v>50292</v>
      </c>
      <c r="B16460" t="s">
        <v>50293</v>
      </c>
      <c r="C16460" t="s">
        <v>50294</v>
      </c>
      <c r="D16460" t="s">
        <v>50295</v>
      </c>
      <c r="E16460" t="s">
        <v>50296</v>
      </c>
      <c r="F16460" t="s">
        <v>50297</v>
      </c>
      <c r="G16460" t="s">
        <v>50298</v>
      </c>
      <c r="H16460" t="s">
        <v>50299</v>
      </c>
      <c r="I16460" t="s">
        <v>50300</v>
      </c>
      <c r="J16460" t="s">
        <v>50301</v>
      </c>
      <c r="K16460" t="s">
        <v>50302</v>
      </c>
      <c r="L16460" t="s">
        <v>50303</v>
      </c>
      <c r="M16460" t="s">
        <v>50304</v>
      </c>
      <c r="N16460" t="s">
        <v>50305</v>
      </c>
      <c r="O16460" t="s">
        <v>50306</v>
      </c>
      <c r="P16460" t="s">
        <v>50307</v>
      </c>
      <c r="Q16460" t="s">
        <v>50308</v>
      </c>
      <c r="R16460">
        <v>4</v>
      </c>
      <c r="S16460" t="s">
        <v>40934</v>
      </c>
      <c r="T16460" t="s">
        <v>16414</v>
      </c>
      <c r="U16460">
        <v>-9</v>
      </c>
      <c r="V16460" t="s">
        <v>50309</v>
      </c>
      <c r="W16460" t="s">
        <v>50310</v>
      </c>
    </row>
    <row r="16461" spans="1:23" x14ac:dyDescent="0.2">
      <c r="A16461" t="s">
        <v>50311</v>
      </c>
      <c r="B16461" t="s">
        <v>50312</v>
      </c>
    </row>
    <row r="16462" spans="1:23" x14ac:dyDescent="0.2">
      <c r="A16462" t="s">
        <v>50313</v>
      </c>
      <c r="B16462" t="s">
        <v>50314</v>
      </c>
      <c r="C16462" t="s">
        <v>50315</v>
      </c>
      <c r="D16462" t="s">
        <v>50316</v>
      </c>
      <c r="E16462" t="s">
        <v>41417</v>
      </c>
      <c r="F16462" t="s">
        <v>50317</v>
      </c>
      <c r="G16462">
        <v>3632</v>
      </c>
      <c r="H16462" t="s">
        <v>45737</v>
      </c>
      <c r="I16462" s="1">
        <v>0.70486111111111116</v>
      </c>
      <c r="J16462" t="s">
        <v>40582</v>
      </c>
      <c r="K16462" t="s">
        <v>38</v>
      </c>
      <c r="L16462" t="s">
        <v>43933</v>
      </c>
      <c r="M16462" t="s">
        <v>45795</v>
      </c>
      <c r="N16462" t="s">
        <v>45796</v>
      </c>
      <c r="O16462" t="s">
        <v>41</v>
      </c>
      <c r="P16462" t="s">
        <v>45882</v>
      </c>
    </row>
    <row r="16463" spans="1:23" x14ac:dyDescent="0.2">
      <c r="A16463" t="s">
        <v>50318</v>
      </c>
      <c r="B16463" t="s">
        <v>50319</v>
      </c>
    </row>
    <row r="16464" spans="1:23" x14ac:dyDescent="0.2">
      <c r="A16464" t="s">
        <v>50320</v>
      </c>
      <c r="B16464" t="s">
        <v>50321</v>
      </c>
    </row>
    <row r="16465" spans="1:23" x14ac:dyDescent="0.2">
      <c r="A16465" t="s">
        <v>50322</v>
      </c>
      <c r="B16465" t="s">
        <v>50323</v>
      </c>
    </row>
    <row r="16466" spans="1:23" x14ac:dyDescent="0.2">
      <c r="A16466" t="s">
        <v>50324</v>
      </c>
      <c r="B16466" t="s">
        <v>50325</v>
      </c>
    </row>
    <row r="16467" spans="1:23" x14ac:dyDescent="0.2">
      <c r="A16467" t="s">
        <v>50326</v>
      </c>
      <c r="B16467" t="s">
        <v>50327</v>
      </c>
    </row>
    <row r="16468" spans="1:23" x14ac:dyDescent="0.2">
      <c r="A16468" t="s">
        <v>50328</v>
      </c>
      <c r="B16468" t="s">
        <v>50329</v>
      </c>
      <c r="C16468" t="s">
        <v>50330</v>
      </c>
      <c r="D16468" t="s">
        <v>50331</v>
      </c>
      <c r="E16468" t="s">
        <v>50332</v>
      </c>
      <c r="F16468" t="s">
        <v>50333</v>
      </c>
      <c r="G16468" t="s">
        <v>41319</v>
      </c>
      <c r="H16468" t="s">
        <v>41320</v>
      </c>
      <c r="I16468" t="s">
        <v>41321</v>
      </c>
      <c r="J16468">
        <v>33976490</v>
      </c>
      <c r="K16468" t="s">
        <v>9489</v>
      </c>
      <c r="L16468" s="2">
        <v>43210</v>
      </c>
      <c r="M16468" t="s">
        <v>41903</v>
      </c>
      <c r="N16468" t="s">
        <v>455</v>
      </c>
      <c r="O16468" t="s">
        <v>1614</v>
      </c>
      <c r="P16468" t="s">
        <v>41114</v>
      </c>
      <c r="Q16468">
        <v>2559</v>
      </c>
      <c r="R16468">
        <v>616</v>
      </c>
      <c r="S16468" t="s">
        <v>455</v>
      </c>
      <c r="T16468" t="s">
        <v>45980</v>
      </c>
      <c r="U16468" t="s">
        <v>376</v>
      </c>
    </row>
    <row r="16469" spans="1:23" x14ac:dyDescent="0.2">
      <c r="A16469" t="s">
        <v>50334</v>
      </c>
      <c r="B16469" t="s">
        <v>50335</v>
      </c>
    </row>
    <row r="16470" spans="1:23" x14ac:dyDescent="0.2">
      <c r="A16470" t="s">
        <v>50336</v>
      </c>
      <c r="B16470" t="s">
        <v>50337</v>
      </c>
    </row>
    <row r="16471" spans="1:23" x14ac:dyDescent="0.2">
      <c r="A16471" t="s">
        <v>50338</v>
      </c>
      <c r="B16471" t="s">
        <v>50339</v>
      </c>
      <c r="C16471" t="s">
        <v>44580</v>
      </c>
      <c r="D16471" t="s">
        <v>48356</v>
      </c>
      <c r="E16471" t="s">
        <v>48702</v>
      </c>
      <c r="F16471" t="s">
        <v>50340</v>
      </c>
      <c r="G16471" t="s">
        <v>50341</v>
      </c>
      <c r="H16471" t="s">
        <v>42284</v>
      </c>
      <c r="I16471" t="s">
        <v>41659</v>
      </c>
      <c r="J16471" t="s">
        <v>42285</v>
      </c>
      <c r="K16471" t="s">
        <v>50342</v>
      </c>
      <c r="L16471">
        <v>554</v>
      </c>
      <c r="M16471" t="s">
        <v>1741</v>
      </c>
      <c r="N16471" t="s">
        <v>25374</v>
      </c>
      <c r="O16471" s="1">
        <v>0.28819444444444448</v>
      </c>
      <c r="P16471" t="s">
        <v>43255</v>
      </c>
      <c r="Q16471" t="s">
        <v>41096</v>
      </c>
      <c r="R16471" t="s">
        <v>41455</v>
      </c>
      <c r="S16471" t="s">
        <v>41162</v>
      </c>
      <c r="T16471" t="s">
        <v>45389</v>
      </c>
      <c r="U16471" t="s">
        <v>6123</v>
      </c>
      <c r="V16471" t="s">
        <v>1497</v>
      </c>
      <c r="W16471" t="s">
        <v>45390</v>
      </c>
    </row>
    <row r="16472" spans="1:23" x14ac:dyDescent="0.2">
      <c r="A16472" t="s">
        <v>50343</v>
      </c>
      <c r="B16472" t="s">
        <v>50344</v>
      </c>
    </row>
    <row r="16473" spans="1:23" x14ac:dyDescent="0.2">
      <c r="A16473" t="s">
        <v>50345</v>
      </c>
      <c r="B16473" t="s">
        <v>50346</v>
      </c>
      <c r="C16473" t="s">
        <v>50347</v>
      </c>
      <c r="D16473" t="s">
        <v>50348</v>
      </c>
      <c r="E16473" t="s">
        <v>50349</v>
      </c>
      <c r="F16473" t="s">
        <v>50350</v>
      </c>
      <c r="G16473" t="s">
        <v>2080</v>
      </c>
      <c r="H16473" t="s">
        <v>50351</v>
      </c>
      <c r="I16473" t="s">
        <v>50352</v>
      </c>
      <c r="J16473" t="s">
        <v>50353</v>
      </c>
      <c r="K16473" t="s">
        <v>50354</v>
      </c>
      <c r="L16473" t="s">
        <v>11400</v>
      </c>
      <c r="M16473" t="s">
        <v>50355</v>
      </c>
      <c r="N16473" t="s">
        <v>26161</v>
      </c>
      <c r="O16473" t="s">
        <v>2795</v>
      </c>
      <c r="P16473" t="s">
        <v>50356</v>
      </c>
      <c r="Q16473" t="s">
        <v>50357</v>
      </c>
      <c r="R16473" t="s">
        <v>1889</v>
      </c>
      <c r="S16473" t="s">
        <v>1665</v>
      </c>
      <c r="T16473" t="s">
        <v>50358</v>
      </c>
      <c r="U16473" t="s">
        <v>33773</v>
      </c>
      <c r="V16473" t="s">
        <v>374</v>
      </c>
      <c r="W16473" t="s">
        <v>50359</v>
      </c>
    </row>
    <row r="16474" spans="1:23" x14ac:dyDescent="0.2">
      <c r="A16474" t="s">
        <v>50360</v>
      </c>
      <c r="B16474" t="s">
        <v>50361</v>
      </c>
      <c r="C16474" t="s">
        <v>50362</v>
      </c>
      <c r="D16474" t="s">
        <v>50363</v>
      </c>
      <c r="E16474" t="s">
        <v>50364</v>
      </c>
      <c r="F16474" t="s">
        <v>50365</v>
      </c>
      <c r="G16474" t="s">
        <v>50366</v>
      </c>
      <c r="H16474" t="s">
        <v>50367</v>
      </c>
      <c r="I16474" t="s">
        <v>50368</v>
      </c>
      <c r="J16474" t="s">
        <v>50369</v>
      </c>
      <c r="K16474" t="s">
        <v>50370</v>
      </c>
      <c r="L16474" t="s">
        <v>5275</v>
      </c>
      <c r="M16474" t="s">
        <v>50371</v>
      </c>
      <c r="N16474" t="s">
        <v>50372</v>
      </c>
      <c r="O16474" t="s">
        <v>50373</v>
      </c>
      <c r="P16474" t="s">
        <v>50374</v>
      </c>
      <c r="Q16474">
        <v>4</v>
      </c>
      <c r="R16474" t="s">
        <v>40934</v>
      </c>
      <c r="T16474" t="s">
        <v>50375</v>
      </c>
      <c r="U16474" t="s">
        <v>50376</v>
      </c>
      <c r="V16474" s="1">
        <v>0.26250000000000001</v>
      </c>
      <c r="W16474" t="s">
        <v>50377</v>
      </c>
    </row>
    <row r="16475" spans="1:23" x14ac:dyDescent="0.2">
      <c r="A16475" t="s">
        <v>50378</v>
      </c>
      <c r="B16475" t="s">
        <v>50379</v>
      </c>
      <c r="C16475" t="s">
        <v>7078</v>
      </c>
    </row>
    <row r="16476" spans="1:23" x14ac:dyDescent="0.2">
      <c r="A16476" t="s">
        <v>50380</v>
      </c>
      <c r="B16476" t="s">
        <v>50381</v>
      </c>
      <c r="C16476" t="s">
        <v>50382</v>
      </c>
      <c r="D16476" t="s">
        <v>50383</v>
      </c>
      <c r="E16476" t="s">
        <v>50384</v>
      </c>
      <c r="F16476" t="s">
        <v>50385</v>
      </c>
      <c r="G16476" t="s">
        <v>50386</v>
      </c>
      <c r="H16476" t="s">
        <v>50387</v>
      </c>
      <c r="I16476" t="s">
        <v>50388</v>
      </c>
      <c r="J16476" t="s">
        <v>50389</v>
      </c>
      <c r="K16476" t="s">
        <v>50390</v>
      </c>
      <c r="L16476" t="s">
        <v>50391</v>
      </c>
      <c r="M16476" t="s">
        <v>50392</v>
      </c>
      <c r="N16476" t="s">
        <v>50393</v>
      </c>
      <c r="O16476" t="s">
        <v>50394</v>
      </c>
      <c r="P16476" t="s">
        <v>50395</v>
      </c>
      <c r="Q16476" t="s">
        <v>50396</v>
      </c>
      <c r="R16476" t="s">
        <v>50397</v>
      </c>
      <c r="S16476" t="s">
        <v>50398</v>
      </c>
      <c r="T16476" t="s">
        <v>50399</v>
      </c>
      <c r="U16476" t="s">
        <v>50400</v>
      </c>
      <c r="V16476" t="s">
        <v>50401</v>
      </c>
      <c r="W16476" t="s">
        <v>50402</v>
      </c>
    </row>
    <row r="16477" spans="1:23" x14ac:dyDescent="0.2">
      <c r="A16477" t="s">
        <v>50403</v>
      </c>
      <c r="B16477" t="s">
        <v>50404</v>
      </c>
      <c r="C16477" t="s">
        <v>50405</v>
      </c>
      <c r="D16477" t="s">
        <v>50406</v>
      </c>
      <c r="E16477" t="s">
        <v>50407</v>
      </c>
      <c r="F16477" t="s">
        <v>50408</v>
      </c>
      <c r="G16477" t="s">
        <v>25107</v>
      </c>
      <c r="H16477" t="s">
        <v>50409</v>
      </c>
      <c r="I16477" t="s">
        <v>50410</v>
      </c>
      <c r="J16477" t="s">
        <v>50411</v>
      </c>
      <c r="K16477" t="s">
        <v>50412</v>
      </c>
      <c r="L16477" t="s">
        <v>50413</v>
      </c>
      <c r="M16477" t="s">
        <v>50414</v>
      </c>
      <c r="N16477" t="s">
        <v>50415</v>
      </c>
      <c r="O16477" t="s">
        <v>48737</v>
      </c>
      <c r="P16477" t="s">
        <v>50416</v>
      </c>
      <c r="Q16477" t="s">
        <v>50417</v>
      </c>
      <c r="R16477" t="s">
        <v>50418</v>
      </c>
      <c r="S16477" t="s">
        <v>4503</v>
      </c>
      <c r="T16477" t="s">
        <v>50419</v>
      </c>
      <c r="U16477" t="s">
        <v>26406</v>
      </c>
      <c r="V16477" t="s">
        <v>455</v>
      </c>
      <c r="W16477" t="s">
        <v>50420</v>
      </c>
    </row>
    <row r="16478" spans="1:23" x14ac:dyDescent="0.2">
      <c r="A16478" t="s">
        <v>50421</v>
      </c>
      <c r="B16478" t="s">
        <v>50422</v>
      </c>
      <c r="C16478" t="s">
        <v>17853</v>
      </c>
    </row>
    <row r="16479" spans="1:23" x14ac:dyDescent="0.2">
      <c r="A16479" t="s">
        <v>50423</v>
      </c>
      <c r="B16479" t="s">
        <v>50424</v>
      </c>
      <c r="C16479" t="s">
        <v>50425</v>
      </c>
      <c r="D16479" t="s">
        <v>50426</v>
      </c>
      <c r="E16479" t="s">
        <v>50427</v>
      </c>
      <c r="F16479" t="s">
        <v>50428</v>
      </c>
      <c r="G16479" t="s">
        <v>50429</v>
      </c>
      <c r="H16479" t="s">
        <v>50430</v>
      </c>
      <c r="I16479" t="s">
        <v>50431</v>
      </c>
      <c r="J16479" t="s">
        <v>50432</v>
      </c>
      <c r="K16479" t="s">
        <v>50433</v>
      </c>
      <c r="L16479" t="s">
        <v>5735</v>
      </c>
      <c r="M16479" t="s">
        <v>50434</v>
      </c>
      <c r="N16479" t="s">
        <v>40934</v>
      </c>
      <c r="O16479" t="s">
        <v>64</v>
      </c>
      <c r="P16479" t="s">
        <v>50435</v>
      </c>
      <c r="Q16479" t="s">
        <v>50436</v>
      </c>
      <c r="R16479" t="s">
        <v>3204</v>
      </c>
      <c r="S16479" t="s">
        <v>41213</v>
      </c>
      <c r="T16479" t="s">
        <v>45006</v>
      </c>
      <c r="U16479" t="s">
        <v>42701</v>
      </c>
      <c r="V16479" t="s">
        <v>41938</v>
      </c>
      <c r="W16479" t="s">
        <v>50437</v>
      </c>
    </row>
    <row r="16480" spans="1:23" x14ac:dyDescent="0.2">
      <c r="A16480" t="s">
        <v>50438</v>
      </c>
      <c r="B16480" t="s">
        <v>50439</v>
      </c>
      <c r="C16480" t="s">
        <v>50440</v>
      </c>
      <c r="D16480" t="s">
        <v>50441</v>
      </c>
      <c r="E16480" t="s">
        <v>50442</v>
      </c>
      <c r="F16480" t="s">
        <v>50443</v>
      </c>
      <c r="G16480" t="s">
        <v>49709</v>
      </c>
      <c r="H16480" t="s">
        <v>50444</v>
      </c>
      <c r="I16480" t="s">
        <v>50445</v>
      </c>
      <c r="J16480" t="s">
        <v>50446</v>
      </c>
      <c r="K16480" t="s">
        <v>50447</v>
      </c>
      <c r="L16480" t="s">
        <v>17827</v>
      </c>
      <c r="M16480" t="s">
        <v>50448</v>
      </c>
      <c r="N16480" t="s">
        <v>50449</v>
      </c>
      <c r="O16480" t="s">
        <v>50450</v>
      </c>
      <c r="P16480" t="s">
        <v>50451</v>
      </c>
      <c r="Q16480" t="s">
        <v>5744</v>
      </c>
      <c r="R16480" t="s">
        <v>10363</v>
      </c>
      <c r="S16480" t="s">
        <v>50452</v>
      </c>
      <c r="T16480" t="s">
        <v>50453</v>
      </c>
      <c r="U16480" t="s">
        <v>14303</v>
      </c>
      <c r="V16480" t="s">
        <v>46764</v>
      </c>
      <c r="W16480" t="s">
        <v>50454</v>
      </c>
    </row>
    <row r="16481" spans="1:23" x14ac:dyDescent="0.2">
      <c r="A16481" t="s">
        <v>50455</v>
      </c>
      <c r="B16481" t="s">
        <v>50456</v>
      </c>
    </row>
    <row r="16482" spans="1:23" x14ac:dyDescent="0.2">
      <c r="A16482" t="s">
        <v>50457</v>
      </c>
      <c r="B16482" t="s">
        <v>50458</v>
      </c>
      <c r="C16482" t="s">
        <v>43933</v>
      </c>
      <c r="D16482" t="s">
        <v>49254</v>
      </c>
      <c r="E16482" t="s">
        <v>1693</v>
      </c>
      <c r="F16482" t="s">
        <v>7078</v>
      </c>
    </row>
    <row r="16483" spans="1:23" x14ac:dyDescent="0.2">
      <c r="A16483" t="s">
        <v>50459</v>
      </c>
      <c r="B16483" t="s">
        <v>50460</v>
      </c>
    </row>
    <row r="16484" spans="1:23" x14ac:dyDescent="0.2">
      <c r="A16484" t="s">
        <v>50461</v>
      </c>
      <c r="B16484" t="s">
        <v>50462</v>
      </c>
    </row>
    <row r="16485" spans="1:23" x14ac:dyDescent="0.2">
      <c r="A16485" t="s">
        <v>50463</v>
      </c>
      <c r="B16485" t="s">
        <v>50464</v>
      </c>
    </row>
    <row r="16486" spans="1:23" x14ac:dyDescent="0.2">
      <c r="A16486" t="s">
        <v>50465</v>
      </c>
      <c r="B16486" t="s">
        <v>50466</v>
      </c>
      <c r="C16486" t="s">
        <v>50467</v>
      </c>
      <c r="D16486" t="s">
        <v>50468</v>
      </c>
      <c r="E16486" t="s">
        <v>50469</v>
      </c>
      <c r="F16486" t="s">
        <v>50470</v>
      </c>
      <c r="G16486" t="s">
        <v>12272</v>
      </c>
      <c r="H16486" t="s">
        <v>50471</v>
      </c>
      <c r="I16486" t="s">
        <v>44519</v>
      </c>
      <c r="J16486" t="s">
        <v>50472</v>
      </c>
      <c r="K16486" t="s">
        <v>50473</v>
      </c>
      <c r="L16486" t="s">
        <v>50474</v>
      </c>
      <c r="M16486" t="s">
        <v>50475</v>
      </c>
      <c r="N16486" t="s">
        <v>14143</v>
      </c>
      <c r="O16486" t="s">
        <v>50476</v>
      </c>
      <c r="P16486" t="s">
        <v>50477</v>
      </c>
      <c r="Q16486" t="s">
        <v>50478</v>
      </c>
      <c r="R16486" t="s">
        <v>50479</v>
      </c>
      <c r="S16486" t="s">
        <v>4988</v>
      </c>
      <c r="T16486" t="s">
        <v>50480</v>
      </c>
      <c r="U16486" t="s">
        <v>16494</v>
      </c>
      <c r="V16486" t="s">
        <v>50481</v>
      </c>
      <c r="W16486" t="s">
        <v>50482</v>
      </c>
    </row>
    <row r="16487" spans="1:23" x14ac:dyDescent="0.2">
      <c r="A16487" t="s">
        <v>50483</v>
      </c>
      <c r="B16487" t="s">
        <v>50484</v>
      </c>
      <c r="C16487" t="s">
        <v>50485</v>
      </c>
      <c r="D16487" t="s">
        <v>50486</v>
      </c>
      <c r="E16487" t="s">
        <v>50487</v>
      </c>
      <c r="F16487" t="s">
        <v>50488</v>
      </c>
      <c r="G16487" t="s">
        <v>50489</v>
      </c>
      <c r="H16487" t="s">
        <v>50490</v>
      </c>
      <c r="I16487" t="s">
        <v>50491</v>
      </c>
      <c r="J16487" t="s">
        <v>50492</v>
      </c>
      <c r="K16487" t="s">
        <v>50493</v>
      </c>
      <c r="L16487" t="s">
        <v>50494</v>
      </c>
      <c r="M16487" t="s">
        <v>50495</v>
      </c>
      <c r="N16487" t="s">
        <v>25205</v>
      </c>
      <c r="O16487" t="s">
        <v>50496</v>
      </c>
      <c r="P16487" t="s">
        <v>50497</v>
      </c>
      <c r="Q16487" t="s">
        <v>50498</v>
      </c>
      <c r="R16487" t="s">
        <v>50499</v>
      </c>
      <c r="S16487" t="s">
        <v>50500</v>
      </c>
      <c r="T16487" t="s">
        <v>50501</v>
      </c>
      <c r="U16487" t="s">
        <v>9753</v>
      </c>
      <c r="V16487" t="s">
        <v>50502</v>
      </c>
      <c r="W16487" t="s">
        <v>50503</v>
      </c>
    </row>
    <row r="16488" spans="1:23" x14ac:dyDescent="0.2">
      <c r="A16488" t="s">
        <v>50504</v>
      </c>
      <c r="B16488" t="s">
        <v>50505</v>
      </c>
      <c r="C16488" t="s">
        <v>50506</v>
      </c>
      <c r="D16488" t="s">
        <v>50507</v>
      </c>
      <c r="E16488" t="s">
        <v>50508</v>
      </c>
      <c r="F16488" t="s">
        <v>50509</v>
      </c>
      <c r="G16488" t="s">
        <v>50510</v>
      </c>
      <c r="H16488" t="s">
        <v>50511</v>
      </c>
      <c r="I16488" t="s">
        <v>50512</v>
      </c>
      <c r="J16488" t="s">
        <v>50513</v>
      </c>
      <c r="K16488" t="s">
        <v>50514</v>
      </c>
      <c r="L16488" t="s">
        <v>50515</v>
      </c>
      <c r="M16488" t="s">
        <v>50516</v>
      </c>
      <c r="N16488" t="s">
        <v>50517</v>
      </c>
      <c r="O16488" t="s">
        <v>50518</v>
      </c>
      <c r="P16488" t="s">
        <v>50519</v>
      </c>
      <c r="Q16488" t="s">
        <v>50520</v>
      </c>
      <c r="R16488" t="s">
        <v>50521</v>
      </c>
      <c r="S16488" t="s">
        <v>50522</v>
      </c>
      <c r="T16488" t="s">
        <v>50523</v>
      </c>
      <c r="U16488" t="s">
        <v>50524</v>
      </c>
      <c r="V16488" t="s">
        <v>50525</v>
      </c>
      <c r="W16488" t="s">
        <v>50526</v>
      </c>
    </row>
    <row r="16489" spans="1:23" x14ac:dyDescent="0.2">
      <c r="A16489" t="s">
        <v>50527</v>
      </c>
      <c r="B16489" t="s">
        <v>50528</v>
      </c>
      <c r="C16489" t="s">
        <v>50529</v>
      </c>
      <c r="D16489" t="s">
        <v>50530</v>
      </c>
      <c r="E16489" t="s">
        <v>50531</v>
      </c>
      <c r="F16489" t="s">
        <v>50532</v>
      </c>
      <c r="G16489" t="s">
        <v>50533</v>
      </c>
      <c r="H16489" t="s">
        <v>50534</v>
      </c>
      <c r="I16489" t="s">
        <v>50535</v>
      </c>
      <c r="J16489" t="s">
        <v>50536</v>
      </c>
      <c r="K16489" t="s">
        <v>50537</v>
      </c>
      <c r="L16489" t="s">
        <v>50538</v>
      </c>
      <c r="M16489" t="s">
        <v>50539</v>
      </c>
      <c r="N16489" t="s">
        <v>50540</v>
      </c>
      <c r="O16489" t="s">
        <v>50541</v>
      </c>
      <c r="P16489" t="s">
        <v>50542</v>
      </c>
      <c r="Q16489" t="s">
        <v>50543</v>
      </c>
      <c r="R16489" t="s">
        <v>50544</v>
      </c>
      <c r="S16489" t="s">
        <v>12272</v>
      </c>
      <c r="T16489" t="s">
        <v>50545</v>
      </c>
      <c r="U16489" t="s">
        <v>50546</v>
      </c>
      <c r="V16489" t="s">
        <v>50547</v>
      </c>
      <c r="W16489" t="s">
        <v>50548</v>
      </c>
    </row>
    <row r="16490" spans="1:23" x14ac:dyDescent="0.2">
      <c r="A16490" t="s">
        <v>50549</v>
      </c>
      <c r="B16490" t="s">
        <v>50550</v>
      </c>
      <c r="C16490" t="s">
        <v>50551</v>
      </c>
      <c r="D16490" t="s">
        <v>50552</v>
      </c>
      <c r="E16490" t="s">
        <v>50553</v>
      </c>
      <c r="F16490" t="s">
        <v>50554</v>
      </c>
      <c r="G16490" t="s">
        <v>50555</v>
      </c>
      <c r="H16490" t="s">
        <v>50556</v>
      </c>
      <c r="I16490" t="s">
        <v>50557</v>
      </c>
      <c r="J16490" t="s">
        <v>50558</v>
      </c>
      <c r="K16490" t="s">
        <v>50559</v>
      </c>
      <c r="L16490" t="s">
        <v>15910</v>
      </c>
      <c r="M16490" t="s">
        <v>50560</v>
      </c>
      <c r="N16490" t="s">
        <v>50561</v>
      </c>
      <c r="O16490" t="s">
        <v>50562</v>
      </c>
      <c r="P16490" t="s">
        <v>50563</v>
      </c>
      <c r="Q16490" t="s">
        <v>50564</v>
      </c>
      <c r="R16490" t="s">
        <v>2794</v>
      </c>
      <c r="S16490" t="s">
        <v>13052</v>
      </c>
      <c r="T16490" t="s">
        <v>50565</v>
      </c>
      <c r="U16490" t="s">
        <v>50566</v>
      </c>
      <c r="V16490" t="s">
        <v>455</v>
      </c>
      <c r="W16490" t="s">
        <v>50567</v>
      </c>
    </row>
    <row r="16491" spans="1:23" x14ac:dyDescent="0.2">
      <c r="A16491" t="s">
        <v>50568</v>
      </c>
      <c r="B16491" t="s">
        <v>50569</v>
      </c>
      <c r="C16491" t="s">
        <v>50570</v>
      </c>
      <c r="D16491" t="s">
        <v>50571</v>
      </c>
      <c r="E16491" t="s">
        <v>50572</v>
      </c>
      <c r="F16491" t="s">
        <v>50573</v>
      </c>
      <c r="G16491" s="2">
        <v>43236</v>
      </c>
      <c r="H16491" t="s">
        <v>50574</v>
      </c>
      <c r="I16491">
        <f>-7-21</f>
        <v>-28</v>
      </c>
      <c r="J16491" t="s">
        <v>50575</v>
      </c>
      <c r="K16491" t="s">
        <v>41048</v>
      </c>
      <c r="L16491" t="s">
        <v>42394</v>
      </c>
      <c r="M16491" t="s">
        <v>43111</v>
      </c>
      <c r="N16491" t="s">
        <v>3222</v>
      </c>
      <c r="O16491" t="s">
        <v>44816</v>
      </c>
      <c r="P16491" t="s">
        <v>50223</v>
      </c>
      <c r="Q16491" t="s">
        <v>43167</v>
      </c>
      <c r="R16491" t="s">
        <v>462</v>
      </c>
      <c r="S16491" t="s">
        <v>50576</v>
      </c>
      <c r="T16491" t="s">
        <v>50577</v>
      </c>
      <c r="U16491" t="s">
        <v>43664</v>
      </c>
      <c r="V16491" t="s">
        <v>43665</v>
      </c>
      <c r="W16491" t="s">
        <v>50578</v>
      </c>
    </row>
    <row r="16492" spans="1:23" x14ac:dyDescent="0.2">
      <c r="A16492" t="s">
        <v>50579</v>
      </c>
      <c r="B16492" t="s">
        <v>50580</v>
      </c>
    </row>
    <row r="16493" spans="1:23" x14ac:dyDescent="0.2">
      <c r="A16493" t="s">
        <v>50581</v>
      </c>
      <c r="B16493" t="s">
        <v>50582</v>
      </c>
    </row>
    <row r="16494" spans="1:23" x14ac:dyDescent="0.2">
      <c r="A16494" t="s">
        <v>50583</v>
      </c>
      <c r="B16494" t="s">
        <v>50584</v>
      </c>
    </row>
    <row r="16495" spans="1:23" x14ac:dyDescent="0.2">
      <c r="A16495" t="s">
        <v>50585</v>
      </c>
      <c r="B16495" t="s">
        <v>50586</v>
      </c>
    </row>
    <row r="16496" spans="1:23" x14ac:dyDescent="0.2">
      <c r="A16496" t="s">
        <v>50587</v>
      </c>
      <c r="B16496" t="s">
        <v>50588</v>
      </c>
      <c r="C16496" t="s">
        <v>50589</v>
      </c>
      <c r="D16496" t="s">
        <v>50590</v>
      </c>
      <c r="E16496" t="s">
        <v>40581</v>
      </c>
      <c r="F16496" t="s">
        <v>23056</v>
      </c>
      <c r="G16496" t="s">
        <v>40965</v>
      </c>
      <c r="H16496" t="s">
        <v>45855</v>
      </c>
      <c r="I16496" t="s">
        <v>754</v>
      </c>
      <c r="J16496" t="s">
        <v>45856</v>
      </c>
      <c r="K16496" t="s">
        <v>376</v>
      </c>
    </row>
    <row r="16497" spans="1:23" x14ac:dyDescent="0.2">
      <c r="A16497" t="s">
        <v>50591</v>
      </c>
      <c r="B16497" t="s">
        <v>50592</v>
      </c>
      <c r="C16497" t="s">
        <v>50593</v>
      </c>
      <c r="D16497" t="s">
        <v>50594</v>
      </c>
      <c r="E16497" t="s">
        <v>50595</v>
      </c>
      <c r="F16497" t="s">
        <v>50596</v>
      </c>
      <c r="G16497" t="s">
        <v>44027</v>
      </c>
      <c r="H16497" t="s">
        <v>44765</v>
      </c>
      <c r="I16497" t="s">
        <v>44766</v>
      </c>
      <c r="J16497" t="s">
        <v>41210</v>
      </c>
      <c r="K16497" t="s">
        <v>50597</v>
      </c>
      <c r="L16497" t="s">
        <v>50598</v>
      </c>
      <c r="M16497" t="s">
        <v>50599</v>
      </c>
      <c r="N16497" t="s">
        <v>43665</v>
      </c>
      <c r="O16497" t="s">
        <v>42178</v>
      </c>
      <c r="P16497" t="s">
        <v>50600</v>
      </c>
      <c r="Q16497" t="s">
        <v>50601</v>
      </c>
      <c r="R16497">
        <v>371</v>
      </c>
      <c r="S16497" t="s">
        <v>929</v>
      </c>
      <c r="T16497" t="s">
        <v>27919</v>
      </c>
      <c r="U16497" s="1">
        <v>0.25347222222222221</v>
      </c>
      <c r="V16497" s="1">
        <v>0.21805555555555556</v>
      </c>
      <c r="W16497" t="s">
        <v>46974</v>
      </c>
    </row>
    <row r="16498" spans="1:23" x14ac:dyDescent="0.2">
      <c r="A16498" t="s">
        <v>50602</v>
      </c>
      <c r="B16498" t="s">
        <v>50603</v>
      </c>
    </row>
    <row r="16499" spans="1:23" x14ac:dyDescent="0.2">
      <c r="A16499" t="s">
        <v>50604</v>
      </c>
      <c r="B16499" t="s">
        <v>50605</v>
      </c>
    </row>
    <row r="16500" spans="1:23" x14ac:dyDescent="0.2">
      <c r="A16500" t="s">
        <v>50606</v>
      </c>
      <c r="B16500" t="s">
        <v>50607</v>
      </c>
      <c r="C16500" t="s">
        <v>50608</v>
      </c>
      <c r="D16500" t="s">
        <v>41254</v>
      </c>
      <c r="E16500" t="s">
        <v>50609</v>
      </c>
      <c r="F16500" t="s">
        <v>50610</v>
      </c>
      <c r="G16500" t="s">
        <v>50611</v>
      </c>
      <c r="H16500" t="s">
        <v>50612</v>
      </c>
      <c r="I16500" t="s">
        <v>50613</v>
      </c>
      <c r="J16500" t="s">
        <v>42269</v>
      </c>
      <c r="K16500" t="s">
        <v>42270</v>
      </c>
      <c r="L16500" t="s">
        <v>42271</v>
      </c>
      <c r="M16500" t="s">
        <v>42272</v>
      </c>
      <c r="N16500" t="s">
        <v>41477</v>
      </c>
      <c r="O16500" t="s">
        <v>50614</v>
      </c>
      <c r="P16500" t="s">
        <v>50615</v>
      </c>
      <c r="Q16500" t="s">
        <v>44637</v>
      </c>
      <c r="R16500" t="s">
        <v>48592</v>
      </c>
      <c r="S16500" t="s">
        <v>42163</v>
      </c>
      <c r="T16500" t="s">
        <v>48593</v>
      </c>
      <c r="U16500" t="s">
        <v>46904</v>
      </c>
      <c r="V16500" t="s">
        <v>48594</v>
      </c>
      <c r="W16500" t="s">
        <v>50616</v>
      </c>
    </row>
    <row r="16501" spans="1:23" x14ac:dyDescent="0.2">
      <c r="A16501" t="s">
        <v>50617</v>
      </c>
      <c r="B16501" t="s">
        <v>50618</v>
      </c>
      <c r="C16501" t="s">
        <v>50619</v>
      </c>
      <c r="D16501" t="s">
        <v>50620</v>
      </c>
      <c r="E16501" t="s">
        <v>50467</v>
      </c>
      <c r="F16501" t="s">
        <v>50621</v>
      </c>
      <c r="G16501" t="s">
        <v>50622</v>
      </c>
      <c r="H16501" t="s">
        <v>50623</v>
      </c>
      <c r="I16501" t="s">
        <v>50624</v>
      </c>
      <c r="J16501" t="s">
        <v>50625</v>
      </c>
      <c r="K16501" t="s">
        <v>50626</v>
      </c>
      <c r="L16501" t="s">
        <v>50627</v>
      </c>
      <c r="M16501" t="s">
        <v>50628</v>
      </c>
      <c r="N16501" t="s">
        <v>50629</v>
      </c>
      <c r="O16501" t="s">
        <v>50630</v>
      </c>
      <c r="P16501" t="s">
        <v>50631</v>
      </c>
      <c r="Q16501" t="s">
        <v>50632</v>
      </c>
      <c r="R16501" t="s">
        <v>50633</v>
      </c>
      <c r="S16501" t="s">
        <v>50634</v>
      </c>
      <c r="T16501" t="s">
        <v>50635</v>
      </c>
      <c r="U16501" t="s">
        <v>50636</v>
      </c>
      <c r="V16501" t="s">
        <v>50637</v>
      </c>
      <c r="W16501" t="s">
        <v>50638</v>
      </c>
    </row>
    <row r="16502" spans="1:23" x14ac:dyDescent="0.2">
      <c r="A16502" t="s">
        <v>50639</v>
      </c>
      <c r="B16502" t="s">
        <v>50640</v>
      </c>
    </row>
    <row r="16503" spans="1:23" x14ac:dyDescent="0.2">
      <c r="A16503" t="s">
        <v>50641</v>
      </c>
      <c r="B16503" t="s">
        <v>50642</v>
      </c>
    </row>
    <row r="16504" spans="1:23" x14ac:dyDescent="0.2">
      <c r="A16504" t="s">
        <v>50643</v>
      </c>
      <c r="B16504" t="s">
        <v>50644</v>
      </c>
    </row>
    <row r="16505" spans="1:23" x14ac:dyDescent="0.2">
      <c r="A16505" t="s">
        <v>50645</v>
      </c>
      <c r="B16505" t="s">
        <v>50646</v>
      </c>
    </row>
    <row r="16506" spans="1:23" x14ac:dyDescent="0.2">
      <c r="A16506" t="s">
        <v>50647</v>
      </c>
      <c r="B16506" t="s">
        <v>50648</v>
      </c>
      <c r="C16506" t="s">
        <v>50649</v>
      </c>
      <c r="D16506" t="s">
        <v>50650</v>
      </c>
      <c r="E16506" t="s">
        <v>50651</v>
      </c>
      <c r="F16506" t="s">
        <v>50652</v>
      </c>
      <c r="G16506" t="s">
        <v>48407</v>
      </c>
      <c r="H16506" t="s">
        <v>50653</v>
      </c>
      <c r="I16506" t="s">
        <v>50654</v>
      </c>
      <c r="J16506" t="s">
        <v>50655</v>
      </c>
      <c r="K16506" t="s">
        <v>50656</v>
      </c>
      <c r="L16506" t="s">
        <v>50657</v>
      </c>
      <c r="M16506" t="s">
        <v>50658</v>
      </c>
      <c r="N16506" t="s">
        <v>44001</v>
      </c>
      <c r="O16506" t="s">
        <v>50659</v>
      </c>
      <c r="P16506" t="s">
        <v>50660</v>
      </c>
      <c r="Q16506" t="s">
        <v>50661</v>
      </c>
      <c r="R16506" t="s">
        <v>50662</v>
      </c>
      <c r="S16506" t="s">
        <v>50663</v>
      </c>
      <c r="T16506" t="s">
        <v>50664</v>
      </c>
      <c r="U16506" t="s">
        <v>49723</v>
      </c>
      <c r="V16506" t="s">
        <v>2792</v>
      </c>
      <c r="W16506" t="s">
        <v>50665</v>
      </c>
    </row>
    <row r="16507" spans="1:23" x14ac:dyDescent="0.2">
      <c r="A16507" t="s">
        <v>50666</v>
      </c>
      <c r="B16507" t="s">
        <v>50667</v>
      </c>
    </row>
    <row r="16508" spans="1:23" x14ac:dyDescent="0.2">
      <c r="A16508" t="s">
        <v>50668</v>
      </c>
      <c r="B16508" t="s">
        <v>50669</v>
      </c>
    </row>
    <row r="16509" spans="1:23" x14ac:dyDescent="0.2">
      <c r="A16509" t="s">
        <v>50670</v>
      </c>
      <c r="B16509" t="s">
        <v>50671</v>
      </c>
      <c r="C16509" t="s">
        <v>50672</v>
      </c>
      <c r="D16509" t="s">
        <v>50673</v>
      </c>
      <c r="E16509" t="s">
        <v>50674</v>
      </c>
      <c r="F16509" t="s">
        <v>50675</v>
      </c>
      <c r="G16509" t="s">
        <v>50676</v>
      </c>
      <c r="H16509" t="s">
        <v>41498</v>
      </c>
      <c r="I16509" t="s">
        <v>25712</v>
      </c>
      <c r="J16509" t="s">
        <v>50677</v>
      </c>
      <c r="K16509" t="s">
        <v>50678</v>
      </c>
      <c r="L16509" t="s">
        <v>42086</v>
      </c>
      <c r="M16509" t="s">
        <v>42087</v>
      </c>
      <c r="N16509" t="s">
        <v>42088</v>
      </c>
      <c r="O16509" t="s">
        <v>41450</v>
      </c>
      <c r="P16509" t="s">
        <v>50679</v>
      </c>
      <c r="Q16509" t="s">
        <v>49041</v>
      </c>
      <c r="R16509" t="s">
        <v>44349</v>
      </c>
      <c r="S16509" t="s">
        <v>43567</v>
      </c>
      <c r="T16509" t="s">
        <v>50680</v>
      </c>
      <c r="U16509" t="s">
        <v>50681</v>
      </c>
      <c r="V16509" t="s">
        <v>50682</v>
      </c>
      <c r="W16509" t="s">
        <v>50683</v>
      </c>
    </row>
    <row r="16510" spans="1:23" x14ac:dyDescent="0.2">
      <c r="A16510" t="s">
        <v>50684</v>
      </c>
      <c r="B16510" t="s">
        <v>50685</v>
      </c>
      <c r="C16510" t="s">
        <v>50686</v>
      </c>
      <c r="D16510" t="s">
        <v>50687</v>
      </c>
      <c r="E16510" t="s">
        <v>50688</v>
      </c>
      <c r="F16510" t="s">
        <v>50689</v>
      </c>
      <c r="G16510" t="s">
        <v>50690</v>
      </c>
      <c r="H16510" t="s">
        <v>50691</v>
      </c>
      <c r="I16510" t="s">
        <v>50692</v>
      </c>
      <c r="J16510" t="s">
        <v>50693</v>
      </c>
      <c r="K16510" t="s">
        <v>50694</v>
      </c>
      <c r="L16510" t="s">
        <v>50695</v>
      </c>
      <c r="M16510" t="s">
        <v>50696</v>
      </c>
      <c r="N16510" t="s">
        <v>50697</v>
      </c>
      <c r="O16510" t="s">
        <v>50698</v>
      </c>
      <c r="P16510" t="s">
        <v>50699</v>
      </c>
      <c r="Q16510" t="s">
        <v>50700</v>
      </c>
      <c r="R16510" t="s">
        <v>2394</v>
      </c>
      <c r="S16510" t="s">
        <v>50701</v>
      </c>
      <c r="T16510" t="s">
        <v>50702</v>
      </c>
      <c r="U16510" t="s">
        <v>50703</v>
      </c>
      <c r="V16510" t="s">
        <v>50704</v>
      </c>
      <c r="W16510" t="s">
        <v>50705</v>
      </c>
    </row>
    <row r="16511" spans="1:23" x14ac:dyDescent="0.2">
      <c r="A16511" t="s">
        <v>50706</v>
      </c>
      <c r="B16511" t="s">
        <v>50707</v>
      </c>
      <c r="C16511" t="s">
        <v>50708</v>
      </c>
      <c r="D16511" t="s">
        <v>50709</v>
      </c>
      <c r="E16511" t="s">
        <v>50710</v>
      </c>
      <c r="F16511" t="s">
        <v>50711</v>
      </c>
      <c r="G16511" t="s">
        <v>5275</v>
      </c>
      <c r="H16511" t="s">
        <v>50712</v>
      </c>
      <c r="I16511" t="s">
        <v>50713</v>
      </c>
      <c r="J16511" t="s">
        <v>50714</v>
      </c>
      <c r="K16511" t="s">
        <v>50715</v>
      </c>
      <c r="L16511" t="s">
        <v>50716</v>
      </c>
      <c r="M16511" t="s">
        <v>50717</v>
      </c>
      <c r="N16511" t="s">
        <v>50718</v>
      </c>
      <c r="O16511" t="s">
        <v>50719</v>
      </c>
      <c r="P16511" t="s">
        <v>50720</v>
      </c>
      <c r="Q16511" t="s">
        <v>50721</v>
      </c>
      <c r="R16511" t="s">
        <v>50722</v>
      </c>
      <c r="S16511" t="s">
        <v>21130</v>
      </c>
      <c r="T16511" t="s">
        <v>50723</v>
      </c>
      <c r="U16511" t="s">
        <v>50724</v>
      </c>
      <c r="V16511" t="s">
        <v>50725</v>
      </c>
      <c r="W16511" t="s">
        <v>50726</v>
      </c>
    </row>
    <row r="16512" spans="1:23" x14ac:dyDescent="0.2">
      <c r="A16512" t="s">
        <v>50727</v>
      </c>
      <c r="B16512" t="s">
        <v>50728</v>
      </c>
      <c r="C16512" t="s">
        <v>48106</v>
      </c>
      <c r="D16512" t="s">
        <v>45870</v>
      </c>
    </row>
    <row r="16513" spans="1:23" x14ac:dyDescent="0.2">
      <c r="A16513" t="s">
        <v>50729</v>
      </c>
      <c r="B16513" t="s">
        <v>50730</v>
      </c>
      <c r="C16513" t="s">
        <v>50731</v>
      </c>
      <c r="D16513" t="s">
        <v>50732</v>
      </c>
      <c r="E16513" t="s">
        <v>50733</v>
      </c>
      <c r="F16513" t="s">
        <v>50734</v>
      </c>
      <c r="G16513" t="s">
        <v>50735</v>
      </c>
      <c r="H16513" t="s">
        <v>50736</v>
      </c>
      <c r="I16513" t="s">
        <v>50737</v>
      </c>
      <c r="J16513" t="s">
        <v>50738</v>
      </c>
      <c r="K16513" t="s">
        <v>50739</v>
      </c>
      <c r="L16513" t="s">
        <v>50740</v>
      </c>
      <c r="M16513" t="s">
        <v>50741</v>
      </c>
      <c r="N16513" t="s">
        <v>50742</v>
      </c>
      <c r="O16513" t="s">
        <v>50743</v>
      </c>
      <c r="P16513" t="s">
        <v>50744</v>
      </c>
      <c r="Q16513" t="s">
        <v>48345</v>
      </c>
      <c r="R16513" t="s">
        <v>22005</v>
      </c>
      <c r="S16513" t="s">
        <v>50745</v>
      </c>
      <c r="T16513" t="s">
        <v>50746</v>
      </c>
      <c r="U16513" t="s">
        <v>2792</v>
      </c>
      <c r="V16513" t="s">
        <v>50747</v>
      </c>
      <c r="W16513" t="s">
        <v>50748</v>
      </c>
    </row>
    <row r="16514" spans="1:23" x14ac:dyDescent="0.2">
      <c r="A16514" t="s">
        <v>50749</v>
      </c>
      <c r="B16514" t="s">
        <v>50750</v>
      </c>
    </row>
    <row r="16515" spans="1:23" x14ac:dyDescent="0.2">
      <c r="A16515" t="s">
        <v>50751</v>
      </c>
      <c r="B16515" t="s">
        <v>50752</v>
      </c>
      <c r="C16515" t="s">
        <v>40992</v>
      </c>
      <c r="D16515" t="s">
        <v>45711</v>
      </c>
      <c r="E16515" t="s">
        <v>2053</v>
      </c>
      <c r="F16515" t="s">
        <v>17853</v>
      </c>
    </row>
    <row r="16516" spans="1:23" x14ac:dyDescent="0.2">
      <c r="A16516" t="s">
        <v>50753</v>
      </c>
      <c r="B16516" t="s">
        <v>50754</v>
      </c>
    </row>
    <row r="16517" spans="1:23" x14ac:dyDescent="0.2">
      <c r="A16517" t="s">
        <v>50755</v>
      </c>
      <c r="B16517" t="s">
        <v>50756</v>
      </c>
    </row>
    <row r="16518" spans="1:23" x14ac:dyDescent="0.2">
      <c r="A16518" t="s">
        <v>50757</v>
      </c>
      <c r="B16518" t="s">
        <v>50758</v>
      </c>
      <c r="C16518" t="s">
        <v>50759</v>
      </c>
      <c r="D16518" t="s">
        <v>50760</v>
      </c>
      <c r="E16518" t="s">
        <v>50761</v>
      </c>
      <c r="F16518" t="s">
        <v>50762</v>
      </c>
      <c r="G16518" t="s">
        <v>50763</v>
      </c>
      <c r="H16518" t="s">
        <v>50764</v>
      </c>
      <c r="I16518" t="s">
        <v>50765</v>
      </c>
      <c r="J16518" t="s">
        <v>50766</v>
      </c>
      <c r="K16518" t="s">
        <v>50767</v>
      </c>
      <c r="L16518" t="s">
        <v>50768</v>
      </c>
      <c r="M16518" t="s">
        <v>50769</v>
      </c>
      <c r="N16518" t="s">
        <v>50770</v>
      </c>
      <c r="O16518" t="s">
        <v>50771</v>
      </c>
      <c r="P16518" t="s">
        <v>50772</v>
      </c>
      <c r="Q16518" t="s">
        <v>46277</v>
      </c>
      <c r="R16518" t="s">
        <v>41384</v>
      </c>
      <c r="S16518" t="s">
        <v>64</v>
      </c>
      <c r="T16518" t="s">
        <v>50773</v>
      </c>
      <c r="U16518" s="1">
        <v>0.45833333333333331</v>
      </c>
      <c r="V16518" t="s">
        <v>41500</v>
      </c>
      <c r="W16518" t="s">
        <v>50774</v>
      </c>
    </row>
    <row r="16519" spans="1:23" x14ac:dyDescent="0.2">
      <c r="A16519" t="s">
        <v>50775</v>
      </c>
      <c r="B16519" t="s">
        <v>50776</v>
      </c>
    </row>
    <row r="16520" spans="1:23" x14ac:dyDescent="0.2">
      <c r="A16520" t="s">
        <v>50777</v>
      </c>
      <c r="B16520" t="s">
        <v>50778</v>
      </c>
      <c r="C16520" t="s">
        <v>42903</v>
      </c>
      <c r="D16520" t="s">
        <v>41818</v>
      </c>
      <c r="E16520" t="s">
        <v>42904</v>
      </c>
      <c r="F16520" t="s">
        <v>50779</v>
      </c>
      <c r="G16520" t="s">
        <v>3204</v>
      </c>
      <c r="H16520" t="s">
        <v>42098</v>
      </c>
      <c r="I16520" t="s">
        <v>42099</v>
      </c>
      <c r="J16520" t="s">
        <v>42908</v>
      </c>
      <c r="K16520" t="s">
        <v>50780</v>
      </c>
      <c r="L16520" t="s">
        <v>50781</v>
      </c>
      <c r="M16520" t="s">
        <v>42996</v>
      </c>
      <c r="N16520" s="1">
        <v>0.66666666666666663</v>
      </c>
      <c r="O16520" s="7">
        <v>2.3013888888888889</v>
      </c>
      <c r="P16520" t="s">
        <v>2305</v>
      </c>
      <c r="Q16520" t="s">
        <v>40992</v>
      </c>
      <c r="R16520" t="s">
        <v>425</v>
      </c>
      <c r="S16520" t="s">
        <v>46810</v>
      </c>
      <c r="T16520" t="s">
        <v>46811</v>
      </c>
      <c r="U16520" t="s">
        <v>3322</v>
      </c>
      <c r="V16520" t="s">
        <v>42</v>
      </c>
      <c r="W16520" t="s">
        <v>17853</v>
      </c>
    </row>
    <row r="16521" spans="1:23" x14ac:dyDescent="0.2">
      <c r="A16521" t="s">
        <v>50782</v>
      </c>
      <c r="B16521" t="s">
        <v>50783</v>
      </c>
    </row>
    <row r="16522" spans="1:23" x14ac:dyDescent="0.2">
      <c r="A16522" t="s">
        <v>50784</v>
      </c>
      <c r="B16522" t="s">
        <v>50785</v>
      </c>
    </row>
    <row r="16523" spans="1:23" x14ac:dyDescent="0.2">
      <c r="A16523" t="s">
        <v>50786</v>
      </c>
      <c r="B16523" t="s">
        <v>50787</v>
      </c>
    </row>
    <row r="16524" spans="1:23" x14ac:dyDescent="0.2">
      <c r="A16524" t="s">
        <v>50788</v>
      </c>
      <c r="B16524" t="s">
        <v>50789</v>
      </c>
    </row>
    <row r="16525" spans="1:23" x14ac:dyDescent="0.2">
      <c r="A16525" t="s">
        <v>50790</v>
      </c>
      <c r="B16525" t="s">
        <v>50791</v>
      </c>
      <c r="C16525" t="s">
        <v>453</v>
      </c>
      <c r="D16525" t="s">
        <v>48545</v>
      </c>
      <c r="E16525" t="s">
        <v>48546</v>
      </c>
      <c r="F16525" t="s">
        <v>45870</v>
      </c>
    </row>
    <row r="16526" spans="1:23" x14ac:dyDescent="0.2">
      <c r="A16526" t="s">
        <v>50792</v>
      </c>
      <c r="B16526" t="s">
        <v>50793</v>
      </c>
      <c r="C16526" t="s">
        <v>50794</v>
      </c>
      <c r="D16526" t="s">
        <v>50795</v>
      </c>
      <c r="E16526" t="s">
        <v>50796</v>
      </c>
      <c r="F16526" t="s">
        <v>50797</v>
      </c>
      <c r="G16526" t="s">
        <v>50798</v>
      </c>
      <c r="H16526" t="s">
        <v>50799</v>
      </c>
      <c r="I16526" t="s">
        <v>50800</v>
      </c>
      <c r="J16526" t="s">
        <v>50801</v>
      </c>
      <c r="K16526" t="s">
        <v>50802</v>
      </c>
      <c r="L16526" t="s">
        <v>46653</v>
      </c>
      <c r="M16526" t="s">
        <v>50803</v>
      </c>
      <c r="N16526" t="s">
        <v>50804</v>
      </c>
      <c r="O16526" t="s">
        <v>1665</v>
      </c>
      <c r="P16526" t="s">
        <v>50805</v>
      </c>
      <c r="Q16526" t="s">
        <v>50806</v>
      </c>
      <c r="R16526" t="s">
        <v>13794</v>
      </c>
      <c r="S16526" t="s">
        <v>50807</v>
      </c>
      <c r="T16526" t="s">
        <v>50808</v>
      </c>
      <c r="U16526" t="s">
        <v>50809</v>
      </c>
      <c r="V16526" t="s">
        <v>50810</v>
      </c>
      <c r="W16526" t="s">
        <v>50811</v>
      </c>
    </row>
    <row r="16527" spans="1:23" x14ac:dyDescent="0.2">
      <c r="A16527" t="s">
        <v>50812</v>
      </c>
      <c r="B16527" t="s">
        <v>50813</v>
      </c>
      <c r="C16527" t="s">
        <v>1269</v>
      </c>
      <c r="D16527" t="s">
        <v>45390</v>
      </c>
    </row>
    <row r="16528" spans="1:23" x14ac:dyDescent="0.2">
      <c r="A16528" t="s">
        <v>50814</v>
      </c>
      <c r="B16528" t="s">
        <v>50815</v>
      </c>
      <c r="C16528" t="s">
        <v>50816</v>
      </c>
      <c r="D16528" t="s">
        <v>50817</v>
      </c>
      <c r="E16528" t="s">
        <v>50818</v>
      </c>
      <c r="F16528" t="s">
        <v>50819</v>
      </c>
      <c r="G16528" t="s">
        <v>50820</v>
      </c>
      <c r="H16528" t="s">
        <v>50821</v>
      </c>
      <c r="I16528" t="s">
        <v>50822</v>
      </c>
      <c r="J16528" t="s">
        <v>50823</v>
      </c>
      <c r="K16528" t="s">
        <v>50824</v>
      </c>
      <c r="L16528" t="s">
        <v>41384</v>
      </c>
      <c r="M16528" t="s">
        <v>50825</v>
      </c>
      <c r="N16528" t="s">
        <v>50826</v>
      </c>
      <c r="O16528" t="s">
        <v>50827</v>
      </c>
      <c r="P16528" t="s">
        <v>47095</v>
      </c>
      <c r="Q16528" t="s">
        <v>40959</v>
      </c>
      <c r="R16528" t="s">
        <v>44180</v>
      </c>
      <c r="S16528" t="s">
        <v>42850</v>
      </c>
      <c r="T16528" t="s">
        <v>50828</v>
      </c>
      <c r="U16528">
        <v>596</v>
      </c>
      <c r="V16528" t="s">
        <v>47844</v>
      </c>
      <c r="W16528" t="s">
        <v>50829</v>
      </c>
    </row>
    <row r="16529" spans="1:23" x14ac:dyDescent="0.2">
      <c r="A16529" t="s">
        <v>50830</v>
      </c>
      <c r="B16529" t="s">
        <v>50831</v>
      </c>
    </row>
    <row r="16530" spans="1:23" x14ac:dyDescent="0.2">
      <c r="A16530" t="s">
        <v>50832</v>
      </c>
      <c r="B16530" t="s">
        <v>50833</v>
      </c>
      <c r="C16530" t="s">
        <v>50834</v>
      </c>
      <c r="D16530" s="3">
        <v>43210.704861111109</v>
      </c>
      <c r="E16530" t="s">
        <v>40582</v>
      </c>
      <c r="F16530" t="s">
        <v>42529</v>
      </c>
      <c r="G16530">
        <v>25</v>
      </c>
      <c r="H16530" t="s">
        <v>45788</v>
      </c>
      <c r="I16530" t="s">
        <v>45789</v>
      </c>
      <c r="J16530" t="s">
        <v>376</v>
      </c>
    </row>
    <row r="16531" spans="1:23" x14ac:dyDescent="0.2">
      <c r="A16531" t="s">
        <v>50835</v>
      </c>
      <c r="B16531" t="s">
        <v>50836</v>
      </c>
      <c r="C16531" t="s">
        <v>50837</v>
      </c>
      <c r="D16531" t="s">
        <v>50838</v>
      </c>
      <c r="E16531" t="s">
        <v>41823</v>
      </c>
      <c r="F16531" t="s">
        <v>42820</v>
      </c>
      <c r="G16531" t="s">
        <v>45336</v>
      </c>
      <c r="H16531" t="s">
        <v>50839</v>
      </c>
      <c r="I16531" t="s">
        <v>50840</v>
      </c>
      <c r="J16531" t="s">
        <v>50841</v>
      </c>
      <c r="K16531" t="s">
        <v>40857</v>
      </c>
      <c r="L16531" t="s">
        <v>40858</v>
      </c>
      <c r="M16531" t="s">
        <v>40859</v>
      </c>
      <c r="N16531" t="s">
        <v>40860</v>
      </c>
      <c r="O16531" t="s">
        <v>50842</v>
      </c>
      <c r="P16531" t="s">
        <v>50843</v>
      </c>
      <c r="Q16531">
        <f>-4-20</f>
        <v>-24</v>
      </c>
      <c r="R16531">
        <v>16</v>
      </c>
      <c r="S16531" t="s">
        <v>44724</v>
      </c>
      <c r="T16531" t="s">
        <v>43255</v>
      </c>
      <c r="U16531" t="s">
        <v>593</v>
      </c>
      <c r="V16531" t="s">
        <v>41289</v>
      </c>
      <c r="W16531" t="s">
        <v>49419</v>
      </c>
    </row>
    <row r="16532" spans="1:23" x14ac:dyDescent="0.2">
      <c r="A16532" t="s">
        <v>50844</v>
      </c>
      <c r="B16532" t="s">
        <v>50845</v>
      </c>
      <c r="C16532" t="s">
        <v>41302</v>
      </c>
      <c r="D16532" t="s">
        <v>45681</v>
      </c>
      <c r="E16532" t="s">
        <v>45390</v>
      </c>
    </row>
    <row r="16533" spans="1:23" x14ac:dyDescent="0.2">
      <c r="A16533" t="s">
        <v>50846</v>
      </c>
      <c r="B16533" t="s">
        <v>50847</v>
      </c>
      <c r="C16533">
        <v>113264</v>
      </c>
      <c r="D16533" t="s">
        <v>42658</v>
      </c>
      <c r="E16533" t="s">
        <v>42659</v>
      </c>
      <c r="F16533" t="s">
        <v>42660</v>
      </c>
      <c r="G16533" t="s">
        <v>50848</v>
      </c>
      <c r="H16533" t="s">
        <v>50849</v>
      </c>
      <c r="I16533" t="s">
        <v>47530</v>
      </c>
      <c r="J16533" t="s">
        <v>40852</v>
      </c>
      <c r="K16533" t="s">
        <v>44627</v>
      </c>
      <c r="L16533" t="s">
        <v>45612</v>
      </c>
      <c r="M16533">
        <v>10420009</v>
      </c>
      <c r="N16533" t="s">
        <v>89</v>
      </c>
      <c r="O16533" t="s">
        <v>11707</v>
      </c>
      <c r="P16533" t="s">
        <v>50850</v>
      </c>
      <c r="Q16533" t="s">
        <v>6531</v>
      </c>
      <c r="R16533" t="s">
        <v>3322</v>
      </c>
      <c r="S16533" t="s">
        <v>374</v>
      </c>
      <c r="T16533" t="s">
        <v>41813</v>
      </c>
      <c r="U16533">
        <v>255</v>
      </c>
      <c r="V16533">
        <v>9616</v>
      </c>
      <c r="W16533" t="s">
        <v>45830</v>
      </c>
    </row>
    <row r="16534" spans="1:23" x14ac:dyDescent="0.2">
      <c r="A16534" t="s">
        <v>50851</v>
      </c>
      <c r="B16534" t="s">
        <v>50852</v>
      </c>
      <c r="C16534" t="s">
        <v>50853</v>
      </c>
      <c r="D16534" t="s">
        <v>50854</v>
      </c>
      <c r="E16534" t="s">
        <v>50855</v>
      </c>
      <c r="F16534" t="s">
        <v>50856</v>
      </c>
      <c r="G16534" t="s">
        <v>50857</v>
      </c>
      <c r="H16534" t="s">
        <v>50858</v>
      </c>
      <c r="I16534" t="s">
        <v>50859</v>
      </c>
      <c r="J16534" t="s">
        <v>50860</v>
      </c>
      <c r="K16534" t="s">
        <v>50861</v>
      </c>
      <c r="L16534" t="s">
        <v>50862</v>
      </c>
      <c r="M16534" t="s">
        <v>50863</v>
      </c>
      <c r="N16534" t="s">
        <v>4366</v>
      </c>
      <c r="O16534" t="s">
        <v>2708</v>
      </c>
      <c r="P16534" t="s">
        <v>42564</v>
      </c>
      <c r="Q16534" t="s">
        <v>50864</v>
      </c>
      <c r="R16534" t="s">
        <v>49284</v>
      </c>
      <c r="S16534" t="s">
        <v>50865</v>
      </c>
      <c r="T16534" t="s">
        <v>50866</v>
      </c>
      <c r="U16534" t="s">
        <v>41032</v>
      </c>
      <c r="V16534" t="s">
        <v>41033</v>
      </c>
      <c r="W16534" t="s">
        <v>50867</v>
      </c>
    </row>
    <row r="16535" spans="1:23" x14ac:dyDescent="0.2">
      <c r="A16535" t="s">
        <v>50868</v>
      </c>
      <c r="B16535" t="s">
        <v>50869</v>
      </c>
      <c r="C16535" t="s">
        <v>47289</v>
      </c>
      <c r="D16535" t="s">
        <v>47290</v>
      </c>
      <c r="E16535" t="s">
        <v>7078</v>
      </c>
    </row>
    <row r="16536" spans="1:23" x14ac:dyDescent="0.2">
      <c r="A16536" t="s">
        <v>50870</v>
      </c>
      <c r="B16536" t="s">
        <v>50871</v>
      </c>
      <c r="C16536" t="s">
        <v>43865</v>
      </c>
      <c r="D16536" t="s">
        <v>41363</v>
      </c>
      <c r="E16536" t="s">
        <v>47289</v>
      </c>
      <c r="F16536" t="s">
        <v>47290</v>
      </c>
      <c r="G16536" t="s">
        <v>7078</v>
      </c>
    </row>
    <row r="16537" spans="1:23" x14ac:dyDescent="0.2">
      <c r="A16537" t="s">
        <v>50872</v>
      </c>
      <c r="B16537" t="s">
        <v>50873</v>
      </c>
      <c r="C16537" t="s">
        <v>50874</v>
      </c>
      <c r="D16537" t="s">
        <v>50875</v>
      </c>
      <c r="E16537" t="s">
        <v>50876</v>
      </c>
      <c r="F16537" t="s">
        <v>50877</v>
      </c>
      <c r="G16537" t="s">
        <v>50878</v>
      </c>
      <c r="H16537" t="s">
        <v>50879</v>
      </c>
      <c r="I16537" t="s">
        <v>50880</v>
      </c>
      <c r="J16537" t="s">
        <v>50881</v>
      </c>
      <c r="K16537" t="s">
        <v>50882</v>
      </c>
      <c r="L16537" t="s">
        <v>50883</v>
      </c>
      <c r="M16537" t="s">
        <v>50884</v>
      </c>
      <c r="N16537" t="s">
        <v>50885</v>
      </c>
      <c r="O16537" t="s">
        <v>48322</v>
      </c>
      <c r="P16537" t="s">
        <v>50886</v>
      </c>
      <c r="Q16537" t="s">
        <v>50887</v>
      </c>
      <c r="R16537" t="s">
        <v>50888</v>
      </c>
      <c r="S16537" t="s">
        <v>33778</v>
      </c>
      <c r="T16537" t="s">
        <v>50889</v>
      </c>
      <c r="U16537" t="s">
        <v>50890</v>
      </c>
      <c r="V16537" t="s">
        <v>50891</v>
      </c>
      <c r="W16537" t="s">
        <v>50892</v>
      </c>
    </row>
    <row r="16538" spans="1:23" x14ac:dyDescent="0.2">
      <c r="A16538" t="s">
        <v>50893</v>
      </c>
      <c r="B16538" t="s">
        <v>50894</v>
      </c>
      <c r="C16538">
        <v>255961</v>
      </c>
      <c r="D16538" t="s">
        <v>50895</v>
      </c>
      <c r="E16538" t="s">
        <v>376</v>
      </c>
    </row>
    <row r="16539" spans="1:23" x14ac:dyDescent="0.2">
      <c r="A16539" t="s">
        <v>50896</v>
      </c>
      <c r="B16539" t="s">
        <v>50897</v>
      </c>
    </row>
    <row r="16540" spans="1:23" x14ac:dyDescent="0.2">
      <c r="A16540" t="s">
        <v>50898</v>
      </c>
      <c r="B16540" t="s">
        <v>50899</v>
      </c>
      <c r="C16540" t="s">
        <v>50900</v>
      </c>
      <c r="D16540" t="s">
        <v>50901</v>
      </c>
      <c r="E16540" t="s">
        <v>50902</v>
      </c>
      <c r="F16540" t="s">
        <v>50903</v>
      </c>
      <c r="G16540" t="s">
        <v>50904</v>
      </c>
      <c r="H16540" t="s">
        <v>50905</v>
      </c>
      <c r="I16540" t="s">
        <v>50906</v>
      </c>
      <c r="J16540" t="s">
        <v>50907</v>
      </c>
      <c r="K16540" t="s">
        <v>50908</v>
      </c>
      <c r="L16540" t="s">
        <v>50909</v>
      </c>
      <c r="M16540" t="s">
        <v>50910</v>
      </c>
      <c r="N16540" t="s">
        <v>50911</v>
      </c>
      <c r="O16540" t="s">
        <v>35509</v>
      </c>
      <c r="P16540" t="s">
        <v>50912</v>
      </c>
      <c r="Q16540" t="s">
        <v>50913</v>
      </c>
      <c r="R16540" t="s">
        <v>50914</v>
      </c>
      <c r="S16540" t="s">
        <v>50915</v>
      </c>
      <c r="T16540" t="s">
        <v>50916</v>
      </c>
      <c r="U16540" t="s">
        <v>42449</v>
      </c>
      <c r="V16540" t="s">
        <v>46633</v>
      </c>
      <c r="W16540" t="s">
        <v>50917</v>
      </c>
    </row>
    <row r="16541" spans="1:23" x14ac:dyDescent="0.2">
      <c r="A16541" t="s">
        <v>50918</v>
      </c>
      <c r="B16541" t="s">
        <v>50919</v>
      </c>
    </row>
    <row r="16542" spans="1:23" x14ac:dyDescent="0.2">
      <c r="A16542" t="s">
        <v>50920</v>
      </c>
      <c r="B16542" t="s">
        <v>50921</v>
      </c>
      <c r="C16542" t="s">
        <v>50922</v>
      </c>
      <c r="D16542" t="s">
        <v>50923</v>
      </c>
      <c r="E16542" s="5">
        <v>39558</v>
      </c>
      <c r="F16542" t="s">
        <v>43075</v>
      </c>
      <c r="G16542" t="s">
        <v>593</v>
      </c>
      <c r="H16542" t="s">
        <v>50924</v>
      </c>
      <c r="I16542">
        <v>559616</v>
      </c>
      <c r="J16542" t="s">
        <v>1269</v>
      </c>
      <c r="K16542" t="s">
        <v>45390</v>
      </c>
    </row>
    <row r="16543" spans="1:23" x14ac:dyDescent="0.2">
      <c r="A16543" t="s">
        <v>50925</v>
      </c>
      <c r="B16543" t="s">
        <v>50926</v>
      </c>
    </row>
    <row r="16544" spans="1:23" x14ac:dyDescent="0.2">
      <c r="A16544" t="s">
        <v>50927</v>
      </c>
      <c r="B16544" t="s">
        <v>50928</v>
      </c>
      <c r="C16544" t="s">
        <v>42030</v>
      </c>
      <c r="D16544" t="s">
        <v>50929</v>
      </c>
      <c r="E16544" s="5">
        <v>43210</v>
      </c>
      <c r="F16544" t="s">
        <v>41122</v>
      </c>
      <c r="G16544" t="s">
        <v>1614</v>
      </c>
      <c r="H16544" t="s">
        <v>41114</v>
      </c>
      <c r="I16544">
        <v>255961</v>
      </c>
      <c r="J16544" t="s">
        <v>10609</v>
      </c>
      <c r="K16544" t="s">
        <v>45856</v>
      </c>
      <c r="L16544" t="s">
        <v>376</v>
      </c>
    </row>
    <row r="16545" spans="1:23" x14ac:dyDescent="0.2">
      <c r="A16545" t="s">
        <v>50930</v>
      </c>
      <c r="B16545" t="s">
        <v>50931</v>
      </c>
    </row>
    <row r="16546" spans="1:23" x14ac:dyDescent="0.2">
      <c r="A16546" t="s">
        <v>50932</v>
      </c>
      <c r="B16546" t="s">
        <v>50933</v>
      </c>
      <c r="C16546" t="s">
        <v>50934</v>
      </c>
      <c r="D16546" t="s">
        <v>50935</v>
      </c>
      <c r="E16546" t="s">
        <v>50936</v>
      </c>
      <c r="F16546" t="s">
        <v>50937</v>
      </c>
      <c r="G16546" t="s">
        <v>50938</v>
      </c>
      <c r="H16546" t="s">
        <v>50939</v>
      </c>
      <c r="I16546" t="s">
        <v>50940</v>
      </c>
      <c r="J16546" t="s">
        <v>50941</v>
      </c>
      <c r="K16546" t="s">
        <v>50942</v>
      </c>
      <c r="L16546" t="s">
        <v>20655</v>
      </c>
      <c r="M16546" t="s">
        <v>50943</v>
      </c>
      <c r="N16546" t="s">
        <v>20933</v>
      </c>
      <c r="O16546" t="s">
        <v>50944</v>
      </c>
      <c r="P16546" t="s">
        <v>50945</v>
      </c>
      <c r="Q16546" t="s">
        <v>50946</v>
      </c>
      <c r="R16546" t="s">
        <v>6123</v>
      </c>
      <c r="S16546" t="s">
        <v>50947</v>
      </c>
      <c r="T16546" t="s">
        <v>50948</v>
      </c>
      <c r="U16546" t="s">
        <v>50949</v>
      </c>
      <c r="V16546" t="s">
        <v>50950</v>
      </c>
      <c r="W16546" t="s">
        <v>50951</v>
      </c>
    </row>
    <row r="16547" spans="1:23" x14ac:dyDescent="0.2">
      <c r="A16547" t="s">
        <v>50952</v>
      </c>
      <c r="B16547" t="s">
        <v>50953</v>
      </c>
    </row>
    <row r="16548" spans="1:23" x14ac:dyDescent="0.2">
      <c r="A16548" t="s">
        <v>50954</v>
      </c>
      <c r="B16548" t="s">
        <v>50955</v>
      </c>
      <c r="C16548">
        <v>25596</v>
      </c>
      <c r="D16548" t="s">
        <v>46584</v>
      </c>
      <c r="E16548" t="s">
        <v>7078</v>
      </c>
    </row>
    <row r="16549" spans="1:23" x14ac:dyDescent="0.2">
      <c r="A16549" t="s">
        <v>50956</v>
      </c>
      <c r="B16549" t="s">
        <v>50957</v>
      </c>
    </row>
    <row r="16550" spans="1:23" x14ac:dyDescent="0.2">
      <c r="A16550" t="s">
        <v>50958</v>
      </c>
      <c r="B16550" t="s">
        <v>50959</v>
      </c>
      <c r="C16550" t="s">
        <v>50960</v>
      </c>
      <c r="D16550" t="s">
        <v>50961</v>
      </c>
      <c r="E16550" t="s">
        <v>50962</v>
      </c>
      <c r="F16550" t="s">
        <v>50963</v>
      </c>
      <c r="G16550" t="s">
        <v>7065</v>
      </c>
      <c r="H16550" t="s">
        <v>50964</v>
      </c>
      <c r="I16550" t="s">
        <v>50965</v>
      </c>
      <c r="J16550" t="s">
        <v>50966</v>
      </c>
      <c r="K16550" t="s">
        <v>50967</v>
      </c>
      <c r="L16550" t="s">
        <v>50968</v>
      </c>
      <c r="M16550" t="s">
        <v>50969</v>
      </c>
      <c r="N16550" t="s">
        <v>6859</v>
      </c>
      <c r="O16550" t="s">
        <v>50970</v>
      </c>
      <c r="P16550" t="s">
        <v>50971</v>
      </c>
      <c r="Q16550" t="s">
        <v>50972</v>
      </c>
      <c r="R16550">
        <v>5</v>
      </c>
      <c r="S16550" t="s">
        <v>42073</v>
      </c>
      <c r="T16550" t="s">
        <v>50973</v>
      </c>
      <c r="U16550">
        <v>-3</v>
      </c>
      <c r="V16550">
        <v>-20</v>
      </c>
      <c r="W16550" t="s">
        <v>50974</v>
      </c>
    </row>
    <row r="16551" spans="1:23" x14ac:dyDescent="0.2">
      <c r="A16551" t="s">
        <v>50975</v>
      </c>
      <c r="B16551" t="s">
        <v>50976</v>
      </c>
    </row>
    <row r="16552" spans="1:23" x14ac:dyDescent="0.2">
      <c r="A16552" t="s">
        <v>50977</v>
      </c>
      <c r="B16552" t="s">
        <v>50978</v>
      </c>
    </row>
    <row r="16553" spans="1:23" x14ac:dyDescent="0.2">
      <c r="A16553" t="s">
        <v>50979</v>
      </c>
      <c r="B16553" t="s">
        <v>50980</v>
      </c>
    </row>
    <row r="16554" spans="1:23" x14ac:dyDescent="0.2">
      <c r="A16554" t="s">
        <v>50981</v>
      </c>
      <c r="B16554" t="s">
        <v>50982</v>
      </c>
    </row>
    <row r="16555" spans="1:23" x14ac:dyDescent="0.2">
      <c r="A16555" t="s">
        <v>50983</v>
      </c>
      <c r="B16555" t="s">
        <v>50984</v>
      </c>
      <c r="C16555" t="s">
        <v>42619</v>
      </c>
      <c r="D16555" s="3">
        <v>41684.377083333333</v>
      </c>
      <c r="E16555" t="s">
        <v>46111</v>
      </c>
      <c r="F16555" t="s">
        <v>41999</v>
      </c>
      <c r="G16555" t="s">
        <v>41938</v>
      </c>
      <c r="H16555" t="s">
        <v>48713</v>
      </c>
      <c r="I16555" t="s">
        <v>48714</v>
      </c>
      <c r="J16555" t="s">
        <v>45141</v>
      </c>
      <c r="K16555" t="s">
        <v>42823</v>
      </c>
      <c r="L16555" t="s">
        <v>45142</v>
      </c>
      <c r="M16555" t="s">
        <v>45143</v>
      </c>
      <c r="N16555" t="s">
        <v>43843</v>
      </c>
      <c r="O16555" t="s">
        <v>45144</v>
      </c>
      <c r="P16555" t="s">
        <v>50985</v>
      </c>
      <c r="Q16555" t="s">
        <v>50986</v>
      </c>
      <c r="R16555" t="s">
        <v>50987</v>
      </c>
      <c r="S16555" s="10">
        <v>670</v>
      </c>
      <c r="T16555" t="s">
        <v>50988</v>
      </c>
      <c r="U16555" t="s">
        <v>50989</v>
      </c>
      <c r="V16555" t="s">
        <v>50990</v>
      </c>
      <c r="W16555" t="s">
        <v>50991</v>
      </c>
    </row>
    <row r="16556" spans="1:23" x14ac:dyDescent="0.2">
      <c r="A16556" t="s">
        <v>50992</v>
      </c>
      <c r="B16556" t="s">
        <v>50993</v>
      </c>
      <c r="C16556" t="s">
        <v>50994</v>
      </c>
      <c r="D16556" t="s">
        <v>50995</v>
      </c>
      <c r="E16556" t="s">
        <v>42037</v>
      </c>
      <c r="F16556" t="s">
        <v>50996</v>
      </c>
      <c r="G16556" t="s">
        <v>50997</v>
      </c>
      <c r="H16556" t="s">
        <v>50998</v>
      </c>
      <c r="I16556" t="s">
        <v>40945</v>
      </c>
      <c r="J16556" t="s">
        <v>42041</v>
      </c>
      <c r="K16556" t="s">
        <v>42042</v>
      </c>
      <c r="L16556" t="s">
        <v>47747</v>
      </c>
      <c r="M16556" t="s">
        <v>47748</v>
      </c>
      <c r="N16556" t="s">
        <v>46281</v>
      </c>
      <c r="O16556" t="s">
        <v>50999</v>
      </c>
      <c r="P16556" t="s">
        <v>51000</v>
      </c>
      <c r="Q16556" t="s">
        <v>42118</v>
      </c>
      <c r="R16556" t="s">
        <v>51001</v>
      </c>
      <c r="S16556" t="s">
        <v>43843</v>
      </c>
      <c r="T16556" t="s">
        <v>51002</v>
      </c>
      <c r="U16556" t="s">
        <v>43319</v>
      </c>
      <c r="V16556" t="s">
        <v>51003</v>
      </c>
      <c r="W16556" t="s">
        <v>51004</v>
      </c>
    </row>
    <row r="16557" spans="1:23" x14ac:dyDescent="0.2">
      <c r="A16557" t="s">
        <v>51005</v>
      </c>
      <c r="B16557" t="s">
        <v>51006</v>
      </c>
      <c r="C16557" t="s">
        <v>45133</v>
      </c>
      <c r="D16557" t="s">
        <v>51007</v>
      </c>
      <c r="E16557" t="s">
        <v>69</v>
      </c>
      <c r="F16557" t="s">
        <v>42032</v>
      </c>
      <c r="G16557" t="s">
        <v>41</v>
      </c>
      <c r="H16557" t="s">
        <v>41324</v>
      </c>
      <c r="I16557" t="s">
        <v>48599</v>
      </c>
      <c r="J16557" t="s">
        <v>48546</v>
      </c>
      <c r="K16557" t="s">
        <v>1693</v>
      </c>
      <c r="L16557" t="s">
        <v>7078</v>
      </c>
    </row>
    <row r="16558" spans="1:23" x14ac:dyDescent="0.2">
      <c r="A16558" t="s">
        <v>51008</v>
      </c>
      <c r="B16558" t="s">
        <v>51009</v>
      </c>
      <c r="C16558" t="s">
        <v>51010</v>
      </c>
      <c r="D16558" t="s">
        <v>51011</v>
      </c>
      <c r="E16558" t="s">
        <v>51012</v>
      </c>
      <c r="F16558" t="s">
        <v>51013</v>
      </c>
      <c r="G16558" t="s">
        <v>51014</v>
      </c>
      <c r="H16558" t="s">
        <v>51015</v>
      </c>
      <c r="I16558" t="s">
        <v>51016</v>
      </c>
      <c r="J16558" t="s">
        <v>45026</v>
      </c>
      <c r="K16558" t="s">
        <v>41189</v>
      </c>
      <c r="L16558" t="s">
        <v>51017</v>
      </c>
      <c r="M16558" t="s">
        <v>51018</v>
      </c>
      <c r="N16558" t="s">
        <v>51019</v>
      </c>
      <c r="O16558" t="s">
        <v>42086</v>
      </c>
      <c r="P16558" t="s">
        <v>42892</v>
      </c>
      <c r="Q16558" t="s">
        <v>42893</v>
      </c>
      <c r="R16558" t="s">
        <v>42277</v>
      </c>
      <c r="S16558" t="s">
        <v>42278</v>
      </c>
      <c r="T16558" t="s">
        <v>51020</v>
      </c>
      <c r="U16558" t="s">
        <v>929</v>
      </c>
      <c r="V16558" t="s">
        <v>4156</v>
      </c>
      <c r="W16558" t="s">
        <v>48431</v>
      </c>
    </row>
    <row r="16559" spans="1:23" x14ac:dyDescent="0.2">
      <c r="A16559" t="s">
        <v>51021</v>
      </c>
      <c r="B16559" t="s">
        <v>51022</v>
      </c>
      <c r="C16559" t="s">
        <v>51023</v>
      </c>
      <c r="D16559" t="s">
        <v>51024</v>
      </c>
      <c r="E16559" t="s">
        <v>51025</v>
      </c>
      <c r="F16559" t="s">
        <v>51026</v>
      </c>
      <c r="G16559" t="s">
        <v>51027</v>
      </c>
      <c r="H16559" t="s">
        <v>51028</v>
      </c>
      <c r="I16559" t="s">
        <v>51029</v>
      </c>
      <c r="J16559" t="s">
        <v>51030</v>
      </c>
      <c r="K16559" t="s">
        <v>51031</v>
      </c>
      <c r="L16559" t="s">
        <v>51032</v>
      </c>
      <c r="M16559" t="s">
        <v>51033</v>
      </c>
      <c r="N16559" t="s">
        <v>51034</v>
      </c>
      <c r="O16559" t="s">
        <v>10363</v>
      </c>
      <c r="P16559" t="s">
        <v>51035</v>
      </c>
      <c r="Q16559" t="s">
        <v>51036</v>
      </c>
      <c r="R16559" t="s">
        <v>51037</v>
      </c>
      <c r="S16559" t="s">
        <v>51038</v>
      </c>
      <c r="T16559" t="s">
        <v>51039</v>
      </c>
      <c r="U16559" t="s">
        <v>47196</v>
      </c>
      <c r="V16559" t="s">
        <v>51040</v>
      </c>
      <c r="W16559" t="s">
        <v>51041</v>
      </c>
    </row>
    <row r="16560" spans="1:23" x14ac:dyDescent="0.2">
      <c r="A16560" t="s">
        <v>51042</v>
      </c>
      <c r="B16560" t="s">
        <v>51043</v>
      </c>
      <c r="C16560" t="s">
        <v>1387</v>
      </c>
      <c r="D16560" t="s">
        <v>7078</v>
      </c>
    </row>
    <row r="16561" spans="1:23" x14ac:dyDescent="0.2">
      <c r="A16561" t="s">
        <v>51044</v>
      </c>
      <c r="B16561" t="s">
        <v>51045</v>
      </c>
    </row>
    <row r="16562" spans="1:23" x14ac:dyDescent="0.2">
      <c r="A16562" t="s">
        <v>51046</v>
      </c>
      <c r="B16562" t="s">
        <v>51047</v>
      </c>
      <c r="C16562" t="s">
        <v>51048</v>
      </c>
      <c r="D16562" t="s">
        <v>51049</v>
      </c>
      <c r="E16562" t="s">
        <v>43045</v>
      </c>
      <c r="F16562" t="s">
        <v>43046</v>
      </c>
      <c r="G16562" t="s">
        <v>20759</v>
      </c>
      <c r="H16562" t="s">
        <v>45780</v>
      </c>
      <c r="I16562" t="s">
        <v>8189</v>
      </c>
      <c r="J16562" t="s">
        <v>1693</v>
      </c>
      <c r="K16562" t="s">
        <v>7078</v>
      </c>
    </row>
    <row r="16563" spans="1:23" x14ac:dyDescent="0.2">
      <c r="A16563" t="s">
        <v>51050</v>
      </c>
      <c r="B16563" t="s">
        <v>51051</v>
      </c>
    </row>
    <row r="16564" spans="1:23" x14ac:dyDescent="0.2">
      <c r="A16564" t="s">
        <v>51052</v>
      </c>
      <c r="B16564" t="s">
        <v>51053</v>
      </c>
      <c r="C16564" s="5">
        <v>39558</v>
      </c>
      <c r="D16564" t="s">
        <v>41122</v>
      </c>
      <c r="E16564" t="s">
        <v>38</v>
      </c>
      <c r="F16564" t="s">
        <v>47241</v>
      </c>
      <c r="G16564" t="s">
        <v>8804</v>
      </c>
      <c r="H16564" t="s">
        <v>45342</v>
      </c>
    </row>
    <row r="16565" spans="1:23" x14ac:dyDescent="0.2">
      <c r="A16565" t="s">
        <v>51054</v>
      </c>
      <c r="B16565" t="s">
        <v>51055</v>
      </c>
    </row>
    <row r="16566" spans="1:23" x14ac:dyDescent="0.2">
      <c r="A16566" t="s">
        <v>51056</v>
      </c>
      <c r="B16566" t="s">
        <v>51057</v>
      </c>
    </row>
    <row r="16567" spans="1:23" x14ac:dyDescent="0.2">
      <c r="A16567" t="s">
        <v>51058</v>
      </c>
      <c r="B16567" t="s">
        <v>51059</v>
      </c>
      <c r="C16567">
        <v>2559616</v>
      </c>
      <c r="D16567" t="s">
        <v>51060</v>
      </c>
      <c r="E16567" t="s">
        <v>51061</v>
      </c>
      <c r="F16567" t="s">
        <v>43127</v>
      </c>
      <c r="G16567" t="s">
        <v>42850</v>
      </c>
      <c r="H16567" t="s">
        <v>51062</v>
      </c>
      <c r="I16567">
        <v>27036</v>
      </c>
      <c r="J16567" t="s">
        <v>69</v>
      </c>
      <c r="K16567" t="s">
        <v>45300</v>
      </c>
      <c r="L16567" t="s">
        <v>41642</v>
      </c>
      <c r="M16567" t="s">
        <v>3201</v>
      </c>
      <c r="N16567" t="s">
        <v>425</v>
      </c>
      <c r="O16567" t="s">
        <v>43933</v>
      </c>
      <c r="P16567" t="s">
        <v>51063</v>
      </c>
      <c r="Q16567" t="s">
        <v>754</v>
      </c>
      <c r="R16567" t="s">
        <v>894</v>
      </c>
      <c r="S16567" t="s">
        <v>137</v>
      </c>
      <c r="T16567" t="s">
        <v>7078</v>
      </c>
    </row>
    <row r="16568" spans="1:23" x14ac:dyDescent="0.2">
      <c r="A16568" t="s">
        <v>51064</v>
      </c>
      <c r="B16568" t="s">
        <v>51065</v>
      </c>
    </row>
    <row r="16569" spans="1:23" x14ac:dyDescent="0.2">
      <c r="A16569" t="s">
        <v>51066</v>
      </c>
      <c r="B16569" t="s">
        <v>51067</v>
      </c>
    </row>
    <row r="16570" spans="1:23" x14ac:dyDescent="0.2">
      <c r="A16570" t="s">
        <v>51068</v>
      </c>
      <c r="B16570" t="s">
        <v>51069</v>
      </c>
    </row>
    <row r="16571" spans="1:23" x14ac:dyDescent="0.2">
      <c r="A16571" t="s">
        <v>51070</v>
      </c>
      <c r="B16571" t="s">
        <v>51071</v>
      </c>
      <c r="C16571" t="s">
        <v>41302</v>
      </c>
      <c r="D16571" t="s">
        <v>46093</v>
      </c>
      <c r="E16571" t="s">
        <v>45856</v>
      </c>
      <c r="F16571" t="s">
        <v>376</v>
      </c>
    </row>
    <row r="16572" spans="1:23" x14ac:dyDescent="0.2">
      <c r="A16572" t="s">
        <v>51072</v>
      </c>
      <c r="B16572" t="s">
        <v>51073</v>
      </c>
      <c r="C16572" t="s">
        <v>51074</v>
      </c>
      <c r="D16572" t="s">
        <v>51075</v>
      </c>
      <c r="E16572" t="s">
        <v>40934</v>
      </c>
      <c r="F16572" t="s">
        <v>51076</v>
      </c>
      <c r="G16572" t="s">
        <v>51077</v>
      </c>
      <c r="H16572" t="s">
        <v>40936</v>
      </c>
      <c r="I16572" t="s">
        <v>40937</v>
      </c>
      <c r="J16572" t="s">
        <v>40938</v>
      </c>
      <c r="K16572" t="s">
        <v>48701</v>
      </c>
      <c r="L16572" t="s">
        <v>46776</v>
      </c>
      <c r="M16572" t="s">
        <v>41052</v>
      </c>
      <c r="N16572" t="s">
        <v>51078</v>
      </c>
      <c r="O16572" t="s">
        <v>51079</v>
      </c>
      <c r="P16572" t="s">
        <v>41501</v>
      </c>
      <c r="Q16572" t="s">
        <v>41193</v>
      </c>
      <c r="R16572" t="s">
        <v>41502</v>
      </c>
      <c r="S16572" t="s">
        <v>2101</v>
      </c>
      <c r="T16572" t="s">
        <v>51080</v>
      </c>
      <c r="U16572">
        <v>492</v>
      </c>
      <c r="V16572">
        <v>215</v>
      </c>
      <c r="W16572" t="s">
        <v>51081</v>
      </c>
    </row>
    <row r="16573" spans="1:23" x14ac:dyDescent="0.2">
      <c r="A16573" t="s">
        <v>51082</v>
      </c>
      <c r="B16573" t="s">
        <v>51083</v>
      </c>
    </row>
    <row r="16574" spans="1:23" x14ac:dyDescent="0.2">
      <c r="A16574" t="s">
        <v>51084</v>
      </c>
      <c r="B16574" t="s">
        <v>51085</v>
      </c>
    </row>
    <row r="16575" spans="1:23" x14ac:dyDescent="0.2">
      <c r="A16575" t="s">
        <v>51086</v>
      </c>
      <c r="B16575" t="s">
        <v>51087</v>
      </c>
    </row>
    <row r="16576" spans="1:23" x14ac:dyDescent="0.2">
      <c r="A16576" t="s">
        <v>51088</v>
      </c>
      <c r="B16576" t="s">
        <v>51089</v>
      </c>
      <c r="C16576">
        <v>255961</v>
      </c>
      <c r="D16576" t="s">
        <v>50895</v>
      </c>
      <c r="E16576" t="s">
        <v>376</v>
      </c>
    </row>
    <row r="16577" spans="1:23" x14ac:dyDescent="0.2">
      <c r="A16577" t="s">
        <v>51090</v>
      </c>
      <c r="B16577" t="s">
        <v>51091</v>
      </c>
      <c r="C16577" t="s">
        <v>51092</v>
      </c>
      <c r="D16577" t="s">
        <v>51093</v>
      </c>
      <c r="E16577" t="s">
        <v>51094</v>
      </c>
      <c r="F16577" t="s">
        <v>51095</v>
      </c>
      <c r="G16577" t="s">
        <v>30792</v>
      </c>
      <c r="H16577" t="s">
        <v>51096</v>
      </c>
      <c r="I16577" t="s">
        <v>51097</v>
      </c>
      <c r="J16577" t="s">
        <v>51098</v>
      </c>
      <c r="K16577" t="s">
        <v>51099</v>
      </c>
      <c r="L16577" t="s">
        <v>51100</v>
      </c>
      <c r="M16577" t="s">
        <v>51101</v>
      </c>
      <c r="N16577" t="s">
        <v>51102</v>
      </c>
      <c r="O16577" t="s">
        <v>51103</v>
      </c>
      <c r="P16577" t="s">
        <v>51104</v>
      </c>
      <c r="Q16577" t="s">
        <v>51105</v>
      </c>
      <c r="R16577" t="s">
        <v>51106</v>
      </c>
      <c r="S16577" t="s">
        <v>51107</v>
      </c>
      <c r="T16577" t="s">
        <v>51108</v>
      </c>
      <c r="U16577" t="s">
        <v>16494</v>
      </c>
      <c r="V16577" t="s">
        <v>51109</v>
      </c>
      <c r="W16577" t="s">
        <v>51110</v>
      </c>
    </row>
    <row r="16578" spans="1:23" x14ac:dyDescent="0.2">
      <c r="A16578" t="s">
        <v>51111</v>
      </c>
      <c r="B16578" t="s">
        <v>51112</v>
      </c>
      <c r="C16578" t="s">
        <v>43145</v>
      </c>
      <c r="D16578" t="s">
        <v>45106</v>
      </c>
      <c r="E16578" t="s">
        <v>51113</v>
      </c>
      <c r="F16578" t="s">
        <v>51114</v>
      </c>
      <c r="G16578" t="s">
        <v>42288</v>
      </c>
      <c r="H16578" t="s">
        <v>42425</v>
      </c>
      <c r="I16578" t="s">
        <v>374</v>
      </c>
      <c r="J16578" t="s">
        <v>41813</v>
      </c>
      <c r="K16578">
        <v>255961</v>
      </c>
      <c r="L16578" t="s">
        <v>8189</v>
      </c>
      <c r="M16578" t="s">
        <v>1693</v>
      </c>
      <c r="N16578" t="s">
        <v>7078</v>
      </c>
    </row>
    <row r="16579" spans="1:23" x14ac:dyDescent="0.2">
      <c r="A16579" t="s">
        <v>51115</v>
      </c>
      <c r="B16579" t="s">
        <v>51116</v>
      </c>
      <c r="C16579" t="s">
        <v>51117</v>
      </c>
      <c r="D16579" t="s">
        <v>48999</v>
      </c>
      <c r="E16579" t="s">
        <v>41915</v>
      </c>
      <c r="F16579" t="s">
        <v>51118</v>
      </c>
      <c r="G16579">
        <v>1564</v>
      </c>
      <c r="H16579" t="s">
        <v>51119</v>
      </c>
      <c r="I16579" t="s">
        <v>51120</v>
      </c>
      <c r="J16579" t="s">
        <v>51121</v>
      </c>
      <c r="K16579" t="s">
        <v>41877</v>
      </c>
      <c r="L16579" t="s">
        <v>41591</v>
      </c>
      <c r="M16579" t="s">
        <v>46877</v>
      </c>
      <c r="N16579" t="s">
        <v>41692</v>
      </c>
      <c r="O16579" t="s">
        <v>42715</v>
      </c>
      <c r="P16579" t="s">
        <v>51122</v>
      </c>
      <c r="Q16579" t="s">
        <v>51123</v>
      </c>
      <c r="R16579" t="s">
        <v>14957</v>
      </c>
      <c r="S16579" t="s">
        <v>42102</v>
      </c>
      <c r="T16579" t="s">
        <v>44179</v>
      </c>
      <c r="U16579" t="s">
        <v>44180</v>
      </c>
      <c r="V16579" t="s">
        <v>42850</v>
      </c>
      <c r="W16579" t="s">
        <v>51124</v>
      </c>
    </row>
    <row r="16580" spans="1:23" x14ac:dyDescent="0.2">
      <c r="A16580" t="s">
        <v>51125</v>
      </c>
      <c r="B16580" t="s">
        <v>51126</v>
      </c>
      <c r="C16580" t="s">
        <v>51127</v>
      </c>
      <c r="D16580" t="s">
        <v>46800</v>
      </c>
      <c r="E16580" t="s">
        <v>42389</v>
      </c>
      <c r="F16580" t="s">
        <v>51128</v>
      </c>
      <c r="G16580" t="s">
        <v>51129</v>
      </c>
      <c r="H16580" t="s">
        <v>51130</v>
      </c>
      <c r="I16580" t="s">
        <v>41178</v>
      </c>
      <c r="J16580" t="s">
        <v>42663</v>
      </c>
      <c r="K16580" t="s">
        <v>43389</v>
      </c>
      <c r="L16580" t="s">
        <v>51131</v>
      </c>
      <c r="M16580" t="s">
        <v>51132</v>
      </c>
      <c r="N16580" t="s">
        <v>4156</v>
      </c>
      <c r="O16580" s="2">
        <v>43210</v>
      </c>
      <c r="P16580" t="s">
        <v>41309</v>
      </c>
      <c r="Q16580" t="s">
        <v>41</v>
      </c>
      <c r="R16580" t="s">
        <v>374</v>
      </c>
      <c r="S16580" t="s">
        <v>20759</v>
      </c>
      <c r="T16580" t="s">
        <v>46429</v>
      </c>
      <c r="U16580">
        <v>961</v>
      </c>
      <c r="V16580" t="s">
        <v>8804</v>
      </c>
      <c r="W16580" t="s">
        <v>45342</v>
      </c>
    </row>
    <row r="16581" spans="1:23" x14ac:dyDescent="0.2">
      <c r="A16581" t="s">
        <v>51133</v>
      </c>
      <c r="B16581" t="s">
        <v>51134</v>
      </c>
    </row>
    <row r="16582" spans="1:23" x14ac:dyDescent="0.2">
      <c r="A16582" t="s">
        <v>51135</v>
      </c>
      <c r="B16582" t="s">
        <v>51136</v>
      </c>
    </row>
    <row r="16583" spans="1:23" x14ac:dyDescent="0.2">
      <c r="A16583" t="s">
        <v>51137</v>
      </c>
      <c r="B16583" t="s">
        <v>51138</v>
      </c>
    </row>
    <row r="16584" spans="1:23" x14ac:dyDescent="0.2">
      <c r="A16584" t="s">
        <v>51139</v>
      </c>
      <c r="B16584" t="s">
        <v>51140</v>
      </c>
      <c r="C16584" t="s">
        <v>43692</v>
      </c>
      <c r="D16584" t="s">
        <v>51141</v>
      </c>
      <c r="E16584" t="s">
        <v>51142</v>
      </c>
      <c r="F16584" t="s">
        <v>47202</v>
      </c>
      <c r="G16584" t="s">
        <v>42088</v>
      </c>
      <c r="H16584" t="s">
        <v>51143</v>
      </c>
      <c r="I16584" t="s">
        <v>51144</v>
      </c>
      <c r="J16584" t="s">
        <v>43313</v>
      </c>
      <c r="K16584" t="s">
        <v>51145</v>
      </c>
      <c r="L16584" t="s">
        <v>51146</v>
      </c>
      <c r="M16584" t="s">
        <v>51147</v>
      </c>
      <c r="N16584" t="s">
        <v>42102</v>
      </c>
      <c r="O16584" t="s">
        <v>41936</v>
      </c>
      <c r="P16584" t="s">
        <v>51148</v>
      </c>
      <c r="Q16584" t="s">
        <v>51149</v>
      </c>
      <c r="R16584" t="s">
        <v>42051</v>
      </c>
      <c r="S16584" t="s">
        <v>51150</v>
      </c>
      <c r="T16584" t="s">
        <v>51151</v>
      </c>
      <c r="U16584">
        <v>-18</v>
      </c>
      <c r="V16584" s="2">
        <v>43192</v>
      </c>
      <c r="W16584" t="s">
        <v>51152</v>
      </c>
    </row>
    <row r="16585" spans="1:23" x14ac:dyDescent="0.2">
      <c r="A16585" t="s">
        <v>51153</v>
      </c>
      <c r="B16585" t="s">
        <v>51154</v>
      </c>
      <c r="C16585" t="s">
        <v>51155</v>
      </c>
      <c r="D16585" t="s">
        <v>41749</v>
      </c>
      <c r="E16585" t="s">
        <v>807</v>
      </c>
      <c r="F16585" t="s">
        <v>41153</v>
      </c>
      <c r="G16585">
        <v>2559</v>
      </c>
      <c r="H16585" t="s">
        <v>51156</v>
      </c>
      <c r="I16585" t="s">
        <v>17853</v>
      </c>
    </row>
    <row r="16586" spans="1:23" x14ac:dyDescent="0.2">
      <c r="A16586" t="s">
        <v>51157</v>
      </c>
      <c r="B16586" t="s">
        <v>51158</v>
      </c>
      <c r="C16586" t="s">
        <v>42746</v>
      </c>
      <c r="D16586" t="s">
        <v>41617</v>
      </c>
      <c r="E16586" t="s">
        <v>48808</v>
      </c>
      <c r="F16586" t="s">
        <v>48809</v>
      </c>
      <c r="G16586" t="s">
        <v>17372</v>
      </c>
      <c r="H16586" t="s">
        <v>376</v>
      </c>
    </row>
    <row r="16587" spans="1:23" x14ac:dyDescent="0.2">
      <c r="A16587" t="s">
        <v>51159</v>
      </c>
      <c r="B16587" t="s">
        <v>51160</v>
      </c>
      <c r="C16587" t="s">
        <v>51161</v>
      </c>
      <c r="D16587" t="s">
        <v>51162</v>
      </c>
      <c r="E16587" t="s">
        <v>51163</v>
      </c>
      <c r="F16587" t="s">
        <v>51164</v>
      </c>
      <c r="G16587">
        <v>0</v>
      </c>
      <c r="H16587" t="s">
        <v>51165</v>
      </c>
      <c r="I16587" t="s">
        <v>51166</v>
      </c>
      <c r="J16587" t="s">
        <v>51167</v>
      </c>
      <c r="K16587" t="s">
        <v>41090</v>
      </c>
      <c r="L16587" t="s">
        <v>41778</v>
      </c>
      <c r="M16587" t="s">
        <v>41779</v>
      </c>
      <c r="N16587" t="s">
        <v>41660</v>
      </c>
      <c r="O16587" t="s">
        <v>46984</v>
      </c>
      <c r="P16587" t="s">
        <v>46985</v>
      </c>
      <c r="Q16587" t="s">
        <v>44143</v>
      </c>
      <c r="R16587" t="s">
        <v>51168</v>
      </c>
      <c r="S16587" t="s">
        <v>51169</v>
      </c>
      <c r="T16587" t="s">
        <v>51170</v>
      </c>
      <c r="U16587" t="s">
        <v>11573</v>
      </c>
      <c r="V16587" t="s">
        <v>41551</v>
      </c>
      <c r="W16587" t="s">
        <v>51171</v>
      </c>
    </row>
    <row r="16588" spans="1:23" x14ac:dyDescent="0.2">
      <c r="A16588" t="s">
        <v>51172</v>
      </c>
      <c r="B16588" t="s">
        <v>51173</v>
      </c>
    </row>
    <row r="16589" spans="1:23" x14ac:dyDescent="0.2">
      <c r="A16589" t="s">
        <v>51174</v>
      </c>
      <c r="B16589" t="s">
        <v>51175</v>
      </c>
      <c r="C16589" t="s">
        <v>51176</v>
      </c>
      <c r="D16589" t="s">
        <v>51177</v>
      </c>
      <c r="E16589" t="s">
        <v>51178</v>
      </c>
      <c r="F16589" t="s">
        <v>51179</v>
      </c>
      <c r="G16589" t="s">
        <v>51180</v>
      </c>
      <c r="H16589" t="s">
        <v>51181</v>
      </c>
      <c r="I16589" t="s">
        <v>51182</v>
      </c>
      <c r="J16589" t="s">
        <v>51183</v>
      </c>
      <c r="K16589" t="s">
        <v>51184</v>
      </c>
      <c r="L16589" t="s">
        <v>51185</v>
      </c>
      <c r="M16589" t="s">
        <v>51186</v>
      </c>
      <c r="N16589" t="s">
        <v>51187</v>
      </c>
      <c r="O16589" t="s">
        <v>51188</v>
      </c>
      <c r="P16589" t="s">
        <v>51189</v>
      </c>
      <c r="Q16589" t="s">
        <v>51190</v>
      </c>
      <c r="R16589" t="s">
        <v>690</v>
      </c>
      <c r="S16589" t="s">
        <v>51191</v>
      </c>
      <c r="T16589" t="s">
        <v>51192</v>
      </c>
      <c r="U16589" t="s">
        <v>15377</v>
      </c>
      <c r="V16589" t="s">
        <v>51193</v>
      </c>
      <c r="W16589" t="s">
        <v>51194</v>
      </c>
    </row>
    <row r="16590" spans="1:23" x14ac:dyDescent="0.2">
      <c r="A16590" t="s">
        <v>51195</v>
      </c>
      <c r="B16590" t="s">
        <v>51196</v>
      </c>
      <c r="C16590">
        <v>2265505</v>
      </c>
      <c r="D16590" t="s">
        <v>51197</v>
      </c>
      <c r="E16590" t="s">
        <v>51198</v>
      </c>
      <c r="F16590" t="s">
        <v>51199</v>
      </c>
      <c r="G16590" t="s">
        <v>42081</v>
      </c>
      <c r="H16590" t="s">
        <v>42082</v>
      </c>
      <c r="I16590" t="s">
        <v>42083</v>
      </c>
      <c r="J16590" t="s">
        <v>51200</v>
      </c>
      <c r="K16590" t="s">
        <v>51201</v>
      </c>
      <c r="L16590" t="s">
        <v>41936</v>
      </c>
      <c r="M16590" t="s">
        <v>41937</v>
      </c>
      <c r="N16590" t="s">
        <v>41938</v>
      </c>
      <c r="O16590" t="s">
        <v>41639</v>
      </c>
      <c r="P16590" t="s">
        <v>51202</v>
      </c>
      <c r="Q16590" t="s">
        <v>370</v>
      </c>
      <c r="R16590">
        <v>-4</v>
      </c>
      <c r="S16590" t="s">
        <v>25374</v>
      </c>
      <c r="T16590" t="s">
        <v>40964</v>
      </c>
      <c r="U16590" t="s">
        <v>6123</v>
      </c>
      <c r="V16590" t="s">
        <v>1614</v>
      </c>
      <c r="W16590" t="s">
        <v>45615</v>
      </c>
    </row>
    <row r="16591" spans="1:23" x14ac:dyDescent="0.2">
      <c r="A16591" t="s">
        <v>51203</v>
      </c>
      <c r="B16591" t="s">
        <v>51204</v>
      </c>
      <c r="C16591">
        <v>4</v>
      </c>
      <c r="D16591" t="s">
        <v>51205</v>
      </c>
      <c r="E16591" t="s">
        <v>51206</v>
      </c>
      <c r="F16591" t="s">
        <v>51207</v>
      </c>
      <c r="G16591" t="s">
        <v>41270</v>
      </c>
      <c r="H16591" t="s">
        <v>51208</v>
      </c>
      <c r="I16591" t="s">
        <v>51209</v>
      </c>
      <c r="J16591" t="s">
        <v>48702</v>
      </c>
      <c r="K16591" t="s">
        <v>45141</v>
      </c>
      <c r="L16591" t="s">
        <v>42086</v>
      </c>
      <c r="M16591" t="s">
        <v>51210</v>
      </c>
      <c r="N16591" t="s">
        <v>43031</v>
      </c>
      <c r="O16591" t="s">
        <v>51211</v>
      </c>
      <c r="P16591" t="s">
        <v>51212</v>
      </c>
      <c r="Q16591" t="s">
        <v>51213</v>
      </c>
      <c r="R16591" t="s">
        <v>51214</v>
      </c>
      <c r="S16591" t="s">
        <v>51215</v>
      </c>
      <c r="T16591" t="s">
        <v>51216</v>
      </c>
      <c r="U16591">
        <v>265</v>
      </c>
      <c r="V16591" t="s">
        <v>51217</v>
      </c>
      <c r="W16591" t="s">
        <v>51218</v>
      </c>
    </row>
    <row r="16592" spans="1:23" x14ac:dyDescent="0.2">
      <c r="A16592" t="s">
        <v>51219</v>
      </c>
      <c r="B16592" t="s">
        <v>51220</v>
      </c>
      <c r="C16592" t="s">
        <v>41118</v>
      </c>
      <c r="D16592" t="s">
        <v>47617</v>
      </c>
      <c r="E16592" t="s">
        <v>48701</v>
      </c>
      <c r="F16592" t="s">
        <v>50331</v>
      </c>
      <c r="G16592" t="s">
        <v>617</v>
      </c>
      <c r="H16592" t="s">
        <v>41670</v>
      </c>
      <c r="I16592" t="s">
        <v>41671</v>
      </c>
      <c r="J16592" t="s">
        <v>41672</v>
      </c>
      <c r="K16592" t="s">
        <v>41345</v>
      </c>
      <c r="L16592" t="s">
        <v>51221</v>
      </c>
      <c r="M16592" t="s">
        <v>51222</v>
      </c>
      <c r="N16592" t="s">
        <v>51223</v>
      </c>
      <c r="O16592" t="s">
        <v>51224</v>
      </c>
      <c r="P16592" t="s">
        <v>51225</v>
      </c>
      <c r="Q16592" t="s">
        <v>51226</v>
      </c>
      <c r="R16592" t="s">
        <v>41679</v>
      </c>
      <c r="S16592" t="s">
        <v>41545</v>
      </c>
      <c r="T16592" t="s">
        <v>41680</v>
      </c>
      <c r="U16592" t="s">
        <v>41681</v>
      </c>
      <c r="V16592" t="s">
        <v>41682</v>
      </c>
      <c r="W16592" t="s">
        <v>51227</v>
      </c>
    </row>
    <row r="16593" spans="1:23" x14ac:dyDescent="0.2">
      <c r="A16593" t="s">
        <v>51228</v>
      </c>
      <c r="B16593" t="s">
        <v>51229</v>
      </c>
      <c r="C16593" t="s">
        <v>42383</v>
      </c>
      <c r="D16593" t="s">
        <v>51230</v>
      </c>
      <c r="E16593" t="s">
        <v>51231</v>
      </c>
      <c r="F16593" t="s">
        <v>51232</v>
      </c>
      <c r="G16593">
        <v>9683</v>
      </c>
      <c r="H16593" t="s">
        <v>51233</v>
      </c>
      <c r="I16593" t="s">
        <v>48425</v>
      </c>
      <c r="J16593" t="s">
        <v>48426</v>
      </c>
      <c r="K16593" t="s">
        <v>41548</v>
      </c>
      <c r="L16593" t="s">
        <v>41265</v>
      </c>
      <c r="M16593" t="s">
        <v>51234</v>
      </c>
      <c r="N16593" t="s">
        <v>51235</v>
      </c>
      <c r="O16593" t="s">
        <v>42086</v>
      </c>
      <c r="P16593" t="s">
        <v>42892</v>
      </c>
      <c r="Q16593" t="s">
        <v>42893</v>
      </c>
      <c r="R16593" t="s">
        <v>42277</v>
      </c>
      <c r="S16593" t="s">
        <v>42278</v>
      </c>
      <c r="T16593" t="s">
        <v>51236</v>
      </c>
      <c r="U16593" t="s">
        <v>929</v>
      </c>
      <c r="V16593" t="s">
        <v>4156</v>
      </c>
      <c r="W16593" t="s">
        <v>48431</v>
      </c>
    </row>
    <row r="16594" spans="1:23" x14ac:dyDescent="0.2">
      <c r="A16594" t="s">
        <v>51237</v>
      </c>
      <c r="B16594" t="s">
        <v>51238</v>
      </c>
      <c r="C16594" t="s">
        <v>51239</v>
      </c>
      <c r="D16594" t="s">
        <v>42641</v>
      </c>
      <c r="E16594" t="s">
        <v>42663</v>
      </c>
      <c r="F16594" t="s">
        <v>46264</v>
      </c>
      <c r="G16594" t="s">
        <v>46250</v>
      </c>
      <c r="H16594" t="s">
        <v>51240</v>
      </c>
      <c r="I16594" t="s">
        <v>46416</v>
      </c>
      <c r="J16594" t="s">
        <v>41581</v>
      </c>
      <c r="K16594" t="s">
        <v>42801</v>
      </c>
      <c r="L16594" t="s">
        <v>45144</v>
      </c>
      <c r="M16594" t="s">
        <v>51241</v>
      </c>
      <c r="N16594" t="s">
        <v>51242</v>
      </c>
      <c r="O16594" t="s">
        <v>51243</v>
      </c>
      <c r="P16594" t="s">
        <v>51244</v>
      </c>
      <c r="Q16594" t="s">
        <v>51245</v>
      </c>
      <c r="R16594" t="s">
        <v>51246</v>
      </c>
      <c r="S16594" t="s">
        <v>51247</v>
      </c>
      <c r="T16594" t="s">
        <v>51248</v>
      </c>
      <c r="U16594">
        <v>48</v>
      </c>
      <c r="V16594" t="s">
        <v>44754</v>
      </c>
      <c r="W16594" t="s">
        <v>51249</v>
      </c>
    </row>
    <row r="16595" spans="1:23" x14ac:dyDescent="0.2">
      <c r="A16595" t="s">
        <v>51250</v>
      </c>
      <c r="B16595" t="s">
        <v>51251</v>
      </c>
    </row>
    <row r="16596" spans="1:23" x14ac:dyDescent="0.2">
      <c r="A16596" t="s">
        <v>51252</v>
      </c>
      <c r="B16596" t="s">
        <v>51253</v>
      </c>
      <c r="C16596" s="5">
        <v>43192</v>
      </c>
      <c r="D16596" t="s">
        <v>41439</v>
      </c>
      <c r="E16596" t="s">
        <v>38</v>
      </c>
      <c r="F16596" t="s">
        <v>48794</v>
      </c>
      <c r="G16596" t="s">
        <v>45796</v>
      </c>
      <c r="H16596" t="s">
        <v>48795</v>
      </c>
      <c r="I16596" t="s">
        <v>376</v>
      </c>
    </row>
    <row r="16597" spans="1:23" x14ac:dyDescent="0.2">
      <c r="A16597" t="s">
        <v>51254</v>
      </c>
      <c r="B16597" t="s">
        <v>51255</v>
      </c>
      <c r="C16597" t="s">
        <v>46895</v>
      </c>
      <c r="D16597" t="s">
        <v>51256</v>
      </c>
      <c r="E16597" t="s">
        <v>51257</v>
      </c>
      <c r="F16597" t="s">
        <v>51258</v>
      </c>
      <c r="G16597">
        <v>7449</v>
      </c>
      <c r="H16597" t="s">
        <v>42387</v>
      </c>
      <c r="I16597" t="s">
        <v>42388</v>
      </c>
      <c r="J16597" t="s">
        <v>42389</v>
      </c>
      <c r="K16597" t="s">
        <v>42390</v>
      </c>
      <c r="L16597" t="s">
        <v>42391</v>
      </c>
      <c r="M16597" t="s">
        <v>51259</v>
      </c>
      <c r="N16597" t="s">
        <v>51260</v>
      </c>
      <c r="O16597" t="s">
        <v>41608</v>
      </c>
      <c r="P16597" t="s">
        <v>48428</v>
      </c>
      <c r="Q16597" t="s">
        <v>44314</v>
      </c>
      <c r="R16597" t="s">
        <v>48429</v>
      </c>
      <c r="S16597" t="s">
        <v>41826</v>
      </c>
      <c r="T16597" t="s">
        <v>51261</v>
      </c>
      <c r="U16597">
        <v>201</v>
      </c>
      <c r="V16597" s="2">
        <v>43316</v>
      </c>
      <c r="W16597" t="s">
        <v>46906</v>
      </c>
    </row>
    <row r="16598" spans="1:23" x14ac:dyDescent="0.2">
      <c r="A16598" t="s">
        <v>51262</v>
      </c>
      <c r="B16598" t="s">
        <v>51263</v>
      </c>
      <c r="C16598" t="s">
        <v>42708</v>
      </c>
      <c r="D16598" t="s">
        <v>51264</v>
      </c>
      <c r="E16598" t="s">
        <v>51265</v>
      </c>
      <c r="F16598" t="s">
        <v>51266</v>
      </c>
      <c r="G16598" t="s">
        <v>51267</v>
      </c>
      <c r="H16598" t="s">
        <v>51268</v>
      </c>
      <c r="I16598" t="s">
        <v>42713</v>
      </c>
      <c r="J16598" t="s">
        <v>42714</v>
      </c>
      <c r="K16598" t="s">
        <v>41209</v>
      </c>
      <c r="L16598" t="s">
        <v>42715</v>
      </c>
      <c r="M16598" t="s">
        <v>51269</v>
      </c>
      <c r="N16598" t="s">
        <v>51270</v>
      </c>
      <c r="O16598" t="s">
        <v>51271</v>
      </c>
      <c r="P16598" t="s">
        <v>47702</v>
      </c>
      <c r="Q16598" t="s">
        <v>40937</v>
      </c>
      <c r="R16598" t="s">
        <v>47703</v>
      </c>
      <c r="S16598" t="s">
        <v>3222</v>
      </c>
      <c r="T16598" t="s">
        <v>51272</v>
      </c>
      <c r="U16598">
        <v>264</v>
      </c>
      <c r="V16598" t="s">
        <v>929</v>
      </c>
      <c r="W16598" t="s">
        <v>51273</v>
      </c>
    </row>
    <row r="16599" spans="1:23" x14ac:dyDescent="0.2">
      <c r="A16599" t="s">
        <v>51274</v>
      </c>
      <c r="B16599" t="s">
        <v>51275</v>
      </c>
    </row>
    <row r="16600" spans="1:23" x14ac:dyDescent="0.2">
      <c r="A16600" t="s">
        <v>51276</v>
      </c>
      <c r="B16600" t="s">
        <v>51277</v>
      </c>
      <c r="C16600" s="6">
        <v>0.28835648148148146</v>
      </c>
      <c r="D16600" t="s">
        <v>45680</v>
      </c>
      <c r="E16600" t="s">
        <v>41302</v>
      </c>
      <c r="F16600" t="s">
        <v>45681</v>
      </c>
      <c r="G16600" t="s">
        <v>137</v>
      </c>
      <c r="H16600" t="s">
        <v>7078</v>
      </c>
    </row>
    <row r="16601" spans="1:23" x14ac:dyDescent="0.2">
      <c r="A16601" t="s">
        <v>51278</v>
      </c>
      <c r="B16601" t="s">
        <v>51279</v>
      </c>
      <c r="C16601" t="s">
        <v>48599</v>
      </c>
      <c r="D16601" t="s">
        <v>46993</v>
      </c>
      <c r="E16601" t="s">
        <v>17853</v>
      </c>
    </row>
    <row r="16602" spans="1:23" x14ac:dyDescent="0.2">
      <c r="A16602" t="s">
        <v>51280</v>
      </c>
      <c r="B16602" t="s">
        <v>51281</v>
      </c>
    </row>
    <row r="16603" spans="1:23" x14ac:dyDescent="0.2">
      <c r="A16603" t="s">
        <v>51282</v>
      </c>
      <c r="B16603" t="s">
        <v>51283</v>
      </c>
      <c r="C16603" t="s">
        <v>43079</v>
      </c>
      <c r="D16603" t="s">
        <v>51284</v>
      </c>
      <c r="E16603" t="s">
        <v>41094</v>
      </c>
      <c r="F16603" t="s">
        <v>42425</v>
      </c>
      <c r="G16603" t="s">
        <v>374</v>
      </c>
      <c r="H16603" t="s">
        <v>48003</v>
      </c>
      <c r="I16603" t="s">
        <v>48004</v>
      </c>
      <c r="J16603" t="s">
        <v>2053</v>
      </c>
      <c r="K16603" t="s">
        <v>17853</v>
      </c>
    </row>
    <row r="16604" spans="1:23" x14ac:dyDescent="0.2">
      <c r="A16604" t="s">
        <v>51285</v>
      </c>
      <c r="B16604" t="s">
        <v>51286</v>
      </c>
      <c r="C16604" t="s">
        <v>51287</v>
      </c>
      <c r="D16604" t="s">
        <v>51288</v>
      </c>
      <c r="E16604" t="s">
        <v>51289</v>
      </c>
      <c r="F16604" t="s">
        <v>51290</v>
      </c>
      <c r="G16604" t="s">
        <v>51291</v>
      </c>
      <c r="H16604" t="s">
        <v>51292</v>
      </c>
      <c r="I16604" t="s">
        <v>51293</v>
      </c>
      <c r="J16604" t="s">
        <v>51294</v>
      </c>
      <c r="K16604" t="s">
        <v>51295</v>
      </c>
      <c r="L16604" t="s">
        <v>51296</v>
      </c>
      <c r="M16604" t="s">
        <v>51297</v>
      </c>
      <c r="N16604" t="s">
        <v>51298</v>
      </c>
      <c r="O16604" t="s">
        <v>51299</v>
      </c>
      <c r="P16604" t="s">
        <v>51300</v>
      </c>
      <c r="Q16604" t="s">
        <v>27664</v>
      </c>
      <c r="R16604" t="s">
        <v>5073</v>
      </c>
      <c r="S16604" t="s">
        <v>6859</v>
      </c>
      <c r="T16604" t="s">
        <v>51301</v>
      </c>
      <c r="U16604" t="s">
        <v>15377</v>
      </c>
      <c r="V16604" t="s">
        <v>51302</v>
      </c>
      <c r="W16604" t="s">
        <v>51303</v>
      </c>
    </row>
    <row r="16605" spans="1:23" x14ac:dyDescent="0.2">
      <c r="A16605" t="s">
        <v>51304</v>
      </c>
      <c r="B16605" t="s">
        <v>51305</v>
      </c>
      <c r="C16605" t="s">
        <v>51306</v>
      </c>
      <c r="D16605" t="s">
        <v>51307</v>
      </c>
      <c r="E16605" t="s">
        <v>42619</v>
      </c>
      <c r="F16605" s="3">
        <v>41533.545138888891</v>
      </c>
      <c r="G16605" t="s">
        <v>5655</v>
      </c>
      <c r="H16605" t="s">
        <v>42621</v>
      </c>
      <c r="I16605" t="s">
        <v>42622</v>
      </c>
      <c r="J16605" t="s">
        <v>42623</v>
      </c>
      <c r="K16605" t="s">
        <v>47147</v>
      </c>
      <c r="L16605" t="s">
        <v>51308</v>
      </c>
      <c r="M16605" t="s">
        <v>41461</v>
      </c>
      <c r="N16605" t="s">
        <v>51309</v>
      </c>
      <c r="O16605" t="s">
        <v>51310</v>
      </c>
      <c r="P16605" t="s">
        <v>42366</v>
      </c>
      <c r="Q16605" t="s">
        <v>42700</v>
      </c>
      <c r="R16605" t="s">
        <v>42701</v>
      </c>
      <c r="S16605" t="s">
        <v>41938</v>
      </c>
      <c r="T16605" t="s">
        <v>51311</v>
      </c>
      <c r="U16605">
        <v>524</v>
      </c>
      <c r="V16605">
        <v>127</v>
      </c>
      <c r="W16605" t="s">
        <v>51081</v>
      </c>
    </row>
    <row r="16606" spans="1:23" x14ac:dyDescent="0.2">
      <c r="A16606" t="s">
        <v>51312</v>
      </c>
      <c r="B16606" t="s">
        <v>51313</v>
      </c>
      <c r="C16606" t="s">
        <v>51314</v>
      </c>
      <c r="D16606" t="s">
        <v>42641</v>
      </c>
      <c r="E16606" t="s">
        <v>42663</v>
      </c>
      <c r="F16606" t="s">
        <v>51315</v>
      </c>
      <c r="G16606">
        <v>519</v>
      </c>
      <c r="H16606" t="s">
        <v>45948</v>
      </c>
      <c r="I16606" s="6">
        <v>0.28820601851851851</v>
      </c>
      <c r="J16606" t="s">
        <v>373</v>
      </c>
      <c r="K16606" t="s">
        <v>41096</v>
      </c>
      <c r="L16606" t="s">
        <v>41097</v>
      </c>
      <c r="M16606" t="s">
        <v>45881</v>
      </c>
      <c r="N16606" t="s">
        <v>8804</v>
      </c>
      <c r="O16606" t="s">
        <v>375</v>
      </c>
      <c r="P16606" t="s">
        <v>45390</v>
      </c>
    </row>
    <row r="16607" spans="1:23" x14ac:dyDescent="0.2">
      <c r="A16607" t="s">
        <v>51316</v>
      </c>
      <c r="B16607" t="s">
        <v>51317</v>
      </c>
    </row>
    <row r="16608" spans="1:23" x14ac:dyDescent="0.2">
      <c r="A16608" t="s">
        <v>51318</v>
      </c>
      <c r="B16608" t="s">
        <v>51319</v>
      </c>
    </row>
    <row r="16609" spans="1:23" x14ac:dyDescent="0.2">
      <c r="A16609" t="s">
        <v>51320</v>
      </c>
      <c r="B16609" t="s">
        <v>51321</v>
      </c>
      <c r="C16609" t="s">
        <v>51322</v>
      </c>
      <c r="D16609" t="s">
        <v>51323</v>
      </c>
      <c r="E16609" t="s">
        <v>51324</v>
      </c>
      <c r="F16609" t="s">
        <v>51325</v>
      </c>
      <c r="G16609" t="s">
        <v>51326</v>
      </c>
      <c r="H16609" t="s">
        <v>51327</v>
      </c>
      <c r="I16609" t="s">
        <v>51328</v>
      </c>
      <c r="J16609" t="s">
        <v>51329</v>
      </c>
      <c r="K16609" t="s">
        <v>51330</v>
      </c>
      <c r="L16609" t="s">
        <v>51331</v>
      </c>
      <c r="M16609" t="s">
        <v>51332</v>
      </c>
      <c r="N16609" t="s">
        <v>51333</v>
      </c>
      <c r="O16609" t="s">
        <v>51334</v>
      </c>
      <c r="P16609" t="s">
        <v>51335</v>
      </c>
      <c r="Q16609" t="s">
        <v>51336</v>
      </c>
      <c r="R16609" t="s">
        <v>19045</v>
      </c>
      <c r="S16609" t="s">
        <v>15262</v>
      </c>
      <c r="T16609" t="s">
        <v>51337</v>
      </c>
      <c r="U16609" t="s">
        <v>4661</v>
      </c>
      <c r="V16609" t="s">
        <v>51338</v>
      </c>
      <c r="W16609" t="s">
        <v>51339</v>
      </c>
    </row>
    <row r="16610" spans="1:23" x14ac:dyDescent="0.2">
      <c r="A16610" t="s">
        <v>51340</v>
      </c>
      <c r="B16610" t="s">
        <v>51341</v>
      </c>
      <c r="C16610" t="s">
        <v>51342</v>
      </c>
      <c r="D16610" t="s">
        <v>51343</v>
      </c>
      <c r="E16610" s="6">
        <v>0.70487268518518509</v>
      </c>
      <c r="F16610" t="s">
        <v>46092</v>
      </c>
      <c r="G16610" t="s">
        <v>40965</v>
      </c>
      <c r="H16610" t="s">
        <v>45855</v>
      </c>
      <c r="I16610" t="s">
        <v>754</v>
      </c>
      <c r="J16610" t="s">
        <v>45856</v>
      </c>
      <c r="K16610" t="s">
        <v>376</v>
      </c>
    </row>
    <row r="16611" spans="1:23" x14ac:dyDescent="0.2">
      <c r="A16611" t="s">
        <v>51344</v>
      </c>
      <c r="B16611" t="s">
        <v>51345</v>
      </c>
      <c r="C16611" t="s">
        <v>51346</v>
      </c>
      <c r="D16611" t="s">
        <v>51347</v>
      </c>
      <c r="E16611" t="s">
        <v>51348</v>
      </c>
      <c r="F16611" t="s">
        <v>51349</v>
      </c>
      <c r="G16611" t="s">
        <v>51350</v>
      </c>
      <c r="H16611" t="s">
        <v>51351</v>
      </c>
      <c r="I16611" t="s">
        <v>51352</v>
      </c>
      <c r="J16611" t="s">
        <v>51353</v>
      </c>
      <c r="K16611" t="s">
        <v>51354</v>
      </c>
      <c r="L16611" t="s">
        <v>51355</v>
      </c>
      <c r="M16611" t="s">
        <v>51356</v>
      </c>
      <c r="N16611" t="s">
        <v>51357</v>
      </c>
      <c r="O16611" t="s">
        <v>51358</v>
      </c>
      <c r="P16611" t="s">
        <v>51359</v>
      </c>
      <c r="Q16611" t="s">
        <v>2062</v>
      </c>
      <c r="R16611" t="s">
        <v>51360</v>
      </c>
      <c r="S16611" t="s">
        <v>51361</v>
      </c>
      <c r="T16611" t="s">
        <v>51362</v>
      </c>
      <c r="U16611" t="s">
        <v>51363</v>
      </c>
      <c r="V16611" t="s">
        <v>767</v>
      </c>
      <c r="W16611" t="s">
        <v>51364</v>
      </c>
    </row>
    <row r="16612" spans="1:23" x14ac:dyDescent="0.2">
      <c r="A16612" t="s">
        <v>51365</v>
      </c>
      <c r="B16612" t="s">
        <v>51366</v>
      </c>
      <c r="C16612" t="s">
        <v>51367</v>
      </c>
      <c r="D16612" t="s">
        <v>51368</v>
      </c>
      <c r="E16612" t="s">
        <v>51369</v>
      </c>
      <c r="F16612" t="s">
        <v>51370</v>
      </c>
      <c r="G16612" t="s">
        <v>2597</v>
      </c>
      <c r="H16612" t="s">
        <v>51371</v>
      </c>
      <c r="I16612" t="s">
        <v>51372</v>
      </c>
      <c r="J16612" t="s">
        <v>41498</v>
      </c>
      <c r="K16612" t="s">
        <v>27243</v>
      </c>
      <c r="L16612">
        <f>-8-1</f>
        <v>-9</v>
      </c>
      <c r="M16612" t="s">
        <v>51373</v>
      </c>
      <c r="N16612" t="s">
        <v>2880</v>
      </c>
      <c r="O16612" t="s">
        <v>42609</v>
      </c>
      <c r="P16612" t="s">
        <v>44345</v>
      </c>
      <c r="Q16612" t="s">
        <v>44346</v>
      </c>
      <c r="R16612" t="s">
        <v>44347</v>
      </c>
      <c r="S16612" t="s">
        <v>45336</v>
      </c>
      <c r="T16612" t="s">
        <v>51374</v>
      </c>
      <c r="U16612" t="s">
        <v>51375</v>
      </c>
      <c r="V16612" t="s">
        <v>42409</v>
      </c>
      <c r="W16612" t="s">
        <v>51376</v>
      </c>
    </row>
    <row r="16613" spans="1:23" x14ac:dyDescent="0.2">
      <c r="A16613" t="s">
        <v>51377</v>
      </c>
      <c r="B16613" t="s">
        <v>51378</v>
      </c>
      <c r="C16613" t="s">
        <v>48420</v>
      </c>
      <c r="D16613" t="s">
        <v>51379</v>
      </c>
      <c r="E16613" t="s">
        <v>51380</v>
      </c>
      <c r="F16613" t="s">
        <v>51381</v>
      </c>
      <c r="G16613">
        <v>2500</v>
      </c>
      <c r="H16613" t="s">
        <v>51382</v>
      </c>
      <c r="I16613" t="s">
        <v>46710</v>
      </c>
      <c r="J16613" t="s">
        <v>42659</v>
      </c>
      <c r="K16613" t="s">
        <v>42904</v>
      </c>
      <c r="L16613" t="s">
        <v>51383</v>
      </c>
      <c r="M16613" t="s">
        <v>51384</v>
      </c>
      <c r="N16613" t="s">
        <v>51385</v>
      </c>
      <c r="O16613" t="s">
        <v>42086</v>
      </c>
      <c r="P16613" t="s">
        <v>42892</v>
      </c>
      <c r="Q16613" t="s">
        <v>42893</v>
      </c>
      <c r="R16613" t="s">
        <v>42277</v>
      </c>
      <c r="S16613" t="s">
        <v>42278</v>
      </c>
      <c r="T16613" t="s">
        <v>51386</v>
      </c>
      <c r="U16613" t="s">
        <v>929</v>
      </c>
      <c r="V16613" t="s">
        <v>4156</v>
      </c>
      <c r="W16613" t="s">
        <v>48431</v>
      </c>
    </row>
    <row r="16614" spans="1:23" x14ac:dyDescent="0.2">
      <c r="A16614" t="s">
        <v>51387</v>
      </c>
      <c r="B16614" t="s">
        <v>51388</v>
      </c>
      <c r="C16614" t="s">
        <v>51389</v>
      </c>
      <c r="D16614" t="s">
        <v>51390</v>
      </c>
      <c r="E16614" t="s">
        <v>41094</v>
      </c>
      <c r="F16614" t="s">
        <v>42425</v>
      </c>
      <c r="G16614" t="s">
        <v>374</v>
      </c>
      <c r="H16614" t="s">
        <v>48003</v>
      </c>
      <c r="I16614" t="s">
        <v>48004</v>
      </c>
      <c r="J16614" t="s">
        <v>2053</v>
      </c>
      <c r="K16614" t="s">
        <v>17853</v>
      </c>
    </row>
    <row r="16615" spans="1:23" x14ac:dyDescent="0.2">
      <c r="A16615" t="s">
        <v>51391</v>
      </c>
      <c r="B16615" t="s">
        <v>51392</v>
      </c>
      <c r="C16615" t="s">
        <v>51393</v>
      </c>
      <c r="D16615" t="s">
        <v>51394</v>
      </c>
      <c r="E16615">
        <v>5</v>
      </c>
      <c r="F16615" t="s">
        <v>51395</v>
      </c>
      <c r="G16615" t="s">
        <v>51396</v>
      </c>
      <c r="H16615" t="s">
        <v>51397</v>
      </c>
      <c r="I16615" t="s">
        <v>41416</v>
      </c>
      <c r="J16615" t="s">
        <v>41417</v>
      </c>
      <c r="K16615" t="s">
        <v>41418</v>
      </c>
      <c r="L16615" t="s">
        <v>48454</v>
      </c>
      <c r="M16615" t="s">
        <v>51398</v>
      </c>
      <c r="N16615" t="s">
        <v>42045</v>
      </c>
      <c r="O16615" t="s">
        <v>43314</v>
      </c>
      <c r="P16615" t="s">
        <v>51399</v>
      </c>
      <c r="Q16615" t="s">
        <v>51400</v>
      </c>
      <c r="R16615" t="s">
        <v>51401</v>
      </c>
      <c r="S16615" t="s">
        <v>47789</v>
      </c>
      <c r="T16615" t="s">
        <v>51402</v>
      </c>
      <c r="U16615" t="s">
        <v>51403</v>
      </c>
      <c r="V16615" t="s">
        <v>51404</v>
      </c>
      <c r="W16615" t="s">
        <v>51405</v>
      </c>
    </row>
    <row r="16616" spans="1:23" x14ac:dyDescent="0.2">
      <c r="A16616" t="s">
        <v>51406</v>
      </c>
      <c r="B16616" t="s">
        <v>51407</v>
      </c>
      <c r="C16616" t="s">
        <v>51408</v>
      </c>
      <c r="D16616" t="s">
        <v>51409</v>
      </c>
      <c r="E16616" t="s">
        <v>42269</v>
      </c>
      <c r="F16616" t="s">
        <v>44086</v>
      </c>
      <c r="G16616" t="s">
        <v>44087</v>
      </c>
      <c r="H16616" t="s">
        <v>51410</v>
      </c>
      <c r="I16616" t="s">
        <v>51411</v>
      </c>
      <c r="J16616" t="s">
        <v>41268</v>
      </c>
      <c r="K16616" t="s">
        <v>41809</v>
      </c>
      <c r="L16616" t="s">
        <v>41882</v>
      </c>
      <c r="M16616" t="s">
        <v>41883</v>
      </c>
      <c r="N16616" t="s">
        <v>51412</v>
      </c>
      <c r="O16616">
        <v>62067</v>
      </c>
      <c r="P16616" t="s">
        <v>51413</v>
      </c>
      <c r="Q16616" t="s">
        <v>43008</v>
      </c>
      <c r="R16616" s="7">
        <v>2.2916666666666665</v>
      </c>
      <c r="S16616" t="s">
        <v>41453</v>
      </c>
      <c r="T16616" t="s">
        <v>1744</v>
      </c>
      <c r="U16616" t="s">
        <v>20759</v>
      </c>
      <c r="V16616" t="s">
        <v>41097</v>
      </c>
      <c r="W16616" t="s">
        <v>46190</v>
      </c>
    </row>
    <row r="16617" spans="1:23" x14ac:dyDescent="0.2">
      <c r="A16617" t="s">
        <v>51414</v>
      </c>
      <c r="B16617" t="s">
        <v>51415</v>
      </c>
      <c r="C16617" t="s">
        <v>41390</v>
      </c>
      <c r="D16617" t="s">
        <v>51416</v>
      </c>
      <c r="E16617" t="s">
        <v>51417</v>
      </c>
      <c r="F16617" t="s">
        <v>41749</v>
      </c>
      <c r="G16617" t="s">
        <v>12822</v>
      </c>
      <c r="H16617" t="s">
        <v>41161</v>
      </c>
      <c r="I16617" t="s">
        <v>41162</v>
      </c>
      <c r="J16617">
        <v>2559616</v>
      </c>
      <c r="K16617" t="s">
        <v>1269</v>
      </c>
      <c r="L16617" t="s">
        <v>45789</v>
      </c>
      <c r="M16617" t="s">
        <v>376</v>
      </c>
    </row>
    <row r="16618" spans="1:23" x14ac:dyDescent="0.2">
      <c r="A16618" t="s">
        <v>51418</v>
      </c>
      <c r="B16618" t="s">
        <v>51419</v>
      </c>
      <c r="C16618" t="s">
        <v>47227</v>
      </c>
      <c r="D16618" t="s">
        <v>42802</v>
      </c>
      <c r="E16618" t="s">
        <v>51420</v>
      </c>
      <c r="F16618" t="s">
        <v>51421</v>
      </c>
      <c r="G16618" t="s">
        <v>51422</v>
      </c>
      <c r="H16618" t="s">
        <v>51423</v>
      </c>
      <c r="I16618" t="s">
        <v>41352</v>
      </c>
      <c r="J16618" t="s">
        <v>42694</v>
      </c>
      <c r="K16618" t="s">
        <v>42695</v>
      </c>
      <c r="L16618" t="s">
        <v>42696</v>
      </c>
      <c r="M16618" t="s">
        <v>42697</v>
      </c>
      <c r="N16618" t="s">
        <v>51424</v>
      </c>
      <c r="O16618" t="s">
        <v>51425</v>
      </c>
      <c r="P16618" t="s">
        <v>51426</v>
      </c>
      <c r="Q16618" t="s">
        <v>41178</v>
      </c>
      <c r="R16618" t="s">
        <v>41179</v>
      </c>
      <c r="S16618" t="s">
        <v>41180</v>
      </c>
      <c r="T16618" t="s">
        <v>47234</v>
      </c>
      <c r="U16618" t="s">
        <v>51427</v>
      </c>
      <c r="V16618">
        <v>7820</v>
      </c>
      <c r="W16618" t="s">
        <v>51428</v>
      </c>
    </row>
    <row r="16619" spans="1:23" x14ac:dyDescent="0.2">
      <c r="A16619" t="s">
        <v>51429</v>
      </c>
      <c r="B16619" t="s">
        <v>51430</v>
      </c>
      <c r="C16619" t="s">
        <v>51431</v>
      </c>
      <c r="D16619" t="s">
        <v>51432</v>
      </c>
      <c r="E16619" t="s">
        <v>51433</v>
      </c>
      <c r="F16619" t="s">
        <v>51434</v>
      </c>
      <c r="G16619" t="s">
        <v>40934</v>
      </c>
      <c r="H16619" t="s">
        <v>51435</v>
      </c>
      <c r="I16619" s="1">
        <v>0.60555555555555551</v>
      </c>
      <c r="J16619" t="s">
        <v>42576</v>
      </c>
      <c r="K16619" t="s">
        <v>41823</v>
      </c>
      <c r="L16619" t="s">
        <v>41824</v>
      </c>
      <c r="M16619" t="s">
        <v>48439</v>
      </c>
      <c r="N16619" t="s">
        <v>46209</v>
      </c>
      <c r="O16619">
        <v>55961</v>
      </c>
      <c r="P16619" t="s">
        <v>48440</v>
      </c>
      <c r="Q16619" t="s">
        <v>42182</v>
      </c>
      <c r="R16619" t="s">
        <v>41032</v>
      </c>
      <c r="S16619" t="s">
        <v>48441</v>
      </c>
      <c r="T16619" t="s">
        <v>42184</v>
      </c>
      <c r="U16619" t="s">
        <v>42185</v>
      </c>
      <c r="V16619" t="s">
        <v>42186</v>
      </c>
      <c r="W16619" t="s">
        <v>51436</v>
      </c>
    </row>
    <row r="16620" spans="1:23" x14ac:dyDescent="0.2">
      <c r="A16620" t="s">
        <v>51437</v>
      </c>
      <c r="B16620" t="s">
        <v>51438</v>
      </c>
      <c r="C16620" t="s">
        <v>44580</v>
      </c>
      <c r="D16620" t="s">
        <v>48356</v>
      </c>
      <c r="E16620" t="s">
        <v>48702</v>
      </c>
      <c r="F16620" t="s">
        <v>41341</v>
      </c>
      <c r="G16620" t="s">
        <v>43206</v>
      </c>
      <c r="H16620" t="s">
        <v>41343</v>
      </c>
      <c r="I16620" t="s">
        <v>41344</v>
      </c>
      <c r="J16620" t="s">
        <v>41345</v>
      </c>
      <c r="K16620" t="s">
        <v>51439</v>
      </c>
      <c r="L16620" t="s">
        <v>51440</v>
      </c>
      <c r="M16620" t="s">
        <v>51441</v>
      </c>
      <c r="N16620" t="s">
        <v>51442</v>
      </c>
      <c r="O16620" t="s">
        <v>51443</v>
      </c>
      <c r="P16620" t="s">
        <v>51444</v>
      </c>
      <c r="Q16620" t="s">
        <v>45051</v>
      </c>
      <c r="R16620" t="s">
        <v>45052</v>
      </c>
      <c r="S16620" t="s">
        <v>41604</v>
      </c>
      <c r="T16620" t="s">
        <v>45053</v>
      </c>
      <c r="U16620" t="s">
        <v>45054</v>
      </c>
      <c r="V16620" t="s">
        <v>44087</v>
      </c>
      <c r="W16620" t="s">
        <v>51445</v>
      </c>
    </row>
    <row r="16621" spans="1:23" x14ac:dyDescent="0.2">
      <c r="A16621" t="s">
        <v>51446</v>
      </c>
      <c r="B16621" t="s">
        <v>51447</v>
      </c>
    </row>
    <row r="16622" spans="1:23" x14ac:dyDescent="0.2">
      <c r="A16622" t="s">
        <v>51448</v>
      </c>
      <c r="B16622" t="s">
        <v>51449</v>
      </c>
      <c r="C16622" t="s">
        <v>41295</v>
      </c>
      <c r="D16622" t="s">
        <v>51450</v>
      </c>
      <c r="E16622" t="s">
        <v>41809</v>
      </c>
      <c r="F16622" t="s">
        <v>41285</v>
      </c>
      <c r="G16622" t="s">
        <v>51451</v>
      </c>
      <c r="H16622" t="s">
        <v>51452</v>
      </c>
      <c r="I16622" t="s">
        <v>26395</v>
      </c>
      <c r="J16622" t="s">
        <v>41812</v>
      </c>
      <c r="K16622" t="s">
        <v>754</v>
      </c>
      <c r="L16622" t="s">
        <v>374</v>
      </c>
      <c r="M16622" t="s">
        <v>41813</v>
      </c>
      <c r="N16622">
        <v>2559</v>
      </c>
      <c r="O16622" t="s">
        <v>51453</v>
      </c>
      <c r="P16622" t="s">
        <v>2453</v>
      </c>
      <c r="Q16622" t="s">
        <v>7078</v>
      </c>
    </row>
    <row r="16623" spans="1:23" x14ac:dyDescent="0.2">
      <c r="A16623" t="s">
        <v>51454</v>
      </c>
      <c r="B16623" t="s">
        <v>51455</v>
      </c>
      <c r="C16623" t="s">
        <v>51456</v>
      </c>
      <c r="D16623" t="s">
        <v>46374</v>
      </c>
      <c r="E16623" t="s">
        <v>41194</v>
      </c>
      <c r="F16623" t="s">
        <v>51457</v>
      </c>
      <c r="G16623" t="s">
        <v>89</v>
      </c>
      <c r="H16623" s="3">
        <v>39558.704861111109</v>
      </c>
      <c r="I16623" t="s">
        <v>43865</v>
      </c>
      <c r="J16623" t="s">
        <v>453</v>
      </c>
      <c r="K16623" t="s">
        <v>40583</v>
      </c>
      <c r="L16623" t="s">
        <v>46810</v>
      </c>
      <c r="M16623" t="s">
        <v>45341</v>
      </c>
      <c r="N16623" t="s">
        <v>41</v>
      </c>
      <c r="O16623" t="s">
        <v>1387</v>
      </c>
      <c r="P16623" t="s">
        <v>7078</v>
      </c>
    </row>
    <row r="16624" spans="1:23" x14ac:dyDescent="0.2">
      <c r="A16624" t="s">
        <v>51458</v>
      </c>
      <c r="B16624" t="s">
        <v>51459</v>
      </c>
    </row>
    <row r="16625" spans="1:23" x14ac:dyDescent="0.2">
      <c r="A16625" t="s">
        <v>51460</v>
      </c>
      <c r="B16625" t="s">
        <v>51461</v>
      </c>
      <c r="C16625" t="s">
        <v>51462</v>
      </c>
      <c r="D16625" t="s">
        <v>51463</v>
      </c>
      <c r="E16625" t="s">
        <v>51464</v>
      </c>
      <c r="F16625" t="s">
        <v>51465</v>
      </c>
      <c r="G16625" t="s">
        <v>51466</v>
      </c>
      <c r="H16625" t="s">
        <v>51467</v>
      </c>
      <c r="I16625" t="s">
        <v>41383</v>
      </c>
      <c r="J16625" t="s">
        <v>42096</v>
      </c>
      <c r="K16625" s="5">
        <v>41443</v>
      </c>
      <c r="L16625" s="1">
        <v>0.46180555555555558</v>
      </c>
      <c r="M16625" t="s">
        <v>51468</v>
      </c>
      <c r="N16625" t="s">
        <v>41297</v>
      </c>
      <c r="O16625" t="s">
        <v>41778</v>
      </c>
      <c r="P16625" t="s">
        <v>51469</v>
      </c>
      <c r="Q16625" t="s">
        <v>51470</v>
      </c>
      <c r="R16625">
        <v>559</v>
      </c>
      <c r="S16625" t="s">
        <v>46413</v>
      </c>
      <c r="T16625" t="s">
        <v>47873</v>
      </c>
      <c r="U16625" t="s">
        <v>2794</v>
      </c>
      <c r="V16625" t="s">
        <v>51471</v>
      </c>
      <c r="W16625" t="s">
        <v>51472</v>
      </c>
    </row>
    <row r="16626" spans="1:23" x14ac:dyDescent="0.2">
      <c r="A16626" t="s">
        <v>51473</v>
      </c>
      <c r="B16626" t="s">
        <v>51474</v>
      </c>
      <c r="C16626" t="s">
        <v>51475</v>
      </c>
      <c r="D16626" t="s">
        <v>51476</v>
      </c>
      <c r="E16626" t="s">
        <v>51477</v>
      </c>
      <c r="F16626" t="s">
        <v>51478</v>
      </c>
      <c r="G16626" t="s">
        <v>51479</v>
      </c>
      <c r="H16626" t="s">
        <v>51480</v>
      </c>
      <c r="I16626">
        <v>3</v>
      </c>
      <c r="J16626" t="s">
        <v>42619</v>
      </c>
      <c r="K16626" t="s">
        <v>51481</v>
      </c>
      <c r="L16626" t="s">
        <v>51482</v>
      </c>
      <c r="M16626" t="s">
        <v>51483</v>
      </c>
      <c r="N16626" t="s">
        <v>42393</v>
      </c>
      <c r="O16626" t="s">
        <v>42394</v>
      </c>
      <c r="P16626" t="s">
        <v>42395</v>
      </c>
      <c r="Q16626" t="s">
        <v>42680</v>
      </c>
      <c r="R16626" t="s">
        <v>45845</v>
      </c>
      <c r="S16626">
        <v>5961</v>
      </c>
      <c r="T16626" t="s">
        <v>45846</v>
      </c>
      <c r="U16626" t="s">
        <v>41105</v>
      </c>
      <c r="V16626" t="s">
        <v>51484</v>
      </c>
      <c r="W16626" t="s">
        <v>51485</v>
      </c>
    </row>
    <row r="16627" spans="1:23" x14ac:dyDescent="0.2">
      <c r="A16627" t="s">
        <v>51486</v>
      </c>
      <c r="B16627" t="s">
        <v>51487</v>
      </c>
      <c r="C16627" t="s">
        <v>17853</v>
      </c>
    </row>
    <row r="16628" spans="1:23" x14ac:dyDescent="0.2">
      <c r="A16628" t="s">
        <v>51488</v>
      </c>
      <c r="B16628" t="s">
        <v>51489</v>
      </c>
    </row>
    <row r="16629" spans="1:23" x14ac:dyDescent="0.2">
      <c r="A16629" t="s">
        <v>51490</v>
      </c>
      <c r="B16629" t="s">
        <v>51491</v>
      </c>
    </row>
    <row r="16630" spans="1:23" x14ac:dyDescent="0.2">
      <c r="A16630" t="s">
        <v>51492</v>
      </c>
      <c r="B16630" t="s">
        <v>51493</v>
      </c>
    </row>
    <row r="16631" spans="1:23" x14ac:dyDescent="0.2">
      <c r="A16631" t="s">
        <v>51494</v>
      </c>
      <c r="B16631" t="s">
        <v>51495</v>
      </c>
      <c r="C16631" t="s">
        <v>48106</v>
      </c>
      <c r="D16631" t="s">
        <v>45870</v>
      </c>
    </row>
    <row r="16632" spans="1:23" x14ac:dyDescent="0.2">
      <c r="A16632" t="s">
        <v>51496</v>
      </c>
      <c r="B16632" t="s">
        <v>51497</v>
      </c>
      <c r="C16632">
        <v>25596</v>
      </c>
      <c r="D16632" t="s">
        <v>46584</v>
      </c>
      <c r="E16632" t="s">
        <v>7078</v>
      </c>
    </row>
    <row r="16633" spans="1:23" x14ac:dyDescent="0.2">
      <c r="A16633" t="s">
        <v>51498</v>
      </c>
      <c r="B16633" t="s">
        <v>51499</v>
      </c>
    </row>
    <row r="16634" spans="1:23" x14ac:dyDescent="0.2">
      <c r="A16634" t="s">
        <v>51500</v>
      </c>
      <c r="B16634" t="s">
        <v>51501</v>
      </c>
    </row>
    <row r="16635" spans="1:23" x14ac:dyDescent="0.2">
      <c r="A16635" t="s">
        <v>51502</v>
      </c>
      <c r="B16635" t="s">
        <v>51503</v>
      </c>
      <c r="C16635" t="s">
        <v>51504</v>
      </c>
      <c r="D16635" t="s">
        <v>51505</v>
      </c>
      <c r="E16635" t="s">
        <v>51506</v>
      </c>
      <c r="F16635" t="s">
        <v>51507</v>
      </c>
      <c r="G16635" t="s">
        <v>51508</v>
      </c>
      <c r="H16635" t="s">
        <v>51509</v>
      </c>
      <c r="I16635" t="s">
        <v>51510</v>
      </c>
      <c r="J16635" t="s">
        <v>42269</v>
      </c>
      <c r="K16635" t="s">
        <v>42270</v>
      </c>
      <c r="L16635" t="s">
        <v>42271</v>
      </c>
      <c r="M16635" t="s">
        <v>42272</v>
      </c>
      <c r="N16635" t="s">
        <v>41477</v>
      </c>
      <c r="O16635" t="s">
        <v>51511</v>
      </c>
      <c r="P16635" t="s">
        <v>51512</v>
      </c>
      <c r="Q16635" t="s">
        <v>41107</v>
      </c>
      <c r="R16635" t="s">
        <v>42048</v>
      </c>
      <c r="S16635" t="s">
        <v>42049</v>
      </c>
      <c r="T16635" t="s">
        <v>42050</v>
      </c>
      <c r="U16635" t="s">
        <v>42051</v>
      </c>
      <c r="V16635" t="s">
        <v>51513</v>
      </c>
      <c r="W16635" t="s">
        <v>51514</v>
      </c>
    </row>
    <row r="16636" spans="1:23" x14ac:dyDescent="0.2">
      <c r="A16636" t="s">
        <v>51515</v>
      </c>
      <c r="B16636" t="s">
        <v>51516</v>
      </c>
      <c r="C16636" t="s">
        <v>51517</v>
      </c>
      <c r="D16636" t="s">
        <v>51518</v>
      </c>
      <c r="E16636" t="s">
        <v>51519</v>
      </c>
      <c r="F16636" t="s">
        <v>51520</v>
      </c>
      <c r="G16636" t="s">
        <v>51521</v>
      </c>
      <c r="H16636" t="s">
        <v>51522</v>
      </c>
      <c r="I16636" t="s">
        <v>51523</v>
      </c>
      <c r="J16636" t="s">
        <v>51524</v>
      </c>
      <c r="K16636" t="s">
        <v>51525</v>
      </c>
      <c r="L16636" t="s">
        <v>51526</v>
      </c>
      <c r="M16636" t="s">
        <v>51527</v>
      </c>
      <c r="N16636" t="s">
        <v>51528</v>
      </c>
      <c r="O16636" t="s">
        <v>43439</v>
      </c>
      <c r="P16636" t="s">
        <v>51529</v>
      </c>
      <c r="Q16636" t="s">
        <v>51530</v>
      </c>
      <c r="R16636" t="s">
        <v>51531</v>
      </c>
      <c r="S16636" t="s">
        <v>51532</v>
      </c>
      <c r="T16636" t="s">
        <v>51533</v>
      </c>
      <c r="U16636" t="s">
        <v>51534</v>
      </c>
      <c r="V16636" t="s">
        <v>51535</v>
      </c>
      <c r="W16636" t="s">
        <v>51536</v>
      </c>
    </row>
    <row r="16637" spans="1:23" x14ac:dyDescent="0.2">
      <c r="A16637" t="s">
        <v>51537</v>
      </c>
      <c r="B16637" t="s">
        <v>51538</v>
      </c>
      <c r="C16637" t="s">
        <v>51539</v>
      </c>
      <c r="D16637" t="s">
        <v>51540</v>
      </c>
      <c r="E16637" t="s">
        <v>51541</v>
      </c>
      <c r="F16637" t="s">
        <v>42373</v>
      </c>
      <c r="G16637" t="s">
        <v>41844</v>
      </c>
      <c r="H16637" t="s">
        <v>42374</v>
      </c>
      <c r="I16637" t="s">
        <v>51542</v>
      </c>
      <c r="J16637" t="s">
        <v>41899</v>
      </c>
      <c r="K16637" t="s">
        <v>42177</v>
      </c>
      <c r="L16637" t="s">
        <v>42178</v>
      </c>
      <c r="M16637" t="s">
        <v>44079</v>
      </c>
      <c r="N16637" t="s">
        <v>44080</v>
      </c>
      <c r="O16637">
        <v>18911</v>
      </c>
      <c r="P16637" t="s">
        <v>51543</v>
      </c>
      <c r="Q16637" t="s">
        <v>26395</v>
      </c>
      <c r="R16637" s="1">
        <v>0.25347222222222221</v>
      </c>
      <c r="S16637" s="1">
        <v>0.21805555555555556</v>
      </c>
      <c r="T16637" t="s">
        <v>2305</v>
      </c>
      <c r="U16637" t="s">
        <v>425</v>
      </c>
      <c r="V16637" t="s">
        <v>40965</v>
      </c>
      <c r="W16637" t="s">
        <v>46236</v>
      </c>
    </row>
    <row r="16638" spans="1:23" x14ac:dyDescent="0.2">
      <c r="A16638" t="s">
        <v>51544</v>
      </c>
      <c r="B16638" t="s">
        <v>51545</v>
      </c>
      <c r="C16638" t="s">
        <v>17853</v>
      </c>
    </row>
    <row r="16639" spans="1:23" x14ac:dyDescent="0.2">
      <c r="A16639" t="s">
        <v>51546</v>
      </c>
      <c r="B16639" t="s">
        <v>51547</v>
      </c>
    </row>
    <row r="16640" spans="1:23" x14ac:dyDescent="0.2">
      <c r="A16640" t="s">
        <v>51548</v>
      </c>
      <c r="B16640" t="s">
        <v>51549</v>
      </c>
      <c r="C16640" t="s">
        <v>51550</v>
      </c>
      <c r="D16640" t="s">
        <v>51551</v>
      </c>
      <c r="E16640" t="s">
        <v>51552</v>
      </c>
      <c r="F16640" t="s">
        <v>41999</v>
      </c>
      <c r="G16640" t="s">
        <v>41938</v>
      </c>
      <c r="H16640" t="s">
        <v>51553</v>
      </c>
      <c r="I16640" t="s">
        <v>51554</v>
      </c>
      <c r="J16640" t="s">
        <v>6175</v>
      </c>
      <c r="K16640" t="s">
        <v>43045</v>
      </c>
      <c r="L16640" t="s">
        <v>42167</v>
      </c>
      <c r="M16640" t="s">
        <v>3201</v>
      </c>
      <c r="N16640" t="s">
        <v>41289</v>
      </c>
      <c r="O16640" t="s">
        <v>41097</v>
      </c>
      <c r="P16640" t="s">
        <v>51063</v>
      </c>
      <c r="Q16640" t="s">
        <v>754</v>
      </c>
      <c r="R16640" t="s">
        <v>42</v>
      </c>
      <c r="S16640" t="s">
        <v>17372</v>
      </c>
      <c r="T16640" t="s">
        <v>376</v>
      </c>
    </row>
    <row r="16641" spans="1:23" x14ac:dyDescent="0.2">
      <c r="A16641" t="s">
        <v>51555</v>
      </c>
      <c r="B16641" t="s">
        <v>51556</v>
      </c>
    </row>
    <row r="16642" spans="1:23" x14ac:dyDescent="0.2">
      <c r="A16642" t="s">
        <v>51557</v>
      </c>
      <c r="B16642" t="s">
        <v>51558</v>
      </c>
    </row>
    <row r="16643" spans="1:23" x14ac:dyDescent="0.2">
      <c r="A16643" t="s">
        <v>51559</v>
      </c>
      <c r="B16643" t="s">
        <v>51560</v>
      </c>
      <c r="C16643" t="s">
        <v>51561</v>
      </c>
      <c r="D16643" t="s">
        <v>51562</v>
      </c>
      <c r="E16643" t="s">
        <v>51563</v>
      </c>
      <c r="F16643" t="s">
        <v>51564</v>
      </c>
      <c r="G16643" t="s">
        <v>929</v>
      </c>
      <c r="H16643" s="3">
        <v>41380.375694444447</v>
      </c>
      <c r="I16643" t="s">
        <v>51565</v>
      </c>
      <c r="J16643" t="s">
        <v>42200</v>
      </c>
      <c r="K16643" t="s">
        <v>41108</v>
      </c>
      <c r="L16643" t="s">
        <v>43412</v>
      </c>
      <c r="M16643" t="s">
        <v>51566</v>
      </c>
      <c r="N16643">
        <v>5961</v>
      </c>
      <c r="O16643" t="s">
        <v>51567</v>
      </c>
      <c r="P16643" t="s">
        <v>51568</v>
      </c>
      <c r="Q16643" t="s">
        <v>51569</v>
      </c>
      <c r="R16643" t="s">
        <v>3304</v>
      </c>
      <c r="S16643" t="s">
        <v>42213</v>
      </c>
      <c r="T16643" t="s">
        <v>51570</v>
      </c>
      <c r="U16643" t="s">
        <v>47703</v>
      </c>
      <c r="V16643" t="s">
        <v>3222</v>
      </c>
      <c r="W16643" t="s">
        <v>51571</v>
      </c>
    </row>
    <row r="16644" spans="1:23" x14ac:dyDescent="0.2">
      <c r="A16644" t="s">
        <v>51572</v>
      </c>
      <c r="B16644" t="s">
        <v>51573</v>
      </c>
      <c r="C16644" t="s">
        <v>41996</v>
      </c>
      <c r="D16644" t="s">
        <v>51574</v>
      </c>
      <c r="E16644" t="s">
        <v>41090</v>
      </c>
      <c r="F16644" t="s">
        <v>41091</v>
      </c>
      <c r="G16644" t="s">
        <v>41092</v>
      </c>
      <c r="H16644" t="s">
        <v>51575</v>
      </c>
      <c r="I16644" t="s">
        <v>6620</v>
      </c>
      <c r="J16644" s="3">
        <v>43210.666666666664</v>
      </c>
      <c r="K16644" t="s">
        <v>41160</v>
      </c>
      <c r="L16644" t="s">
        <v>41</v>
      </c>
      <c r="M16644" t="s">
        <v>42426</v>
      </c>
      <c r="N16644" t="s">
        <v>41162</v>
      </c>
      <c r="O16644">
        <v>255</v>
      </c>
      <c r="P16644" t="s">
        <v>46267</v>
      </c>
      <c r="Q16644" t="s">
        <v>1387</v>
      </c>
      <c r="R16644" t="s">
        <v>7078</v>
      </c>
    </row>
    <row r="16645" spans="1:23" x14ac:dyDescent="0.2">
      <c r="A16645" t="s">
        <v>51576</v>
      </c>
      <c r="B16645" t="s">
        <v>51577</v>
      </c>
    </row>
    <row r="16646" spans="1:23" x14ac:dyDescent="0.2">
      <c r="A16646" t="s">
        <v>51578</v>
      </c>
      <c r="B16646" t="s">
        <v>51579</v>
      </c>
      <c r="C16646" t="s">
        <v>51580</v>
      </c>
      <c r="D16646" t="s">
        <v>51581</v>
      </c>
      <c r="E16646" t="s">
        <v>51582</v>
      </c>
      <c r="F16646" t="s">
        <v>51583</v>
      </c>
      <c r="G16646" t="s">
        <v>2013</v>
      </c>
      <c r="H16646" t="s">
        <v>51584</v>
      </c>
      <c r="I16646" t="s">
        <v>51585</v>
      </c>
      <c r="J16646" t="s">
        <v>51586</v>
      </c>
      <c r="K16646" t="s">
        <v>51587</v>
      </c>
      <c r="L16646" t="s">
        <v>51588</v>
      </c>
      <c r="M16646" t="s">
        <v>51589</v>
      </c>
      <c r="N16646" t="s">
        <v>2013</v>
      </c>
      <c r="O16646" t="s">
        <v>51590</v>
      </c>
      <c r="P16646" t="s">
        <v>51591</v>
      </c>
      <c r="Q16646" t="s">
        <v>51592</v>
      </c>
      <c r="R16646" t="s">
        <v>51593</v>
      </c>
      <c r="S16646" t="s">
        <v>51594</v>
      </c>
      <c r="T16646" t="s">
        <v>51595</v>
      </c>
      <c r="U16646" t="s">
        <v>13396</v>
      </c>
      <c r="V16646" t="s">
        <v>51596</v>
      </c>
      <c r="W16646" t="s">
        <v>51597</v>
      </c>
    </row>
    <row r="16647" spans="1:23" x14ac:dyDescent="0.2">
      <c r="A16647" t="s">
        <v>51598</v>
      </c>
      <c r="B16647" t="s">
        <v>51599</v>
      </c>
    </row>
    <row r="16648" spans="1:23" x14ac:dyDescent="0.2">
      <c r="A16648" t="s">
        <v>51600</v>
      </c>
      <c r="B16648" t="s">
        <v>51601</v>
      </c>
      <c r="C16648" t="s">
        <v>49598</v>
      </c>
      <c r="D16648" t="s">
        <v>41329</v>
      </c>
      <c r="E16648" t="s">
        <v>40992</v>
      </c>
      <c r="F16648" t="s">
        <v>45711</v>
      </c>
      <c r="G16648" t="s">
        <v>41</v>
      </c>
      <c r="H16648" t="s">
        <v>45882</v>
      </c>
    </row>
    <row r="16649" spans="1:23" x14ac:dyDescent="0.2">
      <c r="A16649" t="s">
        <v>51602</v>
      </c>
      <c r="B16649" t="s">
        <v>51603</v>
      </c>
    </row>
    <row r="16650" spans="1:23" x14ac:dyDescent="0.2">
      <c r="A16650" t="s">
        <v>51604</v>
      </c>
      <c r="B16650" t="s">
        <v>51605</v>
      </c>
    </row>
    <row r="16651" spans="1:23" x14ac:dyDescent="0.2">
      <c r="A16651" t="s">
        <v>51606</v>
      </c>
      <c r="B16651" t="s">
        <v>51607</v>
      </c>
    </row>
    <row r="16652" spans="1:23" x14ac:dyDescent="0.2">
      <c r="A16652" t="s">
        <v>51608</v>
      </c>
      <c r="B16652" t="s">
        <v>51609</v>
      </c>
    </row>
    <row r="16653" spans="1:23" x14ac:dyDescent="0.2">
      <c r="A16653" t="s">
        <v>51610</v>
      </c>
      <c r="B16653" t="s">
        <v>51611</v>
      </c>
    </row>
    <row r="16654" spans="1:23" x14ac:dyDescent="0.2">
      <c r="A16654" t="s">
        <v>51612</v>
      </c>
      <c r="B16654" t="s">
        <v>51613</v>
      </c>
      <c r="C16654" t="s">
        <v>51614</v>
      </c>
      <c r="D16654" t="s">
        <v>51615</v>
      </c>
      <c r="E16654" t="s">
        <v>51616</v>
      </c>
      <c r="F16654" t="s">
        <v>51617</v>
      </c>
      <c r="G16654" t="s">
        <v>44001</v>
      </c>
      <c r="H16654" t="s">
        <v>51618</v>
      </c>
      <c r="I16654" t="s">
        <v>51619</v>
      </c>
      <c r="J16654" t="s">
        <v>51620</v>
      </c>
      <c r="K16654" t="s">
        <v>51621</v>
      </c>
      <c r="L16654" t="s">
        <v>51622</v>
      </c>
      <c r="M16654" t="s">
        <v>51623</v>
      </c>
      <c r="N16654" t="s">
        <v>51624</v>
      </c>
      <c r="O16654" t="s">
        <v>51625</v>
      </c>
      <c r="P16654" t="s">
        <v>51626</v>
      </c>
      <c r="Q16654" t="s">
        <v>89</v>
      </c>
      <c r="R16654" t="s">
        <v>51627</v>
      </c>
      <c r="S16654" s="2">
        <v>43150</v>
      </c>
      <c r="T16654" t="s">
        <v>51628</v>
      </c>
      <c r="U16654" t="s">
        <v>3304</v>
      </c>
      <c r="V16654" t="s">
        <v>42213</v>
      </c>
      <c r="W16654" t="s">
        <v>51629</v>
      </c>
    </row>
    <row r="16655" spans="1:23" x14ac:dyDescent="0.2">
      <c r="A16655" t="s">
        <v>51630</v>
      </c>
      <c r="B16655" t="s">
        <v>51631</v>
      </c>
    </row>
    <row r="16656" spans="1:23" x14ac:dyDescent="0.2">
      <c r="A16656" t="s">
        <v>51632</v>
      </c>
      <c r="B16656" t="s">
        <v>51633</v>
      </c>
    </row>
    <row r="16657" spans="1:23" x14ac:dyDescent="0.2">
      <c r="A16657" t="s">
        <v>51634</v>
      </c>
      <c r="B16657" t="s">
        <v>51635</v>
      </c>
      <c r="C16657" t="s">
        <v>51636</v>
      </c>
      <c r="D16657" t="s">
        <v>51637</v>
      </c>
      <c r="E16657" t="s">
        <v>51638</v>
      </c>
      <c r="F16657" t="s">
        <v>51639</v>
      </c>
      <c r="G16657" t="s">
        <v>51640</v>
      </c>
      <c r="H16657" t="s">
        <v>51641</v>
      </c>
      <c r="I16657" t="s">
        <v>51642</v>
      </c>
      <c r="J16657" t="s">
        <v>20322</v>
      </c>
      <c r="K16657" t="s">
        <v>51643</v>
      </c>
      <c r="L16657" t="s">
        <v>51644</v>
      </c>
      <c r="M16657" t="s">
        <v>51645</v>
      </c>
      <c r="N16657" t="s">
        <v>51646</v>
      </c>
      <c r="O16657" t="s">
        <v>51647</v>
      </c>
      <c r="P16657" t="s">
        <v>51648</v>
      </c>
      <c r="Q16657" t="s">
        <v>51649</v>
      </c>
      <c r="R16657" t="s">
        <v>39952</v>
      </c>
      <c r="S16657" t="s">
        <v>39635</v>
      </c>
      <c r="T16657" t="s">
        <v>51650</v>
      </c>
      <c r="U16657" t="s">
        <v>9753</v>
      </c>
      <c r="V16657" t="s">
        <v>7078</v>
      </c>
      <c r="W16657" t="s">
        <v>51651</v>
      </c>
    </row>
    <row r="16658" spans="1:23" x14ac:dyDescent="0.2">
      <c r="A16658" t="s">
        <v>51652</v>
      </c>
      <c r="B16658" t="s">
        <v>51653</v>
      </c>
      <c r="C16658" t="s">
        <v>42198</v>
      </c>
      <c r="D16658" t="s">
        <v>43669</v>
      </c>
      <c r="E16658" t="s">
        <v>43131</v>
      </c>
      <c r="F16658" t="s">
        <v>42263</v>
      </c>
      <c r="G16658" t="s">
        <v>41986</v>
      </c>
      <c r="H16658" t="s">
        <v>51654</v>
      </c>
      <c r="I16658" t="s">
        <v>51655</v>
      </c>
      <c r="J16658" t="s">
        <v>51656</v>
      </c>
      <c r="K16658" t="s">
        <v>51657</v>
      </c>
      <c r="L16658" t="s">
        <v>51658</v>
      </c>
      <c r="M16658" t="s">
        <v>51659</v>
      </c>
      <c r="N16658" t="s">
        <v>41354</v>
      </c>
      <c r="O16658" t="s">
        <v>51660</v>
      </c>
      <c r="P16658" t="s">
        <v>51661</v>
      </c>
      <c r="Q16658" t="s">
        <v>46179</v>
      </c>
      <c r="R16658" t="s">
        <v>51662</v>
      </c>
      <c r="S16658" t="s">
        <v>51663</v>
      </c>
      <c r="T16658" t="s">
        <v>51664</v>
      </c>
      <c r="U16658" t="s">
        <v>11573</v>
      </c>
      <c r="V16658" t="s">
        <v>41551</v>
      </c>
      <c r="W16658" t="s">
        <v>51665</v>
      </c>
    </row>
    <row r="16659" spans="1:23" x14ac:dyDescent="0.2">
      <c r="A16659" t="s">
        <v>51666</v>
      </c>
      <c r="B16659" t="s">
        <v>51667</v>
      </c>
      <c r="C16659" t="s">
        <v>51668</v>
      </c>
      <c r="D16659" t="s">
        <v>51669</v>
      </c>
      <c r="E16659" t="s">
        <v>51670</v>
      </c>
      <c r="F16659" t="s">
        <v>51671</v>
      </c>
      <c r="G16659" t="s">
        <v>2475</v>
      </c>
      <c r="H16659" t="s">
        <v>51672</v>
      </c>
      <c r="I16659" t="s">
        <v>51673</v>
      </c>
      <c r="J16659" t="s">
        <v>51674</v>
      </c>
      <c r="K16659" t="s">
        <v>51675</v>
      </c>
      <c r="L16659" t="s">
        <v>51676</v>
      </c>
      <c r="M16659" t="s">
        <v>51677</v>
      </c>
      <c r="N16659" t="s">
        <v>51678</v>
      </c>
      <c r="O16659" t="s">
        <v>51679</v>
      </c>
      <c r="P16659" t="s">
        <v>51680</v>
      </c>
      <c r="Q16659" t="s">
        <v>51681</v>
      </c>
      <c r="R16659" t="s">
        <v>2394</v>
      </c>
      <c r="S16659" t="s">
        <v>2960</v>
      </c>
      <c r="T16659" t="s">
        <v>51682</v>
      </c>
      <c r="U16659" t="s">
        <v>51683</v>
      </c>
      <c r="V16659" t="s">
        <v>5461</v>
      </c>
      <c r="W16659" t="s">
        <v>51684</v>
      </c>
    </row>
    <row r="16660" spans="1:23" x14ac:dyDescent="0.2">
      <c r="A16660" t="s">
        <v>51685</v>
      </c>
      <c r="B16660" t="s">
        <v>51686</v>
      </c>
      <c r="C16660" t="s">
        <v>44309</v>
      </c>
      <c r="D16660" t="s">
        <v>51687</v>
      </c>
      <c r="E16660" t="s">
        <v>51688</v>
      </c>
      <c r="F16660" t="s">
        <v>41407</v>
      </c>
      <c r="G16660" t="s">
        <v>455</v>
      </c>
      <c r="H16660" t="s">
        <v>51689</v>
      </c>
      <c r="I16660" t="s">
        <v>45714</v>
      </c>
      <c r="J16660" t="s">
        <v>45341</v>
      </c>
      <c r="K16660" t="s">
        <v>2053</v>
      </c>
      <c r="L16660" t="s">
        <v>17372</v>
      </c>
      <c r="M16660" t="s">
        <v>376</v>
      </c>
    </row>
    <row r="16661" spans="1:23" x14ac:dyDescent="0.2">
      <c r="A16661" t="s">
        <v>51690</v>
      </c>
      <c r="B16661" t="s">
        <v>51691</v>
      </c>
      <c r="C16661" t="s">
        <v>51692</v>
      </c>
      <c r="D16661" t="s">
        <v>51693</v>
      </c>
      <c r="E16661" t="s">
        <v>51694</v>
      </c>
      <c r="F16661" t="s">
        <v>51695</v>
      </c>
      <c r="G16661" t="s">
        <v>10363</v>
      </c>
      <c r="H16661" t="s">
        <v>51696</v>
      </c>
      <c r="I16661" t="s">
        <v>51697</v>
      </c>
      <c r="J16661" t="s">
        <v>51698</v>
      </c>
      <c r="K16661" t="s">
        <v>51699</v>
      </c>
      <c r="L16661" t="s">
        <v>49053</v>
      </c>
      <c r="M16661" t="s">
        <v>51700</v>
      </c>
      <c r="N16661" t="s">
        <v>51701</v>
      </c>
      <c r="O16661">
        <v>5</v>
      </c>
      <c r="P16661" t="s">
        <v>47083</v>
      </c>
      <c r="Q16661" s="5">
        <v>37592</v>
      </c>
      <c r="R16661" t="s">
        <v>51702</v>
      </c>
      <c r="S16661" s="1">
        <v>6.2499999999999995E-3</v>
      </c>
      <c r="T16661" t="s">
        <v>51703</v>
      </c>
      <c r="U16661" t="s">
        <v>43664</v>
      </c>
      <c r="V16661" t="s">
        <v>43665</v>
      </c>
      <c r="W16661" t="s">
        <v>51704</v>
      </c>
    </row>
    <row r="16662" spans="1:23" x14ac:dyDescent="0.2">
      <c r="A16662" t="s">
        <v>51705</v>
      </c>
      <c r="B16662" t="s">
        <v>51706</v>
      </c>
    </row>
    <row r="16663" spans="1:23" x14ac:dyDescent="0.2">
      <c r="A16663" t="s">
        <v>51707</v>
      </c>
      <c r="B16663" t="s">
        <v>51708</v>
      </c>
      <c r="C16663" t="s">
        <v>41302</v>
      </c>
      <c r="D16663" t="s">
        <v>46093</v>
      </c>
      <c r="E16663" t="s">
        <v>45856</v>
      </c>
      <c r="F16663" t="s">
        <v>376</v>
      </c>
    </row>
    <row r="16664" spans="1:23" x14ac:dyDescent="0.2">
      <c r="A16664" t="s">
        <v>51709</v>
      </c>
      <c r="B16664" t="s">
        <v>51710</v>
      </c>
      <c r="C16664" t="s">
        <v>51711</v>
      </c>
      <c r="D16664" t="s">
        <v>51712</v>
      </c>
      <c r="E16664" t="s">
        <v>51713</v>
      </c>
      <c r="F16664" t="s">
        <v>51714</v>
      </c>
      <c r="G16664" t="s">
        <v>51715</v>
      </c>
      <c r="H16664" t="s">
        <v>51716</v>
      </c>
      <c r="I16664" t="s">
        <v>51717</v>
      </c>
      <c r="J16664" t="s">
        <v>51718</v>
      </c>
      <c r="K16664" t="s">
        <v>51719</v>
      </c>
      <c r="L16664" t="s">
        <v>51720</v>
      </c>
      <c r="M16664" t="s">
        <v>51721</v>
      </c>
      <c r="N16664" t="s">
        <v>51722</v>
      </c>
      <c r="O16664" t="s">
        <v>51723</v>
      </c>
      <c r="P16664" t="s">
        <v>51724</v>
      </c>
      <c r="Q16664" t="s">
        <v>51725</v>
      </c>
      <c r="R16664" t="s">
        <v>2080</v>
      </c>
      <c r="S16664" t="s">
        <v>51726</v>
      </c>
      <c r="T16664" t="s">
        <v>51727</v>
      </c>
      <c r="U16664" t="s">
        <v>1175</v>
      </c>
      <c r="V16664" t="s">
        <v>43735</v>
      </c>
      <c r="W16664" t="s">
        <v>51728</v>
      </c>
    </row>
    <row r="16665" spans="1:23" x14ac:dyDescent="0.2">
      <c r="A16665" t="s">
        <v>51729</v>
      </c>
      <c r="B16665" t="s">
        <v>51730</v>
      </c>
      <c r="C16665" t="s">
        <v>51731</v>
      </c>
      <c r="D16665" t="s">
        <v>51732</v>
      </c>
      <c r="E16665" t="s">
        <v>51733</v>
      </c>
      <c r="F16665" t="s">
        <v>51734</v>
      </c>
      <c r="G16665" t="s">
        <v>6094</v>
      </c>
      <c r="H16665" t="s">
        <v>51735</v>
      </c>
      <c r="I16665" t="s">
        <v>51736</v>
      </c>
      <c r="J16665" t="s">
        <v>51737</v>
      </c>
      <c r="K16665" t="s">
        <v>51738</v>
      </c>
      <c r="L16665" t="s">
        <v>51739</v>
      </c>
      <c r="M16665" t="s">
        <v>51740</v>
      </c>
      <c r="N16665" t="s">
        <v>51741</v>
      </c>
      <c r="O16665" t="s">
        <v>51742</v>
      </c>
      <c r="P16665" t="s">
        <v>51743</v>
      </c>
      <c r="Q16665" t="s">
        <v>51744</v>
      </c>
      <c r="R16665" t="s">
        <v>51745</v>
      </c>
      <c r="S16665" t="s">
        <v>51746</v>
      </c>
      <c r="T16665" t="s">
        <v>51747</v>
      </c>
      <c r="U16665" t="s">
        <v>51748</v>
      </c>
      <c r="V16665" t="s">
        <v>51749</v>
      </c>
      <c r="W16665" t="s">
        <v>51750</v>
      </c>
    </row>
    <row r="16666" spans="1:23" x14ac:dyDescent="0.2">
      <c r="A16666" t="s">
        <v>51751</v>
      </c>
      <c r="B16666" t="s">
        <v>51752</v>
      </c>
      <c r="C16666" t="s">
        <v>42004</v>
      </c>
      <c r="D16666" t="s">
        <v>47575</v>
      </c>
      <c r="E16666" t="s">
        <v>45552</v>
      </c>
      <c r="F16666" t="s">
        <v>51753</v>
      </c>
      <c r="G16666" t="s">
        <v>51754</v>
      </c>
      <c r="H16666" t="s">
        <v>42284</v>
      </c>
      <c r="I16666" t="s">
        <v>41659</v>
      </c>
      <c r="J16666" t="s">
        <v>42285</v>
      </c>
      <c r="K16666" t="s">
        <v>51755</v>
      </c>
      <c r="L16666" t="s">
        <v>51756</v>
      </c>
      <c r="M16666" t="s">
        <v>42996</v>
      </c>
      <c r="N16666" s="1">
        <v>0.66666666666666663</v>
      </c>
      <c r="O16666" s="7">
        <v>2.3013888888888889</v>
      </c>
      <c r="P16666" t="s">
        <v>2305</v>
      </c>
      <c r="Q16666" t="s">
        <v>40992</v>
      </c>
      <c r="R16666" t="s">
        <v>425</v>
      </c>
      <c r="S16666" t="s">
        <v>46810</v>
      </c>
      <c r="T16666" t="s">
        <v>46811</v>
      </c>
      <c r="U16666" t="s">
        <v>3322</v>
      </c>
      <c r="V16666" t="s">
        <v>42</v>
      </c>
      <c r="W16666" t="s">
        <v>17853</v>
      </c>
    </row>
    <row r="16667" spans="1:23" x14ac:dyDescent="0.2">
      <c r="A16667" t="s">
        <v>51757</v>
      </c>
      <c r="B16667" t="s">
        <v>51758</v>
      </c>
      <c r="C16667" t="s">
        <v>51759</v>
      </c>
      <c r="D16667" t="s">
        <v>51760</v>
      </c>
      <c r="E16667" t="s">
        <v>51761</v>
      </c>
      <c r="F16667" t="s">
        <v>51762</v>
      </c>
      <c r="G16667" t="s">
        <v>51763</v>
      </c>
      <c r="H16667" t="s">
        <v>51764</v>
      </c>
      <c r="I16667" t="s">
        <v>51765</v>
      </c>
      <c r="J16667" t="s">
        <v>51766</v>
      </c>
      <c r="K16667" t="s">
        <v>51767</v>
      </c>
      <c r="L16667" t="s">
        <v>51768</v>
      </c>
      <c r="M16667" t="s">
        <v>51769</v>
      </c>
      <c r="N16667" t="s">
        <v>1889</v>
      </c>
      <c r="O16667">
        <v>4</v>
      </c>
      <c r="P16667" t="s">
        <v>51770</v>
      </c>
      <c r="Q16667">
        <f>-11-13</f>
        <v>-24</v>
      </c>
      <c r="R16667">
        <v>20</v>
      </c>
      <c r="S16667" t="s">
        <v>18123</v>
      </c>
      <c r="T16667" t="s">
        <v>41268</v>
      </c>
      <c r="U16667" t="s">
        <v>41269</v>
      </c>
      <c r="V16667" t="s">
        <v>41270</v>
      </c>
      <c r="W16667" t="s">
        <v>51771</v>
      </c>
    </row>
    <row r="16668" spans="1:23" x14ac:dyDescent="0.2">
      <c r="A16668" t="s">
        <v>51772</v>
      </c>
      <c r="B16668" t="s">
        <v>51773</v>
      </c>
    </row>
    <row r="16669" spans="1:23" x14ac:dyDescent="0.2">
      <c r="A16669" t="s">
        <v>51774</v>
      </c>
      <c r="B16669" t="s">
        <v>51775</v>
      </c>
      <c r="C16669" t="s">
        <v>6397</v>
      </c>
      <c r="D16669" t="s">
        <v>42965</v>
      </c>
      <c r="E16669" t="s">
        <v>6399</v>
      </c>
      <c r="F16669" t="s">
        <v>47175</v>
      </c>
      <c r="G16669">
        <v>616</v>
      </c>
      <c r="H16669" t="s">
        <v>47176</v>
      </c>
      <c r="I16669" t="s">
        <v>376</v>
      </c>
    </row>
    <row r="16670" spans="1:23" x14ac:dyDescent="0.2">
      <c r="A16670" t="s">
        <v>51776</v>
      </c>
      <c r="B16670" t="s">
        <v>51777</v>
      </c>
    </row>
    <row r="16671" spans="1:23" x14ac:dyDescent="0.2">
      <c r="A16671" t="s">
        <v>51778</v>
      </c>
      <c r="B16671" t="s">
        <v>51779</v>
      </c>
      <c r="C16671" t="s">
        <v>43079</v>
      </c>
      <c r="D16671" t="s">
        <v>51780</v>
      </c>
      <c r="E16671" t="s">
        <v>41094</v>
      </c>
      <c r="F16671" t="s">
        <v>42425</v>
      </c>
      <c r="G16671" t="s">
        <v>374</v>
      </c>
      <c r="H16671" t="s">
        <v>48003</v>
      </c>
      <c r="I16671" t="s">
        <v>48004</v>
      </c>
      <c r="J16671" t="s">
        <v>2053</v>
      </c>
      <c r="K16671" t="s">
        <v>17853</v>
      </c>
    </row>
    <row r="16672" spans="1:23" x14ac:dyDescent="0.2">
      <c r="A16672" t="s">
        <v>51781</v>
      </c>
      <c r="B16672" t="s">
        <v>51782</v>
      </c>
      <c r="C16672" t="s">
        <v>46437</v>
      </c>
      <c r="D16672" t="s">
        <v>51783</v>
      </c>
      <c r="E16672" t="s">
        <v>51784</v>
      </c>
      <c r="F16672" t="s">
        <v>51785</v>
      </c>
      <c r="G16672" t="s">
        <v>44412</v>
      </c>
      <c r="H16672" t="s">
        <v>42339</v>
      </c>
      <c r="I16672" t="s">
        <v>42340</v>
      </c>
      <c r="J16672" t="s">
        <v>42341</v>
      </c>
      <c r="K16672" t="s">
        <v>42342</v>
      </c>
      <c r="L16672" t="s">
        <v>51786</v>
      </c>
      <c r="M16672" t="s">
        <v>51787</v>
      </c>
      <c r="N16672" t="s">
        <v>42102</v>
      </c>
      <c r="O16672" t="s">
        <v>41936</v>
      </c>
      <c r="P16672" t="s">
        <v>51148</v>
      </c>
      <c r="Q16672" t="s">
        <v>51149</v>
      </c>
      <c r="R16672" t="s">
        <v>42051</v>
      </c>
      <c r="S16672" t="s">
        <v>51513</v>
      </c>
      <c r="T16672" t="s">
        <v>51788</v>
      </c>
      <c r="U16672">
        <v>-4</v>
      </c>
      <c r="V16672">
        <v>-20</v>
      </c>
      <c r="W16672" t="s">
        <v>47140</v>
      </c>
    </row>
    <row r="16673" spans="1:23" x14ac:dyDescent="0.2">
      <c r="A16673" t="s">
        <v>51789</v>
      </c>
      <c r="B16673" t="s">
        <v>51790</v>
      </c>
      <c r="C16673" t="s">
        <v>51791</v>
      </c>
      <c r="D16673" t="s">
        <v>51792</v>
      </c>
      <c r="E16673" t="s">
        <v>51793</v>
      </c>
      <c r="F16673" t="s">
        <v>51794</v>
      </c>
      <c r="G16673" t="s">
        <v>41551</v>
      </c>
      <c r="H16673" t="s">
        <v>43310</v>
      </c>
      <c r="I16673" t="s">
        <v>51470</v>
      </c>
      <c r="J16673" t="s">
        <v>45957</v>
      </c>
      <c r="K16673" t="s">
        <v>45385</v>
      </c>
      <c r="L16673" t="s">
        <v>50999</v>
      </c>
      <c r="M16673" t="s">
        <v>51795</v>
      </c>
      <c r="N16673" t="s">
        <v>42516</v>
      </c>
      <c r="O16673" t="s">
        <v>47620</v>
      </c>
      <c r="P16673" t="s">
        <v>51796</v>
      </c>
      <c r="Q16673" t="s">
        <v>43033</v>
      </c>
      <c r="R16673" t="s">
        <v>47057</v>
      </c>
      <c r="S16673" t="s">
        <v>51797</v>
      </c>
      <c r="T16673" t="s">
        <v>51798</v>
      </c>
      <c r="U16673" t="s">
        <v>51799</v>
      </c>
      <c r="V16673" t="s">
        <v>51800</v>
      </c>
      <c r="W16673" t="s">
        <v>51801</v>
      </c>
    </row>
    <row r="16674" spans="1:23" x14ac:dyDescent="0.2">
      <c r="A16674" t="s">
        <v>51802</v>
      </c>
      <c r="B16674" t="s">
        <v>51803</v>
      </c>
      <c r="C16674" t="s">
        <v>44266</v>
      </c>
      <c r="D16674" t="s">
        <v>45384</v>
      </c>
      <c r="E16674" t="s">
        <v>45385</v>
      </c>
      <c r="F16674" t="s">
        <v>51804</v>
      </c>
      <c r="G16674" t="s">
        <v>47326</v>
      </c>
      <c r="H16674" t="s">
        <v>48120</v>
      </c>
      <c r="I16674" t="s">
        <v>48121</v>
      </c>
      <c r="J16674" t="s">
        <v>51805</v>
      </c>
      <c r="K16674" t="s">
        <v>51806</v>
      </c>
      <c r="L16674" t="s">
        <v>51807</v>
      </c>
      <c r="M16674" t="s">
        <v>51808</v>
      </c>
      <c r="N16674" t="s">
        <v>51809</v>
      </c>
      <c r="O16674">
        <v>73815</v>
      </c>
      <c r="P16674" t="s">
        <v>51810</v>
      </c>
      <c r="Q16674" t="s">
        <v>42713</v>
      </c>
      <c r="R16674" t="s">
        <v>45728</v>
      </c>
      <c r="S16674" t="s">
        <v>44441</v>
      </c>
      <c r="T16674" t="s">
        <v>46791</v>
      </c>
      <c r="U16674" t="s">
        <v>46364</v>
      </c>
      <c r="V16674" t="s">
        <v>44076</v>
      </c>
      <c r="W16674" t="s">
        <v>51811</v>
      </c>
    </row>
    <row r="16675" spans="1:23" x14ac:dyDescent="0.2">
      <c r="A16675" t="s">
        <v>51812</v>
      </c>
      <c r="B16675" t="s">
        <v>51813</v>
      </c>
      <c r="C16675" t="s">
        <v>51814</v>
      </c>
      <c r="D16675" t="s">
        <v>42621</v>
      </c>
      <c r="E16675" t="s">
        <v>42041</v>
      </c>
      <c r="F16675" t="s">
        <v>51815</v>
      </c>
      <c r="G16675" t="s">
        <v>46578</v>
      </c>
      <c r="H16675" t="s">
        <v>45228</v>
      </c>
      <c r="I16675" t="s">
        <v>45229</v>
      </c>
      <c r="J16675" t="s">
        <v>45230</v>
      </c>
      <c r="K16675" t="s">
        <v>43569</v>
      </c>
      <c r="L16675" t="s">
        <v>45231</v>
      </c>
      <c r="M16675" t="s">
        <v>51816</v>
      </c>
      <c r="N16675">
        <v>6747</v>
      </c>
      <c r="O16675" t="s">
        <v>51817</v>
      </c>
      <c r="P16675" t="s">
        <v>51818</v>
      </c>
      <c r="Q16675" t="s">
        <v>51819</v>
      </c>
      <c r="R16675">
        <v>593</v>
      </c>
      <c r="S16675">
        <v>536</v>
      </c>
      <c r="T16675" t="s">
        <v>44249</v>
      </c>
      <c r="U16675" t="s">
        <v>44250</v>
      </c>
      <c r="V16675" t="s">
        <v>41262</v>
      </c>
      <c r="W16675" t="s">
        <v>51820</v>
      </c>
    </row>
    <row r="16676" spans="1:23" x14ac:dyDescent="0.2">
      <c r="A16676" t="s">
        <v>51821</v>
      </c>
      <c r="B16676" t="s">
        <v>51822</v>
      </c>
      <c r="C16676" t="s">
        <v>51823</v>
      </c>
      <c r="D16676" t="s">
        <v>51824</v>
      </c>
      <c r="E16676" t="s">
        <v>51825</v>
      </c>
      <c r="F16676" t="s">
        <v>51826</v>
      </c>
      <c r="G16676" t="s">
        <v>51827</v>
      </c>
      <c r="H16676" t="s">
        <v>51828</v>
      </c>
      <c r="I16676" t="s">
        <v>51829</v>
      </c>
      <c r="J16676" t="s">
        <v>51830</v>
      </c>
      <c r="K16676" t="s">
        <v>51831</v>
      </c>
      <c r="L16676" t="s">
        <v>51832</v>
      </c>
      <c r="M16676" t="s">
        <v>51833</v>
      </c>
      <c r="N16676" t="s">
        <v>51834</v>
      </c>
      <c r="O16676" t="s">
        <v>51835</v>
      </c>
      <c r="P16676" t="s">
        <v>51836</v>
      </c>
      <c r="Q16676" t="s">
        <v>51837</v>
      </c>
      <c r="R16676" t="s">
        <v>1176</v>
      </c>
      <c r="S16676" t="s">
        <v>19953</v>
      </c>
      <c r="T16676" t="s">
        <v>51838</v>
      </c>
      <c r="U16676" t="s">
        <v>51839</v>
      </c>
      <c r="V16676" t="s">
        <v>51840</v>
      </c>
      <c r="W16676" t="s">
        <v>51841</v>
      </c>
    </row>
    <row r="16677" spans="1:23" x14ac:dyDescent="0.2">
      <c r="A16677" t="s">
        <v>51842</v>
      </c>
      <c r="B16677" t="s">
        <v>51843</v>
      </c>
      <c r="C16677" t="s">
        <v>42352</v>
      </c>
      <c r="D16677" t="s">
        <v>45718</v>
      </c>
      <c r="E16677" t="s">
        <v>45719</v>
      </c>
      <c r="F16677" t="s">
        <v>45720</v>
      </c>
      <c r="G16677" t="s">
        <v>42116</v>
      </c>
      <c r="H16677" t="s">
        <v>42117</v>
      </c>
      <c r="I16677" t="s">
        <v>42118</v>
      </c>
      <c r="J16677" t="s">
        <v>42119</v>
      </c>
      <c r="K16677" t="s">
        <v>42120</v>
      </c>
      <c r="L16677" t="s">
        <v>42121</v>
      </c>
      <c r="M16677" t="s">
        <v>51844</v>
      </c>
      <c r="N16677" t="s">
        <v>51845</v>
      </c>
      <c r="O16677" t="s">
        <v>51846</v>
      </c>
      <c r="P16677" t="s">
        <v>51847</v>
      </c>
      <c r="Q16677" t="s">
        <v>51848</v>
      </c>
      <c r="R16677">
        <v>73</v>
      </c>
      <c r="S16677" t="s">
        <v>42127</v>
      </c>
      <c r="T16677" t="s">
        <v>42128</v>
      </c>
      <c r="U16677" t="s">
        <v>42129</v>
      </c>
      <c r="V16677" t="s">
        <v>41895</v>
      </c>
      <c r="W16677" t="s">
        <v>51849</v>
      </c>
    </row>
    <row r="16678" spans="1:23" x14ac:dyDescent="0.2">
      <c r="A16678" t="s">
        <v>51850</v>
      </c>
      <c r="B16678" t="s">
        <v>51851</v>
      </c>
      <c r="C16678" t="s">
        <v>51852</v>
      </c>
      <c r="D16678" t="s">
        <v>51853</v>
      </c>
      <c r="E16678" t="s">
        <v>51854</v>
      </c>
      <c r="F16678" t="s">
        <v>51855</v>
      </c>
      <c r="G16678" t="s">
        <v>51856</v>
      </c>
      <c r="H16678" t="s">
        <v>51857</v>
      </c>
      <c r="I16678" t="s">
        <v>51858</v>
      </c>
      <c r="J16678" t="s">
        <v>51859</v>
      </c>
      <c r="K16678" t="s">
        <v>51860</v>
      </c>
      <c r="L16678" t="s">
        <v>51861</v>
      </c>
      <c r="M16678" t="s">
        <v>51862</v>
      </c>
      <c r="N16678" t="s">
        <v>51863</v>
      </c>
      <c r="O16678" t="s">
        <v>51864</v>
      </c>
      <c r="P16678" t="s">
        <v>51865</v>
      </c>
      <c r="Q16678" t="s">
        <v>51866</v>
      </c>
      <c r="R16678" t="s">
        <v>16494</v>
      </c>
      <c r="S16678" t="s">
        <v>44829</v>
      </c>
      <c r="T16678" t="s">
        <v>51867</v>
      </c>
      <c r="U16678" t="s">
        <v>51868</v>
      </c>
      <c r="V16678" t="s">
        <v>51869</v>
      </c>
      <c r="W16678" t="s">
        <v>51870</v>
      </c>
    </row>
    <row r="16679" spans="1:23" x14ac:dyDescent="0.2">
      <c r="A16679" t="s">
        <v>51871</v>
      </c>
      <c r="B16679" t="s">
        <v>51872</v>
      </c>
      <c r="C16679" t="s">
        <v>51873</v>
      </c>
      <c r="D16679" t="s">
        <v>51874</v>
      </c>
      <c r="E16679" t="s">
        <v>51875</v>
      </c>
      <c r="F16679" t="s">
        <v>51876</v>
      </c>
      <c r="G16679" t="s">
        <v>51877</v>
      </c>
      <c r="H16679" t="s">
        <v>51878</v>
      </c>
      <c r="I16679" t="s">
        <v>51879</v>
      </c>
      <c r="J16679" t="s">
        <v>51880</v>
      </c>
      <c r="K16679" t="s">
        <v>51881</v>
      </c>
      <c r="L16679" t="s">
        <v>51882</v>
      </c>
      <c r="M16679" t="s">
        <v>51883</v>
      </c>
      <c r="N16679" t="s">
        <v>51884</v>
      </c>
      <c r="O16679" t="s">
        <v>37164</v>
      </c>
      <c r="P16679" t="s">
        <v>51885</v>
      </c>
      <c r="Q16679" t="s">
        <v>51886</v>
      </c>
      <c r="R16679" t="s">
        <v>2394</v>
      </c>
      <c r="S16679" t="s">
        <v>51887</v>
      </c>
      <c r="T16679" t="s">
        <v>51888</v>
      </c>
      <c r="U16679" t="s">
        <v>51889</v>
      </c>
      <c r="V16679" t="s">
        <v>51890</v>
      </c>
      <c r="W16679" t="s">
        <v>51891</v>
      </c>
    </row>
    <row r="16680" spans="1:23" x14ac:dyDescent="0.2">
      <c r="A16680" t="s">
        <v>51892</v>
      </c>
      <c r="B16680" t="s">
        <v>51893</v>
      </c>
      <c r="C16680" t="s">
        <v>51894</v>
      </c>
      <c r="D16680" t="s">
        <v>51895</v>
      </c>
      <c r="E16680" t="s">
        <v>51896</v>
      </c>
      <c r="F16680" t="s">
        <v>51897</v>
      </c>
      <c r="G16680" t="s">
        <v>51898</v>
      </c>
      <c r="H16680" t="s">
        <v>51899</v>
      </c>
      <c r="I16680" t="s">
        <v>51900</v>
      </c>
      <c r="J16680" t="s">
        <v>51901</v>
      </c>
      <c r="K16680" t="s">
        <v>51902</v>
      </c>
      <c r="L16680" t="s">
        <v>51903</v>
      </c>
      <c r="M16680" t="s">
        <v>51904</v>
      </c>
      <c r="N16680" t="s">
        <v>51905</v>
      </c>
      <c r="O16680" t="s">
        <v>51906</v>
      </c>
      <c r="P16680" t="s">
        <v>51907</v>
      </c>
      <c r="Q16680" t="s">
        <v>51908</v>
      </c>
      <c r="R16680" t="s">
        <v>51909</v>
      </c>
      <c r="S16680" t="s">
        <v>587</v>
      </c>
      <c r="T16680" t="s">
        <v>51910</v>
      </c>
      <c r="U16680" t="s">
        <v>23675</v>
      </c>
      <c r="V16680" t="s">
        <v>51911</v>
      </c>
      <c r="W16680" t="s">
        <v>51912</v>
      </c>
    </row>
    <row r="16681" spans="1:23" x14ac:dyDescent="0.2">
      <c r="A16681" t="s">
        <v>51913</v>
      </c>
      <c r="B16681" t="s">
        <v>51914</v>
      </c>
    </row>
    <row r="16682" spans="1:23" x14ac:dyDescent="0.2">
      <c r="A16682" t="s">
        <v>51915</v>
      </c>
      <c r="B16682" t="s">
        <v>51916</v>
      </c>
    </row>
    <row r="16683" spans="1:23" x14ac:dyDescent="0.2">
      <c r="A16683" t="s">
        <v>51917</v>
      </c>
      <c r="B16683" t="s">
        <v>51918</v>
      </c>
      <c r="C16683" t="s">
        <v>49828</v>
      </c>
      <c r="D16683" t="s">
        <v>51919</v>
      </c>
      <c r="E16683" t="s">
        <v>51920</v>
      </c>
      <c r="F16683" t="s">
        <v>42641</v>
      </c>
      <c r="G16683" t="s">
        <v>42642</v>
      </c>
      <c r="H16683" t="s">
        <v>51921</v>
      </c>
      <c r="I16683" t="s">
        <v>51922</v>
      </c>
      <c r="J16683" t="s">
        <v>51923</v>
      </c>
      <c r="K16683" t="s">
        <v>43081</v>
      </c>
      <c r="L16683" s="1">
        <v>0.28819444444444448</v>
      </c>
      <c r="M16683" t="s">
        <v>43255</v>
      </c>
      <c r="N16683" t="s">
        <v>593</v>
      </c>
      <c r="O16683" t="s">
        <v>41289</v>
      </c>
      <c r="P16683" t="s">
        <v>51924</v>
      </c>
      <c r="Q16683" t="s">
        <v>51453</v>
      </c>
      <c r="R16683" t="s">
        <v>41</v>
      </c>
      <c r="S16683" t="s">
        <v>42</v>
      </c>
      <c r="T16683" t="s">
        <v>17853</v>
      </c>
    </row>
    <row r="16684" spans="1:23" x14ac:dyDescent="0.2">
      <c r="A16684" t="s">
        <v>51925</v>
      </c>
      <c r="B16684" t="s">
        <v>51926</v>
      </c>
    </row>
    <row r="16685" spans="1:23" x14ac:dyDescent="0.2">
      <c r="A16685" t="s">
        <v>51927</v>
      </c>
      <c r="B16685" t="s">
        <v>51928</v>
      </c>
      <c r="C16685" t="s">
        <v>45714</v>
      </c>
      <c r="D16685" t="s">
        <v>45715</v>
      </c>
      <c r="E16685" t="s">
        <v>45390</v>
      </c>
    </row>
    <row r="16686" spans="1:23" x14ac:dyDescent="0.2">
      <c r="A16686" t="s">
        <v>51929</v>
      </c>
      <c r="B16686" t="s">
        <v>51930</v>
      </c>
      <c r="C16686" t="s">
        <v>51931</v>
      </c>
      <c r="D16686" t="s">
        <v>51932</v>
      </c>
      <c r="E16686" t="s">
        <v>51933</v>
      </c>
      <c r="F16686" t="s">
        <v>51934</v>
      </c>
      <c r="G16686" t="s">
        <v>2013</v>
      </c>
      <c r="H16686" t="s">
        <v>51935</v>
      </c>
      <c r="I16686" t="s">
        <v>51936</v>
      </c>
      <c r="J16686" t="s">
        <v>51937</v>
      </c>
      <c r="K16686" t="s">
        <v>51938</v>
      </c>
      <c r="L16686" t="s">
        <v>30852</v>
      </c>
      <c r="M16686" t="s">
        <v>51939</v>
      </c>
      <c r="N16686" t="s">
        <v>51940</v>
      </c>
      <c r="O16686" t="s">
        <v>51941</v>
      </c>
      <c r="P16686" t="s">
        <v>51942</v>
      </c>
      <c r="Q16686" t="s">
        <v>51943</v>
      </c>
      <c r="R16686" t="s">
        <v>46542</v>
      </c>
      <c r="S16686" t="s">
        <v>51944</v>
      </c>
      <c r="T16686" t="s">
        <v>51945</v>
      </c>
      <c r="U16686" t="s">
        <v>40934</v>
      </c>
      <c r="W16686" t="s">
        <v>51946</v>
      </c>
    </row>
    <row r="16687" spans="1:23" x14ac:dyDescent="0.2">
      <c r="A16687" t="s">
        <v>51947</v>
      </c>
      <c r="B16687" t="s">
        <v>51948</v>
      </c>
      <c r="C16687" t="s">
        <v>51949</v>
      </c>
      <c r="D16687" t="s">
        <v>51950</v>
      </c>
      <c r="E16687" t="s">
        <v>51951</v>
      </c>
      <c r="F16687" t="s">
        <v>51952</v>
      </c>
      <c r="G16687" s="1">
        <v>0.87777777777777777</v>
      </c>
      <c r="H16687" t="s">
        <v>51953</v>
      </c>
      <c r="I16687" t="s">
        <v>40959</v>
      </c>
      <c r="J16687" t="s">
        <v>40960</v>
      </c>
      <c r="K16687" t="s">
        <v>45719</v>
      </c>
      <c r="L16687">
        <v>55961</v>
      </c>
      <c r="M16687" t="s">
        <v>51954</v>
      </c>
      <c r="N16687" t="s">
        <v>42409</v>
      </c>
      <c r="O16687" t="s">
        <v>51955</v>
      </c>
      <c r="P16687" t="s">
        <v>51956</v>
      </c>
      <c r="Q16687" t="s">
        <v>44197</v>
      </c>
      <c r="R16687" t="s">
        <v>41269</v>
      </c>
      <c r="S16687" t="s">
        <v>41270</v>
      </c>
      <c r="T16687" t="s">
        <v>45335</v>
      </c>
      <c r="U16687" t="s">
        <v>51957</v>
      </c>
      <c r="V16687" t="s">
        <v>44080</v>
      </c>
      <c r="W16687" t="s">
        <v>51958</v>
      </c>
    </row>
    <row r="16688" spans="1:23" x14ac:dyDescent="0.2">
      <c r="A16688" t="s">
        <v>51959</v>
      </c>
      <c r="B16688" t="s">
        <v>51960</v>
      </c>
      <c r="C16688" t="s">
        <v>51961</v>
      </c>
      <c r="D16688" t="s">
        <v>48355</v>
      </c>
      <c r="E16688" t="s">
        <v>40852</v>
      </c>
      <c r="F16688" t="s">
        <v>48356</v>
      </c>
      <c r="G16688" t="s">
        <v>46413</v>
      </c>
      <c r="H16688" t="s">
        <v>51962</v>
      </c>
      <c r="I16688" t="s">
        <v>51963</v>
      </c>
      <c r="J16688" t="s">
        <v>51964</v>
      </c>
      <c r="K16688" t="s">
        <v>44720</v>
      </c>
      <c r="L16688" t="s">
        <v>41552</v>
      </c>
      <c r="M16688" t="s">
        <v>44721</v>
      </c>
      <c r="N16688" t="s">
        <v>42278</v>
      </c>
      <c r="O16688" t="s">
        <v>51965</v>
      </c>
      <c r="P16688" t="s">
        <v>51966</v>
      </c>
      <c r="Q16688" s="2">
        <v>43210</v>
      </c>
      <c r="R16688" s="1">
        <v>0.66666666666666663</v>
      </c>
      <c r="S16688" s="7">
        <v>2.2923611111111111</v>
      </c>
      <c r="T16688" t="s">
        <v>373</v>
      </c>
      <c r="U16688" t="s">
        <v>374</v>
      </c>
      <c r="V16688" t="s">
        <v>20759</v>
      </c>
      <c r="W16688" t="s">
        <v>49419</v>
      </c>
    </row>
    <row r="16689" spans="1:23" x14ac:dyDescent="0.2">
      <c r="A16689" t="s">
        <v>51967</v>
      </c>
      <c r="B16689" t="s">
        <v>51968</v>
      </c>
      <c r="C16689" t="s">
        <v>51969</v>
      </c>
      <c r="D16689" t="s">
        <v>51970</v>
      </c>
      <c r="E16689" t="s">
        <v>51971</v>
      </c>
      <c r="F16689" t="s">
        <v>51972</v>
      </c>
      <c r="G16689" t="s">
        <v>51973</v>
      </c>
      <c r="H16689" t="s">
        <v>51974</v>
      </c>
      <c r="I16689" t="s">
        <v>51975</v>
      </c>
      <c r="J16689" t="s">
        <v>51976</v>
      </c>
      <c r="K16689" t="s">
        <v>51977</v>
      </c>
      <c r="L16689" t="s">
        <v>51978</v>
      </c>
      <c r="M16689" t="s">
        <v>51979</v>
      </c>
      <c r="N16689" t="s">
        <v>51980</v>
      </c>
      <c r="O16689" t="s">
        <v>51981</v>
      </c>
      <c r="P16689" t="s">
        <v>51982</v>
      </c>
      <c r="Q16689" t="s">
        <v>51983</v>
      </c>
      <c r="R16689" t="s">
        <v>51984</v>
      </c>
      <c r="S16689" t="s">
        <v>35166</v>
      </c>
      <c r="T16689" t="s">
        <v>51985</v>
      </c>
      <c r="U16689" t="s">
        <v>692</v>
      </c>
      <c r="V16689" t="s">
        <v>51986</v>
      </c>
      <c r="W16689" t="s">
        <v>51987</v>
      </c>
    </row>
    <row r="16690" spans="1:23" x14ac:dyDescent="0.2">
      <c r="A16690" t="s">
        <v>51988</v>
      </c>
      <c r="B16690" t="s">
        <v>51989</v>
      </c>
      <c r="C16690" t="s">
        <v>41096</v>
      </c>
      <c r="D16690" t="s">
        <v>46814</v>
      </c>
      <c r="E16690" t="s">
        <v>1269</v>
      </c>
      <c r="F16690" t="s">
        <v>45390</v>
      </c>
    </row>
    <row r="16691" spans="1:23" x14ac:dyDescent="0.2">
      <c r="A16691" t="s">
        <v>51990</v>
      </c>
      <c r="B16691" t="s">
        <v>51991</v>
      </c>
    </row>
    <row r="16692" spans="1:23" x14ac:dyDescent="0.2">
      <c r="A16692" t="s">
        <v>51992</v>
      </c>
      <c r="B16692" t="s">
        <v>51993</v>
      </c>
    </row>
    <row r="16693" spans="1:23" x14ac:dyDescent="0.2">
      <c r="A16693" t="s">
        <v>51994</v>
      </c>
      <c r="B16693" t="s">
        <v>51995</v>
      </c>
      <c r="C16693" t="s">
        <v>51996</v>
      </c>
      <c r="D16693" t="s">
        <v>51997</v>
      </c>
      <c r="E16693" t="s">
        <v>43081</v>
      </c>
      <c r="F16693" t="s">
        <v>42960</v>
      </c>
      <c r="G16693" t="s">
        <v>374</v>
      </c>
      <c r="H16693" t="s">
        <v>51998</v>
      </c>
      <c r="I16693">
        <v>59616</v>
      </c>
      <c r="J16693" t="s">
        <v>1269</v>
      </c>
      <c r="K16693" t="s">
        <v>45390</v>
      </c>
    </row>
    <row r="16694" spans="1:23" x14ac:dyDescent="0.2">
      <c r="A16694" t="s">
        <v>51999</v>
      </c>
      <c r="B16694" t="s">
        <v>52000</v>
      </c>
      <c r="C16694" t="s">
        <v>52001</v>
      </c>
      <c r="D16694" t="s">
        <v>52002</v>
      </c>
      <c r="E16694" t="s">
        <v>52003</v>
      </c>
      <c r="F16694" t="s">
        <v>52004</v>
      </c>
      <c r="G16694" t="s">
        <v>52005</v>
      </c>
      <c r="H16694" t="s">
        <v>52006</v>
      </c>
      <c r="I16694" t="s">
        <v>52007</v>
      </c>
      <c r="J16694" t="s">
        <v>52008</v>
      </c>
      <c r="K16694" t="s">
        <v>52009</v>
      </c>
      <c r="L16694" t="s">
        <v>52010</v>
      </c>
      <c r="M16694" t="s">
        <v>52011</v>
      </c>
      <c r="N16694" t="s">
        <v>14143</v>
      </c>
      <c r="O16694" t="s">
        <v>52012</v>
      </c>
      <c r="P16694" t="s">
        <v>52013</v>
      </c>
      <c r="Q16694" t="s">
        <v>52014</v>
      </c>
      <c r="R16694" t="s">
        <v>48849</v>
      </c>
      <c r="S16694" t="s">
        <v>52015</v>
      </c>
      <c r="T16694" t="s">
        <v>52016</v>
      </c>
      <c r="U16694" t="s">
        <v>52017</v>
      </c>
      <c r="V16694" t="s">
        <v>40042</v>
      </c>
      <c r="W16694" t="s">
        <v>52018</v>
      </c>
    </row>
    <row r="16695" spans="1:23" x14ac:dyDescent="0.2">
      <c r="A16695" t="s">
        <v>52019</v>
      </c>
      <c r="B16695" t="s">
        <v>52020</v>
      </c>
      <c r="C16695" t="s">
        <v>52021</v>
      </c>
      <c r="D16695" t="s">
        <v>52022</v>
      </c>
      <c r="E16695" t="s">
        <v>52023</v>
      </c>
      <c r="F16695" t="s">
        <v>52024</v>
      </c>
      <c r="G16695" t="s">
        <v>14303</v>
      </c>
      <c r="H16695" t="s">
        <v>52025</v>
      </c>
      <c r="I16695" t="s">
        <v>52026</v>
      </c>
      <c r="J16695" t="s">
        <v>52027</v>
      </c>
      <c r="K16695" t="s">
        <v>52028</v>
      </c>
      <c r="L16695" t="s">
        <v>49963</v>
      </c>
      <c r="M16695" t="s">
        <v>52029</v>
      </c>
      <c r="N16695" t="s">
        <v>34524</v>
      </c>
      <c r="O16695" t="s">
        <v>47171</v>
      </c>
      <c r="P16695" t="s">
        <v>52030</v>
      </c>
      <c r="Q16695" t="s">
        <v>52031</v>
      </c>
      <c r="R16695" t="s">
        <v>18553</v>
      </c>
      <c r="S16695" t="s">
        <v>52032</v>
      </c>
      <c r="T16695" t="s">
        <v>52033</v>
      </c>
      <c r="U16695" t="s">
        <v>23547</v>
      </c>
      <c r="V16695" t="s">
        <v>16301</v>
      </c>
      <c r="W16695" t="s">
        <v>52034</v>
      </c>
    </row>
    <row r="16696" spans="1:23" x14ac:dyDescent="0.2">
      <c r="A16696" t="s">
        <v>52035</v>
      </c>
      <c r="B16696" t="s">
        <v>52036</v>
      </c>
      <c r="C16696" t="s">
        <v>52037</v>
      </c>
      <c r="D16696" t="s">
        <v>44632</v>
      </c>
      <c r="E16696" t="s">
        <v>44633</v>
      </c>
      <c r="F16696" t="s">
        <v>44634</v>
      </c>
      <c r="G16696" t="s">
        <v>52038</v>
      </c>
      <c r="H16696" t="s">
        <v>52039</v>
      </c>
      <c r="I16696" t="s">
        <v>47530</v>
      </c>
      <c r="J16696" t="s">
        <v>40852</v>
      </c>
      <c r="K16696" t="s">
        <v>44627</v>
      </c>
      <c r="L16696" t="s">
        <v>45612</v>
      </c>
      <c r="M16696">
        <v>24685674</v>
      </c>
      <c r="N16696" t="s">
        <v>89</v>
      </c>
      <c r="O16696" t="s">
        <v>11707</v>
      </c>
      <c r="P16696" t="s">
        <v>50850</v>
      </c>
      <c r="Q16696" t="s">
        <v>6531</v>
      </c>
      <c r="R16696" t="s">
        <v>3322</v>
      </c>
      <c r="S16696" t="s">
        <v>374</v>
      </c>
      <c r="T16696" t="s">
        <v>41813</v>
      </c>
      <c r="U16696">
        <v>255</v>
      </c>
      <c r="V16696">
        <v>9616</v>
      </c>
      <c r="W16696" t="s">
        <v>45830</v>
      </c>
    </row>
    <row r="16697" spans="1:23" x14ac:dyDescent="0.2">
      <c r="A16697" t="s">
        <v>52040</v>
      </c>
      <c r="B16697" t="s">
        <v>52041</v>
      </c>
      <c r="C16697" t="s">
        <v>42688</v>
      </c>
      <c r="D16697" t="s">
        <v>42689</v>
      </c>
      <c r="E16697" t="s">
        <v>52042</v>
      </c>
      <c r="F16697" t="s">
        <v>52043</v>
      </c>
      <c r="G16697" t="s">
        <v>52044</v>
      </c>
      <c r="H16697" t="s">
        <v>52045</v>
      </c>
      <c r="I16697" t="s">
        <v>43212</v>
      </c>
      <c r="J16697" t="s">
        <v>41445</v>
      </c>
      <c r="K16697" t="s">
        <v>42659</v>
      </c>
      <c r="L16697" t="s">
        <v>42362</v>
      </c>
      <c r="M16697" t="s">
        <v>43400</v>
      </c>
      <c r="N16697" t="s">
        <v>52046</v>
      </c>
      <c r="O16697" t="s">
        <v>52047</v>
      </c>
      <c r="P16697" t="s">
        <v>52048</v>
      </c>
      <c r="Q16697" t="s">
        <v>47530</v>
      </c>
      <c r="R16697" t="s">
        <v>47531</v>
      </c>
      <c r="S16697" t="s">
        <v>42642</v>
      </c>
      <c r="T16697" t="s">
        <v>52049</v>
      </c>
      <c r="U16697" t="s">
        <v>41217</v>
      </c>
      <c r="V16697" t="s">
        <v>52050</v>
      </c>
      <c r="W16697" t="s">
        <v>52051</v>
      </c>
    </row>
    <row r="16698" spans="1:23" x14ac:dyDescent="0.2">
      <c r="A16698" t="s">
        <v>52052</v>
      </c>
      <c r="B16698" t="s">
        <v>52053</v>
      </c>
      <c r="C16698" t="s">
        <v>52054</v>
      </c>
      <c r="D16698" t="s">
        <v>52055</v>
      </c>
      <c r="E16698" t="s">
        <v>52056</v>
      </c>
      <c r="F16698" t="s">
        <v>52057</v>
      </c>
      <c r="G16698" t="s">
        <v>45511</v>
      </c>
      <c r="H16698" t="s">
        <v>52058</v>
      </c>
      <c r="I16698" t="s">
        <v>52059</v>
      </c>
      <c r="J16698" t="s">
        <v>52060</v>
      </c>
      <c r="K16698" t="s">
        <v>52061</v>
      </c>
      <c r="L16698" t="s">
        <v>52062</v>
      </c>
      <c r="M16698" t="s">
        <v>52063</v>
      </c>
      <c r="N16698" t="s">
        <v>52064</v>
      </c>
      <c r="O16698" t="s">
        <v>44834</v>
      </c>
      <c r="P16698" t="s">
        <v>52065</v>
      </c>
      <c r="Q16698" t="s">
        <v>52066</v>
      </c>
      <c r="R16698" t="s">
        <v>52067</v>
      </c>
      <c r="S16698" t="s">
        <v>41721</v>
      </c>
      <c r="T16698" t="s">
        <v>52068</v>
      </c>
      <c r="U16698" t="s">
        <v>16494</v>
      </c>
      <c r="V16698" t="s">
        <v>52069</v>
      </c>
      <c r="W16698" t="s">
        <v>52070</v>
      </c>
    </row>
    <row r="16699" spans="1:23" x14ac:dyDescent="0.2">
      <c r="A16699" t="s">
        <v>52071</v>
      </c>
      <c r="B16699" t="s">
        <v>52072</v>
      </c>
      <c r="C16699" t="s">
        <v>52073</v>
      </c>
      <c r="D16699" t="s">
        <v>52074</v>
      </c>
      <c r="E16699" t="s">
        <v>52075</v>
      </c>
      <c r="F16699" t="s">
        <v>52076</v>
      </c>
      <c r="G16699" t="s">
        <v>52077</v>
      </c>
      <c r="H16699" t="s">
        <v>52078</v>
      </c>
      <c r="I16699" t="s">
        <v>52079</v>
      </c>
      <c r="J16699" t="s">
        <v>52080</v>
      </c>
      <c r="K16699" t="s">
        <v>52081</v>
      </c>
      <c r="L16699" t="s">
        <v>52082</v>
      </c>
      <c r="M16699" t="s">
        <v>52083</v>
      </c>
      <c r="N16699" t="s">
        <v>52084</v>
      </c>
      <c r="O16699" t="s">
        <v>5934</v>
      </c>
      <c r="P16699" t="s">
        <v>52085</v>
      </c>
      <c r="Q16699" t="s">
        <v>52086</v>
      </c>
      <c r="R16699" t="s">
        <v>52087</v>
      </c>
      <c r="S16699" t="s">
        <v>34364</v>
      </c>
      <c r="T16699" t="s">
        <v>52088</v>
      </c>
      <c r="U16699">
        <v>0</v>
      </c>
      <c r="V16699" t="s">
        <v>40934</v>
      </c>
      <c r="W16699" t="s">
        <v>52089</v>
      </c>
    </row>
    <row r="16700" spans="1:23" x14ac:dyDescent="0.2">
      <c r="A16700" t="s">
        <v>52090</v>
      </c>
      <c r="B16700" t="s">
        <v>52091</v>
      </c>
      <c r="C16700" t="s">
        <v>52092</v>
      </c>
      <c r="D16700" t="s">
        <v>41999</v>
      </c>
      <c r="E16700" t="s">
        <v>44627</v>
      </c>
      <c r="F16700" t="s">
        <v>52093</v>
      </c>
      <c r="G16700">
        <v>2018</v>
      </c>
      <c r="H16700" t="s">
        <v>44629</v>
      </c>
      <c r="I16700" t="s">
        <v>41113</v>
      </c>
      <c r="J16700" t="s">
        <v>6399</v>
      </c>
      <c r="K16700" t="s">
        <v>43933</v>
      </c>
      <c r="L16700" t="s">
        <v>46127</v>
      </c>
      <c r="M16700" t="s">
        <v>46719</v>
      </c>
      <c r="N16700" t="s">
        <v>1497</v>
      </c>
      <c r="O16700" t="s">
        <v>137</v>
      </c>
      <c r="P16700" t="s">
        <v>7078</v>
      </c>
    </row>
    <row r="16701" spans="1:23" x14ac:dyDescent="0.2">
      <c r="A16701" t="s">
        <v>52094</v>
      </c>
      <c r="B16701" t="s">
        <v>52095</v>
      </c>
    </row>
    <row r="16702" spans="1:23" x14ac:dyDescent="0.2">
      <c r="A16702" t="s">
        <v>52096</v>
      </c>
      <c r="B16702" t="s">
        <v>52097</v>
      </c>
    </row>
    <row r="16703" spans="1:23" x14ac:dyDescent="0.2">
      <c r="A16703" t="s">
        <v>52098</v>
      </c>
      <c r="B16703" t="s">
        <v>52099</v>
      </c>
      <c r="C16703" t="s">
        <v>52100</v>
      </c>
      <c r="D16703" t="s">
        <v>41749</v>
      </c>
      <c r="E16703" t="s">
        <v>807</v>
      </c>
      <c r="F16703" t="s">
        <v>41153</v>
      </c>
      <c r="G16703">
        <v>2559</v>
      </c>
      <c r="H16703" t="s">
        <v>51156</v>
      </c>
      <c r="I16703" t="s">
        <v>17853</v>
      </c>
    </row>
    <row r="16704" spans="1:23" x14ac:dyDescent="0.2">
      <c r="A16704" t="s">
        <v>52101</v>
      </c>
      <c r="B16704" t="s">
        <v>52102</v>
      </c>
      <c r="C16704" t="s">
        <v>52103</v>
      </c>
      <c r="D16704" t="s">
        <v>52104</v>
      </c>
      <c r="E16704" t="s">
        <v>52105</v>
      </c>
      <c r="F16704" t="s">
        <v>52106</v>
      </c>
      <c r="G16704" t="s">
        <v>3526</v>
      </c>
      <c r="H16704" t="s">
        <v>52107</v>
      </c>
      <c r="I16704" t="s">
        <v>52108</v>
      </c>
      <c r="J16704" t="s">
        <v>52109</v>
      </c>
      <c r="K16704" t="s">
        <v>52110</v>
      </c>
      <c r="L16704" t="s">
        <v>52111</v>
      </c>
      <c r="M16704" t="s">
        <v>52112</v>
      </c>
      <c r="N16704" t="s">
        <v>52113</v>
      </c>
      <c r="O16704" t="s">
        <v>52114</v>
      </c>
      <c r="P16704" t="s">
        <v>52115</v>
      </c>
      <c r="Q16704" t="s">
        <v>52116</v>
      </c>
      <c r="R16704" t="s">
        <v>19045</v>
      </c>
      <c r="S16704" t="s">
        <v>52117</v>
      </c>
      <c r="T16704" t="s">
        <v>52118</v>
      </c>
      <c r="U16704" t="s">
        <v>12596</v>
      </c>
      <c r="V16704" t="s">
        <v>52119</v>
      </c>
      <c r="W16704" t="s">
        <v>52120</v>
      </c>
    </row>
    <row r="16705" spans="1:23" x14ac:dyDescent="0.2">
      <c r="A16705" t="s">
        <v>52121</v>
      </c>
      <c r="B16705" t="s">
        <v>52122</v>
      </c>
    </row>
    <row r="16706" spans="1:23" x14ac:dyDescent="0.2">
      <c r="A16706" t="s">
        <v>52123</v>
      </c>
      <c r="B16706" t="s">
        <v>52124</v>
      </c>
    </row>
    <row r="16707" spans="1:23" x14ac:dyDescent="0.2">
      <c r="A16707" t="s">
        <v>52125</v>
      </c>
      <c r="B16707" t="s">
        <v>52126</v>
      </c>
    </row>
    <row r="16708" spans="1:23" x14ac:dyDescent="0.2">
      <c r="A16708" t="s">
        <v>52127</v>
      </c>
      <c r="B16708" t="s">
        <v>52128</v>
      </c>
      <c r="C16708" t="s">
        <v>52129</v>
      </c>
      <c r="D16708" t="s">
        <v>52130</v>
      </c>
      <c r="E16708" t="s">
        <v>52131</v>
      </c>
      <c r="F16708" t="s">
        <v>52132</v>
      </c>
      <c r="G16708" t="s">
        <v>52133</v>
      </c>
      <c r="H16708" t="s">
        <v>52134</v>
      </c>
      <c r="I16708" t="s">
        <v>52135</v>
      </c>
      <c r="J16708" t="s">
        <v>52136</v>
      </c>
      <c r="K16708" t="s">
        <v>52137</v>
      </c>
      <c r="L16708" t="s">
        <v>38545</v>
      </c>
      <c r="M16708" t="s">
        <v>52138</v>
      </c>
      <c r="N16708" t="s">
        <v>25107</v>
      </c>
      <c r="O16708" t="s">
        <v>52139</v>
      </c>
      <c r="P16708" t="s">
        <v>52140</v>
      </c>
      <c r="Q16708" t="s">
        <v>52141</v>
      </c>
      <c r="R16708" t="s">
        <v>48525</v>
      </c>
      <c r="S16708" t="s">
        <v>27670</v>
      </c>
      <c r="T16708" t="s">
        <v>52142</v>
      </c>
      <c r="U16708" t="s">
        <v>46630</v>
      </c>
      <c r="V16708" t="s">
        <v>52143</v>
      </c>
      <c r="W16708" t="s">
        <v>52144</v>
      </c>
    </row>
    <row r="16709" spans="1:23" x14ac:dyDescent="0.2">
      <c r="A16709" t="s">
        <v>52145</v>
      </c>
      <c r="B16709" t="s">
        <v>52146</v>
      </c>
      <c r="C16709" s="5">
        <v>43192</v>
      </c>
      <c r="D16709" t="s">
        <v>41439</v>
      </c>
      <c r="E16709" t="s">
        <v>38</v>
      </c>
      <c r="F16709" t="s">
        <v>48794</v>
      </c>
      <c r="G16709" t="s">
        <v>45796</v>
      </c>
      <c r="H16709" t="s">
        <v>48795</v>
      </c>
      <c r="I16709" t="s">
        <v>376</v>
      </c>
    </row>
    <row r="16710" spans="1:23" x14ac:dyDescent="0.2">
      <c r="A16710" t="s">
        <v>52147</v>
      </c>
      <c r="B16710" t="s">
        <v>52148</v>
      </c>
    </row>
    <row r="16711" spans="1:23" x14ac:dyDescent="0.2">
      <c r="A16711" t="s">
        <v>52149</v>
      </c>
      <c r="B16711" t="s">
        <v>52150</v>
      </c>
      <c r="C16711" t="s">
        <v>52151</v>
      </c>
      <c r="D16711" t="s">
        <v>52152</v>
      </c>
      <c r="E16711" t="s">
        <v>52153</v>
      </c>
      <c r="F16711" t="s">
        <v>52154</v>
      </c>
      <c r="G16711" t="s">
        <v>7078</v>
      </c>
      <c r="H16711" t="s">
        <v>52155</v>
      </c>
      <c r="I16711" t="s">
        <v>52156</v>
      </c>
      <c r="J16711" t="s">
        <v>52157</v>
      </c>
      <c r="K16711" t="s">
        <v>52158</v>
      </c>
      <c r="L16711" t="s">
        <v>52159</v>
      </c>
      <c r="M16711" t="s">
        <v>52160</v>
      </c>
      <c r="N16711" t="s">
        <v>52161</v>
      </c>
      <c r="O16711" t="s">
        <v>52162</v>
      </c>
      <c r="P16711" t="s">
        <v>52163</v>
      </c>
      <c r="Q16711" t="s">
        <v>52164</v>
      </c>
      <c r="R16711" t="s">
        <v>14133</v>
      </c>
      <c r="S16711" t="s">
        <v>52165</v>
      </c>
      <c r="T16711" t="s">
        <v>52166</v>
      </c>
      <c r="U16711" t="s">
        <v>52167</v>
      </c>
      <c r="V16711" t="s">
        <v>52168</v>
      </c>
      <c r="W16711" t="s">
        <v>52169</v>
      </c>
    </row>
    <row r="16712" spans="1:23" x14ac:dyDescent="0.2">
      <c r="A16712" t="s">
        <v>52170</v>
      </c>
      <c r="B16712" t="s">
        <v>52171</v>
      </c>
      <c r="C16712" t="s">
        <v>52172</v>
      </c>
      <c r="D16712" t="s">
        <v>52173</v>
      </c>
      <c r="E16712" t="s">
        <v>52174</v>
      </c>
      <c r="F16712" t="s">
        <v>52175</v>
      </c>
      <c r="G16712" t="s">
        <v>52176</v>
      </c>
      <c r="H16712" t="s">
        <v>52177</v>
      </c>
      <c r="I16712" t="s">
        <v>52178</v>
      </c>
      <c r="J16712" t="s">
        <v>52179</v>
      </c>
      <c r="K16712" t="s">
        <v>52180</v>
      </c>
      <c r="L16712" t="s">
        <v>52181</v>
      </c>
      <c r="M16712" t="s">
        <v>52182</v>
      </c>
      <c r="N16712" t="s">
        <v>1204</v>
      </c>
      <c r="O16712" t="s">
        <v>52183</v>
      </c>
      <c r="P16712" t="s">
        <v>52184</v>
      </c>
      <c r="Q16712" t="s">
        <v>52185</v>
      </c>
      <c r="R16712" t="s">
        <v>52186</v>
      </c>
      <c r="S16712" t="s">
        <v>13795</v>
      </c>
      <c r="T16712" t="s">
        <v>52187</v>
      </c>
      <c r="U16712" t="s">
        <v>52188</v>
      </c>
      <c r="V16712" t="s">
        <v>44047</v>
      </c>
      <c r="W16712" t="s">
        <v>52189</v>
      </c>
    </row>
    <row r="16713" spans="1:23" x14ac:dyDescent="0.2">
      <c r="A16713" t="s">
        <v>52190</v>
      </c>
      <c r="B16713" t="s">
        <v>52191</v>
      </c>
    </row>
    <row r="16714" spans="1:23" x14ac:dyDescent="0.2">
      <c r="A16714" t="s">
        <v>52192</v>
      </c>
      <c r="B16714" t="s">
        <v>52193</v>
      </c>
      <c r="C16714" t="s">
        <v>52194</v>
      </c>
      <c r="D16714" t="s">
        <v>45824</v>
      </c>
      <c r="E16714" t="s">
        <v>52195</v>
      </c>
      <c r="F16714" t="s">
        <v>52196</v>
      </c>
      <c r="G16714" t="s">
        <v>42049</v>
      </c>
      <c r="H16714" t="s">
        <v>50150</v>
      </c>
      <c r="I16714" t="s">
        <v>52197</v>
      </c>
      <c r="J16714" t="s">
        <v>52198</v>
      </c>
      <c r="K16714" s="5">
        <v>39558</v>
      </c>
      <c r="L16714" s="1">
        <v>0.70486111111111116</v>
      </c>
      <c r="M16714" t="s">
        <v>42241</v>
      </c>
      <c r="N16714" t="s">
        <v>1614</v>
      </c>
      <c r="O16714" t="s">
        <v>41289</v>
      </c>
      <c r="P16714" t="s">
        <v>46429</v>
      </c>
      <c r="Q16714" t="s">
        <v>48004</v>
      </c>
      <c r="R16714" t="s">
        <v>6123</v>
      </c>
      <c r="S16714" t="s">
        <v>1497</v>
      </c>
      <c r="T16714" t="s">
        <v>45390</v>
      </c>
    </row>
    <row r="16715" spans="1:23" x14ac:dyDescent="0.2">
      <c r="A16715" t="s">
        <v>52199</v>
      </c>
      <c r="B16715" t="s">
        <v>52200</v>
      </c>
      <c r="C16715" t="s">
        <v>52201</v>
      </c>
      <c r="D16715" t="s">
        <v>52202</v>
      </c>
      <c r="E16715" t="s">
        <v>52203</v>
      </c>
      <c r="F16715" t="s">
        <v>52204</v>
      </c>
      <c r="G16715" t="s">
        <v>1204</v>
      </c>
      <c r="H16715" t="s">
        <v>52205</v>
      </c>
      <c r="I16715" t="s">
        <v>52206</v>
      </c>
      <c r="J16715" t="s">
        <v>52207</v>
      </c>
      <c r="K16715" t="s">
        <v>52208</v>
      </c>
      <c r="L16715" t="s">
        <v>52209</v>
      </c>
      <c r="M16715" t="s">
        <v>52210</v>
      </c>
      <c r="N16715" t="s">
        <v>9739</v>
      </c>
      <c r="O16715" t="s">
        <v>244</v>
      </c>
      <c r="P16715" t="s">
        <v>52211</v>
      </c>
      <c r="Q16715" t="s">
        <v>52212</v>
      </c>
      <c r="R16715" t="s">
        <v>52213</v>
      </c>
      <c r="S16715" t="s">
        <v>52214</v>
      </c>
      <c r="T16715" t="s">
        <v>52215</v>
      </c>
      <c r="U16715" t="s">
        <v>52216</v>
      </c>
      <c r="V16715" t="s">
        <v>44008</v>
      </c>
      <c r="W16715" t="s">
        <v>52217</v>
      </c>
    </row>
    <row r="16716" spans="1:23" x14ac:dyDescent="0.2">
      <c r="A16716" t="s">
        <v>52218</v>
      </c>
      <c r="B16716" t="s">
        <v>52219</v>
      </c>
    </row>
    <row r="16717" spans="1:23" x14ac:dyDescent="0.2">
      <c r="A16717" t="s">
        <v>52220</v>
      </c>
      <c r="B16717" t="s">
        <v>52221</v>
      </c>
      <c r="C16717" t="s">
        <v>45976</v>
      </c>
      <c r="D16717" t="s">
        <v>40578</v>
      </c>
      <c r="E16717" t="s">
        <v>52222</v>
      </c>
      <c r="F16717" t="s">
        <v>52223</v>
      </c>
      <c r="G16717" s="1">
        <v>0.28819444444444448</v>
      </c>
      <c r="H16717" t="s">
        <v>41288</v>
      </c>
      <c r="I16717" t="s">
        <v>41289</v>
      </c>
      <c r="J16717" t="s">
        <v>46996</v>
      </c>
      <c r="K16717" t="s">
        <v>45341</v>
      </c>
      <c r="L16717" t="s">
        <v>41</v>
      </c>
      <c r="M16717" t="s">
        <v>45882</v>
      </c>
    </row>
    <row r="16718" spans="1:23" x14ac:dyDescent="0.2">
      <c r="A16718" t="s">
        <v>52224</v>
      </c>
      <c r="B16718" t="s">
        <v>52225</v>
      </c>
      <c r="C16718" t="s">
        <v>52226</v>
      </c>
      <c r="D16718" t="s">
        <v>52227</v>
      </c>
      <c r="E16718" t="s">
        <v>52228</v>
      </c>
      <c r="F16718" t="s">
        <v>42510</v>
      </c>
      <c r="G16718" t="s">
        <v>89</v>
      </c>
      <c r="H16718" s="3">
        <v>37360.005555555559</v>
      </c>
      <c r="I16718" t="s">
        <v>42511</v>
      </c>
      <c r="J16718" t="s">
        <v>40857</v>
      </c>
      <c r="K16718" t="s">
        <v>40852</v>
      </c>
      <c r="L16718" t="s">
        <v>41450</v>
      </c>
      <c r="M16718" t="s">
        <v>46289</v>
      </c>
      <c r="N16718">
        <v>9616</v>
      </c>
      <c r="O16718" t="s">
        <v>46290</v>
      </c>
      <c r="P16718" t="s">
        <v>47324</v>
      </c>
      <c r="Q16718" t="s">
        <v>52229</v>
      </c>
      <c r="R16718" t="s">
        <v>47325</v>
      </c>
      <c r="S16718" t="s">
        <v>47326</v>
      </c>
      <c r="T16718" t="s">
        <v>47327</v>
      </c>
      <c r="U16718" t="s">
        <v>42106</v>
      </c>
      <c r="V16718" t="s">
        <v>42107</v>
      </c>
      <c r="W16718" t="s">
        <v>52230</v>
      </c>
    </row>
    <row r="16719" spans="1:23" x14ac:dyDescent="0.2">
      <c r="A16719" t="s">
        <v>52231</v>
      </c>
      <c r="B16719" t="s">
        <v>52232</v>
      </c>
      <c r="C16719" t="s">
        <v>17853</v>
      </c>
    </row>
    <row r="16720" spans="1:23" x14ac:dyDescent="0.2">
      <c r="A16720" t="s">
        <v>52233</v>
      </c>
      <c r="B16720" t="s">
        <v>52234</v>
      </c>
      <c r="C16720" t="s">
        <v>52235</v>
      </c>
      <c r="D16720" t="s">
        <v>52236</v>
      </c>
      <c r="E16720" t="s">
        <v>52237</v>
      </c>
      <c r="F16720" t="s">
        <v>52238</v>
      </c>
      <c r="G16720" t="s">
        <v>45124</v>
      </c>
      <c r="H16720" t="s">
        <v>52239</v>
      </c>
      <c r="I16720" t="s">
        <v>52240</v>
      </c>
      <c r="J16720" t="s">
        <v>52241</v>
      </c>
      <c r="K16720" t="s">
        <v>52242</v>
      </c>
      <c r="L16720" t="s">
        <v>28684</v>
      </c>
      <c r="M16720" t="s">
        <v>52243</v>
      </c>
      <c r="N16720" t="s">
        <v>52244</v>
      </c>
      <c r="O16720" t="s">
        <v>52245</v>
      </c>
      <c r="P16720" t="s">
        <v>52246</v>
      </c>
      <c r="Q16720" t="s">
        <v>13381</v>
      </c>
      <c r="R16720" t="s">
        <v>2964</v>
      </c>
      <c r="S16720" t="s">
        <v>49072</v>
      </c>
      <c r="T16720" t="s">
        <v>52247</v>
      </c>
      <c r="U16720" t="s">
        <v>37990</v>
      </c>
      <c r="V16720" t="s">
        <v>5024</v>
      </c>
      <c r="W16720" t="s">
        <v>52248</v>
      </c>
    </row>
    <row r="16721" spans="1:23" x14ac:dyDescent="0.2">
      <c r="A16721" t="s">
        <v>52249</v>
      </c>
      <c r="B16721" t="s">
        <v>52250</v>
      </c>
      <c r="C16721" t="s">
        <v>52251</v>
      </c>
      <c r="D16721" t="s">
        <v>52252</v>
      </c>
      <c r="E16721" t="s">
        <v>52253</v>
      </c>
      <c r="F16721" t="s">
        <v>52254</v>
      </c>
      <c r="G16721" t="s">
        <v>52255</v>
      </c>
      <c r="H16721" t="s">
        <v>52256</v>
      </c>
      <c r="I16721" t="s">
        <v>35167</v>
      </c>
      <c r="J16721" t="s">
        <v>52257</v>
      </c>
      <c r="K16721" t="s">
        <v>52258</v>
      </c>
      <c r="L16721" t="s">
        <v>12945</v>
      </c>
      <c r="M16721" t="s">
        <v>52259</v>
      </c>
      <c r="N16721" t="s">
        <v>46158</v>
      </c>
      <c r="O16721" t="s">
        <v>2395</v>
      </c>
      <c r="P16721" t="s">
        <v>52260</v>
      </c>
      <c r="Q16721" t="s">
        <v>52261</v>
      </c>
      <c r="R16721" t="s">
        <v>46742</v>
      </c>
      <c r="S16721" t="s">
        <v>52262</v>
      </c>
      <c r="T16721" t="s">
        <v>52263</v>
      </c>
      <c r="U16721" t="s">
        <v>36087</v>
      </c>
      <c r="V16721" t="s">
        <v>52264</v>
      </c>
      <c r="W16721" t="s">
        <v>52265</v>
      </c>
    </row>
    <row r="16722" spans="1:23" x14ac:dyDescent="0.2">
      <c r="A16722" t="s">
        <v>52266</v>
      </c>
      <c r="B16722" t="s">
        <v>52267</v>
      </c>
      <c r="C16722" t="s">
        <v>52268</v>
      </c>
      <c r="D16722" t="s">
        <v>46374</v>
      </c>
      <c r="E16722" t="s">
        <v>41194</v>
      </c>
      <c r="F16722" t="s">
        <v>46375</v>
      </c>
      <c r="G16722" t="s">
        <v>43128</v>
      </c>
      <c r="H16722" t="s">
        <v>52269</v>
      </c>
      <c r="I16722" t="s">
        <v>617</v>
      </c>
      <c r="J16722" t="s">
        <v>44720</v>
      </c>
      <c r="K16722" t="s">
        <v>41417</v>
      </c>
      <c r="L16722" t="s">
        <v>474</v>
      </c>
      <c r="M16722" t="s">
        <v>52270</v>
      </c>
      <c r="N16722">
        <v>2012</v>
      </c>
      <c r="O16722" t="s">
        <v>44936</v>
      </c>
      <c r="P16722" t="s">
        <v>42667</v>
      </c>
      <c r="Q16722" t="s">
        <v>42668</v>
      </c>
      <c r="R16722" t="s">
        <v>12822</v>
      </c>
      <c r="S16722" t="s">
        <v>41</v>
      </c>
      <c r="T16722" t="s">
        <v>42426</v>
      </c>
      <c r="U16722" t="s">
        <v>425</v>
      </c>
      <c r="V16722" t="s">
        <v>46810</v>
      </c>
      <c r="W16722" t="s">
        <v>47047</v>
      </c>
    </row>
    <row r="16723" spans="1:23" x14ac:dyDescent="0.2">
      <c r="A16723" t="s">
        <v>52271</v>
      </c>
      <c r="B16723" t="s">
        <v>52272</v>
      </c>
    </row>
    <row r="16724" spans="1:23" x14ac:dyDescent="0.2">
      <c r="A16724" t="s">
        <v>52273</v>
      </c>
      <c r="B16724" t="s">
        <v>52274</v>
      </c>
      <c r="C16724" t="s">
        <v>45976</v>
      </c>
      <c r="D16724" t="s">
        <v>40578</v>
      </c>
      <c r="E16724" t="s">
        <v>52275</v>
      </c>
      <c r="F16724" t="s">
        <v>52276</v>
      </c>
      <c r="G16724" s="1">
        <v>0.67013888888888884</v>
      </c>
      <c r="H16724" t="s">
        <v>43267</v>
      </c>
      <c r="I16724" t="s">
        <v>41096</v>
      </c>
      <c r="J16724" t="s">
        <v>41302</v>
      </c>
      <c r="K16724">
        <v>2559616</v>
      </c>
      <c r="L16724" t="s">
        <v>754</v>
      </c>
      <c r="M16724" t="s">
        <v>45856</v>
      </c>
      <c r="N16724" t="s">
        <v>376</v>
      </c>
    </row>
    <row r="16725" spans="1:23" x14ac:dyDescent="0.2">
      <c r="A16725" t="s">
        <v>52277</v>
      </c>
      <c r="B16725" t="s">
        <v>52278</v>
      </c>
      <c r="C16725" t="s">
        <v>42352</v>
      </c>
      <c r="D16725" t="s">
        <v>45718</v>
      </c>
      <c r="E16725" t="s">
        <v>40961</v>
      </c>
      <c r="F16725" t="s">
        <v>52279</v>
      </c>
      <c r="G16725" t="s">
        <v>1611</v>
      </c>
      <c r="H16725" t="s">
        <v>49586</v>
      </c>
      <c r="I16725" t="s">
        <v>754</v>
      </c>
      <c r="J16725" t="s">
        <v>41096</v>
      </c>
      <c r="K16725" t="s">
        <v>46996</v>
      </c>
      <c r="L16725">
        <v>55961</v>
      </c>
      <c r="M16725" t="s">
        <v>46102</v>
      </c>
      <c r="N16725" t="s">
        <v>137</v>
      </c>
      <c r="O16725" t="s">
        <v>7078</v>
      </c>
    </row>
    <row r="16726" spans="1:23" x14ac:dyDescent="0.2">
      <c r="A16726" t="s">
        <v>52280</v>
      </c>
      <c r="B16726" t="s">
        <v>52281</v>
      </c>
      <c r="C16726" t="s">
        <v>52282</v>
      </c>
      <c r="D16726" t="s">
        <v>52283</v>
      </c>
      <c r="E16726" t="s">
        <v>52284</v>
      </c>
      <c r="F16726" t="s">
        <v>52285</v>
      </c>
      <c r="G16726" t="s">
        <v>50809</v>
      </c>
      <c r="H16726" t="s">
        <v>52286</v>
      </c>
      <c r="I16726" t="s">
        <v>52287</v>
      </c>
      <c r="J16726" t="s">
        <v>52288</v>
      </c>
      <c r="K16726" t="s">
        <v>52289</v>
      </c>
      <c r="L16726" t="s">
        <v>52290</v>
      </c>
      <c r="M16726" t="s">
        <v>52291</v>
      </c>
      <c r="N16726" t="s">
        <v>52292</v>
      </c>
      <c r="O16726" t="s">
        <v>52293</v>
      </c>
      <c r="P16726" t="s">
        <v>41498</v>
      </c>
      <c r="Q16726" t="s">
        <v>929</v>
      </c>
      <c r="R16726">
        <v>-11</v>
      </c>
      <c r="S16726" s="2">
        <v>43435</v>
      </c>
      <c r="T16726" t="s">
        <v>52294</v>
      </c>
      <c r="U16726" t="s">
        <v>2880</v>
      </c>
      <c r="V16726" t="s">
        <v>42393</v>
      </c>
      <c r="W16726" t="s">
        <v>52295</v>
      </c>
    </row>
    <row r="16727" spans="1:23" x14ac:dyDescent="0.2">
      <c r="A16727" t="s">
        <v>52296</v>
      </c>
      <c r="B16727" t="s">
        <v>52297</v>
      </c>
      <c r="C16727">
        <f>-4-20</f>
        <v>-24</v>
      </c>
      <c r="D16727" t="s">
        <v>43075</v>
      </c>
      <c r="E16727" t="s">
        <v>41096</v>
      </c>
      <c r="F16727" t="s">
        <v>46814</v>
      </c>
      <c r="G16727" t="s">
        <v>455</v>
      </c>
      <c r="H16727" t="s">
        <v>45870</v>
      </c>
    </row>
    <row r="16728" spans="1:23" x14ac:dyDescent="0.2">
      <c r="A16728" t="s">
        <v>52298</v>
      </c>
      <c r="B16728" t="s">
        <v>52299</v>
      </c>
      <c r="C16728" t="s">
        <v>52300</v>
      </c>
      <c r="D16728" t="s">
        <v>52301</v>
      </c>
      <c r="E16728" t="s">
        <v>52302</v>
      </c>
      <c r="F16728" t="s">
        <v>52303</v>
      </c>
      <c r="G16728" t="s">
        <v>52304</v>
      </c>
      <c r="H16728" t="s">
        <v>52305</v>
      </c>
      <c r="I16728" t="s">
        <v>52306</v>
      </c>
      <c r="J16728" t="s">
        <v>52307</v>
      </c>
      <c r="K16728" t="s">
        <v>52308</v>
      </c>
      <c r="L16728" t="s">
        <v>52309</v>
      </c>
      <c r="M16728" t="s">
        <v>52310</v>
      </c>
      <c r="N16728" t="s">
        <v>44892</v>
      </c>
      <c r="O16728" t="s">
        <v>52311</v>
      </c>
      <c r="P16728" t="s">
        <v>52312</v>
      </c>
      <c r="Q16728" t="s">
        <v>52313</v>
      </c>
      <c r="R16728" t="s">
        <v>15505</v>
      </c>
      <c r="S16728" t="s">
        <v>52314</v>
      </c>
      <c r="T16728" t="s">
        <v>52315</v>
      </c>
      <c r="U16728" t="s">
        <v>2394</v>
      </c>
      <c r="V16728" t="s">
        <v>52316</v>
      </c>
      <c r="W16728" t="s">
        <v>52317</v>
      </c>
    </row>
    <row r="16729" spans="1:23" x14ac:dyDescent="0.2">
      <c r="A16729" t="s">
        <v>52318</v>
      </c>
      <c r="B16729" t="s">
        <v>52319</v>
      </c>
      <c r="C16729" t="s">
        <v>52320</v>
      </c>
      <c r="D16729" t="s">
        <v>52321</v>
      </c>
      <c r="E16729" t="s">
        <v>52322</v>
      </c>
      <c r="F16729" t="s">
        <v>52323</v>
      </c>
      <c r="G16729" t="s">
        <v>44754</v>
      </c>
      <c r="H16729" t="s">
        <v>44755</v>
      </c>
      <c r="I16729" t="s">
        <v>44756</v>
      </c>
      <c r="J16729" t="s">
        <v>41865</v>
      </c>
      <c r="K16729" t="s">
        <v>52324</v>
      </c>
      <c r="L16729" t="s">
        <v>617</v>
      </c>
      <c r="M16729" t="s">
        <v>42475</v>
      </c>
      <c r="N16729" t="s">
        <v>42049</v>
      </c>
      <c r="O16729" t="s">
        <v>41696</v>
      </c>
      <c r="P16729" t="s">
        <v>52325</v>
      </c>
      <c r="Q16729">
        <v>650221</v>
      </c>
      <c r="R16729" t="s">
        <v>64</v>
      </c>
      <c r="S16729">
        <v>-18</v>
      </c>
      <c r="T16729" s="3">
        <v>43210.670138888891</v>
      </c>
      <c r="U16729" s="1">
        <v>0.20902777777777778</v>
      </c>
      <c r="V16729" t="s">
        <v>13648</v>
      </c>
      <c r="W16729" t="s">
        <v>46227</v>
      </c>
    </row>
    <row r="16730" spans="1:23" x14ac:dyDescent="0.2">
      <c r="A16730" t="s">
        <v>52326</v>
      </c>
      <c r="B16730" t="s">
        <v>52327</v>
      </c>
    </row>
    <row r="16731" spans="1:23" x14ac:dyDescent="0.2">
      <c r="A16731" t="s">
        <v>52328</v>
      </c>
      <c r="B16731" t="s">
        <v>52329</v>
      </c>
    </row>
    <row r="16732" spans="1:23" x14ac:dyDescent="0.2">
      <c r="A16732" t="s">
        <v>52330</v>
      </c>
      <c r="B16732" t="s">
        <v>52331</v>
      </c>
    </row>
    <row r="16733" spans="1:23" x14ac:dyDescent="0.2">
      <c r="A16733" t="s">
        <v>52332</v>
      </c>
      <c r="B16733" t="s">
        <v>52333</v>
      </c>
      <c r="C16733" t="s">
        <v>52334</v>
      </c>
      <c r="D16733" t="s">
        <v>52335</v>
      </c>
      <c r="E16733" t="s">
        <v>40577</v>
      </c>
      <c r="F16733" t="s">
        <v>40578</v>
      </c>
      <c r="G16733" t="s">
        <v>52336</v>
      </c>
      <c r="H16733" t="s">
        <v>52337</v>
      </c>
      <c r="I16733" t="s">
        <v>26395</v>
      </c>
      <c r="J16733" t="s">
        <v>41812</v>
      </c>
      <c r="K16733" t="s">
        <v>754</v>
      </c>
      <c r="L16733" t="s">
        <v>374</v>
      </c>
      <c r="M16733" t="s">
        <v>41813</v>
      </c>
      <c r="N16733">
        <v>2559</v>
      </c>
      <c r="O16733" t="s">
        <v>51453</v>
      </c>
      <c r="P16733" t="s">
        <v>2453</v>
      </c>
      <c r="Q16733" t="s">
        <v>7078</v>
      </c>
    </row>
    <row r="16734" spans="1:23" x14ac:dyDescent="0.2">
      <c r="A16734" t="s">
        <v>52338</v>
      </c>
      <c r="B16734" t="s">
        <v>52339</v>
      </c>
      <c r="C16734" t="s">
        <v>45104</v>
      </c>
      <c r="D16734" t="s">
        <v>48119</v>
      </c>
      <c r="E16734" t="s">
        <v>43179</v>
      </c>
      <c r="F16734" t="s">
        <v>51505</v>
      </c>
      <c r="G16734" t="s">
        <v>48706</v>
      </c>
      <c r="H16734" t="s">
        <v>52340</v>
      </c>
      <c r="I16734" t="s">
        <v>52341</v>
      </c>
      <c r="J16734" t="s">
        <v>52342</v>
      </c>
      <c r="K16734" t="s">
        <v>52343</v>
      </c>
      <c r="L16734">
        <v>3784</v>
      </c>
      <c r="M16734" t="s">
        <v>43674</v>
      </c>
      <c r="N16734" t="s">
        <v>41604</v>
      </c>
      <c r="O16734" t="s">
        <v>43675</v>
      </c>
      <c r="P16734" t="s">
        <v>43676</v>
      </c>
      <c r="Q16734" t="s">
        <v>42083</v>
      </c>
      <c r="R16734" t="s">
        <v>41595</v>
      </c>
      <c r="S16734" t="s">
        <v>52344</v>
      </c>
      <c r="T16734" t="s">
        <v>52345</v>
      </c>
      <c r="U16734" t="s">
        <v>14957</v>
      </c>
      <c r="V16734" t="s">
        <v>42102</v>
      </c>
      <c r="W16734" t="s">
        <v>52346</v>
      </c>
    </row>
    <row r="16735" spans="1:23" x14ac:dyDescent="0.2">
      <c r="A16735" t="s">
        <v>52347</v>
      </c>
      <c r="B16735" t="s">
        <v>52348</v>
      </c>
      <c r="C16735" t="s">
        <v>52349</v>
      </c>
      <c r="D16735" t="s">
        <v>52350</v>
      </c>
      <c r="E16735" t="s">
        <v>52351</v>
      </c>
      <c r="F16735" t="s">
        <v>52352</v>
      </c>
      <c r="G16735" t="s">
        <v>52353</v>
      </c>
      <c r="H16735" t="s">
        <v>52354</v>
      </c>
      <c r="I16735" t="s">
        <v>52355</v>
      </c>
      <c r="J16735" t="s">
        <v>52356</v>
      </c>
      <c r="K16735" t="s">
        <v>52357</v>
      </c>
      <c r="L16735" t="s">
        <v>52358</v>
      </c>
      <c r="M16735" t="s">
        <v>52359</v>
      </c>
      <c r="N16735" t="s">
        <v>40592</v>
      </c>
      <c r="O16735" t="s">
        <v>52360</v>
      </c>
      <c r="P16735" t="s">
        <v>52361</v>
      </c>
      <c r="Q16735" t="s">
        <v>52362</v>
      </c>
      <c r="R16735" t="s">
        <v>52363</v>
      </c>
      <c r="S16735" t="s">
        <v>52364</v>
      </c>
      <c r="T16735" t="s">
        <v>52365</v>
      </c>
      <c r="U16735" t="s">
        <v>16494</v>
      </c>
      <c r="V16735" t="s">
        <v>1197</v>
      </c>
      <c r="W16735" t="s">
        <v>52366</v>
      </c>
    </row>
    <row r="16736" spans="1:23" x14ac:dyDescent="0.2">
      <c r="A16736" t="s">
        <v>52367</v>
      </c>
      <c r="B16736" t="s">
        <v>52368</v>
      </c>
      <c r="C16736" t="s">
        <v>50922</v>
      </c>
      <c r="D16736" t="s">
        <v>52369</v>
      </c>
      <c r="E16736" t="s">
        <v>43081</v>
      </c>
      <c r="F16736" t="s">
        <v>42960</v>
      </c>
      <c r="G16736" t="s">
        <v>374</v>
      </c>
      <c r="H16736" t="s">
        <v>51998</v>
      </c>
      <c r="I16736">
        <v>59616</v>
      </c>
      <c r="J16736" t="s">
        <v>1269</v>
      </c>
      <c r="K16736" t="s">
        <v>45390</v>
      </c>
    </row>
    <row r="16737" spans="1:23" x14ac:dyDescent="0.2">
      <c r="A16737" t="s">
        <v>52370</v>
      </c>
      <c r="B16737" t="s">
        <v>52371</v>
      </c>
      <c r="C16737" t="s">
        <v>52372</v>
      </c>
      <c r="D16737" t="s">
        <v>52373</v>
      </c>
      <c r="E16737" t="s">
        <v>52374</v>
      </c>
      <c r="F16737" t="s">
        <v>52375</v>
      </c>
      <c r="G16737" t="s">
        <v>46158</v>
      </c>
      <c r="H16737" t="s">
        <v>52376</v>
      </c>
      <c r="I16737" t="s">
        <v>52377</v>
      </c>
      <c r="J16737" t="s">
        <v>52378</v>
      </c>
      <c r="K16737" t="s">
        <v>41560</v>
      </c>
      <c r="L16737" t="s">
        <v>52379</v>
      </c>
      <c r="M16737" t="s">
        <v>52380</v>
      </c>
      <c r="N16737" t="s">
        <v>52381</v>
      </c>
      <c r="O16737" t="s">
        <v>52382</v>
      </c>
      <c r="P16737" t="s">
        <v>52383</v>
      </c>
      <c r="Q16737" t="s">
        <v>52384</v>
      </c>
      <c r="R16737" t="s">
        <v>48538</v>
      </c>
      <c r="S16737" t="s">
        <v>41712</v>
      </c>
      <c r="T16737" t="s">
        <v>52385</v>
      </c>
      <c r="U16737" t="s">
        <v>42740</v>
      </c>
      <c r="V16737" t="s">
        <v>52386</v>
      </c>
      <c r="W16737" t="s">
        <v>52387</v>
      </c>
    </row>
    <row r="16738" spans="1:23" x14ac:dyDescent="0.2">
      <c r="A16738" t="s">
        <v>52388</v>
      </c>
      <c r="B16738" t="s">
        <v>52389</v>
      </c>
      <c r="C16738" t="s">
        <v>51389</v>
      </c>
      <c r="D16738" t="s">
        <v>52390</v>
      </c>
      <c r="E16738" t="s">
        <v>41094</v>
      </c>
      <c r="F16738" t="s">
        <v>42425</v>
      </c>
      <c r="G16738" t="s">
        <v>374</v>
      </c>
      <c r="H16738" t="s">
        <v>48003</v>
      </c>
      <c r="I16738" t="s">
        <v>48004</v>
      </c>
      <c r="J16738" t="s">
        <v>2053</v>
      </c>
      <c r="K16738" t="s">
        <v>17853</v>
      </c>
    </row>
    <row r="16739" spans="1:23" x14ac:dyDescent="0.2">
      <c r="A16739" t="s">
        <v>52391</v>
      </c>
      <c r="B16739" t="s">
        <v>52392</v>
      </c>
      <c r="C16739" t="s">
        <v>52393</v>
      </c>
      <c r="D16739" t="s">
        <v>52394</v>
      </c>
      <c r="E16739" t="s">
        <v>52395</v>
      </c>
      <c r="F16739" t="s">
        <v>52396</v>
      </c>
      <c r="G16739" t="s">
        <v>4654</v>
      </c>
      <c r="H16739" t="s">
        <v>52397</v>
      </c>
      <c r="I16739" t="s">
        <v>52398</v>
      </c>
      <c r="J16739" t="s">
        <v>52399</v>
      </c>
      <c r="K16739" t="s">
        <v>52400</v>
      </c>
      <c r="L16739" t="s">
        <v>52401</v>
      </c>
      <c r="M16739" t="s">
        <v>52402</v>
      </c>
      <c r="N16739" t="s">
        <v>52403</v>
      </c>
      <c r="O16739" t="s">
        <v>52404</v>
      </c>
      <c r="P16739" t="s">
        <v>52405</v>
      </c>
      <c r="Q16739" t="s">
        <v>52406</v>
      </c>
      <c r="R16739" t="s">
        <v>52407</v>
      </c>
      <c r="S16739" t="s">
        <v>7566</v>
      </c>
      <c r="T16739" t="s">
        <v>52408</v>
      </c>
      <c r="U16739" t="s">
        <v>52409</v>
      </c>
      <c r="V16739" t="s">
        <v>52410</v>
      </c>
      <c r="W16739" t="s">
        <v>52411</v>
      </c>
    </row>
    <row r="16740" spans="1:23" x14ac:dyDescent="0.2">
      <c r="A16740" t="s">
        <v>52412</v>
      </c>
      <c r="B16740" t="s">
        <v>52413</v>
      </c>
      <c r="C16740" t="s">
        <v>370</v>
      </c>
      <c r="D16740" t="s">
        <v>41407</v>
      </c>
      <c r="E16740" t="s">
        <v>754</v>
      </c>
      <c r="F16740" t="s">
        <v>45340</v>
      </c>
      <c r="G16740">
        <v>5596</v>
      </c>
      <c r="H16740" t="s">
        <v>46122</v>
      </c>
      <c r="I16740" t="s">
        <v>17853</v>
      </c>
    </row>
    <row r="16741" spans="1:23" x14ac:dyDescent="0.2">
      <c r="A16741" t="s">
        <v>52414</v>
      </c>
      <c r="B16741" t="s">
        <v>52415</v>
      </c>
    </row>
    <row r="16742" spans="1:23" x14ac:dyDescent="0.2">
      <c r="A16742" t="s">
        <v>52416</v>
      </c>
      <c r="B16742" t="s">
        <v>52417</v>
      </c>
      <c r="C16742" t="s">
        <v>52418</v>
      </c>
      <c r="D16742" t="s">
        <v>52419</v>
      </c>
      <c r="E16742" t="s">
        <v>52420</v>
      </c>
      <c r="F16742" t="s">
        <v>52421</v>
      </c>
      <c r="G16742" t="s">
        <v>52422</v>
      </c>
      <c r="H16742" t="s">
        <v>52423</v>
      </c>
      <c r="I16742" t="s">
        <v>52424</v>
      </c>
      <c r="J16742" t="s">
        <v>52425</v>
      </c>
      <c r="K16742" t="s">
        <v>52426</v>
      </c>
      <c r="L16742" t="s">
        <v>52427</v>
      </c>
      <c r="M16742" t="s">
        <v>52428</v>
      </c>
      <c r="N16742" t="s">
        <v>52429</v>
      </c>
      <c r="O16742" t="s">
        <v>52430</v>
      </c>
      <c r="P16742" t="s">
        <v>52431</v>
      </c>
      <c r="Q16742" t="s">
        <v>52432</v>
      </c>
      <c r="R16742" t="s">
        <v>645</v>
      </c>
      <c r="S16742" t="s">
        <v>52433</v>
      </c>
      <c r="T16742" t="s">
        <v>52434</v>
      </c>
      <c r="U16742" t="s">
        <v>52435</v>
      </c>
      <c r="V16742" t="s">
        <v>32926</v>
      </c>
      <c r="W16742" t="s">
        <v>52436</v>
      </c>
    </row>
    <row r="16743" spans="1:23" x14ac:dyDescent="0.2">
      <c r="A16743" t="s">
        <v>52437</v>
      </c>
      <c r="B16743" t="s">
        <v>52438</v>
      </c>
      <c r="C16743" t="s">
        <v>52439</v>
      </c>
      <c r="D16743" t="s">
        <v>52440</v>
      </c>
      <c r="E16743" t="s">
        <v>52441</v>
      </c>
      <c r="F16743" t="s">
        <v>52442</v>
      </c>
      <c r="G16743" t="s">
        <v>25107</v>
      </c>
      <c r="H16743" t="s">
        <v>52443</v>
      </c>
      <c r="I16743" t="s">
        <v>52444</v>
      </c>
      <c r="J16743" t="s">
        <v>52445</v>
      </c>
      <c r="K16743" t="s">
        <v>52446</v>
      </c>
      <c r="L16743" t="s">
        <v>52447</v>
      </c>
      <c r="M16743" t="s">
        <v>52448</v>
      </c>
      <c r="N16743" t="s">
        <v>52449</v>
      </c>
      <c r="O16743" t="s">
        <v>52450</v>
      </c>
      <c r="P16743" t="s">
        <v>52451</v>
      </c>
      <c r="Q16743" t="s">
        <v>52452</v>
      </c>
      <c r="R16743" t="s">
        <v>52453</v>
      </c>
      <c r="S16743" t="s">
        <v>52454</v>
      </c>
      <c r="T16743" t="s">
        <v>52455</v>
      </c>
      <c r="U16743" t="s">
        <v>46630</v>
      </c>
      <c r="V16743" t="s">
        <v>1197</v>
      </c>
      <c r="W16743" t="s">
        <v>52456</v>
      </c>
    </row>
    <row r="16744" spans="1:23" x14ac:dyDescent="0.2">
      <c r="A16744" t="s">
        <v>52457</v>
      </c>
      <c r="B16744" t="s">
        <v>52458</v>
      </c>
      <c r="C16744" t="s">
        <v>52459</v>
      </c>
      <c r="D16744" t="s">
        <v>52460</v>
      </c>
      <c r="E16744" t="s">
        <v>52461</v>
      </c>
      <c r="F16744" t="s">
        <v>52462</v>
      </c>
      <c r="G16744" t="s">
        <v>2395</v>
      </c>
      <c r="H16744" t="s">
        <v>52463</v>
      </c>
      <c r="I16744" t="s">
        <v>52464</v>
      </c>
      <c r="J16744" t="s">
        <v>52465</v>
      </c>
      <c r="K16744" t="s">
        <v>52466</v>
      </c>
      <c r="L16744" t="s">
        <v>52467</v>
      </c>
      <c r="M16744" t="s">
        <v>52468</v>
      </c>
      <c r="N16744" t="s">
        <v>52469</v>
      </c>
      <c r="O16744" t="s">
        <v>52470</v>
      </c>
      <c r="P16744" t="s">
        <v>52471</v>
      </c>
      <c r="Q16744" t="s">
        <v>40934</v>
      </c>
      <c r="R16744" t="s">
        <v>64</v>
      </c>
      <c r="S16744">
        <v>-11</v>
      </c>
      <c r="T16744" s="3">
        <v>43369.961111111108</v>
      </c>
      <c r="U16744" t="s">
        <v>22681</v>
      </c>
      <c r="V16744" t="s">
        <v>2880</v>
      </c>
      <c r="W16744" t="s">
        <v>52472</v>
      </c>
    </row>
    <row r="16745" spans="1:23" x14ac:dyDescent="0.2">
      <c r="A16745" t="s">
        <v>52473</v>
      </c>
      <c r="B16745" t="s">
        <v>52474</v>
      </c>
      <c r="C16745" t="s">
        <v>44131</v>
      </c>
      <c r="D16745" t="s">
        <v>52475</v>
      </c>
      <c r="E16745" t="s">
        <v>3320</v>
      </c>
      <c r="F16745" t="s">
        <v>41439</v>
      </c>
      <c r="G16745" t="s">
        <v>3322</v>
      </c>
      <c r="H16745" t="s">
        <v>41153</v>
      </c>
      <c r="I16745">
        <v>25596</v>
      </c>
      <c r="J16745" t="s">
        <v>47688</v>
      </c>
      <c r="K16745" t="s">
        <v>45856</v>
      </c>
      <c r="L16745" t="s">
        <v>376</v>
      </c>
    </row>
    <row r="16746" spans="1:23" x14ac:dyDescent="0.2">
      <c r="A16746" t="s">
        <v>52476</v>
      </c>
      <c r="B16746" t="s">
        <v>52477</v>
      </c>
      <c r="C16746" t="s">
        <v>52478</v>
      </c>
      <c r="D16746" s="3">
        <v>39558.704872685186</v>
      </c>
      <c r="E16746" t="s">
        <v>373</v>
      </c>
      <c r="F16746" t="s">
        <v>41153</v>
      </c>
      <c r="G16746">
        <v>255</v>
      </c>
      <c r="H16746" t="s">
        <v>45820</v>
      </c>
      <c r="I16746" t="s">
        <v>45789</v>
      </c>
      <c r="J16746" t="s">
        <v>376</v>
      </c>
    </row>
    <row r="16747" spans="1:23" x14ac:dyDescent="0.2">
      <c r="A16747" t="s">
        <v>52479</v>
      </c>
      <c r="B16747" t="s">
        <v>52480</v>
      </c>
    </row>
    <row r="16748" spans="1:23" x14ac:dyDescent="0.2">
      <c r="A16748" t="s">
        <v>52481</v>
      </c>
      <c r="B16748" t="s">
        <v>52482</v>
      </c>
      <c r="C16748" t="s">
        <v>52483</v>
      </c>
      <c r="D16748" t="s">
        <v>41341</v>
      </c>
      <c r="E16748" t="s">
        <v>52484</v>
      </c>
      <c r="F16748" t="s">
        <v>52485</v>
      </c>
      <c r="G16748" t="s">
        <v>42827</v>
      </c>
      <c r="H16748" t="s">
        <v>52486</v>
      </c>
      <c r="I16748">
        <v>445790</v>
      </c>
      <c r="J16748" t="s">
        <v>52487</v>
      </c>
      <c r="K16748" t="s">
        <v>52488</v>
      </c>
      <c r="L16748" t="s">
        <v>52489</v>
      </c>
      <c r="M16748" t="s">
        <v>52490</v>
      </c>
      <c r="N16748" t="s">
        <v>44027</v>
      </c>
      <c r="O16748" t="s">
        <v>43359</v>
      </c>
      <c r="P16748" t="s">
        <v>45569</v>
      </c>
      <c r="Q16748" t="s">
        <v>44756</v>
      </c>
      <c r="R16748" t="s">
        <v>45570</v>
      </c>
      <c r="S16748" t="s">
        <v>42391</v>
      </c>
      <c r="T16748" t="s">
        <v>52491</v>
      </c>
      <c r="U16748" t="s">
        <v>14957</v>
      </c>
      <c r="V16748" t="s">
        <v>42102</v>
      </c>
      <c r="W16748" t="s">
        <v>52492</v>
      </c>
    </row>
    <row r="16749" spans="1:23" x14ac:dyDescent="0.2">
      <c r="A16749" t="s">
        <v>52493</v>
      </c>
      <c r="B16749" t="s">
        <v>52494</v>
      </c>
      <c r="C16749" t="s">
        <v>52495</v>
      </c>
      <c r="D16749" t="s">
        <v>52496</v>
      </c>
      <c r="E16749" t="s">
        <v>52497</v>
      </c>
      <c r="F16749" t="s">
        <v>52498</v>
      </c>
      <c r="G16749" t="s">
        <v>52499</v>
      </c>
      <c r="H16749" t="s">
        <v>52500</v>
      </c>
      <c r="I16749" t="s">
        <v>52501</v>
      </c>
      <c r="J16749" t="s">
        <v>52502</v>
      </c>
      <c r="K16749" t="s">
        <v>52503</v>
      </c>
      <c r="L16749" t="s">
        <v>52504</v>
      </c>
      <c r="M16749" t="s">
        <v>52505</v>
      </c>
      <c r="N16749" t="s">
        <v>52506</v>
      </c>
      <c r="O16749" t="s">
        <v>52507</v>
      </c>
      <c r="P16749" t="s">
        <v>41498</v>
      </c>
      <c r="Q16749" t="s">
        <v>89</v>
      </c>
      <c r="R16749" t="s">
        <v>52508</v>
      </c>
      <c r="S16749" s="2">
        <v>43345</v>
      </c>
      <c r="T16749" t="s">
        <v>52509</v>
      </c>
      <c r="U16749" t="s">
        <v>3304</v>
      </c>
      <c r="V16749" t="s">
        <v>42213</v>
      </c>
      <c r="W16749" t="s">
        <v>52510</v>
      </c>
    </row>
    <row r="16750" spans="1:23" x14ac:dyDescent="0.2">
      <c r="A16750" t="s">
        <v>52511</v>
      </c>
      <c r="B16750" t="s">
        <v>52512</v>
      </c>
    </row>
    <row r="16751" spans="1:23" x14ac:dyDescent="0.2">
      <c r="A16751" t="s">
        <v>52513</v>
      </c>
      <c r="B16751" t="s">
        <v>52514</v>
      </c>
      <c r="C16751" t="s">
        <v>41102</v>
      </c>
      <c r="D16751" t="s">
        <v>41091</v>
      </c>
      <c r="E16751" t="s">
        <v>44315</v>
      </c>
      <c r="F16751" t="s">
        <v>52515</v>
      </c>
      <c r="G16751" s="2">
        <v>43210</v>
      </c>
      <c r="H16751" t="s">
        <v>41309</v>
      </c>
      <c r="I16751" t="s">
        <v>453</v>
      </c>
      <c r="J16751" t="s">
        <v>40992</v>
      </c>
      <c r="K16751" t="s">
        <v>46992</v>
      </c>
      <c r="L16751">
        <v>9616</v>
      </c>
      <c r="M16751" t="s">
        <v>4014</v>
      </c>
      <c r="N16751" t="s">
        <v>17372</v>
      </c>
      <c r="O16751" t="s">
        <v>376</v>
      </c>
    </row>
    <row r="16752" spans="1:23" x14ac:dyDescent="0.2">
      <c r="A16752" t="s">
        <v>52516</v>
      </c>
      <c r="B16752" t="s">
        <v>52517</v>
      </c>
      <c r="C16752" t="s">
        <v>42244</v>
      </c>
      <c r="D16752" t="s">
        <v>42245</v>
      </c>
      <c r="E16752" t="s">
        <v>41835</v>
      </c>
      <c r="F16752" t="s">
        <v>52518</v>
      </c>
      <c r="G16752" t="s">
        <v>52519</v>
      </c>
      <c r="H16752" t="s">
        <v>52520</v>
      </c>
      <c r="I16752" t="s">
        <v>52521</v>
      </c>
      <c r="J16752">
        <v>64926737</v>
      </c>
      <c r="K16752" t="s">
        <v>42250</v>
      </c>
      <c r="L16752" t="s">
        <v>42251</v>
      </c>
      <c r="M16752" t="s">
        <v>42252</v>
      </c>
      <c r="N16752" t="s">
        <v>41844</v>
      </c>
      <c r="O16752" t="s">
        <v>42253</v>
      </c>
      <c r="P16752" t="s">
        <v>52522</v>
      </c>
      <c r="Q16752" t="s">
        <v>52523</v>
      </c>
      <c r="R16752" t="s">
        <v>52524</v>
      </c>
      <c r="S16752" t="s">
        <v>2880</v>
      </c>
      <c r="T16752" t="s">
        <v>41238</v>
      </c>
      <c r="U16752" t="s">
        <v>40946</v>
      </c>
      <c r="V16752" t="s">
        <v>40947</v>
      </c>
      <c r="W16752" t="s">
        <v>52525</v>
      </c>
    </row>
    <row r="16753" spans="1:23" x14ac:dyDescent="0.2">
      <c r="A16753" t="s">
        <v>52526</v>
      </c>
      <c r="B16753" t="s">
        <v>52527</v>
      </c>
      <c r="C16753" t="s">
        <v>52528</v>
      </c>
      <c r="D16753" t="s">
        <v>52529</v>
      </c>
      <c r="E16753" t="s">
        <v>52530</v>
      </c>
      <c r="F16753" t="s">
        <v>52531</v>
      </c>
      <c r="G16753" t="s">
        <v>21815</v>
      </c>
      <c r="H16753" t="s">
        <v>52532</v>
      </c>
      <c r="I16753" t="s">
        <v>52533</v>
      </c>
      <c r="J16753" t="s">
        <v>52534</v>
      </c>
      <c r="K16753" t="s">
        <v>52535</v>
      </c>
      <c r="L16753" t="s">
        <v>52536</v>
      </c>
      <c r="M16753" t="s">
        <v>52537</v>
      </c>
      <c r="N16753" t="s">
        <v>52538</v>
      </c>
      <c r="O16753" t="s">
        <v>401</v>
      </c>
      <c r="P16753" t="s">
        <v>52539</v>
      </c>
      <c r="Q16753" t="s">
        <v>40934</v>
      </c>
      <c r="R16753" t="s">
        <v>35</v>
      </c>
      <c r="S16753">
        <v>2011</v>
      </c>
      <c r="T16753" t="s">
        <v>52540</v>
      </c>
      <c r="U16753" t="s">
        <v>52541</v>
      </c>
      <c r="V16753" t="s">
        <v>3204</v>
      </c>
      <c r="W16753" t="s">
        <v>52542</v>
      </c>
    </row>
    <row r="16754" spans="1:23" x14ac:dyDescent="0.2">
      <c r="A16754" t="s">
        <v>52543</v>
      </c>
      <c r="B16754" t="s">
        <v>52544</v>
      </c>
      <c r="C16754" t="s">
        <v>52545</v>
      </c>
      <c r="D16754" t="s">
        <v>52546</v>
      </c>
      <c r="E16754" t="s">
        <v>52547</v>
      </c>
      <c r="F16754" t="s">
        <v>52548</v>
      </c>
      <c r="G16754" t="s">
        <v>48235</v>
      </c>
      <c r="H16754" t="s">
        <v>52549</v>
      </c>
      <c r="I16754" t="s">
        <v>639</v>
      </c>
      <c r="J16754" t="s">
        <v>52550</v>
      </c>
      <c r="K16754" t="s">
        <v>52551</v>
      </c>
      <c r="L16754" t="s">
        <v>52552</v>
      </c>
      <c r="M16754" t="s">
        <v>52553</v>
      </c>
      <c r="N16754" t="s">
        <v>14268</v>
      </c>
      <c r="O16754" t="s">
        <v>31088</v>
      </c>
      <c r="P16754" t="s">
        <v>52554</v>
      </c>
      <c r="Q16754" t="s">
        <v>52555</v>
      </c>
      <c r="R16754" t="s">
        <v>52556</v>
      </c>
      <c r="S16754" t="s">
        <v>52557</v>
      </c>
      <c r="T16754" t="s">
        <v>52558</v>
      </c>
      <c r="U16754" t="s">
        <v>15377</v>
      </c>
      <c r="V16754" t="s">
        <v>2080</v>
      </c>
      <c r="W16754" t="s">
        <v>52559</v>
      </c>
    </row>
    <row r="16755" spans="1:23" x14ac:dyDescent="0.2">
      <c r="A16755" t="s">
        <v>52560</v>
      </c>
      <c r="B16755" t="s">
        <v>52561</v>
      </c>
      <c r="C16755" t="s">
        <v>41293</v>
      </c>
      <c r="D16755" t="s">
        <v>46703</v>
      </c>
      <c r="E16755" t="s">
        <v>43702</v>
      </c>
      <c r="F16755" t="s">
        <v>46704</v>
      </c>
      <c r="G16755" t="s">
        <v>42646</v>
      </c>
      <c r="H16755" t="s">
        <v>43703</v>
      </c>
      <c r="I16755" t="s">
        <v>43704</v>
      </c>
      <c r="J16755" t="s">
        <v>52562</v>
      </c>
      <c r="K16755" t="s">
        <v>52563</v>
      </c>
      <c r="L16755" t="s">
        <v>52564</v>
      </c>
      <c r="M16755" t="s">
        <v>52565</v>
      </c>
      <c r="N16755">
        <v>3087</v>
      </c>
      <c r="O16755">
        <v>71301</v>
      </c>
      <c r="P16755" t="s">
        <v>43710</v>
      </c>
      <c r="Q16755" t="s">
        <v>43711</v>
      </c>
      <c r="R16755" t="s">
        <v>41681</v>
      </c>
      <c r="S16755" t="s">
        <v>41682</v>
      </c>
      <c r="T16755" t="s">
        <v>43712</v>
      </c>
      <c r="U16755" t="s">
        <v>43713</v>
      </c>
      <c r="V16755" t="s">
        <v>52566</v>
      </c>
      <c r="W16755" t="s">
        <v>52567</v>
      </c>
    </row>
    <row r="16756" spans="1:23" x14ac:dyDescent="0.2">
      <c r="A16756" t="s">
        <v>52568</v>
      </c>
      <c r="B16756" t="s">
        <v>52569</v>
      </c>
      <c r="C16756" t="s">
        <v>52570</v>
      </c>
      <c r="D16756" t="s">
        <v>52571</v>
      </c>
      <c r="E16756" t="s">
        <v>52572</v>
      </c>
      <c r="F16756" t="s">
        <v>52573</v>
      </c>
      <c r="G16756" t="s">
        <v>52574</v>
      </c>
      <c r="H16756" t="s">
        <v>52575</v>
      </c>
      <c r="I16756" t="s">
        <v>52576</v>
      </c>
      <c r="J16756" t="s">
        <v>52577</v>
      </c>
      <c r="K16756" t="s">
        <v>52578</v>
      </c>
      <c r="L16756" t="s">
        <v>52579</v>
      </c>
      <c r="M16756" t="s">
        <v>52580</v>
      </c>
      <c r="N16756" t="s">
        <v>52581</v>
      </c>
      <c r="O16756" t="s">
        <v>52582</v>
      </c>
      <c r="P16756" t="s">
        <v>52583</v>
      </c>
      <c r="Q16756" t="s">
        <v>52584</v>
      </c>
      <c r="R16756" t="s">
        <v>14268</v>
      </c>
      <c r="S16756" t="s">
        <v>27670</v>
      </c>
      <c r="T16756" t="s">
        <v>52585</v>
      </c>
      <c r="U16756" t="s">
        <v>255</v>
      </c>
      <c r="V16756" t="s">
        <v>52586</v>
      </c>
      <c r="W16756" t="s">
        <v>52587</v>
      </c>
    </row>
    <row r="16757" spans="1:23" x14ac:dyDescent="0.2">
      <c r="A16757" t="s">
        <v>52588</v>
      </c>
      <c r="B16757" t="s">
        <v>52589</v>
      </c>
    </row>
    <row r="16758" spans="1:23" x14ac:dyDescent="0.2">
      <c r="A16758" t="s">
        <v>52590</v>
      </c>
      <c r="B16758" t="s">
        <v>52591</v>
      </c>
    </row>
    <row r="16759" spans="1:23" x14ac:dyDescent="0.2">
      <c r="A16759" t="s">
        <v>52592</v>
      </c>
      <c r="B16759" t="s">
        <v>52593</v>
      </c>
    </row>
    <row r="16760" spans="1:23" x14ac:dyDescent="0.2">
      <c r="A16760" t="s">
        <v>52594</v>
      </c>
      <c r="B16760" t="s">
        <v>52595</v>
      </c>
      <c r="C16760" t="s">
        <v>52596</v>
      </c>
      <c r="D16760" t="s">
        <v>52597</v>
      </c>
      <c r="E16760" t="s">
        <v>52598</v>
      </c>
      <c r="F16760" t="s">
        <v>52599</v>
      </c>
      <c r="G16760" t="s">
        <v>52600</v>
      </c>
      <c r="H16760" t="s">
        <v>52601</v>
      </c>
      <c r="I16760" t="s">
        <v>52602</v>
      </c>
      <c r="J16760" t="s">
        <v>52603</v>
      </c>
      <c r="K16760" t="s">
        <v>52604</v>
      </c>
      <c r="L16760" t="s">
        <v>52605</v>
      </c>
      <c r="M16760" t="s">
        <v>52606</v>
      </c>
      <c r="N16760" t="s">
        <v>41384</v>
      </c>
      <c r="O16760" t="s">
        <v>89</v>
      </c>
      <c r="P16760" s="3">
        <v>37083.833333333336</v>
      </c>
      <c r="Q16760" t="s">
        <v>52607</v>
      </c>
      <c r="R16760" t="s">
        <v>3304</v>
      </c>
      <c r="S16760" t="s">
        <v>42213</v>
      </c>
      <c r="T16760" t="s">
        <v>51570</v>
      </c>
      <c r="U16760" t="s">
        <v>47703</v>
      </c>
      <c r="V16760" t="s">
        <v>3222</v>
      </c>
      <c r="W16760" t="s">
        <v>52608</v>
      </c>
    </row>
    <row r="16761" spans="1:23" x14ac:dyDescent="0.2">
      <c r="A16761" t="s">
        <v>52609</v>
      </c>
      <c r="B16761" t="s">
        <v>52610</v>
      </c>
      <c r="C16761" t="s">
        <v>41096</v>
      </c>
      <c r="D16761" t="s">
        <v>46814</v>
      </c>
      <c r="E16761" t="s">
        <v>1269</v>
      </c>
      <c r="F16761" t="s">
        <v>45390</v>
      </c>
    </row>
    <row r="16762" spans="1:23" x14ac:dyDescent="0.2">
      <c r="A16762" t="s">
        <v>52611</v>
      </c>
      <c r="B16762" t="s">
        <v>52612</v>
      </c>
      <c r="C16762" t="s">
        <v>50330</v>
      </c>
      <c r="D16762" t="s">
        <v>50331</v>
      </c>
      <c r="E16762" t="s">
        <v>52613</v>
      </c>
      <c r="F16762" t="s">
        <v>52614</v>
      </c>
      <c r="G16762" t="s">
        <v>41270</v>
      </c>
      <c r="H16762" t="s">
        <v>52615</v>
      </c>
      <c r="I16762" t="s">
        <v>52616</v>
      </c>
      <c r="J16762" t="s">
        <v>52617</v>
      </c>
      <c r="K16762" t="s">
        <v>3320</v>
      </c>
      <c r="L16762" t="s">
        <v>45164</v>
      </c>
      <c r="M16762" t="s">
        <v>41160</v>
      </c>
      <c r="N16762" t="s">
        <v>41</v>
      </c>
      <c r="O16762" t="s">
        <v>374</v>
      </c>
      <c r="P16762" t="s">
        <v>45829</v>
      </c>
      <c r="Q16762">
        <v>559616</v>
      </c>
      <c r="R16762" t="s">
        <v>92</v>
      </c>
      <c r="S16762" t="s">
        <v>41</v>
      </c>
      <c r="T16762" t="s">
        <v>45882</v>
      </c>
    </row>
    <row r="16763" spans="1:23" x14ac:dyDescent="0.2">
      <c r="A16763" t="s">
        <v>52618</v>
      </c>
      <c r="B16763" t="s">
        <v>52619</v>
      </c>
      <c r="C16763" t="s">
        <v>43933</v>
      </c>
      <c r="D16763" t="s">
        <v>49254</v>
      </c>
      <c r="E16763" t="s">
        <v>1693</v>
      </c>
      <c r="F16763" t="s">
        <v>7078</v>
      </c>
    </row>
    <row r="16764" spans="1:23" x14ac:dyDescent="0.2">
      <c r="A16764" t="s">
        <v>52620</v>
      </c>
      <c r="B16764" t="s">
        <v>52621</v>
      </c>
      <c r="C16764" t="s">
        <v>52622</v>
      </c>
      <c r="D16764" t="s">
        <v>52623</v>
      </c>
      <c r="E16764" t="s">
        <v>52624</v>
      </c>
      <c r="F16764" t="s">
        <v>52625</v>
      </c>
      <c r="G16764" t="s">
        <v>52626</v>
      </c>
      <c r="H16764" t="s">
        <v>52627</v>
      </c>
      <c r="I16764" t="s">
        <v>52628</v>
      </c>
      <c r="J16764" t="s">
        <v>52629</v>
      </c>
      <c r="K16764" t="s">
        <v>52630</v>
      </c>
      <c r="L16764" t="s">
        <v>45858</v>
      </c>
      <c r="M16764" t="s">
        <v>43692</v>
      </c>
      <c r="N16764" t="s">
        <v>929</v>
      </c>
      <c r="O16764" s="2">
        <v>43411</v>
      </c>
      <c r="P16764" t="s">
        <v>52631</v>
      </c>
      <c r="Q16764" t="s">
        <v>42489</v>
      </c>
      <c r="R16764" t="s">
        <v>11573</v>
      </c>
      <c r="S16764" t="s">
        <v>41551</v>
      </c>
      <c r="T16764" t="s">
        <v>43694</v>
      </c>
      <c r="U16764" t="s">
        <v>6624</v>
      </c>
      <c r="V16764" t="s">
        <v>43165</v>
      </c>
      <c r="W16764" t="s">
        <v>52632</v>
      </c>
    </row>
    <row r="16765" spans="1:23" x14ac:dyDescent="0.2">
      <c r="A16765" t="s">
        <v>52633</v>
      </c>
      <c r="B16765" t="s">
        <v>52634</v>
      </c>
    </row>
    <row r="16766" spans="1:23" x14ac:dyDescent="0.2">
      <c r="A16766" t="s">
        <v>52635</v>
      </c>
      <c r="B16766" t="s">
        <v>52636</v>
      </c>
    </row>
    <row r="16767" spans="1:23" x14ac:dyDescent="0.2">
      <c r="A16767" t="s">
        <v>52637</v>
      </c>
      <c r="B16767" t="s">
        <v>52638</v>
      </c>
    </row>
    <row r="16768" spans="1:23" x14ac:dyDescent="0.2">
      <c r="A16768" t="s">
        <v>52639</v>
      </c>
      <c r="B16768" t="s">
        <v>52640</v>
      </c>
    </row>
    <row r="16769" spans="1:23" x14ac:dyDescent="0.2">
      <c r="A16769" t="s">
        <v>52641</v>
      </c>
      <c r="B16769" t="s">
        <v>52642</v>
      </c>
      <c r="C16769" t="s">
        <v>52643</v>
      </c>
      <c r="D16769" t="s">
        <v>52644</v>
      </c>
      <c r="E16769" t="s">
        <v>52645</v>
      </c>
      <c r="F16769" t="s">
        <v>52646</v>
      </c>
      <c r="G16769" t="s">
        <v>49380</v>
      </c>
      <c r="H16769" t="s">
        <v>52647</v>
      </c>
      <c r="I16769" t="s">
        <v>52648</v>
      </c>
      <c r="J16769" t="s">
        <v>52649</v>
      </c>
      <c r="K16769" t="s">
        <v>52650</v>
      </c>
      <c r="L16769" t="s">
        <v>52651</v>
      </c>
      <c r="M16769" t="s">
        <v>52652</v>
      </c>
      <c r="N16769" t="s">
        <v>19724</v>
      </c>
      <c r="O16769">
        <v>4</v>
      </c>
      <c r="P16769" t="s">
        <v>52653</v>
      </c>
      <c r="Q16769">
        <f>-7-4</f>
        <v>-11</v>
      </c>
      <c r="R16769">
        <v>13</v>
      </c>
      <c r="S16769" t="s">
        <v>52654</v>
      </c>
      <c r="T16769" t="s">
        <v>41268</v>
      </c>
      <c r="U16769" t="s">
        <v>41269</v>
      </c>
      <c r="V16769" t="s">
        <v>41270</v>
      </c>
      <c r="W16769" t="s">
        <v>52655</v>
      </c>
    </row>
    <row r="16770" spans="1:23" x14ac:dyDescent="0.2">
      <c r="A16770" t="s">
        <v>52656</v>
      </c>
      <c r="B16770" t="s">
        <v>52657</v>
      </c>
      <c r="C16770" s="5">
        <v>43192</v>
      </c>
      <c r="D16770" t="s">
        <v>41439</v>
      </c>
      <c r="E16770" t="s">
        <v>38</v>
      </c>
      <c r="F16770" t="s">
        <v>48794</v>
      </c>
      <c r="G16770" t="s">
        <v>45796</v>
      </c>
      <c r="H16770" t="s">
        <v>48795</v>
      </c>
      <c r="I16770" t="s">
        <v>376</v>
      </c>
    </row>
    <row r="16771" spans="1:23" x14ac:dyDescent="0.2">
      <c r="A16771" t="s">
        <v>52658</v>
      </c>
      <c r="B16771" t="s">
        <v>52659</v>
      </c>
      <c r="C16771" t="s">
        <v>41338</v>
      </c>
      <c r="D16771" t="s">
        <v>52660</v>
      </c>
      <c r="E16771" t="s">
        <v>52661</v>
      </c>
      <c r="F16771" s="3">
        <v>43210.704861111109</v>
      </c>
      <c r="G16771" t="s">
        <v>41453</v>
      </c>
      <c r="H16771" t="s">
        <v>41435</v>
      </c>
      <c r="I16771" t="s">
        <v>41302</v>
      </c>
      <c r="J16771">
        <v>255961</v>
      </c>
      <c r="K16771" t="s">
        <v>10609</v>
      </c>
      <c r="L16771" t="s">
        <v>1387</v>
      </c>
      <c r="M16771" t="s">
        <v>7078</v>
      </c>
    </row>
    <row r="16772" spans="1:23" x14ac:dyDescent="0.2">
      <c r="A16772" t="s">
        <v>52662</v>
      </c>
      <c r="B16772" t="s">
        <v>52663</v>
      </c>
      <c r="C16772" t="s">
        <v>52664</v>
      </c>
      <c r="D16772" t="s">
        <v>52665</v>
      </c>
      <c r="E16772" t="s">
        <v>52666</v>
      </c>
      <c r="F16772" t="s">
        <v>52667</v>
      </c>
      <c r="G16772" t="s">
        <v>35</v>
      </c>
      <c r="H16772" t="s">
        <v>52668</v>
      </c>
      <c r="I16772" t="s">
        <v>12366</v>
      </c>
      <c r="J16772" t="s">
        <v>41268</v>
      </c>
      <c r="K16772" t="s">
        <v>41809</v>
      </c>
      <c r="L16772" t="s">
        <v>41882</v>
      </c>
      <c r="M16772" t="s">
        <v>46775</v>
      </c>
      <c r="N16772">
        <v>2559</v>
      </c>
      <c r="O16772" t="s">
        <v>46776</v>
      </c>
      <c r="P16772" t="s">
        <v>46777</v>
      </c>
      <c r="Q16772" t="s">
        <v>41638</v>
      </c>
      <c r="R16772" t="s">
        <v>46778</v>
      </c>
      <c r="S16772" t="s">
        <v>41394</v>
      </c>
      <c r="T16772" t="s">
        <v>46779</v>
      </c>
      <c r="U16772" t="s">
        <v>46780</v>
      </c>
      <c r="V16772" t="s">
        <v>46197</v>
      </c>
      <c r="W16772" t="s">
        <v>52669</v>
      </c>
    </row>
    <row r="16773" spans="1:23" x14ac:dyDescent="0.2">
      <c r="A16773" t="s">
        <v>52670</v>
      </c>
      <c r="B16773" t="s">
        <v>52671</v>
      </c>
      <c r="C16773" t="s">
        <v>52672</v>
      </c>
      <c r="D16773" t="s">
        <v>52673</v>
      </c>
      <c r="E16773" t="s">
        <v>44074</v>
      </c>
      <c r="F16773" t="s">
        <v>44075</v>
      </c>
      <c r="G16773" t="s">
        <v>44076</v>
      </c>
      <c r="H16773" t="s">
        <v>52674</v>
      </c>
      <c r="I16773" t="s">
        <v>44637</v>
      </c>
      <c r="J16773" t="s">
        <v>41695</v>
      </c>
      <c r="K16773" t="s">
        <v>41194</v>
      </c>
      <c r="L16773" t="s">
        <v>43112</v>
      </c>
      <c r="M16773" t="s">
        <v>52675</v>
      </c>
      <c r="N16773" t="s">
        <v>89</v>
      </c>
      <c r="O16773" t="s">
        <v>11707</v>
      </c>
      <c r="P16773" t="s">
        <v>50850</v>
      </c>
      <c r="Q16773" t="s">
        <v>6531</v>
      </c>
      <c r="R16773" t="s">
        <v>3322</v>
      </c>
      <c r="S16773" t="s">
        <v>374</v>
      </c>
      <c r="T16773" t="s">
        <v>41813</v>
      </c>
      <c r="U16773">
        <v>255</v>
      </c>
      <c r="V16773">
        <v>9616</v>
      </c>
      <c r="W16773" t="s">
        <v>45830</v>
      </c>
    </row>
    <row r="16774" spans="1:23" x14ac:dyDescent="0.2">
      <c r="A16774" t="s">
        <v>52676</v>
      </c>
      <c r="B16774" t="s">
        <v>52677</v>
      </c>
      <c r="C16774" t="s">
        <v>46715</v>
      </c>
      <c r="D16774" t="s">
        <v>44195</v>
      </c>
      <c r="E16774" t="s">
        <v>52678</v>
      </c>
      <c r="F16774" t="s">
        <v>52679</v>
      </c>
      <c r="G16774" t="s">
        <v>41867</v>
      </c>
      <c r="H16774" t="s">
        <v>41868</v>
      </c>
      <c r="I16774" t="s">
        <v>41869</v>
      </c>
      <c r="J16774" t="s">
        <v>52680</v>
      </c>
      <c r="K16774" t="s">
        <v>52681</v>
      </c>
      <c r="L16774">
        <f>-4-2</f>
        <v>-6</v>
      </c>
      <c r="M16774" t="s">
        <v>41323</v>
      </c>
      <c r="N16774" t="s">
        <v>13648</v>
      </c>
      <c r="O16774" t="s">
        <v>41</v>
      </c>
      <c r="P16774" t="s">
        <v>41324</v>
      </c>
      <c r="Q16774" t="s">
        <v>46127</v>
      </c>
      <c r="R16774">
        <v>596</v>
      </c>
      <c r="S16774" t="s">
        <v>45796</v>
      </c>
      <c r="T16774" t="s">
        <v>2453</v>
      </c>
      <c r="U16774" t="s">
        <v>593</v>
      </c>
      <c r="V16774" t="s">
        <v>376</v>
      </c>
    </row>
    <row r="16775" spans="1:23" x14ac:dyDescent="0.2">
      <c r="A16775" t="s">
        <v>52682</v>
      </c>
      <c r="B16775" t="s">
        <v>52683</v>
      </c>
      <c r="C16775" t="s">
        <v>52684</v>
      </c>
      <c r="D16775" t="s">
        <v>52685</v>
      </c>
      <c r="E16775" t="s">
        <v>52686</v>
      </c>
      <c r="F16775" t="s">
        <v>52687</v>
      </c>
      <c r="G16775" t="s">
        <v>52688</v>
      </c>
      <c r="H16775" t="s">
        <v>52689</v>
      </c>
      <c r="I16775" t="s">
        <v>26164</v>
      </c>
      <c r="J16775" t="s">
        <v>52690</v>
      </c>
      <c r="K16775" t="s">
        <v>52691</v>
      </c>
      <c r="L16775" t="s">
        <v>48512</v>
      </c>
      <c r="M16775" t="s">
        <v>52692</v>
      </c>
      <c r="N16775" t="s">
        <v>52693</v>
      </c>
      <c r="O16775" t="s">
        <v>52694</v>
      </c>
      <c r="P16775" t="s">
        <v>52695</v>
      </c>
      <c r="Q16775" t="s">
        <v>52696</v>
      </c>
      <c r="R16775" t="s">
        <v>21560</v>
      </c>
      <c r="S16775" t="s">
        <v>44048</v>
      </c>
      <c r="T16775" t="s">
        <v>52697</v>
      </c>
      <c r="U16775" t="s">
        <v>52698</v>
      </c>
      <c r="V16775" t="s">
        <v>52699</v>
      </c>
      <c r="W16775" t="s">
        <v>52700</v>
      </c>
    </row>
    <row r="16776" spans="1:23" x14ac:dyDescent="0.2">
      <c r="A16776" t="s">
        <v>52701</v>
      </c>
      <c r="B16776" t="s">
        <v>52702</v>
      </c>
      <c r="C16776" t="s">
        <v>52703</v>
      </c>
      <c r="D16776" t="s">
        <v>52704</v>
      </c>
      <c r="E16776" t="s">
        <v>52705</v>
      </c>
      <c r="F16776" t="s">
        <v>52706</v>
      </c>
      <c r="G16776" t="s">
        <v>52382</v>
      </c>
      <c r="H16776" t="s">
        <v>52707</v>
      </c>
      <c r="I16776" t="s">
        <v>52708</v>
      </c>
      <c r="J16776" t="s">
        <v>52709</v>
      </c>
      <c r="K16776" t="s">
        <v>52710</v>
      </c>
      <c r="L16776" t="s">
        <v>52711</v>
      </c>
      <c r="M16776" t="s">
        <v>52712</v>
      </c>
      <c r="N16776" t="s">
        <v>52713</v>
      </c>
      <c r="O16776" t="s">
        <v>52714</v>
      </c>
      <c r="P16776" t="s">
        <v>52715</v>
      </c>
      <c r="Q16776" t="s">
        <v>52716</v>
      </c>
      <c r="R16776" t="s">
        <v>692</v>
      </c>
      <c r="S16776" t="s">
        <v>52717</v>
      </c>
      <c r="T16776" t="s">
        <v>52718</v>
      </c>
      <c r="U16776" t="s">
        <v>14123</v>
      </c>
      <c r="V16776" t="s">
        <v>35871</v>
      </c>
      <c r="W16776" t="s">
        <v>52719</v>
      </c>
    </row>
    <row r="16777" spans="1:23" x14ac:dyDescent="0.2">
      <c r="A16777" t="s">
        <v>52720</v>
      </c>
      <c r="B16777" t="s">
        <v>52721</v>
      </c>
      <c r="C16777" t="s">
        <v>52722</v>
      </c>
      <c r="D16777" t="s">
        <v>52723</v>
      </c>
      <c r="E16777" t="s">
        <v>52724</v>
      </c>
      <c r="F16777" t="s">
        <v>52725</v>
      </c>
      <c r="G16777" t="s">
        <v>52726</v>
      </c>
      <c r="H16777" t="s">
        <v>52727</v>
      </c>
      <c r="I16777" t="s">
        <v>52728</v>
      </c>
      <c r="J16777" t="s">
        <v>52729</v>
      </c>
      <c r="K16777" t="s">
        <v>52730</v>
      </c>
      <c r="L16777" t="s">
        <v>52731</v>
      </c>
      <c r="M16777" t="s">
        <v>52732</v>
      </c>
      <c r="N16777" t="s">
        <v>52717</v>
      </c>
      <c r="O16777" t="s">
        <v>52733</v>
      </c>
      <c r="P16777" t="s">
        <v>52734</v>
      </c>
      <c r="Q16777" t="s">
        <v>46277</v>
      </c>
      <c r="R16777" t="s">
        <v>41384</v>
      </c>
      <c r="S16777" t="s">
        <v>64</v>
      </c>
      <c r="T16777" t="s">
        <v>52735</v>
      </c>
      <c r="U16777" s="1">
        <v>0.58333333333333337</v>
      </c>
      <c r="V16777" t="s">
        <v>52736</v>
      </c>
      <c r="W16777" t="s">
        <v>52737</v>
      </c>
    </row>
    <row r="16778" spans="1:23" x14ac:dyDescent="0.2">
      <c r="A16778" t="s">
        <v>52738</v>
      </c>
      <c r="B16778" t="s">
        <v>52739</v>
      </c>
      <c r="C16778" t="s">
        <v>52740</v>
      </c>
      <c r="D16778" t="s">
        <v>41749</v>
      </c>
      <c r="E16778" t="s">
        <v>807</v>
      </c>
      <c r="F16778" t="s">
        <v>41153</v>
      </c>
      <c r="G16778">
        <v>2559</v>
      </c>
      <c r="H16778" t="s">
        <v>51156</v>
      </c>
      <c r="I16778" t="s">
        <v>17853</v>
      </c>
    </row>
    <row r="16779" spans="1:23" x14ac:dyDescent="0.2">
      <c r="A16779" t="s">
        <v>52741</v>
      </c>
      <c r="B16779" t="s">
        <v>52742</v>
      </c>
      <c r="C16779" t="s">
        <v>52743</v>
      </c>
      <c r="D16779" t="s">
        <v>52744</v>
      </c>
      <c r="E16779" t="s">
        <v>52745</v>
      </c>
      <c r="F16779" t="s">
        <v>52746</v>
      </c>
      <c r="G16779" t="s">
        <v>52747</v>
      </c>
      <c r="H16779" t="s">
        <v>52748</v>
      </c>
      <c r="I16779" t="s">
        <v>52749</v>
      </c>
      <c r="J16779" t="s">
        <v>52750</v>
      </c>
      <c r="K16779" t="s">
        <v>52751</v>
      </c>
      <c r="L16779" t="s">
        <v>52752</v>
      </c>
      <c r="M16779" t="s">
        <v>52753</v>
      </c>
      <c r="N16779" t="s">
        <v>52754</v>
      </c>
      <c r="O16779" t="s">
        <v>52755</v>
      </c>
      <c r="P16779" t="s">
        <v>52756</v>
      </c>
      <c r="Q16779" t="s">
        <v>49527</v>
      </c>
      <c r="R16779" t="s">
        <v>1882</v>
      </c>
      <c r="S16779" t="s">
        <v>52757</v>
      </c>
      <c r="T16779" t="s">
        <v>52758</v>
      </c>
      <c r="U16779" t="s">
        <v>22005</v>
      </c>
      <c r="V16779" t="s">
        <v>52759</v>
      </c>
      <c r="W16779" t="s">
        <v>52760</v>
      </c>
    </row>
    <row r="16780" spans="1:23" x14ac:dyDescent="0.2">
      <c r="A16780" t="s">
        <v>52761</v>
      </c>
      <c r="B16780" t="s">
        <v>52762</v>
      </c>
      <c r="C16780" t="s">
        <v>52763</v>
      </c>
      <c r="D16780" t="s">
        <v>52764</v>
      </c>
      <c r="E16780" t="s">
        <v>52765</v>
      </c>
      <c r="F16780" t="s">
        <v>52766</v>
      </c>
      <c r="G16780" t="s">
        <v>52767</v>
      </c>
      <c r="H16780" t="s">
        <v>52768</v>
      </c>
      <c r="I16780" t="s">
        <v>754</v>
      </c>
      <c r="J16780" t="s">
        <v>52769</v>
      </c>
      <c r="K16780" t="s">
        <v>52770</v>
      </c>
      <c r="L16780" t="s">
        <v>52771</v>
      </c>
      <c r="M16780" t="s">
        <v>19766</v>
      </c>
      <c r="N16780" t="s">
        <v>40934</v>
      </c>
      <c r="O16780" t="s">
        <v>929</v>
      </c>
      <c r="P16780" t="s">
        <v>52772</v>
      </c>
      <c r="Q16780" t="s">
        <v>15855</v>
      </c>
      <c r="R16780" t="s">
        <v>2880</v>
      </c>
      <c r="S16780" t="s">
        <v>42393</v>
      </c>
      <c r="T16780" t="s">
        <v>43364</v>
      </c>
      <c r="U16780" t="s">
        <v>41502</v>
      </c>
      <c r="V16780" t="s">
        <v>2101</v>
      </c>
      <c r="W16780" t="s">
        <v>52773</v>
      </c>
    </row>
    <row r="16781" spans="1:23" x14ac:dyDescent="0.2">
      <c r="A16781" t="s">
        <v>52774</v>
      </c>
      <c r="B16781" t="s">
        <v>52775</v>
      </c>
      <c r="C16781" t="s">
        <v>52776</v>
      </c>
      <c r="D16781" t="s">
        <v>52777</v>
      </c>
      <c r="E16781" t="s">
        <v>52778</v>
      </c>
      <c r="F16781" t="s">
        <v>52779</v>
      </c>
      <c r="G16781" t="s">
        <v>52780</v>
      </c>
      <c r="H16781" t="s">
        <v>52781</v>
      </c>
      <c r="I16781" t="s">
        <v>52782</v>
      </c>
      <c r="J16781" t="s">
        <v>52783</v>
      </c>
      <c r="K16781" t="s">
        <v>52784</v>
      </c>
      <c r="L16781" t="s">
        <v>52785</v>
      </c>
      <c r="M16781" t="s">
        <v>52786</v>
      </c>
      <c r="N16781" t="s">
        <v>15332</v>
      </c>
      <c r="O16781" t="s">
        <v>52787</v>
      </c>
      <c r="P16781" t="s">
        <v>52788</v>
      </c>
      <c r="Q16781" t="s">
        <v>52789</v>
      </c>
      <c r="R16781" t="s">
        <v>179</v>
      </c>
      <c r="S16781" t="s">
        <v>49512</v>
      </c>
      <c r="T16781" t="s">
        <v>52790</v>
      </c>
      <c r="U16781" t="s">
        <v>52791</v>
      </c>
      <c r="V16781" t="s">
        <v>52792</v>
      </c>
      <c r="W16781" t="s">
        <v>52793</v>
      </c>
    </row>
    <row r="16782" spans="1:23" x14ac:dyDescent="0.2">
      <c r="A16782" t="s">
        <v>52794</v>
      </c>
      <c r="B16782" t="s">
        <v>52795</v>
      </c>
      <c r="C16782" t="s">
        <v>43145</v>
      </c>
      <c r="D16782" t="s">
        <v>42820</v>
      </c>
      <c r="E16782" t="s">
        <v>45864</v>
      </c>
      <c r="F16782" t="s">
        <v>52796</v>
      </c>
      <c r="G16782" t="s">
        <v>52797</v>
      </c>
      <c r="H16782" t="s">
        <v>40936</v>
      </c>
      <c r="I16782" t="s">
        <v>40937</v>
      </c>
      <c r="J16782" t="s">
        <v>41109</v>
      </c>
      <c r="K16782" t="s">
        <v>45543</v>
      </c>
      <c r="L16782">
        <v>90485</v>
      </c>
      <c r="M16782" t="s">
        <v>69</v>
      </c>
      <c r="N16782">
        <v>-20</v>
      </c>
      <c r="O16782" s="1">
        <v>0.70486111111111116</v>
      </c>
      <c r="P16782" t="s">
        <v>40864</v>
      </c>
      <c r="Q16782" t="s">
        <v>374</v>
      </c>
      <c r="R16782" t="s">
        <v>40965</v>
      </c>
      <c r="S16782" t="s">
        <v>41162</v>
      </c>
      <c r="T16782">
        <v>2559616</v>
      </c>
      <c r="U16782" t="s">
        <v>455</v>
      </c>
      <c r="V16782" t="s">
        <v>1497</v>
      </c>
      <c r="W16782" t="s">
        <v>45390</v>
      </c>
    </row>
    <row r="16783" spans="1:23" x14ac:dyDescent="0.2">
      <c r="A16783" t="s">
        <v>52798</v>
      </c>
      <c r="B16783" t="s">
        <v>52799</v>
      </c>
      <c r="C16783" t="s">
        <v>52800</v>
      </c>
      <c r="D16783" t="s">
        <v>41999</v>
      </c>
      <c r="E16783" t="s">
        <v>44627</v>
      </c>
      <c r="F16783" t="s">
        <v>52801</v>
      </c>
      <c r="G16783">
        <v>-18</v>
      </c>
      <c r="H16783" s="3">
        <v>43210.704872685186</v>
      </c>
      <c r="I16783" t="s">
        <v>16830</v>
      </c>
      <c r="J16783" t="s">
        <v>38</v>
      </c>
      <c r="K16783" t="s">
        <v>41813</v>
      </c>
      <c r="L16783">
        <v>255</v>
      </c>
      <c r="M16783" t="s">
        <v>48546</v>
      </c>
      <c r="N16783" t="s">
        <v>1497</v>
      </c>
      <c r="O16783" t="s">
        <v>45789</v>
      </c>
      <c r="P16783" t="s">
        <v>376</v>
      </c>
    </row>
    <row r="16784" spans="1:23" x14ac:dyDescent="0.2">
      <c r="A16784" t="s">
        <v>52802</v>
      </c>
      <c r="B16784" t="s">
        <v>52803</v>
      </c>
      <c r="C16784" t="s">
        <v>52804</v>
      </c>
      <c r="D16784" t="s">
        <v>52805</v>
      </c>
      <c r="E16784" t="s">
        <v>52806</v>
      </c>
      <c r="F16784" t="s">
        <v>52807</v>
      </c>
      <c r="G16784" t="s">
        <v>52808</v>
      </c>
      <c r="H16784" t="s">
        <v>52809</v>
      </c>
      <c r="I16784" t="s">
        <v>52810</v>
      </c>
      <c r="J16784" t="s">
        <v>52811</v>
      </c>
      <c r="K16784" t="s">
        <v>52812</v>
      </c>
      <c r="L16784" t="s">
        <v>52813</v>
      </c>
      <c r="M16784" t="s">
        <v>52814</v>
      </c>
      <c r="N16784" t="s">
        <v>52815</v>
      </c>
      <c r="O16784" t="s">
        <v>52816</v>
      </c>
      <c r="P16784" t="s">
        <v>52817</v>
      </c>
      <c r="Q16784" t="s">
        <v>52818</v>
      </c>
      <c r="R16784" t="s">
        <v>52819</v>
      </c>
      <c r="S16784" t="s">
        <v>48022</v>
      </c>
      <c r="T16784" t="s">
        <v>52820</v>
      </c>
      <c r="U16784" t="s">
        <v>52821</v>
      </c>
      <c r="V16784" t="s">
        <v>52822</v>
      </c>
      <c r="W16784" t="s">
        <v>52823</v>
      </c>
    </row>
    <row r="16785" spans="1:23" x14ac:dyDescent="0.2">
      <c r="A16785" t="s">
        <v>52824</v>
      </c>
      <c r="B16785" t="s">
        <v>52825</v>
      </c>
      <c r="C16785" t="s">
        <v>52826</v>
      </c>
      <c r="D16785" t="s">
        <v>42590</v>
      </c>
      <c r="E16785" t="s">
        <v>46900</v>
      </c>
      <c r="F16785" t="s">
        <v>52827</v>
      </c>
      <c r="G16785" t="s">
        <v>3204</v>
      </c>
      <c r="H16785" t="s">
        <v>42098</v>
      </c>
      <c r="I16785" t="s">
        <v>42099</v>
      </c>
      <c r="J16785" t="s">
        <v>42908</v>
      </c>
      <c r="K16785" t="s">
        <v>52828</v>
      </c>
      <c r="L16785" t="s">
        <v>89</v>
      </c>
      <c r="M16785" t="s">
        <v>26897</v>
      </c>
      <c r="N16785" s="1">
        <v>0.28819444444444448</v>
      </c>
      <c r="O16785" t="s">
        <v>42167</v>
      </c>
      <c r="P16785" t="s">
        <v>1744</v>
      </c>
      <c r="Q16785" t="s">
        <v>43933</v>
      </c>
      <c r="R16785" t="s">
        <v>41364</v>
      </c>
      <c r="S16785">
        <v>255</v>
      </c>
      <c r="T16785" t="s">
        <v>46267</v>
      </c>
      <c r="U16785" t="s">
        <v>894</v>
      </c>
      <c r="V16785" t="s">
        <v>137</v>
      </c>
      <c r="W16785" t="s">
        <v>7078</v>
      </c>
    </row>
    <row r="16786" spans="1:23" x14ac:dyDescent="0.2">
      <c r="A16786" t="s">
        <v>52829</v>
      </c>
      <c r="B16786" t="s">
        <v>52830</v>
      </c>
      <c r="C16786" t="s">
        <v>52831</v>
      </c>
      <c r="D16786" t="s">
        <v>52832</v>
      </c>
      <c r="E16786" t="s">
        <v>41445</v>
      </c>
      <c r="F16786" t="s">
        <v>41446</v>
      </c>
      <c r="G16786" t="s">
        <v>41447</v>
      </c>
      <c r="H16786" t="s">
        <v>52833</v>
      </c>
      <c r="I16786" t="s">
        <v>42489</v>
      </c>
      <c r="J16786" t="s">
        <v>41823</v>
      </c>
      <c r="K16786" t="s">
        <v>42041</v>
      </c>
      <c r="L16786" t="s">
        <v>42490</v>
      </c>
      <c r="M16786" t="s">
        <v>52834</v>
      </c>
      <c r="N16786">
        <v>7419</v>
      </c>
      <c r="O16786" t="s">
        <v>89</v>
      </c>
      <c r="P16786" s="3">
        <v>39558.666666666664</v>
      </c>
      <c r="Q16786" t="s">
        <v>42746</v>
      </c>
      <c r="R16786" t="s">
        <v>92</v>
      </c>
      <c r="S16786" t="s">
        <v>41</v>
      </c>
      <c r="T16786" t="s">
        <v>42426</v>
      </c>
      <c r="U16786" t="s">
        <v>41162</v>
      </c>
      <c r="V16786">
        <v>25</v>
      </c>
      <c r="W16786" t="s">
        <v>47067</v>
      </c>
    </row>
    <row r="16787" spans="1:23" x14ac:dyDescent="0.2">
      <c r="A16787" t="s">
        <v>52835</v>
      </c>
      <c r="B16787" t="s">
        <v>52836</v>
      </c>
    </row>
    <row r="16788" spans="1:23" x14ac:dyDescent="0.2">
      <c r="A16788" t="s">
        <v>52837</v>
      </c>
      <c r="B16788" t="s">
        <v>52838</v>
      </c>
      <c r="C16788" t="s">
        <v>49098</v>
      </c>
      <c r="D16788" t="s">
        <v>52839</v>
      </c>
      <c r="E16788" t="s">
        <v>42177</v>
      </c>
      <c r="F16788" t="s">
        <v>44539</v>
      </c>
      <c r="G16788" t="s">
        <v>44540</v>
      </c>
      <c r="H16788" t="s">
        <v>52840</v>
      </c>
      <c r="I16788" s="2">
        <v>43210</v>
      </c>
      <c r="J16788" s="6">
        <v>0.70502314814814815</v>
      </c>
      <c r="K16788" t="s">
        <v>807</v>
      </c>
      <c r="L16788" t="s">
        <v>374</v>
      </c>
      <c r="M16788" t="s">
        <v>41813</v>
      </c>
      <c r="N16788">
        <v>255</v>
      </c>
      <c r="O16788">
        <v>9616</v>
      </c>
      <c r="P16788" t="s">
        <v>5631</v>
      </c>
      <c r="Q16788" t="s">
        <v>7078</v>
      </c>
    </row>
    <row r="16789" spans="1:23" x14ac:dyDescent="0.2">
      <c r="A16789" t="s">
        <v>52841</v>
      </c>
      <c r="B16789" t="s">
        <v>52842</v>
      </c>
      <c r="C16789" t="s">
        <v>52843</v>
      </c>
      <c r="D16789" t="s">
        <v>52844</v>
      </c>
      <c r="E16789" t="s">
        <v>41809</v>
      </c>
      <c r="F16789" t="s">
        <v>41285</v>
      </c>
      <c r="G16789" t="s">
        <v>52845</v>
      </c>
      <c r="H16789" t="s">
        <v>52846</v>
      </c>
      <c r="I16789" t="s">
        <v>52847</v>
      </c>
      <c r="J16789" t="s">
        <v>41095</v>
      </c>
      <c r="K16789" t="s">
        <v>3201</v>
      </c>
      <c r="L16789" t="s">
        <v>41289</v>
      </c>
      <c r="M16789" t="s">
        <v>46996</v>
      </c>
      <c r="N16789">
        <v>5596</v>
      </c>
      <c r="O16789" t="s">
        <v>45796</v>
      </c>
      <c r="P16789" t="s">
        <v>48795</v>
      </c>
      <c r="Q16789" t="s">
        <v>376</v>
      </c>
    </row>
    <row r="16790" spans="1:23" x14ac:dyDescent="0.2">
      <c r="A16790" t="s">
        <v>52848</v>
      </c>
      <c r="B16790" t="s">
        <v>52849</v>
      </c>
      <c r="C16790" t="s">
        <v>52850</v>
      </c>
      <c r="D16790" t="s">
        <v>52851</v>
      </c>
      <c r="E16790" t="s">
        <v>52852</v>
      </c>
      <c r="F16790" t="s">
        <v>52853</v>
      </c>
      <c r="G16790" t="s">
        <v>1882</v>
      </c>
      <c r="H16790" t="s">
        <v>52854</v>
      </c>
      <c r="I16790" t="s">
        <v>52855</v>
      </c>
      <c r="J16790" t="s">
        <v>52856</v>
      </c>
      <c r="K16790" t="s">
        <v>52857</v>
      </c>
      <c r="L16790" t="s">
        <v>52858</v>
      </c>
      <c r="M16790" t="s">
        <v>52859</v>
      </c>
      <c r="N16790" t="s">
        <v>52860</v>
      </c>
      <c r="O16790" t="s">
        <v>52861</v>
      </c>
      <c r="P16790" t="s">
        <v>52862</v>
      </c>
      <c r="Q16790" t="s">
        <v>52863</v>
      </c>
      <c r="R16790" t="s">
        <v>52864</v>
      </c>
      <c r="S16790" t="s">
        <v>52865</v>
      </c>
      <c r="T16790" t="s">
        <v>52866</v>
      </c>
      <c r="U16790" t="s">
        <v>52867</v>
      </c>
      <c r="V16790" t="s">
        <v>21130</v>
      </c>
      <c r="W16790" t="s">
        <v>52868</v>
      </c>
    </row>
    <row r="16791" spans="1:23" x14ac:dyDescent="0.2">
      <c r="A16791" t="s">
        <v>52869</v>
      </c>
      <c r="B16791" t="s">
        <v>52870</v>
      </c>
      <c r="C16791" t="s">
        <v>52871</v>
      </c>
      <c r="D16791" t="s">
        <v>52872</v>
      </c>
      <c r="E16791" t="s">
        <v>52873</v>
      </c>
      <c r="F16791" t="s">
        <v>52874</v>
      </c>
      <c r="G16791" t="s">
        <v>52875</v>
      </c>
      <c r="H16791" t="s">
        <v>52876</v>
      </c>
      <c r="I16791" t="s">
        <v>754</v>
      </c>
      <c r="J16791" t="s">
        <v>52877</v>
      </c>
      <c r="K16791" t="s">
        <v>52878</v>
      </c>
      <c r="L16791" t="s">
        <v>7306</v>
      </c>
      <c r="M16791" t="s">
        <v>52879</v>
      </c>
      <c r="N16791" t="s">
        <v>52880</v>
      </c>
      <c r="O16791" t="s">
        <v>52881</v>
      </c>
      <c r="P16791" t="s">
        <v>52882</v>
      </c>
      <c r="Q16791" t="s">
        <v>52883</v>
      </c>
      <c r="R16791" t="s">
        <v>52884</v>
      </c>
      <c r="S16791" t="s">
        <v>52885</v>
      </c>
      <c r="T16791" t="s">
        <v>52886</v>
      </c>
      <c r="U16791" t="s">
        <v>52887</v>
      </c>
      <c r="V16791" t="s">
        <v>52888</v>
      </c>
      <c r="W16791" t="s">
        <v>52889</v>
      </c>
    </row>
    <row r="16792" spans="1:23" x14ac:dyDescent="0.2">
      <c r="A16792" t="s">
        <v>52890</v>
      </c>
      <c r="B16792" t="s">
        <v>52891</v>
      </c>
      <c r="C16792" t="s">
        <v>52892</v>
      </c>
      <c r="D16792" t="s">
        <v>52893</v>
      </c>
      <c r="E16792" t="s">
        <v>52894</v>
      </c>
      <c r="F16792" t="s">
        <v>52895</v>
      </c>
      <c r="G16792" t="s">
        <v>52896</v>
      </c>
      <c r="H16792" t="s">
        <v>52897</v>
      </c>
      <c r="I16792" t="s">
        <v>52898</v>
      </c>
      <c r="J16792" t="s">
        <v>52899</v>
      </c>
      <c r="K16792" t="s">
        <v>52900</v>
      </c>
      <c r="L16792" t="s">
        <v>52901</v>
      </c>
      <c r="M16792" t="s">
        <v>52902</v>
      </c>
      <c r="N16792" t="s">
        <v>52903</v>
      </c>
      <c r="O16792" t="s">
        <v>52904</v>
      </c>
      <c r="P16792" t="s">
        <v>52905</v>
      </c>
      <c r="Q16792" t="s">
        <v>52906</v>
      </c>
      <c r="R16792" t="s">
        <v>52907</v>
      </c>
      <c r="S16792" t="s">
        <v>42864</v>
      </c>
      <c r="T16792" t="s">
        <v>52908</v>
      </c>
      <c r="U16792" t="s">
        <v>52909</v>
      </c>
      <c r="V16792" t="s">
        <v>52910</v>
      </c>
      <c r="W16792" t="s">
        <v>52911</v>
      </c>
    </row>
    <row r="16793" spans="1:23" x14ac:dyDescent="0.2">
      <c r="A16793" t="s">
        <v>52912</v>
      </c>
      <c r="B16793" t="s">
        <v>52913</v>
      </c>
      <c r="C16793" t="s">
        <v>47258</v>
      </c>
      <c r="D16793" t="s">
        <v>52914</v>
      </c>
      <c r="E16793" t="s">
        <v>52915</v>
      </c>
      <c r="F16793" t="s">
        <v>52916</v>
      </c>
      <c r="G16793" t="s">
        <v>41923</v>
      </c>
      <c r="H16793" t="s">
        <v>47248</v>
      </c>
      <c r="I16793" t="s">
        <v>47249</v>
      </c>
      <c r="J16793" t="s">
        <v>42991</v>
      </c>
      <c r="K16793" t="s">
        <v>52917</v>
      </c>
      <c r="L16793" t="s">
        <v>52918</v>
      </c>
      <c r="M16793" t="s">
        <v>52919</v>
      </c>
      <c r="N16793" t="s">
        <v>52920</v>
      </c>
      <c r="O16793" t="s">
        <v>2880</v>
      </c>
      <c r="P16793" t="s">
        <v>41658</v>
      </c>
      <c r="Q16793" t="s">
        <v>41659</v>
      </c>
      <c r="R16793" t="s">
        <v>8530</v>
      </c>
      <c r="S16793" t="s">
        <v>43527</v>
      </c>
      <c r="T16793" t="s">
        <v>52921</v>
      </c>
      <c r="U16793" t="s">
        <v>929</v>
      </c>
      <c r="V16793" t="s">
        <v>4156</v>
      </c>
      <c r="W16793" t="s">
        <v>48431</v>
      </c>
    </row>
    <row r="16794" spans="1:23" x14ac:dyDescent="0.2">
      <c r="A16794" t="s">
        <v>52922</v>
      </c>
      <c r="B16794" t="s">
        <v>52923</v>
      </c>
      <c r="C16794" t="s">
        <v>49837</v>
      </c>
      <c r="D16794" t="s">
        <v>52924</v>
      </c>
      <c r="E16794" t="s">
        <v>52925</v>
      </c>
      <c r="F16794" t="s">
        <v>44239</v>
      </c>
      <c r="G16794" t="s">
        <v>2101</v>
      </c>
      <c r="H16794" t="s">
        <v>52926</v>
      </c>
      <c r="I16794" t="s">
        <v>52927</v>
      </c>
      <c r="J16794" s="5">
        <v>43210</v>
      </c>
      <c r="K16794" s="6">
        <v>0.70487268518518509</v>
      </c>
      <c r="L16794" t="s">
        <v>13648</v>
      </c>
      <c r="M16794" t="s">
        <v>6399</v>
      </c>
      <c r="N16794" t="s">
        <v>40965</v>
      </c>
      <c r="O16794" t="s">
        <v>41162</v>
      </c>
      <c r="P16794" t="s">
        <v>45389</v>
      </c>
      <c r="Q16794" t="s">
        <v>375</v>
      </c>
      <c r="R16794" t="s">
        <v>137</v>
      </c>
      <c r="S16794" t="s">
        <v>7078</v>
      </c>
    </row>
    <row r="16795" spans="1:23" x14ac:dyDescent="0.2">
      <c r="A16795" t="s">
        <v>52928</v>
      </c>
      <c r="B16795" t="s">
        <v>52929</v>
      </c>
      <c r="C16795" t="s">
        <v>52930</v>
      </c>
      <c r="D16795" t="s">
        <v>52931</v>
      </c>
      <c r="E16795" t="s">
        <v>52932</v>
      </c>
      <c r="F16795" t="s">
        <v>52933</v>
      </c>
      <c r="G16795" t="s">
        <v>42102</v>
      </c>
      <c r="H16795" t="s">
        <v>44313</v>
      </c>
      <c r="I16795" t="s">
        <v>44314</v>
      </c>
      <c r="J16795" t="s">
        <v>48588</v>
      </c>
      <c r="K16795" t="s">
        <v>49459</v>
      </c>
      <c r="L16795" t="s">
        <v>52934</v>
      </c>
      <c r="M16795" t="s">
        <v>52935</v>
      </c>
      <c r="N16795" t="s">
        <v>810</v>
      </c>
      <c r="O16795" t="s">
        <v>48715</v>
      </c>
      <c r="P16795" t="s">
        <v>52936</v>
      </c>
      <c r="Q16795" t="s">
        <v>41344</v>
      </c>
      <c r="R16795" t="s">
        <v>52937</v>
      </c>
      <c r="S16795" t="s">
        <v>41583</v>
      </c>
      <c r="T16795" t="s">
        <v>52938</v>
      </c>
      <c r="U16795" t="s">
        <v>52939</v>
      </c>
      <c r="V16795" t="s">
        <v>52940</v>
      </c>
      <c r="W16795" t="s">
        <v>52941</v>
      </c>
    </row>
    <row r="16796" spans="1:23" x14ac:dyDescent="0.2">
      <c r="A16796" t="s">
        <v>52942</v>
      </c>
      <c r="B16796" t="s">
        <v>52943</v>
      </c>
      <c r="C16796" t="s">
        <v>52944</v>
      </c>
      <c r="D16796" t="s">
        <v>52945</v>
      </c>
      <c r="E16796" t="s">
        <v>52946</v>
      </c>
      <c r="F16796" t="s">
        <v>52947</v>
      </c>
      <c r="G16796" t="s">
        <v>52948</v>
      </c>
      <c r="H16796" t="s">
        <v>52949</v>
      </c>
      <c r="I16796" t="s">
        <v>52950</v>
      </c>
      <c r="J16796" t="s">
        <v>52951</v>
      </c>
      <c r="K16796" t="s">
        <v>52952</v>
      </c>
      <c r="L16796" t="s">
        <v>52953</v>
      </c>
      <c r="M16796" t="s">
        <v>52954</v>
      </c>
      <c r="N16796" t="s">
        <v>52955</v>
      </c>
      <c r="O16796" t="s">
        <v>52956</v>
      </c>
      <c r="P16796" t="s">
        <v>52957</v>
      </c>
      <c r="Q16796" t="s">
        <v>52958</v>
      </c>
      <c r="R16796" t="s">
        <v>52959</v>
      </c>
      <c r="S16796" t="s">
        <v>52960</v>
      </c>
      <c r="T16796" t="s">
        <v>52961</v>
      </c>
      <c r="U16796" t="s">
        <v>52213</v>
      </c>
      <c r="V16796" t="s">
        <v>27189</v>
      </c>
      <c r="W16796" t="s">
        <v>52962</v>
      </c>
    </row>
    <row r="16797" spans="1:23" x14ac:dyDescent="0.2">
      <c r="A16797" t="s">
        <v>52963</v>
      </c>
      <c r="B16797" t="s">
        <v>52964</v>
      </c>
      <c r="C16797" t="s">
        <v>52965</v>
      </c>
      <c r="D16797" t="s">
        <v>52966</v>
      </c>
      <c r="E16797" t="s">
        <v>52967</v>
      </c>
      <c r="F16797" t="s">
        <v>52968</v>
      </c>
      <c r="G16797" t="s">
        <v>455</v>
      </c>
      <c r="H16797" t="s">
        <v>52969</v>
      </c>
      <c r="I16797" t="s">
        <v>52970</v>
      </c>
      <c r="J16797" t="s">
        <v>52971</v>
      </c>
      <c r="K16797" t="s">
        <v>52972</v>
      </c>
      <c r="L16797" t="s">
        <v>52973</v>
      </c>
      <c r="M16797" t="s">
        <v>52974</v>
      </c>
      <c r="N16797" t="s">
        <v>52975</v>
      </c>
      <c r="O16797" t="s">
        <v>26402</v>
      </c>
      <c r="P16797" t="s">
        <v>52976</v>
      </c>
      <c r="Q16797" t="s">
        <v>39411</v>
      </c>
      <c r="R16797" t="s">
        <v>32926</v>
      </c>
      <c r="S16797" t="s">
        <v>27544</v>
      </c>
      <c r="T16797" t="s">
        <v>52977</v>
      </c>
      <c r="U16797" t="s">
        <v>10648</v>
      </c>
      <c r="V16797" t="s">
        <v>18556</v>
      </c>
      <c r="W16797" t="s">
        <v>52978</v>
      </c>
    </row>
    <row r="16798" spans="1:23" x14ac:dyDescent="0.2">
      <c r="A16798" t="s">
        <v>52979</v>
      </c>
      <c r="B16798" t="s">
        <v>52980</v>
      </c>
      <c r="C16798" t="s">
        <v>50330</v>
      </c>
      <c r="D16798" t="s">
        <v>50331</v>
      </c>
      <c r="E16798" t="s">
        <v>41268</v>
      </c>
      <c r="F16798" t="s">
        <v>42353</v>
      </c>
      <c r="G16798" t="s">
        <v>43843</v>
      </c>
      <c r="H16798" t="s">
        <v>43844</v>
      </c>
      <c r="I16798" t="s">
        <v>52981</v>
      </c>
      <c r="J16798" t="s">
        <v>52982</v>
      </c>
      <c r="K16798" t="s">
        <v>52983</v>
      </c>
      <c r="L16798" t="s">
        <v>52984</v>
      </c>
      <c r="M16798" t="s">
        <v>52985</v>
      </c>
      <c r="N16798" t="s">
        <v>52986</v>
      </c>
      <c r="O16798" t="s">
        <v>44439</v>
      </c>
      <c r="P16798" t="s">
        <v>49162</v>
      </c>
      <c r="Q16798" t="s">
        <v>49163</v>
      </c>
      <c r="R16798" t="s">
        <v>45054</v>
      </c>
      <c r="S16798" t="s">
        <v>44087</v>
      </c>
      <c r="T16798" t="s">
        <v>52987</v>
      </c>
      <c r="U16798" t="s">
        <v>52988</v>
      </c>
      <c r="V16798" t="s">
        <v>52989</v>
      </c>
      <c r="W16798" t="s">
        <v>52990</v>
      </c>
    </row>
    <row r="16799" spans="1:23" x14ac:dyDescent="0.2">
      <c r="A16799" t="s">
        <v>52991</v>
      </c>
      <c r="B16799" t="s">
        <v>52992</v>
      </c>
      <c r="C16799" t="s">
        <v>52993</v>
      </c>
      <c r="D16799" t="s">
        <v>52994</v>
      </c>
      <c r="E16799" t="s">
        <v>52995</v>
      </c>
      <c r="F16799" t="s">
        <v>52996</v>
      </c>
      <c r="G16799" t="s">
        <v>52997</v>
      </c>
      <c r="H16799" t="s">
        <v>52998</v>
      </c>
      <c r="I16799">
        <v>4</v>
      </c>
      <c r="J16799" t="s">
        <v>42210</v>
      </c>
      <c r="K16799" t="s">
        <v>52999</v>
      </c>
      <c r="L16799" t="s">
        <v>53000</v>
      </c>
      <c r="M16799" t="s">
        <v>53001</v>
      </c>
      <c r="N16799" t="s">
        <v>42213</v>
      </c>
      <c r="O16799" t="s">
        <v>42214</v>
      </c>
      <c r="P16799" t="s">
        <v>42215</v>
      </c>
      <c r="Q16799" t="s">
        <v>42216</v>
      </c>
      <c r="R16799">
        <v>255</v>
      </c>
      <c r="S16799">
        <v>9616</v>
      </c>
      <c r="T16799" t="s">
        <v>48680</v>
      </c>
      <c r="U16799" t="s">
        <v>48681</v>
      </c>
      <c r="V16799" t="s">
        <v>42102</v>
      </c>
      <c r="W16799" t="s">
        <v>53002</v>
      </c>
    </row>
    <row r="16800" spans="1:23" x14ac:dyDescent="0.2">
      <c r="A16800" t="s">
        <v>53003</v>
      </c>
      <c r="B16800" t="s">
        <v>53004</v>
      </c>
      <c r="C16800" t="s">
        <v>27406</v>
      </c>
      <c r="D16800" t="s">
        <v>53005</v>
      </c>
      <c r="E16800" t="s">
        <v>42096</v>
      </c>
      <c r="F16800" t="s">
        <v>53006</v>
      </c>
      <c r="G16800" t="s">
        <v>3204</v>
      </c>
      <c r="H16800" t="s">
        <v>42098</v>
      </c>
      <c r="I16800" t="s">
        <v>42099</v>
      </c>
      <c r="J16800" t="s">
        <v>42042</v>
      </c>
      <c r="K16800" t="s">
        <v>53007</v>
      </c>
      <c r="L16800" t="s">
        <v>46290</v>
      </c>
      <c r="M16800" t="s">
        <v>53008</v>
      </c>
      <c r="N16800" t="s">
        <v>41213</v>
      </c>
      <c r="O16800" t="s">
        <v>53009</v>
      </c>
      <c r="P16800" t="s">
        <v>53010</v>
      </c>
      <c r="Q16800" t="s">
        <v>49541</v>
      </c>
      <c r="R16800" t="s">
        <v>46418</v>
      </c>
      <c r="S16800" t="s">
        <v>42827</v>
      </c>
      <c r="T16800" t="s">
        <v>53011</v>
      </c>
      <c r="U16800" t="s">
        <v>53012</v>
      </c>
      <c r="V16800" t="s">
        <v>53013</v>
      </c>
      <c r="W16800" t="s">
        <v>53014</v>
      </c>
    </row>
    <row r="16801" spans="1:23" x14ac:dyDescent="0.2">
      <c r="A16801" t="s">
        <v>53015</v>
      </c>
      <c r="B16801" t="s">
        <v>53016</v>
      </c>
      <c r="C16801" t="s">
        <v>45133</v>
      </c>
      <c r="D16801" t="s">
        <v>46375</v>
      </c>
      <c r="E16801" t="s">
        <v>41461</v>
      </c>
      <c r="F16801" t="s">
        <v>53017</v>
      </c>
      <c r="G16801" t="s">
        <v>41213</v>
      </c>
      <c r="H16801" t="s">
        <v>48800</v>
      </c>
      <c r="I16801" t="s">
        <v>44346</v>
      </c>
      <c r="J16801" t="s">
        <v>45879</v>
      </c>
      <c r="K16801" t="s">
        <v>53018</v>
      </c>
      <c r="L16801">
        <v>-2018</v>
      </c>
      <c r="M16801" s="3">
        <v>43210.666666666664</v>
      </c>
      <c r="N16801" s="7">
        <v>2.2923611111111111</v>
      </c>
      <c r="O16801" t="s">
        <v>13648</v>
      </c>
      <c r="P16801" t="s">
        <v>41301</v>
      </c>
      <c r="Q16801" t="s">
        <v>41302</v>
      </c>
      <c r="R16801">
        <v>2</v>
      </c>
      <c r="S16801">
        <v>5596</v>
      </c>
      <c r="T16801" t="s">
        <v>53019</v>
      </c>
      <c r="U16801" t="s">
        <v>1637</v>
      </c>
      <c r="V16801" t="s">
        <v>17372</v>
      </c>
      <c r="W16801" t="s">
        <v>376</v>
      </c>
    </row>
    <row r="16802" spans="1:23" x14ac:dyDescent="0.2">
      <c r="A16802" t="s">
        <v>53020</v>
      </c>
      <c r="B16802" t="s">
        <v>53021</v>
      </c>
      <c r="C16802" t="s">
        <v>52483</v>
      </c>
      <c r="D16802" t="s">
        <v>53022</v>
      </c>
      <c r="E16802" t="s">
        <v>53023</v>
      </c>
      <c r="F16802" t="s">
        <v>44712</v>
      </c>
      <c r="G16802" t="s">
        <v>3222</v>
      </c>
      <c r="H16802" t="s">
        <v>53024</v>
      </c>
      <c r="I16802" t="s">
        <v>53025</v>
      </c>
      <c r="J16802" s="5">
        <v>39558</v>
      </c>
      <c r="K16802" s="6">
        <v>0.70502314814814815</v>
      </c>
      <c r="L16802" t="s">
        <v>6531</v>
      </c>
      <c r="M16802" t="s">
        <v>38</v>
      </c>
      <c r="N16802" t="s">
        <v>40965</v>
      </c>
      <c r="O16802" t="s">
        <v>41162</v>
      </c>
      <c r="P16802" t="s">
        <v>45873</v>
      </c>
      <c r="Q16802" t="s">
        <v>3203</v>
      </c>
      <c r="R16802" t="s">
        <v>3322</v>
      </c>
      <c r="S16802" t="s">
        <v>7078</v>
      </c>
    </row>
    <row r="16803" spans="1:23" x14ac:dyDescent="0.2">
      <c r="A16803" t="s">
        <v>53026</v>
      </c>
      <c r="B16803" t="s">
        <v>53027</v>
      </c>
      <c r="C16803" t="s">
        <v>53028</v>
      </c>
      <c r="D16803" t="s">
        <v>47781</v>
      </c>
      <c r="E16803" t="s">
        <v>42241</v>
      </c>
      <c r="F16803" t="s">
        <v>44392</v>
      </c>
      <c r="G16803" t="s">
        <v>46810</v>
      </c>
      <c r="H16803" t="s">
        <v>53029</v>
      </c>
      <c r="I16803" t="s">
        <v>1387</v>
      </c>
      <c r="J16803" t="s">
        <v>7078</v>
      </c>
    </row>
    <row r="16804" spans="1:23" x14ac:dyDescent="0.2">
      <c r="A16804" t="s">
        <v>53030</v>
      </c>
      <c r="B16804" t="s">
        <v>53031</v>
      </c>
      <c r="C16804">
        <v>255961</v>
      </c>
      <c r="D16804" t="s">
        <v>50895</v>
      </c>
      <c r="E16804" t="s">
        <v>376</v>
      </c>
    </row>
    <row r="16805" spans="1:23" x14ac:dyDescent="0.2">
      <c r="A16805" t="s">
        <v>53032</v>
      </c>
      <c r="B16805" t="s">
        <v>53033</v>
      </c>
      <c r="C16805" t="s">
        <v>41579</v>
      </c>
      <c r="D16805" t="s">
        <v>53034</v>
      </c>
      <c r="E16805" t="s">
        <v>41268</v>
      </c>
      <c r="F16805" t="s">
        <v>45718</v>
      </c>
      <c r="G16805" t="s">
        <v>43527</v>
      </c>
      <c r="H16805" t="s">
        <v>53035</v>
      </c>
      <c r="I16805" t="s">
        <v>370</v>
      </c>
      <c r="J16805" t="s">
        <v>41094</v>
      </c>
      <c r="K16805" t="s">
        <v>41095</v>
      </c>
      <c r="L16805" t="s">
        <v>754</v>
      </c>
      <c r="M16805" t="s">
        <v>41096</v>
      </c>
      <c r="N16805" t="s">
        <v>41097</v>
      </c>
      <c r="O16805" t="s">
        <v>46127</v>
      </c>
      <c r="P16805" t="s">
        <v>46128</v>
      </c>
      <c r="Q16805" t="s">
        <v>1387</v>
      </c>
      <c r="R16805" t="s">
        <v>593</v>
      </c>
      <c r="S16805" t="s">
        <v>376</v>
      </c>
    </row>
    <row r="16806" spans="1:23" x14ac:dyDescent="0.2">
      <c r="A16806" t="s">
        <v>53036</v>
      </c>
      <c r="B16806" t="s">
        <v>53037</v>
      </c>
      <c r="C16806" t="s">
        <v>53038</v>
      </c>
      <c r="D16806" t="s">
        <v>53039</v>
      </c>
      <c r="E16806" t="s">
        <v>53040</v>
      </c>
      <c r="F16806" t="s">
        <v>53041</v>
      </c>
      <c r="G16806" t="s">
        <v>42081</v>
      </c>
      <c r="H16806" t="s">
        <v>42082</v>
      </c>
      <c r="I16806" t="s">
        <v>42083</v>
      </c>
      <c r="J16806" t="s">
        <v>53042</v>
      </c>
      <c r="K16806" t="s">
        <v>53043</v>
      </c>
      <c r="L16806" t="s">
        <v>42609</v>
      </c>
      <c r="M16806" t="s">
        <v>42610</v>
      </c>
      <c r="N16806" t="s">
        <v>41180</v>
      </c>
      <c r="O16806" t="s">
        <v>42490</v>
      </c>
      <c r="P16806" t="s">
        <v>53044</v>
      </c>
      <c r="Q16806" t="s">
        <v>53045</v>
      </c>
      <c r="R16806">
        <v>-18</v>
      </c>
      <c r="S16806" s="2">
        <v>43192</v>
      </c>
      <c r="T16806" t="s">
        <v>41941</v>
      </c>
      <c r="U16806" t="s">
        <v>12822</v>
      </c>
      <c r="V16806" t="s">
        <v>41</v>
      </c>
      <c r="W16806" t="s">
        <v>45898</v>
      </c>
    </row>
    <row r="16807" spans="1:23" x14ac:dyDescent="0.2">
      <c r="A16807" t="s">
        <v>53046</v>
      </c>
      <c r="B16807" t="s">
        <v>53047</v>
      </c>
      <c r="C16807" t="s">
        <v>53048</v>
      </c>
      <c r="D16807" t="s">
        <v>53049</v>
      </c>
      <c r="E16807" t="s">
        <v>41145</v>
      </c>
      <c r="F16807" t="s">
        <v>53050</v>
      </c>
      <c r="G16807" t="s">
        <v>53051</v>
      </c>
      <c r="H16807" t="s">
        <v>41501</v>
      </c>
      <c r="I16807" t="s">
        <v>41193</v>
      </c>
      <c r="J16807" t="s">
        <v>41194</v>
      </c>
      <c r="K16807" t="s">
        <v>49446</v>
      </c>
      <c r="L16807" t="s">
        <v>47872</v>
      </c>
      <c r="M16807" t="s">
        <v>40941</v>
      </c>
      <c r="N16807" t="s">
        <v>41911</v>
      </c>
      <c r="O16807" t="s">
        <v>41608</v>
      </c>
      <c r="P16807" t="s">
        <v>53052</v>
      </c>
      <c r="Q16807" t="s">
        <v>43149</v>
      </c>
      <c r="R16807" t="s">
        <v>46780</v>
      </c>
      <c r="S16807" t="s">
        <v>46197</v>
      </c>
      <c r="T16807" t="s">
        <v>53053</v>
      </c>
      <c r="U16807" t="s">
        <v>53054</v>
      </c>
      <c r="V16807">
        <v>735</v>
      </c>
      <c r="W16807" t="s">
        <v>53055</v>
      </c>
    </row>
    <row r="16808" spans="1:23" x14ac:dyDescent="0.2">
      <c r="A16808" t="s">
        <v>53056</v>
      </c>
      <c r="B16808" t="s">
        <v>53057</v>
      </c>
      <c r="C16808" t="s">
        <v>53058</v>
      </c>
      <c r="D16808" t="s">
        <v>53059</v>
      </c>
      <c r="E16808" t="s">
        <v>53060</v>
      </c>
      <c r="F16808" t="s">
        <v>53061</v>
      </c>
      <c r="G16808" t="s">
        <v>53062</v>
      </c>
      <c r="H16808" t="s">
        <v>53063</v>
      </c>
      <c r="I16808" t="s">
        <v>53064</v>
      </c>
      <c r="J16808" t="s">
        <v>53065</v>
      </c>
      <c r="K16808" t="s">
        <v>53066</v>
      </c>
      <c r="L16808" t="s">
        <v>53067</v>
      </c>
      <c r="M16808" t="s">
        <v>53068</v>
      </c>
      <c r="N16808" t="s">
        <v>53069</v>
      </c>
      <c r="O16808">
        <v>2</v>
      </c>
      <c r="P16808" t="s">
        <v>47083</v>
      </c>
      <c r="Q16808" t="s">
        <v>53070</v>
      </c>
      <c r="R16808" t="s">
        <v>53071</v>
      </c>
      <c r="S16808" s="1">
        <v>4.7916666666666663E-2</v>
      </c>
      <c r="T16808" t="s">
        <v>51703</v>
      </c>
      <c r="U16808" t="s">
        <v>43664</v>
      </c>
      <c r="V16808" t="s">
        <v>43665</v>
      </c>
      <c r="W16808" t="s">
        <v>53072</v>
      </c>
    </row>
    <row r="16809" spans="1:23" x14ac:dyDescent="0.2">
      <c r="A16809" t="s">
        <v>53073</v>
      </c>
      <c r="B16809" t="s">
        <v>53074</v>
      </c>
      <c r="C16809" t="s">
        <v>48420</v>
      </c>
      <c r="D16809" t="s">
        <v>53075</v>
      </c>
      <c r="E16809" t="s">
        <v>53076</v>
      </c>
      <c r="F16809" t="s">
        <v>53077</v>
      </c>
      <c r="G16809">
        <v>4254</v>
      </c>
      <c r="H16809" t="s">
        <v>53078</v>
      </c>
      <c r="I16809" t="s">
        <v>43711</v>
      </c>
      <c r="J16809" t="s">
        <v>42695</v>
      </c>
      <c r="K16809" t="s">
        <v>42991</v>
      </c>
      <c r="L16809" t="s">
        <v>43523</v>
      </c>
      <c r="M16809" t="s">
        <v>53079</v>
      </c>
      <c r="N16809" t="s">
        <v>53080</v>
      </c>
      <c r="O16809" t="s">
        <v>42086</v>
      </c>
      <c r="P16809" t="s">
        <v>42892</v>
      </c>
      <c r="Q16809" t="s">
        <v>42893</v>
      </c>
      <c r="R16809" t="s">
        <v>42277</v>
      </c>
      <c r="S16809" t="s">
        <v>42278</v>
      </c>
      <c r="T16809" t="s">
        <v>53081</v>
      </c>
      <c r="U16809" t="s">
        <v>929</v>
      </c>
      <c r="V16809" t="s">
        <v>4156</v>
      </c>
      <c r="W16809" t="s">
        <v>48431</v>
      </c>
    </row>
    <row r="16810" spans="1:23" x14ac:dyDescent="0.2">
      <c r="A16810" t="s">
        <v>53082</v>
      </c>
      <c r="B16810" t="s">
        <v>53083</v>
      </c>
      <c r="C16810">
        <v>4637263</v>
      </c>
      <c r="D16810" t="s">
        <v>41616</v>
      </c>
      <c r="E16810" t="s">
        <v>41095</v>
      </c>
      <c r="F16810" t="s">
        <v>41617</v>
      </c>
      <c r="G16810" t="s">
        <v>41162</v>
      </c>
      <c r="H16810" t="s">
        <v>45873</v>
      </c>
      <c r="I16810" t="s">
        <v>3203</v>
      </c>
      <c r="J16810" t="s">
        <v>17853</v>
      </c>
    </row>
    <row r="16811" spans="1:23" x14ac:dyDescent="0.2">
      <c r="A16811" t="s">
        <v>53084</v>
      </c>
      <c r="B16811" t="s">
        <v>53085</v>
      </c>
      <c r="C16811" t="s">
        <v>53086</v>
      </c>
      <c r="D16811" t="s">
        <v>53087</v>
      </c>
      <c r="E16811" t="s">
        <v>53088</v>
      </c>
      <c r="F16811" t="s">
        <v>53089</v>
      </c>
      <c r="G16811" t="s">
        <v>44047</v>
      </c>
      <c r="H16811" t="s">
        <v>53090</v>
      </c>
      <c r="I16811" t="s">
        <v>53091</v>
      </c>
      <c r="J16811" t="s">
        <v>53092</v>
      </c>
      <c r="K16811" t="s">
        <v>53093</v>
      </c>
      <c r="L16811" t="s">
        <v>53094</v>
      </c>
      <c r="M16811" t="s">
        <v>53095</v>
      </c>
      <c r="N16811" t="s">
        <v>26861</v>
      </c>
      <c r="O16811" t="s">
        <v>7078</v>
      </c>
      <c r="P16811" t="s">
        <v>53096</v>
      </c>
      <c r="Q16811" t="s">
        <v>53097</v>
      </c>
      <c r="R16811" t="s">
        <v>52213</v>
      </c>
      <c r="S16811" t="s">
        <v>53098</v>
      </c>
      <c r="T16811" t="s">
        <v>53099</v>
      </c>
      <c r="U16811" t="s">
        <v>33778</v>
      </c>
      <c r="V16811" t="s">
        <v>13987</v>
      </c>
      <c r="W16811" t="s">
        <v>53100</v>
      </c>
    </row>
    <row r="16812" spans="1:23" x14ac:dyDescent="0.2">
      <c r="A16812" t="s">
        <v>53101</v>
      </c>
      <c r="B16812" t="s">
        <v>53102</v>
      </c>
      <c r="C16812" t="s">
        <v>53103</v>
      </c>
      <c r="D16812" t="s">
        <v>53104</v>
      </c>
      <c r="E16812" t="s">
        <v>53105</v>
      </c>
      <c r="F16812" t="s">
        <v>53106</v>
      </c>
      <c r="G16812" t="s">
        <v>12678</v>
      </c>
      <c r="H16812" t="s">
        <v>53107</v>
      </c>
      <c r="I16812" t="s">
        <v>53108</v>
      </c>
      <c r="J16812" t="s">
        <v>53109</v>
      </c>
      <c r="K16812" t="s">
        <v>53110</v>
      </c>
      <c r="L16812" t="s">
        <v>53111</v>
      </c>
      <c r="M16812" t="s">
        <v>53112</v>
      </c>
      <c r="N16812" t="s">
        <v>43464</v>
      </c>
      <c r="O16812" t="s">
        <v>49504</v>
      </c>
      <c r="P16812" t="s">
        <v>53113</v>
      </c>
      <c r="Q16812" t="s">
        <v>53114</v>
      </c>
      <c r="R16812" t="s">
        <v>2792</v>
      </c>
      <c r="S16812" t="s">
        <v>14157</v>
      </c>
      <c r="T16812" t="s">
        <v>53115</v>
      </c>
      <c r="U16812" t="s">
        <v>2019</v>
      </c>
      <c r="V16812" t="s">
        <v>53116</v>
      </c>
      <c r="W16812" t="s">
        <v>53117</v>
      </c>
    </row>
    <row r="16813" spans="1:23" x14ac:dyDescent="0.2">
      <c r="A16813" t="s">
        <v>53118</v>
      </c>
      <c r="B16813" t="s">
        <v>53119</v>
      </c>
      <c r="C16813" t="s">
        <v>53120</v>
      </c>
      <c r="D16813" t="s">
        <v>53121</v>
      </c>
      <c r="E16813" t="s">
        <v>53122</v>
      </c>
      <c r="F16813" t="s">
        <v>53123</v>
      </c>
      <c r="G16813" t="s">
        <v>53124</v>
      </c>
      <c r="H16813" t="s">
        <v>53125</v>
      </c>
      <c r="I16813" t="s">
        <v>53126</v>
      </c>
      <c r="J16813" t="s">
        <v>53127</v>
      </c>
      <c r="K16813" t="s">
        <v>53128</v>
      </c>
      <c r="L16813" t="s">
        <v>53129</v>
      </c>
      <c r="M16813" t="s">
        <v>53130</v>
      </c>
      <c r="N16813" t="s">
        <v>53131</v>
      </c>
      <c r="O16813" t="s">
        <v>47542</v>
      </c>
      <c r="P16813" t="s">
        <v>53132</v>
      </c>
      <c r="Q16813" t="s">
        <v>53133</v>
      </c>
      <c r="R16813" t="s">
        <v>53134</v>
      </c>
      <c r="S16813" t="s">
        <v>53135</v>
      </c>
      <c r="T16813" t="s">
        <v>53136</v>
      </c>
      <c r="U16813" t="s">
        <v>46542</v>
      </c>
      <c r="V16813" t="s">
        <v>53137</v>
      </c>
      <c r="W16813" t="s">
        <v>53138</v>
      </c>
    </row>
    <row r="16814" spans="1:23" x14ac:dyDescent="0.2">
      <c r="A16814" t="s">
        <v>53139</v>
      </c>
      <c r="B16814" t="s">
        <v>53140</v>
      </c>
      <c r="C16814" t="s">
        <v>53141</v>
      </c>
      <c r="D16814" t="s">
        <v>53142</v>
      </c>
      <c r="E16814" t="s">
        <v>53143</v>
      </c>
      <c r="F16814" t="s">
        <v>53144</v>
      </c>
      <c r="G16814" t="s">
        <v>53145</v>
      </c>
      <c r="H16814" t="s">
        <v>53146</v>
      </c>
      <c r="I16814" t="s">
        <v>53147</v>
      </c>
      <c r="J16814" t="s">
        <v>53148</v>
      </c>
      <c r="K16814" t="s">
        <v>53149</v>
      </c>
      <c r="L16814" t="s">
        <v>53150</v>
      </c>
      <c r="M16814" t="s">
        <v>53151</v>
      </c>
      <c r="N16814" t="s">
        <v>53152</v>
      </c>
      <c r="O16814" t="s">
        <v>53153</v>
      </c>
      <c r="P16814" t="s">
        <v>53154</v>
      </c>
      <c r="Q16814" t="s">
        <v>53155</v>
      </c>
      <c r="R16814" t="s">
        <v>53156</v>
      </c>
      <c r="S16814" t="s">
        <v>53157</v>
      </c>
      <c r="T16814" t="s">
        <v>53158</v>
      </c>
      <c r="U16814" t="s">
        <v>14143</v>
      </c>
      <c r="V16814" t="s">
        <v>53159</v>
      </c>
      <c r="W16814" t="s">
        <v>53160</v>
      </c>
    </row>
    <row r="16815" spans="1:23" x14ac:dyDescent="0.2">
      <c r="A16815" t="s">
        <v>53161</v>
      </c>
      <c r="B16815" t="s">
        <v>53162</v>
      </c>
      <c r="C16815" t="s">
        <v>53163</v>
      </c>
      <c r="D16815" t="s">
        <v>53164</v>
      </c>
      <c r="E16815" t="s">
        <v>53165</v>
      </c>
      <c r="F16815" t="s">
        <v>53166</v>
      </c>
      <c r="G16815" t="s">
        <v>53167</v>
      </c>
      <c r="H16815" t="s">
        <v>53168</v>
      </c>
      <c r="I16815" t="s">
        <v>53169</v>
      </c>
      <c r="J16815" t="s">
        <v>53170</v>
      </c>
      <c r="K16815" t="s">
        <v>53171</v>
      </c>
      <c r="L16815" t="s">
        <v>53172</v>
      </c>
      <c r="M16815" t="s">
        <v>53173</v>
      </c>
      <c r="N16815" t="s">
        <v>51302</v>
      </c>
      <c r="O16815" t="s">
        <v>53174</v>
      </c>
      <c r="P16815" t="s">
        <v>53175</v>
      </c>
      <c r="Q16815" t="s">
        <v>53176</v>
      </c>
      <c r="R16815" t="s">
        <v>6859</v>
      </c>
      <c r="S16815" t="s">
        <v>52975</v>
      </c>
      <c r="T16815" t="s">
        <v>53177</v>
      </c>
      <c r="U16815" t="s">
        <v>1175</v>
      </c>
      <c r="V16815" t="s">
        <v>53178</v>
      </c>
      <c r="W16815" t="s">
        <v>53179</v>
      </c>
    </row>
    <row r="16816" spans="1:23" x14ac:dyDescent="0.2">
      <c r="A16816" t="s">
        <v>53180</v>
      </c>
      <c r="B16816" t="s">
        <v>53181</v>
      </c>
      <c r="C16816" t="s">
        <v>40953</v>
      </c>
      <c r="D16816" t="s">
        <v>40954</v>
      </c>
      <c r="E16816" t="s">
        <v>53007</v>
      </c>
      <c r="F16816" t="s">
        <v>46450</v>
      </c>
      <c r="G16816" t="s">
        <v>42393</v>
      </c>
      <c r="H16816" t="s">
        <v>53182</v>
      </c>
      <c r="I16816" t="s">
        <v>53183</v>
      </c>
      <c r="J16816" t="s">
        <v>41225</v>
      </c>
      <c r="K16816" t="s">
        <v>53184</v>
      </c>
      <c r="L16816">
        <v>36043</v>
      </c>
      <c r="M16816" t="s">
        <v>53185</v>
      </c>
      <c r="N16816" t="s">
        <v>53186</v>
      </c>
      <c r="O16816" t="s">
        <v>53187</v>
      </c>
      <c r="P16816" t="s">
        <v>53188</v>
      </c>
      <c r="Q16816" t="s">
        <v>53189</v>
      </c>
      <c r="R16816" s="9">
        <v>0.4</v>
      </c>
      <c r="S16816" t="s">
        <v>41590</v>
      </c>
      <c r="T16816" t="s">
        <v>53190</v>
      </c>
      <c r="U16816" t="s">
        <v>53191</v>
      </c>
      <c r="V16816" t="s">
        <v>41819</v>
      </c>
      <c r="W16816" t="s">
        <v>53192</v>
      </c>
    </row>
    <row r="16817" spans="1:23" x14ac:dyDescent="0.2">
      <c r="A16817" t="s">
        <v>53193</v>
      </c>
      <c r="B16817" t="s">
        <v>53194</v>
      </c>
      <c r="C16817">
        <v>5</v>
      </c>
      <c r="D16817" t="s">
        <v>53195</v>
      </c>
      <c r="E16817" t="s">
        <v>53196</v>
      </c>
      <c r="F16817" t="s">
        <v>53197</v>
      </c>
      <c r="G16817" t="s">
        <v>41270</v>
      </c>
      <c r="H16817" t="s">
        <v>51208</v>
      </c>
      <c r="I16817" t="s">
        <v>51209</v>
      </c>
      <c r="J16817" t="s">
        <v>48702</v>
      </c>
      <c r="K16817" t="s">
        <v>45141</v>
      </c>
      <c r="L16817" t="s">
        <v>42086</v>
      </c>
      <c r="M16817" t="s">
        <v>51210</v>
      </c>
      <c r="N16817" t="s">
        <v>43031</v>
      </c>
      <c r="O16817" t="s">
        <v>51211</v>
      </c>
      <c r="P16817" t="s">
        <v>51212</v>
      </c>
      <c r="Q16817" t="s">
        <v>51213</v>
      </c>
      <c r="R16817" t="s">
        <v>53198</v>
      </c>
      <c r="S16817" s="10">
        <v>7.9999999999999993E+23</v>
      </c>
      <c r="T16817" t="s">
        <v>53199</v>
      </c>
      <c r="U16817" t="s">
        <v>53200</v>
      </c>
      <c r="V16817" t="s">
        <v>53201</v>
      </c>
      <c r="W16817" t="s">
        <v>53202</v>
      </c>
    </row>
    <row r="16818" spans="1:23" x14ac:dyDescent="0.2">
      <c r="A16818" t="s">
        <v>53203</v>
      </c>
      <c r="B16818" t="s">
        <v>53204</v>
      </c>
      <c r="C16818" t="s">
        <v>53205</v>
      </c>
      <c r="D16818" t="s">
        <v>47781</v>
      </c>
      <c r="E16818" t="s">
        <v>42241</v>
      </c>
      <c r="F16818" t="s">
        <v>44392</v>
      </c>
      <c r="G16818" t="s">
        <v>46810</v>
      </c>
      <c r="H16818" t="s">
        <v>53029</v>
      </c>
      <c r="I16818" t="s">
        <v>1387</v>
      </c>
      <c r="J16818" t="s">
        <v>7078</v>
      </c>
    </row>
    <row r="16819" spans="1:23" x14ac:dyDescent="0.2">
      <c r="A16819" t="s">
        <v>53206</v>
      </c>
      <c r="B16819" t="s">
        <v>53207</v>
      </c>
      <c r="C16819" t="s">
        <v>53208</v>
      </c>
      <c r="D16819" t="s">
        <v>53209</v>
      </c>
      <c r="E16819" t="s">
        <v>53210</v>
      </c>
      <c r="F16819" t="s">
        <v>53211</v>
      </c>
      <c r="G16819" t="s">
        <v>53212</v>
      </c>
      <c r="H16819" t="s">
        <v>53213</v>
      </c>
      <c r="I16819" t="s">
        <v>53214</v>
      </c>
      <c r="J16819" t="s">
        <v>53215</v>
      </c>
      <c r="K16819" t="s">
        <v>53216</v>
      </c>
      <c r="L16819" t="s">
        <v>53217</v>
      </c>
      <c r="M16819" t="s">
        <v>53218</v>
      </c>
      <c r="N16819" t="s">
        <v>53219</v>
      </c>
      <c r="O16819" t="s">
        <v>53220</v>
      </c>
      <c r="P16819" t="s">
        <v>53221</v>
      </c>
      <c r="Q16819" t="s">
        <v>53222</v>
      </c>
      <c r="R16819" t="s">
        <v>53223</v>
      </c>
      <c r="S16819" t="s">
        <v>53224</v>
      </c>
      <c r="T16819" t="s">
        <v>53225</v>
      </c>
      <c r="U16819" t="s">
        <v>28267</v>
      </c>
      <c r="V16819" t="s">
        <v>53226</v>
      </c>
      <c r="W16819" t="s">
        <v>53227</v>
      </c>
    </row>
    <row r="16820" spans="1:23" x14ac:dyDescent="0.2">
      <c r="A16820" t="s">
        <v>53228</v>
      </c>
      <c r="B16820" t="s">
        <v>53229</v>
      </c>
      <c r="C16820" t="s">
        <v>53230</v>
      </c>
      <c r="D16820" t="s">
        <v>41749</v>
      </c>
      <c r="E16820" t="s">
        <v>807</v>
      </c>
      <c r="F16820" t="s">
        <v>41153</v>
      </c>
      <c r="G16820">
        <v>2559</v>
      </c>
      <c r="H16820" t="s">
        <v>51156</v>
      </c>
      <c r="I16820" t="s">
        <v>17853</v>
      </c>
    </row>
    <row r="16821" spans="1:23" x14ac:dyDescent="0.2">
      <c r="A16821" t="s">
        <v>53231</v>
      </c>
      <c r="B16821" t="s">
        <v>53232</v>
      </c>
      <c r="C16821">
        <v>25596</v>
      </c>
      <c r="D16821" t="s">
        <v>46584</v>
      </c>
      <c r="E16821" t="s">
        <v>7078</v>
      </c>
    </row>
    <row r="16822" spans="1:23" x14ac:dyDescent="0.2">
      <c r="A16822" t="s">
        <v>53233</v>
      </c>
      <c r="B16822" t="s">
        <v>53234</v>
      </c>
      <c r="C16822" t="s">
        <v>17853</v>
      </c>
    </row>
    <row r="16823" spans="1:23" x14ac:dyDescent="0.2">
      <c r="A16823" t="s">
        <v>53235</v>
      </c>
      <c r="B16823" t="s">
        <v>53236</v>
      </c>
      <c r="C16823" t="s">
        <v>754</v>
      </c>
      <c r="D16823" t="s">
        <v>41153</v>
      </c>
      <c r="E16823">
        <v>2559616</v>
      </c>
      <c r="F16823" t="s">
        <v>45830</v>
      </c>
    </row>
    <row r="16824" spans="1:23" x14ac:dyDescent="0.2">
      <c r="A16824" t="s">
        <v>53237</v>
      </c>
      <c r="B16824" t="s">
        <v>53238</v>
      </c>
      <c r="C16824" t="s">
        <v>376</v>
      </c>
    </row>
    <row r="16825" spans="1:23" x14ac:dyDescent="0.2">
      <c r="A16825" t="s">
        <v>53239</v>
      </c>
      <c r="B16825" t="s">
        <v>53240</v>
      </c>
      <c r="C16825" t="s">
        <v>53241</v>
      </c>
      <c r="D16825" t="s">
        <v>53242</v>
      </c>
      <c r="E16825" s="6">
        <v>0.70502314814814815</v>
      </c>
      <c r="F16825" t="s">
        <v>45680</v>
      </c>
      <c r="G16825" t="s">
        <v>41097</v>
      </c>
      <c r="H16825" t="s">
        <v>49195</v>
      </c>
      <c r="I16825" t="s">
        <v>375</v>
      </c>
      <c r="J16825" t="s">
        <v>45390</v>
      </c>
    </row>
    <row r="16826" spans="1:23" x14ac:dyDescent="0.2">
      <c r="A16826" t="s">
        <v>53243</v>
      </c>
      <c r="B16826" t="s">
        <v>53244</v>
      </c>
    </row>
    <row r="16827" spans="1:23" x14ac:dyDescent="0.2">
      <c r="A16827" t="s">
        <v>53245</v>
      </c>
      <c r="B16827" t="s">
        <v>53246</v>
      </c>
    </row>
    <row r="16828" spans="1:23" x14ac:dyDescent="0.2">
      <c r="A16828" t="s">
        <v>53247</v>
      </c>
      <c r="B16828" t="s">
        <v>53248</v>
      </c>
      <c r="C16828" t="s">
        <v>53249</v>
      </c>
      <c r="D16828" t="s">
        <v>53250</v>
      </c>
      <c r="E16828" t="s">
        <v>53251</v>
      </c>
      <c r="F16828" t="s">
        <v>53252</v>
      </c>
      <c r="G16828" t="s">
        <v>53253</v>
      </c>
      <c r="H16828" t="s">
        <v>53254</v>
      </c>
      <c r="I16828" t="s">
        <v>53255</v>
      </c>
      <c r="J16828" t="s">
        <v>53256</v>
      </c>
      <c r="K16828" t="s">
        <v>53257</v>
      </c>
      <c r="L16828" t="s">
        <v>53258</v>
      </c>
      <c r="M16828" t="s">
        <v>53259</v>
      </c>
      <c r="N16828" t="s">
        <v>53260</v>
      </c>
      <c r="O16828" t="s">
        <v>53261</v>
      </c>
      <c r="P16828" t="s">
        <v>53262</v>
      </c>
      <c r="Q16828" t="s">
        <v>53263</v>
      </c>
      <c r="R16828" t="s">
        <v>2394</v>
      </c>
      <c r="S16828" t="s">
        <v>53264</v>
      </c>
      <c r="T16828" t="s">
        <v>53265</v>
      </c>
      <c r="U16828" t="s">
        <v>53266</v>
      </c>
      <c r="V16828" t="s">
        <v>53267</v>
      </c>
      <c r="W16828" t="s">
        <v>53268</v>
      </c>
    </row>
    <row r="16829" spans="1:23" x14ac:dyDescent="0.2">
      <c r="A16829" t="s">
        <v>53269</v>
      </c>
      <c r="B16829" t="s">
        <v>53270</v>
      </c>
      <c r="C16829" t="s">
        <v>53271</v>
      </c>
      <c r="D16829" t="s">
        <v>53272</v>
      </c>
      <c r="E16829" t="s">
        <v>53273</v>
      </c>
      <c r="F16829" t="s">
        <v>53274</v>
      </c>
      <c r="G16829" t="s">
        <v>53275</v>
      </c>
      <c r="H16829" t="s">
        <v>53276</v>
      </c>
      <c r="I16829" t="s">
        <v>53277</v>
      </c>
      <c r="J16829" t="s">
        <v>53278</v>
      </c>
      <c r="K16829" t="s">
        <v>53279</v>
      </c>
      <c r="L16829" t="s">
        <v>53280</v>
      </c>
      <c r="M16829" t="s">
        <v>53281</v>
      </c>
      <c r="N16829" t="s">
        <v>31552</v>
      </c>
      <c r="O16829" t="s">
        <v>53282</v>
      </c>
      <c r="P16829" t="s">
        <v>53283</v>
      </c>
      <c r="Q16829" t="s">
        <v>53284</v>
      </c>
      <c r="R16829" t="s">
        <v>48323</v>
      </c>
      <c r="S16829" t="s">
        <v>21737</v>
      </c>
      <c r="T16829" t="s">
        <v>53285</v>
      </c>
      <c r="U16829" t="s">
        <v>53286</v>
      </c>
      <c r="V16829" t="s">
        <v>53287</v>
      </c>
      <c r="W16829" t="s">
        <v>53288</v>
      </c>
    </row>
    <row r="16830" spans="1:23" x14ac:dyDescent="0.2">
      <c r="A16830" t="s">
        <v>53289</v>
      </c>
      <c r="B16830" t="s">
        <v>53290</v>
      </c>
    </row>
    <row r="16831" spans="1:23" x14ac:dyDescent="0.2">
      <c r="A16831" t="s">
        <v>53291</v>
      </c>
      <c r="B16831" t="s">
        <v>53292</v>
      </c>
      <c r="C16831" t="s">
        <v>53293</v>
      </c>
      <c r="D16831" t="s">
        <v>53294</v>
      </c>
      <c r="E16831" t="s">
        <v>53295</v>
      </c>
      <c r="F16831" t="s">
        <v>53296</v>
      </c>
      <c r="G16831" t="s">
        <v>15126</v>
      </c>
      <c r="H16831" t="s">
        <v>53297</v>
      </c>
      <c r="I16831" t="s">
        <v>53298</v>
      </c>
      <c r="J16831" t="s">
        <v>53299</v>
      </c>
      <c r="K16831" t="s">
        <v>53300</v>
      </c>
      <c r="L16831" t="s">
        <v>53301</v>
      </c>
      <c r="M16831" t="s">
        <v>53302</v>
      </c>
      <c r="N16831" t="s">
        <v>53303</v>
      </c>
      <c r="O16831" t="s">
        <v>53304</v>
      </c>
      <c r="P16831" t="s">
        <v>53305</v>
      </c>
      <c r="Q16831" t="s">
        <v>53306</v>
      </c>
      <c r="R16831" t="s">
        <v>48737</v>
      </c>
      <c r="S16831" t="s">
        <v>53307</v>
      </c>
      <c r="T16831" t="s">
        <v>53308</v>
      </c>
      <c r="U16831" t="s">
        <v>46333</v>
      </c>
      <c r="V16831" t="s">
        <v>53309</v>
      </c>
      <c r="W16831" t="s">
        <v>53310</v>
      </c>
    </row>
    <row r="16832" spans="1:23" x14ac:dyDescent="0.2">
      <c r="A16832" t="s">
        <v>53311</v>
      </c>
      <c r="B16832" t="s">
        <v>53312</v>
      </c>
      <c r="C16832" t="s">
        <v>53313</v>
      </c>
      <c r="D16832" t="s">
        <v>53314</v>
      </c>
      <c r="E16832" t="s">
        <v>53315</v>
      </c>
      <c r="F16832" t="s">
        <v>53316</v>
      </c>
      <c r="G16832" t="s">
        <v>53317</v>
      </c>
      <c r="H16832" t="s">
        <v>53318</v>
      </c>
      <c r="I16832" t="s">
        <v>53319</v>
      </c>
      <c r="J16832" t="s">
        <v>53320</v>
      </c>
      <c r="K16832" t="s">
        <v>53321</v>
      </c>
      <c r="L16832" t="s">
        <v>46831</v>
      </c>
      <c r="M16832" t="s">
        <v>53322</v>
      </c>
      <c r="N16832" t="s">
        <v>53323</v>
      </c>
      <c r="O16832" t="s">
        <v>53324</v>
      </c>
      <c r="P16832" t="s">
        <v>53325</v>
      </c>
      <c r="Q16832" t="s">
        <v>53326</v>
      </c>
      <c r="R16832" t="s">
        <v>18587</v>
      </c>
      <c r="S16832" t="s">
        <v>53327</v>
      </c>
      <c r="T16832" t="s">
        <v>53328</v>
      </c>
      <c r="U16832" t="s">
        <v>53329</v>
      </c>
      <c r="V16832" t="s">
        <v>53330</v>
      </c>
      <c r="W16832" t="s">
        <v>53331</v>
      </c>
    </row>
    <row r="16833" spans="1:23" x14ac:dyDescent="0.2">
      <c r="A16833" t="s">
        <v>53332</v>
      </c>
      <c r="B16833" t="s">
        <v>53333</v>
      </c>
      <c r="C16833" t="s">
        <v>47497</v>
      </c>
      <c r="D16833" t="s">
        <v>44932</v>
      </c>
      <c r="E16833" t="s">
        <v>43537</v>
      </c>
      <c r="F16833" t="s">
        <v>53334</v>
      </c>
      <c r="G16833" t="s">
        <v>41213</v>
      </c>
      <c r="H16833" t="s">
        <v>48800</v>
      </c>
      <c r="I16833" t="s">
        <v>44346</v>
      </c>
      <c r="J16833" t="s">
        <v>53335</v>
      </c>
      <c r="K16833" t="s">
        <v>53336</v>
      </c>
      <c r="L16833">
        <v>-2018</v>
      </c>
      <c r="M16833" s="3">
        <v>43210.666666666664</v>
      </c>
      <c r="N16833" s="7">
        <v>2.2923611111111111</v>
      </c>
      <c r="O16833" t="s">
        <v>13648</v>
      </c>
      <c r="P16833" t="s">
        <v>41301</v>
      </c>
      <c r="Q16833" t="s">
        <v>41302</v>
      </c>
      <c r="R16833">
        <v>2</v>
      </c>
      <c r="S16833">
        <v>5596</v>
      </c>
      <c r="T16833" t="s">
        <v>53019</v>
      </c>
      <c r="U16833" t="s">
        <v>1637</v>
      </c>
      <c r="V16833" t="s">
        <v>17372</v>
      </c>
      <c r="W16833" t="s">
        <v>376</v>
      </c>
    </row>
    <row r="16834" spans="1:23" x14ac:dyDescent="0.2">
      <c r="A16834" t="s">
        <v>53337</v>
      </c>
      <c r="B16834" t="s">
        <v>53338</v>
      </c>
      <c r="C16834">
        <f>-6-4</f>
        <v>-10</v>
      </c>
      <c r="D16834" t="s">
        <v>53339</v>
      </c>
      <c r="E16834" t="s">
        <v>40577</v>
      </c>
      <c r="F16834" t="s">
        <v>43107</v>
      </c>
      <c r="G16834">
        <v>2559</v>
      </c>
      <c r="H16834" t="s">
        <v>46163</v>
      </c>
      <c r="I16834" t="s">
        <v>42182</v>
      </c>
      <c r="J16834" t="s">
        <v>46164</v>
      </c>
      <c r="K16834" t="s">
        <v>46165</v>
      </c>
      <c r="L16834" t="s">
        <v>45599</v>
      </c>
      <c r="M16834" t="s">
        <v>46166</v>
      </c>
      <c r="N16834" t="s">
        <v>41583</v>
      </c>
      <c r="O16834" t="s">
        <v>53340</v>
      </c>
      <c r="P16834" t="s">
        <v>53341</v>
      </c>
      <c r="Q16834" t="s">
        <v>53342</v>
      </c>
      <c r="R16834">
        <v>502</v>
      </c>
      <c r="S16834" t="s">
        <v>53343</v>
      </c>
      <c r="T16834" t="s">
        <v>53344</v>
      </c>
      <c r="U16834" t="s">
        <v>53345</v>
      </c>
      <c r="V16834" t="s">
        <v>41923</v>
      </c>
      <c r="W16834" t="s">
        <v>53346</v>
      </c>
    </row>
    <row r="16835" spans="1:23" x14ac:dyDescent="0.2">
      <c r="A16835" t="s">
        <v>53347</v>
      </c>
      <c r="B16835" t="s">
        <v>53348</v>
      </c>
    </row>
    <row r="16836" spans="1:23" x14ac:dyDescent="0.2">
      <c r="A16836" t="s">
        <v>53349</v>
      </c>
      <c r="B16836" t="s">
        <v>53350</v>
      </c>
      <c r="C16836" t="s">
        <v>51996</v>
      </c>
      <c r="D16836" t="s">
        <v>53351</v>
      </c>
      <c r="E16836" s="5">
        <v>39558</v>
      </c>
      <c r="F16836" t="s">
        <v>43075</v>
      </c>
      <c r="G16836" t="s">
        <v>593</v>
      </c>
      <c r="H16836" t="s">
        <v>50924</v>
      </c>
      <c r="I16836">
        <v>559616</v>
      </c>
      <c r="J16836" t="s">
        <v>1269</v>
      </c>
      <c r="K16836" t="s">
        <v>45390</v>
      </c>
    </row>
    <row r="16837" spans="1:23" x14ac:dyDescent="0.2">
      <c r="A16837" t="s">
        <v>53352</v>
      </c>
      <c r="B16837" t="s">
        <v>53353</v>
      </c>
      <c r="C16837" t="s">
        <v>53354</v>
      </c>
      <c r="D16837" t="s">
        <v>53355</v>
      </c>
      <c r="E16837" t="s">
        <v>53356</v>
      </c>
      <c r="F16837" t="s">
        <v>53357</v>
      </c>
      <c r="G16837" t="s">
        <v>53358</v>
      </c>
      <c r="H16837" t="s">
        <v>53359</v>
      </c>
      <c r="I16837" t="s">
        <v>754</v>
      </c>
      <c r="J16837" t="s">
        <v>53360</v>
      </c>
      <c r="K16837" t="s">
        <v>53361</v>
      </c>
      <c r="L16837" t="s">
        <v>53362</v>
      </c>
      <c r="M16837" t="s">
        <v>53363</v>
      </c>
      <c r="N16837" t="s">
        <v>53364</v>
      </c>
      <c r="O16837" t="s">
        <v>53365</v>
      </c>
      <c r="P16837" t="s">
        <v>53366</v>
      </c>
      <c r="Q16837" t="s">
        <v>53367</v>
      </c>
      <c r="R16837" t="s">
        <v>2394</v>
      </c>
      <c r="S16837" t="s">
        <v>13052</v>
      </c>
      <c r="T16837" t="s">
        <v>53368</v>
      </c>
      <c r="U16837" t="s">
        <v>53369</v>
      </c>
      <c r="V16837" t="s">
        <v>53370</v>
      </c>
      <c r="W16837" t="s">
        <v>53371</v>
      </c>
    </row>
    <row r="16838" spans="1:23" x14ac:dyDescent="0.2">
      <c r="A16838" t="s">
        <v>53372</v>
      </c>
      <c r="B16838" t="s">
        <v>53373</v>
      </c>
      <c r="C16838" t="s">
        <v>53374</v>
      </c>
      <c r="D16838" t="s">
        <v>46374</v>
      </c>
      <c r="E16838" t="s">
        <v>41194</v>
      </c>
      <c r="F16838" t="s">
        <v>53375</v>
      </c>
      <c r="G16838" t="s">
        <v>89</v>
      </c>
      <c r="H16838" s="3">
        <v>39558.704861111109</v>
      </c>
      <c r="I16838" t="s">
        <v>43865</v>
      </c>
      <c r="J16838" t="s">
        <v>453</v>
      </c>
      <c r="K16838" t="s">
        <v>40583</v>
      </c>
      <c r="L16838" t="s">
        <v>46810</v>
      </c>
      <c r="M16838" t="s">
        <v>45341</v>
      </c>
      <c r="N16838" t="s">
        <v>41</v>
      </c>
      <c r="O16838" t="s">
        <v>1387</v>
      </c>
      <c r="P16838" t="s">
        <v>7078</v>
      </c>
    </row>
    <row r="16839" spans="1:23" x14ac:dyDescent="0.2">
      <c r="A16839" t="s">
        <v>53376</v>
      </c>
      <c r="B16839" t="s">
        <v>53377</v>
      </c>
      <c r="C16839" t="s">
        <v>53378</v>
      </c>
      <c r="D16839" t="s">
        <v>53379</v>
      </c>
      <c r="E16839" t="s">
        <v>53380</v>
      </c>
      <c r="F16839" t="s">
        <v>53381</v>
      </c>
      <c r="G16839" t="s">
        <v>41213</v>
      </c>
      <c r="H16839" t="s">
        <v>48800</v>
      </c>
      <c r="I16839" t="s">
        <v>44346</v>
      </c>
      <c r="J16839" t="s">
        <v>49446</v>
      </c>
      <c r="K16839" t="s">
        <v>45552</v>
      </c>
      <c r="L16839" t="s">
        <v>53382</v>
      </c>
      <c r="M16839" t="s">
        <v>53383</v>
      </c>
      <c r="N16839" t="s">
        <v>53384</v>
      </c>
      <c r="O16839" t="s">
        <v>45579</v>
      </c>
      <c r="P16839" t="s">
        <v>53385</v>
      </c>
      <c r="Q16839" t="s">
        <v>53386</v>
      </c>
      <c r="R16839" t="s">
        <v>53387</v>
      </c>
      <c r="S16839" t="s">
        <v>43181</v>
      </c>
      <c r="T16839" t="s">
        <v>53388</v>
      </c>
      <c r="U16839">
        <v>672</v>
      </c>
      <c r="V16839" t="s">
        <v>53389</v>
      </c>
      <c r="W16839" t="s">
        <v>53390</v>
      </c>
    </row>
    <row r="16840" spans="1:23" x14ac:dyDescent="0.2">
      <c r="A16840" t="s">
        <v>53391</v>
      </c>
      <c r="B16840" t="s">
        <v>53392</v>
      </c>
      <c r="C16840" t="s">
        <v>43079</v>
      </c>
      <c r="D16840" t="s">
        <v>53393</v>
      </c>
      <c r="E16840" s="3">
        <v>43210.666666666664</v>
      </c>
      <c r="F16840" t="s">
        <v>41329</v>
      </c>
      <c r="G16840" t="s">
        <v>425</v>
      </c>
      <c r="H16840" t="s">
        <v>47175</v>
      </c>
      <c r="I16840" t="s">
        <v>51453</v>
      </c>
      <c r="J16840" t="s">
        <v>2053</v>
      </c>
      <c r="K16840" t="s">
        <v>17853</v>
      </c>
    </row>
    <row r="16841" spans="1:23" x14ac:dyDescent="0.2">
      <c r="A16841" t="s">
        <v>53394</v>
      </c>
      <c r="B16841" t="s">
        <v>53395</v>
      </c>
      <c r="C16841" t="s">
        <v>53396</v>
      </c>
      <c r="D16841" t="s">
        <v>53397</v>
      </c>
      <c r="E16841" t="s">
        <v>42037</v>
      </c>
      <c r="F16841" t="s">
        <v>53398</v>
      </c>
      <c r="G16841" t="s">
        <v>53399</v>
      </c>
      <c r="H16841" t="s">
        <v>53400</v>
      </c>
      <c r="I16841" t="s">
        <v>40945</v>
      </c>
      <c r="J16841" t="s">
        <v>42041</v>
      </c>
      <c r="K16841" t="s">
        <v>42042</v>
      </c>
      <c r="L16841" t="s">
        <v>47747</v>
      </c>
      <c r="M16841" t="s">
        <v>47748</v>
      </c>
      <c r="N16841" t="s">
        <v>46281</v>
      </c>
      <c r="O16841" t="s">
        <v>53401</v>
      </c>
      <c r="P16841" t="s">
        <v>53402</v>
      </c>
      <c r="Q16841" t="s">
        <v>41107</v>
      </c>
      <c r="R16841" t="s">
        <v>42048</v>
      </c>
      <c r="S16841" t="s">
        <v>42049</v>
      </c>
      <c r="T16841" t="s">
        <v>42050</v>
      </c>
      <c r="U16841" t="s">
        <v>42051</v>
      </c>
      <c r="V16841" t="s">
        <v>53403</v>
      </c>
      <c r="W16841" t="s">
        <v>53404</v>
      </c>
    </row>
    <row r="16842" spans="1:23" x14ac:dyDescent="0.2">
      <c r="A16842" t="s">
        <v>53405</v>
      </c>
      <c r="B16842" t="s">
        <v>53406</v>
      </c>
      <c r="C16842" t="s">
        <v>42198</v>
      </c>
      <c r="D16842" t="s">
        <v>53407</v>
      </c>
      <c r="E16842" t="s">
        <v>42200</v>
      </c>
      <c r="F16842" t="s">
        <v>41908</v>
      </c>
      <c r="G16842" t="s">
        <v>40860</v>
      </c>
      <c r="H16842" t="s">
        <v>53408</v>
      </c>
      <c r="I16842" t="s">
        <v>12122</v>
      </c>
      <c r="J16842" t="s">
        <v>45300</v>
      </c>
      <c r="K16842" t="s">
        <v>41362</v>
      </c>
      <c r="L16842" t="s">
        <v>41</v>
      </c>
      <c r="M16842" t="s">
        <v>42426</v>
      </c>
      <c r="N16842" t="s">
        <v>41162</v>
      </c>
      <c r="O16842">
        <v>2559</v>
      </c>
      <c r="P16842" t="s">
        <v>53409</v>
      </c>
      <c r="Q16842" t="s">
        <v>45789</v>
      </c>
      <c r="R16842" t="s">
        <v>376</v>
      </c>
    </row>
    <row r="16843" spans="1:23" x14ac:dyDescent="0.2">
      <c r="A16843" t="s">
        <v>53410</v>
      </c>
      <c r="B16843" t="s">
        <v>53411</v>
      </c>
      <c r="C16843" t="s">
        <v>53412</v>
      </c>
      <c r="D16843" t="s">
        <v>53413</v>
      </c>
      <c r="E16843" t="s">
        <v>53414</v>
      </c>
      <c r="F16843" t="s">
        <v>53415</v>
      </c>
      <c r="G16843" t="s">
        <v>53416</v>
      </c>
      <c r="H16843" t="s">
        <v>53417</v>
      </c>
      <c r="I16843" t="s">
        <v>2395</v>
      </c>
      <c r="J16843" t="s">
        <v>53418</v>
      </c>
      <c r="K16843" t="s">
        <v>53419</v>
      </c>
      <c r="L16843" t="s">
        <v>9739</v>
      </c>
      <c r="M16843" t="s">
        <v>53420</v>
      </c>
      <c r="N16843" t="s">
        <v>53421</v>
      </c>
      <c r="O16843" t="s">
        <v>53422</v>
      </c>
      <c r="P16843" t="s">
        <v>53423</v>
      </c>
      <c r="Q16843" t="s">
        <v>53424</v>
      </c>
      <c r="R16843" t="s">
        <v>5890</v>
      </c>
      <c r="S16843" t="s">
        <v>50167</v>
      </c>
      <c r="T16843" t="s">
        <v>53425</v>
      </c>
      <c r="U16843" t="s">
        <v>53426</v>
      </c>
      <c r="V16843" t="s">
        <v>53427</v>
      </c>
      <c r="W16843" t="s">
        <v>53428</v>
      </c>
    </row>
    <row r="16844" spans="1:23" x14ac:dyDescent="0.2">
      <c r="A16844" t="s">
        <v>53429</v>
      </c>
      <c r="B16844" t="s">
        <v>53430</v>
      </c>
      <c r="C16844" t="s">
        <v>453</v>
      </c>
      <c r="D16844" t="s">
        <v>46493</v>
      </c>
      <c r="E16844" t="s">
        <v>46494</v>
      </c>
      <c r="F16844" t="s">
        <v>45342</v>
      </c>
    </row>
    <row r="16845" spans="1:23" x14ac:dyDescent="0.2">
      <c r="A16845" t="s">
        <v>53431</v>
      </c>
      <c r="B16845" t="s">
        <v>53432</v>
      </c>
      <c r="C16845" t="s">
        <v>40582</v>
      </c>
      <c r="D16845" t="s">
        <v>44392</v>
      </c>
      <c r="E16845" t="s">
        <v>45795</v>
      </c>
      <c r="F16845" t="s">
        <v>46584</v>
      </c>
      <c r="G16845" t="s">
        <v>7078</v>
      </c>
    </row>
    <row r="16846" spans="1:23" x14ac:dyDescent="0.2">
      <c r="A16846" t="s">
        <v>53433</v>
      </c>
      <c r="B16846" t="s">
        <v>53434</v>
      </c>
    </row>
    <row r="16847" spans="1:23" x14ac:dyDescent="0.2">
      <c r="A16847" t="s">
        <v>53435</v>
      </c>
      <c r="B16847" t="s">
        <v>53436</v>
      </c>
      <c r="C16847" t="s">
        <v>43422</v>
      </c>
      <c r="D16847" t="s">
        <v>43423</v>
      </c>
      <c r="E16847" t="s">
        <v>53437</v>
      </c>
      <c r="F16847" t="s">
        <v>53438</v>
      </c>
      <c r="G16847" t="s">
        <v>53439</v>
      </c>
      <c r="H16847" t="s">
        <v>53440</v>
      </c>
      <c r="I16847" t="s">
        <v>53441</v>
      </c>
      <c r="J16847" t="s">
        <v>42144</v>
      </c>
      <c r="K16847" t="s">
        <v>44633</v>
      </c>
      <c r="L16847" t="s">
        <v>44402</v>
      </c>
      <c r="M16847" t="s">
        <v>53442</v>
      </c>
      <c r="N16847" t="s">
        <v>41595</v>
      </c>
      <c r="O16847" t="s">
        <v>53443</v>
      </c>
      <c r="P16847" t="s">
        <v>47095</v>
      </c>
      <c r="Q16847" t="s">
        <v>40959</v>
      </c>
      <c r="R16847" t="s">
        <v>44180</v>
      </c>
      <c r="S16847" t="s">
        <v>42850</v>
      </c>
      <c r="T16847" t="s">
        <v>53444</v>
      </c>
      <c r="U16847">
        <v>470</v>
      </c>
      <c r="V16847">
        <v>3853</v>
      </c>
      <c r="W16847" t="s">
        <v>51081</v>
      </c>
    </row>
    <row r="16848" spans="1:23" x14ac:dyDescent="0.2">
      <c r="A16848" t="s">
        <v>53445</v>
      </c>
      <c r="B16848" t="s">
        <v>53446</v>
      </c>
      <c r="C16848" t="s">
        <v>53447</v>
      </c>
      <c r="D16848" t="s">
        <v>53448</v>
      </c>
      <c r="E16848" t="s">
        <v>53449</v>
      </c>
      <c r="F16848" t="s">
        <v>53450</v>
      </c>
      <c r="G16848" t="s">
        <v>46758</v>
      </c>
      <c r="H16848" t="s">
        <v>53451</v>
      </c>
      <c r="I16848" t="s">
        <v>53452</v>
      </c>
      <c r="J16848" t="s">
        <v>53453</v>
      </c>
      <c r="K16848" t="s">
        <v>53454</v>
      </c>
      <c r="L16848" t="s">
        <v>53455</v>
      </c>
      <c r="M16848" t="s">
        <v>53456</v>
      </c>
      <c r="N16848" t="s">
        <v>53457</v>
      </c>
      <c r="O16848" t="s">
        <v>2792</v>
      </c>
      <c r="P16848" t="s">
        <v>53458</v>
      </c>
      <c r="Q16848" t="s">
        <v>53459</v>
      </c>
      <c r="R16848" t="s">
        <v>53460</v>
      </c>
      <c r="S16848" t="s">
        <v>53461</v>
      </c>
      <c r="T16848" t="s">
        <v>23169</v>
      </c>
      <c r="U16848" t="s">
        <v>53462</v>
      </c>
      <c r="V16848" t="s">
        <v>53463</v>
      </c>
      <c r="W16848" t="s">
        <v>53464</v>
      </c>
    </row>
    <row r="16849" spans="1:23" x14ac:dyDescent="0.2">
      <c r="A16849" t="s">
        <v>53465</v>
      </c>
      <c r="B16849" t="s">
        <v>53466</v>
      </c>
      <c r="C16849" s="1">
        <v>0.70486111111111116</v>
      </c>
      <c r="D16849" t="s">
        <v>23056</v>
      </c>
      <c r="E16849" t="s">
        <v>41813</v>
      </c>
      <c r="F16849" t="s">
        <v>46093</v>
      </c>
      <c r="G16849" t="s">
        <v>42</v>
      </c>
      <c r="H16849" t="s">
        <v>17853</v>
      </c>
    </row>
    <row r="16850" spans="1:23" x14ac:dyDescent="0.2">
      <c r="A16850" t="s">
        <v>53467</v>
      </c>
      <c r="B16850" t="s">
        <v>53468</v>
      </c>
      <c r="C16850" t="s">
        <v>42030</v>
      </c>
      <c r="D16850" t="s">
        <v>53469</v>
      </c>
      <c r="E16850" t="s">
        <v>3320</v>
      </c>
      <c r="F16850" t="s">
        <v>41439</v>
      </c>
      <c r="G16850" t="s">
        <v>3322</v>
      </c>
      <c r="H16850" t="s">
        <v>41153</v>
      </c>
      <c r="I16850">
        <v>25596</v>
      </c>
      <c r="J16850" t="s">
        <v>47688</v>
      </c>
      <c r="K16850" t="s">
        <v>45856</v>
      </c>
      <c r="L16850" t="s">
        <v>376</v>
      </c>
    </row>
    <row r="16851" spans="1:23" x14ac:dyDescent="0.2">
      <c r="A16851" t="s">
        <v>53470</v>
      </c>
      <c r="B16851" t="s">
        <v>53471</v>
      </c>
      <c r="C16851" t="s">
        <v>53472</v>
      </c>
      <c r="D16851" t="s">
        <v>53473</v>
      </c>
      <c r="E16851" t="s">
        <v>53474</v>
      </c>
      <c r="F16851" t="s">
        <v>53475</v>
      </c>
      <c r="G16851" t="s">
        <v>53476</v>
      </c>
      <c r="H16851" t="s">
        <v>53477</v>
      </c>
      <c r="I16851" t="s">
        <v>53478</v>
      </c>
      <c r="J16851" t="s">
        <v>53479</v>
      </c>
      <c r="K16851" t="s">
        <v>53480</v>
      </c>
      <c r="L16851" t="s">
        <v>53481</v>
      </c>
      <c r="M16851" t="s">
        <v>53482</v>
      </c>
      <c r="N16851" t="s">
        <v>53483</v>
      </c>
      <c r="O16851" t="s">
        <v>53484</v>
      </c>
      <c r="P16851" t="s">
        <v>53485</v>
      </c>
      <c r="Q16851" t="s">
        <v>53486</v>
      </c>
      <c r="R16851" t="s">
        <v>53487</v>
      </c>
      <c r="S16851" t="s">
        <v>53488</v>
      </c>
      <c r="T16851" t="s">
        <v>53489</v>
      </c>
      <c r="U16851" t="s">
        <v>5936</v>
      </c>
      <c r="V16851" t="s">
        <v>53490</v>
      </c>
      <c r="W16851" t="s">
        <v>53491</v>
      </c>
    </row>
    <row r="16852" spans="1:23" x14ac:dyDescent="0.2">
      <c r="A16852" t="s">
        <v>53492</v>
      </c>
      <c r="B16852" t="s">
        <v>53493</v>
      </c>
      <c r="C16852" t="s">
        <v>41865</v>
      </c>
      <c r="D16852" t="s">
        <v>53494</v>
      </c>
      <c r="E16852" t="s">
        <v>44720</v>
      </c>
      <c r="F16852" t="s">
        <v>41306</v>
      </c>
      <c r="G16852" t="s">
        <v>41826</v>
      </c>
      <c r="H16852" t="s">
        <v>53495</v>
      </c>
      <c r="I16852" s="5">
        <v>39540</v>
      </c>
      <c r="J16852" t="s">
        <v>40581</v>
      </c>
      <c r="K16852" t="s">
        <v>40582</v>
      </c>
      <c r="L16852" t="s">
        <v>1614</v>
      </c>
      <c r="M16852" t="s">
        <v>40583</v>
      </c>
      <c r="N16852" t="s">
        <v>46810</v>
      </c>
      <c r="O16852">
        <v>55961</v>
      </c>
      <c r="P16852" t="s">
        <v>53496</v>
      </c>
      <c r="Q16852" t="s">
        <v>17853</v>
      </c>
    </row>
    <row r="16853" spans="1:23" x14ac:dyDescent="0.2">
      <c r="A16853" t="s">
        <v>53497</v>
      </c>
      <c r="B16853" t="s">
        <v>53498</v>
      </c>
      <c r="C16853" t="s">
        <v>41284</v>
      </c>
      <c r="D16853" t="s">
        <v>41285</v>
      </c>
      <c r="E16853" t="s">
        <v>53499</v>
      </c>
      <c r="F16853" t="s">
        <v>41616</v>
      </c>
      <c r="G16853" t="s">
        <v>44724</v>
      </c>
      <c r="H16853" t="s">
        <v>53500</v>
      </c>
      <c r="I16853" t="s">
        <v>40992</v>
      </c>
      <c r="J16853" t="s">
        <v>48808</v>
      </c>
      <c r="K16853" t="s">
        <v>46494</v>
      </c>
      <c r="L16853" t="s">
        <v>375</v>
      </c>
      <c r="M16853" t="s">
        <v>45390</v>
      </c>
    </row>
    <row r="16854" spans="1:23" x14ac:dyDescent="0.2">
      <c r="A16854" t="s">
        <v>53501</v>
      </c>
      <c r="B16854" t="s">
        <v>53502</v>
      </c>
      <c r="C16854" t="s">
        <v>41338</v>
      </c>
      <c r="D16854" t="s">
        <v>47843</v>
      </c>
      <c r="E16854" t="s">
        <v>45596</v>
      </c>
      <c r="F16854" t="s">
        <v>53503</v>
      </c>
      <c r="G16854" t="s">
        <v>53504</v>
      </c>
      <c r="H16854" t="s">
        <v>53505</v>
      </c>
      <c r="I16854" t="s">
        <v>53386</v>
      </c>
      <c r="J16854" t="s">
        <v>43151</v>
      </c>
      <c r="K16854" t="s">
        <v>53506</v>
      </c>
      <c r="L16854" t="s">
        <v>53507</v>
      </c>
      <c r="M16854" t="s">
        <v>53508</v>
      </c>
      <c r="N16854" t="s">
        <v>53509</v>
      </c>
      <c r="O16854" t="s">
        <v>53510</v>
      </c>
      <c r="P16854" t="s">
        <v>53511</v>
      </c>
      <c r="Q16854" t="s">
        <v>43298</v>
      </c>
      <c r="R16854" t="s">
        <v>43299</v>
      </c>
      <c r="S16854" t="s">
        <v>42081</v>
      </c>
      <c r="T16854" t="s">
        <v>43300</v>
      </c>
      <c r="U16854" t="s">
        <v>43301</v>
      </c>
      <c r="V16854" t="s">
        <v>43302</v>
      </c>
      <c r="W16854" t="s">
        <v>53512</v>
      </c>
    </row>
    <row r="16855" spans="1:23" x14ac:dyDescent="0.2">
      <c r="A16855" t="s">
        <v>53513</v>
      </c>
      <c r="B16855" t="s">
        <v>53514</v>
      </c>
    </row>
    <row r="16856" spans="1:23" x14ac:dyDescent="0.2">
      <c r="A16856" t="s">
        <v>53515</v>
      </c>
      <c r="B16856" t="s">
        <v>53516</v>
      </c>
      <c r="C16856" t="s">
        <v>47352</v>
      </c>
      <c r="D16856" t="s">
        <v>45870</v>
      </c>
    </row>
    <row r="16857" spans="1:23" x14ac:dyDescent="0.2">
      <c r="A16857" t="s">
        <v>53517</v>
      </c>
      <c r="B16857" t="s">
        <v>53518</v>
      </c>
      <c r="C16857" t="s">
        <v>45133</v>
      </c>
      <c r="D16857" t="s">
        <v>53519</v>
      </c>
      <c r="E16857" t="s">
        <v>69</v>
      </c>
      <c r="F16857" t="s">
        <v>42032</v>
      </c>
      <c r="G16857" t="s">
        <v>41</v>
      </c>
      <c r="H16857" t="s">
        <v>41324</v>
      </c>
      <c r="I16857" t="s">
        <v>48599</v>
      </c>
      <c r="J16857" t="s">
        <v>48546</v>
      </c>
      <c r="K16857" t="s">
        <v>1693</v>
      </c>
      <c r="L16857" t="s">
        <v>7078</v>
      </c>
    </row>
    <row r="16858" spans="1:23" x14ac:dyDescent="0.2">
      <c r="A16858" t="s">
        <v>53520</v>
      </c>
      <c r="B16858" t="s">
        <v>53521</v>
      </c>
      <c r="C16858" t="s">
        <v>53522</v>
      </c>
      <c r="D16858" t="s">
        <v>53523</v>
      </c>
      <c r="E16858" t="s">
        <v>53524</v>
      </c>
      <c r="F16858" t="s">
        <v>53525</v>
      </c>
      <c r="G16858" t="s">
        <v>27832</v>
      </c>
      <c r="H16858" t="s">
        <v>53526</v>
      </c>
      <c r="I16858" t="s">
        <v>21997</v>
      </c>
      <c r="J16858" t="s">
        <v>53527</v>
      </c>
      <c r="K16858" t="s">
        <v>53528</v>
      </c>
      <c r="L16858" t="s">
        <v>36376</v>
      </c>
      <c r="M16858" t="s">
        <v>53529</v>
      </c>
      <c r="N16858" t="s">
        <v>53530</v>
      </c>
      <c r="O16858" t="s">
        <v>53531</v>
      </c>
      <c r="P16858" t="s">
        <v>53532</v>
      </c>
      <c r="Q16858" t="s">
        <v>53533</v>
      </c>
      <c r="R16858" t="s">
        <v>50878</v>
      </c>
      <c r="S16858" t="s">
        <v>27308</v>
      </c>
      <c r="T16858" t="s">
        <v>53534</v>
      </c>
      <c r="U16858" t="s">
        <v>48538</v>
      </c>
      <c r="V16858" t="s">
        <v>53535</v>
      </c>
      <c r="W16858" t="s">
        <v>53536</v>
      </c>
    </row>
    <row r="16859" spans="1:23" x14ac:dyDescent="0.2">
      <c r="A16859" t="s">
        <v>53537</v>
      </c>
      <c r="B16859" t="s">
        <v>53538</v>
      </c>
      <c r="C16859" t="s">
        <v>53539</v>
      </c>
      <c r="D16859" t="s">
        <v>53540</v>
      </c>
      <c r="E16859" t="s">
        <v>53541</v>
      </c>
      <c r="F16859" t="s">
        <v>53542</v>
      </c>
      <c r="G16859" t="s">
        <v>5024</v>
      </c>
      <c r="H16859" t="s">
        <v>53543</v>
      </c>
      <c r="I16859" t="s">
        <v>53544</v>
      </c>
      <c r="J16859" t="s">
        <v>53545</v>
      </c>
      <c r="K16859" t="s">
        <v>53546</v>
      </c>
      <c r="L16859" t="s">
        <v>53547</v>
      </c>
      <c r="M16859" t="s">
        <v>53548</v>
      </c>
      <c r="N16859" t="s">
        <v>53549</v>
      </c>
      <c r="O16859" t="s">
        <v>53550</v>
      </c>
      <c r="P16859" t="s">
        <v>53551</v>
      </c>
      <c r="Q16859" t="s">
        <v>53552</v>
      </c>
      <c r="R16859" t="s">
        <v>9753</v>
      </c>
      <c r="S16859" t="s">
        <v>53553</v>
      </c>
      <c r="T16859" t="s">
        <v>53554</v>
      </c>
      <c r="U16859" t="s">
        <v>40934</v>
      </c>
      <c r="W16859" t="s">
        <v>53555</v>
      </c>
    </row>
    <row r="16860" spans="1:23" x14ac:dyDescent="0.2">
      <c r="A16860" t="s">
        <v>53556</v>
      </c>
      <c r="B16860" t="s">
        <v>53557</v>
      </c>
      <c r="C16860" t="s">
        <v>53558</v>
      </c>
      <c r="D16860" t="s">
        <v>53559</v>
      </c>
      <c r="E16860" t="s">
        <v>53560</v>
      </c>
      <c r="F16860" t="s">
        <v>53561</v>
      </c>
      <c r="G16860" t="s">
        <v>53562</v>
      </c>
      <c r="H16860" t="s">
        <v>53563</v>
      </c>
      <c r="I16860" t="s">
        <v>53564</v>
      </c>
      <c r="J16860" t="s">
        <v>53565</v>
      </c>
      <c r="K16860" t="s">
        <v>53566</v>
      </c>
      <c r="L16860" t="s">
        <v>41608</v>
      </c>
      <c r="M16860" t="s">
        <v>41609</v>
      </c>
      <c r="N16860" t="s">
        <v>40947</v>
      </c>
      <c r="O16860" t="s">
        <v>474</v>
      </c>
      <c r="P16860" t="s">
        <v>53567</v>
      </c>
      <c r="Q16860" t="s">
        <v>48714</v>
      </c>
      <c r="R16860" t="s">
        <v>51375</v>
      </c>
      <c r="S16860" t="s">
        <v>42409</v>
      </c>
      <c r="T16860" t="s">
        <v>53568</v>
      </c>
      <c r="U16860" t="s">
        <v>47325</v>
      </c>
      <c r="V16860" t="s">
        <v>47326</v>
      </c>
      <c r="W16860" t="s">
        <v>53569</v>
      </c>
    </row>
    <row r="16861" spans="1:23" x14ac:dyDescent="0.2">
      <c r="A16861" t="s">
        <v>53570</v>
      </c>
      <c r="B16861" t="s">
        <v>53571</v>
      </c>
      <c r="C16861" t="s">
        <v>53572</v>
      </c>
      <c r="D16861" t="s">
        <v>53573</v>
      </c>
      <c r="E16861" t="s">
        <v>53574</v>
      </c>
      <c r="F16861" t="s">
        <v>53575</v>
      </c>
      <c r="G16861" t="s">
        <v>2080</v>
      </c>
      <c r="H16861" t="s">
        <v>53576</v>
      </c>
      <c r="I16861" t="s">
        <v>53577</v>
      </c>
      <c r="J16861" t="s">
        <v>53578</v>
      </c>
      <c r="K16861" t="s">
        <v>53579</v>
      </c>
      <c r="L16861" t="s">
        <v>53580</v>
      </c>
      <c r="M16861" t="s">
        <v>53581</v>
      </c>
      <c r="N16861" t="s">
        <v>53582</v>
      </c>
      <c r="O16861" t="s">
        <v>53583</v>
      </c>
      <c r="P16861" t="s">
        <v>53584</v>
      </c>
      <c r="Q16861" t="s">
        <v>53585</v>
      </c>
      <c r="R16861" t="s">
        <v>2478</v>
      </c>
      <c r="S16861" t="s">
        <v>42023</v>
      </c>
      <c r="T16861" t="s">
        <v>53586</v>
      </c>
      <c r="U16861" t="s">
        <v>50245</v>
      </c>
      <c r="V16861" t="s">
        <v>53587</v>
      </c>
      <c r="W16861" t="s">
        <v>53588</v>
      </c>
    </row>
    <row r="16862" spans="1:23" x14ac:dyDescent="0.2">
      <c r="A16862" t="s">
        <v>53589</v>
      </c>
      <c r="B16862" t="s">
        <v>53590</v>
      </c>
      <c r="C16862" t="s">
        <v>41899</v>
      </c>
      <c r="D16862" t="s">
        <v>44712</v>
      </c>
      <c r="E16862" t="s">
        <v>42908</v>
      </c>
      <c r="F16862" t="s">
        <v>53591</v>
      </c>
      <c r="G16862" s="2">
        <v>43316</v>
      </c>
      <c r="H16862" t="s">
        <v>47687</v>
      </c>
      <c r="I16862" t="s">
        <v>754</v>
      </c>
      <c r="J16862" t="s">
        <v>41096</v>
      </c>
      <c r="K16862" t="s">
        <v>41302</v>
      </c>
      <c r="L16862">
        <v>25596</v>
      </c>
      <c r="M16862" t="s">
        <v>47688</v>
      </c>
      <c r="N16862" t="s">
        <v>42</v>
      </c>
      <c r="O16862" t="s">
        <v>17853</v>
      </c>
    </row>
    <row r="16863" spans="1:23" x14ac:dyDescent="0.2">
      <c r="A16863" t="s">
        <v>53592</v>
      </c>
      <c r="B16863" t="s">
        <v>53593</v>
      </c>
    </row>
    <row r="16864" spans="1:23" x14ac:dyDescent="0.2">
      <c r="A16864" t="s">
        <v>53594</v>
      </c>
      <c r="B16864" t="s">
        <v>53595</v>
      </c>
      <c r="C16864" t="s">
        <v>41813</v>
      </c>
      <c r="D16864" t="s">
        <v>46093</v>
      </c>
      <c r="E16864" t="s">
        <v>45856</v>
      </c>
      <c r="F16864" t="s">
        <v>376</v>
      </c>
    </row>
    <row r="16865" spans="1:23" x14ac:dyDescent="0.2">
      <c r="A16865" t="s">
        <v>53596</v>
      </c>
      <c r="B16865" t="s">
        <v>53597</v>
      </c>
      <c r="C16865" t="s">
        <v>53598</v>
      </c>
      <c r="D16865" t="s">
        <v>53599</v>
      </c>
      <c r="E16865" s="5">
        <v>40064</v>
      </c>
      <c r="F16865" t="s">
        <v>53600</v>
      </c>
      <c r="G16865" t="s">
        <v>41867</v>
      </c>
      <c r="H16865" t="s">
        <v>41868</v>
      </c>
      <c r="I16865" t="s">
        <v>42680</v>
      </c>
      <c r="J16865" t="s">
        <v>53007</v>
      </c>
      <c r="K16865" t="s">
        <v>44311</v>
      </c>
      <c r="L16865" t="s">
        <v>42409</v>
      </c>
      <c r="M16865" t="s">
        <v>53601</v>
      </c>
      <c r="N16865" t="s">
        <v>42102</v>
      </c>
      <c r="O16865" t="s">
        <v>41936</v>
      </c>
      <c r="P16865" t="s">
        <v>51148</v>
      </c>
      <c r="Q16865" t="s">
        <v>51149</v>
      </c>
      <c r="R16865" t="s">
        <v>42051</v>
      </c>
      <c r="S16865" t="s">
        <v>53602</v>
      </c>
      <c r="T16865" t="s">
        <v>53603</v>
      </c>
      <c r="U16865" t="s">
        <v>90</v>
      </c>
      <c r="V16865" s="2">
        <v>43210</v>
      </c>
      <c r="W16865" t="s">
        <v>47140</v>
      </c>
    </row>
    <row r="16866" spans="1:23" x14ac:dyDescent="0.2">
      <c r="A16866" t="s">
        <v>53604</v>
      </c>
      <c r="B16866" t="s">
        <v>53605</v>
      </c>
      <c r="C16866" t="s">
        <v>53606</v>
      </c>
      <c r="D16866" t="s">
        <v>53607</v>
      </c>
      <c r="E16866" t="s">
        <v>53608</v>
      </c>
      <c r="F16866" t="s">
        <v>53609</v>
      </c>
      <c r="G16866" t="s">
        <v>53610</v>
      </c>
      <c r="H16866" t="s">
        <v>53611</v>
      </c>
      <c r="I16866" t="s">
        <v>53612</v>
      </c>
      <c r="J16866" t="s">
        <v>53613</v>
      </c>
      <c r="K16866" t="s">
        <v>53614</v>
      </c>
      <c r="L16866" t="s">
        <v>6859</v>
      </c>
      <c r="M16866" t="s">
        <v>53615</v>
      </c>
      <c r="N16866" t="s">
        <v>53616</v>
      </c>
      <c r="O16866" t="s">
        <v>27729</v>
      </c>
      <c r="P16866" t="s">
        <v>53617</v>
      </c>
      <c r="Q16866">
        <v>0</v>
      </c>
      <c r="R16866" t="s">
        <v>40934</v>
      </c>
      <c r="S16866" t="s">
        <v>35</v>
      </c>
      <c r="T16866" s="5">
        <v>40063</v>
      </c>
      <c r="U16866">
        <v>12</v>
      </c>
      <c r="V16866" t="s">
        <v>53618</v>
      </c>
      <c r="W16866" t="s">
        <v>53619</v>
      </c>
    </row>
    <row r="16867" spans="1:23" x14ac:dyDescent="0.2">
      <c r="A16867" t="s">
        <v>53620</v>
      </c>
      <c r="B16867" t="s">
        <v>53621</v>
      </c>
      <c r="C16867" t="s">
        <v>53622</v>
      </c>
      <c r="D16867" t="s">
        <v>53623</v>
      </c>
      <c r="E16867" t="s">
        <v>41823</v>
      </c>
      <c r="F16867" t="s">
        <v>42820</v>
      </c>
      <c r="G16867" t="s">
        <v>45336</v>
      </c>
      <c r="H16867" t="s">
        <v>50839</v>
      </c>
      <c r="I16867" t="s">
        <v>53624</v>
      </c>
      <c r="J16867" t="s">
        <v>53625</v>
      </c>
      <c r="K16867" t="s">
        <v>45230</v>
      </c>
      <c r="L16867" t="s">
        <v>45554</v>
      </c>
      <c r="M16867" t="s">
        <v>53626</v>
      </c>
      <c r="N16867" t="s">
        <v>53627</v>
      </c>
      <c r="O16867" t="s">
        <v>42121</v>
      </c>
      <c r="P16867" t="s">
        <v>53628</v>
      </c>
      <c r="Q16867" t="s">
        <v>53629</v>
      </c>
      <c r="R16867" t="s">
        <v>53630</v>
      </c>
      <c r="S16867" t="s">
        <v>53631</v>
      </c>
      <c r="T16867" t="s">
        <v>53632</v>
      </c>
      <c r="U16867">
        <v>489</v>
      </c>
      <c r="V16867" t="s">
        <v>40480</v>
      </c>
      <c r="W16867" t="s">
        <v>53633</v>
      </c>
    </row>
    <row r="16868" spans="1:23" x14ac:dyDescent="0.2">
      <c r="A16868" t="s">
        <v>53634</v>
      </c>
      <c r="B16868" t="s">
        <v>53635</v>
      </c>
      <c r="C16868" t="s">
        <v>45104</v>
      </c>
      <c r="D16868" t="s">
        <v>51804</v>
      </c>
      <c r="E16868" t="s">
        <v>43179</v>
      </c>
      <c r="F16868" t="s">
        <v>51505</v>
      </c>
      <c r="G16868" t="s">
        <v>48706</v>
      </c>
      <c r="H16868" t="s">
        <v>53636</v>
      </c>
      <c r="I16868" t="s">
        <v>53637</v>
      </c>
      <c r="J16868" t="s">
        <v>53638</v>
      </c>
      <c r="K16868" t="s">
        <v>53639</v>
      </c>
      <c r="L16868">
        <v>4145</v>
      </c>
      <c r="M16868" t="s">
        <v>43674</v>
      </c>
      <c r="N16868" t="s">
        <v>41604</v>
      </c>
      <c r="O16868" t="s">
        <v>43675</v>
      </c>
      <c r="P16868" t="s">
        <v>43676</v>
      </c>
      <c r="Q16868" t="s">
        <v>42083</v>
      </c>
      <c r="R16868" t="s">
        <v>41595</v>
      </c>
      <c r="S16868" t="s">
        <v>53640</v>
      </c>
      <c r="T16868" t="s">
        <v>53641</v>
      </c>
      <c r="U16868" t="s">
        <v>42412</v>
      </c>
      <c r="V16868" t="s">
        <v>41867</v>
      </c>
      <c r="W16868" t="s">
        <v>53642</v>
      </c>
    </row>
    <row r="16869" spans="1:23" x14ac:dyDescent="0.2">
      <c r="A16869" t="s">
        <v>53643</v>
      </c>
      <c r="B16869" t="s">
        <v>53644</v>
      </c>
      <c r="C16869" t="s">
        <v>2053</v>
      </c>
      <c r="D16869" t="s">
        <v>17853</v>
      </c>
    </row>
    <row r="16870" spans="1:23" x14ac:dyDescent="0.2">
      <c r="A16870" t="s">
        <v>53645</v>
      </c>
      <c r="B16870" t="s">
        <v>53646</v>
      </c>
    </row>
    <row r="16871" spans="1:23" x14ac:dyDescent="0.2">
      <c r="A16871" t="s">
        <v>53647</v>
      </c>
      <c r="B16871" t="s">
        <v>53648</v>
      </c>
      <c r="C16871" t="s">
        <v>53649</v>
      </c>
      <c r="D16871" t="s">
        <v>53650</v>
      </c>
      <c r="E16871" t="s">
        <v>41695</v>
      </c>
      <c r="F16871" t="s">
        <v>47834</v>
      </c>
      <c r="G16871">
        <v>4222</v>
      </c>
      <c r="H16871" t="s">
        <v>53651</v>
      </c>
      <c r="I16871" t="s">
        <v>43008</v>
      </c>
      <c r="J16871" t="s">
        <v>41160</v>
      </c>
      <c r="K16871" t="s">
        <v>453</v>
      </c>
      <c r="L16871" t="s">
        <v>41289</v>
      </c>
      <c r="M16871" t="s">
        <v>47152</v>
      </c>
      <c r="N16871">
        <v>5961</v>
      </c>
      <c r="O16871" t="s">
        <v>8189</v>
      </c>
      <c r="P16871" t="s">
        <v>45980</v>
      </c>
      <c r="Q16871" t="s">
        <v>376</v>
      </c>
    </row>
    <row r="16872" spans="1:23" x14ac:dyDescent="0.2">
      <c r="A16872" t="s">
        <v>53652</v>
      </c>
      <c r="B16872" t="s">
        <v>53653</v>
      </c>
      <c r="C16872" t="s">
        <v>53654</v>
      </c>
      <c r="D16872" t="s">
        <v>42641</v>
      </c>
      <c r="E16872" t="s">
        <v>42663</v>
      </c>
      <c r="F16872" t="s">
        <v>53655</v>
      </c>
      <c r="G16872" t="s">
        <v>53656</v>
      </c>
      <c r="H16872" t="s">
        <v>47856</v>
      </c>
      <c r="I16872" t="s">
        <v>42668</v>
      </c>
      <c r="J16872" t="s">
        <v>807</v>
      </c>
      <c r="K16872" t="s">
        <v>41096</v>
      </c>
      <c r="L16872" t="s">
        <v>41302</v>
      </c>
      <c r="M16872">
        <v>2559616</v>
      </c>
      <c r="N16872" t="s">
        <v>455</v>
      </c>
      <c r="O16872" t="s">
        <v>1497</v>
      </c>
      <c r="P16872" t="s">
        <v>45390</v>
      </c>
    </row>
    <row r="16873" spans="1:23" x14ac:dyDescent="0.2">
      <c r="A16873" t="s">
        <v>53657</v>
      </c>
      <c r="B16873" t="s">
        <v>53658</v>
      </c>
      <c r="C16873" t="s">
        <v>6397</v>
      </c>
      <c r="D16873" t="s">
        <v>42965</v>
      </c>
      <c r="E16873" t="s">
        <v>6399</v>
      </c>
      <c r="F16873" t="s">
        <v>47175</v>
      </c>
      <c r="G16873">
        <v>616</v>
      </c>
      <c r="H16873" t="s">
        <v>47176</v>
      </c>
      <c r="I16873" t="s">
        <v>376</v>
      </c>
    </row>
    <row r="16874" spans="1:23" x14ac:dyDescent="0.2">
      <c r="A16874" t="s">
        <v>53659</v>
      </c>
      <c r="B16874" t="s">
        <v>53660</v>
      </c>
      <c r="C16874" t="s">
        <v>53661</v>
      </c>
      <c r="D16874" t="s">
        <v>46800</v>
      </c>
      <c r="E16874" t="s">
        <v>42389</v>
      </c>
      <c r="F16874" t="s">
        <v>53662</v>
      </c>
      <c r="G16874" t="s">
        <v>53663</v>
      </c>
      <c r="H16874" t="s">
        <v>53664</v>
      </c>
      <c r="I16874" t="s">
        <v>40959</v>
      </c>
      <c r="J16874" t="s">
        <v>40960</v>
      </c>
      <c r="K16874" t="s">
        <v>40961</v>
      </c>
      <c r="L16874" t="s">
        <v>53665</v>
      </c>
      <c r="M16874" t="s">
        <v>53666</v>
      </c>
      <c r="N16874" t="s">
        <v>1611</v>
      </c>
      <c r="O16874" t="s">
        <v>41197</v>
      </c>
      <c r="P16874" t="s">
        <v>41198</v>
      </c>
      <c r="Q16874" t="s">
        <v>1614</v>
      </c>
      <c r="R16874" t="s">
        <v>425</v>
      </c>
      <c r="S16874" t="s">
        <v>40965</v>
      </c>
      <c r="T16874" t="s">
        <v>45869</v>
      </c>
      <c r="U16874">
        <v>16</v>
      </c>
      <c r="V16874" t="s">
        <v>455</v>
      </c>
      <c r="W16874" t="s">
        <v>45870</v>
      </c>
    </row>
    <row r="16875" spans="1:23" x14ac:dyDescent="0.2">
      <c r="A16875" t="s">
        <v>53667</v>
      </c>
      <c r="B16875" t="s">
        <v>53668</v>
      </c>
      <c r="C16875" t="s">
        <v>53669</v>
      </c>
      <c r="D16875" t="s">
        <v>53670</v>
      </c>
      <c r="E16875" t="s">
        <v>53671</v>
      </c>
      <c r="F16875" t="s">
        <v>53672</v>
      </c>
      <c r="G16875" t="s">
        <v>53673</v>
      </c>
      <c r="H16875" t="s">
        <v>53674</v>
      </c>
      <c r="I16875" t="s">
        <v>43487</v>
      </c>
      <c r="J16875" t="s">
        <v>53675</v>
      </c>
      <c r="K16875" t="s">
        <v>53676</v>
      </c>
      <c r="L16875" t="s">
        <v>43923</v>
      </c>
      <c r="M16875" t="s">
        <v>53677</v>
      </c>
      <c r="N16875" t="s">
        <v>41270</v>
      </c>
      <c r="O16875" t="s">
        <v>43004</v>
      </c>
      <c r="P16875" t="s">
        <v>53678</v>
      </c>
      <c r="Q16875">
        <v>559616</v>
      </c>
      <c r="R16875" t="s">
        <v>44104</v>
      </c>
      <c r="S16875" t="s">
        <v>43128</v>
      </c>
      <c r="T16875" t="s">
        <v>53679</v>
      </c>
      <c r="U16875" t="s">
        <v>11573</v>
      </c>
      <c r="V16875" t="s">
        <v>43206</v>
      </c>
      <c r="W16875" t="s">
        <v>53680</v>
      </c>
    </row>
    <row r="16876" spans="1:23" x14ac:dyDescent="0.2">
      <c r="A16876" t="s">
        <v>53681</v>
      </c>
      <c r="B16876" t="s">
        <v>53682</v>
      </c>
      <c r="C16876" t="s">
        <v>53683</v>
      </c>
      <c r="D16876" t="s">
        <v>53684</v>
      </c>
      <c r="E16876" t="s">
        <v>53685</v>
      </c>
      <c r="F16876" t="s">
        <v>53686</v>
      </c>
      <c r="G16876" t="s">
        <v>53687</v>
      </c>
      <c r="H16876" t="s">
        <v>53688</v>
      </c>
      <c r="I16876" t="s">
        <v>53689</v>
      </c>
      <c r="J16876" t="s">
        <v>53690</v>
      </c>
      <c r="K16876" t="s">
        <v>53691</v>
      </c>
      <c r="L16876" t="s">
        <v>53692</v>
      </c>
      <c r="M16876" t="s">
        <v>53693</v>
      </c>
      <c r="N16876" t="s">
        <v>53694</v>
      </c>
      <c r="O16876" t="s">
        <v>53695</v>
      </c>
      <c r="P16876" t="s">
        <v>53696</v>
      </c>
      <c r="Q16876" t="s">
        <v>53697</v>
      </c>
      <c r="R16876" t="s">
        <v>53698</v>
      </c>
      <c r="S16876" t="s">
        <v>53699</v>
      </c>
      <c r="T16876" t="s">
        <v>53700</v>
      </c>
      <c r="U16876" t="s">
        <v>18580</v>
      </c>
      <c r="V16876" t="s">
        <v>53701</v>
      </c>
      <c r="W16876" t="s">
        <v>53702</v>
      </c>
    </row>
    <row r="16877" spans="1:23" x14ac:dyDescent="0.2">
      <c r="A16877" t="s">
        <v>53703</v>
      </c>
      <c r="B16877" t="s">
        <v>53704</v>
      </c>
      <c r="C16877" t="s">
        <v>41118</v>
      </c>
      <c r="D16877" t="s">
        <v>41119</v>
      </c>
      <c r="E16877" t="s">
        <v>53705</v>
      </c>
      <c r="F16877" t="s">
        <v>53706</v>
      </c>
      <c r="G16877" t="s">
        <v>25374</v>
      </c>
      <c r="H16877" t="s">
        <v>45794</v>
      </c>
      <c r="I16877" t="s">
        <v>38</v>
      </c>
      <c r="J16877" t="s">
        <v>43933</v>
      </c>
      <c r="K16877" t="s">
        <v>45795</v>
      </c>
      <c r="L16877" t="s">
        <v>45796</v>
      </c>
      <c r="M16877" t="s">
        <v>2453</v>
      </c>
      <c r="N16877" t="s">
        <v>7078</v>
      </c>
    </row>
    <row r="16878" spans="1:23" x14ac:dyDescent="0.2">
      <c r="A16878" t="s">
        <v>53707</v>
      </c>
      <c r="B16878" t="s">
        <v>53708</v>
      </c>
      <c r="C16878" t="s">
        <v>53709</v>
      </c>
      <c r="D16878" t="s">
        <v>53710</v>
      </c>
      <c r="E16878" t="s">
        <v>53711</v>
      </c>
      <c r="F16878" t="s">
        <v>53712</v>
      </c>
      <c r="G16878" t="s">
        <v>53713</v>
      </c>
      <c r="H16878" t="s">
        <v>53714</v>
      </c>
      <c r="I16878" t="s">
        <v>53715</v>
      </c>
      <c r="J16878" t="s">
        <v>53716</v>
      </c>
      <c r="K16878" t="s">
        <v>53717</v>
      </c>
      <c r="L16878" t="s">
        <v>27726</v>
      </c>
      <c r="M16878" t="s">
        <v>53718</v>
      </c>
      <c r="N16878" t="s">
        <v>14264</v>
      </c>
      <c r="O16878" t="s">
        <v>53719</v>
      </c>
      <c r="P16878" t="s">
        <v>53720</v>
      </c>
      <c r="Q16878" t="s">
        <v>53721</v>
      </c>
      <c r="R16878" t="s">
        <v>53722</v>
      </c>
      <c r="S16878" t="s">
        <v>34364</v>
      </c>
      <c r="T16878" t="s">
        <v>53723</v>
      </c>
      <c r="U16878" t="s">
        <v>53724</v>
      </c>
      <c r="V16878" t="s">
        <v>24019</v>
      </c>
      <c r="W16878" t="s">
        <v>53725</v>
      </c>
    </row>
    <row r="16879" spans="1:23" x14ac:dyDescent="0.2">
      <c r="A16879" t="s">
        <v>53726</v>
      </c>
      <c r="B16879" t="s">
        <v>53727</v>
      </c>
    </row>
    <row r="16880" spans="1:23" x14ac:dyDescent="0.2">
      <c r="A16880" t="s">
        <v>53728</v>
      </c>
      <c r="B16880" t="s">
        <v>53729</v>
      </c>
      <c r="C16880" t="s">
        <v>53730</v>
      </c>
      <c r="D16880" t="s">
        <v>53731</v>
      </c>
      <c r="E16880" t="s">
        <v>53732</v>
      </c>
      <c r="F16880" t="s">
        <v>42373</v>
      </c>
      <c r="G16880" t="s">
        <v>41844</v>
      </c>
      <c r="H16880" t="s">
        <v>42374</v>
      </c>
      <c r="I16880" t="s">
        <v>53733</v>
      </c>
      <c r="J16880" t="s">
        <v>53734</v>
      </c>
      <c r="K16880" t="s">
        <v>42200</v>
      </c>
      <c r="L16880" t="s">
        <v>42594</v>
      </c>
      <c r="M16880" t="s">
        <v>42595</v>
      </c>
      <c r="N16880" t="s">
        <v>41092</v>
      </c>
      <c r="O16880" t="s">
        <v>42596</v>
      </c>
      <c r="P16880" t="s">
        <v>53735</v>
      </c>
      <c r="Q16880" s="5">
        <v>39540</v>
      </c>
      <c r="R16880" t="s">
        <v>40863</v>
      </c>
      <c r="S16880" s="1">
        <v>0.28819444444444448</v>
      </c>
      <c r="T16880" t="s">
        <v>40864</v>
      </c>
      <c r="U16880" t="s">
        <v>593</v>
      </c>
      <c r="V16880" t="s">
        <v>425</v>
      </c>
      <c r="W16880" t="s">
        <v>46139</v>
      </c>
    </row>
    <row r="16881" spans="1:23" x14ac:dyDescent="0.2">
      <c r="A16881" t="s">
        <v>53736</v>
      </c>
      <c r="B16881" t="s">
        <v>53737</v>
      </c>
      <c r="C16881" t="s">
        <v>41302</v>
      </c>
      <c r="D16881" t="s">
        <v>45681</v>
      </c>
      <c r="E16881" t="s">
        <v>45390</v>
      </c>
    </row>
    <row r="16882" spans="1:23" x14ac:dyDescent="0.2">
      <c r="A16882" t="s">
        <v>53738</v>
      </c>
      <c r="B16882" t="s">
        <v>53739</v>
      </c>
      <c r="C16882" t="s">
        <v>53740</v>
      </c>
      <c r="D16882" t="s">
        <v>53741</v>
      </c>
      <c r="E16882" t="s">
        <v>41809</v>
      </c>
      <c r="F16882" t="s">
        <v>41285</v>
      </c>
      <c r="G16882" t="s">
        <v>53742</v>
      </c>
      <c r="H16882" t="s">
        <v>53743</v>
      </c>
      <c r="I16882" t="s">
        <v>52847</v>
      </c>
      <c r="J16882" t="s">
        <v>41095</v>
      </c>
      <c r="K16882" t="s">
        <v>3201</v>
      </c>
      <c r="L16882" t="s">
        <v>41289</v>
      </c>
      <c r="M16882" t="s">
        <v>46996</v>
      </c>
      <c r="N16882">
        <v>5596</v>
      </c>
      <c r="O16882" t="s">
        <v>45796</v>
      </c>
      <c r="P16882" t="s">
        <v>48795</v>
      </c>
      <c r="Q16882" t="s">
        <v>376</v>
      </c>
    </row>
    <row r="16883" spans="1:23" x14ac:dyDescent="0.2">
      <c r="A16883" t="s">
        <v>53744</v>
      </c>
      <c r="B16883" t="s">
        <v>53745</v>
      </c>
      <c r="C16883" t="s">
        <v>754</v>
      </c>
      <c r="D16883" t="s">
        <v>45882</v>
      </c>
    </row>
    <row r="16884" spans="1:23" x14ac:dyDescent="0.2">
      <c r="A16884" t="s">
        <v>53746</v>
      </c>
      <c r="B16884" t="s">
        <v>53747</v>
      </c>
      <c r="C16884" t="s">
        <v>754</v>
      </c>
      <c r="D16884" t="s">
        <v>45882</v>
      </c>
    </row>
    <row r="16885" spans="1:23" x14ac:dyDescent="0.2">
      <c r="A16885" t="s">
        <v>53748</v>
      </c>
      <c r="B16885" t="s">
        <v>53749</v>
      </c>
      <c r="C16885" t="s">
        <v>50267</v>
      </c>
      <c r="D16885" t="s">
        <v>53750</v>
      </c>
      <c r="E16885" t="s">
        <v>3320</v>
      </c>
      <c r="F16885" t="s">
        <v>41439</v>
      </c>
      <c r="G16885" t="s">
        <v>3322</v>
      </c>
      <c r="H16885" t="s">
        <v>41153</v>
      </c>
      <c r="I16885">
        <v>25596</v>
      </c>
      <c r="J16885" t="s">
        <v>47688</v>
      </c>
      <c r="K16885" t="s">
        <v>45856</v>
      </c>
      <c r="L16885" t="s">
        <v>376</v>
      </c>
    </row>
    <row r="16886" spans="1:23" x14ac:dyDescent="0.2">
      <c r="A16886" t="s">
        <v>53751</v>
      </c>
      <c r="B16886" t="s">
        <v>53752</v>
      </c>
      <c r="C16886" t="s">
        <v>53753</v>
      </c>
      <c r="D16886" t="s">
        <v>53754</v>
      </c>
      <c r="E16886">
        <v>0</v>
      </c>
      <c r="F16886" t="s">
        <v>53755</v>
      </c>
      <c r="G16886" t="s">
        <v>50826</v>
      </c>
      <c r="H16886" t="s">
        <v>53756</v>
      </c>
      <c r="I16886" t="s">
        <v>41416</v>
      </c>
      <c r="J16886" t="s">
        <v>41417</v>
      </c>
      <c r="K16886" t="s">
        <v>41418</v>
      </c>
      <c r="L16886" t="s">
        <v>48454</v>
      </c>
      <c r="M16886" t="s">
        <v>51398</v>
      </c>
      <c r="N16886" t="s">
        <v>42045</v>
      </c>
      <c r="O16886" t="s">
        <v>53757</v>
      </c>
      <c r="P16886" t="s">
        <v>53758</v>
      </c>
      <c r="Q16886" t="s">
        <v>53759</v>
      </c>
      <c r="R16886" t="s">
        <v>42412</v>
      </c>
      <c r="S16886" t="s">
        <v>41867</v>
      </c>
      <c r="T16886" t="s">
        <v>43526</v>
      </c>
      <c r="U16886" t="s">
        <v>8530</v>
      </c>
      <c r="V16886" t="s">
        <v>43527</v>
      </c>
      <c r="W16886" t="s">
        <v>53760</v>
      </c>
    </row>
    <row r="16887" spans="1:23" x14ac:dyDescent="0.2">
      <c r="A16887" t="s">
        <v>53761</v>
      </c>
      <c r="B16887" t="s">
        <v>53762</v>
      </c>
      <c r="C16887" t="s">
        <v>53763</v>
      </c>
      <c r="D16887" t="s">
        <v>53764</v>
      </c>
      <c r="E16887" t="s">
        <v>53765</v>
      </c>
      <c r="F16887" t="s">
        <v>53766</v>
      </c>
      <c r="G16887" t="s">
        <v>53767</v>
      </c>
      <c r="H16887" t="s">
        <v>53768</v>
      </c>
      <c r="I16887" t="s">
        <v>53769</v>
      </c>
      <c r="J16887" t="s">
        <v>53770</v>
      </c>
      <c r="K16887" t="s">
        <v>53771</v>
      </c>
      <c r="L16887" t="s">
        <v>14123</v>
      </c>
      <c r="M16887" t="s">
        <v>53772</v>
      </c>
      <c r="N16887" t="s">
        <v>1665</v>
      </c>
      <c r="O16887" t="s">
        <v>39639</v>
      </c>
      <c r="P16887" t="s">
        <v>53773</v>
      </c>
      <c r="Q16887" t="s">
        <v>42561</v>
      </c>
      <c r="R16887" t="s">
        <v>46630</v>
      </c>
      <c r="S16887" t="s">
        <v>53774</v>
      </c>
      <c r="T16887" t="s">
        <v>53775</v>
      </c>
      <c r="U16887" t="s">
        <v>12945</v>
      </c>
      <c r="V16887" t="s">
        <v>2073</v>
      </c>
      <c r="W16887" t="s">
        <v>53776</v>
      </c>
    </row>
    <row r="16888" spans="1:23" x14ac:dyDescent="0.2">
      <c r="A16888" t="s">
        <v>53777</v>
      </c>
      <c r="B16888" t="s">
        <v>53778</v>
      </c>
      <c r="C16888" t="s">
        <v>42688</v>
      </c>
      <c r="D16888" t="s">
        <v>42689</v>
      </c>
      <c r="E16888" t="s">
        <v>53779</v>
      </c>
      <c r="F16888" t="s">
        <v>53780</v>
      </c>
      <c r="G16888" t="s">
        <v>53781</v>
      </c>
      <c r="H16888" t="s">
        <v>53782</v>
      </c>
      <c r="I16888" t="s">
        <v>43212</v>
      </c>
      <c r="J16888" t="s">
        <v>41445</v>
      </c>
      <c r="K16888" t="s">
        <v>42659</v>
      </c>
      <c r="L16888" t="s">
        <v>42362</v>
      </c>
      <c r="M16888" t="s">
        <v>43400</v>
      </c>
      <c r="N16888" t="s">
        <v>53783</v>
      </c>
      <c r="O16888" t="s">
        <v>53784</v>
      </c>
      <c r="P16888" t="s">
        <v>53785</v>
      </c>
      <c r="Q16888" t="s">
        <v>41107</v>
      </c>
      <c r="R16888" t="s">
        <v>42048</v>
      </c>
      <c r="S16888" t="s">
        <v>42049</v>
      </c>
      <c r="T16888" t="s">
        <v>42050</v>
      </c>
      <c r="U16888" t="s">
        <v>42051</v>
      </c>
      <c r="V16888" t="s">
        <v>53786</v>
      </c>
      <c r="W16888" t="s">
        <v>53787</v>
      </c>
    </row>
    <row r="16889" spans="1:23" x14ac:dyDescent="0.2">
      <c r="A16889" t="s">
        <v>53788</v>
      </c>
      <c r="B16889" t="s">
        <v>53789</v>
      </c>
      <c r="C16889" t="s">
        <v>53790</v>
      </c>
      <c r="D16889" t="s">
        <v>53791</v>
      </c>
      <c r="E16889" t="s">
        <v>53792</v>
      </c>
      <c r="F16889" t="s">
        <v>53793</v>
      </c>
      <c r="G16889" t="s">
        <v>53794</v>
      </c>
      <c r="H16889" t="s">
        <v>53795</v>
      </c>
      <c r="I16889" t="s">
        <v>53796</v>
      </c>
      <c r="J16889" t="s">
        <v>53797</v>
      </c>
      <c r="K16889" t="s">
        <v>53798</v>
      </c>
      <c r="L16889" t="s">
        <v>53799</v>
      </c>
      <c r="M16889" t="s">
        <v>53800</v>
      </c>
      <c r="N16889" t="s">
        <v>4366</v>
      </c>
      <c r="O16889" t="s">
        <v>53801</v>
      </c>
      <c r="P16889" t="s">
        <v>53802</v>
      </c>
      <c r="Q16889" t="s">
        <v>53803</v>
      </c>
      <c r="R16889" t="s">
        <v>53804</v>
      </c>
      <c r="S16889" t="s">
        <v>53805</v>
      </c>
      <c r="T16889" t="s">
        <v>53806</v>
      </c>
      <c r="U16889" t="s">
        <v>41767</v>
      </c>
      <c r="V16889" t="s">
        <v>41384</v>
      </c>
      <c r="W16889" t="s">
        <v>53807</v>
      </c>
    </row>
    <row r="16890" spans="1:23" x14ac:dyDescent="0.2">
      <c r="A16890" t="s">
        <v>53808</v>
      </c>
      <c r="B16890" t="s">
        <v>53809</v>
      </c>
    </row>
    <row r="16891" spans="1:23" x14ac:dyDescent="0.2">
      <c r="A16891" t="s">
        <v>53810</v>
      </c>
      <c r="B16891" t="s">
        <v>53811</v>
      </c>
    </row>
    <row r="16892" spans="1:23" x14ac:dyDescent="0.2">
      <c r="A16892" t="s">
        <v>53812</v>
      </c>
      <c r="B16892" t="s">
        <v>53813</v>
      </c>
      <c r="C16892" t="s">
        <v>53814</v>
      </c>
      <c r="D16892" t="s">
        <v>53815</v>
      </c>
      <c r="E16892" t="s">
        <v>53816</v>
      </c>
      <c r="F16892" t="s">
        <v>53817</v>
      </c>
      <c r="G16892" t="s">
        <v>27201</v>
      </c>
      <c r="H16892" t="s">
        <v>53818</v>
      </c>
      <c r="I16892" t="s">
        <v>53819</v>
      </c>
      <c r="J16892" t="s">
        <v>53820</v>
      </c>
      <c r="K16892" t="s">
        <v>53821</v>
      </c>
      <c r="L16892" t="s">
        <v>53822</v>
      </c>
      <c r="M16892" t="s">
        <v>53823</v>
      </c>
      <c r="N16892" t="s">
        <v>40934</v>
      </c>
      <c r="O16892" t="s">
        <v>64</v>
      </c>
      <c r="P16892" t="s">
        <v>53824</v>
      </c>
      <c r="Q16892" t="s">
        <v>53825</v>
      </c>
      <c r="R16892" t="s">
        <v>3204</v>
      </c>
      <c r="S16892" t="s">
        <v>41213</v>
      </c>
      <c r="T16892" t="s">
        <v>45006</v>
      </c>
      <c r="U16892" t="s">
        <v>42701</v>
      </c>
      <c r="V16892" t="s">
        <v>41938</v>
      </c>
      <c r="W16892" t="s">
        <v>53826</v>
      </c>
    </row>
    <row r="16893" spans="1:23" x14ac:dyDescent="0.2">
      <c r="A16893" t="s">
        <v>53827</v>
      </c>
      <c r="B16893" t="s">
        <v>53828</v>
      </c>
    </row>
    <row r="16894" spans="1:23" x14ac:dyDescent="0.2">
      <c r="A16894" t="s">
        <v>53829</v>
      </c>
      <c r="B16894" t="s">
        <v>53830</v>
      </c>
      <c r="C16894" t="s">
        <v>41338</v>
      </c>
      <c r="D16894" t="s">
        <v>53831</v>
      </c>
      <c r="E16894" t="s">
        <v>53832</v>
      </c>
      <c r="F16894" s="3">
        <v>43210.704861111109</v>
      </c>
      <c r="G16894" t="s">
        <v>41453</v>
      </c>
      <c r="H16894" t="s">
        <v>41435</v>
      </c>
      <c r="I16894" t="s">
        <v>41302</v>
      </c>
      <c r="J16894">
        <v>255961</v>
      </c>
      <c r="K16894" t="s">
        <v>10609</v>
      </c>
      <c r="L16894" t="s">
        <v>1387</v>
      </c>
      <c r="M16894" t="s">
        <v>7078</v>
      </c>
    </row>
    <row r="16895" spans="1:23" x14ac:dyDescent="0.2">
      <c r="A16895" t="s">
        <v>53833</v>
      </c>
      <c r="B16895" t="s">
        <v>53834</v>
      </c>
      <c r="C16895" t="s">
        <v>53835</v>
      </c>
      <c r="D16895" t="s">
        <v>53836</v>
      </c>
      <c r="E16895" t="s">
        <v>44074</v>
      </c>
      <c r="F16895" t="s">
        <v>44075</v>
      </c>
      <c r="G16895" t="s">
        <v>44076</v>
      </c>
      <c r="H16895" t="s">
        <v>53837</v>
      </c>
      <c r="I16895" t="s">
        <v>44637</v>
      </c>
      <c r="J16895" t="s">
        <v>41695</v>
      </c>
      <c r="K16895" t="s">
        <v>41194</v>
      </c>
      <c r="L16895" t="s">
        <v>43112</v>
      </c>
      <c r="M16895" t="s">
        <v>53838</v>
      </c>
      <c r="N16895" t="s">
        <v>929</v>
      </c>
      <c r="O16895" s="2">
        <v>43208</v>
      </c>
      <c r="P16895" t="s">
        <v>44639</v>
      </c>
      <c r="Q16895" t="s">
        <v>16830</v>
      </c>
      <c r="R16895" t="s">
        <v>3322</v>
      </c>
      <c r="S16895" t="s">
        <v>374</v>
      </c>
      <c r="T16895" t="s">
        <v>41813</v>
      </c>
      <c r="U16895">
        <v>25</v>
      </c>
      <c r="V16895">
        <v>5961</v>
      </c>
      <c r="W16895" t="s">
        <v>53839</v>
      </c>
    </row>
    <row r="16896" spans="1:23" x14ac:dyDescent="0.2">
      <c r="A16896" t="s">
        <v>53840</v>
      </c>
      <c r="B16896" t="s">
        <v>53841</v>
      </c>
      <c r="C16896" t="s">
        <v>52011</v>
      </c>
      <c r="D16896" t="s">
        <v>53842</v>
      </c>
      <c r="E16896" t="s">
        <v>53823</v>
      </c>
      <c r="F16896" t="s">
        <v>53843</v>
      </c>
      <c r="G16896">
        <v>-24</v>
      </c>
      <c r="H16896" t="s">
        <v>53844</v>
      </c>
      <c r="I16896" t="s">
        <v>47530</v>
      </c>
      <c r="J16896" t="s">
        <v>40852</v>
      </c>
      <c r="K16896" t="s">
        <v>42623</v>
      </c>
      <c r="L16896" t="s">
        <v>46984</v>
      </c>
      <c r="M16896" t="s">
        <v>53845</v>
      </c>
      <c r="N16896" t="s">
        <v>41421</v>
      </c>
      <c r="O16896" t="s">
        <v>41422</v>
      </c>
      <c r="P16896" t="s">
        <v>53846</v>
      </c>
      <c r="Q16896" t="s">
        <v>41424</v>
      </c>
      <c r="R16896" t="s">
        <v>41425</v>
      </c>
      <c r="S16896" t="s">
        <v>41426</v>
      </c>
      <c r="T16896" t="s">
        <v>41427</v>
      </c>
      <c r="U16896" t="s">
        <v>41428</v>
      </c>
      <c r="V16896" t="s">
        <v>41429</v>
      </c>
      <c r="W16896" t="s">
        <v>53847</v>
      </c>
    </row>
    <row r="16897" spans="1:23" x14ac:dyDescent="0.2">
      <c r="A16897" t="s">
        <v>53848</v>
      </c>
      <c r="B16897" t="s">
        <v>53849</v>
      </c>
      <c r="C16897" t="s">
        <v>43394</v>
      </c>
      <c r="D16897" t="s">
        <v>53850</v>
      </c>
      <c r="E16897" t="s">
        <v>53851</v>
      </c>
      <c r="F16897" t="s">
        <v>53852</v>
      </c>
      <c r="G16897" t="s">
        <v>53853</v>
      </c>
      <c r="H16897" t="s">
        <v>53854</v>
      </c>
      <c r="I16897" t="s">
        <v>53855</v>
      </c>
      <c r="J16897" t="s">
        <v>41877</v>
      </c>
      <c r="K16897" t="s">
        <v>41635</v>
      </c>
      <c r="L16897" t="s">
        <v>42810</v>
      </c>
      <c r="M16897" t="s">
        <v>53856</v>
      </c>
      <c r="N16897" t="s">
        <v>44076</v>
      </c>
      <c r="O16897" t="s">
        <v>53857</v>
      </c>
      <c r="P16897" t="s">
        <v>53858</v>
      </c>
      <c r="Q16897" t="s">
        <v>41416</v>
      </c>
      <c r="R16897" t="s">
        <v>42258</v>
      </c>
      <c r="S16897" t="s">
        <v>42088</v>
      </c>
      <c r="T16897" t="s">
        <v>53859</v>
      </c>
      <c r="U16897" t="s">
        <v>42396</v>
      </c>
      <c r="V16897">
        <v>3093</v>
      </c>
      <c r="W16897" t="s">
        <v>53860</v>
      </c>
    </row>
    <row r="16898" spans="1:23" x14ac:dyDescent="0.2">
      <c r="A16898" t="s">
        <v>53861</v>
      </c>
      <c r="B16898" t="s">
        <v>53862</v>
      </c>
      <c r="C16898" t="s">
        <v>53863</v>
      </c>
      <c r="D16898" t="s">
        <v>53864</v>
      </c>
      <c r="E16898" t="s">
        <v>53865</v>
      </c>
      <c r="F16898" t="s">
        <v>44055</v>
      </c>
      <c r="G16898" t="s">
        <v>43160</v>
      </c>
      <c r="H16898" t="s">
        <v>48560</v>
      </c>
      <c r="I16898" t="s">
        <v>53866</v>
      </c>
      <c r="J16898" t="s">
        <v>53867</v>
      </c>
      <c r="K16898" t="s">
        <v>40857</v>
      </c>
      <c r="L16898" t="s">
        <v>40858</v>
      </c>
      <c r="M16898" t="s">
        <v>40859</v>
      </c>
      <c r="N16898" t="s">
        <v>40860</v>
      </c>
      <c r="O16898" t="s">
        <v>53868</v>
      </c>
      <c r="P16898" t="s">
        <v>53869</v>
      </c>
      <c r="Q16898" s="2">
        <v>43210</v>
      </c>
      <c r="R16898" s="1">
        <v>0.66666666666666663</v>
      </c>
      <c r="S16898" s="7">
        <v>2.2923611111111111</v>
      </c>
      <c r="T16898" t="s">
        <v>373</v>
      </c>
      <c r="U16898" t="s">
        <v>374</v>
      </c>
      <c r="V16898" t="s">
        <v>20759</v>
      </c>
      <c r="W16898" t="s">
        <v>49419</v>
      </c>
    </row>
    <row r="16899" spans="1:23" x14ac:dyDescent="0.2">
      <c r="A16899" t="s">
        <v>53870</v>
      </c>
      <c r="B16899" t="s">
        <v>53871</v>
      </c>
    </row>
    <row r="16900" spans="1:23" x14ac:dyDescent="0.2">
      <c r="A16900" t="s">
        <v>53872</v>
      </c>
      <c r="B16900" t="s">
        <v>53873</v>
      </c>
      <c r="C16900" t="s">
        <v>53874</v>
      </c>
      <c r="D16900" t="s">
        <v>53875</v>
      </c>
      <c r="E16900" t="s">
        <v>53876</v>
      </c>
      <c r="F16900" t="s">
        <v>53877</v>
      </c>
      <c r="G16900" t="s">
        <v>53878</v>
      </c>
      <c r="H16900" t="s">
        <v>53879</v>
      </c>
      <c r="I16900" t="s">
        <v>53880</v>
      </c>
      <c r="J16900" t="s">
        <v>53881</v>
      </c>
      <c r="K16900" t="s">
        <v>53882</v>
      </c>
      <c r="L16900" t="s">
        <v>53883</v>
      </c>
      <c r="M16900" t="s">
        <v>53884</v>
      </c>
      <c r="N16900" t="s">
        <v>53885</v>
      </c>
      <c r="O16900" t="s">
        <v>53886</v>
      </c>
      <c r="P16900" t="s">
        <v>53887</v>
      </c>
      <c r="Q16900" t="s">
        <v>53888</v>
      </c>
      <c r="R16900" t="s">
        <v>17117</v>
      </c>
      <c r="S16900" t="s">
        <v>28923</v>
      </c>
      <c r="T16900" t="s">
        <v>53889</v>
      </c>
      <c r="U16900" t="s">
        <v>2794</v>
      </c>
      <c r="V16900" t="s">
        <v>52381</v>
      </c>
      <c r="W16900" t="s">
        <v>53890</v>
      </c>
    </row>
    <row r="16901" spans="1:23" x14ac:dyDescent="0.2">
      <c r="A16901" t="s">
        <v>53891</v>
      </c>
      <c r="B16901" t="s">
        <v>53892</v>
      </c>
      <c r="C16901" t="s">
        <v>53893</v>
      </c>
      <c r="D16901" t="s">
        <v>53894</v>
      </c>
      <c r="E16901" t="s">
        <v>53895</v>
      </c>
      <c r="F16901" t="s">
        <v>53896</v>
      </c>
      <c r="G16901" t="s">
        <v>53897</v>
      </c>
      <c r="H16901" t="s">
        <v>53898</v>
      </c>
      <c r="I16901" t="s">
        <v>40945</v>
      </c>
      <c r="J16901" t="s">
        <v>42041</v>
      </c>
      <c r="K16901" t="s">
        <v>42042</v>
      </c>
      <c r="L16901" t="s">
        <v>47747</v>
      </c>
      <c r="M16901" t="s">
        <v>47748</v>
      </c>
      <c r="N16901" t="s">
        <v>46281</v>
      </c>
      <c r="O16901" t="s">
        <v>53899</v>
      </c>
      <c r="P16901" t="s">
        <v>53900</v>
      </c>
      <c r="Q16901" t="s">
        <v>41899</v>
      </c>
      <c r="R16901" t="s">
        <v>42275</v>
      </c>
      <c r="S16901" t="s">
        <v>41319</v>
      </c>
      <c r="T16901" t="s">
        <v>42276</v>
      </c>
      <c r="U16901" t="s">
        <v>42277</v>
      </c>
      <c r="V16901" t="s">
        <v>42278</v>
      </c>
      <c r="W16901" t="s">
        <v>53901</v>
      </c>
    </row>
    <row r="16902" spans="1:23" x14ac:dyDescent="0.2">
      <c r="A16902" t="s">
        <v>53902</v>
      </c>
      <c r="B16902" t="s">
        <v>53903</v>
      </c>
    </row>
    <row r="16903" spans="1:23" x14ac:dyDescent="0.2">
      <c r="A16903" t="s">
        <v>53904</v>
      </c>
      <c r="B16903" t="s">
        <v>53905</v>
      </c>
      <c r="C16903" t="s">
        <v>376</v>
      </c>
    </row>
    <row r="16904" spans="1:23" x14ac:dyDescent="0.2">
      <c r="A16904" t="s">
        <v>53906</v>
      </c>
      <c r="B16904" t="s">
        <v>53907</v>
      </c>
    </row>
    <row r="16905" spans="1:23" x14ac:dyDescent="0.2">
      <c r="A16905" t="s">
        <v>53908</v>
      </c>
      <c r="B16905" t="s">
        <v>53909</v>
      </c>
    </row>
    <row r="16906" spans="1:23" x14ac:dyDescent="0.2">
      <c r="A16906" t="s">
        <v>53910</v>
      </c>
      <c r="B16906" t="s">
        <v>53911</v>
      </c>
    </row>
    <row r="16907" spans="1:23" x14ac:dyDescent="0.2">
      <c r="A16907" t="s">
        <v>53912</v>
      </c>
      <c r="B16907" t="s">
        <v>53913</v>
      </c>
      <c r="C16907" t="s">
        <v>46494</v>
      </c>
      <c r="D16907" t="s">
        <v>45342</v>
      </c>
    </row>
    <row r="16908" spans="1:23" x14ac:dyDescent="0.2">
      <c r="A16908" t="s">
        <v>53914</v>
      </c>
      <c r="B16908" t="s">
        <v>53915</v>
      </c>
    </row>
    <row r="16909" spans="1:23" x14ac:dyDescent="0.2">
      <c r="A16909" t="s">
        <v>53916</v>
      </c>
      <c r="B16909" t="s">
        <v>53917</v>
      </c>
      <c r="C16909" t="s">
        <v>43631</v>
      </c>
      <c r="D16909" t="s">
        <v>43632</v>
      </c>
      <c r="E16909" t="s">
        <v>40583</v>
      </c>
      <c r="F16909" t="s">
        <v>49254</v>
      </c>
      <c r="G16909" t="s">
        <v>1497</v>
      </c>
      <c r="H16909" t="s">
        <v>45390</v>
      </c>
    </row>
    <row r="16910" spans="1:23" x14ac:dyDescent="0.2">
      <c r="A16910" t="s">
        <v>53918</v>
      </c>
      <c r="B16910" t="s">
        <v>53919</v>
      </c>
    </row>
    <row r="16911" spans="1:23" x14ac:dyDescent="0.2">
      <c r="A16911" t="s">
        <v>53920</v>
      </c>
      <c r="B16911" t="s">
        <v>53921</v>
      </c>
      <c r="C16911" t="s">
        <v>53922</v>
      </c>
      <c r="D16911" t="s">
        <v>53923</v>
      </c>
      <c r="E16911" t="s">
        <v>53924</v>
      </c>
      <c r="F16911" t="s">
        <v>53925</v>
      </c>
      <c r="G16911" t="s">
        <v>45996</v>
      </c>
      <c r="H16911" t="s">
        <v>53926</v>
      </c>
      <c r="I16911" t="s">
        <v>53927</v>
      </c>
      <c r="J16911" t="s">
        <v>53928</v>
      </c>
      <c r="K16911" t="s">
        <v>42210</v>
      </c>
      <c r="L16911" t="s">
        <v>53929</v>
      </c>
      <c r="M16911" s="3">
        <v>43312.461805555555</v>
      </c>
      <c r="N16911" t="s">
        <v>5655</v>
      </c>
      <c r="O16911" t="s">
        <v>42489</v>
      </c>
      <c r="P16911" t="s">
        <v>43804</v>
      </c>
      <c r="Q16911" t="s">
        <v>43388</v>
      </c>
      <c r="R16911" t="s">
        <v>6624</v>
      </c>
      <c r="S16911" t="s">
        <v>43165</v>
      </c>
      <c r="T16911" t="s">
        <v>46941</v>
      </c>
      <c r="U16911" t="s">
        <v>42897</v>
      </c>
      <c r="V16911" t="s">
        <v>42045</v>
      </c>
      <c r="W16911" t="s">
        <v>53930</v>
      </c>
    </row>
    <row r="16912" spans="1:23" x14ac:dyDescent="0.2">
      <c r="A16912" t="s">
        <v>53931</v>
      </c>
      <c r="B16912" t="s">
        <v>53932</v>
      </c>
    </row>
    <row r="16913" spans="1:23" x14ac:dyDescent="0.2">
      <c r="A16913" t="s">
        <v>53933</v>
      </c>
      <c r="B16913" t="s">
        <v>53934</v>
      </c>
      <c r="C16913" t="s">
        <v>10609</v>
      </c>
      <c r="D16913" t="s">
        <v>45882</v>
      </c>
    </row>
    <row r="16914" spans="1:23" x14ac:dyDescent="0.2">
      <c r="A16914" t="s">
        <v>53935</v>
      </c>
      <c r="B16914" t="s">
        <v>53936</v>
      </c>
      <c r="C16914" t="s">
        <v>53937</v>
      </c>
      <c r="D16914" t="s">
        <v>53938</v>
      </c>
      <c r="E16914" t="s">
        <v>53939</v>
      </c>
      <c r="F16914" t="s">
        <v>53940</v>
      </c>
      <c r="G16914" t="s">
        <v>53941</v>
      </c>
      <c r="H16914" t="s">
        <v>53942</v>
      </c>
      <c r="I16914" t="s">
        <v>40934</v>
      </c>
      <c r="J16914" t="s">
        <v>53943</v>
      </c>
      <c r="K16914" s="3">
        <v>43286.625</v>
      </c>
      <c r="L16914" t="s">
        <v>23424</v>
      </c>
      <c r="M16914" t="s">
        <v>47095</v>
      </c>
      <c r="N16914" t="s">
        <v>41319</v>
      </c>
      <c r="O16914" t="s">
        <v>41824</v>
      </c>
      <c r="P16914" t="s">
        <v>49247</v>
      </c>
      <c r="Q16914" t="s">
        <v>45595</v>
      </c>
      <c r="R16914" t="s">
        <v>47705</v>
      </c>
      <c r="S16914" t="s">
        <v>43928</v>
      </c>
      <c r="T16914" t="s">
        <v>53944</v>
      </c>
      <c r="U16914" t="s">
        <v>53945</v>
      </c>
      <c r="V16914" t="s">
        <v>53946</v>
      </c>
      <c r="W16914" t="s">
        <v>53947</v>
      </c>
    </row>
    <row r="16915" spans="1:23" x14ac:dyDescent="0.2">
      <c r="A16915" t="s">
        <v>53948</v>
      </c>
      <c r="B16915" t="s">
        <v>53949</v>
      </c>
      <c r="C16915" t="s">
        <v>53950</v>
      </c>
      <c r="D16915" t="s">
        <v>41999</v>
      </c>
      <c r="E16915" t="s">
        <v>42623</v>
      </c>
      <c r="F16915" t="s">
        <v>53951</v>
      </c>
      <c r="G16915" t="s">
        <v>42045</v>
      </c>
      <c r="H16915" t="s">
        <v>53952</v>
      </c>
      <c r="I16915" t="s">
        <v>53953</v>
      </c>
      <c r="J16915" t="s">
        <v>41268</v>
      </c>
      <c r="K16915" t="s">
        <v>41809</v>
      </c>
      <c r="L16915" t="s">
        <v>41882</v>
      </c>
      <c r="M16915" t="s">
        <v>41883</v>
      </c>
      <c r="N16915" t="s">
        <v>53954</v>
      </c>
      <c r="O16915">
        <v>3773</v>
      </c>
      <c r="P16915" t="s">
        <v>3833</v>
      </c>
      <c r="Q16915" t="s">
        <v>41699</v>
      </c>
      <c r="R16915" s="1">
        <v>0.20902777777777778</v>
      </c>
      <c r="S16915" t="s">
        <v>13648</v>
      </c>
      <c r="T16915" t="s">
        <v>6399</v>
      </c>
      <c r="U16915" t="s">
        <v>20759</v>
      </c>
      <c r="V16915" t="s">
        <v>41097</v>
      </c>
      <c r="W16915" t="s">
        <v>46190</v>
      </c>
    </row>
    <row r="16916" spans="1:23" x14ac:dyDescent="0.2">
      <c r="A16916" t="s">
        <v>53955</v>
      </c>
      <c r="B16916" t="s">
        <v>53956</v>
      </c>
      <c r="C16916" t="s">
        <v>42746</v>
      </c>
      <c r="D16916" t="s">
        <v>41617</v>
      </c>
      <c r="E16916" t="s">
        <v>48808</v>
      </c>
      <c r="F16916" t="s">
        <v>48809</v>
      </c>
      <c r="G16916" t="s">
        <v>17372</v>
      </c>
      <c r="H16916" t="s">
        <v>376</v>
      </c>
    </row>
    <row r="16917" spans="1:23" x14ac:dyDescent="0.2">
      <c r="A16917" t="s">
        <v>53957</v>
      </c>
      <c r="B16917" t="s">
        <v>53958</v>
      </c>
      <c r="C16917" t="s">
        <v>45753</v>
      </c>
      <c r="D16917" t="s">
        <v>53959</v>
      </c>
      <c r="E16917" t="s">
        <v>53960</v>
      </c>
      <c r="F16917" t="s">
        <v>43252</v>
      </c>
      <c r="G16917" t="s">
        <v>40947</v>
      </c>
      <c r="H16917" t="s">
        <v>43253</v>
      </c>
      <c r="I16917">
        <v>69815</v>
      </c>
      <c r="J16917" t="s">
        <v>53961</v>
      </c>
      <c r="K16917" s="5">
        <v>39558</v>
      </c>
      <c r="L16917" s="1">
        <v>0.70486111111111116</v>
      </c>
      <c r="M16917" t="s">
        <v>42241</v>
      </c>
      <c r="N16917" t="s">
        <v>1614</v>
      </c>
      <c r="O16917" t="s">
        <v>41289</v>
      </c>
      <c r="P16917" t="s">
        <v>46429</v>
      </c>
      <c r="Q16917" t="s">
        <v>48004</v>
      </c>
      <c r="R16917" t="s">
        <v>6123</v>
      </c>
      <c r="S16917" t="s">
        <v>1497</v>
      </c>
      <c r="T16917" t="s">
        <v>45390</v>
      </c>
    </row>
    <row r="16918" spans="1:23" x14ac:dyDescent="0.2">
      <c r="A16918" t="s">
        <v>53962</v>
      </c>
      <c r="B16918" t="s">
        <v>53963</v>
      </c>
    </row>
    <row r="16919" spans="1:23" x14ac:dyDescent="0.2">
      <c r="A16919" t="s">
        <v>53964</v>
      </c>
      <c r="B16919" t="s">
        <v>53965</v>
      </c>
    </row>
    <row r="16920" spans="1:23" x14ac:dyDescent="0.2">
      <c r="A16920" t="s">
        <v>53966</v>
      </c>
      <c r="B16920" t="s">
        <v>53967</v>
      </c>
    </row>
    <row r="16921" spans="1:23" x14ac:dyDescent="0.2">
      <c r="A16921" t="s">
        <v>53968</v>
      </c>
      <c r="B16921" t="s">
        <v>53969</v>
      </c>
    </row>
    <row r="16922" spans="1:23" x14ac:dyDescent="0.2">
      <c r="A16922" t="s">
        <v>53970</v>
      </c>
      <c r="B16922" t="s">
        <v>53971</v>
      </c>
    </row>
    <row r="16923" spans="1:23" x14ac:dyDescent="0.2">
      <c r="A16923" t="s">
        <v>53972</v>
      </c>
      <c r="B16923" t="s">
        <v>53973</v>
      </c>
      <c r="C16923" t="s">
        <v>38</v>
      </c>
      <c r="D16923" t="s">
        <v>48794</v>
      </c>
      <c r="E16923" t="s">
        <v>47688</v>
      </c>
      <c r="F16923" t="s">
        <v>45882</v>
      </c>
    </row>
    <row r="16924" spans="1:23" x14ac:dyDescent="0.2">
      <c r="A16924" t="s">
        <v>53974</v>
      </c>
      <c r="B16924" t="s">
        <v>53975</v>
      </c>
    </row>
    <row r="16925" spans="1:23" x14ac:dyDescent="0.2">
      <c r="A16925" t="s">
        <v>53976</v>
      </c>
      <c r="B16925" t="s">
        <v>53977</v>
      </c>
    </row>
    <row r="16926" spans="1:23" x14ac:dyDescent="0.2">
      <c r="A16926" t="s">
        <v>53978</v>
      </c>
      <c r="B16926" t="s">
        <v>53979</v>
      </c>
      <c r="C16926" t="s">
        <v>53980</v>
      </c>
      <c r="D16926" t="s">
        <v>53981</v>
      </c>
      <c r="E16926" t="s">
        <v>53982</v>
      </c>
      <c r="F16926" t="s">
        <v>53983</v>
      </c>
      <c r="G16926" t="s">
        <v>53984</v>
      </c>
      <c r="H16926" t="s">
        <v>53985</v>
      </c>
      <c r="I16926" t="s">
        <v>3256</v>
      </c>
      <c r="J16926" t="s">
        <v>53986</v>
      </c>
      <c r="K16926" t="s">
        <v>53987</v>
      </c>
      <c r="L16926" t="s">
        <v>53988</v>
      </c>
      <c r="M16926" t="s">
        <v>53989</v>
      </c>
      <c r="N16926" t="s">
        <v>53990</v>
      </c>
      <c r="O16926" t="s">
        <v>53991</v>
      </c>
      <c r="P16926" t="s">
        <v>53992</v>
      </c>
      <c r="Q16926" t="s">
        <v>53993</v>
      </c>
      <c r="R16926" t="s">
        <v>39520</v>
      </c>
      <c r="S16926" t="s">
        <v>5085</v>
      </c>
      <c r="T16926" t="s">
        <v>53994</v>
      </c>
      <c r="U16926" t="s">
        <v>53995</v>
      </c>
      <c r="V16926" t="s">
        <v>53996</v>
      </c>
      <c r="W16926" t="s">
        <v>53997</v>
      </c>
    </row>
    <row r="16927" spans="1:23" x14ac:dyDescent="0.2">
      <c r="A16927" t="s">
        <v>53998</v>
      </c>
      <c r="B16927" t="s">
        <v>53999</v>
      </c>
    </row>
    <row r="16928" spans="1:23" x14ac:dyDescent="0.2">
      <c r="A16928" t="s">
        <v>54000</v>
      </c>
      <c r="B16928" t="s">
        <v>54001</v>
      </c>
    </row>
    <row r="16929" spans="1:23" x14ac:dyDescent="0.2">
      <c r="A16929" t="s">
        <v>54002</v>
      </c>
      <c r="B16929" t="s">
        <v>54003</v>
      </c>
    </row>
    <row r="16930" spans="1:23" x14ac:dyDescent="0.2">
      <c r="A16930" t="s">
        <v>54004</v>
      </c>
      <c r="B16930" t="s">
        <v>54005</v>
      </c>
    </row>
    <row r="16931" spans="1:23" x14ac:dyDescent="0.2">
      <c r="A16931" t="s">
        <v>54006</v>
      </c>
      <c r="B16931" t="s">
        <v>54007</v>
      </c>
    </row>
    <row r="16932" spans="1:23" x14ac:dyDescent="0.2">
      <c r="A16932" t="s">
        <v>54008</v>
      </c>
      <c r="B16932" t="s">
        <v>54009</v>
      </c>
    </row>
    <row r="16933" spans="1:23" x14ac:dyDescent="0.2">
      <c r="A16933" t="s">
        <v>54010</v>
      </c>
      <c r="B16933" t="s">
        <v>54011</v>
      </c>
    </row>
    <row r="16934" spans="1:23" x14ac:dyDescent="0.2">
      <c r="A16934" t="s">
        <v>54012</v>
      </c>
      <c r="B16934" t="s">
        <v>54013</v>
      </c>
    </row>
    <row r="16935" spans="1:23" x14ac:dyDescent="0.2">
      <c r="A16935" t="s">
        <v>54014</v>
      </c>
      <c r="B16935" t="s">
        <v>54015</v>
      </c>
    </row>
    <row r="16936" spans="1:23" x14ac:dyDescent="0.2">
      <c r="A16936" t="s">
        <v>54016</v>
      </c>
      <c r="B16936" t="s">
        <v>54017</v>
      </c>
    </row>
    <row r="16937" spans="1:23" x14ac:dyDescent="0.2">
      <c r="A16937" t="s">
        <v>54018</v>
      </c>
      <c r="B16937" t="s">
        <v>54019</v>
      </c>
      <c r="C16937" t="s">
        <v>54020</v>
      </c>
      <c r="D16937" t="s">
        <v>54021</v>
      </c>
      <c r="E16937" t="s">
        <v>54022</v>
      </c>
      <c r="F16937" t="s">
        <v>54023</v>
      </c>
      <c r="G16937" t="s">
        <v>34980</v>
      </c>
      <c r="H16937" t="s">
        <v>54024</v>
      </c>
      <c r="I16937" t="s">
        <v>54025</v>
      </c>
      <c r="J16937" t="s">
        <v>54026</v>
      </c>
      <c r="K16937" t="s">
        <v>54027</v>
      </c>
      <c r="L16937" t="s">
        <v>54028</v>
      </c>
      <c r="M16937" t="s">
        <v>54029</v>
      </c>
      <c r="N16937" t="s">
        <v>54030</v>
      </c>
      <c r="O16937" t="s">
        <v>54031</v>
      </c>
      <c r="P16937" t="s">
        <v>54032</v>
      </c>
      <c r="Q16937" t="s">
        <v>54033</v>
      </c>
      <c r="R16937" t="s">
        <v>54034</v>
      </c>
      <c r="S16937" t="s">
        <v>54035</v>
      </c>
      <c r="T16937" t="s">
        <v>54036</v>
      </c>
      <c r="U16937" t="s">
        <v>4365</v>
      </c>
      <c r="V16937" t="s">
        <v>54037</v>
      </c>
      <c r="W16937" t="s">
        <v>54038</v>
      </c>
    </row>
    <row r="16938" spans="1:23" x14ac:dyDescent="0.2">
      <c r="A16938" t="s">
        <v>54039</v>
      </c>
      <c r="B16938" t="s">
        <v>54040</v>
      </c>
    </row>
    <row r="16939" spans="1:23" x14ac:dyDescent="0.2">
      <c r="A16939" t="s">
        <v>54041</v>
      </c>
      <c r="B16939" t="s">
        <v>54042</v>
      </c>
    </row>
    <row r="16940" spans="1:23" x14ac:dyDescent="0.2">
      <c r="A16940" t="s">
        <v>54043</v>
      </c>
      <c r="B16940" t="s">
        <v>54044</v>
      </c>
    </row>
    <row r="16941" spans="1:23" x14ac:dyDescent="0.2">
      <c r="A16941" t="s">
        <v>54045</v>
      </c>
      <c r="B16941" t="s">
        <v>54046</v>
      </c>
    </row>
    <row r="16942" spans="1:23" x14ac:dyDescent="0.2">
      <c r="A16942" t="s">
        <v>54047</v>
      </c>
      <c r="B16942" t="s">
        <v>54048</v>
      </c>
      <c r="C16942" t="s">
        <v>54049</v>
      </c>
      <c r="D16942" t="s">
        <v>54050</v>
      </c>
      <c r="E16942" t="s">
        <v>54051</v>
      </c>
      <c r="F16942" t="s">
        <v>54052</v>
      </c>
      <c r="G16942" t="s">
        <v>54053</v>
      </c>
      <c r="H16942" t="s">
        <v>54054</v>
      </c>
      <c r="I16942" t="s">
        <v>54055</v>
      </c>
      <c r="J16942" t="s">
        <v>54056</v>
      </c>
      <c r="K16942" t="s">
        <v>54057</v>
      </c>
      <c r="L16942" t="s">
        <v>54058</v>
      </c>
      <c r="M16942" t="s">
        <v>54059</v>
      </c>
      <c r="N16942" t="s">
        <v>54060</v>
      </c>
      <c r="O16942" t="s">
        <v>54061</v>
      </c>
      <c r="P16942" t="s">
        <v>54062</v>
      </c>
      <c r="Q16942" t="s">
        <v>54063</v>
      </c>
      <c r="R16942" t="s">
        <v>44047</v>
      </c>
      <c r="S16942" t="s">
        <v>6123</v>
      </c>
      <c r="T16942" t="s">
        <v>54064</v>
      </c>
      <c r="U16942" t="s">
        <v>54065</v>
      </c>
      <c r="V16942" t="s">
        <v>2080</v>
      </c>
      <c r="W16942" t="s">
        <v>54066</v>
      </c>
    </row>
    <row r="16943" spans="1:23" x14ac:dyDescent="0.2">
      <c r="A16943" t="s">
        <v>54067</v>
      </c>
      <c r="B16943" t="s">
        <v>54068</v>
      </c>
    </row>
    <row r="16944" spans="1:23" x14ac:dyDescent="0.2">
      <c r="A16944" t="s">
        <v>54069</v>
      </c>
      <c r="B16944" t="s">
        <v>54070</v>
      </c>
      <c r="C16944" t="s">
        <v>47289</v>
      </c>
      <c r="D16944" t="s">
        <v>47290</v>
      </c>
      <c r="E16944" t="s">
        <v>7078</v>
      </c>
    </row>
    <row r="16945" spans="1:23" x14ac:dyDescent="0.2">
      <c r="A16945" t="s">
        <v>54071</v>
      </c>
      <c r="B16945" t="s">
        <v>54072</v>
      </c>
    </row>
    <row r="16946" spans="1:23" x14ac:dyDescent="0.2">
      <c r="A16946" t="s">
        <v>54073</v>
      </c>
      <c r="B16946" t="s">
        <v>54074</v>
      </c>
      <c r="C16946" t="s">
        <v>41118</v>
      </c>
      <c r="D16946" t="s">
        <v>41119</v>
      </c>
      <c r="E16946" t="s">
        <v>42192</v>
      </c>
      <c r="F16946" t="s">
        <v>54075</v>
      </c>
      <c r="G16946" s="2">
        <v>43210</v>
      </c>
      <c r="H16946" t="s">
        <v>41309</v>
      </c>
      <c r="I16946" t="s">
        <v>453</v>
      </c>
      <c r="J16946" t="s">
        <v>40992</v>
      </c>
      <c r="K16946" t="s">
        <v>46992</v>
      </c>
      <c r="L16946">
        <v>9616</v>
      </c>
      <c r="M16946" t="s">
        <v>4014</v>
      </c>
      <c r="N16946" t="s">
        <v>17372</v>
      </c>
      <c r="O16946" t="s">
        <v>376</v>
      </c>
    </row>
    <row r="16947" spans="1:23" x14ac:dyDescent="0.2">
      <c r="A16947" t="s">
        <v>54076</v>
      </c>
      <c r="B16947" t="s">
        <v>54077</v>
      </c>
      <c r="C16947" t="s">
        <v>54078</v>
      </c>
      <c r="D16947" t="s">
        <v>54079</v>
      </c>
      <c r="E16947" t="s">
        <v>54080</v>
      </c>
      <c r="F16947" t="s">
        <v>54081</v>
      </c>
      <c r="G16947" t="s">
        <v>54082</v>
      </c>
      <c r="H16947" t="s">
        <v>54083</v>
      </c>
      <c r="I16947" t="s">
        <v>54084</v>
      </c>
      <c r="J16947" t="s">
        <v>54085</v>
      </c>
      <c r="K16947" t="s">
        <v>54086</v>
      </c>
      <c r="L16947" t="s">
        <v>54087</v>
      </c>
      <c r="M16947" t="s">
        <v>54088</v>
      </c>
      <c r="N16947" t="s">
        <v>54089</v>
      </c>
      <c r="O16947" t="s">
        <v>1889</v>
      </c>
      <c r="P16947" t="s">
        <v>42462</v>
      </c>
      <c r="Q16947" t="s">
        <v>16414</v>
      </c>
      <c r="R16947">
        <v>-8</v>
      </c>
      <c r="S16947" t="s">
        <v>54090</v>
      </c>
      <c r="T16947" t="s">
        <v>54091</v>
      </c>
      <c r="U16947" t="s">
        <v>42412</v>
      </c>
      <c r="V16947" t="s">
        <v>41867</v>
      </c>
      <c r="W16947" t="s">
        <v>54092</v>
      </c>
    </row>
    <row r="16948" spans="1:23" x14ac:dyDescent="0.2">
      <c r="A16948" t="s">
        <v>54093</v>
      </c>
      <c r="B16948" t="s">
        <v>54094</v>
      </c>
      <c r="C16948" t="s">
        <v>54095</v>
      </c>
      <c r="D16948" t="s">
        <v>54096</v>
      </c>
      <c r="E16948" t="s">
        <v>54097</v>
      </c>
      <c r="F16948" t="s">
        <v>54098</v>
      </c>
      <c r="G16948" t="s">
        <v>1197</v>
      </c>
      <c r="H16948" t="s">
        <v>54099</v>
      </c>
      <c r="I16948" t="s">
        <v>54100</v>
      </c>
      <c r="J16948" t="s">
        <v>54101</v>
      </c>
      <c r="K16948" t="s">
        <v>54102</v>
      </c>
      <c r="L16948" t="s">
        <v>54103</v>
      </c>
      <c r="M16948" t="s">
        <v>54104</v>
      </c>
      <c r="N16948" t="s">
        <v>6329</v>
      </c>
      <c r="O16948" t="s">
        <v>54105</v>
      </c>
      <c r="P16948" t="s">
        <v>54106</v>
      </c>
      <c r="Q16948" t="s">
        <v>54107</v>
      </c>
      <c r="R16948" t="s">
        <v>2394</v>
      </c>
      <c r="S16948" t="s">
        <v>54108</v>
      </c>
      <c r="T16948" t="s">
        <v>54109</v>
      </c>
      <c r="U16948" t="s">
        <v>54110</v>
      </c>
      <c r="V16948" t="s">
        <v>54111</v>
      </c>
      <c r="W16948" t="s">
        <v>54112</v>
      </c>
    </row>
    <row r="16949" spans="1:23" x14ac:dyDescent="0.2">
      <c r="A16949" t="s">
        <v>54113</v>
      </c>
      <c r="B16949" t="s">
        <v>54114</v>
      </c>
    </row>
    <row r="16950" spans="1:23" x14ac:dyDescent="0.2">
      <c r="A16950" t="s">
        <v>54115</v>
      </c>
      <c r="B16950" t="s">
        <v>54116</v>
      </c>
    </row>
    <row r="16951" spans="1:23" x14ac:dyDescent="0.2">
      <c r="A16951" t="s">
        <v>54117</v>
      </c>
      <c r="B16951" t="s">
        <v>54118</v>
      </c>
      <c r="C16951" t="s">
        <v>45714</v>
      </c>
      <c r="D16951" t="s">
        <v>45715</v>
      </c>
      <c r="E16951" t="s">
        <v>45390</v>
      </c>
    </row>
    <row r="16952" spans="1:23" x14ac:dyDescent="0.2">
      <c r="A16952" t="s">
        <v>54119</v>
      </c>
      <c r="B16952" t="s">
        <v>54120</v>
      </c>
    </row>
    <row r="16953" spans="1:23" x14ac:dyDescent="0.2">
      <c r="A16953" t="s">
        <v>54121</v>
      </c>
      <c r="B16953" t="s">
        <v>54122</v>
      </c>
      <c r="C16953" t="s">
        <v>54123</v>
      </c>
      <c r="D16953" t="s">
        <v>54124</v>
      </c>
      <c r="E16953" t="s">
        <v>54125</v>
      </c>
      <c r="F16953" t="s">
        <v>54126</v>
      </c>
      <c r="G16953" t="s">
        <v>54127</v>
      </c>
      <c r="H16953" t="s">
        <v>54128</v>
      </c>
      <c r="I16953" t="s">
        <v>54129</v>
      </c>
      <c r="J16953" t="s">
        <v>54130</v>
      </c>
      <c r="K16953" t="s">
        <v>54131</v>
      </c>
      <c r="L16953" t="s">
        <v>54132</v>
      </c>
      <c r="M16953" t="s">
        <v>54133</v>
      </c>
      <c r="N16953" t="s">
        <v>4297</v>
      </c>
      <c r="O16953" t="s">
        <v>54134</v>
      </c>
      <c r="P16953" t="s">
        <v>42564</v>
      </c>
      <c r="Q16953" t="s">
        <v>27504</v>
      </c>
      <c r="R16953" s="2">
        <v>43345</v>
      </c>
      <c r="S16953" t="s">
        <v>54135</v>
      </c>
      <c r="T16953" t="s">
        <v>54136</v>
      </c>
      <c r="U16953" t="s">
        <v>41032</v>
      </c>
      <c r="V16953" t="s">
        <v>41033</v>
      </c>
      <c r="W16953" t="s">
        <v>54137</v>
      </c>
    </row>
    <row r="16954" spans="1:23" x14ac:dyDescent="0.2">
      <c r="A16954" t="s">
        <v>54138</v>
      </c>
      <c r="B16954" t="s">
        <v>54139</v>
      </c>
    </row>
    <row r="16955" spans="1:23" x14ac:dyDescent="0.2">
      <c r="A16955" t="s">
        <v>54140</v>
      </c>
      <c r="B16955" t="s">
        <v>54141</v>
      </c>
      <c r="C16955" t="s">
        <v>754</v>
      </c>
      <c r="D16955" t="s">
        <v>45340</v>
      </c>
      <c r="E16955" t="s">
        <v>45341</v>
      </c>
      <c r="F16955" t="s">
        <v>45342</v>
      </c>
    </row>
    <row r="16956" spans="1:23" x14ac:dyDescent="0.2">
      <c r="A16956" t="s">
        <v>54142</v>
      </c>
      <c r="B16956" t="s">
        <v>54143</v>
      </c>
      <c r="C16956" t="s">
        <v>46895</v>
      </c>
      <c r="D16956" t="s">
        <v>54144</v>
      </c>
      <c r="E16956">
        <v>88622778</v>
      </c>
      <c r="F16956" t="s">
        <v>54145</v>
      </c>
      <c r="G16956">
        <v>522</v>
      </c>
      <c r="H16956" t="s">
        <v>46899</v>
      </c>
      <c r="I16956" t="s">
        <v>43647</v>
      </c>
      <c r="J16956" t="s">
        <v>46900</v>
      </c>
      <c r="K16956" t="s">
        <v>43537</v>
      </c>
      <c r="L16956" t="s">
        <v>54146</v>
      </c>
      <c r="M16956" t="s">
        <v>54147</v>
      </c>
      <c r="N16956" t="s">
        <v>41213</v>
      </c>
      <c r="O16956" t="s">
        <v>41214</v>
      </c>
      <c r="P16956" t="s">
        <v>41215</v>
      </c>
      <c r="Q16956" t="s">
        <v>41216</v>
      </c>
      <c r="R16956" t="s">
        <v>41217</v>
      </c>
      <c r="S16956" t="s">
        <v>54148</v>
      </c>
      <c r="T16956" t="s">
        <v>54149</v>
      </c>
      <c r="U16956" t="s">
        <v>90</v>
      </c>
      <c r="V16956" s="2">
        <v>43210</v>
      </c>
      <c r="W16956" t="s">
        <v>47140</v>
      </c>
    </row>
    <row r="16957" spans="1:23" x14ac:dyDescent="0.2">
      <c r="A16957" t="s">
        <v>54150</v>
      </c>
      <c r="B16957" t="s">
        <v>54151</v>
      </c>
      <c r="C16957" t="s">
        <v>43422</v>
      </c>
      <c r="D16957" t="s">
        <v>43423</v>
      </c>
      <c r="E16957" t="s">
        <v>54152</v>
      </c>
      <c r="F16957" t="s">
        <v>54153</v>
      </c>
      <c r="G16957">
        <v>1390</v>
      </c>
      <c r="H16957" t="s">
        <v>54154</v>
      </c>
      <c r="I16957" t="s">
        <v>54155</v>
      </c>
      <c r="J16957" t="s">
        <v>44931</v>
      </c>
      <c r="K16957" t="s">
        <v>42714</v>
      </c>
      <c r="L16957" t="s">
        <v>48383</v>
      </c>
      <c r="M16957" t="s">
        <v>54156</v>
      </c>
      <c r="N16957" t="s">
        <v>42391</v>
      </c>
      <c r="O16957" t="s">
        <v>54157</v>
      </c>
      <c r="P16957" t="s">
        <v>54158</v>
      </c>
      <c r="Q16957" t="s">
        <v>41107</v>
      </c>
      <c r="R16957" t="s">
        <v>42048</v>
      </c>
      <c r="S16957" t="s">
        <v>42049</v>
      </c>
      <c r="T16957" t="s">
        <v>42050</v>
      </c>
      <c r="U16957" t="s">
        <v>42051</v>
      </c>
      <c r="V16957" t="s">
        <v>54159</v>
      </c>
      <c r="W16957" t="s">
        <v>54160</v>
      </c>
    </row>
    <row r="16958" spans="1:23" x14ac:dyDescent="0.2">
      <c r="A16958" t="s">
        <v>54161</v>
      </c>
      <c r="B16958" t="s">
        <v>54162</v>
      </c>
      <c r="C16958" t="s">
        <v>54163</v>
      </c>
      <c r="D16958" t="s">
        <v>54164</v>
      </c>
      <c r="E16958" t="s">
        <v>54165</v>
      </c>
      <c r="F16958" t="s">
        <v>54166</v>
      </c>
      <c r="G16958" t="s">
        <v>54167</v>
      </c>
      <c r="H16958" t="s">
        <v>54168</v>
      </c>
      <c r="I16958" t="s">
        <v>54169</v>
      </c>
      <c r="J16958" t="s">
        <v>54170</v>
      </c>
      <c r="K16958" t="s">
        <v>54171</v>
      </c>
      <c r="L16958" t="s">
        <v>54172</v>
      </c>
      <c r="M16958" t="s">
        <v>54173</v>
      </c>
      <c r="N16958" t="s">
        <v>23157</v>
      </c>
      <c r="O16958" t="s">
        <v>41</v>
      </c>
      <c r="P16958" t="s">
        <v>54174</v>
      </c>
      <c r="Q16958" t="s">
        <v>54175</v>
      </c>
      <c r="R16958" t="s">
        <v>47220</v>
      </c>
      <c r="S16958" t="s">
        <v>54176</v>
      </c>
      <c r="T16958" t="s">
        <v>54177</v>
      </c>
      <c r="U16958" t="s">
        <v>9739</v>
      </c>
      <c r="V16958" t="s">
        <v>6335</v>
      </c>
      <c r="W16958" t="s">
        <v>54178</v>
      </c>
    </row>
    <row r="16959" spans="1:23" x14ac:dyDescent="0.2">
      <c r="A16959" t="s">
        <v>54179</v>
      </c>
      <c r="B16959" t="s">
        <v>54180</v>
      </c>
    </row>
    <row r="16960" spans="1:23" x14ac:dyDescent="0.2">
      <c r="A16960" t="s">
        <v>54181</v>
      </c>
      <c r="B16960" t="s">
        <v>54182</v>
      </c>
      <c r="C16960" t="s">
        <v>754</v>
      </c>
      <c r="D16960" t="s">
        <v>45882</v>
      </c>
    </row>
    <row r="16961" spans="1:23" x14ac:dyDescent="0.2">
      <c r="A16961" t="s">
        <v>54183</v>
      </c>
      <c r="B16961" t="s">
        <v>54184</v>
      </c>
    </row>
    <row r="16962" spans="1:23" x14ac:dyDescent="0.2">
      <c r="A16962" t="s">
        <v>54185</v>
      </c>
      <c r="B16962" t="s">
        <v>54186</v>
      </c>
      <c r="C16962" t="s">
        <v>17853</v>
      </c>
    </row>
    <row r="16963" spans="1:23" x14ac:dyDescent="0.2">
      <c r="A16963" t="s">
        <v>54187</v>
      </c>
      <c r="B16963" t="s">
        <v>54188</v>
      </c>
      <c r="C16963" t="s">
        <v>54189</v>
      </c>
      <c r="D16963" t="s">
        <v>54190</v>
      </c>
      <c r="E16963" t="s">
        <v>54191</v>
      </c>
      <c r="F16963" t="s">
        <v>54192</v>
      </c>
      <c r="G16963" t="s">
        <v>54193</v>
      </c>
      <c r="H16963" t="s">
        <v>54194</v>
      </c>
      <c r="I16963" t="s">
        <v>54195</v>
      </c>
      <c r="J16963" t="s">
        <v>54196</v>
      </c>
      <c r="K16963" t="s">
        <v>54197</v>
      </c>
      <c r="L16963" t="s">
        <v>54198</v>
      </c>
      <c r="M16963" t="s">
        <v>54199</v>
      </c>
      <c r="N16963" t="s">
        <v>54200</v>
      </c>
      <c r="O16963" t="s">
        <v>54201</v>
      </c>
      <c r="P16963" t="s">
        <v>54202</v>
      </c>
      <c r="Q16963" t="s">
        <v>54203</v>
      </c>
      <c r="R16963" t="s">
        <v>48050</v>
      </c>
      <c r="S16963" t="s">
        <v>54201</v>
      </c>
      <c r="T16963" t="s">
        <v>54204</v>
      </c>
      <c r="U16963" t="s">
        <v>54205</v>
      </c>
      <c r="V16963" t="s">
        <v>54206</v>
      </c>
      <c r="W16963" t="s">
        <v>54207</v>
      </c>
    </row>
    <row r="16964" spans="1:23" x14ac:dyDescent="0.2">
      <c r="A16964" t="s">
        <v>54208</v>
      </c>
      <c r="B16964" t="s">
        <v>54209</v>
      </c>
    </row>
    <row r="16965" spans="1:23" x14ac:dyDescent="0.2">
      <c r="A16965" t="s">
        <v>54210</v>
      </c>
      <c r="B16965" t="s">
        <v>54211</v>
      </c>
      <c r="C16965" t="s">
        <v>10609</v>
      </c>
      <c r="D16965" t="s">
        <v>45882</v>
      </c>
    </row>
    <row r="16966" spans="1:23" x14ac:dyDescent="0.2">
      <c r="A16966" t="s">
        <v>54212</v>
      </c>
      <c r="B16966" t="s">
        <v>54213</v>
      </c>
    </row>
    <row r="16967" spans="1:23" x14ac:dyDescent="0.2">
      <c r="A16967" t="s">
        <v>54214</v>
      </c>
      <c r="B16967" t="s">
        <v>54215</v>
      </c>
      <c r="C16967">
        <v>255961</v>
      </c>
      <c r="D16967" t="s">
        <v>50895</v>
      </c>
      <c r="E16967" t="s">
        <v>376</v>
      </c>
    </row>
    <row r="16968" spans="1:23" x14ac:dyDescent="0.2">
      <c r="A16968" t="s">
        <v>54216</v>
      </c>
      <c r="B16968" t="s">
        <v>54217</v>
      </c>
    </row>
    <row r="16969" spans="1:23" x14ac:dyDescent="0.2">
      <c r="A16969" t="s">
        <v>54218</v>
      </c>
      <c r="B16969" t="s">
        <v>54219</v>
      </c>
    </row>
    <row r="16970" spans="1:23" x14ac:dyDescent="0.2">
      <c r="A16970" t="s">
        <v>54220</v>
      </c>
      <c r="B16970" t="s">
        <v>54221</v>
      </c>
    </row>
    <row r="16971" spans="1:23" x14ac:dyDescent="0.2">
      <c r="A16971" t="s">
        <v>54222</v>
      </c>
      <c r="B16971" t="s">
        <v>54223</v>
      </c>
    </row>
    <row r="16972" spans="1:23" x14ac:dyDescent="0.2">
      <c r="A16972" t="s">
        <v>54224</v>
      </c>
      <c r="B16972" t="s">
        <v>54225</v>
      </c>
      <c r="C16972" t="s">
        <v>54226</v>
      </c>
      <c r="D16972" t="s">
        <v>54227</v>
      </c>
      <c r="E16972" t="s">
        <v>54228</v>
      </c>
      <c r="F16972" t="s">
        <v>54229</v>
      </c>
      <c r="G16972" t="s">
        <v>54230</v>
      </c>
      <c r="H16972" t="s">
        <v>54231</v>
      </c>
      <c r="I16972" t="s">
        <v>54232</v>
      </c>
      <c r="J16972" t="s">
        <v>54233</v>
      </c>
      <c r="K16972" t="s">
        <v>54234</v>
      </c>
      <c r="L16972" t="s">
        <v>54235</v>
      </c>
      <c r="M16972" t="s">
        <v>54236</v>
      </c>
      <c r="N16972">
        <v>0</v>
      </c>
      <c r="O16972" t="s">
        <v>40934</v>
      </c>
      <c r="P16972" t="s">
        <v>54237</v>
      </c>
      <c r="Q16972" t="s">
        <v>54238</v>
      </c>
      <c r="R16972" t="s">
        <v>36398</v>
      </c>
      <c r="S16972" t="s">
        <v>2880</v>
      </c>
      <c r="T16972" t="s">
        <v>41238</v>
      </c>
      <c r="U16972" t="s">
        <v>40946</v>
      </c>
      <c r="V16972" t="s">
        <v>40947</v>
      </c>
      <c r="W16972" t="s">
        <v>54239</v>
      </c>
    </row>
    <row r="16973" spans="1:23" x14ac:dyDescent="0.2">
      <c r="A16973" t="s">
        <v>54240</v>
      </c>
      <c r="B16973" t="s">
        <v>54241</v>
      </c>
    </row>
    <row r="16974" spans="1:23" x14ac:dyDescent="0.2">
      <c r="A16974" t="s">
        <v>54242</v>
      </c>
      <c r="B16974" t="s">
        <v>54243</v>
      </c>
    </row>
    <row r="16975" spans="1:23" x14ac:dyDescent="0.2">
      <c r="A16975" t="s">
        <v>54244</v>
      </c>
      <c r="B16975" t="s">
        <v>54245</v>
      </c>
    </row>
    <row r="16976" spans="1:23" x14ac:dyDescent="0.2">
      <c r="A16976" t="s">
        <v>54246</v>
      </c>
      <c r="B16976" t="s">
        <v>54247</v>
      </c>
      <c r="C16976" t="s">
        <v>54248</v>
      </c>
      <c r="D16976" t="s">
        <v>54249</v>
      </c>
      <c r="E16976" t="s">
        <v>54250</v>
      </c>
      <c r="F16976" t="s">
        <v>54251</v>
      </c>
      <c r="G16976" t="s">
        <v>54252</v>
      </c>
      <c r="H16976" t="s">
        <v>54253</v>
      </c>
      <c r="K16976" t="s">
        <v>54254</v>
      </c>
      <c r="L16976" t="s">
        <v>54255</v>
      </c>
      <c r="M16976" t="s">
        <v>54256</v>
      </c>
      <c r="Q16976" t="s">
        <v>54257</v>
      </c>
      <c r="R16976" t="s">
        <v>54256</v>
      </c>
      <c r="V16976" t="s">
        <v>54256</v>
      </c>
      <c r="W16976" t="s">
        <v>54258</v>
      </c>
    </row>
    <row r="16977" spans="1:23" x14ac:dyDescent="0.2">
      <c r="A16977" t="s">
        <v>54259</v>
      </c>
      <c r="B16977" t="s">
        <v>54260</v>
      </c>
      <c r="C16977" t="s">
        <v>374</v>
      </c>
      <c r="D16977" t="s">
        <v>47241</v>
      </c>
      <c r="E16977" t="s">
        <v>10609</v>
      </c>
      <c r="F16977" t="s">
        <v>45882</v>
      </c>
    </row>
    <row r="16978" spans="1:23" x14ac:dyDescent="0.2">
      <c r="A16978" t="s">
        <v>54261</v>
      </c>
      <c r="B16978" t="s">
        <v>54262</v>
      </c>
      <c r="C16978" t="s">
        <v>453</v>
      </c>
      <c r="D16978" t="s">
        <v>48545</v>
      </c>
      <c r="E16978" t="s">
        <v>48546</v>
      </c>
      <c r="F16978" t="s">
        <v>45870</v>
      </c>
    </row>
    <row r="16979" spans="1:23" x14ac:dyDescent="0.2">
      <c r="A16979" t="s">
        <v>54263</v>
      </c>
      <c r="B16979" t="s">
        <v>54264</v>
      </c>
      <c r="C16979" t="s">
        <v>54265</v>
      </c>
      <c r="D16979" t="s">
        <v>54266</v>
      </c>
      <c r="E16979" t="s">
        <v>44633</v>
      </c>
      <c r="F16979" t="s">
        <v>44634</v>
      </c>
      <c r="G16979" t="s">
        <v>54267</v>
      </c>
      <c r="H16979" t="s">
        <v>54268</v>
      </c>
      <c r="I16979" t="s">
        <v>40945</v>
      </c>
      <c r="J16979" t="s">
        <v>42041</v>
      </c>
      <c r="K16979" t="s">
        <v>42908</v>
      </c>
      <c r="L16979" t="s">
        <v>54269</v>
      </c>
      <c r="M16979" t="s">
        <v>54270</v>
      </c>
      <c r="N16979" t="s">
        <v>4156</v>
      </c>
      <c r="O16979" s="2">
        <v>43210</v>
      </c>
      <c r="P16979" t="s">
        <v>41309</v>
      </c>
      <c r="Q16979" t="s">
        <v>41</v>
      </c>
      <c r="R16979" t="s">
        <v>374</v>
      </c>
      <c r="S16979" t="s">
        <v>20759</v>
      </c>
      <c r="T16979" t="s">
        <v>46429</v>
      </c>
      <c r="U16979">
        <v>961</v>
      </c>
      <c r="V16979" t="s">
        <v>8804</v>
      </c>
      <c r="W16979" t="s">
        <v>45342</v>
      </c>
    </row>
    <row r="16980" spans="1:23" x14ac:dyDescent="0.2">
      <c r="A16980" t="s">
        <v>54271</v>
      </c>
      <c r="B16980" t="s">
        <v>54272</v>
      </c>
      <c r="C16980" t="s">
        <v>54273</v>
      </c>
      <c r="D16980" t="s">
        <v>53503</v>
      </c>
      <c r="E16980" t="s">
        <v>44017</v>
      </c>
      <c r="F16980" t="s">
        <v>50257</v>
      </c>
      <c r="G16980" t="s">
        <v>53627</v>
      </c>
      <c r="H16980" t="s">
        <v>54274</v>
      </c>
      <c r="I16980" t="s">
        <v>54275</v>
      </c>
      <c r="J16980" t="s">
        <v>54276</v>
      </c>
      <c r="K16980" t="s">
        <v>54277</v>
      </c>
      <c r="L16980" t="s">
        <v>54278</v>
      </c>
      <c r="M16980" t="s">
        <v>54279</v>
      </c>
      <c r="N16980">
        <v>4048</v>
      </c>
      <c r="O16980" t="s">
        <v>41231</v>
      </c>
      <c r="P16980" t="s">
        <v>50000</v>
      </c>
      <c r="Q16980" t="s">
        <v>44302</v>
      </c>
      <c r="R16980" t="s">
        <v>41476</v>
      </c>
      <c r="S16980" t="s">
        <v>41477</v>
      </c>
      <c r="T16980" t="s">
        <v>54280</v>
      </c>
      <c r="U16980" t="s">
        <v>46293</v>
      </c>
      <c r="V16980" t="s">
        <v>41297</v>
      </c>
      <c r="W16980" t="s">
        <v>54281</v>
      </c>
    </row>
    <row r="16981" spans="1:23" x14ac:dyDescent="0.2">
      <c r="A16981" t="s">
        <v>54282</v>
      </c>
      <c r="B16981" t="s">
        <v>54283</v>
      </c>
      <c r="C16981" t="s">
        <v>54284</v>
      </c>
      <c r="D16981" t="s">
        <v>54285</v>
      </c>
      <c r="E16981" t="s">
        <v>54286</v>
      </c>
      <c r="F16981" t="s">
        <v>44811</v>
      </c>
      <c r="G16981">
        <v>-18</v>
      </c>
      <c r="H16981" t="s">
        <v>54287</v>
      </c>
      <c r="I16981" t="s">
        <v>42489</v>
      </c>
      <c r="J16981" t="s">
        <v>41823</v>
      </c>
      <c r="K16981" t="s">
        <v>42041</v>
      </c>
      <c r="L16981" t="s">
        <v>45438</v>
      </c>
      <c r="M16981" t="s">
        <v>54288</v>
      </c>
      <c r="N16981" t="s">
        <v>54289</v>
      </c>
      <c r="O16981" t="s">
        <v>46414</v>
      </c>
      <c r="P16981" t="s">
        <v>54290</v>
      </c>
      <c r="Q16981" t="s">
        <v>54291</v>
      </c>
      <c r="R16981" t="s">
        <v>42412</v>
      </c>
      <c r="S16981" t="s">
        <v>41867</v>
      </c>
      <c r="T16981" t="s">
        <v>43526</v>
      </c>
      <c r="U16981" t="s">
        <v>8530</v>
      </c>
      <c r="V16981" t="s">
        <v>43527</v>
      </c>
      <c r="W16981" t="s">
        <v>54292</v>
      </c>
    </row>
    <row r="16982" spans="1:23" x14ac:dyDescent="0.2">
      <c r="A16982" t="s">
        <v>54293</v>
      </c>
      <c r="B16982" t="s">
        <v>54294</v>
      </c>
      <c r="C16982" t="s">
        <v>41579</v>
      </c>
      <c r="D16982" t="s">
        <v>54295</v>
      </c>
      <c r="E16982" t="s">
        <v>41048</v>
      </c>
      <c r="F16982" t="s">
        <v>43564</v>
      </c>
      <c r="G16982" t="s">
        <v>44773</v>
      </c>
      <c r="H16982" t="s">
        <v>54296</v>
      </c>
      <c r="I16982" t="s">
        <v>50080</v>
      </c>
      <c r="J16982" s="5">
        <v>39558</v>
      </c>
      <c r="K16982" s="6">
        <v>0.70502314814814815</v>
      </c>
      <c r="L16982" t="s">
        <v>6531</v>
      </c>
      <c r="M16982" t="s">
        <v>38</v>
      </c>
      <c r="N16982" t="s">
        <v>40965</v>
      </c>
      <c r="O16982" t="s">
        <v>41162</v>
      </c>
      <c r="P16982" t="s">
        <v>54297</v>
      </c>
      <c r="Q16982" t="s">
        <v>54298</v>
      </c>
      <c r="R16982" t="s">
        <v>54299</v>
      </c>
      <c r="S16982" t="s">
        <v>54300</v>
      </c>
      <c r="T16982" t="s">
        <v>54301</v>
      </c>
    </row>
    <row r="16983" spans="1:23" x14ac:dyDescent="0.2">
      <c r="A16983" t="s">
        <v>54302</v>
      </c>
      <c r="B16983" t="s">
        <v>54303</v>
      </c>
      <c r="C16983" t="s">
        <v>40992</v>
      </c>
      <c r="D16983" t="s">
        <v>54304</v>
      </c>
      <c r="E16983" t="s">
        <v>54305</v>
      </c>
      <c r="F16983" t="s">
        <v>54306</v>
      </c>
    </row>
    <row r="16984" spans="1:23" x14ac:dyDescent="0.2">
      <c r="A16984" t="s">
        <v>54307</v>
      </c>
      <c r="B16984" t="s">
        <v>54308</v>
      </c>
      <c r="C16984" t="s">
        <v>44131</v>
      </c>
      <c r="D16984" t="s">
        <v>54309</v>
      </c>
      <c r="E16984" t="s">
        <v>6175</v>
      </c>
      <c r="F16984" t="s">
        <v>42965</v>
      </c>
      <c r="G16984" t="s">
        <v>41</v>
      </c>
      <c r="H16984" t="s">
        <v>41153</v>
      </c>
      <c r="I16984">
        <v>5823</v>
      </c>
      <c r="J16984" t="s">
        <v>54310</v>
      </c>
      <c r="K16984" t="s">
        <v>54311</v>
      </c>
      <c r="L16984" t="s">
        <v>54300</v>
      </c>
      <c r="M16984" t="s">
        <v>54301</v>
      </c>
    </row>
    <row r="16985" spans="1:23" x14ac:dyDescent="0.2">
      <c r="A16985" t="s">
        <v>54312</v>
      </c>
      <c r="B16985" t="s">
        <v>54313</v>
      </c>
      <c r="C16985" t="s">
        <v>54314</v>
      </c>
      <c r="D16985" t="s">
        <v>54315</v>
      </c>
      <c r="E16985" t="s">
        <v>42694</v>
      </c>
      <c r="F16985" t="s">
        <v>41864</v>
      </c>
      <c r="G16985" t="s">
        <v>42877</v>
      </c>
      <c r="H16985" t="s">
        <v>54316</v>
      </c>
      <c r="I16985" t="s">
        <v>54317</v>
      </c>
      <c r="J16985" t="s">
        <v>41048</v>
      </c>
      <c r="K16985" t="s">
        <v>40577</v>
      </c>
      <c r="L16985" t="s">
        <v>43004</v>
      </c>
      <c r="M16985" t="s">
        <v>43005</v>
      </c>
      <c r="N16985" t="s">
        <v>48594</v>
      </c>
      <c r="O16985">
        <v>5357</v>
      </c>
      <c r="P16985" t="s">
        <v>54318</v>
      </c>
      <c r="Q16985" t="s">
        <v>43008</v>
      </c>
      <c r="R16985" s="7">
        <v>2.2916666666666665</v>
      </c>
      <c r="S16985" t="s">
        <v>41453</v>
      </c>
      <c r="T16985" t="s">
        <v>1744</v>
      </c>
      <c r="U16985" t="s">
        <v>20759</v>
      </c>
      <c r="V16985" t="s">
        <v>41097</v>
      </c>
      <c r="W16985" t="s">
        <v>54319</v>
      </c>
    </row>
    <row r="16986" spans="1:23" x14ac:dyDescent="0.2">
      <c r="A16986" t="s">
        <v>54320</v>
      </c>
      <c r="B16986" t="s">
        <v>54321</v>
      </c>
      <c r="C16986" t="s">
        <v>54322</v>
      </c>
      <c r="D16986" t="s">
        <v>54323</v>
      </c>
      <c r="E16986" t="s">
        <v>54324</v>
      </c>
      <c r="F16986" t="s">
        <v>54325</v>
      </c>
      <c r="G16986" t="s">
        <v>54326</v>
      </c>
      <c r="H16986" t="s">
        <v>54327</v>
      </c>
      <c r="I16986" t="s">
        <v>54328</v>
      </c>
      <c r="J16986" t="s">
        <v>54329</v>
      </c>
      <c r="K16986" t="s">
        <v>54330</v>
      </c>
      <c r="L16986" t="s">
        <v>54331</v>
      </c>
      <c r="M16986" t="s">
        <v>54332</v>
      </c>
      <c r="N16986" t="s">
        <v>54333</v>
      </c>
      <c r="O16986" t="s">
        <v>54334</v>
      </c>
      <c r="P16986" t="s">
        <v>54335</v>
      </c>
      <c r="Q16986" t="s">
        <v>54336</v>
      </c>
      <c r="R16986" t="s">
        <v>15339</v>
      </c>
      <c r="S16986" t="s">
        <v>54337</v>
      </c>
      <c r="T16986" t="s">
        <v>54338</v>
      </c>
      <c r="U16986" t="s">
        <v>2548</v>
      </c>
      <c r="V16986" t="s">
        <v>54339</v>
      </c>
      <c r="W16986" t="s">
        <v>54340</v>
      </c>
    </row>
    <row r="16987" spans="1:23" x14ac:dyDescent="0.2">
      <c r="A16987" t="s">
        <v>54341</v>
      </c>
      <c r="B16987" t="s">
        <v>54342</v>
      </c>
      <c r="C16987" t="s">
        <v>54343</v>
      </c>
      <c r="D16987" t="s">
        <v>44055</v>
      </c>
      <c r="E16987" t="s">
        <v>41209</v>
      </c>
      <c r="F16987" t="s">
        <v>54344</v>
      </c>
      <c r="G16987" t="s">
        <v>54345</v>
      </c>
      <c r="H16987" t="s">
        <v>40936</v>
      </c>
      <c r="I16987" t="s">
        <v>40937</v>
      </c>
      <c r="J16987" t="s">
        <v>41109</v>
      </c>
      <c r="K16987" t="s">
        <v>45543</v>
      </c>
      <c r="L16987">
        <v>63827</v>
      </c>
      <c r="M16987" t="s">
        <v>54346</v>
      </c>
      <c r="N16987" t="s">
        <v>1611</v>
      </c>
      <c r="O16987" t="s">
        <v>41197</v>
      </c>
      <c r="P16987" t="s">
        <v>41198</v>
      </c>
      <c r="Q16987" t="s">
        <v>1614</v>
      </c>
      <c r="R16987" t="s">
        <v>425</v>
      </c>
      <c r="S16987" t="s">
        <v>40965</v>
      </c>
      <c r="T16987" t="s">
        <v>54347</v>
      </c>
      <c r="U16987">
        <v>663</v>
      </c>
      <c r="V16987" t="s">
        <v>455</v>
      </c>
      <c r="W16987" t="s">
        <v>54348</v>
      </c>
    </row>
    <row r="16988" spans="1:23" x14ac:dyDescent="0.2">
      <c r="A16988" t="s">
        <v>54349</v>
      </c>
      <c r="B16988" t="s">
        <v>54350</v>
      </c>
      <c r="C16988" t="s">
        <v>54351</v>
      </c>
      <c r="D16988" t="s">
        <v>54352</v>
      </c>
      <c r="E16988" t="s">
        <v>3830</v>
      </c>
      <c r="F16988" t="s">
        <v>54353</v>
      </c>
      <c r="G16988" t="s">
        <v>41213</v>
      </c>
      <c r="H16988" t="s">
        <v>48800</v>
      </c>
      <c r="I16988" t="s">
        <v>44346</v>
      </c>
      <c r="J16988" t="s">
        <v>54354</v>
      </c>
      <c r="K16988" t="s">
        <v>54355</v>
      </c>
      <c r="L16988" t="s">
        <v>52934</v>
      </c>
      <c r="M16988" t="s">
        <v>52935</v>
      </c>
      <c r="N16988" t="s">
        <v>810</v>
      </c>
      <c r="O16988" t="s">
        <v>48715</v>
      </c>
      <c r="P16988" t="s">
        <v>52936</v>
      </c>
      <c r="Q16988" t="s">
        <v>41344</v>
      </c>
      <c r="R16988" t="s">
        <v>52937</v>
      </c>
      <c r="S16988" t="s">
        <v>41583</v>
      </c>
      <c r="T16988" t="s">
        <v>54356</v>
      </c>
      <c r="U16988" t="s">
        <v>54357</v>
      </c>
      <c r="V16988" t="s">
        <v>54358</v>
      </c>
      <c r="W16988" t="s">
        <v>54359</v>
      </c>
    </row>
    <row r="16989" spans="1:23" x14ac:dyDescent="0.2">
      <c r="A16989" t="s">
        <v>54360</v>
      </c>
      <c r="B16989" t="s">
        <v>54361</v>
      </c>
      <c r="C16989" t="s">
        <v>54362</v>
      </c>
      <c r="D16989" t="s">
        <v>54363</v>
      </c>
      <c r="E16989" t="s">
        <v>54364</v>
      </c>
      <c r="F16989" t="s">
        <v>54365</v>
      </c>
      <c r="G16989" t="s">
        <v>5462</v>
      </c>
      <c r="H16989" t="s">
        <v>54366</v>
      </c>
      <c r="I16989" t="s">
        <v>54367</v>
      </c>
      <c r="J16989" t="s">
        <v>54368</v>
      </c>
      <c r="K16989" t="s">
        <v>54369</v>
      </c>
      <c r="L16989" t="s">
        <v>54370</v>
      </c>
      <c r="M16989" t="s">
        <v>54371</v>
      </c>
      <c r="N16989" t="s">
        <v>54372</v>
      </c>
      <c r="O16989" t="s">
        <v>54333</v>
      </c>
      <c r="P16989" t="s">
        <v>54373</v>
      </c>
      <c r="Q16989" t="s">
        <v>54374</v>
      </c>
      <c r="R16989" t="s">
        <v>54375</v>
      </c>
      <c r="S16989" t="s">
        <v>54376</v>
      </c>
      <c r="T16989" t="s">
        <v>54377</v>
      </c>
      <c r="U16989" t="s">
        <v>10370</v>
      </c>
      <c r="V16989" t="s">
        <v>54378</v>
      </c>
      <c r="W16989" t="s">
        <v>54379</v>
      </c>
    </row>
    <row r="16990" spans="1:23" x14ac:dyDescent="0.2">
      <c r="A16990" t="s">
        <v>54380</v>
      </c>
      <c r="B16990" t="s">
        <v>54381</v>
      </c>
      <c r="C16990" t="s">
        <v>54382</v>
      </c>
      <c r="D16990" t="s">
        <v>41999</v>
      </c>
      <c r="E16990" t="s">
        <v>44627</v>
      </c>
      <c r="F16990" t="s">
        <v>54383</v>
      </c>
      <c r="G16990" t="s">
        <v>89</v>
      </c>
      <c r="H16990" s="3">
        <v>39558.704861111109</v>
      </c>
      <c r="I16990" t="s">
        <v>43865</v>
      </c>
      <c r="J16990" t="s">
        <v>453</v>
      </c>
      <c r="K16990" t="s">
        <v>40583</v>
      </c>
      <c r="L16990" t="s">
        <v>54384</v>
      </c>
      <c r="M16990" t="s">
        <v>54385</v>
      </c>
      <c r="N16990" t="s">
        <v>41</v>
      </c>
      <c r="O16990" t="s">
        <v>54386</v>
      </c>
      <c r="P16990" t="s">
        <v>54387</v>
      </c>
    </row>
    <row r="16991" spans="1:23" x14ac:dyDescent="0.2">
      <c r="A16991" t="s">
        <v>54388</v>
      </c>
      <c r="B16991" t="s">
        <v>54389</v>
      </c>
      <c r="C16991" t="s">
        <v>41095</v>
      </c>
      <c r="D16991" t="s">
        <v>41435</v>
      </c>
      <c r="E16991" t="s">
        <v>54390</v>
      </c>
      <c r="F16991" t="s">
        <v>54391</v>
      </c>
      <c r="G16991" t="s">
        <v>54299</v>
      </c>
      <c r="H16991" t="s">
        <v>54392</v>
      </c>
    </row>
    <row r="16992" spans="1:23" x14ac:dyDescent="0.2">
      <c r="A16992" t="s">
        <v>54393</v>
      </c>
      <c r="B16992" t="s">
        <v>54394</v>
      </c>
      <c r="C16992">
        <v>8232663</v>
      </c>
      <c r="D16992" t="s">
        <v>46450</v>
      </c>
      <c r="E16992" t="s">
        <v>46451</v>
      </c>
      <c r="F16992" t="s">
        <v>41224</v>
      </c>
      <c r="G16992" t="s">
        <v>46452</v>
      </c>
      <c r="H16992" t="s">
        <v>54395</v>
      </c>
      <c r="I16992" t="s">
        <v>54396</v>
      </c>
      <c r="J16992" t="s">
        <v>54397</v>
      </c>
      <c r="K16992" t="s">
        <v>54398</v>
      </c>
      <c r="L16992" t="s">
        <v>54399</v>
      </c>
      <c r="M16992" t="s">
        <v>54400</v>
      </c>
      <c r="N16992" t="s">
        <v>49204</v>
      </c>
      <c r="O16992" t="s">
        <v>48381</v>
      </c>
      <c r="P16992" t="s">
        <v>49205</v>
      </c>
      <c r="Q16992" t="s">
        <v>47249</v>
      </c>
      <c r="R16992" t="s">
        <v>43214</v>
      </c>
      <c r="S16992" t="s">
        <v>43215</v>
      </c>
      <c r="T16992" t="s">
        <v>54401</v>
      </c>
      <c r="U16992" t="s">
        <v>54402</v>
      </c>
      <c r="V16992" t="s">
        <v>47606</v>
      </c>
      <c r="W16992" t="s">
        <v>54403</v>
      </c>
    </row>
    <row r="16993" spans="1:23" x14ac:dyDescent="0.2">
      <c r="A16993" t="s">
        <v>54404</v>
      </c>
      <c r="B16993" t="s">
        <v>54405</v>
      </c>
      <c r="D16993" t="s">
        <v>54406</v>
      </c>
      <c r="F16993" t="s">
        <v>54407</v>
      </c>
      <c r="H16993" t="s">
        <v>54408</v>
      </c>
      <c r="I16993" t="s">
        <v>54409</v>
      </c>
      <c r="J16993" t="s">
        <v>46277</v>
      </c>
      <c r="K16993" t="s">
        <v>42096</v>
      </c>
      <c r="L16993" s="2">
        <v>43207</v>
      </c>
      <c r="M16993" t="s">
        <v>54410</v>
      </c>
      <c r="N16993" t="s">
        <v>41148</v>
      </c>
      <c r="O16993" t="s">
        <v>42086</v>
      </c>
      <c r="P16993" t="s">
        <v>42892</v>
      </c>
      <c r="Q16993" t="s">
        <v>42893</v>
      </c>
      <c r="R16993" t="s">
        <v>42894</v>
      </c>
      <c r="S16993" t="s">
        <v>42895</v>
      </c>
      <c r="T16993" t="s">
        <v>54411</v>
      </c>
      <c r="U16993" t="s">
        <v>42897</v>
      </c>
      <c r="V16993" t="s">
        <v>42045</v>
      </c>
      <c r="W16993" t="s">
        <v>54412</v>
      </c>
    </row>
    <row r="16994" spans="1:23" x14ac:dyDescent="0.2">
      <c r="A16994" t="s">
        <v>54413</v>
      </c>
      <c r="B16994" t="s">
        <v>54414</v>
      </c>
      <c r="C16994" t="s">
        <v>14974</v>
      </c>
      <c r="D16994" t="s">
        <v>54415</v>
      </c>
      <c r="E16994" t="s">
        <v>48988</v>
      </c>
    </row>
    <row r="16995" spans="1:23" x14ac:dyDescent="0.2">
      <c r="A16995" t="s">
        <v>54416</v>
      </c>
      <c r="B16995" t="s">
        <v>54417</v>
      </c>
      <c r="C16995" t="s">
        <v>54418</v>
      </c>
      <c r="D16995" t="s">
        <v>42641</v>
      </c>
      <c r="E16995" t="s">
        <v>42663</v>
      </c>
      <c r="F16995" t="s">
        <v>54419</v>
      </c>
      <c r="G16995">
        <v>635</v>
      </c>
      <c r="H16995" t="s">
        <v>45948</v>
      </c>
      <c r="I16995" s="6">
        <v>0.28820601851851851</v>
      </c>
      <c r="J16995" t="s">
        <v>373</v>
      </c>
      <c r="K16995" t="s">
        <v>41096</v>
      </c>
      <c r="L16995" t="s">
        <v>41097</v>
      </c>
      <c r="M16995" t="s">
        <v>54420</v>
      </c>
      <c r="N16995" t="s">
        <v>54421</v>
      </c>
      <c r="O16995" t="s">
        <v>41</v>
      </c>
      <c r="P16995" t="s">
        <v>54422</v>
      </c>
      <c r="Q16995" t="s">
        <v>54423</v>
      </c>
    </row>
    <row r="16996" spans="1:23" x14ac:dyDescent="0.2">
      <c r="A16996" t="s">
        <v>54424</v>
      </c>
      <c r="B16996" t="s">
        <v>54425</v>
      </c>
      <c r="C16996" t="s">
        <v>54426</v>
      </c>
      <c r="D16996" t="s">
        <v>54427</v>
      </c>
      <c r="E16996" t="s">
        <v>41230</v>
      </c>
      <c r="F16996" t="s">
        <v>41818</v>
      </c>
      <c r="G16996" t="s">
        <v>41819</v>
      </c>
      <c r="H16996" t="s">
        <v>54428</v>
      </c>
      <c r="I16996" t="s">
        <v>54429</v>
      </c>
      <c r="J16996" t="s">
        <v>54430</v>
      </c>
      <c r="K16996" t="s">
        <v>40857</v>
      </c>
      <c r="L16996" t="s">
        <v>40858</v>
      </c>
      <c r="M16996" t="s">
        <v>40859</v>
      </c>
      <c r="N16996" t="s">
        <v>40860</v>
      </c>
      <c r="O16996" t="s">
        <v>54431</v>
      </c>
      <c r="P16996" t="s">
        <v>54432</v>
      </c>
      <c r="Q16996">
        <f>-4-20</f>
        <v>-24</v>
      </c>
      <c r="R16996">
        <v>16</v>
      </c>
      <c r="S16996" t="s">
        <v>44724</v>
      </c>
      <c r="T16996" t="s">
        <v>43255</v>
      </c>
      <c r="U16996" t="s">
        <v>593</v>
      </c>
      <c r="V16996" t="s">
        <v>41289</v>
      </c>
      <c r="W16996" t="s">
        <v>54433</v>
      </c>
    </row>
    <row r="16997" spans="1:23" x14ac:dyDescent="0.2">
      <c r="A16997" t="s">
        <v>54434</v>
      </c>
      <c r="B16997" t="s">
        <v>54435</v>
      </c>
      <c r="C16997" t="s">
        <v>54436</v>
      </c>
      <c r="D16997" t="s">
        <v>47064</v>
      </c>
      <c r="E16997" t="s">
        <v>42342</v>
      </c>
      <c r="F16997" t="s">
        <v>54437</v>
      </c>
      <c r="G16997" t="s">
        <v>42213</v>
      </c>
      <c r="H16997" t="s">
        <v>54438</v>
      </c>
      <c r="I16997" t="s">
        <v>51149</v>
      </c>
      <c r="J16997" t="s">
        <v>54439</v>
      </c>
      <c r="K16997" t="s">
        <v>54440</v>
      </c>
      <c r="L16997" t="s">
        <v>11515</v>
      </c>
      <c r="M16997" s="3">
        <v>43210.670138888891</v>
      </c>
      <c r="N16997" s="1">
        <v>0.21805555555555556</v>
      </c>
      <c r="O16997" t="s">
        <v>6531</v>
      </c>
      <c r="P16997" t="s">
        <v>41454</v>
      </c>
      <c r="Q16997" t="s">
        <v>41302</v>
      </c>
      <c r="R16997">
        <v>58</v>
      </c>
      <c r="S16997">
        <v>2326</v>
      </c>
      <c r="T16997" t="s">
        <v>54441</v>
      </c>
      <c r="U16997" t="s">
        <v>54442</v>
      </c>
      <c r="V16997" t="s">
        <v>54333</v>
      </c>
      <c r="W16997" t="s">
        <v>54443</v>
      </c>
    </row>
    <row r="16998" spans="1:23" x14ac:dyDescent="0.2">
      <c r="A16998" t="s">
        <v>54444</v>
      </c>
      <c r="B16998" t="s">
        <v>54445</v>
      </c>
    </row>
    <row r="16999" spans="1:23" x14ac:dyDescent="0.2">
      <c r="A16999" t="s">
        <v>54446</v>
      </c>
      <c r="B16999" t="s">
        <v>54447</v>
      </c>
    </row>
    <row r="17000" spans="1:23" x14ac:dyDescent="0.2">
      <c r="A17000" t="s">
        <v>54448</v>
      </c>
      <c r="B17000" t="s">
        <v>54449</v>
      </c>
      <c r="C17000" t="s">
        <v>43933</v>
      </c>
      <c r="D17000" t="s">
        <v>54450</v>
      </c>
      <c r="E17000" t="s">
        <v>54311</v>
      </c>
      <c r="F17000" t="s">
        <v>54392</v>
      </c>
    </row>
    <row r="17001" spans="1:23" x14ac:dyDescent="0.2">
      <c r="A17001" t="s">
        <v>54451</v>
      </c>
      <c r="B17001" t="s">
        <v>54452</v>
      </c>
    </row>
    <row r="17002" spans="1:23" x14ac:dyDescent="0.2">
      <c r="A17002" t="s">
        <v>54453</v>
      </c>
      <c r="B17002" t="s">
        <v>54454</v>
      </c>
    </row>
    <row r="17003" spans="1:23" x14ac:dyDescent="0.2">
      <c r="A17003" t="s">
        <v>54455</v>
      </c>
      <c r="B17003" t="s">
        <v>54456</v>
      </c>
    </row>
    <row r="17004" spans="1:23" x14ac:dyDescent="0.2">
      <c r="A17004" t="s">
        <v>54457</v>
      </c>
      <c r="B17004" t="s">
        <v>54458</v>
      </c>
    </row>
    <row r="17005" spans="1:23" x14ac:dyDescent="0.2">
      <c r="A17005" t="s">
        <v>54459</v>
      </c>
      <c r="B17005" t="s">
        <v>54460</v>
      </c>
    </row>
    <row r="17006" spans="1:23" x14ac:dyDescent="0.2">
      <c r="A17006" t="s">
        <v>54461</v>
      </c>
      <c r="B17006" t="s">
        <v>54462</v>
      </c>
    </row>
    <row r="17007" spans="1:23" x14ac:dyDescent="0.2">
      <c r="A17007" t="s">
        <v>54463</v>
      </c>
      <c r="B17007" t="s">
        <v>54464</v>
      </c>
    </row>
    <row r="17008" spans="1:23" x14ac:dyDescent="0.2">
      <c r="A17008" t="s">
        <v>54465</v>
      </c>
      <c r="B17008" t="s">
        <v>54466</v>
      </c>
    </row>
    <row r="17009" spans="1:23" x14ac:dyDescent="0.2">
      <c r="A17009" t="s">
        <v>54467</v>
      </c>
      <c r="B17009" t="s">
        <v>54468</v>
      </c>
    </row>
    <row r="17010" spans="1:23" x14ac:dyDescent="0.2">
      <c r="A17010" t="s">
        <v>54469</v>
      </c>
      <c r="B17010" t="s">
        <v>54470</v>
      </c>
    </row>
    <row r="17011" spans="1:23" x14ac:dyDescent="0.2">
      <c r="A17011" t="s">
        <v>54471</v>
      </c>
      <c r="B17011" t="s">
        <v>54472</v>
      </c>
    </row>
    <row r="17012" spans="1:23" x14ac:dyDescent="0.2">
      <c r="A17012" t="s">
        <v>54473</v>
      </c>
      <c r="B17012" t="s">
        <v>54474</v>
      </c>
    </row>
    <row r="17013" spans="1:23" x14ac:dyDescent="0.2">
      <c r="A17013" t="s">
        <v>54475</v>
      </c>
      <c r="B17013" t="s">
        <v>54476</v>
      </c>
    </row>
    <row r="17014" spans="1:23" x14ac:dyDescent="0.2">
      <c r="A17014" t="s">
        <v>54477</v>
      </c>
      <c r="B17014" t="s">
        <v>54478</v>
      </c>
    </row>
    <row r="17015" spans="1:23" x14ac:dyDescent="0.2">
      <c r="A17015" t="s">
        <v>54479</v>
      </c>
      <c r="B17015" t="s">
        <v>54480</v>
      </c>
      <c r="C17015" t="s">
        <v>41095</v>
      </c>
      <c r="D17015" t="s">
        <v>41435</v>
      </c>
      <c r="E17015" t="s">
        <v>54390</v>
      </c>
      <c r="F17015" t="s">
        <v>54391</v>
      </c>
      <c r="G17015" t="s">
        <v>54299</v>
      </c>
      <c r="H17015" t="s">
        <v>54392</v>
      </c>
    </row>
    <row r="17016" spans="1:23" x14ac:dyDescent="0.2">
      <c r="A17016" t="s">
        <v>54481</v>
      </c>
      <c r="B17016" t="s">
        <v>54482</v>
      </c>
    </row>
    <row r="17017" spans="1:23" x14ac:dyDescent="0.2">
      <c r="A17017" t="s">
        <v>54483</v>
      </c>
      <c r="B17017" t="s">
        <v>54484</v>
      </c>
      <c r="C17017" t="s">
        <v>54485</v>
      </c>
      <c r="D17017" t="s">
        <v>54486</v>
      </c>
      <c r="E17017" t="s">
        <v>54487</v>
      </c>
      <c r="F17017" t="s">
        <v>54488</v>
      </c>
      <c r="G17017" t="s">
        <v>54489</v>
      </c>
      <c r="H17017" t="s">
        <v>54490</v>
      </c>
      <c r="I17017" t="s">
        <v>54491</v>
      </c>
      <c r="J17017" t="s">
        <v>54492</v>
      </c>
      <c r="K17017" t="s">
        <v>54493</v>
      </c>
      <c r="L17017" t="s">
        <v>1889</v>
      </c>
      <c r="M17017" t="s">
        <v>41498</v>
      </c>
      <c r="N17017" t="s">
        <v>64</v>
      </c>
      <c r="O17017" t="s">
        <v>54494</v>
      </c>
      <c r="P17017" t="s">
        <v>54495</v>
      </c>
      <c r="Q17017" t="s">
        <v>617</v>
      </c>
      <c r="R17017" t="s">
        <v>41032</v>
      </c>
      <c r="S17017" t="s">
        <v>41033</v>
      </c>
      <c r="T17017" t="s">
        <v>41034</v>
      </c>
      <c r="U17017" t="s">
        <v>12800</v>
      </c>
      <c r="V17017" t="s">
        <v>41035</v>
      </c>
      <c r="W17017" t="s">
        <v>54496</v>
      </c>
    </row>
    <row r="17018" spans="1:23" x14ac:dyDescent="0.2">
      <c r="A17018" t="s">
        <v>54497</v>
      </c>
      <c r="B17018" t="s">
        <v>54498</v>
      </c>
      <c r="C17018" t="s">
        <v>54305</v>
      </c>
      <c r="D17018" t="s">
        <v>54306</v>
      </c>
    </row>
    <row r="17019" spans="1:23" x14ac:dyDescent="0.2">
      <c r="A17019" t="s">
        <v>54499</v>
      </c>
      <c r="B17019" t="s">
        <v>54500</v>
      </c>
      <c r="C17019" t="s">
        <v>54501</v>
      </c>
      <c r="D17019" t="s">
        <v>54502</v>
      </c>
      <c r="E17019" t="s">
        <v>54503</v>
      </c>
      <c r="F17019" t="s">
        <v>54504</v>
      </c>
      <c r="G17019" t="s">
        <v>54505</v>
      </c>
      <c r="H17019" t="s">
        <v>54506</v>
      </c>
      <c r="I17019" t="s">
        <v>54507</v>
      </c>
      <c r="J17019" t="s">
        <v>54508</v>
      </c>
      <c r="K17019" t="s">
        <v>54509</v>
      </c>
      <c r="L17019" t="s">
        <v>54510</v>
      </c>
      <c r="M17019" t="s">
        <v>54511</v>
      </c>
      <c r="N17019" t="s">
        <v>48849</v>
      </c>
      <c r="O17019" t="s">
        <v>54512</v>
      </c>
      <c r="P17019" t="s">
        <v>54513</v>
      </c>
      <c r="Q17019" t="s">
        <v>54514</v>
      </c>
      <c r="R17019" t="s">
        <v>45511</v>
      </c>
      <c r="S17019" t="s">
        <v>54515</v>
      </c>
      <c r="T17019" t="s">
        <v>54516</v>
      </c>
      <c r="U17019" t="s">
        <v>2478</v>
      </c>
      <c r="V17019" t="s">
        <v>54333</v>
      </c>
      <c r="W17019" t="s">
        <v>54517</v>
      </c>
    </row>
    <row r="17020" spans="1:23" x14ac:dyDescent="0.2">
      <c r="A17020" t="s">
        <v>54518</v>
      </c>
      <c r="B17020" t="s">
        <v>54519</v>
      </c>
    </row>
    <row r="17021" spans="1:23" x14ac:dyDescent="0.2">
      <c r="A17021" t="s">
        <v>54520</v>
      </c>
      <c r="B17021" t="s">
        <v>54521</v>
      </c>
      <c r="C17021" t="s">
        <v>54522</v>
      </c>
      <c r="D17021" t="s">
        <v>54523</v>
      </c>
      <c r="E17021" t="s">
        <v>54524</v>
      </c>
      <c r="F17021" t="s">
        <v>54525</v>
      </c>
      <c r="G17021" t="s">
        <v>2548</v>
      </c>
      <c r="H17021" t="s">
        <v>54526</v>
      </c>
      <c r="I17021" t="s">
        <v>54527</v>
      </c>
      <c r="J17021" t="s">
        <v>54528</v>
      </c>
      <c r="K17021" t="s">
        <v>54529</v>
      </c>
      <c r="L17021" t="s">
        <v>45858</v>
      </c>
      <c r="M17021" t="s">
        <v>43692</v>
      </c>
      <c r="N17021" t="s">
        <v>929</v>
      </c>
      <c r="O17021" s="2">
        <v>43267</v>
      </c>
      <c r="P17021" t="s">
        <v>54530</v>
      </c>
      <c r="Q17021" t="s">
        <v>42489</v>
      </c>
      <c r="R17021" t="s">
        <v>11573</v>
      </c>
      <c r="S17021" t="s">
        <v>41551</v>
      </c>
      <c r="T17021" t="s">
        <v>43694</v>
      </c>
      <c r="U17021" t="s">
        <v>6624</v>
      </c>
      <c r="V17021" t="s">
        <v>43165</v>
      </c>
      <c r="W17021" t="s">
        <v>54531</v>
      </c>
    </row>
    <row r="17022" spans="1:23" x14ac:dyDescent="0.2">
      <c r="A17022" t="s">
        <v>54532</v>
      </c>
      <c r="B17022" t="s">
        <v>54533</v>
      </c>
      <c r="C17022" t="s">
        <v>41813</v>
      </c>
      <c r="D17022" t="s">
        <v>54534</v>
      </c>
      <c r="E17022" t="s">
        <v>54311</v>
      </c>
      <c r="F17022" t="s">
        <v>54392</v>
      </c>
    </row>
    <row r="17023" spans="1:23" x14ac:dyDescent="0.2">
      <c r="A17023" t="s">
        <v>54535</v>
      </c>
      <c r="B17023" t="s">
        <v>54536</v>
      </c>
    </row>
    <row r="17024" spans="1:23" x14ac:dyDescent="0.2">
      <c r="A17024" t="s">
        <v>54537</v>
      </c>
      <c r="B17024" t="s">
        <v>54538</v>
      </c>
    </row>
    <row r="17025" spans="1:23" x14ac:dyDescent="0.2">
      <c r="A17025" t="s">
        <v>54539</v>
      </c>
      <c r="B17025" t="s">
        <v>54540</v>
      </c>
    </row>
    <row r="17026" spans="1:23" x14ac:dyDescent="0.2">
      <c r="A17026" t="s">
        <v>54541</v>
      </c>
      <c r="B17026" t="s">
        <v>54542</v>
      </c>
    </row>
    <row r="17027" spans="1:23" x14ac:dyDescent="0.2">
      <c r="A17027" t="s">
        <v>54543</v>
      </c>
      <c r="B17027" t="s">
        <v>54544</v>
      </c>
    </row>
    <row r="17028" spans="1:23" x14ac:dyDescent="0.2">
      <c r="A17028" t="s">
        <v>54545</v>
      </c>
      <c r="B17028" t="s">
        <v>54546</v>
      </c>
      <c r="C17028" t="s">
        <v>48988</v>
      </c>
    </row>
    <row r="17029" spans="1:23" x14ac:dyDescent="0.2">
      <c r="A17029" t="s">
        <v>54547</v>
      </c>
      <c r="B17029" t="s">
        <v>54548</v>
      </c>
      <c r="C17029" t="s">
        <v>54549</v>
      </c>
      <c r="D17029" t="s">
        <v>54550</v>
      </c>
      <c r="E17029" t="s">
        <v>54551</v>
      </c>
      <c r="F17029" t="s">
        <v>54552</v>
      </c>
      <c r="G17029" t="s">
        <v>12945</v>
      </c>
      <c r="H17029" t="s">
        <v>54553</v>
      </c>
      <c r="I17029" t="s">
        <v>54554</v>
      </c>
      <c r="J17029" t="s">
        <v>54555</v>
      </c>
      <c r="K17029" t="s">
        <v>54556</v>
      </c>
      <c r="L17029" t="s">
        <v>1197</v>
      </c>
      <c r="M17029" t="s">
        <v>54557</v>
      </c>
      <c r="N17029" t="s">
        <v>54558</v>
      </c>
      <c r="O17029" t="s">
        <v>47382</v>
      </c>
      <c r="P17029" t="s">
        <v>54559</v>
      </c>
      <c r="Q17029" t="s">
        <v>50624</v>
      </c>
      <c r="R17029" t="s">
        <v>47220</v>
      </c>
      <c r="S17029" t="s">
        <v>14157</v>
      </c>
      <c r="T17029" t="s">
        <v>54560</v>
      </c>
      <c r="U17029" t="s">
        <v>54561</v>
      </c>
      <c r="V17029" t="s">
        <v>54562</v>
      </c>
      <c r="W17029" t="s">
        <v>54563</v>
      </c>
    </row>
    <row r="17030" spans="1:23" x14ac:dyDescent="0.2">
      <c r="A17030" t="s">
        <v>54564</v>
      </c>
      <c r="B17030" t="s">
        <v>54565</v>
      </c>
      <c r="C17030" t="s">
        <v>41293</v>
      </c>
      <c r="D17030" t="s">
        <v>54566</v>
      </c>
      <c r="E17030" t="s">
        <v>54567</v>
      </c>
      <c r="F17030" t="s">
        <v>54568</v>
      </c>
      <c r="G17030" t="s">
        <v>42393</v>
      </c>
      <c r="H17030" t="s">
        <v>45541</v>
      </c>
      <c r="I17030" t="s">
        <v>45542</v>
      </c>
      <c r="J17030" t="s">
        <v>54569</v>
      </c>
      <c r="K17030" t="s">
        <v>54570</v>
      </c>
      <c r="L17030" t="s">
        <v>11515</v>
      </c>
      <c r="M17030" s="3">
        <v>43210.670138888891</v>
      </c>
      <c r="N17030" s="1">
        <v>0.21805555555555556</v>
      </c>
      <c r="O17030" t="s">
        <v>6531</v>
      </c>
      <c r="P17030" t="s">
        <v>41454</v>
      </c>
      <c r="Q17030" t="s">
        <v>41302</v>
      </c>
      <c r="R17030">
        <v>93</v>
      </c>
      <c r="S17030">
        <v>1417</v>
      </c>
      <c r="T17030" t="s">
        <v>54571</v>
      </c>
      <c r="U17030" t="s">
        <v>12482</v>
      </c>
      <c r="V17030" t="s">
        <v>376</v>
      </c>
    </row>
    <row r="17031" spans="1:23" x14ac:dyDescent="0.2">
      <c r="A17031" t="s">
        <v>54572</v>
      </c>
      <c r="B17031" t="s">
        <v>54573</v>
      </c>
      <c r="C17031" t="s">
        <v>54574</v>
      </c>
      <c r="D17031" t="s">
        <v>54575</v>
      </c>
      <c r="E17031" t="s">
        <v>54576</v>
      </c>
      <c r="F17031" t="s">
        <v>54577</v>
      </c>
      <c r="G17031" t="s">
        <v>54578</v>
      </c>
      <c r="H17031" t="s">
        <v>54579</v>
      </c>
      <c r="I17031" t="s">
        <v>54580</v>
      </c>
      <c r="J17031" t="s">
        <v>54581</v>
      </c>
      <c r="K17031" t="s">
        <v>54582</v>
      </c>
      <c r="L17031" t="s">
        <v>54583</v>
      </c>
      <c r="M17031" t="s">
        <v>54584</v>
      </c>
      <c r="N17031" t="s">
        <v>14158</v>
      </c>
      <c r="O17031" t="s">
        <v>54585</v>
      </c>
      <c r="P17031" t="s">
        <v>54586</v>
      </c>
      <c r="Q17031" t="s">
        <v>52703</v>
      </c>
      <c r="R17031" t="s">
        <v>46764</v>
      </c>
      <c r="S17031" t="s">
        <v>54587</v>
      </c>
      <c r="T17031" t="s">
        <v>54588</v>
      </c>
      <c r="U17031" t="s">
        <v>54589</v>
      </c>
      <c r="V17031" t="s">
        <v>12514</v>
      </c>
      <c r="W17031" t="s">
        <v>54590</v>
      </c>
    </row>
    <row r="17032" spans="1:23" x14ac:dyDescent="0.2">
      <c r="A17032" t="s">
        <v>54591</v>
      </c>
      <c r="B17032" t="s">
        <v>54592</v>
      </c>
      <c r="C17032" t="s">
        <v>54593</v>
      </c>
      <c r="D17032" t="s">
        <v>54594</v>
      </c>
      <c r="E17032" t="s">
        <v>54595</v>
      </c>
      <c r="F17032" t="s">
        <v>54596</v>
      </c>
      <c r="G17032" t="s">
        <v>40922</v>
      </c>
      <c r="H17032" t="s">
        <v>54597</v>
      </c>
      <c r="I17032" t="s">
        <v>54598</v>
      </c>
      <c r="J17032" t="s">
        <v>42037</v>
      </c>
      <c r="K17032" t="s">
        <v>42096</v>
      </c>
      <c r="L17032" s="2">
        <v>43149</v>
      </c>
      <c r="M17032" t="s">
        <v>54599</v>
      </c>
      <c r="N17032" t="s">
        <v>41148</v>
      </c>
      <c r="O17032" t="s">
        <v>42086</v>
      </c>
      <c r="P17032" t="s">
        <v>42892</v>
      </c>
      <c r="Q17032" t="s">
        <v>42893</v>
      </c>
      <c r="R17032" t="s">
        <v>42894</v>
      </c>
      <c r="S17032" t="s">
        <v>42895</v>
      </c>
      <c r="T17032" t="s">
        <v>54600</v>
      </c>
      <c r="U17032" t="s">
        <v>46280</v>
      </c>
      <c r="V17032" t="s">
        <v>46281</v>
      </c>
      <c r="W17032" t="s">
        <v>54601</v>
      </c>
    </row>
    <row r="17033" spans="1:23" x14ac:dyDescent="0.2">
      <c r="A17033" t="s">
        <v>54602</v>
      </c>
      <c r="B17033" t="s">
        <v>54603</v>
      </c>
      <c r="C17033" t="s">
        <v>54604</v>
      </c>
      <c r="D17033" t="s">
        <v>54605</v>
      </c>
      <c r="E17033" t="s">
        <v>54606</v>
      </c>
      <c r="F17033" t="s">
        <v>54607</v>
      </c>
      <c r="G17033" t="s">
        <v>2172</v>
      </c>
      <c r="H17033" t="s">
        <v>54608</v>
      </c>
      <c r="I17033" t="s">
        <v>54609</v>
      </c>
      <c r="J17033" t="s">
        <v>54610</v>
      </c>
      <c r="K17033" t="s">
        <v>54611</v>
      </c>
      <c r="L17033" t="s">
        <v>54612</v>
      </c>
      <c r="M17033" t="s">
        <v>54613</v>
      </c>
      <c r="N17033" t="s">
        <v>54614</v>
      </c>
      <c r="O17033" t="s">
        <v>54615</v>
      </c>
      <c r="P17033" t="s">
        <v>54616</v>
      </c>
      <c r="Q17033" t="s">
        <v>54617</v>
      </c>
      <c r="R17033" t="s">
        <v>16241</v>
      </c>
      <c r="S17033" t="s">
        <v>54618</v>
      </c>
      <c r="T17033" t="s">
        <v>54619</v>
      </c>
      <c r="U17033" t="s">
        <v>54620</v>
      </c>
      <c r="V17033" t="s">
        <v>31997</v>
      </c>
      <c r="W17033" t="s">
        <v>54621</v>
      </c>
    </row>
    <row r="17034" spans="1:23" x14ac:dyDescent="0.2">
      <c r="A17034" t="s">
        <v>54622</v>
      </c>
      <c r="B17034" t="s">
        <v>54623</v>
      </c>
      <c r="C17034" t="s">
        <v>54624</v>
      </c>
      <c r="D17034" t="s">
        <v>54625</v>
      </c>
      <c r="E17034" t="s">
        <v>54626</v>
      </c>
      <c r="F17034" t="s">
        <v>54627</v>
      </c>
      <c r="G17034" t="s">
        <v>54628</v>
      </c>
      <c r="H17034" t="s">
        <v>54629</v>
      </c>
      <c r="I17034" t="s">
        <v>54630</v>
      </c>
      <c r="J17034" t="s">
        <v>54631</v>
      </c>
      <c r="K17034" t="s">
        <v>54632</v>
      </c>
      <c r="L17034" t="s">
        <v>54633</v>
      </c>
      <c r="M17034" t="s">
        <v>54634</v>
      </c>
      <c r="N17034" t="s">
        <v>54635</v>
      </c>
      <c r="O17034" t="s">
        <v>54636</v>
      </c>
      <c r="P17034" t="s">
        <v>54637</v>
      </c>
      <c r="Q17034" t="s">
        <v>54638</v>
      </c>
      <c r="R17034">
        <v>5</v>
      </c>
      <c r="S17034" t="s">
        <v>42073</v>
      </c>
      <c r="T17034" t="s">
        <v>54639</v>
      </c>
      <c r="U17034">
        <v>-1</v>
      </c>
      <c r="V17034">
        <v>-26</v>
      </c>
      <c r="W17034" t="s">
        <v>54640</v>
      </c>
    </row>
    <row r="17035" spans="1:23" x14ac:dyDescent="0.2">
      <c r="A17035" t="s">
        <v>54641</v>
      </c>
      <c r="B17035" t="s">
        <v>54642</v>
      </c>
      <c r="C17035" t="s">
        <v>41899</v>
      </c>
      <c r="D17035" t="s">
        <v>44712</v>
      </c>
      <c r="E17035" t="s">
        <v>42042</v>
      </c>
      <c r="F17035" t="s">
        <v>54643</v>
      </c>
      <c r="G17035" t="s">
        <v>43567</v>
      </c>
      <c r="H17035" t="s">
        <v>54644</v>
      </c>
      <c r="I17035">
        <v>729096</v>
      </c>
      <c r="J17035" t="s">
        <v>41048</v>
      </c>
      <c r="K17035" t="s">
        <v>40577</v>
      </c>
      <c r="L17035" t="s">
        <v>43004</v>
      </c>
      <c r="M17035" t="s">
        <v>43005</v>
      </c>
      <c r="N17035" t="s">
        <v>54645</v>
      </c>
      <c r="O17035">
        <v>25102</v>
      </c>
      <c r="P17035" t="s">
        <v>54646</v>
      </c>
      <c r="Q17035" s="2">
        <v>43210</v>
      </c>
      <c r="R17035" s="1">
        <v>0.66666666666666663</v>
      </c>
      <c r="S17035" s="7">
        <v>2.2923611111111111</v>
      </c>
      <c r="T17035" t="s">
        <v>373</v>
      </c>
      <c r="U17035" t="s">
        <v>374</v>
      </c>
      <c r="V17035" t="s">
        <v>20759</v>
      </c>
      <c r="W17035" t="s">
        <v>54647</v>
      </c>
    </row>
    <row r="17036" spans="1:23" x14ac:dyDescent="0.2">
      <c r="A17036" t="s">
        <v>54648</v>
      </c>
      <c r="B17036" t="s">
        <v>54649</v>
      </c>
      <c r="C17036" t="s">
        <v>41848</v>
      </c>
      <c r="D17036" t="s">
        <v>41849</v>
      </c>
      <c r="E17036" t="s">
        <v>41850</v>
      </c>
      <c r="F17036" t="s">
        <v>41851</v>
      </c>
      <c r="G17036" t="s">
        <v>54650</v>
      </c>
      <c r="H17036" t="s">
        <v>54651</v>
      </c>
      <c r="I17036" t="s">
        <v>54652</v>
      </c>
      <c r="J17036" t="s">
        <v>54653</v>
      </c>
      <c r="K17036">
        <v>3554300</v>
      </c>
      <c r="L17036" t="s">
        <v>42807</v>
      </c>
      <c r="M17036" t="s">
        <v>42808</v>
      </c>
      <c r="N17036" t="s">
        <v>42809</v>
      </c>
      <c r="O17036" t="s">
        <v>42810</v>
      </c>
      <c r="P17036" t="s">
        <v>42811</v>
      </c>
      <c r="Q17036" t="s">
        <v>54654</v>
      </c>
      <c r="R17036" t="s">
        <v>54655</v>
      </c>
      <c r="S17036" t="s">
        <v>54656</v>
      </c>
      <c r="T17036" t="s">
        <v>54657</v>
      </c>
      <c r="U17036" t="s">
        <v>43664</v>
      </c>
      <c r="V17036" t="s">
        <v>43665</v>
      </c>
      <c r="W17036" t="s">
        <v>54658</v>
      </c>
    </row>
    <row r="17037" spans="1:23" x14ac:dyDescent="0.2">
      <c r="A17037" t="s">
        <v>54659</v>
      </c>
      <c r="B17037" t="s">
        <v>54660</v>
      </c>
      <c r="C17037" t="s">
        <v>54661</v>
      </c>
      <c r="D17037" t="s">
        <v>54662</v>
      </c>
      <c r="E17037" t="s">
        <v>54663</v>
      </c>
      <c r="F17037" t="s">
        <v>54664</v>
      </c>
      <c r="G17037" t="s">
        <v>54665</v>
      </c>
      <c r="H17037" t="s">
        <v>54666</v>
      </c>
      <c r="I17037" t="s">
        <v>54667</v>
      </c>
      <c r="J17037" t="s">
        <v>54668</v>
      </c>
      <c r="K17037" t="s">
        <v>54669</v>
      </c>
      <c r="L17037" t="s">
        <v>54670</v>
      </c>
      <c r="M17037" t="s">
        <v>54671</v>
      </c>
      <c r="N17037" t="s">
        <v>21122</v>
      </c>
      <c r="O17037" t="s">
        <v>54672</v>
      </c>
      <c r="P17037" t="s">
        <v>54673</v>
      </c>
      <c r="Q17037" t="s">
        <v>54674</v>
      </c>
      <c r="R17037" t="s">
        <v>54675</v>
      </c>
      <c r="S17037" t="s">
        <v>54676</v>
      </c>
      <c r="T17037" t="s">
        <v>54677</v>
      </c>
      <c r="U17037" t="s">
        <v>54678</v>
      </c>
      <c r="V17037" t="s">
        <v>48849</v>
      </c>
      <c r="W17037" t="s">
        <v>54679</v>
      </c>
    </row>
    <row r="17038" spans="1:23" x14ac:dyDescent="0.2">
      <c r="A17038" t="s">
        <v>54680</v>
      </c>
      <c r="B17038" t="s">
        <v>54681</v>
      </c>
      <c r="C17038" t="s">
        <v>54682</v>
      </c>
      <c r="D17038" t="s">
        <v>54683</v>
      </c>
      <c r="E17038" t="s">
        <v>54684</v>
      </c>
      <c r="F17038" t="s">
        <v>54685</v>
      </c>
      <c r="G17038" t="s">
        <v>41297</v>
      </c>
      <c r="H17038" t="s">
        <v>41298</v>
      </c>
      <c r="I17038" t="s">
        <v>45808</v>
      </c>
      <c r="J17038" t="s">
        <v>54686</v>
      </c>
      <c r="K17038" t="s">
        <v>54687</v>
      </c>
      <c r="L17038" t="s">
        <v>43567</v>
      </c>
      <c r="M17038" t="s">
        <v>44622</v>
      </c>
      <c r="N17038" t="s">
        <v>54688</v>
      </c>
      <c r="O17038" t="s">
        <v>46195</v>
      </c>
      <c r="P17038" t="s">
        <v>54689</v>
      </c>
      <c r="Q17038" t="s">
        <v>54690</v>
      </c>
      <c r="R17038" t="s">
        <v>41428</v>
      </c>
      <c r="S17038" t="s">
        <v>41429</v>
      </c>
      <c r="T17038" t="s">
        <v>54691</v>
      </c>
      <c r="U17038" t="s">
        <v>54692</v>
      </c>
      <c r="V17038" s="10">
        <v>65000</v>
      </c>
      <c r="W17038" t="s">
        <v>54693</v>
      </c>
    </row>
    <row r="17039" spans="1:23" x14ac:dyDescent="0.2">
      <c r="A17039" t="s">
        <v>54694</v>
      </c>
      <c r="B17039" t="s">
        <v>54695</v>
      </c>
      <c r="C17039" t="s">
        <v>54696</v>
      </c>
      <c r="D17039" t="s">
        <v>54697</v>
      </c>
      <c r="E17039" t="s">
        <v>54698</v>
      </c>
      <c r="F17039" t="s">
        <v>54699</v>
      </c>
      <c r="G17039" t="s">
        <v>15020</v>
      </c>
      <c r="H17039" t="s">
        <v>54700</v>
      </c>
      <c r="I17039" t="s">
        <v>54701</v>
      </c>
      <c r="J17039" t="s">
        <v>54702</v>
      </c>
      <c r="K17039" t="s">
        <v>54703</v>
      </c>
      <c r="L17039" t="s">
        <v>54704</v>
      </c>
      <c r="M17039" t="s">
        <v>54705</v>
      </c>
      <c r="N17039" t="s">
        <v>54706</v>
      </c>
      <c r="O17039" t="s">
        <v>54707</v>
      </c>
      <c r="P17039" t="s">
        <v>54708</v>
      </c>
      <c r="Q17039" t="s">
        <v>54709</v>
      </c>
      <c r="R17039" t="s">
        <v>593</v>
      </c>
      <c r="S17039" t="s">
        <v>54710</v>
      </c>
      <c r="T17039" t="s">
        <v>54711</v>
      </c>
      <c r="U17039" t="s">
        <v>26023</v>
      </c>
      <c r="V17039" t="s">
        <v>54712</v>
      </c>
      <c r="W17039" t="s">
        <v>54713</v>
      </c>
    </row>
    <row r="17040" spans="1:23" x14ac:dyDescent="0.2">
      <c r="A17040" t="s">
        <v>54714</v>
      </c>
      <c r="B17040" t="s">
        <v>54715</v>
      </c>
      <c r="C17040" t="s">
        <v>54716</v>
      </c>
      <c r="D17040" t="s">
        <v>54717</v>
      </c>
      <c r="E17040" t="s">
        <v>54718</v>
      </c>
      <c r="F17040" t="s">
        <v>54719</v>
      </c>
      <c r="G17040" t="s">
        <v>12468</v>
      </c>
      <c r="H17040" t="s">
        <v>54720</v>
      </c>
      <c r="I17040" t="s">
        <v>639</v>
      </c>
      <c r="J17040" t="s">
        <v>54721</v>
      </c>
      <c r="K17040" t="s">
        <v>54722</v>
      </c>
      <c r="L17040" t="s">
        <v>6223</v>
      </c>
      <c r="M17040" t="s">
        <v>54723</v>
      </c>
      <c r="N17040" t="s">
        <v>4265</v>
      </c>
      <c r="O17040" t="s">
        <v>13836</v>
      </c>
      <c r="P17040" t="s">
        <v>54724</v>
      </c>
      <c r="Q17040" t="s">
        <v>54725</v>
      </c>
      <c r="R17040" t="s">
        <v>54726</v>
      </c>
      <c r="S17040" t="s">
        <v>26023</v>
      </c>
      <c r="T17040" t="s">
        <v>54727</v>
      </c>
      <c r="U17040" t="s">
        <v>54728</v>
      </c>
      <c r="V17040" t="s">
        <v>54729</v>
      </c>
      <c r="W17040" t="s">
        <v>54730</v>
      </c>
    </row>
    <row r="17041" spans="1:23" x14ac:dyDescent="0.2">
      <c r="A17041" t="s">
        <v>54731</v>
      </c>
      <c r="B17041" t="s">
        <v>54732</v>
      </c>
      <c r="C17041" t="s">
        <v>54733</v>
      </c>
      <c r="D17041" t="s">
        <v>54734</v>
      </c>
      <c r="E17041" t="s">
        <v>54735</v>
      </c>
      <c r="F17041" t="s">
        <v>54736</v>
      </c>
      <c r="G17041" s="9">
        <v>4.04</v>
      </c>
      <c r="H17041" t="s">
        <v>47091</v>
      </c>
      <c r="I17041" t="s">
        <v>47092</v>
      </c>
      <c r="J17041" t="s">
        <v>42390</v>
      </c>
      <c r="K17041" t="s">
        <v>54737</v>
      </c>
      <c r="L17041" t="s">
        <v>54738</v>
      </c>
      <c r="M17041" t="s">
        <v>47095</v>
      </c>
      <c r="N17041" t="s">
        <v>41319</v>
      </c>
      <c r="O17041" t="s">
        <v>41824</v>
      </c>
      <c r="P17041" t="s">
        <v>47096</v>
      </c>
      <c r="Q17041" t="s">
        <v>54739</v>
      </c>
      <c r="R17041">
        <v>542</v>
      </c>
      <c r="S17041">
        <v>1114</v>
      </c>
      <c r="T17041" t="s">
        <v>1741</v>
      </c>
      <c r="U17041">
        <v>20</v>
      </c>
      <c r="V17041" s="1">
        <v>0.67013888888888884</v>
      </c>
      <c r="W17041" t="s">
        <v>54740</v>
      </c>
    </row>
    <row r="17042" spans="1:23" x14ac:dyDescent="0.2">
      <c r="A17042" t="s">
        <v>54741</v>
      </c>
      <c r="B17042" t="s">
        <v>54742</v>
      </c>
      <c r="C17042" t="s">
        <v>41459</v>
      </c>
      <c r="D17042" t="s">
        <v>54743</v>
      </c>
      <c r="E17042" t="s">
        <v>42198</v>
      </c>
      <c r="F17042" t="s">
        <v>43219</v>
      </c>
      <c r="G17042" t="s">
        <v>43031</v>
      </c>
      <c r="H17042" t="s">
        <v>43032</v>
      </c>
      <c r="I17042" t="s">
        <v>43033</v>
      </c>
      <c r="J17042" t="s">
        <v>54744</v>
      </c>
      <c r="K17042" t="s">
        <v>54745</v>
      </c>
      <c r="L17042" t="s">
        <v>54746</v>
      </c>
      <c r="M17042" t="s">
        <v>54747</v>
      </c>
      <c r="N17042">
        <v>1167</v>
      </c>
      <c r="O17042" t="s">
        <v>54748</v>
      </c>
      <c r="P17042" t="s">
        <v>54749</v>
      </c>
      <c r="Q17042" t="s">
        <v>51016</v>
      </c>
      <c r="R17042" t="s">
        <v>42129</v>
      </c>
      <c r="S17042" t="s">
        <v>41895</v>
      </c>
      <c r="T17042" t="s">
        <v>54750</v>
      </c>
      <c r="U17042" t="s">
        <v>45570</v>
      </c>
      <c r="V17042" t="s">
        <v>42391</v>
      </c>
      <c r="W17042" t="s">
        <v>54751</v>
      </c>
    </row>
    <row r="17043" spans="1:23" x14ac:dyDescent="0.2">
      <c r="A17043" t="s">
        <v>54752</v>
      </c>
      <c r="B17043" t="s">
        <v>54753</v>
      </c>
      <c r="C17043" t="s">
        <v>54754</v>
      </c>
      <c r="D17043" t="s">
        <v>54755</v>
      </c>
      <c r="E17043" t="s">
        <v>54756</v>
      </c>
      <c r="F17043" t="s">
        <v>44055</v>
      </c>
      <c r="G17043" t="s">
        <v>43160</v>
      </c>
      <c r="H17043" t="s">
        <v>48560</v>
      </c>
      <c r="I17043" t="s">
        <v>54757</v>
      </c>
      <c r="J17043" t="s">
        <v>54758</v>
      </c>
      <c r="K17043" t="s">
        <v>42200</v>
      </c>
      <c r="L17043" t="s">
        <v>42594</v>
      </c>
      <c r="M17043" t="s">
        <v>42595</v>
      </c>
      <c r="N17043" t="s">
        <v>41092</v>
      </c>
      <c r="O17043" t="s">
        <v>54759</v>
      </c>
      <c r="P17043" t="s">
        <v>54760</v>
      </c>
      <c r="Q17043" t="s">
        <v>8186</v>
      </c>
      <c r="R17043">
        <v>20</v>
      </c>
      <c r="S17043" s="1">
        <v>0.67013888888888884</v>
      </c>
      <c r="T17043" t="s">
        <v>42598</v>
      </c>
      <c r="U17043" t="s">
        <v>3322</v>
      </c>
      <c r="V17043" t="s">
        <v>374</v>
      </c>
      <c r="W17043" t="s">
        <v>54761</v>
      </c>
    </row>
    <row r="17044" spans="1:23" x14ac:dyDescent="0.2">
      <c r="A17044" t="s">
        <v>54762</v>
      </c>
      <c r="B17044" t="s">
        <v>54763</v>
      </c>
      <c r="C17044" t="s">
        <v>54764</v>
      </c>
      <c r="D17044" t="s">
        <v>54765</v>
      </c>
      <c r="E17044" t="s">
        <v>43520</v>
      </c>
      <c r="F17044" t="s">
        <v>47064</v>
      </c>
      <c r="G17044" t="s">
        <v>43302</v>
      </c>
      <c r="H17044" t="s">
        <v>54766</v>
      </c>
      <c r="I17044" t="s">
        <v>54767</v>
      </c>
      <c r="J17044" t="s">
        <v>42200</v>
      </c>
      <c r="K17044" t="s">
        <v>41108</v>
      </c>
      <c r="L17044" t="s">
        <v>43412</v>
      </c>
      <c r="M17044" t="s">
        <v>44935</v>
      </c>
      <c r="N17044">
        <v>4435</v>
      </c>
      <c r="O17044" t="s">
        <v>54768</v>
      </c>
      <c r="P17044" s="5">
        <v>43210</v>
      </c>
      <c r="Q17044" s="1">
        <v>0.70486111111111116</v>
      </c>
      <c r="R17044" t="s">
        <v>41453</v>
      </c>
      <c r="S17044" t="s">
        <v>455</v>
      </c>
      <c r="T17044" t="s">
        <v>41454</v>
      </c>
      <c r="U17044" t="s">
        <v>41455</v>
      </c>
      <c r="V17044" t="s">
        <v>41162</v>
      </c>
      <c r="W17044" t="s">
        <v>54769</v>
      </c>
    </row>
    <row r="17045" spans="1:23" x14ac:dyDescent="0.2">
      <c r="A17045" t="s">
        <v>54770</v>
      </c>
      <c r="B17045" t="s">
        <v>54771</v>
      </c>
      <c r="C17045" t="s">
        <v>54772</v>
      </c>
      <c r="D17045" t="s">
        <v>54773</v>
      </c>
      <c r="E17045" t="s">
        <v>54774</v>
      </c>
      <c r="F17045" t="s">
        <v>54775</v>
      </c>
      <c r="G17045">
        <v>0</v>
      </c>
      <c r="H17045" t="s">
        <v>41775</v>
      </c>
      <c r="I17045" t="s">
        <v>54776</v>
      </c>
      <c r="J17045" t="s">
        <v>54777</v>
      </c>
      <c r="K17045" t="s">
        <v>41090</v>
      </c>
      <c r="L17045" t="s">
        <v>41778</v>
      </c>
      <c r="M17045" t="s">
        <v>41779</v>
      </c>
      <c r="N17045" t="s">
        <v>41660</v>
      </c>
      <c r="O17045" t="s">
        <v>54778</v>
      </c>
      <c r="P17045" t="s">
        <v>54779</v>
      </c>
      <c r="Q17045" t="s">
        <v>44143</v>
      </c>
      <c r="R17045" t="s">
        <v>2880</v>
      </c>
      <c r="S17045" t="s">
        <v>42393</v>
      </c>
      <c r="T17045" t="s">
        <v>54780</v>
      </c>
      <c r="U17045" t="s">
        <v>54781</v>
      </c>
      <c r="V17045" t="s">
        <v>49260</v>
      </c>
      <c r="W17045" t="s">
        <v>54782</v>
      </c>
    </row>
    <row r="17046" spans="1:23" x14ac:dyDescent="0.2">
      <c r="A17046" t="s">
        <v>54783</v>
      </c>
      <c r="B17046" t="s">
        <v>54784</v>
      </c>
      <c r="C17046" t="s">
        <v>54785</v>
      </c>
      <c r="D17046" t="s">
        <v>54786</v>
      </c>
      <c r="E17046" t="s">
        <v>54787</v>
      </c>
      <c r="F17046" t="s">
        <v>54788</v>
      </c>
      <c r="G17046" t="s">
        <v>14303</v>
      </c>
      <c r="H17046" t="s">
        <v>54789</v>
      </c>
      <c r="I17046" t="s">
        <v>54790</v>
      </c>
      <c r="J17046" t="s">
        <v>54791</v>
      </c>
      <c r="K17046" t="s">
        <v>54792</v>
      </c>
      <c r="L17046" t="s">
        <v>54793</v>
      </c>
      <c r="M17046" t="s">
        <v>54794</v>
      </c>
      <c r="N17046" t="s">
        <v>54795</v>
      </c>
      <c r="O17046" t="s">
        <v>54796</v>
      </c>
      <c r="P17046" t="s">
        <v>54797</v>
      </c>
      <c r="Q17046" t="s">
        <v>54798</v>
      </c>
      <c r="R17046" t="s">
        <v>2792</v>
      </c>
      <c r="S17046" t="s">
        <v>54799</v>
      </c>
      <c r="T17046" t="s">
        <v>54800</v>
      </c>
      <c r="U17046" t="s">
        <v>54801</v>
      </c>
      <c r="V17046" t="s">
        <v>54802</v>
      </c>
      <c r="W17046" t="s">
        <v>54803</v>
      </c>
    </row>
    <row r="17047" spans="1:23" x14ac:dyDescent="0.2">
      <c r="A17047" t="s">
        <v>54804</v>
      </c>
      <c r="B17047" t="s">
        <v>54805</v>
      </c>
      <c r="C17047" t="s">
        <v>54806</v>
      </c>
      <c r="D17047" t="s">
        <v>54807</v>
      </c>
      <c r="E17047" t="s">
        <v>54808</v>
      </c>
      <c r="F17047" t="s">
        <v>54809</v>
      </c>
      <c r="G17047" t="s">
        <v>42073</v>
      </c>
      <c r="H17047" t="s">
        <v>54810</v>
      </c>
      <c r="I17047" t="s">
        <v>54811</v>
      </c>
      <c r="J17047" t="s">
        <v>54812</v>
      </c>
      <c r="K17047" t="s">
        <v>42200</v>
      </c>
      <c r="L17047" t="s">
        <v>42594</v>
      </c>
      <c r="M17047" t="s">
        <v>42595</v>
      </c>
      <c r="N17047" t="s">
        <v>41035</v>
      </c>
      <c r="O17047" t="s">
        <v>54813</v>
      </c>
      <c r="P17047" t="s">
        <v>54814</v>
      </c>
      <c r="Q17047" t="s">
        <v>43567</v>
      </c>
      <c r="R17047" t="s">
        <v>2660</v>
      </c>
      <c r="S17047" t="s">
        <v>54815</v>
      </c>
      <c r="T17047" t="s">
        <v>54816</v>
      </c>
      <c r="U17047" t="s">
        <v>54817</v>
      </c>
      <c r="V17047" t="s">
        <v>2880</v>
      </c>
      <c r="W17047" t="s">
        <v>54818</v>
      </c>
    </row>
    <row r="17048" spans="1:23" x14ac:dyDescent="0.2">
      <c r="A17048" t="s">
        <v>54819</v>
      </c>
      <c r="B17048" t="s">
        <v>54820</v>
      </c>
      <c r="C17048" t="s">
        <v>54821</v>
      </c>
      <c r="D17048" t="s">
        <v>54822</v>
      </c>
      <c r="E17048" t="s">
        <v>54823</v>
      </c>
      <c r="F17048" t="s">
        <v>54824</v>
      </c>
      <c r="G17048" t="s">
        <v>54825</v>
      </c>
      <c r="H17048" t="s">
        <v>54826</v>
      </c>
      <c r="I17048" t="s">
        <v>54827</v>
      </c>
      <c r="J17048" t="s">
        <v>54828</v>
      </c>
      <c r="K17048" t="s">
        <v>54829</v>
      </c>
      <c r="L17048" t="s">
        <v>27405</v>
      </c>
      <c r="M17048" t="s">
        <v>54830</v>
      </c>
      <c r="N17048" t="s">
        <v>54831</v>
      </c>
      <c r="O17048" t="s">
        <v>54832</v>
      </c>
      <c r="P17048" t="s">
        <v>54833</v>
      </c>
      <c r="Q17048" t="s">
        <v>54834</v>
      </c>
      <c r="R17048" t="s">
        <v>54835</v>
      </c>
      <c r="S17048" t="s">
        <v>54836</v>
      </c>
      <c r="T17048" t="s">
        <v>54837</v>
      </c>
      <c r="U17048" t="s">
        <v>54838</v>
      </c>
      <c r="V17048" t="s">
        <v>49778</v>
      </c>
      <c r="W17048" t="s">
        <v>54839</v>
      </c>
    </row>
    <row r="17049" spans="1:23" x14ac:dyDescent="0.2">
      <c r="A17049" t="s">
        <v>54840</v>
      </c>
      <c r="B17049" t="s">
        <v>54841</v>
      </c>
      <c r="C17049" t="s">
        <v>42352</v>
      </c>
      <c r="D17049" t="s">
        <v>45718</v>
      </c>
      <c r="E17049" t="s">
        <v>40961</v>
      </c>
      <c r="F17049" t="s">
        <v>54842</v>
      </c>
      <c r="G17049" t="s">
        <v>4156</v>
      </c>
      <c r="H17049" s="3">
        <v>43210.705023148148</v>
      </c>
      <c r="I17049" t="s">
        <v>6531</v>
      </c>
      <c r="J17049" t="s">
        <v>38</v>
      </c>
      <c r="K17049" t="s">
        <v>41813</v>
      </c>
      <c r="L17049">
        <v>9314</v>
      </c>
      <c r="M17049" t="s">
        <v>54843</v>
      </c>
      <c r="N17049" t="s">
        <v>12986</v>
      </c>
      <c r="O17049" t="s">
        <v>1638</v>
      </c>
    </row>
    <row r="17050" spans="1:23" x14ac:dyDescent="0.2">
      <c r="A17050" t="s">
        <v>54844</v>
      </c>
      <c r="B17050" t="s">
        <v>54845</v>
      </c>
      <c r="C17050" t="s">
        <v>43079</v>
      </c>
      <c r="D17050" t="s">
        <v>54846</v>
      </c>
      <c r="E17050" t="s">
        <v>43081</v>
      </c>
      <c r="F17050" t="s">
        <v>42960</v>
      </c>
      <c r="G17050" t="s">
        <v>374</v>
      </c>
      <c r="H17050" t="s">
        <v>54847</v>
      </c>
      <c r="I17050">
        <v>14179</v>
      </c>
      <c r="J17050" t="s">
        <v>12225</v>
      </c>
      <c r="K17050" t="s">
        <v>14622</v>
      </c>
    </row>
    <row r="17051" spans="1:23" x14ac:dyDescent="0.2">
      <c r="A17051" t="s">
        <v>54848</v>
      </c>
      <c r="B17051" t="s">
        <v>54849</v>
      </c>
      <c r="C17051" t="s">
        <v>54850</v>
      </c>
      <c r="D17051" t="s">
        <v>54851</v>
      </c>
      <c r="E17051" t="s">
        <v>54852</v>
      </c>
      <c r="F17051" t="s">
        <v>54853</v>
      </c>
      <c r="G17051" t="s">
        <v>54854</v>
      </c>
      <c r="H17051" t="s">
        <v>54855</v>
      </c>
      <c r="I17051" t="s">
        <v>54856</v>
      </c>
      <c r="J17051" t="s">
        <v>54857</v>
      </c>
      <c r="K17051" t="s">
        <v>54858</v>
      </c>
      <c r="L17051" t="s">
        <v>54859</v>
      </c>
      <c r="M17051" t="s">
        <v>54860</v>
      </c>
      <c r="N17051" t="s">
        <v>20937</v>
      </c>
      <c r="O17051" t="s">
        <v>54861</v>
      </c>
      <c r="P17051" t="s">
        <v>54862</v>
      </c>
      <c r="Q17051" t="s">
        <v>54859</v>
      </c>
      <c r="R17051" t="s">
        <v>54863</v>
      </c>
      <c r="S17051" t="s">
        <v>54864</v>
      </c>
      <c r="T17051" t="s">
        <v>54865</v>
      </c>
      <c r="U17051" t="s">
        <v>2478</v>
      </c>
      <c r="V17051" t="s">
        <v>54866</v>
      </c>
      <c r="W17051" t="s">
        <v>54867</v>
      </c>
    </row>
    <row r="17052" spans="1:23" x14ac:dyDescent="0.2">
      <c r="A17052" t="s">
        <v>54868</v>
      </c>
      <c r="B17052" t="s">
        <v>54869</v>
      </c>
      <c r="C17052" t="s">
        <v>54870</v>
      </c>
      <c r="D17052" t="s">
        <v>54871</v>
      </c>
      <c r="E17052" t="s">
        <v>54872</v>
      </c>
      <c r="F17052" t="s">
        <v>54873</v>
      </c>
      <c r="G17052" t="s">
        <v>22620</v>
      </c>
      <c r="H17052" t="s">
        <v>54874</v>
      </c>
      <c r="I17052" t="s">
        <v>54875</v>
      </c>
      <c r="J17052" t="s">
        <v>54876</v>
      </c>
      <c r="K17052" t="s">
        <v>54877</v>
      </c>
      <c r="L17052" t="s">
        <v>54878</v>
      </c>
      <c r="M17052" t="s">
        <v>54879</v>
      </c>
      <c r="N17052" t="s">
        <v>54880</v>
      </c>
      <c r="O17052" t="s">
        <v>54881</v>
      </c>
      <c r="P17052" t="s">
        <v>54882</v>
      </c>
      <c r="Q17052" t="s">
        <v>54883</v>
      </c>
      <c r="R17052" t="s">
        <v>54884</v>
      </c>
      <c r="S17052" t="s">
        <v>54885</v>
      </c>
      <c r="T17052" t="s">
        <v>54886</v>
      </c>
      <c r="U17052" t="s">
        <v>54887</v>
      </c>
      <c r="V17052" t="s">
        <v>54888</v>
      </c>
      <c r="W17052" t="s">
        <v>54889</v>
      </c>
    </row>
    <row r="17053" spans="1:23" x14ac:dyDescent="0.2">
      <c r="A17053" t="s">
        <v>54890</v>
      </c>
      <c r="B17053" t="s">
        <v>54891</v>
      </c>
      <c r="C17053" t="s">
        <v>54892</v>
      </c>
      <c r="D17053" t="s">
        <v>54893</v>
      </c>
      <c r="E17053" t="s">
        <v>54894</v>
      </c>
      <c r="F17053" t="s">
        <v>54895</v>
      </c>
      <c r="G17053" t="s">
        <v>54896</v>
      </c>
      <c r="H17053" t="s">
        <v>54897</v>
      </c>
      <c r="I17053" t="s">
        <v>54898</v>
      </c>
      <c r="J17053" t="s">
        <v>54899</v>
      </c>
      <c r="K17053" t="s">
        <v>54900</v>
      </c>
      <c r="L17053" t="s">
        <v>54901</v>
      </c>
      <c r="M17053" t="s">
        <v>54902</v>
      </c>
      <c r="N17053" t="s">
        <v>2698</v>
      </c>
      <c r="O17053" t="s">
        <v>54903</v>
      </c>
      <c r="P17053" t="s">
        <v>54904</v>
      </c>
      <c r="Q17053" t="s">
        <v>54905</v>
      </c>
      <c r="R17053" t="s">
        <v>54906</v>
      </c>
      <c r="S17053" t="s">
        <v>54907</v>
      </c>
      <c r="T17053" t="s">
        <v>54908</v>
      </c>
      <c r="U17053" t="s">
        <v>54909</v>
      </c>
      <c r="V17053" t="s">
        <v>2543</v>
      </c>
      <c r="W17053" t="s">
        <v>54910</v>
      </c>
    </row>
    <row r="17054" spans="1:23" x14ac:dyDescent="0.2">
      <c r="A17054" t="s">
        <v>54911</v>
      </c>
      <c r="B17054" t="s">
        <v>54912</v>
      </c>
    </row>
    <row r="17055" spans="1:23" x14ac:dyDescent="0.2">
      <c r="A17055" t="s">
        <v>54913</v>
      </c>
      <c r="B17055" t="s">
        <v>54914</v>
      </c>
    </row>
    <row r="17056" spans="1:23" x14ac:dyDescent="0.2">
      <c r="A17056" t="s">
        <v>54915</v>
      </c>
      <c r="B17056" t="s">
        <v>54916</v>
      </c>
    </row>
    <row r="17057" spans="1:23" x14ac:dyDescent="0.2">
      <c r="A17057" t="s">
        <v>54917</v>
      </c>
      <c r="B17057" t="s">
        <v>54918</v>
      </c>
    </row>
    <row r="17058" spans="1:23" x14ac:dyDescent="0.2">
      <c r="A17058" t="s">
        <v>54919</v>
      </c>
      <c r="B17058" t="s">
        <v>54920</v>
      </c>
    </row>
    <row r="17059" spans="1:23" x14ac:dyDescent="0.2">
      <c r="A17059" t="s">
        <v>54921</v>
      </c>
      <c r="B17059" t="s">
        <v>54922</v>
      </c>
    </row>
    <row r="17060" spans="1:23" x14ac:dyDescent="0.2">
      <c r="A17060" t="s">
        <v>54923</v>
      </c>
      <c r="B17060" t="s">
        <v>54924</v>
      </c>
      <c r="C17060" t="s">
        <v>54925</v>
      </c>
      <c r="D17060" t="s">
        <v>46800</v>
      </c>
      <c r="E17060" t="s">
        <v>42389</v>
      </c>
      <c r="F17060" t="s">
        <v>54926</v>
      </c>
      <c r="G17060" t="s">
        <v>54927</v>
      </c>
      <c r="H17060" t="s">
        <v>54928</v>
      </c>
      <c r="I17060" t="s">
        <v>40959</v>
      </c>
      <c r="J17060" t="s">
        <v>40960</v>
      </c>
      <c r="K17060" t="s">
        <v>40961</v>
      </c>
      <c r="L17060" t="s">
        <v>54929</v>
      </c>
      <c r="M17060" t="s">
        <v>54930</v>
      </c>
      <c r="N17060" s="2">
        <v>43316</v>
      </c>
      <c r="O17060" t="s">
        <v>25123</v>
      </c>
      <c r="P17060" t="s">
        <v>40964</v>
      </c>
      <c r="Q17060" t="s">
        <v>453</v>
      </c>
      <c r="R17060" t="s">
        <v>425</v>
      </c>
      <c r="S17060" t="s">
        <v>40965</v>
      </c>
      <c r="T17060" t="s">
        <v>54931</v>
      </c>
      <c r="U17060">
        <v>179</v>
      </c>
      <c r="V17060" t="s">
        <v>455</v>
      </c>
      <c r="W17060" t="s">
        <v>13075</v>
      </c>
    </row>
    <row r="17061" spans="1:23" x14ac:dyDescent="0.2">
      <c r="A17061" t="s">
        <v>54932</v>
      </c>
      <c r="B17061" t="s">
        <v>54933</v>
      </c>
      <c r="C17061" t="s">
        <v>54934</v>
      </c>
      <c r="D17061" t="s">
        <v>54935</v>
      </c>
      <c r="E17061" t="s">
        <v>43637</v>
      </c>
      <c r="F17061" t="s">
        <v>54936</v>
      </c>
      <c r="G17061" t="s">
        <v>41426</v>
      </c>
      <c r="H17061" t="s">
        <v>43639</v>
      </c>
      <c r="I17061" t="s">
        <v>54937</v>
      </c>
      <c r="J17061" t="s">
        <v>54938</v>
      </c>
      <c r="K17061" t="s">
        <v>54939</v>
      </c>
      <c r="L17061" t="s">
        <v>54940</v>
      </c>
      <c r="M17061">
        <v>695128856</v>
      </c>
      <c r="N17061">
        <v>3347</v>
      </c>
      <c r="O17061" t="s">
        <v>54941</v>
      </c>
      <c r="P17061" t="s">
        <v>43646</v>
      </c>
      <c r="Q17061" t="s">
        <v>43647</v>
      </c>
      <c r="R17061" t="s">
        <v>43648</v>
      </c>
      <c r="S17061" t="s">
        <v>41233</v>
      </c>
      <c r="T17061" t="s">
        <v>43649</v>
      </c>
      <c r="U17061" t="s">
        <v>43650</v>
      </c>
      <c r="V17061" t="s">
        <v>54942</v>
      </c>
      <c r="W17061" t="s">
        <v>54943</v>
      </c>
    </row>
    <row r="17062" spans="1:23" x14ac:dyDescent="0.2">
      <c r="A17062" t="s">
        <v>54944</v>
      </c>
      <c r="B17062" t="s">
        <v>54945</v>
      </c>
      <c r="C17062" t="s">
        <v>1638</v>
      </c>
    </row>
    <row r="17063" spans="1:23" x14ac:dyDescent="0.2">
      <c r="A17063" t="s">
        <v>54946</v>
      </c>
      <c r="B17063" t="s">
        <v>54947</v>
      </c>
      <c r="C17063" t="s">
        <v>54948</v>
      </c>
      <c r="D17063" t="s">
        <v>54949</v>
      </c>
      <c r="E17063" t="s">
        <v>54950</v>
      </c>
      <c r="F17063" t="s">
        <v>54951</v>
      </c>
      <c r="G17063" t="s">
        <v>44300</v>
      </c>
      <c r="H17063" t="s">
        <v>44301</v>
      </c>
      <c r="I17063" t="s">
        <v>44302</v>
      </c>
      <c r="J17063" t="s">
        <v>44303</v>
      </c>
      <c r="K17063" t="s">
        <v>54952</v>
      </c>
      <c r="L17063" t="s">
        <v>617</v>
      </c>
      <c r="M17063" t="s">
        <v>42475</v>
      </c>
      <c r="N17063" t="s">
        <v>42049</v>
      </c>
      <c r="O17063" t="s">
        <v>41696</v>
      </c>
      <c r="P17063" t="s">
        <v>54953</v>
      </c>
      <c r="Q17063" t="s">
        <v>54954</v>
      </c>
      <c r="R17063">
        <v>201</v>
      </c>
      <c r="S17063" s="2">
        <v>43316</v>
      </c>
      <c r="T17063" t="s">
        <v>41612</v>
      </c>
      <c r="U17063" t="s">
        <v>41453</v>
      </c>
      <c r="V17063" t="s">
        <v>455</v>
      </c>
      <c r="W17063" t="s">
        <v>54955</v>
      </c>
    </row>
    <row r="17064" spans="1:23" x14ac:dyDescent="0.2">
      <c r="A17064" t="s">
        <v>54956</v>
      </c>
      <c r="B17064" t="s">
        <v>54957</v>
      </c>
      <c r="C17064" t="s">
        <v>41907</v>
      </c>
      <c r="D17064" t="s">
        <v>41908</v>
      </c>
      <c r="E17064" t="s">
        <v>54958</v>
      </c>
      <c r="F17064" t="s">
        <v>54959</v>
      </c>
      <c r="G17064">
        <v>-20</v>
      </c>
      <c r="H17064" t="s">
        <v>41122</v>
      </c>
      <c r="I17064" t="s">
        <v>1614</v>
      </c>
      <c r="J17064" t="s">
        <v>40583</v>
      </c>
      <c r="K17064" t="s">
        <v>54960</v>
      </c>
      <c r="L17064" t="s">
        <v>54961</v>
      </c>
      <c r="M17064" t="s">
        <v>12611</v>
      </c>
      <c r="N17064" t="s">
        <v>1638</v>
      </c>
    </row>
    <row r="17065" spans="1:23" x14ac:dyDescent="0.2">
      <c r="A17065" t="s">
        <v>54962</v>
      </c>
      <c r="B17065" t="s">
        <v>54963</v>
      </c>
      <c r="C17065" t="s">
        <v>50256</v>
      </c>
      <c r="D17065" t="s">
        <v>50257</v>
      </c>
      <c r="E17065" t="s">
        <v>54964</v>
      </c>
      <c r="F17065" t="s">
        <v>54965</v>
      </c>
      <c r="G17065" t="s">
        <v>54966</v>
      </c>
      <c r="H17065" t="s">
        <v>54967</v>
      </c>
      <c r="I17065" t="s">
        <v>54155</v>
      </c>
      <c r="J17065" t="s">
        <v>44931</v>
      </c>
      <c r="K17065" t="s">
        <v>42714</v>
      </c>
      <c r="L17065" t="s">
        <v>48383</v>
      </c>
      <c r="M17065" t="s">
        <v>54156</v>
      </c>
      <c r="N17065" t="s">
        <v>42391</v>
      </c>
      <c r="O17065" t="s">
        <v>54968</v>
      </c>
      <c r="P17065" t="s">
        <v>54969</v>
      </c>
      <c r="Q17065" t="s">
        <v>41416</v>
      </c>
      <c r="R17065" t="s">
        <v>42258</v>
      </c>
      <c r="S17065" t="s">
        <v>42088</v>
      </c>
      <c r="T17065" t="s">
        <v>53859</v>
      </c>
      <c r="U17065" t="s">
        <v>42396</v>
      </c>
      <c r="V17065">
        <v>7614</v>
      </c>
      <c r="W17065" t="s">
        <v>54970</v>
      </c>
    </row>
    <row r="17066" spans="1:23" x14ac:dyDescent="0.2">
      <c r="A17066" t="s">
        <v>54971</v>
      </c>
      <c r="B17066" t="s">
        <v>54972</v>
      </c>
      <c r="C17066" t="s">
        <v>54973</v>
      </c>
      <c r="D17066" t="s">
        <v>54974</v>
      </c>
      <c r="E17066" t="s">
        <v>54975</v>
      </c>
      <c r="F17066" t="s">
        <v>54976</v>
      </c>
      <c r="G17066" t="s">
        <v>54977</v>
      </c>
      <c r="H17066" t="s">
        <v>54978</v>
      </c>
      <c r="I17066" t="s">
        <v>54979</v>
      </c>
      <c r="J17066" t="s">
        <v>54980</v>
      </c>
      <c r="K17066" t="s">
        <v>54981</v>
      </c>
      <c r="L17066" t="s">
        <v>54982</v>
      </c>
      <c r="M17066" t="s">
        <v>54983</v>
      </c>
      <c r="N17066" t="s">
        <v>54984</v>
      </c>
      <c r="O17066" t="s">
        <v>54985</v>
      </c>
      <c r="P17066" t="s">
        <v>54986</v>
      </c>
      <c r="Q17066" t="s">
        <v>54987</v>
      </c>
      <c r="R17066" t="s">
        <v>22623</v>
      </c>
      <c r="S17066" t="s">
        <v>34364</v>
      </c>
      <c r="T17066" t="s">
        <v>54988</v>
      </c>
      <c r="U17066" t="s">
        <v>1665</v>
      </c>
      <c r="V17066" t="s">
        <v>12693</v>
      </c>
      <c r="W17066" t="s">
        <v>54989</v>
      </c>
    </row>
    <row r="17067" spans="1:23" x14ac:dyDescent="0.2">
      <c r="A17067" t="s">
        <v>54990</v>
      </c>
      <c r="B17067" t="s">
        <v>54991</v>
      </c>
    </row>
    <row r="17068" spans="1:23" x14ac:dyDescent="0.2">
      <c r="A17068" t="s">
        <v>54992</v>
      </c>
      <c r="B17068" t="s">
        <v>54993</v>
      </c>
    </row>
    <row r="17069" spans="1:23" x14ac:dyDescent="0.2">
      <c r="A17069" t="s">
        <v>54994</v>
      </c>
      <c r="B17069" t="s">
        <v>54995</v>
      </c>
      <c r="C17069">
        <v>5</v>
      </c>
      <c r="D17069" t="s">
        <v>54996</v>
      </c>
      <c r="E17069" t="s">
        <v>54997</v>
      </c>
      <c r="F17069" t="s">
        <v>54998</v>
      </c>
      <c r="G17069" t="s">
        <v>41270</v>
      </c>
      <c r="H17069" t="s">
        <v>51208</v>
      </c>
      <c r="I17069" t="s">
        <v>54999</v>
      </c>
      <c r="J17069" t="s">
        <v>55000</v>
      </c>
      <c r="K17069" t="s">
        <v>45141</v>
      </c>
      <c r="L17069" t="s">
        <v>42086</v>
      </c>
      <c r="M17069" t="s">
        <v>55001</v>
      </c>
      <c r="N17069" t="s">
        <v>43031</v>
      </c>
      <c r="O17069" t="s">
        <v>51211</v>
      </c>
      <c r="P17069" t="s">
        <v>51212</v>
      </c>
      <c r="Q17069" t="s">
        <v>51213</v>
      </c>
      <c r="R17069" t="s">
        <v>55002</v>
      </c>
      <c r="S17069">
        <v>536</v>
      </c>
      <c r="T17069" t="s">
        <v>55003</v>
      </c>
      <c r="U17069" t="s">
        <v>55004</v>
      </c>
      <c r="V17069" t="s">
        <v>55005</v>
      </c>
      <c r="W17069" t="s">
        <v>55006</v>
      </c>
    </row>
    <row r="17070" spans="1:23" x14ac:dyDescent="0.2">
      <c r="A17070" t="s">
        <v>55007</v>
      </c>
      <c r="B17070" t="s">
        <v>55008</v>
      </c>
      <c r="C17070">
        <f>-4-20</f>
        <v>-24</v>
      </c>
      <c r="D17070" t="s">
        <v>43075</v>
      </c>
      <c r="E17070" t="s">
        <v>41096</v>
      </c>
      <c r="F17070" t="s">
        <v>55009</v>
      </c>
      <c r="G17070" t="s">
        <v>455</v>
      </c>
      <c r="H17070" t="s">
        <v>13075</v>
      </c>
    </row>
    <row r="17071" spans="1:23" x14ac:dyDescent="0.2">
      <c r="A17071" t="s">
        <v>55010</v>
      </c>
      <c r="B17071" t="s">
        <v>55011</v>
      </c>
    </row>
    <row r="17072" spans="1:23" x14ac:dyDescent="0.2">
      <c r="A17072" t="s">
        <v>55012</v>
      </c>
      <c r="B17072" t="s">
        <v>55013</v>
      </c>
      <c r="C17072" t="s">
        <v>55014</v>
      </c>
      <c r="D17072" t="s">
        <v>55015</v>
      </c>
      <c r="E17072" t="s">
        <v>55016</v>
      </c>
      <c r="F17072" t="s">
        <v>55017</v>
      </c>
      <c r="G17072" t="s">
        <v>89</v>
      </c>
      <c r="H17072" s="3">
        <v>39349.929861111108</v>
      </c>
      <c r="I17072" t="s">
        <v>42511</v>
      </c>
      <c r="J17072" t="s">
        <v>40857</v>
      </c>
      <c r="K17072" t="s">
        <v>40852</v>
      </c>
      <c r="L17072" t="s">
        <v>41450</v>
      </c>
      <c r="M17072" t="s">
        <v>55018</v>
      </c>
      <c r="N17072">
        <v>4179</v>
      </c>
      <c r="O17072" t="s">
        <v>46290</v>
      </c>
      <c r="P17072" t="s">
        <v>55019</v>
      </c>
      <c r="Q17072" t="s">
        <v>55020</v>
      </c>
      <c r="R17072" t="s">
        <v>55021</v>
      </c>
      <c r="S17072" t="s">
        <v>617</v>
      </c>
      <c r="T17072" t="s">
        <v>42503</v>
      </c>
      <c r="U17072" t="s">
        <v>41179</v>
      </c>
      <c r="V17072" t="s">
        <v>41180</v>
      </c>
      <c r="W17072" t="s">
        <v>55022</v>
      </c>
    </row>
    <row r="17073" spans="1:23" x14ac:dyDescent="0.2">
      <c r="A17073" t="s">
        <v>55023</v>
      </c>
      <c r="B17073" t="s">
        <v>55024</v>
      </c>
    </row>
    <row r="17074" spans="1:23" x14ac:dyDescent="0.2">
      <c r="A17074" t="s">
        <v>55025</v>
      </c>
      <c r="B17074" t="s">
        <v>55026</v>
      </c>
      <c r="C17074" t="s">
        <v>55027</v>
      </c>
      <c r="D17074" t="s">
        <v>55028</v>
      </c>
      <c r="E17074" t="s">
        <v>55029</v>
      </c>
      <c r="F17074" t="s">
        <v>55030</v>
      </c>
      <c r="G17074" t="s">
        <v>55031</v>
      </c>
      <c r="H17074" t="s">
        <v>55032</v>
      </c>
      <c r="I17074" t="s">
        <v>929</v>
      </c>
      <c r="J17074" s="5">
        <v>42997</v>
      </c>
      <c r="K17074" t="s">
        <v>55033</v>
      </c>
      <c r="L17074" t="s">
        <v>617</v>
      </c>
      <c r="M17074" t="s">
        <v>42475</v>
      </c>
      <c r="N17074" t="s">
        <v>42049</v>
      </c>
      <c r="O17074" t="s">
        <v>41696</v>
      </c>
      <c r="P17074" t="s">
        <v>55034</v>
      </c>
      <c r="Q17074" t="s">
        <v>55035</v>
      </c>
      <c r="R17074" t="s">
        <v>42897</v>
      </c>
      <c r="S17074" t="s">
        <v>42045</v>
      </c>
      <c r="T17074" t="s">
        <v>55036</v>
      </c>
      <c r="U17074" t="s">
        <v>55037</v>
      </c>
      <c r="V17074" t="s">
        <v>617</v>
      </c>
      <c r="W17074" t="s">
        <v>55038</v>
      </c>
    </row>
    <row r="17075" spans="1:23" x14ac:dyDescent="0.2">
      <c r="A17075" t="s">
        <v>55039</v>
      </c>
      <c r="B17075" t="s">
        <v>55040</v>
      </c>
      <c r="C17075" t="s">
        <v>55041</v>
      </c>
      <c r="D17075" t="s">
        <v>55042</v>
      </c>
      <c r="E17075" t="s">
        <v>55043</v>
      </c>
      <c r="F17075" t="s">
        <v>55044</v>
      </c>
      <c r="G17075" t="s">
        <v>55045</v>
      </c>
      <c r="H17075" t="s">
        <v>55046</v>
      </c>
      <c r="I17075" t="s">
        <v>55047</v>
      </c>
      <c r="J17075" t="s">
        <v>55048</v>
      </c>
      <c r="K17075" t="s">
        <v>55049</v>
      </c>
      <c r="L17075" t="s">
        <v>55050</v>
      </c>
      <c r="M17075" t="s">
        <v>55051</v>
      </c>
      <c r="N17075" t="s">
        <v>55052</v>
      </c>
      <c r="O17075" t="s">
        <v>55053</v>
      </c>
      <c r="P17075" t="s">
        <v>55054</v>
      </c>
      <c r="Q17075" t="s">
        <v>55055</v>
      </c>
      <c r="R17075" t="s">
        <v>717</v>
      </c>
      <c r="S17075" t="s">
        <v>179</v>
      </c>
      <c r="T17075" t="s">
        <v>55056</v>
      </c>
      <c r="U17075" t="s">
        <v>55057</v>
      </c>
      <c r="V17075" t="s">
        <v>55058</v>
      </c>
      <c r="W17075" t="s">
        <v>55059</v>
      </c>
    </row>
    <row r="17076" spans="1:23" x14ac:dyDescent="0.2">
      <c r="A17076" t="s">
        <v>55060</v>
      </c>
      <c r="B17076" t="s">
        <v>55061</v>
      </c>
      <c r="C17076" t="s">
        <v>55062</v>
      </c>
      <c r="D17076" t="s">
        <v>55063</v>
      </c>
      <c r="E17076" t="s">
        <v>55064</v>
      </c>
      <c r="F17076" t="s">
        <v>55065</v>
      </c>
      <c r="G17076" t="s">
        <v>55066</v>
      </c>
      <c r="H17076" t="s">
        <v>55067</v>
      </c>
      <c r="I17076" t="s">
        <v>55068</v>
      </c>
      <c r="J17076" t="s">
        <v>55069</v>
      </c>
      <c r="K17076" t="s">
        <v>55070</v>
      </c>
      <c r="L17076" t="s">
        <v>55071</v>
      </c>
      <c r="M17076" t="s">
        <v>55072</v>
      </c>
      <c r="N17076" t="s">
        <v>2013</v>
      </c>
      <c r="O17076" t="s">
        <v>55073</v>
      </c>
      <c r="P17076" t="s">
        <v>55074</v>
      </c>
      <c r="Q17076" t="s">
        <v>20106</v>
      </c>
      <c r="R17076" t="s">
        <v>55075</v>
      </c>
      <c r="S17076" t="s">
        <v>55076</v>
      </c>
      <c r="T17076" t="s">
        <v>55077</v>
      </c>
      <c r="U17076" t="s">
        <v>2394</v>
      </c>
      <c r="V17076" t="s">
        <v>13825</v>
      </c>
      <c r="W17076" t="s">
        <v>55078</v>
      </c>
    </row>
    <row r="17077" spans="1:23" x14ac:dyDescent="0.2">
      <c r="A17077" t="s">
        <v>55079</v>
      </c>
      <c r="B17077" t="s">
        <v>55080</v>
      </c>
    </row>
    <row r="17078" spans="1:23" x14ac:dyDescent="0.2">
      <c r="A17078" t="s">
        <v>55081</v>
      </c>
      <c r="B17078" t="s">
        <v>55082</v>
      </c>
      <c r="C17078" t="s">
        <v>44452</v>
      </c>
      <c r="D17078" t="s">
        <v>55083</v>
      </c>
      <c r="E17078" t="s">
        <v>55084</v>
      </c>
      <c r="F17078" t="s">
        <v>47781</v>
      </c>
      <c r="G17078" t="s">
        <v>42167</v>
      </c>
      <c r="H17078" t="s">
        <v>1744</v>
      </c>
      <c r="I17078" t="s">
        <v>43933</v>
      </c>
      <c r="J17078" t="s">
        <v>55085</v>
      </c>
      <c r="K17078" t="s">
        <v>55086</v>
      </c>
      <c r="L17078" t="s">
        <v>12986</v>
      </c>
      <c r="M17078" t="s">
        <v>1638</v>
      </c>
    </row>
    <row r="17079" spans="1:23" x14ac:dyDescent="0.2">
      <c r="A17079" t="s">
        <v>55087</v>
      </c>
      <c r="B17079" t="s">
        <v>55088</v>
      </c>
    </row>
    <row r="17080" spans="1:23" x14ac:dyDescent="0.2">
      <c r="A17080" t="s">
        <v>55089</v>
      </c>
      <c r="B17080" t="s">
        <v>55090</v>
      </c>
    </row>
    <row r="17081" spans="1:23" x14ac:dyDescent="0.2">
      <c r="A17081" t="s">
        <v>55091</v>
      </c>
      <c r="B17081" t="s">
        <v>55092</v>
      </c>
    </row>
    <row r="17082" spans="1:23" x14ac:dyDescent="0.2">
      <c r="A17082" t="s">
        <v>55093</v>
      </c>
      <c r="B17082" t="s">
        <v>55094</v>
      </c>
    </row>
    <row r="17083" spans="1:23" x14ac:dyDescent="0.2">
      <c r="A17083" t="s">
        <v>55095</v>
      </c>
      <c r="B17083" t="s">
        <v>55096</v>
      </c>
      <c r="C17083" t="s">
        <v>55097</v>
      </c>
      <c r="D17083" t="s">
        <v>43127</v>
      </c>
      <c r="E17083" t="s">
        <v>40938</v>
      </c>
      <c r="F17083" t="s">
        <v>54743</v>
      </c>
      <c r="G17083" t="s">
        <v>41421</v>
      </c>
      <c r="H17083" t="s">
        <v>55098</v>
      </c>
      <c r="I17083" t="s">
        <v>55099</v>
      </c>
      <c r="J17083" t="s">
        <v>41983</v>
      </c>
      <c r="K17083" t="s">
        <v>41672</v>
      </c>
      <c r="L17083" t="s">
        <v>55100</v>
      </c>
      <c r="M17083" t="s">
        <v>55101</v>
      </c>
      <c r="N17083" t="s">
        <v>41545</v>
      </c>
      <c r="O17083" t="s">
        <v>43831</v>
      </c>
      <c r="P17083" t="s">
        <v>49005</v>
      </c>
      <c r="Q17083" t="s">
        <v>44766</v>
      </c>
      <c r="R17083" t="s">
        <v>48131</v>
      </c>
      <c r="S17083" t="s">
        <v>42877</v>
      </c>
      <c r="T17083" t="s">
        <v>55102</v>
      </c>
      <c r="U17083" t="s">
        <v>55103</v>
      </c>
      <c r="V17083">
        <v>5380</v>
      </c>
      <c r="W17083" t="s">
        <v>55104</v>
      </c>
    </row>
    <row r="17084" spans="1:23" x14ac:dyDescent="0.2">
      <c r="A17084" t="s">
        <v>55105</v>
      </c>
      <c r="B17084" t="s">
        <v>55106</v>
      </c>
      <c r="C17084" t="s">
        <v>41096</v>
      </c>
      <c r="D17084" t="s">
        <v>55009</v>
      </c>
      <c r="E17084" t="s">
        <v>12225</v>
      </c>
      <c r="F17084" t="s">
        <v>14622</v>
      </c>
    </row>
    <row r="17085" spans="1:23" x14ac:dyDescent="0.2">
      <c r="A17085" t="s">
        <v>55107</v>
      </c>
      <c r="B17085" t="s">
        <v>55108</v>
      </c>
      <c r="C17085" t="s">
        <v>55109</v>
      </c>
      <c r="D17085" t="s">
        <v>55110</v>
      </c>
      <c r="E17085" t="s">
        <v>55111</v>
      </c>
      <c r="F17085" t="s">
        <v>55112</v>
      </c>
      <c r="G17085" t="s">
        <v>55113</v>
      </c>
      <c r="H17085" t="s">
        <v>55114</v>
      </c>
      <c r="I17085" t="s">
        <v>55115</v>
      </c>
      <c r="J17085" t="s">
        <v>55116</v>
      </c>
      <c r="K17085" t="s">
        <v>55117</v>
      </c>
      <c r="L17085" t="s">
        <v>55118</v>
      </c>
      <c r="M17085" t="s">
        <v>55119</v>
      </c>
      <c r="N17085" t="s">
        <v>4297</v>
      </c>
      <c r="O17085" t="s">
        <v>55120</v>
      </c>
      <c r="P17085" t="s">
        <v>55121</v>
      </c>
      <c r="Q17085" t="s">
        <v>55122</v>
      </c>
      <c r="R17085">
        <v>15</v>
      </c>
      <c r="S17085" t="s">
        <v>25453</v>
      </c>
      <c r="T17085" t="s">
        <v>55123</v>
      </c>
      <c r="U17085" t="s">
        <v>55124</v>
      </c>
      <c r="V17085" t="s">
        <v>55125</v>
      </c>
      <c r="W17085" t="s">
        <v>55126</v>
      </c>
    </row>
    <row r="17086" spans="1:23" x14ac:dyDescent="0.2">
      <c r="A17086" t="s">
        <v>55127</v>
      </c>
      <c r="B17086" t="s">
        <v>55128</v>
      </c>
    </row>
    <row r="17087" spans="1:23" x14ac:dyDescent="0.2">
      <c r="A17087" t="s">
        <v>55129</v>
      </c>
      <c r="B17087" t="s">
        <v>55130</v>
      </c>
      <c r="C17087" t="s">
        <v>55131</v>
      </c>
      <c r="D17087" t="s">
        <v>55132</v>
      </c>
      <c r="E17087" t="s">
        <v>1638</v>
      </c>
    </row>
    <row r="17088" spans="1:23" x14ac:dyDescent="0.2">
      <c r="A17088" t="s">
        <v>55133</v>
      </c>
      <c r="B17088" t="s">
        <v>55134</v>
      </c>
      <c r="C17088" t="s">
        <v>55135</v>
      </c>
      <c r="D17088" t="s">
        <v>55136</v>
      </c>
      <c r="E17088" t="s">
        <v>55137</v>
      </c>
      <c r="F17088" t="s">
        <v>55138</v>
      </c>
      <c r="G17088" t="s">
        <v>1316</v>
      </c>
      <c r="H17088" t="s">
        <v>44811</v>
      </c>
      <c r="I17088" t="s">
        <v>55139</v>
      </c>
      <c r="J17088" t="s">
        <v>55140</v>
      </c>
      <c r="K17088" t="s">
        <v>46111</v>
      </c>
      <c r="L17088" t="s">
        <v>42848</v>
      </c>
      <c r="M17088" t="s">
        <v>42849</v>
      </c>
      <c r="N17088" t="s">
        <v>42850</v>
      </c>
      <c r="O17088" t="s">
        <v>55141</v>
      </c>
      <c r="P17088" t="s">
        <v>55142</v>
      </c>
      <c r="Q17088" t="s">
        <v>42579</v>
      </c>
      <c r="R17088" t="s">
        <v>42580</v>
      </c>
      <c r="S17088" t="s">
        <v>41911</v>
      </c>
      <c r="T17088" t="s">
        <v>55143</v>
      </c>
      <c r="U17088" t="s">
        <v>55144</v>
      </c>
      <c r="V17088" t="s">
        <v>43031</v>
      </c>
      <c r="W17088" t="s">
        <v>55145</v>
      </c>
    </row>
    <row r="17089" spans="1:23" x14ac:dyDescent="0.2">
      <c r="A17089" t="s">
        <v>55146</v>
      </c>
      <c r="B17089" t="s">
        <v>55147</v>
      </c>
      <c r="C17089" t="s">
        <v>55148</v>
      </c>
      <c r="D17089" t="s">
        <v>55149</v>
      </c>
      <c r="E17089" t="s">
        <v>55150</v>
      </c>
      <c r="F17089" t="s">
        <v>55151</v>
      </c>
      <c r="G17089" t="s">
        <v>40592</v>
      </c>
      <c r="H17089" t="s">
        <v>55152</v>
      </c>
      <c r="I17089" t="s">
        <v>55153</v>
      </c>
      <c r="J17089" t="s">
        <v>55154</v>
      </c>
      <c r="K17089" t="s">
        <v>55155</v>
      </c>
      <c r="L17089" t="s">
        <v>55156</v>
      </c>
      <c r="M17089" t="s">
        <v>55157</v>
      </c>
      <c r="N17089" t="s">
        <v>12986</v>
      </c>
      <c r="O17089" t="s">
        <v>1638</v>
      </c>
      <c r="P17089" t="s">
        <v>55158</v>
      </c>
      <c r="Q17089" t="s">
        <v>55159</v>
      </c>
      <c r="R17089" t="s">
        <v>55160</v>
      </c>
      <c r="S17089" t="s">
        <v>55161</v>
      </c>
      <c r="T17089" t="s">
        <v>55162</v>
      </c>
      <c r="U17089" t="s">
        <v>55163</v>
      </c>
      <c r="V17089" t="s">
        <v>55164</v>
      </c>
      <c r="W17089" t="s">
        <v>55165</v>
      </c>
    </row>
    <row r="17090" spans="1:23" x14ac:dyDescent="0.2">
      <c r="A17090" t="s">
        <v>55166</v>
      </c>
      <c r="B17090" t="s">
        <v>55167</v>
      </c>
    </row>
    <row r="17091" spans="1:23" x14ac:dyDescent="0.2">
      <c r="A17091" t="s">
        <v>55168</v>
      </c>
      <c r="B17091" t="s">
        <v>55169</v>
      </c>
      <c r="C17091" t="s">
        <v>13238</v>
      </c>
      <c r="D17091" t="s">
        <v>55170</v>
      </c>
      <c r="E17091" t="s">
        <v>55171</v>
      </c>
      <c r="F17091" t="s">
        <v>55172</v>
      </c>
      <c r="G17091" t="s">
        <v>55173</v>
      </c>
      <c r="H17091" t="s">
        <v>55174</v>
      </c>
      <c r="I17091" t="s">
        <v>55175</v>
      </c>
      <c r="J17091" t="s">
        <v>55176</v>
      </c>
      <c r="K17091" t="s">
        <v>55177</v>
      </c>
      <c r="L17091" t="s">
        <v>55178</v>
      </c>
      <c r="M17091" t="s">
        <v>55179</v>
      </c>
      <c r="N17091" t="s">
        <v>55180</v>
      </c>
      <c r="O17091" t="s">
        <v>55181</v>
      </c>
      <c r="P17091" t="s">
        <v>55182</v>
      </c>
      <c r="Q17091" t="s">
        <v>55183</v>
      </c>
      <c r="R17091" t="s">
        <v>55184</v>
      </c>
      <c r="S17091" t="s">
        <v>2074</v>
      </c>
      <c r="T17091" t="s">
        <v>20990</v>
      </c>
      <c r="U17091" t="s">
        <v>55185</v>
      </c>
      <c r="V17091" t="s">
        <v>55186</v>
      </c>
      <c r="W17091" t="s">
        <v>55187</v>
      </c>
    </row>
    <row r="17092" spans="1:23" x14ac:dyDescent="0.2">
      <c r="A17092" t="s">
        <v>55188</v>
      </c>
      <c r="B17092" t="s">
        <v>55189</v>
      </c>
    </row>
    <row r="17093" spans="1:23" x14ac:dyDescent="0.2">
      <c r="A17093" t="s">
        <v>55190</v>
      </c>
      <c r="B17093" t="s">
        <v>55191</v>
      </c>
      <c r="C17093" t="s">
        <v>55192</v>
      </c>
      <c r="D17093" t="s">
        <v>55193</v>
      </c>
      <c r="E17093" t="s">
        <v>42096</v>
      </c>
      <c r="F17093" t="s">
        <v>55194</v>
      </c>
      <c r="G17093" t="s">
        <v>3204</v>
      </c>
      <c r="H17093" t="s">
        <v>42098</v>
      </c>
      <c r="I17093" t="s">
        <v>42099</v>
      </c>
      <c r="J17093" t="s">
        <v>42042</v>
      </c>
      <c r="K17093" t="s">
        <v>55195</v>
      </c>
      <c r="L17093" t="s">
        <v>46290</v>
      </c>
      <c r="M17093" t="s">
        <v>55196</v>
      </c>
      <c r="N17093" t="s">
        <v>55197</v>
      </c>
      <c r="O17093" t="s">
        <v>55198</v>
      </c>
      <c r="P17093" t="s">
        <v>55199</v>
      </c>
      <c r="Q17093" t="s">
        <v>41178</v>
      </c>
      <c r="R17093" t="s">
        <v>41179</v>
      </c>
      <c r="S17093" t="s">
        <v>41180</v>
      </c>
      <c r="T17093" t="s">
        <v>47234</v>
      </c>
      <c r="U17093" t="s">
        <v>55200</v>
      </c>
      <c r="V17093">
        <v>6064</v>
      </c>
      <c r="W17093" t="s">
        <v>55201</v>
      </c>
    </row>
    <row r="17094" spans="1:23" x14ac:dyDescent="0.2">
      <c r="A17094" t="s">
        <v>55202</v>
      </c>
      <c r="B17094" t="s">
        <v>55203</v>
      </c>
      <c r="C17094" t="s">
        <v>41362</v>
      </c>
      <c r="D17094" t="s">
        <v>41161</v>
      </c>
      <c r="E17094" t="s">
        <v>55204</v>
      </c>
      <c r="F17094" t="s">
        <v>55205</v>
      </c>
      <c r="G17094" t="s">
        <v>1638</v>
      </c>
    </row>
    <row r="17095" spans="1:23" x14ac:dyDescent="0.2">
      <c r="A17095" t="s">
        <v>55206</v>
      </c>
      <c r="B17095" t="s">
        <v>55207</v>
      </c>
    </row>
    <row r="17096" spans="1:23" x14ac:dyDescent="0.2">
      <c r="A17096" t="s">
        <v>55208</v>
      </c>
      <c r="B17096" t="s">
        <v>55209</v>
      </c>
    </row>
    <row r="17097" spans="1:23" x14ac:dyDescent="0.2">
      <c r="A17097" t="s">
        <v>55210</v>
      </c>
      <c r="B17097" t="s">
        <v>55211</v>
      </c>
      <c r="C17097" t="s">
        <v>55212</v>
      </c>
      <c r="D17097" t="s">
        <v>55213</v>
      </c>
      <c r="E17097" t="s">
        <v>55214</v>
      </c>
      <c r="F17097" t="s">
        <v>55215</v>
      </c>
      <c r="G17097" t="s">
        <v>55216</v>
      </c>
      <c r="H17097" t="s">
        <v>55217</v>
      </c>
      <c r="I17097" t="s">
        <v>55218</v>
      </c>
      <c r="J17097" t="s">
        <v>55219</v>
      </c>
      <c r="K17097" t="s">
        <v>55220</v>
      </c>
      <c r="L17097" t="s">
        <v>55221</v>
      </c>
      <c r="M17097" t="s">
        <v>55222</v>
      </c>
      <c r="N17097" t="s">
        <v>55223</v>
      </c>
      <c r="O17097" t="s">
        <v>55224</v>
      </c>
      <c r="P17097" t="s">
        <v>55225</v>
      </c>
      <c r="Q17097" t="s">
        <v>55226</v>
      </c>
      <c r="R17097" t="s">
        <v>55227</v>
      </c>
      <c r="S17097" t="s">
        <v>55228</v>
      </c>
      <c r="T17097" t="s">
        <v>55229</v>
      </c>
      <c r="U17097" t="s">
        <v>5740</v>
      </c>
      <c r="V17097" t="s">
        <v>13825</v>
      </c>
      <c r="W17097" t="s">
        <v>55230</v>
      </c>
    </row>
    <row r="17098" spans="1:23" x14ac:dyDescent="0.2">
      <c r="A17098" t="s">
        <v>55231</v>
      </c>
      <c r="B17098" t="s">
        <v>55232</v>
      </c>
    </row>
    <row r="17099" spans="1:23" x14ac:dyDescent="0.2">
      <c r="A17099" t="s">
        <v>55233</v>
      </c>
      <c r="B17099" t="s">
        <v>55234</v>
      </c>
      <c r="C17099" t="s">
        <v>55235</v>
      </c>
      <c r="D17099" t="s">
        <v>55236</v>
      </c>
      <c r="E17099" t="s">
        <v>55237</v>
      </c>
      <c r="F17099" t="s">
        <v>55238</v>
      </c>
      <c r="G17099" t="s">
        <v>41923</v>
      </c>
      <c r="H17099" t="s">
        <v>47248</v>
      </c>
      <c r="I17099" t="s">
        <v>47249</v>
      </c>
      <c r="J17099" t="s">
        <v>42991</v>
      </c>
      <c r="K17099" t="s">
        <v>55239</v>
      </c>
      <c r="L17099" t="s">
        <v>55240</v>
      </c>
      <c r="M17099" t="s">
        <v>55241</v>
      </c>
      <c r="N17099" t="s">
        <v>41213</v>
      </c>
      <c r="O17099" t="s">
        <v>41214</v>
      </c>
      <c r="P17099" t="s">
        <v>41215</v>
      </c>
      <c r="Q17099" t="s">
        <v>41216</v>
      </c>
      <c r="R17099" t="s">
        <v>41217</v>
      </c>
      <c r="S17099" t="s">
        <v>55242</v>
      </c>
      <c r="T17099" t="s">
        <v>55243</v>
      </c>
      <c r="U17099">
        <v>-4</v>
      </c>
      <c r="V17099">
        <v>-20</v>
      </c>
      <c r="W17099" t="s">
        <v>55244</v>
      </c>
    </row>
    <row r="17100" spans="1:23" x14ac:dyDescent="0.2">
      <c r="A17100" t="s">
        <v>55245</v>
      </c>
      <c r="B17100" t="s">
        <v>55246</v>
      </c>
      <c r="C17100" t="s">
        <v>55247</v>
      </c>
      <c r="D17100" t="s">
        <v>55248</v>
      </c>
      <c r="E17100" t="s">
        <v>55249</v>
      </c>
      <c r="F17100" t="s">
        <v>55250</v>
      </c>
      <c r="G17100" t="s">
        <v>55251</v>
      </c>
      <c r="H17100" t="s">
        <v>42339</v>
      </c>
      <c r="I17100" t="s">
        <v>42340</v>
      </c>
      <c r="J17100" t="s">
        <v>42341</v>
      </c>
      <c r="K17100" t="s">
        <v>42342</v>
      </c>
      <c r="L17100" t="s">
        <v>55252</v>
      </c>
      <c r="M17100" t="s">
        <v>55253</v>
      </c>
      <c r="N17100" t="s">
        <v>41213</v>
      </c>
      <c r="O17100" t="s">
        <v>41214</v>
      </c>
      <c r="P17100" t="s">
        <v>41215</v>
      </c>
      <c r="Q17100" t="s">
        <v>41216</v>
      </c>
      <c r="R17100" t="s">
        <v>41217</v>
      </c>
      <c r="S17100" t="s">
        <v>55254</v>
      </c>
      <c r="T17100" t="s">
        <v>55255</v>
      </c>
      <c r="U17100">
        <v>-18</v>
      </c>
      <c r="V17100" s="2">
        <v>43192</v>
      </c>
      <c r="W17100" t="s">
        <v>55256</v>
      </c>
    </row>
    <row r="17101" spans="1:23" x14ac:dyDescent="0.2">
      <c r="A17101" t="s">
        <v>55257</v>
      </c>
      <c r="B17101" t="s">
        <v>55258</v>
      </c>
      <c r="C17101" t="s">
        <v>45976</v>
      </c>
      <c r="D17101" t="s">
        <v>40578</v>
      </c>
      <c r="E17101" t="s">
        <v>55259</v>
      </c>
      <c r="F17101" t="s">
        <v>55260</v>
      </c>
      <c r="G17101" s="1">
        <v>0.28819444444444448</v>
      </c>
      <c r="H17101" t="s">
        <v>41288</v>
      </c>
      <c r="I17101" t="s">
        <v>41289</v>
      </c>
      <c r="J17101" t="s">
        <v>55261</v>
      </c>
      <c r="K17101" t="s">
        <v>55262</v>
      </c>
      <c r="L17101" t="s">
        <v>41</v>
      </c>
      <c r="M17101" t="s">
        <v>13238</v>
      </c>
    </row>
    <row r="17102" spans="1:23" x14ac:dyDescent="0.2">
      <c r="A17102" t="s">
        <v>55263</v>
      </c>
      <c r="B17102" t="s">
        <v>55264</v>
      </c>
      <c r="C17102" t="s">
        <v>41899</v>
      </c>
      <c r="D17102" t="s">
        <v>44712</v>
      </c>
      <c r="E17102" t="s">
        <v>42908</v>
      </c>
      <c r="F17102" t="s">
        <v>55265</v>
      </c>
      <c r="G17102">
        <v>-18</v>
      </c>
      <c r="H17102" s="3">
        <v>43210.704872685186</v>
      </c>
      <c r="I17102" t="s">
        <v>16830</v>
      </c>
      <c r="J17102" t="s">
        <v>38</v>
      </c>
      <c r="K17102" t="s">
        <v>41813</v>
      </c>
      <c r="L17102">
        <v>931</v>
      </c>
      <c r="M17102" t="s">
        <v>55266</v>
      </c>
      <c r="N17102" t="s">
        <v>12356</v>
      </c>
      <c r="O17102" t="s">
        <v>14622</v>
      </c>
    </row>
    <row r="17103" spans="1:23" x14ac:dyDescent="0.2">
      <c r="A17103" t="s">
        <v>55267</v>
      </c>
      <c r="B17103" t="s">
        <v>55268</v>
      </c>
    </row>
    <row r="17104" spans="1:23" x14ac:dyDescent="0.2">
      <c r="A17104" t="s">
        <v>55269</v>
      </c>
      <c r="B17104" t="s">
        <v>55270</v>
      </c>
      <c r="C17104" t="s">
        <v>55271</v>
      </c>
      <c r="D17104" t="s">
        <v>55272</v>
      </c>
      <c r="E17104" t="s">
        <v>41108</v>
      </c>
      <c r="F17104" t="s">
        <v>55273</v>
      </c>
      <c r="G17104">
        <v>4179</v>
      </c>
      <c r="H17104" t="s">
        <v>41981</v>
      </c>
      <c r="I17104" t="s">
        <v>41638</v>
      </c>
      <c r="J17104" t="s">
        <v>49158</v>
      </c>
      <c r="K17104" t="s">
        <v>41983</v>
      </c>
      <c r="L17104" t="s">
        <v>55274</v>
      </c>
      <c r="M17104" t="s">
        <v>55275</v>
      </c>
      <c r="N17104" t="s">
        <v>55276</v>
      </c>
      <c r="O17104" t="s">
        <v>55277</v>
      </c>
      <c r="P17104" t="s">
        <v>55278</v>
      </c>
      <c r="Q17104" t="s">
        <v>55279</v>
      </c>
      <c r="R17104" t="s">
        <v>55280</v>
      </c>
      <c r="S17104">
        <v>4504</v>
      </c>
      <c r="T17104" t="s">
        <v>55281</v>
      </c>
      <c r="U17104" t="s">
        <v>45052</v>
      </c>
      <c r="V17104" t="s">
        <v>41604</v>
      </c>
      <c r="W17104" t="s">
        <v>55282</v>
      </c>
    </row>
    <row r="17105" spans="1:23" x14ac:dyDescent="0.2">
      <c r="A17105" t="s">
        <v>55283</v>
      </c>
      <c r="B17105" t="s">
        <v>55284</v>
      </c>
      <c r="C17105" t="s">
        <v>55285</v>
      </c>
      <c r="D17105" t="s">
        <v>55286</v>
      </c>
      <c r="E17105" t="s">
        <v>55287</v>
      </c>
      <c r="F17105" t="s">
        <v>55288</v>
      </c>
      <c r="G17105" t="s">
        <v>55289</v>
      </c>
      <c r="H17105" t="s">
        <v>55290</v>
      </c>
      <c r="I17105" t="s">
        <v>55291</v>
      </c>
      <c r="J17105" t="s">
        <v>55292</v>
      </c>
      <c r="K17105" t="s">
        <v>55293</v>
      </c>
      <c r="L17105" t="s">
        <v>55294</v>
      </c>
      <c r="M17105" t="s">
        <v>55295</v>
      </c>
      <c r="N17105" t="s">
        <v>55296</v>
      </c>
      <c r="O17105" t="s">
        <v>55297</v>
      </c>
      <c r="P17105" t="s">
        <v>55298</v>
      </c>
      <c r="Q17105" t="s">
        <v>55299</v>
      </c>
      <c r="R17105" t="s">
        <v>55300</v>
      </c>
      <c r="S17105" t="s">
        <v>55301</v>
      </c>
      <c r="T17105" t="s">
        <v>55302</v>
      </c>
      <c r="U17105" t="s">
        <v>22005</v>
      </c>
      <c r="V17105" t="s">
        <v>55303</v>
      </c>
      <c r="W17105" t="s">
        <v>55304</v>
      </c>
    </row>
    <row r="17106" spans="1:23" x14ac:dyDescent="0.2">
      <c r="A17106" t="s">
        <v>55305</v>
      </c>
      <c r="B17106" t="s">
        <v>55306</v>
      </c>
    </row>
    <row r="17107" spans="1:23" x14ac:dyDescent="0.2">
      <c r="A17107" t="s">
        <v>55307</v>
      </c>
      <c r="B17107" t="s">
        <v>55308</v>
      </c>
      <c r="C17107" t="s">
        <v>55309</v>
      </c>
      <c r="D17107" t="s">
        <v>55310</v>
      </c>
      <c r="E17107" t="s">
        <v>55311</v>
      </c>
      <c r="F17107" t="s">
        <v>55312</v>
      </c>
      <c r="G17107" t="s">
        <v>55313</v>
      </c>
      <c r="H17107" t="s">
        <v>55314</v>
      </c>
      <c r="I17107" t="s">
        <v>55315</v>
      </c>
      <c r="J17107" t="s">
        <v>55316</v>
      </c>
      <c r="K17107" t="s">
        <v>55317</v>
      </c>
      <c r="L17107" t="s">
        <v>50809</v>
      </c>
      <c r="M17107" t="s">
        <v>55318</v>
      </c>
      <c r="N17107" t="s">
        <v>53483</v>
      </c>
      <c r="O17107" t="s">
        <v>55319</v>
      </c>
      <c r="P17107" t="s">
        <v>55320</v>
      </c>
      <c r="Q17107" t="s">
        <v>55321</v>
      </c>
      <c r="R17107" t="s">
        <v>1197</v>
      </c>
      <c r="S17107" t="s">
        <v>49513</v>
      </c>
      <c r="T17107" t="s">
        <v>55322</v>
      </c>
      <c r="U17107" t="s">
        <v>6123</v>
      </c>
      <c r="V17107" t="s">
        <v>10</v>
      </c>
      <c r="W17107" t="s">
        <v>55323</v>
      </c>
    </row>
    <row r="17108" spans="1:23" x14ac:dyDescent="0.2">
      <c r="A17108" t="s">
        <v>55324</v>
      </c>
      <c r="B17108" t="s">
        <v>55325</v>
      </c>
      <c r="C17108" t="s">
        <v>55326</v>
      </c>
      <c r="D17108" t="s">
        <v>55327</v>
      </c>
      <c r="E17108" t="s">
        <v>55328</v>
      </c>
      <c r="F17108" t="s">
        <v>55329</v>
      </c>
      <c r="G17108" t="s">
        <v>55330</v>
      </c>
      <c r="H17108" t="s">
        <v>55331</v>
      </c>
      <c r="I17108" t="s">
        <v>55332</v>
      </c>
      <c r="J17108" t="s">
        <v>55333</v>
      </c>
      <c r="K17108" t="s">
        <v>55334</v>
      </c>
      <c r="L17108" t="s">
        <v>24019</v>
      </c>
      <c r="M17108" t="s">
        <v>55335</v>
      </c>
      <c r="N17108" t="s">
        <v>49436</v>
      </c>
      <c r="O17108" t="s">
        <v>55336</v>
      </c>
      <c r="P17108" t="s">
        <v>55337</v>
      </c>
      <c r="Q17108" t="s">
        <v>55338</v>
      </c>
      <c r="R17108" t="s">
        <v>9753</v>
      </c>
      <c r="S17108" t="s">
        <v>51034</v>
      </c>
      <c r="T17108" t="s">
        <v>55339</v>
      </c>
      <c r="U17108" t="s">
        <v>55340</v>
      </c>
      <c r="V17108" t="s">
        <v>55341</v>
      </c>
      <c r="W17108" t="s">
        <v>55342</v>
      </c>
    </row>
    <row r="17109" spans="1:23" x14ac:dyDescent="0.2">
      <c r="A17109" t="s">
        <v>55343</v>
      </c>
      <c r="B17109" t="s">
        <v>55344</v>
      </c>
    </row>
    <row r="17110" spans="1:23" x14ac:dyDescent="0.2">
      <c r="A17110" t="s">
        <v>55345</v>
      </c>
      <c r="B17110" t="s">
        <v>55346</v>
      </c>
      <c r="C17110" t="s">
        <v>55347</v>
      </c>
      <c r="D17110" t="s">
        <v>55348</v>
      </c>
      <c r="E17110" t="s">
        <v>55349</v>
      </c>
      <c r="F17110" t="s">
        <v>55350</v>
      </c>
      <c r="G17110" t="s">
        <v>55351</v>
      </c>
      <c r="H17110" t="s">
        <v>55352</v>
      </c>
      <c r="I17110" t="s">
        <v>55353</v>
      </c>
      <c r="J17110" t="s">
        <v>55354</v>
      </c>
      <c r="K17110" t="s">
        <v>55355</v>
      </c>
      <c r="L17110" t="s">
        <v>55356</v>
      </c>
      <c r="M17110" t="s">
        <v>55357</v>
      </c>
      <c r="N17110" t="s">
        <v>55358</v>
      </c>
      <c r="O17110" t="s">
        <v>15366</v>
      </c>
      <c r="P17110" t="s">
        <v>55359</v>
      </c>
      <c r="Q17110" t="s">
        <v>55360</v>
      </c>
      <c r="R17110" t="s">
        <v>14243</v>
      </c>
      <c r="S17110" t="s">
        <v>26010</v>
      </c>
      <c r="T17110" t="s">
        <v>55361</v>
      </c>
      <c r="U17110" t="s">
        <v>12448</v>
      </c>
      <c r="V17110" t="s">
        <v>55362</v>
      </c>
      <c r="W17110" t="s">
        <v>55363</v>
      </c>
    </row>
    <row r="17111" spans="1:23" x14ac:dyDescent="0.2">
      <c r="A17111" t="s">
        <v>55364</v>
      </c>
      <c r="B17111" t="s">
        <v>55365</v>
      </c>
      <c r="C17111" t="s">
        <v>55366</v>
      </c>
      <c r="D17111" t="s">
        <v>55367</v>
      </c>
      <c r="E17111" t="s">
        <v>55368</v>
      </c>
      <c r="F17111" t="s">
        <v>55369</v>
      </c>
      <c r="G17111" t="s">
        <v>18067</v>
      </c>
      <c r="H17111" t="s">
        <v>55370</v>
      </c>
      <c r="I17111" t="s">
        <v>55371</v>
      </c>
      <c r="J17111" t="s">
        <v>55372</v>
      </c>
      <c r="K17111" t="s">
        <v>55373</v>
      </c>
      <c r="L17111" t="s">
        <v>55374</v>
      </c>
      <c r="M17111" t="s">
        <v>55375</v>
      </c>
      <c r="N17111" t="s">
        <v>49380</v>
      </c>
      <c r="O17111" t="s">
        <v>55376</v>
      </c>
      <c r="P17111" t="s">
        <v>55377</v>
      </c>
      <c r="Q17111" t="s">
        <v>55055</v>
      </c>
      <c r="R17111" t="s">
        <v>55378</v>
      </c>
      <c r="S17111" t="s">
        <v>55379</v>
      </c>
      <c r="T17111" t="s">
        <v>55380</v>
      </c>
      <c r="U17111" t="s">
        <v>55381</v>
      </c>
      <c r="V17111" t="s">
        <v>55382</v>
      </c>
      <c r="W17111" t="s">
        <v>55383</v>
      </c>
    </row>
    <row r="17112" spans="1:23" x14ac:dyDescent="0.2">
      <c r="A17112" t="s">
        <v>55384</v>
      </c>
      <c r="B17112" t="s">
        <v>55385</v>
      </c>
    </row>
    <row r="17113" spans="1:23" x14ac:dyDescent="0.2">
      <c r="A17113" t="s">
        <v>55386</v>
      </c>
      <c r="B17113" t="s">
        <v>55387</v>
      </c>
    </row>
    <row r="17114" spans="1:23" x14ac:dyDescent="0.2">
      <c r="A17114" t="s">
        <v>55388</v>
      </c>
      <c r="B17114" t="s">
        <v>55389</v>
      </c>
      <c r="C17114" s="4">
        <v>43191</v>
      </c>
      <c r="D17114" t="s">
        <v>42032</v>
      </c>
      <c r="E17114" t="s">
        <v>453</v>
      </c>
      <c r="F17114" t="s">
        <v>55390</v>
      </c>
      <c r="G17114">
        <v>4179</v>
      </c>
      <c r="H17114" t="s">
        <v>15285</v>
      </c>
      <c r="I17114" t="s">
        <v>376</v>
      </c>
    </row>
    <row r="17115" spans="1:23" x14ac:dyDescent="0.2">
      <c r="A17115" t="s">
        <v>55391</v>
      </c>
      <c r="B17115" t="s">
        <v>55392</v>
      </c>
      <c r="C17115" t="s">
        <v>44452</v>
      </c>
      <c r="D17115" t="s">
        <v>55393</v>
      </c>
      <c r="E17115" t="s">
        <v>55394</v>
      </c>
      <c r="F17115" s="3">
        <v>43210.704861111109</v>
      </c>
      <c r="G17115" t="s">
        <v>41453</v>
      </c>
      <c r="H17115" t="s">
        <v>41435</v>
      </c>
      <c r="I17115" t="s">
        <v>41302</v>
      </c>
      <c r="J17115">
        <v>931417</v>
      </c>
      <c r="K17115" t="s">
        <v>1386</v>
      </c>
      <c r="L17115" t="s">
        <v>12288</v>
      </c>
      <c r="M17115" t="s">
        <v>376</v>
      </c>
    </row>
    <row r="17116" spans="1:23" x14ac:dyDescent="0.2">
      <c r="A17116" t="s">
        <v>55395</v>
      </c>
      <c r="B17116" t="s">
        <v>55396</v>
      </c>
      <c r="C17116" t="s">
        <v>55397</v>
      </c>
      <c r="D17116" t="s">
        <v>55398</v>
      </c>
      <c r="E17116" t="s">
        <v>55399</v>
      </c>
      <c r="F17116" t="s">
        <v>55400</v>
      </c>
      <c r="G17116" t="s">
        <v>55401</v>
      </c>
      <c r="H17116" t="s">
        <v>55402</v>
      </c>
      <c r="I17116" t="s">
        <v>55403</v>
      </c>
      <c r="J17116" t="s">
        <v>55404</v>
      </c>
      <c r="K17116" t="s">
        <v>55405</v>
      </c>
      <c r="L17116" t="s">
        <v>48472</v>
      </c>
      <c r="M17116" t="s">
        <v>55406</v>
      </c>
      <c r="N17116" t="s">
        <v>39635</v>
      </c>
      <c r="O17116" t="s">
        <v>55407</v>
      </c>
      <c r="P17116" t="s">
        <v>55408</v>
      </c>
      <c r="Q17116" t="s">
        <v>55409</v>
      </c>
      <c r="R17116" t="s">
        <v>55410</v>
      </c>
      <c r="S17116" t="s">
        <v>55411</v>
      </c>
      <c r="T17116" t="s">
        <v>55412</v>
      </c>
      <c r="U17116" t="s">
        <v>16131</v>
      </c>
      <c r="V17116" t="s">
        <v>55413</v>
      </c>
      <c r="W17116" t="s">
        <v>55414</v>
      </c>
    </row>
    <row r="17117" spans="1:23" x14ac:dyDescent="0.2">
      <c r="A17117" t="s">
        <v>55415</v>
      </c>
      <c r="B17117" t="s">
        <v>55416</v>
      </c>
    </row>
    <row r="17118" spans="1:23" x14ac:dyDescent="0.2">
      <c r="A17118" t="s">
        <v>55417</v>
      </c>
      <c r="B17118" t="s">
        <v>55418</v>
      </c>
      <c r="C17118" t="s">
        <v>55419</v>
      </c>
      <c r="D17118" t="s">
        <v>55420</v>
      </c>
      <c r="E17118" t="s">
        <v>55421</v>
      </c>
      <c r="F17118" t="s">
        <v>55422</v>
      </c>
      <c r="G17118" t="s">
        <v>50224</v>
      </c>
      <c r="H17118" t="s">
        <v>55423</v>
      </c>
      <c r="I17118" t="s">
        <v>55424</v>
      </c>
      <c r="J17118" t="s">
        <v>55425</v>
      </c>
      <c r="K17118" t="s">
        <v>55426</v>
      </c>
      <c r="L17118" t="s">
        <v>55427</v>
      </c>
      <c r="M17118" t="s">
        <v>55428</v>
      </c>
      <c r="N17118" t="s">
        <v>55429</v>
      </c>
      <c r="O17118" t="s">
        <v>55430</v>
      </c>
      <c r="P17118" t="s">
        <v>55431</v>
      </c>
      <c r="Q17118" t="s">
        <v>55432</v>
      </c>
      <c r="R17118" t="s">
        <v>7303</v>
      </c>
      <c r="S17118" t="s">
        <v>55433</v>
      </c>
      <c r="T17118" t="s">
        <v>55434</v>
      </c>
      <c r="U17118" t="s">
        <v>1197</v>
      </c>
      <c r="V17118" t="s">
        <v>6223</v>
      </c>
      <c r="W17118" t="s">
        <v>55435</v>
      </c>
    </row>
    <row r="17119" spans="1:23" x14ac:dyDescent="0.2">
      <c r="A17119" t="s">
        <v>55436</v>
      </c>
      <c r="B17119" t="s">
        <v>55437</v>
      </c>
      <c r="C17119" t="s">
        <v>55438</v>
      </c>
      <c r="D17119" t="s">
        <v>55439</v>
      </c>
      <c r="E17119" t="s">
        <v>55440</v>
      </c>
      <c r="F17119" t="s">
        <v>55441</v>
      </c>
      <c r="G17119" t="s">
        <v>55442</v>
      </c>
      <c r="H17119" t="s">
        <v>55443</v>
      </c>
      <c r="I17119" t="s">
        <v>55444</v>
      </c>
      <c r="J17119" t="s">
        <v>55445</v>
      </c>
      <c r="K17119" t="s">
        <v>55446</v>
      </c>
      <c r="L17119" t="s">
        <v>55447</v>
      </c>
      <c r="M17119" t="s">
        <v>55448</v>
      </c>
      <c r="N17119" t="s">
        <v>55449</v>
      </c>
      <c r="O17119" t="s">
        <v>55450</v>
      </c>
      <c r="P17119" t="s">
        <v>55451</v>
      </c>
      <c r="Q17119" t="s">
        <v>55452</v>
      </c>
      <c r="R17119" t="s">
        <v>55453</v>
      </c>
      <c r="S17119" t="s">
        <v>55454</v>
      </c>
      <c r="T17119" t="s">
        <v>55455</v>
      </c>
      <c r="U17119" t="s">
        <v>53116</v>
      </c>
      <c r="V17119" t="s">
        <v>55456</v>
      </c>
      <c r="W17119" t="s">
        <v>55457</v>
      </c>
    </row>
    <row r="17120" spans="1:23" x14ac:dyDescent="0.2">
      <c r="A17120" t="s">
        <v>55458</v>
      </c>
      <c r="B17120" t="s">
        <v>55459</v>
      </c>
      <c r="C17120" t="s">
        <v>55460</v>
      </c>
      <c r="D17120" t="s">
        <v>55461</v>
      </c>
      <c r="E17120" t="s">
        <v>55462</v>
      </c>
      <c r="F17120" t="s">
        <v>55463</v>
      </c>
      <c r="G17120" t="s">
        <v>55464</v>
      </c>
      <c r="H17120" t="s">
        <v>55465</v>
      </c>
      <c r="I17120" t="s">
        <v>55466</v>
      </c>
      <c r="J17120" t="s">
        <v>55467</v>
      </c>
      <c r="K17120" t="s">
        <v>55468</v>
      </c>
      <c r="L17120" t="s">
        <v>55469</v>
      </c>
      <c r="M17120" t="s">
        <v>55470</v>
      </c>
      <c r="N17120" t="s">
        <v>1197</v>
      </c>
      <c r="O17120" t="s">
        <v>55471</v>
      </c>
      <c r="P17120" t="s">
        <v>55472</v>
      </c>
      <c r="Q17120" t="s">
        <v>55473</v>
      </c>
      <c r="R17120" t="s">
        <v>55474</v>
      </c>
      <c r="S17120" t="s">
        <v>55475</v>
      </c>
      <c r="T17120" t="s">
        <v>55476</v>
      </c>
      <c r="U17120" t="s">
        <v>9753</v>
      </c>
      <c r="V17120" t="s">
        <v>13399</v>
      </c>
      <c r="W17120" t="s">
        <v>55477</v>
      </c>
    </row>
    <row r="17121" spans="1:23" x14ac:dyDescent="0.2">
      <c r="A17121" t="s">
        <v>55478</v>
      </c>
      <c r="B17121" t="s">
        <v>55479</v>
      </c>
    </row>
    <row r="17122" spans="1:23" x14ac:dyDescent="0.2">
      <c r="A17122" t="s">
        <v>55480</v>
      </c>
      <c r="B17122" t="s">
        <v>55481</v>
      </c>
      <c r="C17122" t="s">
        <v>55482</v>
      </c>
      <c r="D17122" t="s">
        <v>55483</v>
      </c>
      <c r="E17122" t="s">
        <v>47566</v>
      </c>
      <c r="F17122" t="s">
        <v>55484</v>
      </c>
      <c r="G17122" t="s">
        <v>39844</v>
      </c>
      <c r="H17122" t="s">
        <v>55485</v>
      </c>
      <c r="I17122" t="s">
        <v>44197</v>
      </c>
      <c r="J17122" t="s">
        <v>41809</v>
      </c>
      <c r="K17122" t="s">
        <v>44198</v>
      </c>
      <c r="L17122" t="s">
        <v>42406</v>
      </c>
      <c r="M17122" t="s">
        <v>55486</v>
      </c>
      <c r="N17122" t="s">
        <v>43928</v>
      </c>
      <c r="O17122" t="s">
        <v>44818</v>
      </c>
      <c r="P17122" t="s">
        <v>55487</v>
      </c>
      <c r="Q17122" t="s">
        <v>55099</v>
      </c>
      <c r="R17122" t="s">
        <v>55488</v>
      </c>
      <c r="S17122" t="s">
        <v>55489</v>
      </c>
      <c r="T17122" t="s">
        <v>55490</v>
      </c>
      <c r="U17122" t="s">
        <v>53387</v>
      </c>
      <c r="V17122" t="s">
        <v>43181</v>
      </c>
      <c r="W17122" t="s">
        <v>55491</v>
      </c>
    </row>
    <row r="17123" spans="1:23" x14ac:dyDescent="0.2">
      <c r="A17123" t="s">
        <v>55492</v>
      </c>
      <c r="B17123" t="s">
        <v>55493</v>
      </c>
      <c r="C17123" t="s">
        <v>55494</v>
      </c>
      <c r="D17123" t="s">
        <v>55495</v>
      </c>
      <c r="E17123" t="s">
        <v>42694</v>
      </c>
      <c r="F17123" t="s">
        <v>41864</v>
      </c>
      <c r="G17123" t="s">
        <v>42877</v>
      </c>
      <c r="H17123" t="s">
        <v>55496</v>
      </c>
      <c r="I17123" t="s">
        <v>41899</v>
      </c>
      <c r="J17123" t="s">
        <v>42177</v>
      </c>
      <c r="K17123" t="s">
        <v>42663</v>
      </c>
      <c r="L17123" t="s">
        <v>42664</v>
      </c>
      <c r="M17123" t="s">
        <v>55497</v>
      </c>
      <c r="N17123">
        <v>3329</v>
      </c>
      <c r="O17123" t="s">
        <v>89</v>
      </c>
      <c r="P17123" s="3">
        <v>39558.666666666664</v>
      </c>
      <c r="Q17123" t="s">
        <v>42746</v>
      </c>
      <c r="R17123" t="s">
        <v>92</v>
      </c>
      <c r="S17123" t="s">
        <v>41</v>
      </c>
      <c r="T17123" t="s">
        <v>42426</v>
      </c>
      <c r="U17123" t="s">
        <v>41162</v>
      </c>
      <c r="V17123">
        <v>93</v>
      </c>
      <c r="W17123" t="s">
        <v>55498</v>
      </c>
    </row>
    <row r="17124" spans="1:23" x14ac:dyDescent="0.2">
      <c r="A17124" t="s">
        <v>55499</v>
      </c>
      <c r="B17124" t="s">
        <v>55500</v>
      </c>
      <c r="C17124" t="s">
        <v>55501</v>
      </c>
      <c r="D17124" t="s">
        <v>42621</v>
      </c>
      <c r="E17124" t="s">
        <v>42041</v>
      </c>
      <c r="F17124" t="s">
        <v>55502</v>
      </c>
      <c r="G17124" t="s">
        <v>55503</v>
      </c>
      <c r="H17124" t="s">
        <v>45228</v>
      </c>
      <c r="I17124" t="s">
        <v>52229</v>
      </c>
      <c r="J17124" t="s">
        <v>45230</v>
      </c>
      <c r="K17124" t="s">
        <v>43569</v>
      </c>
      <c r="L17124" t="s">
        <v>45231</v>
      </c>
      <c r="M17124" t="s">
        <v>45232</v>
      </c>
      <c r="N17124" t="s">
        <v>55504</v>
      </c>
      <c r="O17124" t="s">
        <v>55505</v>
      </c>
      <c r="P17124" t="s">
        <v>55506</v>
      </c>
      <c r="Q17124">
        <v>593959</v>
      </c>
      <c r="R17124" t="s">
        <v>55507</v>
      </c>
      <c r="S17124" t="s">
        <v>55508</v>
      </c>
      <c r="T17124" t="s">
        <v>55509</v>
      </c>
      <c r="U17124">
        <v>404</v>
      </c>
      <c r="V17124" t="s">
        <v>44300</v>
      </c>
      <c r="W17124" t="s">
        <v>55510</v>
      </c>
    </row>
    <row r="17125" spans="1:23" x14ac:dyDescent="0.2">
      <c r="A17125" t="s">
        <v>55511</v>
      </c>
      <c r="B17125" t="s">
        <v>55512</v>
      </c>
    </row>
    <row r="17126" spans="1:23" x14ac:dyDescent="0.2">
      <c r="A17126" t="s">
        <v>55513</v>
      </c>
      <c r="B17126" t="s">
        <v>55514</v>
      </c>
      <c r="C17126" t="s">
        <v>40582</v>
      </c>
      <c r="D17126" t="s">
        <v>44392</v>
      </c>
      <c r="E17126" t="s">
        <v>55085</v>
      </c>
      <c r="F17126" t="s">
        <v>55515</v>
      </c>
      <c r="G17126" t="s">
        <v>376</v>
      </c>
    </row>
    <row r="17127" spans="1:23" x14ac:dyDescent="0.2">
      <c r="A17127" t="s">
        <v>55516</v>
      </c>
      <c r="B17127" t="s">
        <v>55517</v>
      </c>
      <c r="C17127" t="s">
        <v>55518</v>
      </c>
      <c r="D17127" t="s">
        <v>55519</v>
      </c>
      <c r="E17127" t="s">
        <v>55520</v>
      </c>
      <c r="F17127" t="s">
        <v>55521</v>
      </c>
      <c r="G17127" t="s">
        <v>41354</v>
      </c>
      <c r="H17127" t="s">
        <v>41948</v>
      </c>
      <c r="I17127" t="s">
        <v>41949</v>
      </c>
      <c r="J17127" t="s">
        <v>55522</v>
      </c>
      <c r="K17127" t="s">
        <v>55523</v>
      </c>
      <c r="L17127" t="s">
        <v>41936</v>
      </c>
      <c r="M17127" t="s">
        <v>41937</v>
      </c>
      <c r="N17127" t="s">
        <v>41938</v>
      </c>
      <c r="O17127" t="s">
        <v>41639</v>
      </c>
      <c r="P17127" t="s">
        <v>55524</v>
      </c>
      <c r="Q17127" t="s">
        <v>370</v>
      </c>
      <c r="R17127">
        <v>-4</v>
      </c>
      <c r="S17127" t="s">
        <v>25374</v>
      </c>
      <c r="T17127" t="s">
        <v>40964</v>
      </c>
      <c r="U17127" t="s">
        <v>6123</v>
      </c>
      <c r="V17127" t="s">
        <v>1614</v>
      </c>
      <c r="W17127" t="s">
        <v>55525</v>
      </c>
    </row>
    <row r="17128" spans="1:23" x14ac:dyDescent="0.2">
      <c r="A17128" t="s">
        <v>55526</v>
      </c>
      <c r="B17128" t="s">
        <v>55527</v>
      </c>
      <c r="C17128" t="s">
        <v>55528</v>
      </c>
      <c r="D17128" t="s">
        <v>55529</v>
      </c>
      <c r="E17128" t="s">
        <v>55530</v>
      </c>
      <c r="F17128" t="s">
        <v>55531</v>
      </c>
      <c r="G17128" t="s">
        <v>40934</v>
      </c>
      <c r="H17128" t="s">
        <v>55532</v>
      </c>
      <c r="I17128" t="s">
        <v>55533</v>
      </c>
      <c r="J17128" t="s">
        <v>55534</v>
      </c>
      <c r="K17128" t="s">
        <v>40857</v>
      </c>
      <c r="L17128" t="s">
        <v>40858</v>
      </c>
      <c r="M17128" t="s">
        <v>40859</v>
      </c>
      <c r="N17128" t="s">
        <v>43165</v>
      </c>
      <c r="O17128" t="s">
        <v>55535</v>
      </c>
      <c r="P17128" t="s">
        <v>55536</v>
      </c>
      <c r="Q17128" t="s">
        <v>53624</v>
      </c>
      <c r="R17128" t="s">
        <v>46293</v>
      </c>
      <c r="S17128" t="s">
        <v>810</v>
      </c>
      <c r="T17128" t="s">
        <v>55537</v>
      </c>
      <c r="U17128" t="s">
        <v>51401</v>
      </c>
      <c r="V17128" t="s">
        <v>47789</v>
      </c>
      <c r="W17128" t="s">
        <v>55538</v>
      </c>
    </row>
    <row r="17129" spans="1:23" x14ac:dyDescent="0.2">
      <c r="A17129" t="s">
        <v>55539</v>
      </c>
      <c r="B17129" t="s">
        <v>55540</v>
      </c>
      <c r="C17129" t="s">
        <v>41284</v>
      </c>
      <c r="D17129" t="s">
        <v>41285</v>
      </c>
      <c r="E17129" t="s">
        <v>55541</v>
      </c>
      <c r="F17129" t="s">
        <v>55260</v>
      </c>
      <c r="G17129" s="1">
        <v>0.28819444444444448</v>
      </c>
      <c r="H17129" t="s">
        <v>41288</v>
      </c>
      <c r="I17129" t="s">
        <v>41289</v>
      </c>
      <c r="J17129" t="s">
        <v>55261</v>
      </c>
      <c r="K17129" t="s">
        <v>55262</v>
      </c>
      <c r="L17129" t="s">
        <v>41</v>
      </c>
      <c r="M17129" t="s">
        <v>13238</v>
      </c>
    </row>
    <row r="17130" spans="1:23" x14ac:dyDescent="0.2">
      <c r="A17130" t="s">
        <v>55542</v>
      </c>
      <c r="B17130" t="s">
        <v>55543</v>
      </c>
      <c r="C17130" t="s">
        <v>55544</v>
      </c>
      <c r="D17130" t="s">
        <v>55545</v>
      </c>
      <c r="E17130" t="s">
        <v>55546</v>
      </c>
      <c r="F17130" t="s">
        <v>55547</v>
      </c>
      <c r="G17130" t="s">
        <v>40934</v>
      </c>
      <c r="H17130" t="s">
        <v>55548</v>
      </c>
      <c r="I17130" t="s">
        <v>55549</v>
      </c>
      <c r="J17130" t="s">
        <v>55550</v>
      </c>
      <c r="K17130" t="s">
        <v>40857</v>
      </c>
      <c r="L17130" t="s">
        <v>40858</v>
      </c>
      <c r="M17130" t="s">
        <v>40859</v>
      </c>
      <c r="N17130" t="s">
        <v>43165</v>
      </c>
      <c r="O17130" t="s">
        <v>55535</v>
      </c>
      <c r="P17130" t="s">
        <v>55536</v>
      </c>
      <c r="Q17130" t="s">
        <v>55551</v>
      </c>
      <c r="R17130" t="s">
        <v>55552</v>
      </c>
      <c r="S17130" t="s">
        <v>55553</v>
      </c>
      <c r="T17130" t="s">
        <v>55554</v>
      </c>
      <c r="U17130" t="s">
        <v>47531</v>
      </c>
      <c r="V17130" t="s">
        <v>42642</v>
      </c>
      <c r="W17130" t="s">
        <v>55555</v>
      </c>
    </row>
    <row r="17131" spans="1:23" x14ac:dyDescent="0.2">
      <c r="A17131" t="s">
        <v>55556</v>
      </c>
      <c r="B17131" t="s">
        <v>55557</v>
      </c>
    </row>
    <row r="17132" spans="1:23" x14ac:dyDescent="0.2">
      <c r="A17132" t="s">
        <v>55558</v>
      </c>
      <c r="B17132" t="s">
        <v>55559</v>
      </c>
      <c r="C17132" t="s">
        <v>55560</v>
      </c>
      <c r="D17132" t="s">
        <v>55561</v>
      </c>
      <c r="E17132" t="s">
        <v>55562</v>
      </c>
      <c r="F17132" t="s">
        <v>55563</v>
      </c>
      <c r="G17132" t="s">
        <v>55564</v>
      </c>
      <c r="H17132" t="s">
        <v>55565</v>
      </c>
      <c r="I17132" t="s">
        <v>3608</v>
      </c>
      <c r="J17132" t="s">
        <v>55566</v>
      </c>
      <c r="K17132" t="s">
        <v>55567</v>
      </c>
      <c r="L17132" t="s">
        <v>4297</v>
      </c>
      <c r="M17132" t="s">
        <v>55568</v>
      </c>
      <c r="N17132" t="s">
        <v>55336</v>
      </c>
      <c r="O17132" t="s">
        <v>35674</v>
      </c>
      <c r="P17132" t="s">
        <v>55569</v>
      </c>
      <c r="Q17132" t="s">
        <v>55570</v>
      </c>
      <c r="R17132" t="s">
        <v>692</v>
      </c>
      <c r="S17132" t="s">
        <v>4366</v>
      </c>
      <c r="T17132" t="s">
        <v>55571</v>
      </c>
      <c r="U17132" t="s">
        <v>55572</v>
      </c>
      <c r="V17132" t="s">
        <v>2755</v>
      </c>
      <c r="W17132" t="s">
        <v>55573</v>
      </c>
    </row>
    <row r="17133" spans="1:23" x14ac:dyDescent="0.2">
      <c r="A17133" t="s">
        <v>55574</v>
      </c>
      <c r="B17133" t="s">
        <v>55575</v>
      </c>
    </row>
    <row r="17134" spans="1:23" x14ac:dyDescent="0.2">
      <c r="A17134" t="s">
        <v>55576</v>
      </c>
      <c r="B17134" t="s">
        <v>55577</v>
      </c>
    </row>
    <row r="17135" spans="1:23" x14ac:dyDescent="0.2">
      <c r="A17135" t="s">
        <v>55578</v>
      </c>
      <c r="B17135" t="s">
        <v>55579</v>
      </c>
      <c r="C17135">
        <v>931417</v>
      </c>
      <c r="D17135" t="s">
        <v>55580</v>
      </c>
    </row>
    <row r="17136" spans="1:23" x14ac:dyDescent="0.2">
      <c r="A17136" t="s">
        <v>55581</v>
      </c>
      <c r="B17136" t="s">
        <v>55582</v>
      </c>
    </row>
    <row r="17137" spans="1:23" x14ac:dyDescent="0.2">
      <c r="A17137" t="s">
        <v>55583</v>
      </c>
      <c r="B17137" t="s">
        <v>55584</v>
      </c>
      <c r="C17137" t="s">
        <v>44309</v>
      </c>
      <c r="D17137" t="s">
        <v>55585</v>
      </c>
      <c r="E17137" t="s">
        <v>43313</v>
      </c>
      <c r="F17137" t="s">
        <v>55586</v>
      </c>
      <c r="G17137" t="s">
        <v>2880</v>
      </c>
      <c r="H17137" t="s">
        <v>43387</v>
      </c>
      <c r="I17137" t="s">
        <v>43388</v>
      </c>
      <c r="J17137" t="s">
        <v>43389</v>
      </c>
      <c r="K17137" t="s">
        <v>55587</v>
      </c>
      <c r="L17137" t="s">
        <v>55588</v>
      </c>
      <c r="M17137" s="5">
        <v>43210</v>
      </c>
      <c r="N17137" s="1">
        <v>0.67013888888888884</v>
      </c>
      <c r="O17137" t="s">
        <v>41642</v>
      </c>
      <c r="P17137" t="s">
        <v>1744</v>
      </c>
      <c r="Q17137" t="s">
        <v>40965</v>
      </c>
      <c r="R17137" t="s">
        <v>41162</v>
      </c>
      <c r="S17137">
        <v>93</v>
      </c>
      <c r="T17137" t="s">
        <v>55589</v>
      </c>
      <c r="U17137" t="s">
        <v>12356</v>
      </c>
      <c r="V17137" t="s">
        <v>12482</v>
      </c>
      <c r="W17137" t="s">
        <v>376</v>
      </c>
    </row>
    <row r="17138" spans="1:23" x14ac:dyDescent="0.2">
      <c r="A17138" t="s">
        <v>55590</v>
      </c>
      <c r="B17138" t="s">
        <v>55591</v>
      </c>
      <c r="C17138" t="s">
        <v>55592</v>
      </c>
      <c r="D17138" t="s">
        <v>47781</v>
      </c>
      <c r="E17138" t="s">
        <v>42241</v>
      </c>
      <c r="F17138" t="s">
        <v>44392</v>
      </c>
      <c r="G17138" t="s">
        <v>55593</v>
      </c>
      <c r="H17138" t="s">
        <v>55594</v>
      </c>
      <c r="I17138" t="s">
        <v>12288</v>
      </c>
      <c r="J17138" t="s">
        <v>376</v>
      </c>
    </row>
    <row r="17139" spans="1:23" x14ac:dyDescent="0.2">
      <c r="A17139" t="s">
        <v>55595</v>
      </c>
      <c r="B17139" t="s">
        <v>55596</v>
      </c>
    </row>
    <row r="17140" spans="1:23" x14ac:dyDescent="0.2">
      <c r="A17140" t="s">
        <v>55597</v>
      </c>
      <c r="B17140" t="s">
        <v>55598</v>
      </c>
      <c r="C17140" t="s">
        <v>55599</v>
      </c>
      <c r="D17140" t="s">
        <v>55600</v>
      </c>
      <c r="E17140" t="s">
        <v>55601</v>
      </c>
      <c r="F17140" t="s">
        <v>55602</v>
      </c>
      <c r="G17140" t="s">
        <v>55603</v>
      </c>
      <c r="H17140" t="s">
        <v>55604</v>
      </c>
      <c r="I17140" t="s">
        <v>55605</v>
      </c>
      <c r="J17140" t="s">
        <v>55606</v>
      </c>
      <c r="K17140" t="s">
        <v>50739</v>
      </c>
      <c r="L17140" t="s">
        <v>55607</v>
      </c>
      <c r="M17140" t="s">
        <v>55608</v>
      </c>
      <c r="N17140" t="s">
        <v>13518</v>
      </c>
      <c r="O17140" t="s">
        <v>55609</v>
      </c>
      <c r="P17140" t="s">
        <v>55610</v>
      </c>
      <c r="Q17140" t="s">
        <v>55611</v>
      </c>
      <c r="R17140" t="s">
        <v>5646</v>
      </c>
      <c r="S17140" t="s">
        <v>55612</v>
      </c>
      <c r="T17140" t="s">
        <v>55613</v>
      </c>
      <c r="U17140" t="s">
        <v>18553</v>
      </c>
      <c r="V17140" t="s">
        <v>55614</v>
      </c>
      <c r="W17140" t="s">
        <v>55615</v>
      </c>
    </row>
    <row r="17141" spans="1:23" x14ac:dyDescent="0.2">
      <c r="A17141" t="s">
        <v>55616</v>
      </c>
      <c r="B17141" t="s">
        <v>55617</v>
      </c>
      <c r="C17141" t="s">
        <v>47497</v>
      </c>
      <c r="D17141" t="s">
        <v>44932</v>
      </c>
      <c r="E17141" t="s">
        <v>43537</v>
      </c>
      <c r="F17141" t="s">
        <v>55618</v>
      </c>
      <c r="G17141" t="s">
        <v>41213</v>
      </c>
      <c r="H17141" t="s">
        <v>48800</v>
      </c>
      <c r="I17141" t="s">
        <v>44346</v>
      </c>
      <c r="J17141" t="s">
        <v>55619</v>
      </c>
      <c r="K17141">
        <v>6934147</v>
      </c>
      <c r="L17141" t="s">
        <v>18</v>
      </c>
      <c r="M17141" t="s">
        <v>45544</v>
      </c>
      <c r="N17141" t="s">
        <v>44724</v>
      </c>
      <c r="O17141" t="s">
        <v>41113</v>
      </c>
      <c r="P17141" t="s">
        <v>6399</v>
      </c>
      <c r="Q17141" t="s">
        <v>43933</v>
      </c>
      <c r="R17141" t="s">
        <v>41364</v>
      </c>
      <c r="S17141">
        <v>9314</v>
      </c>
      <c r="T17141" t="s">
        <v>54843</v>
      </c>
      <c r="U17141" t="s">
        <v>12986</v>
      </c>
      <c r="V17141" t="s">
        <v>1638</v>
      </c>
    </row>
    <row r="17142" spans="1:23" x14ac:dyDescent="0.2">
      <c r="A17142" t="s">
        <v>55620</v>
      </c>
      <c r="B17142" t="s">
        <v>55621</v>
      </c>
      <c r="C17142" t="s">
        <v>43498</v>
      </c>
      <c r="D17142" t="s">
        <v>55622</v>
      </c>
      <c r="E17142" s="5">
        <v>39015</v>
      </c>
      <c r="F17142" t="s">
        <v>55623</v>
      </c>
      <c r="G17142" t="s">
        <v>41033</v>
      </c>
      <c r="H17142" t="s">
        <v>55624</v>
      </c>
      <c r="I17142" t="s">
        <v>42216</v>
      </c>
      <c r="J17142" t="s">
        <v>55625</v>
      </c>
      <c r="K17142" t="s">
        <v>43313</v>
      </c>
      <c r="L17142" t="s">
        <v>43314</v>
      </c>
      <c r="M17142" t="s">
        <v>43315</v>
      </c>
      <c r="N17142" t="s">
        <v>43316</v>
      </c>
      <c r="O17142" t="s">
        <v>43317</v>
      </c>
      <c r="P17142" t="s">
        <v>43318</v>
      </c>
      <c r="Q17142" t="s">
        <v>41465</v>
      </c>
      <c r="R17142" t="s">
        <v>43319</v>
      </c>
      <c r="S17142" t="s">
        <v>55626</v>
      </c>
      <c r="T17142" t="s">
        <v>55627</v>
      </c>
      <c r="U17142" t="s">
        <v>55628</v>
      </c>
      <c r="V17142" t="s">
        <v>55629</v>
      </c>
      <c r="W17142" t="s">
        <v>55630</v>
      </c>
    </row>
    <row r="17143" spans="1:23" x14ac:dyDescent="0.2">
      <c r="A17143" t="s">
        <v>55631</v>
      </c>
      <c r="B17143" t="s">
        <v>55632</v>
      </c>
      <c r="C17143" t="s">
        <v>55633</v>
      </c>
      <c r="D17143" t="s">
        <v>55634</v>
      </c>
      <c r="E17143" t="s">
        <v>55635</v>
      </c>
      <c r="F17143" t="s">
        <v>55636</v>
      </c>
      <c r="G17143" t="s">
        <v>55637</v>
      </c>
      <c r="H17143" t="s">
        <v>55638</v>
      </c>
      <c r="I17143" t="s">
        <v>55639</v>
      </c>
      <c r="J17143" t="s">
        <v>55640</v>
      </c>
      <c r="K17143" t="s">
        <v>55641</v>
      </c>
      <c r="L17143" t="s">
        <v>55642</v>
      </c>
      <c r="M17143" t="s">
        <v>55643</v>
      </c>
      <c r="N17143" t="s">
        <v>18063</v>
      </c>
      <c r="O17143" t="s">
        <v>55644</v>
      </c>
      <c r="P17143" t="s">
        <v>55645</v>
      </c>
      <c r="Q17143" t="s">
        <v>55646</v>
      </c>
      <c r="R17143" t="s">
        <v>55647</v>
      </c>
      <c r="S17143" t="s">
        <v>55648</v>
      </c>
      <c r="T17143" t="s">
        <v>55649</v>
      </c>
      <c r="U17143" t="s">
        <v>55650</v>
      </c>
      <c r="V17143" t="s">
        <v>33195</v>
      </c>
      <c r="W17143" t="s">
        <v>55651</v>
      </c>
    </row>
    <row r="17144" spans="1:23" x14ac:dyDescent="0.2">
      <c r="A17144" t="s">
        <v>55652</v>
      </c>
      <c r="B17144" t="s">
        <v>55653</v>
      </c>
      <c r="C17144" t="s">
        <v>55654</v>
      </c>
      <c r="D17144" t="s">
        <v>55655</v>
      </c>
      <c r="E17144" t="s">
        <v>55656</v>
      </c>
      <c r="F17144" t="s">
        <v>55657</v>
      </c>
      <c r="G17144" t="s">
        <v>55658</v>
      </c>
      <c r="H17144" t="s">
        <v>55659</v>
      </c>
      <c r="I17144" t="s">
        <v>55660</v>
      </c>
      <c r="J17144" t="s">
        <v>55661</v>
      </c>
      <c r="K17144" t="s">
        <v>55662</v>
      </c>
      <c r="L17144" t="s">
        <v>55663</v>
      </c>
      <c r="M17144" t="s">
        <v>55664</v>
      </c>
      <c r="N17144" t="s">
        <v>55665</v>
      </c>
      <c r="O17144" t="s">
        <v>55666</v>
      </c>
      <c r="P17144" t="s">
        <v>55667</v>
      </c>
      <c r="Q17144" t="s">
        <v>55668</v>
      </c>
      <c r="R17144" t="s">
        <v>55669</v>
      </c>
      <c r="S17144" t="s">
        <v>55670</v>
      </c>
      <c r="T17144" t="s">
        <v>55671</v>
      </c>
      <c r="U17144" t="s">
        <v>55672</v>
      </c>
      <c r="V17144" t="s">
        <v>27830</v>
      </c>
      <c r="W17144" t="s">
        <v>55673</v>
      </c>
    </row>
    <row r="17145" spans="1:23" x14ac:dyDescent="0.2">
      <c r="A17145" t="s">
        <v>55674</v>
      </c>
      <c r="B17145" t="s">
        <v>55675</v>
      </c>
      <c r="C17145" t="s">
        <v>41338</v>
      </c>
      <c r="D17145" t="s">
        <v>55676</v>
      </c>
      <c r="E17145" t="s">
        <v>55677</v>
      </c>
      <c r="F17145" s="3">
        <v>43210.704861111109</v>
      </c>
      <c r="G17145" t="s">
        <v>41453</v>
      </c>
      <c r="H17145" t="s">
        <v>41435</v>
      </c>
      <c r="I17145" t="s">
        <v>41302</v>
      </c>
      <c r="J17145">
        <v>931417</v>
      </c>
      <c r="K17145" t="s">
        <v>1386</v>
      </c>
      <c r="L17145" t="s">
        <v>12288</v>
      </c>
      <c r="M17145" t="s">
        <v>376</v>
      </c>
    </row>
    <row r="17146" spans="1:23" x14ac:dyDescent="0.2">
      <c r="A17146" t="s">
        <v>55678</v>
      </c>
      <c r="B17146" t="s">
        <v>55679</v>
      </c>
      <c r="C17146" t="s">
        <v>55680</v>
      </c>
      <c r="D17146" t="s">
        <v>55681</v>
      </c>
      <c r="E17146" t="s">
        <v>55682</v>
      </c>
      <c r="F17146" t="s">
        <v>55683</v>
      </c>
      <c r="G17146" t="s">
        <v>17117</v>
      </c>
      <c r="H17146" t="s">
        <v>55684</v>
      </c>
      <c r="I17146" t="s">
        <v>55685</v>
      </c>
      <c r="J17146" t="s">
        <v>55686</v>
      </c>
      <c r="K17146" t="s">
        <v>55687</v>
      </c>
      <c r="L17146" t="s">
        <v>55688</v>
      </c>
      <c r="M17146" t="s">
        <v>55689</v>
      </c>
      <c r="N17146" t="s">
        <v>55690</v>
      </c>
      <c r="O17146" t="s">
        <v>55691</v>
      </c>
      <c r="P17146" t="s">
        <v>55692</v>
      </c>
      <c r="Q17146" t="s">
        <v>55693</v>
      </c>
      <c r="R17146" t="s">
        <v>55694</v>
      </c>
      <c r="S17146" t="s">
        <v>55695</v>
      </c>
      <c r="T17146" t="s">
        <v>55696</v>
      </c>
      <c r="U17146" t="s">
        <v>55697</v>
      </c>
      <c r="V17146" t="s">
        <v>55698</v>
      </c>
      <c r="W17146" t="s">
        <v>55699</v>
      </c>
    </row>
    <row r="17147" spans="1:23" x14ac:dyDescent="0.2">
      <c r="A17147" t="s">
        <v>55700</v>
      </c>
      <c r="B17147" t="s">
        <v>55701</v>
      </c>
      <c r="C17147" t="s">
        <v>48420</v>
      </c>
      <c r="D17147" t="s">
        <v>55702</v>
      </c>
      <c r="E17147" t="s">
        <v>55703</v>
      </c>
      <c r="F17147" t="s">
        <v>55704</v>
      </c>
      <c r="G17147">
        <v>5306</v>
      </c>
      <c r="H17147" t="s">
        <v>55705</v>
      </c>
      <c r="I17147" t="s">
        <v>46710</v>
      </c>
      <c r="J17147" t="s">
        <v>42659</v>
      </c>
      <c r="K17147" t="s">
        <v>42904</v>
      </c>
      <c r="L17147" t="s">
        <v>51383</v>
      </c>
      <c r="M17147" t="s">
        <v>55706</v>
      </c>
      <c r="N17147" t="s">
        <v>55707</v>
      </c>
      <c r="O17147" t="s">
        <v>617</v>
      </c>
      <c r="P17147" t="s">
        <v>44102</v>
      </c>
      <c r="Q17147" t="s">
        <v>42099</v>
      </c>
      <c r="R17147" t="s">
        <v>12800</v>
      </c>
      <c r="S17147" t="s">
        <v>41092</v>
      </c>
      <c r="T17147" t="s">
        <v>55708</v>
      </c>
      <c r="U17147">
        <v>238</v>
      </c>
      <c r="V17147" t="s">
        <v>929</v>
      </c>
      <c r="W17147" t="s">
        <v>55709</v>
      </c>
    </row>
    <row r="17148" spans="1:23" x14ac:dyDescent="0.2">
      <c r="A17148" t="s">
        <v>55710</v>
      </c>
      <c r="B17148" t="s">
        <v>55711</v>
      </c>
      <c r="C17148" t="s">
        <v>55712</v>
      </c>
      <c r="D17148" t="s">
        <v>55713</v>
      </c>
      <c r="E17148" t="s">
        <v>55714</v>
      </c>
      <c r="F17148" t="s">
        <v>55715</v>
      </c>
      <c r="G17148" t="s">
        <v>5073</v>
      </c>
      <c r="H17148" t="s">
        <v>55716</v>
      </c>
      <c r="I17148" t="s">
        <v>55717</v>
      </c>
      <c r="J17148" t="s">
        <v>55718</v>
      </c>
      <c r="K17148" t="s">
        <v>55719</v>
      </c>
      <c r="L17148">
        <v>5</v>
      </c>
      <c r="M17148" t="s">
        <v>49625</v>
      </c>
      <c r="N17148" s="2">
        <v>43116</v>
      </c>
      <c r="O17148" t="s">
        <v>55720</v>
      </c>
      <c r="P17148" t="s">
        <v>55721</v>
      </c>
      <c r="Q17148" t="s">
        <v>44637</v>
      </c>
      <c r="R17148" t="s">
        <v>48592</v>
      </c>
      <c r="S17148" t="s">
        <v>42163</v>
      </c>
      <c r="T17148" t="s">
        <v>55722</v>
      </c>
      <c r="U17148" t="s">
        <v>48897</v>
      </c>
      <c r="V17148" t="s">
        <v>55723</v>
      </c>
      <c r="W17148" t="s">
        <v>55724</v>
      </c>
    </row>
    <row r="17149" spans="1:23" x14ac:dyDescent="0.2">
      <c r="A17149" t="s">
        <v>55725</v>
      </c>
      <c r="B17149" t="s">
        <v>55726</v>
      </c>
    </row>
    <row r="17150" spans="1:23" x14ac:dyDescent="0.2">
      <c r="A17150" t="s">
        <v>55727</v>
      </c>
      <c r="B17150" t="s">
        <v>55728</v>
      </c>
      <c r="C17150" t="s">
        <v>55729</v>
      </c>
      <c r="D17150" t="s">
        <v>55730</v>
      </c>
      <c r="E17150" t="s">
        <v>55731</v>
      </c>
      <c r="F17150" t="s">
        <v>55732</v>
      </c>
      <c r="G17150" t="s">
        <v>55733</v>
      </c>
      <c r="H17150" t="s">
        <v>55734</v>
      </c>
      <c r="I17150" t="s">
        <v>55735</v>
      </c>
      <c r="J17150" t="s">
        <v>55736</v>
      </c>
      <c r="K17150" t="s">
        <v>55737</v>
      </c>
      <c r="L17150" t="s">
        <v>55738</v>
      </c>
      <c r="M17150" t="s">
        <v>55739</v>
      </c>
      <c r="N17150" t="s">
        <v>55740</v>
      </c>
      <c r="O17150" t="s">
        <v>16803</v>
      </c>
      <c r="P17150" t="s">
        <v>55741</v>
      </c>
      <c r="Q17150" t="s">
        <v>55742</v>
      </c>
      <c r="R17150" t="s">
        <v>55743</v>
      </c>
      <c r="S17150" t="s">
        <v>55744</v>
      </c>
      <c r="T17150" t="s">
        <v>55745</v>
      </c>
      <c r="U17150" t="s">
        <v>55746</v>
      </c>
      <c r="V17150" t="s">
        <v>55747</v>
      </c>
      <c r="W17150" t="s">
        <v>55748</v>
      </c>
    </row>
    <row r="17151" spans="1:23" x14ac:dyDescent="0.2">
      <c r="A17151" t="s">
        <v>55749</v>
      </c>
      <c r="B17151" t="s">
        <v>55750</v>
      </c>
    </row>
    <row r="17152" spans="1:23" x14ac:dyDescent="0.2">
      <c r="A17152" t="s">
        <v>55751</v>
      </c>
      <c r="B17152" t="s">
        <v>55752</v>
      </c>
      <c r="C17152" t="s">
        <v>40953</v>
      </c>
      <c r="D17152" t="s">
        <v>40954</v>
      </c>
      <c r="E17152" t="s">
        <v>55195</v>
      </c>
      <c r="F17152" t="s">
        <v>55753</v>
      </c>
      <c r="G17152" t="s">
        <v>55754</v>
      </c>
      <c r="H17152" t="s">
        <v>55755</v>
      </c>
      <c r="I17152" t="s">
        <v>41178</v>
      </c>
      <c r="J17152" t="s">
        <v>42663</v>
      </c>
      <c r="K17152" t="s">
        <v>43389</v>
      </c>
      <c r="L17152" t="s">
        <v>55756</v>
      </c>
      <c r="M17152" t="s">
        <v>55757</v>
      </c>
      <c r="N17152" t="s">
        <v>4156</v>
      </c>
      <c r="O17152" s="2">
        <v>43210</v>
      </c>
      <c r="P17152" t="s">
        <v>41309</v>
      </c>
      <c r="Q17152" t="s">
        <v>41</v>
      </c>
      <c r="R17152" t="s">
        <v>374</v>
      </c>
      <c r="S17152" t="s">
        <v>20759</v>
      </c>
      <c r="T17152" t="s">
        <v>55758</v>
      </c>
      <c r="U17152">
        <v>417</v>
      </c>
      <c r="V17152" t="s">
        <v>2452</v>
      </c>
      <c r="W17152" t="s">
        <v>13060</v>
      </c>
    </row>
    <row r="17153" spans="1:23" x14ac:dyDescent="0.2">
      <c r="A17153" t="s">
        <v>55759</v>
      </c>
      <c r="B17153" t="s">
        <v>55760</v>
      </c>
      <c r="C17153" t="s">
        <v>55761</v>
      </c>
      <c r="D17153" t="s">
        <v>55762</v>
      </c>
      <c r="E17153" t="s">
        <v>55763</v>
      </c>
      <c r="F17153" t="s">
        <v>55764</v>
      </c>
      <c r="G17153" t="s">
        <v>55765</v>
      </c>
      <c r="H17153" t="s">
        <v>55766</v>
      </c>
      <c r="I17153" t="s">
        <v>55767</v>
      </c>
      <c r="J17153" t="s">
        <v>55768</v>
      </c>
      <c r="K17153" t="s">
        <v>55769</v>
      </c>
      <c r="L17153" t="s">
        <v>55770</v>
      </c>
      <c r="M17153" t="s">
        <v>55771</v>
      </c>
      <c r="N17153" t="s">
        <v>55772</v>
      </c>
      <c r="O17153" t="s">
        <v>55773</v>
      </c>
      <c r="P17153" t="s">
        <v>55774</v>
      </c>
      <c r="Q17153" t="s">
        <v>55775</v>
      </c>
      <c r="R17153" t="s">
        <v>15907</v>
      </c>
      <c r="S17153" t="s">
        <v>55776</v>
      </c>
      <c r="T17153" t="s">
        <v>55777</v>
      </c>
      <c r="U17153" t="s">
        <v>23675</v>
      </c>
      <c r="V17153" t="s">
        <v>55778</v>
      </c>
      <c r="W17153" t="s">
        <v>55779</v>
      </c>
    </row>
    <row r="17154" spans="1:23" x14ac:dyDescent="0.2">
      <c r="A17154" t="s">
        <v>55780</v>
      </c>
      <c r="B17154" t="s">
        <v>55781</v>
      </c>
    </row>
    <row r="17155" spans="1:23" x14ac:dyDescent="0.2">
      <c r="A17155" t="s">
        <v>55782</v>
      </c>
      <c r="B17155" t="s">
        <v>55783</v>
      </c>
    </row>
    <row r="17156" spans="1:23" x14ac:dyDescent="0.2">
      <c r="A17156" t="s">
        <v>55784</v>
      </c>
      <c r="B17156" t="s">
        <v>55785</v>
      </c>
    </row>
    <row r="17157" spans="1:23" x14ac:dyDescent="0.2">
      <c r="A17157" t="s">
        <v>55786</v>
      </c>
      <c r="B17157" t="s">
        <v>55787</v>
      </c>
    </row>
    <row r="17158" spans="1:23" x14ac:dyDescent="0.2">
      <c r="A17158" t="s">
        <v>55788</v>
      </c>
      <c r="B17158" t="s">
        <v>55789</v>
      </c>
      <c r="C17158" t="s">
        <v>55790</v>
      </c>
      <c r="D17158" t="s">
        <v>55791</v>
      </c>
      <c r="E17158" t="s">
        <v>55792</v>
      </c>
      <c r="F17158" t="s">
        <v>55793</v>
      </c>
      <c r="G17158" t="s">
        <v>12468</v>
      </c>
      <c r="H17158" t="s">
        <v>55794</v>
      </c>
      <c r="I17158" t="s">
        <v>55795</v>
      </c>
      <c r="J17158" t="s">
        <v>55796</v>
      </c>
      <c r="K17158" t="s">
        <v>55797</v>
      </c>
      <c r="L17158" t="s">
        <v>4982</v>
      </c>
      <c r="M17158" t="s">
        <v>55798</v>
      </c>
      <c r="N17158" t="s">
        <v>55799</v>
      </c>
      <c r="O17158" t="s">
        <v>55800</v>
      </c>
      <c r="P17158" t="s">
        <v>55801</v>
      </c>
      <c r="Q17158" t="s">
        <v>55802</v>
      </c>
      <c r="R17158" t="s">
        <v>55803</v>
      </c>
      <c r="S17158" t="s">
        <v>55804</v>
      </c>
      <c r="T17158" t="s">
        <v>55805</v>
      </c>
      <c r="U17158" t="s">
        <v>22005</v>
      </c>
      <c r="V17158" t="s">
        <v>54982</v>
      </c>
      <c r="W17158" t="s">
        <v>55806</v>
      </c>
    </row>
    <row r="17159" spans="1:23" x14ac:dyDescent="0.2">
      <c r="A17159" t="s">
        <v>55807</v>
      </c>
      <c r="B17159" t="s">
        <v>55808</v>
      </c>
    </row>
    <row r="17160" spans="1:23" x14ac:dyDescent="0.2">
      <c r="A17160" t="s">
        <v>55809</v>
      </c>
      <c r="B17160" t="s">
        <v>55810</v>
      </c>
    </row>
    <row r="17161" spans="1:23" x14ac:dyDescent="0.2">
      <c r="A17161" t="s">
        <v>55811</v>
      </c>
      <c r="B17161" t="s">
        <v>55812</v>
      </c>
      <c r="C17161" t="s">
        <v>52100</v>
      </c>
      <c r="D17161" t="s">
        <v>41749</v>
      </c>
      <c r="E17161" t="s">
        <v>807</v>
      </c>
      <c r="F17161" t="s">
        <v>41153</v>
      </c>
      <c r="G17161">
        <v>9314</v>
      </c>
      <c r="H17161" t="s">
        <v>55813</v>
      </c>
      <c r="I17161" t="s">
        <v>1638</v>
      </c>
    </row>
    <row r="17162" spans="1:23" x14ac:dyDescent="0.2">
      <c r="A17162" t="s">
        <v>55814</v>
      </c>
      <c r="B17162" t="s">
        <v>55815</v>
      </c>
      <c r="C17162" t="s">
        <v>55816</v>
      </c>
      <c r="D17162" t="s">
        <v>55817</v>
      </c>
      <c r="E17162" t="s">
        <v>55818</v>
      </c>
      <c r="F17162" t="s">
        <v>55819</v>
      </c>
      <c r="G17162" t="s">
        <v>43596</v>
      </c>
      <c r="H17162" t="s">
        <v>55820</v>
      </c>
      <c r="I17162" t="s">
        <v>55821</v>
      </c>
      <c r="J17162" t="s">
        <v>55822</v>
      </c>
      <c r="K17162" t="s">
        <v>55823</v>
      </c>
      <c r="L17162" t="s">
        <v>22006</v>
      </c>
      <c r="M17162" t="s">
        <v>55824</v>
      </c>
      <c r="N17162" t="s">
        <v>55825</v>
      </c>
      <c r="O17162" t="s">
        <v>55826</v>
      </c>
      <c r="P17162" t="s">
        <v>55827</v>
      </c>
      <c r="Q17162" t="s">
        <v>55828</v>
      </c>
      <c r="R17162" t="s">
        <v>1889</v>
      </c>
      <c r="S17162" t="s">
        <v>55829</v>
      </c>
      <c r="T17162" t="s">
        <v>55830</v>
      </c>
      <c r="U17162" t="s">
        <v>53157</v>
      </c>
      <c r="V17162" t="s">
        <v>55831</v>
      </c>
      <c r="W17162" t="s">
        <v>55832</v>
      </c>
    </row>
    <row r="17163" spans="1:23" x14ac:dyDescent="0.2">
      <c r="A17163" t="s">
        <v>55833</v>
      </c>
      <c r="B17163" t="s">
        <v>55834</v>
      </c>
      <c r="C17163" t="s">
        <v>41302</v>
      </c>
      <c r="D17163" t="s">
        <v>55835</v>
      </c>
      <c r="E17163" t="s">
        <v>14622</v>
      </c>
    </row>
    <row r="17164" spans="1:23" x14ac:dyDescent="0.2">
      <c r="A17164" t="s">
        <v>55836</v>
      </c>
      <c r="B17164" t="s">
        <v>55837</v>
      </c>
    </row>
    <row r="17165" spans="1:23" x14ac:dyDescent="0.2">
      <c r="A17165" t="s">
        <v>55838</v>
      </c>
      <c r="B17165" t="s">
        <v>15391</v>
      </c>
      <c r="C17165" t="s">
        <v>15392</v>
      </c>
      <c r="D17165" t="s">
        <v>15393</v>
      </c>
      <c r="E17165" t="s">
        <v>15394</v>
      </c>
      <c r="F17165" t="s">
        <v>15395</v>
      </c>
      <c r="G17165" t="s">
        <v>15396</v>
      </c>
      <c r="H17165" t="s">
        <v>15397</v>
      </c>
      <c r="I17165" t="s">
        <v>15398</v>
      </c>
      <c r="J17165" t="s">
        <v>15399</v>
      </c>
      <c r="K17165" t="s">
        <v>15400</v>
      </c>
      <c r="L17165" t="s">
        <v>15401</v>
      </c>
      <c r="M17165" t="s">
        <v>15402</v>
      </c>
      <c r="N17165" t="s">
        <v>15403</v>
      </c>
      <c r="O17165" t="s">
        <v>15404</v>
      </c>
      <c r="P17165" t="s">
        <v>15405</v>
      </c>
      <c r="Q17165" t="s">
        <v>15406</v>
      </c>
      <c r="R17165" t="s">
        <v>15407</v>
      </c>
      <c r="S17165" t="s">
        <v>15408</v>
      </c>
      <c r="T17165" t="s">
        <v>15409</v>
      </c>
      <c r="U17165" t="s">
        <v>15410</v>
      </c>
      <c r="V17165" t="s">
        <v>15411</v>
      </c>
      <c r="W17165" t="s">
        <v>55839</v>
      </c>
    </row>
    <row r="17166" spans="1:23" x14ac:dyDescent="0.2">
      <c r="A17166" t="s">
        <v>55840</v>
      </c>
      <c r="B17166" t="s">
        <v>55841</v>
      </c>
      <c r="C17166" t="s">
        <v>55842</v>
      </c>
      <c r="D17166" t="s">
        <v>55843</v>
      </c>
      <c r="E17166" t="s">
        <v>55844</v>
      </c>
      <c r="F17166" t="s">
        <v>55845</v>
      </c>
      <c r="G17166" t="s">
        <v>55846</v>
      </c>
      <c r="H17166" t="s">
        <v>55847</v>
      </c>
      <c r="I17166" t="s">
        <v>55848</v>
      </c>
      <c r="J17166" t="s">
        <v>50739</v>
      </c>
      <c r="K17166" t="s">
        <v>55849</v>
      </c>
      <c r="L17166" t="s">
        <v>55850</v>
      </c>
      <c r="M17166" t="s">
        <v>55851</v>
      </c>
      <c r="N17166" t="s">
        <v>49400</v>
      </c>
      <c r="O17166" t="s">
        <v>5073</v>
      </c>
      <c r="P17166" t="s">
        <v>55852</v>
      </c>
      <c r="Q17166" t="s">
        <v>17011</v>
      </c>
      <c r="R17166">
        <v>4</v>
      </c>
      <c r="S17166" t="s">
        <v>42073</v>
      </c>
      <c r="T17166" t="s">
        <v>55853</v>
      </c>
      <c r="U17166">
        <v>-8</v>
      </c>
      <c r="V17166">
        <v>-24</v>
      </c>
      <c r="W17166" t="s">
        <v>55854</v>
      </c>
    </row>
    <row r="17167" spans="1:23" x14ac:dyDescent="0.2">
      <c r="A17167" t="s">
        <v>55855</v>
      </c>
      <c r="B17167" t="s">
        <v>55856</v>
      </c>
    </row>
    <row r="17168" spans="1:23" x14ac:dyDescent="0.2">
      <c r="A17168" t="s">
        <v>55857</v>
      </c>
      <c r="B17168" t="s">
        <v>55858</v>
      </c>
    </row>
    <row r="17169" spans="1:23" x14ac:dyDescent="0.2">
      <c r="A17169" t="s">
        <v>55859</v>
      </c>
      <c r="B17169" t="s">
        <v>55860</v>
      </c>
      <c r="C17169" t="s">
        <v>55861</v>
      </c>
      <c r="D17169" t="s">
        <v>55862</v>
      </c>
      <c r="E17169" t="s">
        <v>55863</v>
      </c>
      <c r="F17169" t="s">
        <v>55864</v>
      </c>
      <c r="G17169" t="s">
        <v>55865</v>
      </c>
      <c r="H17169" t="s">
        <v>55866</v>
      </c>
      <c r="I17169" t="s">
        <v>55867</v>
      </c>
      <c r="J17169" t="e">
        <f>-默认门票</f>
        <v>#NAME?</v>
      </c>
      <c r="K17169" t="s">
        <v>55868</v>
      </c>
      <c r="L17169" t="s">
        <v>55869</v>
      </c>
      <c r="M17169" t="s">
        <v>55870</v>
      </c>
      <c r="N17169" t="s">
        <v>55871</v>
      </c>
      <c r="O17169" t="s">
        <v>55872</v>
      </c>
      <c r="P17169" t="s">
        <v>55873</v>
      </c>
      <c r="Q17169" t="s">
        <v>55874</v>
      </c>
      <c r="R17169" t="s">
        <v>14671</v>
      </c>
      <c r="S17169" t="s">
        <v>55875</v>
      </c>
      <c r="T17169" t="s">
        <v>55876</v>
      </c>
      <c r="U17169" t="s">
        <v>55877</v>
      </c>
      <c r="V17169" t="s">
        <v>55878</v>
      </c>
      <c r="W17169" t="s">
        <v>55879</v>
      </c>
    </row>
    <row r="17170" spans="1:23" x14ac:dyDescent="0.2">
      <c r="A17170" t="s">
        <v>55880</v>
      </c>
      <c r="B17170" t="s">
        <v>55881</v>
      </c>
      <c r="C17170" t="s">
        <v>41096</v>
      </c>
      <c r="D17170" t="s">
        <v>55009</v>
      </c>
      <c r="E17170" t="s">
        <v>12225</v>
      </c>
      <c r="F17170" t="s">
        <v>14622</v>
      </c>
    </row>
    <row r="17171" spans="1:23" x14ac:dyDescent="0.2">
      <c r="A17171" t="s">
        <v>55882</v>
      </c>
      <c r="B17171" t="s">
        <v>55883</v>
      </c>
      <c r="C17171" t="s">
        <v>453</v>
      </c>
      <c r="D17171" t="s">
        <v>55390</v>
      </c>
      <c r="E17171" t="s">
        <v>55266</v>
      </c>
      <c r="F17171" t="s">
        <v>13075</v>
      </c>
    </row>
    <row r="17172" spans="1:23" x14ac:dyDescent="0.2">
      <c r="A17172" t="s">
        <v>55884</v>
      </c>
      <c r="B17172" t="s">
        <v>55885</v>
      </c>
      <c r="C17172" t="s">
        <v>42198</v>
      </c>
      <c r="D17172" t="s">
        <v>55886</v>
      </c>
      <c r="E17172" t="s">
        <v>41823</v>
      </c>
      <c r="F17172" t="s">
        <v>45106</v>
      </c>
      <c r="G17172" t="s">
        <v>44080</v>
      </c>
      <c r="H17172" t="s">
        <v>55887</v>
      </c>
      <c r="I17172" t="s">
        <v>8186</v>
      </c>
      <c r="J17172" t="s">
        <v>43045</v>
      </c>
      <c r="K17172" t="s">
        <v>42241</v>
      </c>
      <c r="L17172" t="s">
        <v>1614</v>
      </c>
      <c r="M17172" t="s">
        <v>40583</v>
      </c>
      <c r="N17172" t="s">
        <v>41364</v>
      </c>
      <c r="O17172">
        <v>93141</v>
      </c>
      <c r="P17172" t="s">
        <v>55888</v>
      </c>
      <c r="Q17172" t="s">
        <v>14622</v>
      </c>
    </row>
    <row r="17173" spans="1:23" x14ac:dyDescent="0.2">
      <c r="A17173" t="s">
        <v>55889</v>
      </c>
      <c r="B17173" t="s">
        <v>55890</v>
      </c>
      <c r="C17173">
        <v>93141</v>
      </c>
      <c r="D17173" t="s">
        <v>55515</v>
      </c>
      <c r="E17173" t="s">
        <v>376</v>
      </c>
    </row>
    <row r="17174" spans="1:23" x14ac:dyDescent="0.2">
      <c r="A17174" t="s">
        <v>55891</v>
      </c>
      <c r="B17174" t="s">
        <v>55892</v>
      </c>
    </row>
    <row r="17175" spans="1:23" x14ac:dyDescent="0.2">
      <c r="A17175" t="s">
        <v>55893</v>
      </c>
      <c r="B17175" t="s">
        <v>55894</v>
      </c>
      <c r="C17175" t="s">
        <v>43145</v>
      </c>
      <c r="D17175" t="s">
        <v>45106</v>
      </c>
      <c r="E17175" t="s">
        <v>55895</v>
      </c>
      <c r="F17175" t="s">
        <v>55896</v>
      </c>
      <c r="G17175" t="s">
        <v>42288</v>
      </c>
      <c r="H17175" t="s">
        <v>42425</v>
      </c>
      <c r="I17175" t="s">
        <v>374</v>
      </c>
      <c r="J17175" t="s">
        <v>41813</v>
      </c>
      <c r="K17175">
        <v>931417</v>
      </c>
      <c r="L17175" t="s">
        <v>55897</v>
      </c>
      <c r="M17175" t="s">
        <v>12546</v>
      </c>
      <c r="N17175" t="s">
        <v>376</v>
      </c>
    </row>
    <row r="17176" spans="1:23" x14ac:dyDescent="0.2">
      <c r="A17176" t="s">
        <v>55898</v>
      </c>
      <c r="B17176" t="s">
        <v>55899</v>
      </c>
      <c r="C17176" t="s">
        <v>55900</v>
      </c>
      <c r="D17176" t="s">
        <v>55901</v>
      </c>
      <c r="E17176" t="s">
        <v>42210</v>
      </c>
      <c r="F17176" t="s">
        <v>55902</v>
      </c>
      <c r="G17176" t="s">
        <v>41148</v>
      </c>
      <c r="H17176" t="s">
        <v>42284</v>
      </c>
      <c r="I17176" t="s">
        <v>41659</v>
      </c>
      <c r="J17176" t="s">
        <v>41418</v>
      </c>
      <c r="K17176" t="s">
        <v>54686</v>
      </c>
      <c r="L17176" t="s">
        <v>55903</v>
      </c>
      <c r="M17176" t="s">
        <v>42198</v>
      </c>
      <c r="N17176" t="s">
        <v>55904</v>
      </c>
      <c r="O17176" t="s">
        <v>55905</v>
      </c>
      <c r="P17176" t="s">
        <v>41501</v>
      </c>
      <c r="Q17176" t="s">
        <v>41193</v>
      </c>
      <c r="R17176" t="s">
        <v>41502</v>
      </c>
      <c r="S17176" t="s">
        <v>2101</v>
      </c>
      <c r="T17176" t="s">
        <v>55906</v>
      </c>
      <c r="U17176">
        <v>985</v>
      </c>
      <c r="V17176">
        <v>930</v>
      </c>
      <c r="W17176" t="s">
        <v>55907</v>
      </c>
    </row>
    <row r="17177" spans="1:23" x14ac:dyDescent="0.2">
      <c r="A17177" t="s">
        <v>55908</v>
      </c>
      <c r="B17177" t="s">
        <v>55909</v>
      </c>
    </row>
    <row r="17178" spans="1:23" x14ac:dyDescent="0.2">
      <c r="A17178" t="s">
        <v>55910</v>
      </c>
      <c r="B17178" t="s">
        <v>55911</v>
      </c>
      <c r="C17178" t="s">
        <v>55912</v>
      </c>
      <c r="D17178" t="s">
        <v>55913</v>
      </c>
      <c r="E17178" t="s">
        <v>42250</v>
      </c>
      <c r="F17178" t="s">
        <v>41188</v>
      </c>
      <c r="G17178" t="s">
        <v>41233</v>
      </c>
      <c r="H17178" t="s">
        <v>43002</v>
      </c>
      <c r="I17178" t="s">
        <v>55914</v>
      </c>
      <c r="J17178" t="s">
        <v>46234</v>
      </c>
      <c r="K17178" t="s">
        <v>42177</v>
      </c>
      <c r="L17178" t="s">
        <v>42178</v>
      </c>
      <c r="M17178" t="s">
        <v>44079</v>
      </c>
      <c r="N17178" t="s">
        <v>44080</v>
      </c>
      <c r="O17178">
        <v>35984</v>
      </c>
      <c r="P17178" t="s">
        <v>55915</v>
      </c>
      <c r="Q17178" t="s">
        <v>26395</v>
      </c>
      <c r="R17178" s="1">
        <v>0.25347222222222221</v>
      </c>
      <c r="S17178" s="1">
        <v>0.21805555555555556</v>
      </c>
      <c r="T17178" t="s">
        <v>2305</v>
      </c>
      <c r="U17178" t="s">
        <v>425</v>
      </c>
      <c r="V17178" t="s">
        <v>40965</v>
      </c>
      <c r="W17178" t="s">
        <v>55916</v>
      </c>
    </row>
    <row r="17179" spans="1:23" x14ac:dyDescent="0.2">
      <c r="A17179" t="s">
        <v>55917</v>
      </c>
      <c r="B17179" t="s">
        <v>55918</v>
      </c>
      <c r="C17179" t="s">
        <v>55919</v>
      </c>
      <c r="D17179" t="s">
        <v>45041</v>
      </c>
      <c r="E17179" t="s">
        <v>47914</v>
      </c>
      <c r="F17179" t="s">
        <v>48999</v>
      </c>
      <c r="G17179" t="s">
        <v>42519</v>
      </c>
      <c r="H17179" t="s">
        <v>55920</v>
      </c>
      <c r="I17179" t="s">
        <v>55921</v>
      </c>
      <c r="J17179" t="s">
        <v>55922</v>
      </c>
      <c r="K17179" t="s">
        <v>55923</v>
      </c>
      <c r="L17179" t="s">
        <v>55924</v>
      </c>
      <c r="M17179" t="s">
        <v>55925</v>
      </c>
      <c r="N17179" t="s">
        <v>41545</v>
      </c>
      <c r="O17179" t="s">
        <v>43831</v>
      </c>
      <c r="P17179" t="s">
        <v>49005</v>
      </c>
      <c r="Q17179" t="s">
        <v>44766</v>
      </c>
      <c r="R17179" t="s">
        <v>48131</v>
      </c>
      <c r="S17179" t="s">
        <v>42877</v>
      </c>
      <c r="T17179" t="s">
        <v>55926</v>
      </c>
      <c r="U17179" t="s">
        <v>3304</v>
      </c>
      <c r="V17179" t="s">
        <v>42213</v>
      </c>
      <c r="W17179" t="s">
        <v>55927</v>
      </c>
    </row>
    <row r="17180" spans="1:23" x14ac:dyDescent="0.2">
      <c r="A17180" t="s">
        <v>55928</v>
      </c>
      <c r="B17180" t="s">
        <v>55929</v>
      </c>
      <c r="C17180" t="s">
        <v>41251</v>
      </c>
      <c r="D17180" t="s">
        <v>41252</v>
      </c>
      <c r="E17180" t="s">
        <v>41253</v>
      </c>
      <c r="F17180" t="s">
        <v>41254</v>
      </c>
      <c r="G17180" t="s">
        <v>51404</v>
      </c>
      <c r="H17180" t="s">
        <v>55930</v>
      </c>
      <c r="I17180" t="s">
        <v>55931</v>
      </c>
      <c r="J17180" t="s">
        <v>55932</v>
      </c>
      <c r="K17180" t="s">
        <v>55933</v>
      </c>
      <c r="L17180" t="s">
        <v>55934</v>
      </c>
      <c r="M17180" t="s">
        <v>49095</v>
      </c>
      <c r="N17180" t="s">
        <v>42081</v>
      </c>
      <c r="O17180" t="s">
        <v>49096</v>
      </c>
      <c r="P17180" t="s">
        <v>49097</v>
      </c>
      <c r="Q17180" t="s">
        <v>49098</v>
      </c>
      <c r="R17180" t="s">
        <v>55935</v>
      </c>
      <c r="S17180" t="s">
        <v>55936</v>
      </c>
      <c r="T17180" t="s">
        <v>55937</v>
      </c>
      <c r="U17180" t="s">
        <v>3304</v>
      </c>
      <c r="V17180" t="s">
        <v>42213</v>
      </c>
      <c r="W17180" t="s">
        <v>55938</v>
      </c>
    </row>
    <row r="17181" spans="1:23" x14ac:dyDescent="0.2">
      <c r="A17181" t="s">
        <v>55939</v>
      </c>
      <c r="B17181" t="s">
        <v>55940</v>
      </c>
      <c r="C17181" t="s">
        <v>55941</v>
      </c>
      <c r="D17181" t="s">
        <v>41878</v>
      </c>
      <c r="E17181" t="s">
        <v>41548</v>
      </c>
      <c r="F17181" t="s">
        <v>55942</v>
      </c>
      <c r="G17181" t="s">
        <v>55943</v>
      </c>
      <c r="H17181" t="s">
        <v>42284</v>
      </c>
      <c r="I17181" t="s">
        <v>41659</v>
      </c>
      <c r="J17181" t="s">
        <v>42285</v>
      </c>
      <c r="K17181" t="s">
        <v>55944</v>
      </c>
      <c r="L17181" t="s">
        <v>55945</v>
      </c>
      <c r="M17181" s="5">
        <v>43192</v>
      </c>
      <c r="N17181" t="s">
        <v>42288</v>
      </c>
      <c r="O17181" t="s">
        <v>42289</v>
      </c>
      <c r="P17181" t="s">
        <v>42290</v>
      </c>
      <c r="Q17181" t="s">
        <v>41289</v>
      </c>
      <c r="R17181" t="s">
        <v>41097</v>
      </c>
      <c r="S17181" t="s">
        <v>41364</v>
      </c>
      <c r="T17181" t="s">
        <v>55946</v>
      </c>
      <c r="U17181" t="s">
        <v>41</v>
      </c>
      <c r="V17181" t="s">
        <v>12986</v>
      </c>
      <c r="W17181" t="s">
        <v>1638</v>
      </c>
    </row>
    <row r="17182" spans="1:23" x14ac:dyDescent="0.2">
      <c r="A17182" t="s">
        <v>55947</v>
      </c>
      <c r="B17182" t="s">
        <v>55948</v>
      </c>
      <c r="C17182" t="s">
        <v>55949</v>
      </c>
      <c r="D17182" t="s">
        <v>55950</v>
      </c>
      <c r="E17182" t="s">
        <v>43569</v>
      </c>
      <c r="F17182" t="s">
        <v>42689</v>
      </c>
      <c r="G17182" t="s">
        <v>55951</v>
      </c>
      <c r="H17182" t="s">
        <v>55952</v>
      </c>
      <c r="I17182" t="s">
        <v>55953</v>
      </c>
      <c r="J17182" t="s">
        <v>55954</v>
      </c>
      <c r="K17182" t="s">
        <v>55955</v>
      </c>
      <c r="L17182" t="s">
        <v>55956</v>
      </c>
      <c r="M17182" t="s">
        <v>49095</v>
      </c>
      <c r="N17182" t="s">
        <v>42081</v>
      </c>
      <c r="O17182" t="s">
        <v>49096</v>
      </c>
      <c r="P17182" t="s">
        <v>49097</v>
      </c>
      <c r="Q17182" t="s">
        <v>49098</v>
      </c>
      <c r="R17182" t="s">
        <v>55957</v>
      </c>
      <c r="S17182" t="s">
        <v>55958</v>
      </c>
      <c r="T17182" t="s">
        <v>55959</v>
      </c>
      <c r="U17182" t="s">
        <v>43664</v>
      </c>
      <c r="V17182" t="s">
        <v>43665</v>
      </c>
      <c r="W17182" t="s">
        <v>55960</v>
      </c>
    </row>
    <row r="17183" spans="1:23" x14ac:dyDescent="0.2">
      <c r="A17183" t="s">
        <v>55961</v>
      </c>
      <c r="B17183" t="s">
        <v>55962</v>
      </c>
      <c r="C17183" t="s">
        <v>55963</v>
      </c>
      <c r="D17183" t="s">
        <v>55964</v>
      </c>
      <c r="E17183" t="s">
        <v>55965</v>
      </c>
      <c r="F17183" t="s">
        <v>55966</v>
      </c>
      <c r="G17183" t="s">
        <v>5010</v>
      </c>
      <c r="H17183" t="s">
        <v>55967</v>
      </c>
      <c r="I17183" t="s">
        <v>55968</v>
      </c>
      <c r="J17183" t="s">
        <v>55969</v>
      </c>
      <c r="K17183" t="s">
        <v>55970</v>
      </c>
      <c r="L17183" t="s">
        <v>55971</v>
      </c>
      <c r="M17183" t="s">
        <v>42947</v>
      </c>
      <c r="N17183" t="s">
        <v>46158</v>
      </c>
      <c r="O17183" t="s">
        <v>55972</v>
      </c>
      <c r="P17183" t="s">
        <v>55973</v>
      </c>
      <c r="Q17183">
        <v>5</v>
      </c>
      <c r="R17183" t="s">
        <v>40934</v>
      </c>
      <c r="T17183" t="s">
        <v>55974</v>
      </c>
      <c r="U17183" t="s">
        <v>51702</v>
      </c>
      <c r="V17183" s="1">
        <v>0.13263888888888889</v>
      </c>
      <c r="W17183" t="s">
        <v>55975</v>
      </c>
    </row>
    <row r="17184" spans="1:23" x14ac:dyDescent="0.2">
      <c r="A17184" t="s">
        <v>55976</v>
      </c>
      <c r="B17184" t="s">
        <v>55977</v>
      </c>
    </row>
    <row r="17185" spans="1:23" x14ac:dyDescent="0.2">
      <c r="A17185" t="s">
        <v>55978</v>
      </c>
      <c r="B17185" t="s">
        <v>55979</v>
      </c>
    </row>
    <row r="17186" spans="1:23" x14ac:dyDescent="0.2">
      <c r="A17186" t="s">
        <v>55980</v>
      </c>
      <c r="B17186" t="s">
        <v>55981</v>
      </c>
      <c r="C17186" t="s">
        <v>14622</v>
      </c>
    </row>
    <row r="17187" spans="1:23" x14ac:dyDescent="0.2">
      <c r="A17187" t="s">
        <v>55982</v>
      </c>
      <c r="B17187" t="s">
        <v>55983</v>
      </c>
      <c r="C17187" t="s">
        <v>55984</v>
      </c>
      <c r="D17187" t="s">
        <v>55985</v>
      </c>
      <c r="E17187" t="s">
        <v>42694</v>
      </c>
      <c r="F17187" t="s">
        <v>41864</v>
      </c>
      <c r="G17187" t="s">
        <v>42877</v>
      </c>
      <c r="H17187" t="s">
        <v>55986</v>
      </c>
      <c r="I17187" t="s">
        <v>44197</v>
      </c>
      <c r="J17187" t="s">
        <v>41809</v>
      </c>
      <c r="K17187" t="s">
        <v>44198</v>
      </c>
      <c r="L17187" t="s">
        <v>41901</v>
      </c>
      <c r="M17187" t="s">
        <v>55987</v>
      </c>
      <c r="N17187" t="s">
        <v>55988</v>
      </c>
      <c r="O17187" t="s">
        <v>11515</v>
      </c>
      <c r="P17187" s="3">
        <v>43210.704861111109</v>
      </c>
      <c r="Q17187" t="s">
        <v>41113</v>
      </c>
      <c r="R17187" t="s">
        <v>41</v>
      </c>
      <c r="S17187" t="s">
        <v>593</v>
      </c>
      <c r="T17187" t="s">
        <v>41114</v>
      </c>
      <c r="U17187">
        <v>9</v>
      </c>
      <c r="V17187">
        <v>3141</v>
      </c>
      <c r="W17187" t="s">
        <v>55989</v>
      </c>
    </row>
    <row r="17188" spans="1:23" x14ac:dyDescent="0.2">
      <c r="A17188" t="s">
        <v>55990</v>
      </c>
      <c r="B17188" t="s">
        <v>55991</v>
      </c>
    </row>
    <row r="17189" spans="1:23" x14ac:dyDescent="0.2">
      <c r="A17189" t="s">
        <v>55992</v>
      </c>
      <c r="B17189" t="s">
        <v>55993</v>
      </c>
      <c r="C17189">
        <f>-10-31</f>
        <v>-41</v>
      </c>
      <c r="D17189" t="s">
        <v>55994</v>
      </c>
      <c r="E17189" t="s">
        <v>40577</v>
      </c>
      <c r="F17189" t="s">
        <v>43107</v>
      </c>
      <c r="G17189">
        <v>9314</v>
      </c>
      <c r="H17189" t="s">
        <v>55995</v>
      </c>
      <c r="I17189" t="s">
        <v>42182</v>
      </c>
      <c r="J17189" t="s">
        <v>46164</v>
      </c>
      <c r="K17189" t="s">
        <v>46165</v>
      </c>
      <c r="L17189" t="s">
        <v>45599</v>
      </c>
      <c r="M17189" t="s">
        <v>46166</v>
      </c>
      <c r="N17189" t="s">
        <v>41583</v>
      </c>
      <c r="O17189" t="s">
        <v>55996</v>
      </c>
      <c r="P17189" t="s">
        <v>55997</v>
      </c>
      <c r="Q17189" t="s">
        <v>55998</v>
      </c>
      <c r="R17189" t="s">
        <v>55999</v>
      </c>
      <c r="S17189" t="s">
        <v>56000</v>
      </c>
      <c r="T17189" t="s">
        <v>56001</v>
      </c>
      <c r="U17189" t="s">
        <v>56002</v>
      </c>
      <c r="V17189" t="s">
        <v>41923</v>
      </c>
      <c r="W17189" t="s">
        <v>56003</v>
      </c>
    </row>
    <row r="17190" spans="1:23" x14ac:dyDescent="0.2">
      <c r="A17190" t="s">
        <v>56004</v>
      </c>
      <c r="B17190" t="s">
        <v>56005</v>
      </c>
    </row>
    <row r="17191" spans="1:23" x14ac:dyDescent="0.2">
      <c r="A17191" t="s">
        <v>56006</v>
      </c>
      <c r="B17191" t="s">
        <v>56007</v>
      </c>
      <c r="C17191" t="s">
        <v>56008</v>
      </c>
      <c r="D17191" t="s">
        <v>47202</v>
      </c>
      <c r="E17191" t="s">
        <v>40960</v>
      </c>
      <c r="F17191" t="s">
        <v>55585</v>
      </c>
      <c r="G17191" t="s">
        <v>43928</v>
      </c>
      <c r="H17191" t="s">
        <v>56009</v>
      </c>
      <c r="I17191" t="s">
        <v>56010</v>
      </c>
      <c r="J17191" t="s">
        <v>40857</v>
      </c>
      <c r="K17191" t="s">
        <v>40852</v>
      </c>
      <c r="L17191" t="s">
        <v>41450</v>
      </c>
      <c r="M17191" t="s">
        <v>46434</v>
      </c>
      <c r="N17191">
        <v>6280</v>
      </c>
      <c r="O17191">
        <v>6339</v>
      </c>
      <c r="P17191" t="s">
        <v>45737</v>
      </c>
      <c r="Q17191" s="1">
        <v>0.70486111111111116</v>
      </c>
      <c r="R17191" t="s">
        <v>42090</v>
      </c>
      <c r="S17191" t="s">
        <v>12822</v>
      </c>
      <c r="T17191" t="s">
        <v>6399</v>
      </c>
      <c r="U17191" t="s">
        <v>40965</v>
      </c>
      <c r="V17191" t="s">
        <v>41162</v>
      </c>
      <c r="W17191" t="s">
        <v>54769</v>
      </c>
    </row>
    <row r="17192" spans="1:23" x14ac:dyDescent="0.2">
      <c r="A17192" t="s">
        <v>56011</v>
      </c>
      <c r="B17192" t="s">
        <v>56012</v>
      </c>
      <c r="C17192" t="s">
        <v>13238</v>
      </c>
    </row>
    <row r="17193" spans="1:23" x14ac:dyDescent="0.2">
      <c r="A17193" t="s">
        <v>56013</v>
      </c>
      <c r="B17193" t="s">
        <v>56014</v>
      </c>
      <c r="C17193" t="s">
        <v>41284</v>
      </c>
      <c r="D17193" t="s">
        <v>41285</v>
      </c>
      <c r="E17193" t="s">
        <v>56015</v>
      </c>
      <c r="F17193" t="s">
        <v>56016</v>
      </c>
      <c r="G17193" s="1">
        <v>0.28819444444444448</v>
      </c>
      <c r="H17193" t="s">
        <v>41288</v>
      </c>
      <c r="I17193" t="s">
        <v>41289</v>
      </c>
      <c r="J17193" t="s">
        <v>55261</v>
      </c>
      <c r="K17193" t="s">
        <v>55262</v>
      </c>
      <c r="L17193" t="s">
        <v>41</v>
      </c>
      <c r="M17193" t="s">
        <v>13238</v>
      </c>
    </row>
    <row r="17194" spans="1:23" x14ac:dyDescent="0.2">
      <c r="A17194" t="s">
        <v>56017</v>
      </c>
      <c r="B17194" t="s">
        <v>56018</v>
      </c>
      <c r="C17194" t="s">
        <v>56019</v>
      </c>
      <c r="D17194" t="s">
        <v>56020</v>
      </c>
      <c r="E17194" t="s">
        <v>19766</v>
      </c>
      <c r="F17194" t="s">
        <v>49738</v>
      </c>
      <c r="G17194" s="2">
        <v>43293</v>
      </c>
      <c r="H17194" t="s">
        <v>56021</v>
      </c>
      <c r="I17194" t="s">
        <v>41107</v>
      </c>
      <c r="J17194" t="s">
        <v>41108</v>
      </c>
      <c r="K17194" t="s">
        <v>40938</v>
      </c>
      <c r="L17194" t="s">
        <v>56022</v>
      </c>
      <c r="M17194" t="s">
        <v>56023</v>
      </c>
      <c r="N17194" t="s">
        <v>43128</v>
      </c>
      <c r="O17194" t="s">
        <v>43567</v>
      </c>
      <c r="P17194" t="s">
        <v>56024</v>
      </c>
      <c r="Q17194" t="s">
        <v>42489</v>
      </c>
      <c r="R17194" t="s">
        <v>11573</v>
      </c>
      <c r="S17194" t="s">
        <v>41551</v>
      </c>
      <c r="T17194" t="s">
        <v>43694</v>
      </c>
      <c r="U17194" t="s">
        <v>6624</v>
      </c>
      <c r="V17194" t="s">
        <v>40860</v>
      </c>
      <c r="W17194" t="s">
        <v>56025</v>
      </c>
    </row>
    <row r="17195" spans="1:23" x14ac:dyDescent="0.2">
      <c r="A17195" t="s">
        <v>56026</v>
      </c>
      <c r="B17195" t="s">
        <v>56027</v>
      </c>
    </row>
    <row r="17196" spans="1:23" x14ac:dyDescent="0.2">
      <c r="A17196" t="s">
        <v>56028</v>
      </c>
      <c r="B17196" t="s">
        <v>56029</v>
      </c>
    </row>
    <row r="17197" spans="1:23" x14ac:dyDescent="0.2">
      <c r="A17197" t="s">
        <v>56030</v>
      </c>
      <c r="B17197" t="s">
        <v>56031</v>
      </c>
    </row>
    <row r="17198" spans="1:23" x14ac:dyDescent="0.2">
      <c r="A17198" t="s">
        <v>56032</v>
      </c>
      <c r="B17198" t="s">
        <v>56033</v>
      </c>
      <c r="C17198" t="s">
        <v>56034</v>
      </c>
      <c r="D17198" t="s">
        <v>56035</v>
      </c>
      <c r="E17198" t="s">
        <v>56036</v>
      </c>
      <c r="F17198" t="s">
        <v>56037</v>
      </c>
      <c r="G17198" t="s">
        <v>56038</v>
      </c>
      <c r="H17198" t="s">
        <v>56039</v>
      </c>
      <c r="I17198" t="s">
        <v>56040</v>
      </c>
      <c r="J17198" t="s">
        <v>56041</v>
      </c>
      <c r="K17198" t="s">
        <v>56042</v>
      </c>
      <c r="L17198" t="s">
        <v>56043</v>
      </c>
      <c r="M17198" t="s">
        <v>56044</v>
      </c>
      <c r="N17198" t="s">
        <v>47189</v>
      </c>
      <c r="O17198" t="s">
        <v>56045</v>
      </c>
      <c r="P17198" t="s">
        <v>56046</v>
      </c>
      <c r="Q17198" t="s">
        <v>56047</v>
      </c>
      <c r="R17198" t="s">
        <v>4264</v>
      </c>
      <c r="S17198" t="s">
        <v>56048</v>
      </c>
      <c r="T17198" t="s">
        <v>56049</v>
      </c>
      <c r="U17198" t="s">
        <v>4365</v>
      </c>
      <c r="V17198" t="s">
        <v>56050</v>
      </c>
      <c r="W17198" t="s">
        <v>56051</v>
      </c>
    </row>
    <row r="17199" spans="1:23" x14ac:dyDescent="0.2">
      <c r="A17199" t="s">
        <v>56052</v>
      </c>
      <c r="B17199" t="s">
        <v>56053</v>
      </c>
    </row>
    <row r="17200" spans="1:23" x14ac:dyDescent="0.2">
      <c r="A17200" t="s">
        <v>56054</v>
      </c>
      <c r="B17200" t="s">
        <v>56055</v>
      </c>
    </row>
    <row r="17201" spans="1:23" x14ac:dyDescent="0.2">
      <c r="A17201" t="s">
        <v>56056</v>
      </c>
      <c r="B17201" t="s">
        <v>56057</v>
      </c>
    </row>
    <row r="17202" spans="1:23" x14ac:dyDescent="0.2">
      <c r="A17202" t="s">
        <v>56058</v>
      </c>
      <c r="B17202" t="s">
        <v>56059</v>
      </c>
    </row>
    <row r="17203" spans="1:23" x14ac:dyDescent="0.2">
      <c r="A17203" t="s">
        <v>56060</v>
      </c>
      <c r="B17203" t="s">
        <v>56061</v>
      </c>
      <c r="C17203" t="s">
        <v>56062</v>
      </c>
      <c r="D17203" t="s">
        <v>45593</v>
      </c>
      <c r="E17203" t="s">
        <v>41417</v>
      </c>
      <c r="F17203" t="s">
        <v>56063</v>
      </c>
      <c r="G17203" t="s">
        <v>56064</v>
      </c>
      <c r="H17203" t="s">
        <v>56065</v>
      </c>
      <c r="I17203" t="s">
        <v>56066</v>
      </c>
      <c r="J17203" t="s">
        <v>41090</v>
      </c>
      <c r="K17203" t="s">
        <v>41695</v>
      </c>
      <c r="L17203" t="s">
        <v>41696</v>
      </c>
      <c r="M17203" t="s">
        <v>41697</v>
      </c>
      <c r="N17203" t="s">
        <v>56067</v>
      </c>
      <c r="O17203">
        <v>1514</v>
      </c>
      <c r="P17203" t="s">
        <v>45737</v>
      </c>
      <c r="Q17203" s="1">
        <v>0.70486111111111116</v>
      </c>
      <c r="R17203" t="s">
        <v>42090</v>
      </c>
      <c r="S17203" t="s">
        <v>12822</v>
      </c>
      <c r="T17203" t="s">
        <v>6399</v>
      </c>
      <c r="U17203" t="s">
        <v>40965</v>
      </c>
      <c r="V17203" t="s">
        <v>41162</v>
      </c>
      <c r="W17203" t="s">
        <v>54769</v>
      </c>
    </row>
    <row r="17204" spans="1:23" x14ac:dyDescent="0.2">
      <c r="A17204" t="s">
        <v>56068</v>
      </c>
      <c r="B17204" t="s">
        <v>56069</v>
      </c>
      <c r="C17204" t="s">
        <v>51504</v>
      </c>
      <c r="D17204" t="s">
        <v>51505</v>
      </c>
      <c r="E17204" t="s">
        <v>56070</v>
      </c>
      <c r="F17204" t="s">
        <v>56071</v>
      </c>
      <c r="G17204">
        <v>8291</v>
      </c>
      <c r="H17204" t="s">
        <v>56072</v>
      </c>
      <c r="I17204" t="s">
        <v>56073</v>
      </c>
      <c r="J17204" t="s">
        <v>42269</v>
      </c>
      <c r="K17204" t="s">
        <v>42270</v>
      </c>
      <c r="L17204" t="s">
        <v>42271</v>
      </c>
      <c r="M17204" t="s">
        <v>42272</v>
      </c>
      <c r="N17204" t="s">
        <v>41477</v>
      </c>
      <c r="O17204" t="s">
        <v>56074</v>
      </c>
      <c r="P17204" t="s">
        <v>56075</v>
      </c>
      <c r="Q17204" t="s">
        <v>47530</v>
      </c>
      <c r="R17204" t="s">
        <v>47531</v>
      </c>
      <c r="S17204" t="s">
        <v>42642</v>
      </c>
      <c r="T17204" t="s">
        <v>52049</v>
      </c>
      <c r="U17204" t="s">
        <v>41217</v>
      </c>
      <c r="V17204" t="s">
        <v>56076</v>
      </c>
      <c r="W17204" t="s">
        <v>56077</v>
      </c>
    </row>
    <row r="17205" spans="1:23" x14ac:dyDescent="0.2">
      <c r="A17205" t="s">
        <v>56078</v>
      </c>
      <c r="B17205" t="s">
        <v>56079</v>
      </c>
    </row>
    <row r="17206" spans="1:23" x14ac:dyDescent="0.2">
      <c r="A17206" t="s">
        <v>56080</v>
      </c>
      <c r="B17206" t="s">
        <v>56081</v>
      </c>
      <c r="C17206" t="s">
        <v>56082</v>
      </c>
      <c r="D17206" t="s">
        <v>43252</v>
      </c>
      <c r="E17206" t="s">
        <v>44198</v>
      </c>
      <c r="F17206" t="s">
        <v>56083</v>
      </c>
      <c r="G17206" t="s">
        <v>56084</v>
      </c>
      <c r="H17206" t="s">
        <v>47856</v>
      </c>
      <c r="I17206" t="s">
        <v>42668</v>
      </c>
      <c r="J17206" t="s">
        <v>807</v>
      </c>
      <c r="K17206" t="s">
        <v>41096</v>
      </c>
      <c r="L17206" t="s">
        <v>41302</v>
      </c>
      <c r="M17206">
        <v>9314179</v>
      </c>
      <c r="N17206" t="s">
        <v>455</v>
      </c>
      <c r="O17206" t="s">
        <v>12356</v>
      </c>
      <c r="P17206" t="s">
        <v>14622</v>
      </c>
    </row>
    <row r="17207" spans="1:23" x14ac:dyDescent="0.2">
      <c r="A17207" t="s">
        <v>56085</v>
      </c>
      <c r="B17207" t="s">
        <v>56086</v>
      </c>
      <c r="C17207" t="s">
        <v>45537</v>
      </c>
      <c r="D17207" t="s">
        <v>56087</v>
      </c>
      <c r="E17207" t="s">
        <v>44205</v>
      </c>
      <c r="F17207" t="s">
        <v>44206</v>
      </c>
      <c r="G17207" t="s">
        <v>44207</v>
      </c>
      <c r="H17207" t="s">
        <v>56088</v>
      </c>
      <c r="I17207" t="s">
        <v>56089</v>
      </c>
      <c r="J17207" t="s">
        <v>56090</v>
      </c>
      <c r="K17207" t="s">
        <v>44074</v>
      </c>
      <c r="L17207" t="s">
        <v>41263</v>
      </c>
      <c r="M17207" t="s">
        <v>56091</v>
      </c>
      <c r="N17207" t="s">
        <v>42877</v>
      </c>
      <c r="O17207" t="s">
        <v>56092</v>
      </c>
      <c r="P17207" t="s">
        <v>56093</v>
      </c>
      <c r="Q17207">
        <v>25561</v>
      </c>
      <c r="R17207" t="s">
        <v>2880</v>
      </c>
      <c r="S17207" t="s">
        <v>42393</v>
      </c>
      <c r="T17207" t="s">
        <v>43364</v>
      </c>
      <c r="U17207" t="s">
        <v>41502</v>
      </c>
      <c r="V17207" t="s">
        <v>2101</v>
      </c>
      <c r="W17207" t="s">
        <v>56094</v>
      </c>
    </row>
    <row r="17208" spans="1:23" x14ac:dyDescent="0.2">
      <c r="A17208" t="s">
        <v>56095</v>
      </c>
      <c r="B17208" t="s">
        <v>56096</v>
      </c>
    </row>
    <row r="17209" spans="1:23" x14ac:dyDescent="0.2">
      <c r="A17209" t="s">
        <v>56097</v>
      </c>
      <c r="B17209" t="s">
        <v>56098</v>
      </c>
      <c r="C17209" t="s">
        <v>56099</v>
      </c>
      <c r="D17209" t="s">
        <v>56100</v>
      </c>
      <c r="E17209" s="6">
        <v>0.70487268518518509</v>
      </c>
      <c r="F17209" t="s">
        <v>46092</v>
      </c>
      <c r="G17209" t="s">
        <v>40965</v>
      </c>
      <c r="H17209" t="s">
        <v>56101</v>
      </c>
      <c r="I17209" t="s">
        <v>754</v>
      </c>
      <c r="J17209" t="s">
        <v>13238</v>
      </c>
    </row>
    <row r="17210" spans="1:23" x14ac:dyDescent="0.2">
      <c r="A17210" t="s">
        <v>56102</v>
      </c>
      <c r="B17210" t="s">
        <v>56103</v>
      </c>
    </row>
    <row r="17211" spans="1:23" x14ac:dyDescent="0.2">
      <c r="A17211" t="s">
        <v>56104</v>
      </c>
      <c r="B17211" t="s">
        <v>56105</v>
      </c>
    </row>
    <row r="17212" spans="1:23" x14ac:dyDescent="0.2">
      <c r="A17212" t="s">
        <v>56106</v>
      </c>
      <c r="B17212" t="s">
        <v>56107</v>
      </c>
    </row>
    <row r="17213" spans="1:23" x14ac:dyDescent="0.2">
      <c r="A17213" t="s">
        <v>56108</v>
      </c>
      <c r="B17213" t="s">
        <v>56109</v>
      </c>
    </row>
    <row r="17214" spans="1:23" x14ac:dyDescent="0.2">
      <c r="A17214" t="s">
        <v>56110</v>
      </c>
      <c r="B17214" t="s">
        <v>56111</v>
      </c>
      <c r="C17214">
        <v>9314179</v>
      </c>
      <c r="D17214" t="s">
        <v>56112</v>
      </c>
      <c r="E17214" t="s">
        <v>56113</v>
      </c>
      <c r="F17214" t="s">
        <v>56114</v>
      </c>
      <c r="G17214" t="s">
        <v>42049</v>
      </c>
      <c r="H17214" t="s">
        <v>50150</v>
      </c>
      <c r="I17214" t="s">
        <v>56115</v>
      </c>
      <c r="J17214" t="s">
        <v>56116</v>
      </c>
      <c r="K17214" t="s">
        <v>3320</v>
      </c>
      <c r="L17214" t="s">
        <v>45164</v>
      </c>
      <c r="M17214" t="s">
        <v>41160</v>
      </c>
      <c r="N17214" t="s">
        <v>41</v>
      </c>
      <c r="O17214" t="s">
        <v>374</v>
      </c>
      <c r="P17214" t="s">
        <v>56117</v>
      </c>
      <c r="Q17214">
        <v>314179</v>
      </c>
      <c r="R17214" t="s">
        <v>92</v>
      </c>
      <c r="S17214" t="s">
        <v>41</v>
      </c>
      <c r="T17214" t="s">
        <v>13238</v>
      </c>
    </row>
    <row r="17215" spans="1:23" x14ac:dyDescent="0.2">
      <c r="A17215" t="s">
        <v>56118</v>
      </c>
      <c r="B17215" t="s">
        <v>56119</v>
      </c>
    </row>
    <row r="17216" spans="1:23" x14ac:dyDescent="0.2">
      <c r="A17216" t="s">
        <v>56120</v>
      </c>
      <c r="B17216" t="s">
        <v>56121</v>
      </c>
    </row>
    <row r="17217" spans="1:23" x14ac:dyDescent="0.2">
      <c r="A17217" t="s">
        <v>56122</v>
      </c>
      <c r="B17217" t="s">
        <v>56123</v>
      </c>
      <c r="C17217" t="s">
        <v>56124</v>
      </c>
      <c r="D17217" t="s">
        <v>56125</v>
      </c>
      <c r="E17217" t="s">
        <v>56126</v>
      </c>
      <c r="F17217" t="s">
        <v>56127</v>
      </c>
      <c r="G17217" t="s">
        <v>56128</v>
      </c>
      <c r="H17217" t="s">
        <v>56129</v>
      </c>
      <c r="I17217" t="s">
        <v>56130</v>
      </c>
      <c r="J17217" t="s">
        <v>56131</v>
      </c>
      <c r="K17217" t="s">
        <v>56132</v>
      </c>
      <c r="L17217" t="s">
        <v>56133</v>
      </c>
      <c r="M17217" t="s">
        <v>56134</v>
      </c>
      <c r="N17217" t="s">
        <v>56135</v>
      </c>
      <c r="O17217" t="s">
        <v>51889</v>
      </c>
      <c r="P17217" t="s">
        <v>56136</v>
      </c>
      <c r="Q17217" t="s">
        <v>56137</v>
      </c>
      <c r="R17217" t="s">
        <v>56138</v>
      </c>
      <c r="S17217" t="s">
        <v>39952</v>
      </c>
      <c r="T17217" t="s">
        <v>56139</v>
      </c>
      <c r="U17217" t="s">
        <v>455</v>
      </c>
      <c r="V17217" t="s">
        <v>56140</v>
      </c>
      <c r="W17217" t="s">
        <v>56141</v>
      </c>
    </row>
    <row r="17218" spans="1:23" x14ac:dyDescent="0.2">
      <c r="A17218" t="s">
        <v>56142</v>
      </c>
      <c r="B17218" t="s">
        <v>56143</v>
      </c>
      <c r="C17218" t="s">
        <v>56144</v>
      </c>
      <c r="D17218" t="s">
        <v>47781</v>
      </c>
      <c r="E17218" t="s">
        <v>42241</v>
      </c>
      <c r="F17218" t="s">
        <v>44392</v>
      </c>
      <c r="G17218" t="s">
        <v>55593</v>
      </c>
      <c r="H17218" t="s">
        <v>55594</v>
      </c>
      <c r="I17218" t="s">
        <v>12288</v>
      </c>
      <c r="J17218" t="s">
        <v>376</v>
      </c>
    </row>
    <row r="17219" spans="1:23" x14ac:dyDescent="0.2">
      <c r="A17219" t="s">
        <v>56145</v>
      </c>
      <c r="B17219" t="s">
        <v>56146</v>
      </c>
    </row>
    <row r="17220" spans="1:23" x14ac:dyDescent="0.2">
      <c r="A17220" t="s">
        <v>56147</v>
      </c>
      <c r="B17220" t="s">
        <v>56148</v>
      </c>
    </row>
    <row r="17221" spans="1:23" x14ac:dyDescent="0.2">
      <c r="A17221" t="s">
        <v>56149</v>
      </c>
      <c r="B17221" t="s">
        <v>56150</v>
      </c>
      <c r="C17221" t="s">
        <v>42004</v>
      </c>
      <c r="D17221" t="s">
        <v>56151</v>
      </c>
      <c r="E17221">
        <v>46792009</v>
      </c>
      <c r="F17221" t="s">
        <v>41616</v>
      </c>
      <c r="G17221" t="s">
        <v>44724</v>
      </c>
      <c r="H17221" t="s">
        <v>53500</v>
      </c>
      <c r="I17221" t="s">
        <v>40992</v>
      </c>
      <c r="J17221" t="s">
        <v>55131</v>
      </c>
      <c r="K17221" t="s">
        <v>56152</v>
      </c>
      <c r="L17221" t="s">
        <v>12481</v>
      </c>
      <c r="M17221" t="s">
        <v>14622</v>
      </c>
    </row>
    <row r="17222" spans="1:23" x14ac:dyDescent="0.2">
      <c r="A17222" t="s">
        <v>56153</v>
      </c>
      <c r="B17222" t="s">
        <v>56154</v>
      </c>
    </row>
    <row r="17223" spans="1:23" x14ac:dyDescent="0.2">
      <c r="A17223" t="s">
        <v>56155</v>
      </c>
      <c r="B17223" t="s">
        <v>56156</v>
      </c>
      <c r="C17223" t="s">
        <v>56157</v>
      </c>
      <c r="D17223" t="s">
        <v>56158</v>
      </c>
      <c r="E17223" t="s">
        <v>41445</v>
      </c>
      <c r="F17223" t="s">
        <v>41446</v>
      </c>
      <c r="G17223" t="s">
        <v>41447</v>
      </c>
      <c r="H17223" t="s">
        <v>56159</v>
      </c>
      <c r="I17223" t="s">
        <v>56160</v>
      </c>
      <c r="J17223" t="s">
        <v>40857</v>
      </c>
      <c r="K17223" t="s">
        <v>40852</v>
      </c>
      <c r="L17223" t="s">
        <v>41450</v>
      </c>
      <c r="M17223" t="s">
        <v>46434</v>
      </c>
      <c r="N17223">
        <v>6105</v>
      </c>
      <c r="O17223">
        <v>3650</v>
      </c>
      <c r="P17223" t="s">
        <v>45737</v>
      </c>
      <c r="Q17223" s="1">
        <v>0.70486111111111116</v>
      </c>
      <c r="R17223" t="s">
        <v>42090</v>
      </c>
      <c r="S17223" t="s">
        <v>12822</v>
      </c>
      <c r="T17223" t="s">
        <v>6399</v>
      </c>
      <c r="U17223" t="s">
        <v>40965</v>
      </c>
      <c r="V17223" t="s">
        <v>41162</v>
      </c>
      <c r="W17223" t="s">
        <v>54769</v>
      </c>
    </row>
    <row r="17224" spans="1:23" x14ac:dyDescent="0.2">
      <c r="A17224" t="s">
        <v>56161</v>
      </c>
      <c r="B17224" t="s">
        <v>56162</v>
      </c>
    </row>
    <row r="17225" spans="1:23" x14ac:dyDescent="0.2">
      <c r="A17225" t="s">
        <v>56163</v>
      </c>
      <c r="B17225" t="s">
        <v>56164</v>
      </c>
    </row>
    <row r="17226" spans="1:23" x14ac:dyDescent="0.2">
      <c r="A17226" t="s">
        <v>56165</v>
      </c>
      <c r="B17226" t="s">
        <v>56166</v>
      </c>
    </row>
    <row r="17227" spans="1:23" x14ac:dyDescent="0.2">
      <c r="A17227" t="s">
        <v>56167</v>
      </c>
      <c r="B17227" t="s">
        <v>56168</v>
      </c>
    </row>
    <row r="17228" spans="1:23" x14ac:dyDescent="0.2">
      <c r="A17228" t="s">
        <v>56169</v>
      </c>
      <c r="B17228" t="s">
        <v>56170</v>
      </c>
    </row>
    <row r="17229" spans="1:23" x14ac:dyDescent="0.2">
      <c r="A17229" t="s">
        <v>56171</v>
      </c>
      <c r="B17229" t="s">
        <v>56172</v>
      </c>
      <c r="C17229" t="s">
        <v>56173</v>
      </c>
      <c r="D17229" t="s">
        <v>56174</v>
      </c>
      <c r="E17229" t="s">
        <v>44646</v>
      </c>
      <c r="F17229" t="s">
        <v>56175</v>
      </c>
      <c r="G17229" t="s">
        <v>44207</v>
      </c>
      <c r="H17229" t="s">
        <v>56176</v>
      </c>
      <c r="I17229" t="s">
        <v>56177</v>
      </c>
      <c r="J17229" t="s">
        <v>56178</v>
      </c>
      <c r="K17229" t="s">
        <v>56179</v>
      </c>
      <c r="L17229" t="s">
        <v>56180</v>
      </c>
      <c r="M17229" t="s">
        <v>56181</v>
      </c>
      <c r="N17229" t="s">
        <v>56182</v>
      </c>
      <c r="O17229" t="s">
        <v>44439</v>
      </c>
      <c r="P17229" t="s">
        <v>49162</v>
      </c>
      <c r="Q17229" t="s">
        <v>49163</v>
      </c>
      <c r="R17229" t="s">
        <v>45054</v>
      </c>
      <c r="S17229" t="s">
        <v>44087</v>
      </c>
      <c r="T17229" t="s">
        <v>56183</v>
      </c>
      <c r="U17229" t="s">
        <v>13794</v>
      </c>
      <c r="V17229" t="s">
        <v>56184</v>
      </c>
      <c r="W17229" t="s">
        <v>56185</v>
      </c>
    </row>
    <row r="17230" spans="1:23" x14ac:dyDescent="0.2">
      <c r="A17230" t="s">
        <v>56186</v>
      </c>
      <c r="B17230" t="s">
        <v>56187</v>
      </c>
      <c r="C17230" t="s">
        <v>43422</v>
      </c>
      <c r="D17230" t="s">
        <v>43423</v>
      </c>
      <c r="E17230" t="s">
        <v>56188</v>
      </c>
      <c r="F17230" t="s">
        <v>56189</v>
      </c>
      <c r="G17230" t="s">
        <v>56190</v>
      </c>
      <c r="H17230" t="s">
        <v>56191</v>
      </c>
      <c r="I17230" t="s">
        <v>56073</v>
      </c>
      <c r="J17230" t="s">
        <v>42269</v>
      </c>
      <c r="K17230" t="s">
        <v>42270</v>
      </c>
      <c r="L17230" t="s">
        <v>42271</v>
      </c>
      <c r="M17230" t="s">
        <v>42272</v>
      </c>
      <c r="N17230" t="s">
        <v>41477</v>
      </c>
      <c r="O17230" t="s">
        <v>56192</v>
      </c>
      <c r="P17230" t="s">
        <v>56193</v>
      </c>
      <c r="Q17230" t="s">
        <v>47530</v>
      </c>
      <c r="R17230" t="s">
        <v>47531</v>
      </c>
      <c r="S17230" t="s">
        <v>42642</v>
      </c>
      <c r="T17230" t="s">
        <v>52049</v>
      </c>
      <c r="U17230" t="s">
        <v>41217</v>
      </c>
      <c r="V17230" t="s">
        <v>56194</v>
      </c>
      <c r="W17230" t="s">
        <v>56195</v>
      </c>
    </row>
    <row r="17231" spans="1:23" x14ac:dyDescent="0.2">
      <c r="A17231" t="s">
        <v>56196</v>
      </c>
      <c r="B17231" t="s">
        <v>56197</v>
      </c>
      <c r="C17231" t="s">
        <v>56198</v>
      </c>
      <c r="D17231" t="s">
        <v>56199</v>
      </c>
      <c r="E17231" t="s">
        <v>56200</v>
      </c>
      <c r="F17231" t="s">
        <v>56201</v>
      </c>
      <c r="G17231" t="s">
        <v>56202</v>
      </c>
      <c r="H17231" t="s">
        <v>56203</v>
      </c>
      <c r="I17231" t="s">
        <v>56204</v>
      </c>
      <c r="J17231" t="s">
        <v>56205</v>
      </c>
      <c r="K17231" t="s">
        <v>56206</v>
      </c>
      <c r="L17231" t="s">
        <v>56207</v>
      </c>
      <c r="M17231" t="s">
        <v>56208</v>
      </c>
      <c r="N17231" t="s">
        <v>41</v>
      </c>
      <c r="O17231" t="s">
        <v>56209</v>
      </c>
      <c r="P17231" t="s">
        <v>56210</v>
      </c>
      <c r="Q17231" t="s">
        <v>56211</v>
      </c>
      <c r="R17231" t="s">
        <v>3322</v>
      </c>
      <c r="S17231" t="s">
        <v>56212</v>
      </c>
      <c r="T17231" t="s">
        <v>56213</v>
      </c>
      <c r="U17231">
        <v>0</v>
      </c>
      <c r="V17231" t="s">
        <v>40934</v>
      </c>
      <c r="W17231" t="s">
        <v>56214</v>
      </c>
    </row>
    <row r="17232" spans="1:23" x14ac:dyDescent="0.2">
      <c r="A17232" t="s">
        <v>56215</v>
      </c>
      <c r="B17232" t="s">
        <v>56216</v>
      </c>
      <c r="C17232" t="s">
        <v>56217</v>
      </c>
      <c r="D17232" t="s">
        <v>45548</v>
      </c>
      <c r="E17232" s="3">
        <v>43157.333333333336</v>
      </c>
      <c r="F17232" t="s">
        <v>56218</v>
      </c>
      <c r="G17232" t="s">
        <v>43665</v>
      </c>
      <c r="H17232" t="s">
        <v>45550</v>
      </c>
      <c r="I17232" t="s">
        <v>56219</v>
      </c>
      <c r="J17232" t="s">
        <v>56220</v>
      </c>
      <c r="K17232" t="s">
        <v>42198</v>
      </c>
      <c r="L17232" t="s">
        <v>56221</v>
      </c>
      <c r="M17232" t="s">
        <v>56222</v>
      </c>
      <c r="N17232" t="s">
        <v>42102</v>
      </c>
      <c r="O17232" t="s">
        <v>41936</v>
      </c>
      <c r="P17232" t="s">
        <v>51148</v>
      </c>
      <c r="Q17232" t="s">
        <v>51149</v>
      </c>
      <c r="R17232" t="s">
        <v>42051</v>
      </c>
      <c r="S17232" t="s">
        <v>56223</v>
      </c>
      <c r="T17232" t="s">
        <v>56224</v>
      </c>
      <c r="U17232">
        <v>-18</v>
      </c>
      <c r="V17232" s="2">
        <v>43192</v>
      </c>
      <c r="W17232" t="s">
        <v>56225</v>
      </c>
    </row>
    <row r="17233" spans="1:23" x14ac:dyDescent="0.2">
      <c r="A17233" t="s">
        <v>56226</v>
      </c>
      <c r="B17233" t="s">
        <v>56227</v>
      </c>
      <c r="C17233" t="s">
        <v>56228</v>
      </c>
      <c r="D17233" t="s">
        <v>56229</v>
      </c>
      <c r="E17233" s="5">
        <v>39474</v>
      </c>
      <c r="F17233" t="s">
        <v>56230</v>
      </c>
      <c r="G17233" t="s">
        <v>41033</v>
      </c>
      <c r="H17233" t="s">
        <v>55624</v>
      </c>
      <c r="I17233" t="s">
        <v>42216</v>
      </c>
      <c r="J17233" t="s">
        <v>56231</v>
      </c>
      <c r="K17233" t="s">
        <v>43313</v>
      </c>
      <c r="L17233" t="s">
        <v>56232</v>
      </c>
      <c r="M17233" t="s">
        <v>56233</v>
      </c>
      <c r="N17233" t="s">
        <v>617</v>
      </c>
      <c r="O17233" t="s">
        <v>42848</v>
      </c>
      <c r="P17233" t="s">
        <v>46903</v>
      </c>
      <c r="Q17233" t="s">
        <v>45542</v>
      </c>
      <c r="R17233" t="s">
        <v>46904</v>
      </c>
      <c r="S17233" t="s">
        <v>43006</v>
      </c>
      <c r="T17233" t="s">
        <v>56234</v>
      </c>
      <c r="U17233">
        <v>201</v>
      </c>
      <c r="V17233" s="2">
        <v>43316</v>
      </c>
      <c r="W17233" t="s">
        <v>56235</v>
      </c>
    </row>
    <row r="17234" spans="1:23" x14ac:dyDescent="0.2">
      <c r="A17234" t="s">
        <v>56236</v>
      </c>
      <c r="B17234" t="s">
        <v>56237</v>
      </c>
      <c r="C17234" t="s">
        <v>27271</v>
      </c>
      <c r="D17234" t="s">
        <v>42960</v>
      </c>
      <c r="E17234" t="s">
        <v>41096</v>
      </c>
      <c r="F17234" t="s">
        <v>56238</v>
      </c>
      <c r="G17234" t="s">
        <v>455</v>
      </c>
      <c r="H17234" t="s">
        <v>56239</v>
      </c>
    </row>
    <row r="17235" spans="1:23" x14ac:dyDescent="0.2">
      <c r="A17235" t="s">
        <v>56240</v>
      </c>
      <c r="B17235" t="s">
        <v>56241</v>
      </c>
      <c r="C17235">
        <f>-11-21</f>
        <v>-32</v>
      </c>
      <c r="D17235" t="s">
        <v>56242</v>
      </c>
      <c r="E17235" t="s">
        <v>40577</v>
      </c>
      <c r="F17235" t="s">
        <v>43107</v>
      </c>
      <c r="G17235">
        <v>3263</v>
      </c>
      <c r="H17235" t="s">
        <v>56243</v>
      </c>
      <c r="I17235" t="s">
        <v>56244</v>
      </c>
      <c r="J17235" t="s">
        <v>56245</v>
      </c>
      <c r="K17235" t="s">
        <v>44720</v>
      </c>
      <c r="L17235" t="s">
        <v>41552</v>
      </c>
      <c r="M17235" t="s">
        <v>44721</v>
      </c>
      <c r="N17235" t="s">
        <v>42278</v>
      </c>
      <c r="O17235" t="s">
        <v>56246</v>
      </c>
      <c r="P17235" t="s">
        <v>56247</v>
      </c>
      <c r="Q17235">
        <f>-4-20</f>
        <v>-24</v>
      </c>
      <c r="R17235">
        <v>16</v>
      </c>
      <c r="S17235" t="s">
        <v>44724</v>
      </c>
      <c r="T17235" t="s">
        <v>43255</v>
      </c>
      <c r="U17235" t="s">
        <v>593</v>
      </c>
      <c r="V17235" t="s">
        <v>41289</v>
      </c>
      <c r="W17235" t="s">
        <v>56248</v>
      </c>
    </row>
    <row r="17236" spans="1:23" x14ac:dyDescent="0.2">
      <c r="A17236" t="s">
        <v>56249</v>
      </c>
      <c r="B17236" t="s">
        <v>56250</v>
      </c>
      <c r="C17236" t="s">
        <v>56251</v>
      </c>
      <c r="D17236" t="s">
        <v>56252</v>
      </c>
      <c r="E17236" t="s">
        <v>56253</v>
      </c>
      <c r="F17236" t="s">
        <v>56254</v>
      </c>
      <c r="G17236" t="s">
        <v>56255</v>
      </c>
      <c r="H17236" t="s">
        <v>56256</v>
      </c>
      <c r="I17236" t="s">
        <v>56257</v>
      </c>
      <c r="J17236" t="s">
        <v>56258</v>
      </c>
      <c r="K17236" t="s">
        <v>56259</v>
      </c>
      <c r="L17236" t="s">
        <v>56260</v>
      </c>
      <c r="M17236" t="s">
        <v>56261</v>
      </c>
      <c r="N17236" t="s">
        <v>56262</v>
      </c>
      <c r="O17236" t="s">
        <v>56263</v>
      </c>
      <c r="P17236" t="s">
        <v>56264</v>
      </c>
      <c r="Q17236" t="s">
        <v>53298</v>
      </c>
      <c r="R17236" t="s">
        <v>56265</v>
      </c>
      <c r="S17236" t="s">
        <v>56266</v>
      </c>
      <c r="T17236" t="s">
        <v>56267</v>
      </c>
      <c r="U17236" t="s">
        <v>33199</v>
      </c>
      <c r="V17236" t="s">
        <v>56268</v>
      </c>
      <c r="W17236" t="s">
        <v>56269</v>
      </c>
    </row>
    <row r="17237" spans="1:23" x14ac:dyDescent="0.2">
      <c r="A17237" t="s">
        <v>56270</v>
      </c>
      <c r="B17237" t="s">
        <v>56271</v>
      </c>
      <c r="C17237" t="s">
        <v>56272</v>
      </c>
      <c r="D17237" t="s">
        <v>56273</v>
      </c>
      <c r="E17237" t="s">
        <v>56274</v>
      </c>
      <c r="F17237" t="s">
        <v>54266</v>
      </c>
      <c r="G17237" t="s">
        <v>41262</v>
      </c>
      <c r="H17237" t="s">
        <v>42605</v>
      </c>
      <c r="I17237" t="s">
        <v>42606</v>
      </c>
      <c r="J17237" t="s">
        <v>56275</v>
      </c>
      <c r="K17237" t="s">
        <v>56276</v>
      </c>
      <c r="L17237" t="s">
        <v>42489</v>
      </c>
      <c r="M17237" t="s">
        <v>43411</v>
      </c>
      <c r="N17237" t="s">
        <v>42642</v>
      </c>
      <c r="O17237" t="s">
        <v>43412</v>
      </c>
      <c r="P17237" t="s">
        <v>56277</v>
      </c>
      <c r="Q17237">
        <v>109860</v>
      </c>
      <c r="R17237" t="s">
        <v>64</v>
      </c>
      <c r="S17237">
        <v>-18</v>
      </c>
      <c r="T17237" s="3">
        <v>43210.670138888891</v>
      </c>
      <c r="U17237" s="1">
        <v>0.20902777777777778</v>
      </c>
      <c r="V17237" t="s">
        <v>13648</v>
      </c>
      <c r="W17237" t="s">
        <v>56278</v>
      </c>
    </row>
    <row r="17238" spans="1:23" x14ac:dyDescent="0.2">
      <c r="A17238" t="s">
        <v>56279</v>
      </c>
      <c r="B17238" t="s">
        <v>56280</v>
      </c>
      <c r="C17238" t="s">
        <v>56281</v>
      </c>
      <c r="D17238" t="s">
        <v>41894</v>
      </c>
      <c r="E17238" t="s">
        <v>48426</v>
      </c>
      <c r="F17238" t="s">
        <v>56282</v>
      </c>
      <c r="G17238" t="s">
        <v>56283</v>
      </c>
      <c r="H17238" t="s">
        <v>56284</v>
      </c>
      <c r="I17238" t="s">
        <v>40959</v>
      </c>
      <c r="J17238" t="s">
        <v>40960</v>
      </c>
      <c r="K17238" t="s">
        <v>40961</v>
      </c>
      <c r="L17238" t="s">
        <v>56285</v>
      </c>
      <c r="M17238" t="s">
        <v>56286</v>
      </c>
      <c r="N17238" s="2">
        <v>43316</v>
      </c>
      <c r="O17238" t="s">
        <v>25123</v>
      </c>
      <c r="P17238" t="s">
        <v>40964</v>
      </c>
      <c r="Q17238" t="s">
        <v>453</v>
      </c>
      <c r="R17238" t="s">
        <v>425</v>
      </c>
      <c r="S17238" t="s">
        <v>40965</v>
      </c>
      <c r="T17238" t="s">
        <v>56287</v>
      </c>
      <c r="U17238">
        <v>35</v>
      </c>
      <c r="V17238" t="s">
        <v>455</v>
      </c>
      <c r="W17238" t="s">
        <v>56239</v>
      </c>
    </row>
    <row r="17239" spans="1:23" x14ac:dyDescent="0.2">
      <c r="A17239" t="s">
        <v>56288</v>
      </c>
      <c r="B17239" t="s">
        <v>56289</v>
      </c>
      <c r="C17239" t="s">
        <v>46437</v>
      </c>
      <c r="D17239" t="s">
        <v>56290</v>
      </c>
      <c r="E17239" t="s">
        <v>56291</v>
      </c>
      <c r="F17239" t="s">
        <v>56292</v>
      </c>
      <c r="G17239" t="s">
        <v>40480</v>
      </c>
      <c r="H17239" t="s">
        <v>46441</v>
      </c>
      <c r="I17239" t="s">
        <v>46442</v>
      </c>
      <c r="J17239" t="s">
        <v>41189</v>
      </c>
      <c r="K17239" t="s">
        <v>44303</v>
      </c>
      <c r="L17239" t="s">
        <v>41857</v>
      </c>
      <c r="M17239" t="s">
        <v>56293</v>
      </c>
      <c r="N17239" t="s">
        <v>42213</v>
      </c>
      <c r="O17239" t="s">
        <v>42214</v>
      </c>
      <c r="P17239" t="s">
        <v>42215</v>
      </c>
      <c r="Q17239" t="s">
        <v>42345</v>
      </c>
      <c r="R17239" t="s">
        <v>47264</v>
      </c>
      <c r="S17239">
        <v>5186</v>
      </c>
      <c r="T17239" t="s">
        <v>56294</v>
      </c>
      <c r="U17239">
        <v>-4</v>
      </c>
      <c r="V17239">
        <v>-20</v>
      </c>
      <c r="W17239" t="s">
        <v>56295</v>
      </c>
    </row>
    <row r="17240" spans="1:23" x14ac:dyDescent="0.2">
      <c r="A17240" t="s">
        <v>56296</v>
      </c>
      <c r="B17240" t="s">
        <v>56297</v>
      </c>
      <c r="C17240" t="s">
        <v>45876</v>
      </c>
      <c r="D17240" t="s">
        <v>42373</v>
      </c>
      <c r="E17240" t="s">
        <v>42341</v>
      </c>
      <c r="F17240" t="s">
        <v>56298</v>
      </c>
      <c r="G17240" t="s">
        <v>3204</v>
      </c>
      <c r="H17240" t="s">
        <v>42098</v>
      </c>
      <c r="I17240" t="s">
        <v>42099</v>
      </c>
      <c r="J17240" t="s">
        <v>42908</v>
      </c>
      <c r="K17240" t="s">
        <v>56299</v>
      </c>
      <c r="L17240">
        <v>75793</v>
      </c>
      <c r="M17240" t="s">
        <v>69</v>
      </c>
      <c r="N17240">
        <v>-20</v>
      </c>
      <c r="O17240" s="1">
        <v>0.70486111111111116</v>
      </c>
      <c r="P17240" t="s">
        <v>40864</v>
      </c>
      <c r="Q17240" t="s">
        <v>374</v>
      </c>
      <c r="R17240" t="s">
        <v>40965</v>
      </c>
      <c r="S17240" t="s">
        <v>41162</v>
      </c>
      <c r="T17240">
        <v>3263035</v>
      </c>
      <c r="U17240" t="s">
        <v>455</v>
      </c>
      <c r="V17240" t="s">
        <v>56300</v>
      </c>
      <c r="W17240" t="s">
        <v>56301</v>
      </c>
    </row>
    <row r="17241" spans="1:23" x14ac:dyDescent="0.2">
      <c r="A17241" t="s">
        <v>56302</v>
      </c>
      <c r="B17241" t="s">
        <v>56303</v>
      </c>
      <c r="C17241" t="s">
        <v>47258</v>
      </c>
      <c r="D17241" t="s">
        <v>56304</v>
      </c>
      <c r="E17241" t="s">
        <v>56305</v>
      </c>
      <c r="F17241" t="s">
        <v>56306</v>
      </c>
      <c r="G17241" t="s">
        <v>40480</v>
      </c>
      <c r="H17241" t="s">
        <v>46441</v>
      </c>
      <c r="I17241" t="s">
        <v>46442</v>
      </c>
      <c r="J17241" t="s">
        <v>41189</v>
      </c>
      <c r="K17241" t="s">
        <v>44303</v>
      </c>
      <c r="L17241" t="s">
        <v>56307</v>
      </c>
      <c r="M17241" t="s">
        <v>56308</v>
      </c>
      <c r="N17241" t="s">
        <v>42213</v>
      </c>
      <c r="O17241" t="s">
        <v>42214</v>
      </c>
      <c r="P17241" t="s">
        <v>42215</v>
      </c>
      <c r="Q17241" t="s">
        <v>42345</v>
      </c>
      <c r="R17241" t="s">
        <v>40949</v>
      </c>
      <c r="S17241">
        <v>1258</v>
      </c>
      <c r="T17241" t="s">
        <v>56309</v>
      </c>
      <c r="U17241">
        <v>-4</v>
      </c>
      <c r="V17241">
        <v>-20</v>
      </c>
      <c r="W17241" t="s">
        <v>56295</v>
      </c>
    </row>
    <row r="17242" spans="1:23" x14ac:dyDescent="0.2">
      <c r="A17242" t="s">
        <v>56310</v>
      </c>
      <c r="B17242" t="s">
        <v>56311</v>
      </c>
      <c r="C17242" t="s">
        <v>41315</v>
      </c>
      <c r="D17242" t="s">
        <v>44184</v>
      </c>
      <c r="E17242" t="s">
        <v>45230</v>
      </c>
      <c r="F17242" t="s">
        <v>43517</v>
      </c>
      <c r="G17242" t="s">
        <v>45562</v>
      </c>
      <c r="H17242" t="s">
        <v>56312</v>
      </c>
      <c r="I17242" t="s">
        <v>56313</v>
      </c>
      <c r="J17242" t="s">
        <v>56314</v>
      </c>
      <c r="K17242" t="s">
        <v>56315</v>
      </c>
      <c r="L17242" t="s">
        <v>56316</v>
      </c>
      <c r="M17242" t="s">
        <v>56317</v>
      </c>
      <c r="N17242" t="s">
        <v>44300</v>
      </c>
      <c r="O17242" t="s">
        <v>48076</v>
      </c>
      <c r="P17242" t="s">
        <v>48077</v>
      </c>
      <c r="Q17242" t="s">
        <v>47953</v>
      </c>
      <c r="R17242" t="s">
        <v>43713</v>
      </c>
      <c r="S17242" t="s">
        <v>56318</v>
      </c>
      <c r="T17242" t="s">
        <v>56319</v>
      </c>
      <c r="U17242" t="s">
        <v>3304</v>
      </c>
      <c r="V17242" t="s">
        <v>42213</v>
      </c>
      <c r="W17242" t="s">
        <v>56320</v>
      </c>
    </row>
    <row r="17243" spans="1:23" x14ac:dyDescent="0.2">
      <c r="A17243" t="s">
        <v>56321</v>
      </c>
      <c r="B17243" t="s">
        <v>56322</v>
      </c>
      <c r="C17243" t="s">
        <v>56323</v>
      </c>
      <c r="D17243" t="s">
        <v>56324</v>
      </c>
      <c r="E17243" t="s">
        <v>45578</v>
      </c>
      <c r="F17243" t="s">
        <v>42245</v>
      </c>
      <c r="G17243" t="s">
        <v>44164</v>
      </c>
      <c r="H17243" t="s">
        <v>56325</v>
      </c>
      <c r="I17243" t="s">
        <v>56326</v>
      </c>
      <c r="J17243" t="s">
        <v>56327</v>
      </c>
      <c r="K17243" t="s">
        <v>56328</v>
      </c>
      <c r="L17243" t="s">
        <v>56329</v>
      </c>
      <c r="M17243" t="s">
        <v>56330</v>
      </c>
      <c r="N17243" t="s">
        <v>49204</v>
      </c>
      <c r="O17243" t="s">
        <v>48381</v>
      </c>
      <c r="P17243" t="s">
        <v>49205</v>
      </c>
      <c r="Q17243" t="s">
        <v>47249</v>
      </c>
      <c r="R17243" t="s">
        <v>43214</v>
      </c>
      <c r="S17243" t="s">
        <v>43215</v>
      </c>
      <c r="T17243" t="s">
        <v>56331</v>
      </c>
      <c r="U17243" t="s">
        <v>56332</v>
      </c>
      <c r="V17243" t="s">
        <v>56333</v>
      </c>
      <c r="W17243" t="s">
        <v>56334</v>
      </c>
    </row>
    <row r="17244" spans="1:23" x14ac:dyDescent="0.2">
      <c r="A17244" t="s">
        <v>56335</v>
      </c>
      <c r="B17244" t="s">
        <v>56336</v>
      </c>
      <c r="C17244" t="s">
        <v>56337</v>
      </c>
      <c r="D17244" t="s">
        <v>56338</v>
      </c>
      <c r="E17244" t="s">
        <v>42250</v>
      </c>
      <c r="F17244" t="s">
        <v>41188</v>
      </c>
      <c r="G17244" t="s">
        <v>41233</v>
      </c>
      <c r="H17244" t="s">
        <v>43002</v>
      </c>
      <c r="I17244" t="s">
        <v>56339</v>
      </c>
      <c r="J17244" t="s">
        <v>56340</v>
      </c>
      <c r="K17244" t="s">
        <v>41090</v>
      </c>
      <c r="L17244" t="s">
        <v>41778</v>
      </c>
      <c r="M17244" t="s">
        <v>41779</v>
      </c>
      <c r="N17244" t="s">
        <v>43527</v>
      </c>
      <c r="O17244" t="s">
        <v>45612</v>
      </c>
      <c r="P17244" t="s">
        <v>56341</v>
      </c>
      <c r="Q17244" t="s">
        <v>12122</v>
      </c>
      <c r="R17244">
        <v>-20</v>
      </c>
      <c r="S17244" s="1">
        <v>0.66666666666666663</v>
      </c>
      <c r="T17244" t="s">
        <v>45165</v>
      </c>
      <c r="U17244" t="s">
        <v>3322</v>
      </c>
      <c r="V17244" t="s">
        <v>374</v>
      </c>
      <c r="W17244" t="s">
        <v>56342</v>
      </c>
    </row>
    <row r="17245" spans="1:23" x14ac:dyDescent="0.2">
      <c r="A17245" t="s">
        <v>56343</v>
      </c>
      <c r="B17245" t="s">
        <v>56344</v>
      </c>
      <c r="C17245" t="s">
        <v>56345</v>
      </c>
      <c r="D17245" t="s">
        <v>41894</v>
      </c>
      <c r="E17245" t="s">
        <v>48426</v>
      </c>
      <c r="F17245" t="s">
        <v>56346</v>
      </c>
      <c r="G17245" t="s">
        <v>56347</v>
      </c>
      <c r="H17245" t="s">
        <v>56348</v>
      </c>
      <c r="I17245" t="s">
        <v>42489</v>
      </c>
      <c r="J17245" t="s">
        <v>41823</v>
      </c>
      <c r="K17245" t="s">
        <v>42041</v>
      </c>
      <c r="L17245" t="s">
        <v>42490</v>
      </c>
      <c r="M17245" t="s">
        <v>56349</v>
      </c>
      <c r="N17245">
        <v>2758</v>
      </c>
      <c r="O17245" t="s">
        <v>56350</v>
      </c>
      <c r="P17245" t="s">
        <v>26778</v>
      </c>
      <c r="Q17245" s="6">
        <v>0.28820601851851851</v>
      </c>
      <c r="R17245" t="s">
        <v>42614</v>
      </c>
      <c r="S17245" t="s">
        <v>455</v>
      </c>
      <c r="T17245" t="s">
        <v>41454</v>
      </c>
      <c r="U17245" t="s">
        <v>41097</v>
      </c>
      <c r="V17245" t="s">
        <v>41364</v>
      </c>
      <c r="W17245" t="s">
        <v>56351</v>
      </c>
    </row>
    <row r="17246" spans="1:23" x14ac:dyDescent="0.2">
      <c r="A17246" t="s">
        <v>56352</v>
      </c>
      <c r="B17246" t="s">
        <v>56353</v>
      </c>
      <c r="C17246" t="s">
        <v>56354</v>
      </c>
      <c r="D17246" t="s">
        <v>56355</v>
      </c>
      <c r="E17246" t="s">
        <v>43637</v>
      </c>
      <c r="F17246" t="s">
        <v>43638</v>
      </c>
      <c r="G17246" t="s">
        <v>41426</v>
      </c>
      <c r="H17246" t="s">
        <v>43639</v>
      </c>
      <c r="I17246" t="s">
        <v>56356</v>
      </c>
      <c r="J17246" t="s">
        <v>56357</v>
      </c>
      <c r="K17246" t="s">
        <v>56358</v>
      </c>
      <c r="L17246" t="s">
        <v>56359</v>
      </c>
      <c r="M17246" t="s">
        <v>56360</v>
      </c>
      <c r="N17246">
        <v>4505</v>
      </c>
      <c r="O17246" t="s">
        <v>56361</v>
      </c>
      <c r="P17246" t="s">
        <v>56362</v>
      </c>
      <c r="Q17246" t="s">
        <v>41208</v>
      </c>
      <c r="R17246" t="s">
        <v>53191</v>
      </c>
      <c r="S17246" t="s">
        <v>41819</v>
      </c>
      <c r="T17246" t="s">
        <v>56363</v>
      </c>
      <c r="U17246" t="s">
        <v>56364</v>
      </c>
      <c r="V17246" t="s">
        <v>56365</v>
      </c>
      <c r="W17246" t="s">
        <v>56366</v>
      </c>
    </row>
    <row r="17247" spans="1:23" x14ac:dyDescent="0.2">
      <c r="A17247" t="s">
        <v>56367</v>
      </c>
      <c r="B17247" t="s">
        <v>56368</v>
      </c>
      <c r="C17247" t="s">
        <v>41096</v>
      </c>
      <c r="D17247" t="s">
        <v>56238</v>
      </c>
      <c r="E17247" t="s">
        <v>56369</v>
      </c>
      <c r="F17247" t="s">
        <v>56301</v>
      </c>
    </row>
    <row r="17248" spans="1:23" x14ac:dyDescent="0.2">
      <c r="A17248" t="s">
        <v>56370</v>
      </c>
      <c r="B17248" t="s">
        <v>56371</v>
      </c>
      <c r="C17248" t="s">
        <v>41813</v>
      </c>
      <c r="D17248" t="s">
        <v>56372</v>
      </c>
      <c r="E17248" t="s">
        <v>56373</v>
      </c>
    </row>
    <row r="17249" spans="1:23" x14ac:dyDescent="0.2">
      <c r="A17249" t="s">
        <v>56374</v>
      </c>
      <c r="B17249" t="s">
        <v>56375</v>
      </c>
      <c r="C17249" t="s">
        <v>42903</v>
      </c>
      <c r="D17249" t="s">
        <v>41818</v>
      </c>
      <c r="E17249" t="s">
        <v>42904</v>
      </c>
      <c r="F17249" t="s">
        <v>56376</v>
      </c>
      <c r="G17249" t="s">
        <v>56377</v>
      </c>
      <c r="H17249" t="s">
        <v>56378</v>
      </c>
      <c r="I17249" t="s">
        <v>41193</v>
      </c>
      <c r="J17249" t="s">
        <v>41194</v>
      </c>
      <c r="K17249" t="s">
        <v>48801</v>
      </c>
      <c r="L17249">
        <v>20816</v>
      </c>
      <c r="M17249" t="s">
        <v>56379</v>
      </c>
      <c r="N17249" s="2">
        <v>43210</v>
      </c>
      <c r="O17249" s="1">
        <v>0.67013888888888884</v>
      </c>
      <c r="P17249" t="s">
        <v>43267</v>
      </c>
      <c r="Q17249" t="s">
        <v>374</v>
      </c>
      <c r="R17249" t="s">
        <v>20759</v>
      </c>
      <c r="S17249" t="s">
        <v>41097</v>
      </c>
      <c r="T17249" t="s">
        <v>56380</v>
      </c>
      <c r="U17249" t="s">
        <v>92</v>
      </c>
      <c r="V17249" t="s">
        <v>41</v>
      </c>
      <c r="W17249" t="s">
        <v>56373</v>
      </c>
    </row>
    <row r="17250" spans="1:23" x14ac:dyDescent="0.2">
      <c r="A17250" t="s">
        <v>56381</v>
      </c>
      <c r="B17250" t="s">
        <v>56382</v>
      </c>
    </row>
    <row r="17251" spans="1:23" x14ac:dyDescent="0.2">
      <c r="A17251" t="s">
        <v>56383</v>
      </c>
      <c r="B17251" t="s">
        <v>56384</v>
      </c>
    </row>
    <row r="17252" spans="1:23" x14ac:dyDescent="0.2">
      <c r="A17252" t="s">
        <v>56385</v>
      </c>
      <c r="B17252" t="s">
        <v>56386</v>
      </c>
      <c r="C17252" t="s">
        <v>44580</v>
      </c>
      <c r="D17252" t="s">
        <v>56387</v>
      </c>
      <c r="E17252" t="s">
        <v>56388</v>
      </c>
      <c r="F17252" t="s">
        <v>56389</v>
      </c>
      <c r="G17252" t="s">
        <v>56390</v>
      </c>
      <c r="H17252" t="s">
        <v>41501</v>
      </c>
      <c r="I17252" t="s">
        <v>41193</v>
      </c>
      <c r="J17252" t="s">
        <v>41194</v>
      </c>
      <c r="K17252" t="s">
        <v>56391</v>
      </c>
      <c r="L17252">
        <v>72758</v>
      </c>
      <c r="M17252" t="s">
        <v>56392</v>
      </c>
      <c r="N17252" s="2">
        <v>43210</v>
      </c>
      <c r="O17252" s="1">
        <v>0.67013888888888884</v>
      </c>
      <c r="P17252" t="s">
        <v>43267</v>
      </c>
      <c r="Q17252" t="s">
        <v>374</v>
      </c>
      <c r="R17252" t="s">
        <v>20759</v>
      </c>
      <c r="S17252" t="s">
        <v>41097</v>
      </c>
      <c r="T17252" t="s">
        <v>56380</v>
      </c>
      <c r="U17252" t="s">
        <v>92</v>
      </c>
      <c r="V17252" t="s">
        <v>41</v>
      </c>
      <c r="W17252" t="s">
        <v>56373</v>
      </c>
    </row>
    <row r="17253" spans="1:23" x14ac:dyDescent="0.2">
      <c r="A17253" t="s">
        <v>56393</v>
      </c>
      <c r="B17253" t="s">
        <v>56394</v>
      </c>
      <c r="C17253" t="s">
        <v>44266</v>
      </c>
      <c r="D17253" t="s">
        <v>56395</v>
      </c>
      <c r="E17253" t="s">
        <v>45385</v>
      </c>
      <c r="F17253" t="s">
        <v>56396</v>
      </c>
      <c r="G17253" t="s">
        <v>42102</v>
      </c>
      <c r="H17253" t="s">
        <v>44313</v>
      </c>
      <c r="I17253" t="s">
        <v>44314</v>
      </c>
      <c r="J17253" t="s">
        <v>44315</v>
      </c>
      <c r="K17253">
        <v>24606369</v>
      </c>
      <c r="L17253" t="s">
        <v>89</v>
      </c>
      <c r="M17253" t="s">
        <v>26897</v>
      </c>
      <c r="N17253" s="1">
        <v>0.28819444444444448</v>
      </c>
      <c r="O17253" t="s">
        <v>42167</v>
      </c>
      <c r="P17253" t="s">
        <v>1744</v>
      </c>
      <c r="Q17253" t="s">
        <v>43933</v>
      </c>
      <c r="R17253" t="s">
        <v>41364</v>
      </c>
      <c r="S17253">
        <v>326</v>
      </c>
      <c r="T17253" t="s">
        <v>56397</v>
      </c>
      <c r="U17253" t="s">
        <v>56398</v>
      </c>
      <c r="V17253" t="s">
        <v>56301</v>
      </c>
    </row>
    <row r="17254" spans="1:23" x14ac:dyDescent="0.2">
      <c r="A17254" t="s">
        <v>56399</v>
      </c>
      <c r="B17254" t="s">
        <v>56400</v>
      </c>
      <c r="C17254" t="s">
        <v>929</v>
      </c>
      <c r="D17254" t="s">
        <v>56401</v>
      </c>
      <c r="E17254" t="s">
        <v>41899</v>
      </c>
      <c r="F17254" t="s">
        <v>44712</v>
      </c>
      <c r="G17254" t="s">
        <v>3222</v>
      </c>
      <c r="H17254" t="s">
        <v>56402</v>
      </c>
      <c r="I17254" t="s">
        <v>42579</v>
      </c>
      <c r="J17254" t="s">
        <v>56403</v>
      </c>
      <c r="K17254" t="s">
        <v>56404</v>
      </c>
      <c r="L17254" t="s">
        <v>617</v>
      </c>
      <c r="M17254" t="s">
        <v>42475</v>
      </c>
      <c r="N17254" t="s">
        <v>42049</v>
      </c>
      <c r="O17254" t="s">
        <v>41696</v>
      </c>
      <c r="P17254" t="s">
        <v>52325</v>
      </c>
      <c r="Q17254">
        <v>396620</v>
      </c>
      <c r="R17254" t="s">
        <v>64</v>
      </c>
      <c r="S17254">
        <v>-18</v>
      </c>
      <c r="T17254" s="3">
        <v>43210.670138888891</v>
      </c>
      <c r="U17254" s="1">
        <v>0.20902777777777778</v>
      </c>
      <c r="V17254" t="s">
        <v>13648</v>
      </c>
      <c r="W17254" t="s">
        <v>56278</v>
      </c>
    </row>
    <row r="17255" spans="1:23" x14ac:dyDescent="0.2">
      <c r="A17255" t="s">
        <v>56405</v>
      </c>
      <c r="B17255" t="s">
        <v>56406</v>
      </c>
      <c r="C17255" t="s">
        <v>56407</v>
      </c>
      <c r="D17255" t="s">
        <v>56408</v>
      </c>
      <c r="E17255" t="s">
        <v>56409</v>
      </c>
      <c r="F17255" t="s">
        <v>56410</v>
      </c>
      <c r="G17255" t="s">
        <v>56411</v>
      </c>
      <c r="H17255" t="s">
        <v>56412</v>
      </c>
      <c r="I17255" t="s">
        <v>56413</v>
      </c>
      <c r="J17255" t="s">
        <v>56414</v>
      </c>
      <c r="K17255" t="s">
        <v>56415</v>
      </c>
      <c r="L17255" t="s">
        <v>56416</v>
      </c>
      <c r="M17255" t="s">
        <v>56417</v>
      </c>
      <c r="N17255" t="s">
        <v>56418</v>
      </c>
      <c r="O17255" t="s">
        <v>56419</v>
      </c>
      <c r="P17255" t="s">
        <v>41498</v>
      </c>
      <c r="Q17255" t="s">
        <v>5653</v>
      </c>
      <c r="R17255">
        <v>-10</v>
      </c>
      <c r="S17255">
        <v>-28</v>
      </c>
      <c r="T17255" t="s">
        <v>56420</v>
      </c>
      <c r="U17255" t="s">
        <v>46293</v>
      </c>
      <c r="V17255" t="s">
        <v>41297</v>
      </c>
      <c r="W17255" t="s">
        <v>56421</v>
      </c>
    </row>
    <row r="17256" spans="1:23" x14ac:dyDescent="0.2">
      <c r="A17256" t="s">
        <v>56422</v>
      </c>
      <c r="B17256" t="s">
        <v>56423</v>
      </c>
    </row>
    <row r="17257" spans="1:23" x14ac:dyDescent="0.2">
      <c r="A17257" t="s">
        <v>56424</v>
      </c>
      <c r="B17257" t="s">
        <v>56425</v>
      </c>
      <c r="C17257" t="s">
        <v>44266</v>
      </c>
      <c r="D17257" t="s">
        <v>56426</v>
      </c>
      <c r="E17257" t="s">
        <v>56427</v>
      </c>
      <c r="F17257" t="s">
        <v>41407</v>
      </c>
      <c r="G17257" t="s">
        <v>455</v>
      </c>
      <c r="H17257" t="s">
        <v>51689</v>
      </c>
      <c r="I17257" t="s">
        <v>56428</v>
      </c>
      <c r="J17257" t="s">
        <v>56429</v>
      </c>
      <c r="K17257" t="s">
        <v>56430</v>
      </c>
      <c r="L17257" t="s">
        <v>56431</v>
      </c>
    </row>
    <row r="17258" spans="1:23" x14ac:dyDescent="0.2">
      <c r="A17258" t="s">
        <v>56432</v>
      </c>
      <c r="B17258" t="s">
        <v>56433</v>
      </c>
      <c r="C17258" t="s">
        <v>56434</v>
      </c>
      <c r="D17258" s="3">
        <v>43210.704861111109</v>
      </c>
      <c r="E17258" t="s">
        <v>40582</v>
      </c>
      <c r="F17258" t="s">
        <v>42529</v>
      </c>
      <c r="G17258">
        <v>32</v>
      </c>
      <c r="H17258" t="s">
        <v>56435</v>
      </c>
      <c r="I17258" t="s">
        <v>56301</v>
      </c>
    </row>
    <row r="17259" spans="1:23" x14ac:dyDescent="0.2">
      <c r="A17259" t="s">
        <v>56436</v>
      </c>
      <c r="B17259" t="s">
        <v>56437</v>
      </c>
      <c r="C17259" t="s">
        <v>56438</v>
      </c>
      <c r="D17259" t="s">
        <v>56239</v>
      </c>
    </row>
    <row r="17260" spans="1:23" x14ac:dyDescent="0.2">
      <c r="A17260" t="s">
        <v>56439</v>
      </c>
      <c r="B17260" t="s">
        <v>56440</v>
      </c>
      <c r="C17260" t="s">
        <v>56441</v>
      </c>
      <c r="D17260" t="s">
        <v>56442</v>
      </c>
      <c r="E17260" t="s">
        <v>56443</v>
      </c>
      <c r="F17260" t="s">
        <v>56444</v>
      </c>
      <c r="G17260" t="s">
        <v>56445</v>
      </c>
      <c r="H17260" t="s">
        <v>56446</v>
      </c>
      <c r="I17260" t="s">
        <v>56447</v>
      </c>
      <c r="J17260" t="s">
        <v>56448</v>
      </c>
      <c r="K17260" t="s">
        <v>56449</v>
      </c>
      <c r="L17260" t="s">
        <v>56450</v>
      </c>
      <c r="M17260" t="s">
        <v>56451</v>
      </c>
      <c r="N17260" t="s">
        <v>56452</v>
      </c>
      <c r="O17260" t="s">
        <v>56453</v>
      </c>
      <c r="P17260" t="s">
        <v>56454</v>
      </c>
      <c r="Q17260" t="s">
        <v>56455</v>
      </c>
      <c r="R17260" t="s">
        <v>56456</v>
      </c>
      <c r="S17260" t="s">
        <v>56457</v>
      </c>
      <c r="T17260" t="s">
        <v>56458</v>
      </c>
      <c r="U17260" t="s">
        <v>52409</v>
      </c>
      <c r="V17260" t="s">
        <v>56459</v>
      </c>
      <c r="W17260" t="s">
        <v>56460</v>
      </c>
    </row>
    <row r="17261" spans="1:23" x14ac:dyDescent="0.2">
      <c r="A17261" t="s">
        <v>56461</v>
      </c>
      <c r="B17261" t="s">
        <v>56462</v>
      </c>
    </row>
    <row r="17262" spans="1:23" x14ac:dyDescent="0.2">
      <c r="A17262" t="s">
        <v>56463</v>
      </c>
      <c r="B17262" t="s">
        <v>56464</v>
      </c>
    </row>
    <row r="17263" spans="1:23" x14ac:dyDescent="0.2">
      <c r="A17263" t="s">
        <v>56465</v>
      </c>
      <c r="B17263" t="s">
        <v>56466</v>
      </c>
    </row>
    <row r="17264" spans="1:23" x14ac:dyDescent="0.2">
      <c r="A17264" t="s">
        <v>56467</v>
      </c>
      <c r="B17264" t="s">
        <v>56468</v>
      </c>
    </row>
    <row r="17265" spans="1:23" x14ac:dyDescent="0.2">
      <c r="A17265" t="s">
        <v>56469</v>
      </c>
      <c r="B17265" t="s">
        <v>56470</v>
      </c>
    </row>
    <row r="17266" spans="1:23" x14ac:dyDescent="0.2">
      <c r="A17266" t="s">
        <v>56471</v>
      </c>
      <c r="B17266" t="s">
        <v>56472</v>
      </c>
    </row>
    <row r="17267" spans="1:23" x14ac:dyDescent="0.2">
      <c r="A17267" t="s">
        <v>56473</v>
      </c>
      <c r="B17267" t="s">
        <v>56474</v>
      </c>
    </row>
    <row r="17268" spans="1:23" x14ac:dyDescent="0.2">
      <c r="A17268" t="s">
        <v>56475</v>
      </c>
      <c r="B17268" t="s">
        <v>56476</v>
      </c>
    </row>
    <row r="17269" spans="1:23" x14ac:dyDescent="0.2">
      <c r="A17269" t="s">
        <v>56477</v>
      </c>
      <c r="B17269" t="s">
        <v>56478</v>
      </c>
    </row>
    <row r="17270" spans="1:23" x14ac:dyDescent="0.2">
      <c r="A17270" t="s">
        <v>56479</v>
      </c>
      <c r="B17270" t="s">
        <v>56480</v>
      </c>
      <c r="C17270" t="s">
        <v>41048</v>
      </c>
      <c r="D17270" t="s">
        <v>47788</v>
      </c>
      <c r="E17270" t="s">
        <v>43132</v>
      </c>
      <c r="F17270" t="s">
        <v>56481</v>
      </c>
      <c r="G17270" t="s">
        <v>56482</v>
      </c>
      <c r="H17270" t="s">
        <v>56483</v>
      </c>
      <c r="I17270" t="s">
        <v>56484</v>
      </c>
      <c r="J17270">
        <v>67506814</v>
      </c>
      <c r="K17270" t="s">
        <v>56485</v>
      </c>
      <c r="L17270" t="s">
        <v>48381</v>
      </c>
      <c r="M17270" t="s">
        <v>48382</v>
      </c>
      <c r="N17270" t="s">
        <v>41474</v>
      </c>
      <c r="O17270" t="s">
        <v>48383</v>
      </c>
      <c r="P17270" t="s">
        <v>48384</v>
      </c>
      <c r="Q17270" t="s">
        <v>56486</v>
      </c>
      <c r="R17270" t="s">
        <v>56487</v>
      </c>
      <c r="S17270" t="s">
        <v>2880</v>
      </c>
      <c r="T17270" t="s">
        <v>41238</v>
      </c>
      <c r="U17270" t="s">
        <v>40946</v>
      </c>
      <c r="V17270" t="s">
        <v>40947</v>
      </c>
      <c r="W17270" t="s">
        <v>56488</v>
      </c>
    </row>
    <row r="17271" spans="1:23" x14ac:dyDescent="0.2">
      <c r="A17271" t="s">
        <v>56489</v>
      </c>
      <c r="B17271" t="s">
        <v>56490</v>
      </c>
    </row>
    <row r="17272" spans="1:23" x14ac:dyDescent="0.2">
      <c r="A17272" t="s">
        <v>56491</v>
      </c>
      <c r="B17272" t="s">
        <v>56492</v>
      </c>
      <c r="C17272" s="6">
        <v>0.28835648148148146</v>
      </c>
      <c r="D17272" t="s">
        <v>45680</v>
      </c>
      <c r="E17272" t="s">
        <v>41302</v>
      </c>
      <c r="F17272" t="s">
        <v>56493</v>
      </c>
      <c r="G17272" t="s">
        <v>56301</v>
      </c>
    </row>
    <row r="17273" spans="1:23" x14ac:dyDescent="0.2">
      <c r="A17273" t="s">
        <v>56494</v>
      </c>
      <c r="B17273" t="s">
        <v>56495</v>
      </c>
    </row>
    <row r="17274" spans="1:23" x14ac:dyDescent="0.2">
      <c r="A17274" t="s">
        <v>56496</v>
      </c>
      <c r="B17274" t="s">
        <v>56497</v>
      </c>
      <c r="C17274" t="s">
        <v>754</v>
      </c>
      <c r="D17274" t="s">
        <v>56373</v>
      </c>
    </row>
    <row r="17275" spans="1:23" x14ac:dyDescent="0.2">
      <c r="A17275" t="s">
        <v>56498</v>
      </c>
      <c r="B17275" t="s">
        <v>56499</v>
      </c>
      <c r="C17275" t="s">
        <v>50922</v>
      </c>
      <c r="D17275" t="s">
        <v>56500</v>
      </c>
      <c r="E17275" s="3">
        <v>43210.666666666664</v>
      </c>
      <c r="F17275" t="s">
        <v>41329</v>
      </c>
      <c r="G17275" t="s">
        <v>425</v>
      </c>
      <c r="H17275" t="s">
        <v>56501</v>
      </c>
      <c r="I17275" t="s">
        <v>56502</v>
      </c>
      <c r="J17275" t="s">
        <v>56430</v>
      </c>
      <c r="K17275" t="s">
        <v>56431</v>
      </c>
    </row>
    <row r="17276" spans="1:23" x14ac:dyDescent="0.2">
      <c r="A17276" t="s">
        <v>56503</v>
      </c>
      <c r="B17276" t="s">
        <v>56504</v>
      </c>
    </row>
    <row r="17277" spans="1:23" x14ac:dyDescent="0.2">
      <c r="A17277" t="s">
        <v>56505</v>
      </c>
      <c r="B17277" t="s">
        <v>56506</v>
      </c>
      <c r="C17277">
        <v>667238</v>
      </c>
      <c r="D17277" t="s">
        <v>41159</v>
      </c>
      <c r="E17277" t="s">
        <v>41160</v>
      </c>
      <c r="F17277" t="s">
        <v>41161</v>
      </c>
      <c r="G17277" t="s">
        <v>41162</v>
      </c>
      <c r="H17277" t="s">
        <v>56507</v>
      </c>
      <c r="I17277" t="s">
        <v>56508</v>
      </c>
      <c r="J17277" t="s">
        <v>56431</v>
      </c>
    </row>
    <row r="17278" spans="1:23" x14ac:dyDescent="0.2">
      <c r="A17278" t="s">
        <v>56509</v>
      </c>
      <c r="B17278" t="s">
        <v>56510</v>
      </c>
      <c r="C17278" t="s">
        <v>56511</v>
      </c>
      <c r="D17278" t="s">
        <v>56512</v>
      </c>
      <c r="E17278" t="s">
        <v>56513</v>
      </c>
      <c r="F17278" t="s">
        <v>56514</v>
      </c>
      <c r="G17278" t="s">
        <v>56515</v>
      </c>
      <c r="H17278" t="s">
        <v>56516</v>
      </c>
      <c r="I17278" t="s">
        <v>56517</v>
      </c>
      <c r="J17278" t="s">
        <v>56518</v>
      </c>
      <c r="K17278" t="s">
        <v>56519</v>
      </c>
      <c r="L17278" t="s">
        <v>56520</v>
      </c>
      <c r="M17278" t="s">
        <v>56521</v>
      </c>
      <c r="N17278" t="s">
        <v>56522</v>
      </c>
      <c r="O17278" t="s">
        <v>56523</v>
      </c>
      <c r="P17278" t="s">
        <v>56524</v>
      </c>
      <c r="Q17278" t="s">
        <v>56525</v>
      </c>
      <c r="R17278" t="s">
        <v>14848</v>
      </c>
      <c r="S17278" t="s">
        <v>19675</v>
      </c>
      <c r="T17278" t="s">
        <v>56526</v>
      </c>
      <c r="U17278" t="s">
        <v>46630</v>
      </c>
      <c r="V17278" t="s">
        <v>56527</v>
      </c>
      <c r="W17278" t="s">
        <v>56528</v>
      </c>
    </row>
    <row r="17279" spans="1:23" x14ac:dyDescent="0.2">
      <c r="A17279" t="s">
        <v>56529</v>
      </c>
      <c r="B17279" t="s">
        <v>56530</v>
      </c>
      <c r="C17279" t="s">
        <v>56531</v>
      </c>
      <c r="D17279" t="s">
        <v>42641</v>
      </c>
      <c r="E17279" t="s">
        <v>42663</v>
      </c>
      <c r="F17279" t="s">
        <v>56532</v>
      </c>
      <c r="G17279" t="s">
        <v>46250</v>
      </c>
      <c r="H17279" t="s">
        <v>56533</v>
      </c>
      <c r="I17279" t="s">
        <v>56534</v>
      </c>
      <c r="J17279" t="s">
        <v>41090</v>
      </c>
      <c r="K17279" t="s">
        <v>41695</v>
      </c>
      <c r="L17279" t="s">
        <v>41696</v>
      </c>
      <c r="M17279" t="s">
        <v>41697</v>
      </c>
      <c r="N17279" t="s">
        <v>56535</v>
      </c>
      <c r="O17279">
        <v>7518</v>
      </c>
      <c r="P17279" t="s">
        <v>45737</v>
      </c>
      <c r="Q17279" s="1">
        <v>0.70486111111111116</v>
      </c>
      <c r="R17279" t="s">
        <v>42090</v>
      </c>
      <c r="S17279" t="s">
        <v>12822</v>
      </c>
      <c r="T17279" t="s">
        <v>6399</v>
      </c>
      <c r="U17279" t="s">
        <v>40965</v>
      </c>
      <c r="V17279" t="s">
        <v>41162</v>
      </c>
      <c r="W17279" t="s">
        <v>56351</v>
      </c>
    </row>
    <row r="17280" spans="1:23" x14ac:dyDescent="0.2">
      <c r="A17280" t="s">
        <v>56536</v>
      </c>
      <c r="B17280" t="s">
        <v>56537</v>
      </c>
      <c r="C17280" t="s">
        <v>44452</v>
      </c>
      <c r="D17280" t="s">
        <v>56538</v>
      </c>
      <c r="E17280" t="s">
        <v>56539</v>
      </c>
      <c r="F17280" s="3">
        <v>39558.704872685186</v>
      </c>
      <c r="G17280" t="s">
        <v>13648</v>
      </c>
      <c r="H17280" t="s">
        <v>41301</v>
      </c>
      <c r="I17280" t="s">
        <v>41302</v>
      </c>
      <c r="J17280">
        <v>3263035</v>
      </c>
      <c r="K17280" t="s">
        <v>56369</v>
      </c>
      <c r="L17280" t="s">
        <v>56301</v>
      </c>
    </row>
    <row r="17281" spans="1:23" x14ac:dyDescent="0.2">
      <c r="A17281" t="s">
        <v>56540</v>
      </c>
      <c r="B17281" t="s">
        <v>56541</v>
      </c>
      <c r="C17281" t="s">
        <v>56542</v>
      </c>
      <c r="D17281" t="s">
        <v>45027</v>
      </c>
      <c r="E17281" t="s">
        <v>56543</v>
      </c>
      <c r="F17281" t="s">
        <v>56544</v>
      </c>
      <c r="G17281" t="s">
        <v>41319</v>
      </c>
      <c r="H17281" t="s">
        <v>41320</v>
      </c>
      <c r="I17281" t="s">
        <v>41321</v>
      </c>
      <c r="J17281" t="s">
        <v>56545</v>
      </c>
      <c r="K17281" t="s">
        <v>6175</v>
      </c>
      <c r="L17281" t="s">
        <v>41197</v>
      </c>
      <c r="M17281" t="s">
        <v>45614</v>
      </c>
      <c r="N17281" t="s">
        <v>41</v>
      </c>
      <c r="O17281" t="s">
        <v>374</v>
      </c>
      <c r="P17281" t="s">
        <v>41813</v>
      </c>
      <c r="Q17281">
        <v>326303</v>
      </c>
      <c r="R17281" t="s">
        <v>56546</v>
      </c>
      <c r="S17281" t="s">
        <v>41</v>
      </c>
      <c r="T17281" t="s">
        <v>56373</v>
      </c>
    </row>
    <row r="17282" spans="1:23" x14ac:dyDescent="0.2">
      <c r="A17282" t="s">
        <v>56547</v>
      </c>
      <c r="B17282" t="s">
        <v>56548</v>
      </c>
      <c r="C17282" t="s">
        <v>56549</v>
      </c>
      <c r="D17282" t="s">
        <v>56550</v>
      </c>
      <c r="E17282" t="s">
        <v>56551</v>
      </c>
      <c r="F17282" t="s">
        <v>56552</v>
      </c>
      <c r="G17282" t="s">
        <v>56553</v>
      </c>
      <c r="H17282" t="s">
        <v>56554</v>
      </c>
      <c r="I17282" t="s">
        <v>56555</v>
      </c>
      <c r="J17282" t="s">
        <v>9095</v>
      </c>
      <c r="K17282" t="s">
        <v>42619</v>
      </c>
      <c r="L17282">
        <v>-2011</v>
      </c>
      <c r="M17282" s="3">
        <v>43297.583333333336</v>
      </c>
      <c r="N17282" t="s">
        <v>1710</v>
      </c>
      <c r="O17282" t="s">
        <v>617</v>
      </c>
      <c r="P17282" t="s">
        <v>44102</v>
      </c>
      <c r="Q17282" t="s">
        <v>42099</v>
      </c>
      <c r="R17282" t="s">
        <v>12800</v>
      </c>
      <c r="S17282" t="s">
        <v>41035</v>
      </c>
      <c r="T17282" t="s">
        <v>56556</v>
      </c>
      <c r="U17282" t="s">
        <v>56557</v>
      </c>
      <c r="V17282" t="s">
        <v>41421</v>
      </c>
      <c r="W17282" t="s">
        <v>56558</v>
      </c>
    </row>
    <row r="17283" spans="1:23" x14ac:dyDescent="0.2">
      <c r="A17283" t="s">
        <v>56559</v>
      </c>
      <c r="B17283" t="s">
        <v>56560</v>
      </c>
    </row>
    <row r="17284" spans="1:23" x14ac:dyDescent="0.2">
      <c r="A17284" t="s">
        <v>56561</v>
      </c>
      <c r="B17284" t="s">
        <v>56562</v>
      </c>
    </row>
    <row r="17285" spans="1:23" x14ac:dyDescent="0.2">
      <c r="A17285" t="s">
        <v>56563</v>
      </c>
      <c r="B17285" t="s">
        <v>56564</v>
      </c>
    </row>
    <row r="17286" spans="1:23" x14ac:dyDescent="0.2">
      <c r="A17286" t="s">
        <v>56565</v>
      </c>
      <c r="B17286" t="s">
        <v>56566</v>
      </c>
      <c r="C17286" t="s">
        <v>6397</v>
      </c>
      <c r="D17286" t="s">
        <v>42965</v>
      </c>
      <c r="E17286" t="s">
        <v>6399</v>
      </c>
      <c r="F17286" t="s">
        <v>56501</v>
      </c>
      <c r="G17286">
        <v>35</v>
      </c>
      <c r="H17286" t="s">
        <v>56567</v>
      </c>
    </row>
    <row r="17287" spans="1:23" x14ac:dyDescent="0.2">
      <c r="A17287" t="s">
        <v>56568</v>
      </c>
      <c r="B17287" t="s">
        <v>56569</v>
      </c>
      <c r="C17287" t="s">
        <v>56570</v>
      </c>
      <c r="D17287" t="s">
        <v>56571</v>
      </c>
      <c r="E17287" t="s">
        <v>56572</v>
      </c>
      <c r="F17287" t="s">
        <v>42590</v>
      </c>
      <c r="G17287" t="s">
        <v>41682</v>
      </c>
      <c r="H17287" t="s">
        <v>42591</v>
      </c>
      <c r="I17287" t="s">
        <v>56573</v>
      </c>
      <c r="J17287" t="s">
        <v>56574</v>
      </c>
      <c r="K17287" t="s">
        <v>44720</v>
      </c>
      <c r="L17287" t="s">
        <v>41552</v>
      </c>
      <c r="M17287" t="s">
        <v>44721</v>
      </c>
      <c r="N17287" t="s">
        <v>42278</v>
      </c>
      <c r="O17287" t="s">
        <v>56575</v>
      </c>
      <c r="P17287" t="s">
        <v>56576</v>
      </c>
      <c r="Q17287" s="2">
        <v>43210</v>
      </c>
      <c r="R17287" s="1">
        <v>0.66666666666666663</v>
      </c>
      <c r="S17287" s="7">
        <v>2.2923611111111111</v>
      </c>
      <c r="T17287" t="s">
        <v>373</v>
      </c>
      <c r="U17287" t="s">
        <v>374</v>
      </c>
      <c r="V17287" t="s">
        <v>20759</v>
      </c>
      <c r="W17287" t="s">
        <v>56248</v>
      </c>
    </row>
    <row r="17288" spans="1:23" x14ac:dyDescent="0.2">
      <c r="A17288" t="s">
        <v>56577</v>
      </c>
      <c r="B17288" t="s">
        <v>56578</v>
      </c>
    </row>
    <row r="17289" spans="1:23" x14ac:dyDescent="0.2">
      <c r="A17289" t="s">
        <v>56579</v>
      </c>
      <c r="B17289" t="s">
        <v>56580</v>
      </c>
    </row>
    <row r="17290" spans="1:23" x14ac:dyDescent="0.2">
      <c r="A17290" t="s">
        <v>56581</v>
      </c>
      <c r="B17290" t="s">
        <v>56582</v>
      </c>
      <c r="C17290" t="s">
        <v>56583</v>
      </c>
      <c r="D17290" t="s">
        <v>52223</v>
      </c>
      <c r="E17290" t="s">
        <v>41812</v>
      </c>
      <c r="F17290" t="s">
        <v>41435</v>
      </c>
      <c r="G17290" t="s">
        <v>41097</v>
      </c>
      <c r="H17290" t="s">
        <v>56584</v>
      </c>
      <c r="I17290" t="s">
        <v>56585</v>
      </c>
      <c r="J17290" t="s">
        <v>56301</v>
      </c>
    </row>
    <row r="17291" spans="1:23" x14ac:dyDescent="0.2">
      <c r="A17291" t="s">
        <v>56586</v>
      </c>
      <c r="B17291" t="s">
        <v>56587</v>
      </c>
      <c r="C17291" t="s">
        <v>754</v>
      </c>
      <c r="D17291" t="s">
        <v>56373</v>
      </c>
    </row>
    <row r="17292" spans="1:23" x14ac:dyDescent="0.2">
      <c r="A17292" t="s">
        <v>56588</v>
      </c>
      <c r="B17292" t="s">
        <v>56589</v>
      </c>
      <c r="C17292" t="s">
        <v>56590</v>
      </c>
      <c r="D17292" t="s">
        <v>56591</v>
      </c>
      <c r="E17292" t="s">
        <v>56592</v>
      </c>
      <c r="F17292" t="s">
        <v>56593</v>
      </c>
      <c r="G17292" t="s">
        <v>56594</v>
      </c>
      <c r="H17292" t="s">
        <v>56595</v>
      </c>
      <c r="I17292" t="s">
        <v>56596</v>
      </c>
      <c r="J17292" t="s">
        <v>56597</v>
      </c>
      <c r="K17292" t="s">
        <v>56598</v>
      </c>
      <c r="L17292" t="s">
        <v>56599</v>
      </c>
      <c r="M17292" t="s">
        <v>56600</v>
      </c>
      <c r="N17292" t="s">
        <v>56601</v>
      </c>
      <c r="O17292" t="s">
        <v>56602</v>
      </c>
      <c r="P17292" t="s">
        <v>56603</v>
      </c>
      <c r="Q17292" t="s">
        <v>56604</v>
      </c>
      <c r="R17292" t="s">
        <v>56605</v>
      </c>
      <c r="S17292" t="s">
        <v>56606</v>
      </c>
      <c r="T17292" t="s">
        <v>56607</v>
      </c>
      <c r="U17292" t="s">
        <v>1889</v>
      </c>
      <c r="V17292" t="s">
        <v>56608</v>
      </c>
      <c r="W17292" t="s">
        <v>56609</v>
      </c>
    </row>
    <row r="17293" spans="1:23" x14ac:dyDescent="0.2">
      <c r="A17293" t="s">
        <v>56610</v>
      </c>
      <c r="B17293" t="s">
        <v>56611</v>
      </c>
    </row>
    <row r="17294" spans="1:23" x14ac:dyDescent="0.2">
      <c r="A17294" t="s">
        <v>56612</v>
      </c>
      <c r="B17294" t="s">
        <v>56613</v>
      </c>
    </row>
    <row r="17295" spans="1:23" x14ac:dyDescent="0.2">
      <c r="A17295" t="s">
        <v>56614</v>
      </c>
      <c r="B17295" t="s">
        <v>56615</v>
      </c>
      <c r="C17295" t="s">
        <v>56616</v>
      </c>
      <c r="D17295" t="s">
        <v>56617</v>
      </c>
      <c r="E17295" t="s">
        <v>56618</v>
      </c>
      <c r="F17295" t="s">
        <v>56619</v>
      </c>
      <c r="G17295" t="s">
        <v>56620</v>
      </c>
      <c r="H17295" t="s">
        <v>56621</v>
      </c>
      <c r="I17295" t="s">
        <v>56622</v>
      </c>
      <c r="J17295" t="s">
        <v>56623</v>
      </c>
      <c r="K17295" t="s">
        <v>56624</v>
      </c>
      <c r="L17295" t="s">
        <v>40599</v>
      </c>
      <c r="M17295" t="s">
        <v>56625</v>
      </c>
      <c r="N17295" t="s">
        <v>56626</v>
      </c>
      <c r="O17295" t="s">
        <v>56627</v>
      </c>
      <c r="P17295" t="s">
        <v>56628</v>
      </c>
      <c r="Q17295" t="s">
        <v>56629</v>
      </c>
      <c r="R17295" t="s">
        <v>56630</v>
      </c>
      <c r="S17295" t="s">
        <v>9783</v>
      </c>
      <c r="T17295" t="s">
        <v>56631</v>
      </c>
      <c r="U17295" t="s">
        <v>56632</v>
      </c>
      <c r="V17295" t="s">
        <v>19046</v>
      </c>
      <c r="W17295" t="s">
        <v>56633</v>
      </c>
    </row>
    <row r="17296" spans="1:23" x14ac:dyDescent="0.2">
      <c r="A17296" t="s">
        <v>56634</v>
      </c>
      <c r="B17296" t="s">
        <v>56635</v>
      </c>
      <c r="C17296" t="s">
        <v>56636</v>
      </c>
      <c r="D17296" t="s">
        <v>56637</v>
      </c>
      <c r="E17296" t="s">
        <v>56638</v>
      </c>
      <c r="F17296" t="s">
        <v>56639</v>
      </c>
      <c r="G17296" t="s">
        <v>21224</v>
      </c>
      <c r="H17296" t="s">
        <v>56640</v>
      </c>
      <c r="I17296" t="s">
        <v>56641</v>
      </c>
      <c r="J17296" t="s">
        <v>56642</v>
      </c>
      <c r="K17296" t="s">
        <v>56643</v>
      </c>
      <c r="L17296" t="s">
        <v>56644</v>
      </c>
      <c r="M17296" t="s">
        <v>56645</v>
      </c>
      <c r="N17296" t="s">
        <v>45695</v>
      </c>
      <c r="O17296" t="s">
        <v>56646</v>
      </c>
      <c r="P17296" t="s">
        <v>56647</v>
      </c>
      <c r="Q17296" t="s">
        <v>56648</v>
      </c>
      <c r="R17296" t="s">
        <v>56649</v>
      </c>
      <c r="S17296" t="s">
        <v>56650</v>
      </c>
      <c r="T17296" t="s">
        <v>56651</v>
      </c>
      <c r="U17296" t="s">
        <v>41384</v>
      </c>
      <c r="V17296" t="s">
        <v>64</v>
      </c>
      <c r="W17296" t="s">
        <v>56652</v>
      </c>
    </row>
    <row r="17297" spans="1:23" x14ac:dyDescent="0.2">
      <c r="A17297" t="s">
        <v>56653</v>
      </c>
      <c r="B17297" t="s">
        <v>56654</v>
      </c>
      <c r="C17297" t="s">
        <v>41907</v>
      </c>
      <c r="D17297" t="s">
        <v>41908</v>
      </c>
      <c r="E17297" t="s">
        <v>56391</v>
      </c>
      <c r="F17297" t="s">
        <v>56655</v>
      </c>
      <c r="G17297" s="2">
        <v>43210</v>
      </c>
      <c r="H17297" t="s">
        <v>41309</v>
      </c>
      <c r="I17297" t="s">
        <v>453</v>
      </c>
      <c r="J17297" t="s">
        <v>40992</v>
      </c>
      <c r="K17297" t="s">
        <v>56656</v>
      </c>
      <c r="L17297">
        <v>4444</v>
      </c>
      <c r="M17297" t="s">
        <v>9427</v>
      </c>
      <c r="N17297" t="s">
        <v>6962</v>
      </c>
    </row>
    <row r="17298" spans="1:23" x14ac:dyDescent="0.2">
      <c r="A17298" t="s">
        <v>56657</v>
      </c>
      <c r="B17298" t="s">
        <v>56658</v>
      </c>
      <c r="C17298" t="s">
        <v>47032</v>
      </c>
      <c r="D17298" t="s">
        <v>56659</v>
      </c>
      <c r="E17298" t="s">
        <v>56660</v>
      </c>
      <c r="F17298" t="s">
        <v>56661</v>
      </c>
      <c r="G17298" t="s">
        <v>56662</v>
      </c>
      <c r="H17298" t="s">
        <v>56663</v>
      </c>
      <c r="I17298" t="s">
        <v>56664</v>
      </c>
      <c r="J17298" t="s">
        <v>56665</v>
      </c>
      <c r="K17298" t="s">
        <v>56666</v>
      </c>
      <c r="L17298" t="s">
        <v>56667</v>
      </c>
      <c r="M17298" t="s">
        <v>56668</v>
      </c>
      <c r="N17298" t="s">
        <v>56669</v>
      </c>
      <c r="O17298" t="s">
        <v>56670</v>
      </c>
      <c r="P17298" t="s">
        <v>56671</v>
      </c>
      <c r="Q17298" t="s">
        <v>56672</v>
      </c>
      <c r="R17298" t="s">
        <v>56673</v>
      </c>
      <c r="S17298" t="s">
        <v>56674</v>
      </c>
      <c r="T17298" t="s">
        <v>56675</v>
      </c>
      <c r="U17298" t="s">
        <v>56676</v>
      </c>
      <c r="V17298" t="s">
        <v>5934</v>
      </c>
      <c r="W17298" t="s">
        <v>56677</v>
      </c>
    </row>
    <row r="17299" spans="1:23" x14ac:dyDescent="0.2">
      <c r="A17299" t="s">
        <v>56678</v>
      </c>
      <c r="B17299" t="s">
        <v>56679</v>
      </c>
      <c r="C17299" t="s">
        <v>3608</v>
      </c>
      <c r="D17299" t="s">
        <v>56680</v>
      </c>
      <c r="E17299" t="s">
        <v>56681</v>
      </c>
      <c r="F17299" t="s">
        <v>56682</v>
      </c>
      <c r="G17299" t="s">
        <v>56683</v>
      </c>
      <c r="H17299" t="s">
        <v>56684</v>
      </c>
      <c r="I17299" t="s">
        <v>56685</v>
      </c>
      <c r="J17299" t="s">
        <v>56686</v>
      </c>
      <c r="K17299" t="s">
        <v>56687</v>
      </c>
      <c r="L17299" t="s">
        <v>47165</v>
      </c>
      <c r="M17299" t="s">
        <v>56688</v>
      </c>
      <c r="N17299" t="s">
        <v>56689</v>
      </c>
      <c r="O17299" t="s">
        <v>11396</v>
      </c>
      <c r="P17299" t="s">
        <v>56690</v>
      </c>
      <c r="Q17299" t="s">
        <v>56691</v>
      </c>
      <c r="R17299" t="s">
        <v>2394</v>
      </c>
      <c r="S17299" t="s">
        <v>56692</v>
      </c>
      <c r="T17299" t="s">
        <v>56693</v>
      </c>
      <c r="U17299" t="s">
        <v>56694</v>
      </c>
      <c r="V17299" t="s">
        <v>56695</v>
      </c>
      <c r="W17299" t="s">
        <v>56696</v>
      </c>
    </row>
    <row r="17300" spans="1:23" x14ac:dyDescent="0.2">
      <c r="A17300" t="s">
        <v>56697</v>
      </c>
      <c r="B17300" t="s">
        <v>56698</v>
      </c>
      <c r="C17300" t="s">
        <v>56699</v>
      </c>
      <c r="D17300" t="s">
        <v>56700</v>
      </c>
      <c r="E17300" t="s">
        <v>56701</v>
      </c>
      <c r="F17300" t="s">
        <v>56702</v>
      </c>
      <c r="G17300" t="s">
        <v>56703</v>
      </c>
      <c r="H17300" t="s">
        <v>56704</v>
      </c>
      <c r="I17300" t="s">
        <v>56705</v>
      </c>
      <c r="J17300" t="s">
        <v>42462</v>
      </c>
      <c r="K17300" t="s">
        <v>89</v>
      </c>
      <c r="L17300" t="s">
        <v>56706</v>
      </c>
      <c r="M17300" t="s">
        <v>56707</v>
      </c>
      <c r="N17300" t="s">
        <v>3204</v>
      </c>
      <c r="O17300" t="s">
        <v>41608</v>
      </c>
      <c r="P17300" t="s">
        <v>48428</v>
      </c>
      <c r="Q17300" t="s">
        <v>44314</v>
      </c>
      <c r="R17300" t="s">
        <v>56708</v>
      </c>
      <c r="S17300" t="s">
        <v>56709</v>
      </c>
      <c r="T17300" t="s">
        <v>56710</v>
      </c>
      <c r="U17300" t="s">
        <v>44349</v>
      </c>
      <c r="V17300" t="s">
        <v>43567</v>
      </c>
      <c r="W17300" t="s">
        <v>56711</v>
      </c>
    </row>
    <row r="17301" spans="1:23" x14ac:dyDescent="0.2">
      <c r="A17301" t="s">
        <v>56712</v>
      </c>
      <c r="B17301" t="s">
        <v>56713</v>
      </c>
      <c r="C17301" t="s">
        <v>56714</v>
      </c>
      <c r="D17301" t="s">
        <v>56715</v>
      </c>
      <c r="E17301" t="s">
        <v>56716</v>
      </c>
      <c r="F17301" t="s">
        <v>56717</v>
      </c>
      <c r="G17301" t="s">
        <v>54372</v>
      </c>
      <c r="H17301" t="s">
        <v>56718</v>
      </c>
      <c r="I17301" t="s">
        <v>56719</v>
      </c>
      <c r="J17301" t="s">
        <v>56720</v>
      </c>
      <c r="K17301" t="s">
        <v>56721</v>
      </c>
      <c r="L17301" t="s">
        <v>15513</v>
      </c>
      <c r="M17301" t="s">
        <v>56722</v>
      </c>
      <c r="N17301" t="s">
        <v>41</v>
      </c>
      <c r="O17301" t="s">
        <v>56723</v>
      </c>
      <c r="P17301" t="s">
        <v>56724</v>
      </c>
      <c r="Q17301" t="s">
        <v>56725</v>
      </c>
      <c r="R17301" t="s">
        <v>56726</v>
      </c>
      <c r="S17301" t="s">
        <v>56727</v>
      </c>
      <c r="T17301" t="s">
        <v>56728</v>
      </c>
      <c r="U17301" t="s">
        <v>56729</v>
      </c>
      <c r="V17301" t="s">
        <v>56730</v>
      </c>
      <c r="W17301" t="s">
        <v>56731</v>
      </c>
    </row>
    <row r="17302" spans="1:23" x14ac:dyDescent="0.2">
      <c r="A17302" t="s">
        <v>56732</v>
      </c>
      <c r="B17302" t="s">
        <v>56733</v>
      </c>
      <c r="C17302" t="s">
        <v>40934</v>
      </c>
      <c r="D17302" t="s">
        <v>56734</v>
      </c>
      <c r="E17302" t="s">
        <v>53566</v>
      </c>
      <c r="F17302" t="s">
        <v>46374</v>
      </c>
      <c r="G17302" t="s">
        <v>41180</v>
      </c>
      <c r="H17302" t="s">
        <v>56735</v>
      </c>
      <c r="I17302" t="s">
        <v>56736</v>
      </c>
      <c r="J17302" t="s">
        <v>41461</v>
      </c>
      <c r="K17302" t="s">
        <v>41048</v>
      </c>
      <c r="L17302" t="s">
        <v>56737</v>
      </c>
      <c r="M17302" t="s">
        <v>56738</v>
      </c>
      <c r="N17302" t="s">
        <v>41426</v>
      </c>
      <c r="O17302" t="s">
        <v>44018</v>
      </c>
      <c r="P17302" t="s">
        <v>56739</v>
      </c>
      <c r="Q17302" t="s">
        <v>56740</v>
      </c>
      <c r="R17302" t="s">
        <v>56741</v>
      </c>
      <c r="S17302" s="10">
        <v>7.0000000000000004E+60</v>
      </c>
      <c r="T17302" t="s">
        <v>56742</v>
      </c>
      <c r="U17302" t="s">
        <v>56743</v>
      </c>
      <c r="V17302" t="s">
        <v>56744</v>
      </c>
      <c r="W17302" t="s">
        <v>56745</v>
      </c>
    </row>
    <row r="17303" spans="1:23" x14ac:dyDescent="0.2">
      <c r="A17303" t="s">
        <v>56746</v>
      </c>
      <c r="B17303" t="s">
        <v>56747</v>
      </c>
      <c r="C17303" t="s">
        <v>56748</v>
      </c>
      <c r="D17303" t="s">
        <v>56749</v>
      </c>
      <c r="E17303" t="s">
        <v>56750</v>
      </c>
      <c r="F17303" t="s">
        <v>41894</v>
      </c>
      <c r="G17303" t="s">
        <v>41895</v>
      </c>
      <c r="H17303" t="s">
        <v>41896</v>
      </c>
      <c r="I17303" t="s">
        <v>56751</v>
      </c>
      <c r="J17303" t="s">
        <v>56752</v>
      </c>
      <c r="K17303" t="s">
        <v>41899</v>
      </c>
      <c r="L17303" t="s">
        <v>41214</v>
      </c>
      <c r="M17303" t="s">
        <v>41900</v>
      </c>
      <c r="N17303" t="s">
        <v>2101</v>
      </c>
      <c r="O17303" t="s">
        <v>41901</v>
      </c>
      <c r="P17303" t="s">
        <v>56753</v>
      </c>
      <c r="Q17303" t="s">
        <v>18</v>
      </c>
      <c r="R17303">
        <v>-4</v>
      </c>
      <c r="S17303">
        <v>-20</v>
      </c>
      <c r="T17303" t="s">
        <v>41903</v>
      </c>
      <c r="U17303" t="s">
        <v>455</v>
      </c>
      <c r="V17303" t="s">
        <v>3322</v>
      </c>
      <c r="W17303" t="s">
        <v>56754</v>
      </c>
    </row>
    <row r="17304" spans="1:23" x14ac:dyDescent="0.2">
      <c r="A17304" t="s">
        <v>56755</v>
      </c>
      <c r="B17304" t="s">
        <v>56756</v>
      </c>
      <c r="C17304" t="s">
        <v>43422</v>
      </c>
      <c r="D17304" t="s">
        <v>43423</v>
      </c>
      <c r="E17304" t="s">
        <v>56757</v>
      </c>
      <c r="F17304" t="s">
        <v>56758</v>
      </c>
      <c r="G17304" t="s">
        <v>56759</v>
      </c>
      <c r="H17304" t="s">
        <v>56760</v>
      </c>
      <c r="I17304" t="s">
        <v>56761</v>
      </c>
      <c r="J17304" t="s">
        <v>44931</v>
      </c>
      <c r="K17304" t="s">
        <v>42714</v>
      </c>
      <c r="L17304" t="s">
        <v>48383</v>
      </c>
      <c r="M17304" t="s">
        <v>54156</v>
      </c>
      <c r="N17304" t="s">
        <v>42391</v>
      </c>
      <c r="O17304" t="s">
        <v>56762</v>
      </c>
      <c r="P17304" t="s">
        <v>56763</v>
      </c>
      <c r="Q17304" t="s">
        <v>41416</v>
      </c>
      <c r="R17304" t="s">
        <v>42258</v>
      </c>
      <c r="S17304" t="s">
        <v>42088</v>
      </c>
      <c r="T17304" t="s">
        <v>53859</v>
      </c>
      <c r="U17304" t="s">
        <v>42396</v>
      </c>
      <c r="V17304">
        <v>5621</v>
      </c>
      <c r="W17304" t="s">
        <v>56764</v>
      </c>
    </row>
    <row r="17305" spans="1:23" x14ac:dyDescent="0.2">
      <c r="A17305" t="s">
        <v>56765</v>
      </c>
      <c r="B17305" t="s">
        <v>56766</v>
      </c>
      <c r="C17305" t="s">
        <v>55941</v>
      </c>
      <c r="D17305" t="s">
        <v>41878</v>
      </c>
      <c r="E17305" t="s">
        <v>41548</v>
      </c>
      <c r="F17305" t="s">
        <v>56767</v>
      </c>
      <c r="G17305" t="s">
        <v>42102</v>
      </c>
      <c r="H17305" t="s">
        <v>44313</v>
      </c>
      <c r="I17305" t="s">
        <v>44314</v>
      </c>
      <c r="J17305" t="s">
        <v>44315</v>
      </c>
      <c r="K17305">
        <v>28466788</v>
      </c>
      <c r="L17305" t="s">
        <v>89</v>
      </c>
      <c r="M17305" t="s">
        <v>26897</v>
      </c>
      <c r="N17305" s="1">
        <v>0.28819444444444448</v>
      </c>
      <c r="O17305" t="s">
        <v>42167</v>
      </c>
      <c r="P17305" t="s">
        <v>1744</v>
      </c>
      <c r="Q17305" t="s">
        <v>43933</v>
      </c>
      <c r="R17305" t="s">
        <v>41364</v>
      </c>
      <c r="S17305">
        <v>162</v>
      </c>
      <c r="T17305" t="s">
        <v>56768</v>
      </c>
      <c r="U17305" t="s">
        <v>56769</v>
      </c>
      <c r="V17305" t="s">
        <v>8303</v>
      </c>
      <c r="W17305" t="s">
        <v>7996</v>
      </c>
    </row>
    <row r="17306" spans="1:23" x14ac:dyDescent="0.2">
      <c r="A17306" t="s">
        <v>56770</v>
      </c>
      <c r="B17306" t="s">
        <v>56771</v>
      </c>
      <c r="C17306" t="s">
        <v>41223</v>
      </c>
      <c r="D17306" t="s">
        <v>41224</v>
      </c>
      <c r="E17306" t="s">
        <v>41225</v>
      </c>
      <c r="F17306" t="s">
        <v>56772</v>
      </c>
      <c r="G17306" t="s">
        <v>56773</v>
      </c>
      <c r="H17306" t="s">
        <v>56774</v>
      </c>
      <c r="I17306">
        <v>849663</v>
      </c>
      <c r="J17306" t="s">
        <v>56775</v>
      </c>
      <c r="K17306" t="s">
        <v>56776</v>
      </c>
      <c r="L17306" t="s">
        <v>43831</v>
      </c>
      <c r="M17306" t="s">
        <v>43832</v>
      </c>
      <c r="N17306" t="s">
        <v>43160</v>
      </c>
      <c r="O17306" t="s">
        <v>42696</v>
      </c>
      <c r="P17306" t="s">
        <v>56777</v>
      </c>
      <c r="Q17306" t="s">
        <v>56778</v>
      </c>
      <c r="R17306" t="s">
        <v>56779</v>
      </c>
      <c r="S17306" t="s">
        <v>2880</v>
      </c>
      <c r="T17306" t="s">
        <v>41238</v>
      </c>
      <c r="U17306" t="s">
        <v>40946</v>
      </c>
      <c r="V17306" t="s">
        <v>40947</v>
      </c>
      <c r="W17306" t="s">
        <v>56780</v>
      </c>
    </row>
    <row r="17307" spans="1:23" x14ac:dyDescent="0.2">
      <c r="A17307" t="s">
        <v>56781</v>
      </c>
      <c r="B17307" t="s">
        <v>56782</v>
      </c>
      <c r="C17307" t="s">
        <v>48420</v>
      </c>
      <c r="D17307" t="s">
        <v>56783</v>
      </c>
      <c r="E17307" t="s">
        <v>56784</v>
      </c>
      <c r="F17307" t="s">
        <v>56785</v>
      </c>
      <c r="G17307">
        <v>2196</v>
      </c>
      <c r="H17307" t="s">
        <v>56786</v>
      </c>
      <c r="I17307" t="s">
        <v>43711</v>
      </c>
      <c r="J17307" t="s">
        <v>42695</v>
      </c>
      <c r="K17307" t="s">
        <v>42991</v>
      </c>
      <c r="L17307" t="s">
        <v>43523</v>
      </c>
      <c r="M17307" t="s">
        <v>56787</v>
      </c>
      <c r="N17307" t="s">
        <v>56788</v>
      </c>
      <c r="O17307" t="s">
        <v>617</v>
      </c>
      <c r="P17307" t="s">
        <v>44102</v>
      </c>
      <c r="Q17307" t="s">
        <v>42099</v>
      </c>
      <c r="R17307" t="s">
        <v>12800</v>
      </c>
      <c r="S17307" t="s">
        <v>41092</v>
      </c>
      <c r="T17307" t="s">
        <v>56789</v>
      </c>
      <c r="U17307">
        <v>84</v>
      </c>
      <c r="V17307" t="s">
        <v>89</v>
      </c>
      <c r="W17307" t="s">
        <v>56790</v>
      </c>
    </row>
    <row r="17308" spans="1:23" x14ac:dyDescent="0.2">
      <c r="A17308" t="s">
        <v>56791</v>
      </c>
      <c r="B17308" t="s">
        <v>56792</v>
      </c>
      <c r="C17308" t="s">
        <v>56793</v>
      </c>
      <c r="D17308" t="s">
        <v>56794</v>
      </c>
      <c r="E17308" t="s">
        <v>56795</v>
      </c>
      <c r="F17308" t="s">
        <v>43409</v>
      </c>
      <c r="G17308" t="s">
        <v>89</v>
      </c>
      <c r="H17308" s="3">
        <v>39447.662499999999</v>
      </c>
      <c r="I17308" t="s">
        <v>42511</v>
      </c>
      <c r="J17308" t="s">
        <v>40857</v>
      </c>
      <c r="K17308" t="s">
        <v>40852</v>
      </c>
      <c r="L17308" t="s">
        <v>41450</v>
      </c>
      <c r="M17308" t="s">
        <v>56796</v>
      </c>
      <c r="N17308">
        <v>4444</v>
      </c>
      <c r="O17308" t="s">
        <v>46290</v>
      </c>
      <c r="P17308" t="s">
        <v>47324</v>
      </c>
      <c r="Q17308" t="s">
        <v>45229</v>
      </c>
      <c r="R17308" t="s">
        <v>47325</v>
      </c>
      <c r="S17308" t="s">
        <v>47326</v>
      </c>
      <c r="T17308" t="s">
        <v>47327</v>
      </c>
      <c r="U17308" t="s">
        <v>42106</v>
      </c>
      <c r="V17308" t="s">
        <v>42107</v>
      </c>
      <c r="W17308" t="s">
        <v>56797</v>
      </c>
    </row>
    <row r="17309" spans="1:23" x14ac:dyDescent="0.2">
      <c r="A17309" t="s">
        <v>56798</v>
      </c>
      <c r="B17309" t="s">
        <v>56799</v>
      </c>
      <c r="C17309" t="s">
        <v>56800</v>
      </c>
      <c r="D17309" t="s">
        <v>42157</v>
      </c>
      <c r="E17309" t="s">
        <v>42695</v>
      </c>
      <c r="F17309" t="s">
        <v>45824</v>
      </c>
      <c r="G17309" t="s">
        <v>56801</v>
      </c>
      <c r="H17309" t="s">
        <v>56802</v>
      </c>
      <c r="I17309" t="s">
        <v>41107</v>
      </c>
      <c r="J17309" t="s">
        <v>41108</v>
      </c>
      <c r="K17309" t="s">
        <v>41109</v>
      </c>
      <c r="L17309" t="s">
        <v>41110</v>
      </c>
      <c r="M17309" t="s">
        <v>56803</v>
      </c>
      <c r="N17309" t="s">
        <v>929</v>
      </c>
      <c r="O17309" s="2">
        <v>43208</v>
      </c>
      <c r="P17309" t="s">
        <v>44639</v>
      </c>
      <c r="Q17309" t="s">
        <v>16830</v>
      </c>
      <c r="R17309" t="s">
        <v>3322</v>
      </c>
      <c r="S17309" t="s">
        <v>374</v>
      </c>
      <c r="T17309" t="s">
        <v>41813</v>
      </c>
      <c r="U17309">
        <v>16</v>
      </c>
      <c r="V17309">
        <v>2444</v>
      </c>
      <c r="W17309" t="s">
        <v>56804</v>
      </c>
    </row>
    <row r="17310" spans="1:23" x14ac:dyDescent="0.2">
      <c r="A17310" t="s">
        <v>56805</v>
      </c>
      <c r="B17310" t="s">
        <v>56806</v>
      </c>
      <c r="C17310" t="s">
        <v>56807</v>
      </c>
      <c r="D17310" t="s">
        <v>56808</v>
      </c>
      <c r="E17310" t="s">
        <v>56809</v>
      </c>
      <c r="F17310" t="s">
        <v>56810</v>
      </c>
      <c r="G17310" s="9">
        <v>4.04</v>
      </c>
      <c r="H17310" t="s">
        <v>47091</v>
      </c>
      <c r="I17310" t="s">
        <v>47092</v>
      </c>
      <c r="J17310" t="s">
        <v>42390</v>
      </c>
      <c r="K17310" t="s">
        <v>56811</v>
      </c>
      <c r="L17310" t="s">
        <v>56812</v>
      </c>
      <c r="M17310" t="s">
        <v>56813</v>
      </c>
      <c r="N17310" t="s">
        <v>41033</v>
      </c>
      <c r="O17310" t="s">
        <v>40858</v>
      </c>
      <c r="P17310" t="s">
        <v>47253</v>
      </c>
      <c r="Q17310" t="s">
        <v>47254</v>
      </c>
      <c r="R17310">
        <v>607</v>
      </c>
      <c r="S17310">
        <v>2199</v>
      </c>
      <c r="T17310" t="s">
        <v>56814</v>
      </c>
      <c r="U17310">
        <v>-20</v>
      </c>
      <c r="V17310" s="1">
        <v>0.66666666666666663</v>
      </c>
      <c r="W17310" t="s">
        <v>56815</v>
      </c>
    </row>
    <row r="17311" spans="1:23" x14ac:dyDescent="0.2">
      <c r="A17311" t="s">
        <v>56816</v>
      </c>
      <c r="B17311" t="s">
        <v>56817</v>
      </c>
      <c r="C17311" t="s">
        <v>56818</v>
      </c>
      <c r="D17311" t="s">
        <v>56819</v>
      </c>
      <c r="E17311" t="s">
        <v>56820</v>
      </c>
      <c r="F17311" t="s">
        <v>56821</v>
      </c>
      <c r="G17311" t="s">
        <v>56822</v>
      </c>
      <c r="H17311" t="s">
        <v>56823</v>
      </c>
      <c r="I17311" t="s">
        <v>56824</v>
      </c>
      <c r="J17311" t="s">
        <v>56825</v>
      </c>
      <c r="K17311" t="s">
        <v>56826</v>
      </c>
      <c r="L17311" t="s">
        <v>56827</v>
      </c>
      <c r="M17311" t="s">
        <v>56828</v>
      </c>
      <c r="N17311" t="s">
        <v>56829</v>
      </c>
      <c r="O17311" t="s">
        <v>46562</v>
      </c>
      <c r="P17311" t="s">
        <v>56830</v>
      </c>
      <c r="Q17311" t="s">
        <v>56831</v>
      </c>
      <c r="R17311" t="s">
        <v>56832</v>
      </c>
      <c r="S17311" t="s">
        <v>56833</v>
      </c>
      <c r="T17311" t="s">
        <v>56834</v>
      </c>
      <c r="U17311" t="s">
        <v>56835</v>
      </c>
      <c r="V17311" t="s">
        <v>56836</v>
      </c>
      <c r="W17311" t="s">
        <v>56837</v>
      </c>
    </row>
    <row r="17312" spans="1:23" x14ac:dyDescent="0.2">
      <c r="A17312" t="s">
        <v>56838</v>
      </c>
      <c r="B17312" t="s">
        <v>56839</v>
      </c>
      <c r="C17312" t="s">
        <v>56840</v>
      </c>
      <c r="D17312" t="s">
        <v>56841</v>
      </c>
      <c r="E17312" t="s">
        <v>56842</v>
      </c>
      <c r="F17312" t="s">
        <v>56843</v>
      </c>
      <c r="G17312" t="s">
        <v>56844</v>
      </c>
      <c r="H17312" t="s">
        <v>56845</v>
      </c>
      <c r="I17312" t="s">
        <v>56846</v>
      </c>
      <c r="J17312" t="s">
        <v>56847</v>
      </c>
      <c r="K17312" t="s">
        <v>56848</v>
      </c>
      <c r="L17312" t="s">
        <v>56849</v>
      </c>
      <c r="M17312" t="s">
        <v>56850</v>
      </c>
      <c r="N17312" t="s">
        <v>56851</v>
      </c>
      <c r="O17312" t="s">
        <v>56852</v>
      </c>
      <c r="P17312" t="s">
        <v>56853</v>
      </c>
      <c r="Q17312" t="s">
        <v>56854</v>
      </c>
      <c r="R17312" t="s">
        <v>9753</v>
      </c>
      <c r="S17312" t="s">
        <v>56855</v>
      </c>
      <c r="T17312" t="s">
        <v>56856</v>
      </c>
      <c r="U17312" t="s">
        <v>1316</v>
      </c>
      <c r="V17312" t="s">
        <v>14241</v>
      </c>
      <c r="W17312" t="s">
        <v>56857</v>
      </c>
    </row>
    <row r="17313" spans="1:23" x14ac:dyDescent="0.2">
      <c r="A17313" t="s">
        <v>56858</v>
      </c>
      <c r="B17313" t="s">
        <v>56859</v>
      </c>
      <c r="C17313" t="s">
        <v>56860</v>
      </c>
      <c r="D17313" t="s">
        <v>56861</v>
      </c>
      <c r="E17313" t="s">
        <v>56862</v>
      </c>
      <c r="F17313" t="s">
        <v>46800</v>
      </c>
      <c r="G17313" t="s">
        <v>41926</v>
      </c>
      <c r="H17313" t="s">
        <v>46801</v>
      </c>
      <c r="I17313" t="s">
        <v>46802</v>
      </c>
      <c r="J17313" t="s">
        <v>56863</v>
      </c>
      <c r="K17313">
        <v>89718235</v>
      </c>
      <c r="L17313" t="s">
        <v>617</v>
      </c>
      <c r="M17313" t="s">
        <v>42475</v>
      </c>
      <c r="N17313" t="s">
        <v>42049</v>
      </c>
      <c r="O17313" t="s">
        <v>41696</v>
      </c>
      <c r="P17313" t="s">
        <v>42476</v>
      </c>
      <c r="Q17313">
        <v>777160</v>
      </c>
      <c r="R17313">
        <v>50</v>
      </c>
      <c r="S17313" t="s">
        <v>89</v>
      </c>
      <c r="T17313" t="s">
        <v>42165</v>
      </c>
      <c r="U17313" t="s">
        <v>42166</v>
      </c>
      <c r="V17313" t="s">
        <v>42167</v>
      </c>
      <c r="W17313" t="s">
        <v>56864</v>
      </c>
    </row>
    <row r="17314" spans="1:23" x14ac:dyDescent="0.2">
      <c r="A17314" t="s">
        <v>56865</v>
      </c>
      <c r="B17314" t="s">
        <v>56866</v>
      </c>
      <c r="C17314" t="s">
        <v>56867</v>
      </c>
      <c r="D17314" t="s">
        <v>56868</v>
      </c>
      <c r="E17314" t="s">
        <v>56869</v>
      </c>
      <c r="F17314" t="s">
        <v>56870</v>
      </c>
      <c r="G17314" t="s">
        <v>14303</v>
      </c>
      <c r="H17314" t="s">
        <v>56871</v>
      </c>
      <c r="I17314" t="s">
        <v>56872</v>
      </c>
      <c r="J17314" t="s">
        <v>56873</v>
      </c>
      <c r="K17314" t="s">
        <v>56874</v>
      </c>
      <c r="L17314" t="s">
        <v>56875</v>
      </c>
      <c r="M17314" t="s">
        <v>56876</v>
      </c>
      <c r="N17314" t="s">
        <v>56877</v>
      </c>
      <c r="O17314" t="s">
        <v>56878</v>
      </c>
      <c r="P17314" t="s">
        <v>56879</v>
      </c>
      <c r="Q17314" t="s">
        <v>56880</v>
      </c>
      <c r="R17314" t="s">
        <v>37990</v>
      </c>
      <c r="S17314" t="s">
        <v>56881</v>
      </c>
      <c r="T17314" t="s">
        <v>56882</v>
      </c>
      <c r="U17314" t="s">
        <v>56883</v>
      </c>
      <c r="V17314" t="s">
        <v>56884</v>
      </c>
      <c r="W17314" t="s">
        <v>56885</v>
      </c>
    </row>
    <row r="17315" spans="1:23" x14ac:dyDescent="0.2">
      <c r="A17315" t="s">
        <v>56886</v>
      </c>
      <c r="B17315" t="s">
        <v>56887</v>
      </c>
      <c r="C17315" t="s">
        <v>56888</v>
      </c>
      <c r="D17315" t="s">
        <v>56889</v>
      </c>
      <c r="E17315" t="s">
        <v>56890</v>
      </c>
      <c r="F17315" t="s">
        <v>56891</v>
      </c>
      <c r="G17315" t="s">
        <v>44027</v>
      </c>
      <c r="H17315" t="s">
        <v>44765</v>
      </c>
      <c r="I17315" t="s">
        <v>44766</v>
      </c>
      <c r="J17315" t="s">
        <v>41210</v>
      </c>
      <c r="K17315" t="s">
        <v>56892</v>
      </c>
      <c r="L17315" t="s">
        <v>56893</v>
      </c>
      <c r="M17315" t="s">
        <v>42162</v>
      </c>
      <c r="N17315" t="s">
        <v>42163</v>
      </c>
      <c r="O17315" t="s">
        <v>41882</v>
      </c>
      <c r="P17315" t="s">
        <v>42164</v>
      </c>
      <c r="Q17315">
        <v>344262</v>
      </c>
      <c r="R17315">
        <v>92</v>
      </c>
      <c r="S17315" t="s">
        <v>89</v>
      </c>
      <c r="T17315" t="s">
        <v>42165</v>
      </c>
      <c r="U17315" t="s">
        <v>42166</v>
      </c>
      <c r="V17315" t="s">
        <v>42167</v>
      </c>
      <c r="W17315" t="s">
        <v>56864</v>
      </c>
    </row>
    <row r="17316" spans="1:23" x14ac:dyDescent="0.2">
      <c r="A17316" t="s">
        <v>56894</v>
      </c>
      <c r="B17316" t="s">
        <v>56895</v>
      </c>
      <c r="C17316" t="s">
        <v>56896</v>
      </c>
      <c r="D17316" t="s">
        <v>56897</v>
      </c>
      <c r="E17316" t="s">
        <v>56898</v>
      </c>
      <c r="F17316" t="s">
        <v>56899</v>
      </c>
      <c r="G17316" t="s">
        <v>56900</v>
      </c>
      <c r="H17316" t="s">
        <v>56901</v>
      </c>
      <c r="I17316" t="s">
        <v>56902</v>
      </c>
      <c r="J17316" t="s">
        <v>56903</v>
      </c>
      <c r="K17316" t="s">
        <v>56904</v>
      </c>
      <c r="L17316" t="s">
        <v>56905</v>
      </c>
      <c r="M17316" t="s">
        <v>56906</v>
      </c>
      <c r="N17316" t="s">
        <v>56907</v>
      </c>
      <c r="O17316">
        <v>3</v>
      </c>
      <c r="P17316" t="s">
        <v>49625</v>
      </c>
      <c r="Q17316" t="s">
        <v>56908</v>
      </c>
      <c r="R17316">
        <v>3</v>
      </c>
      <c r="S17316" s="1">
        <v>0.58472222222222225</v>
      </c>
      <c r="T17316" t="s">
        <v>56909</v>
      </c>
      <c r="U17316" t="s">
        <v>42275</v>
      </c>
      <c r="V17316" t="s">
        <v>41319</v>
      </c>
      <c r="W17316" t="s">
        <v>56910</v>
      </c>
    </row>
    <row r="17317" spans="1:23" x14ac:dyDescent="0.2">
      <c r="A17317" t="s">
        <v>56911</v>
      </c>
      <c r="B17317" t="s">
        <v>56912</v>
      </c>
      <c r="C17317">
        <v>570982</v>
      </c>
      <c r="D17317" t="s">
        <v>41159</v>
      </c>
      <c r="E17317" t="s">
        <v>41160</v>
      </c>
      <c r="F17317" t="s">
        <v>41161</v>
      </c>
      <c r="G17317" t="s">
        <v>41162</v>
      </c>
      <c r="H17317" t="s">
        <v>56913</v>
      </c>
      <c r="I17317" t="s">
        <v>7436</v>
      </c>
      <c r="J17317" t="s">
        <v>6962</v>
      </c>
    </row>
    <row r="17318" spans="1:23" x14ac:dyDescent="0.2">
      <c r="A17318" t="s">
        <v>56914</v>
      </c>
      <c r="B17318" t="s">
        <v>56915</v>
      </c>
      <c r="C17318" t="s">
        <v>42424</v>
      </c>
      <c r="D17318" t="s">
        <v>42425</v>
      </c>
      <c r="E17318" t="s">
        <v>42426</v>
      </c>
      <c r="F17318" t="s">
        <v>56916</v>
      </c>
      <c r="G17318" t="s">
        <v>41</v>
      </c>
      <c r="H17318" t="s">
        <v>7479</v>
      </c>
    </row>
    <row r="17319" spans="1:23" x14ac:dyDescent="0.2">
      <c r="A17319" t="s">
        <v>56917</v>
      </c>
      <c r="B17319" t="s">
        <v>56918</v>
      </c>
      <c r="C17319" t="s">
        <v>7230</v>
      </c>
      <c r="D17319" t="s">
        <v>41775</v>
      </c>
      <c r="E17319" t="s">
        <v>56919</v>
      </c>
      <c r="F17319" t="s">
        <v>56920</v>
      </c>
      <c r="G17319" t="s">
        <v>43665</v>
      </c>
      <c r="H17319" t="s">
        <v>45550</v>
      </c>
      <c r="I17319" t="s">
        <v>56921</v>
      </c>
      <c r="J17319" t="s">
        <v>56922</v>
      </c>
      <c r="K17319" t="s">
        <v>42198</v>
      </c>
      <c r="L17319" t="s">
        <v>56923</v>
      </c>
      <c r="M17319" t="s">
        <v>56924</v>
      </c>
      <c r="N17319" t="s">
        <v>41297</v>
      </c>
      <c r="O17319" t="s">
        <v>41778</v>
      </c>
      <c r="P17319" t="s">
        <v>51469</v>
      </c>
      <c r="Q17319" t="s">
        <v>50025</v>
      </c>
      <c r="R17319" t="s">
        <v>56925</v>
      </c>
      <c r="S17319">
        <v>7912</v>
      </c>
      <c r="T17319" t="s">
        <v>56926</v>
      </c>
      <c r="U17319">
        <v>-20</v>
      </c>
      <c r="V17319" s="1">
        <v>0.66666666666666663</v>
      </c>
      <c r="W17319" t="s">
        <v>56815</v>
      </c>
    </row>
    <row r="17320" spans="1:23" x14ac:dyDescent="0.2">
      <c r="A17320" t="s">
        <v>56927</v>
      </c>
      <c r="B17320" t="s">
        <v>56928</v>
      </c>
    </row>
    <row r="17321" spans="1:23" x14ac:dyDescent="0.2">
      <c r="A17321" t="s">
        <v>56929</v>
      </c>
      <c r="B17321" t="s">
        <v>56930</v>
      </c>
    </row>
    <row r="17322" spans="1:23" x14ac:dyDescent="0.2">
      <c r="A17322" t="s">
        <v>56931</v>
      </c>
      <c r="B17322" t="s">
        <v>56932</v>
      </c>
    </row>
    <row r="17323" spans="1:23" x14ac:dyDescent="0.2">
      <c r="A17323" t="s">
        <v>56933</v>
      </c>
      <c r="B17323" t="s">
        <v>56934</v>
      </c>
    </row>
    <row r="17324" spans="1:23" x14ac:dyDescent="0.2">
      <c r="A17324" t="s">
        <v>56935</v>
      </c>
      <c r="B17324" t="s">
        <v>56936</v>
      </c>
    </row>
    <row r="17325" spans="1:23" x14ac:dyDescent="0.2">
      <c r="A17325" t="s">
        <v>56937</v>
      </c>
      <c r="B17325" t="s">
        <v>56938</v>
      </c>
    </row>
    <row r="17326" spans="1:23" x14ac:dyDescent="0.2">
      <c r="A17326" t="s">
        <v>56939</v>
      </c>
      <c r="B17326" t="s">
        <v>56940</v>
      </c>
    </row>
    <row r="17327" spans="1:23" x14ac:dyDescent="0.2">
      <c r="A17327" t="s">
        <v>56941</v>
      </c>
      <c r="B17327" t="s">
        <v>56942</v>
      </c>
    </row>
    <row r="17328" spans="1:23" x14ac:dyDescent="0.2">
      <c r="A17328" t="s">
        <v>56943</v>
      </c>
      <c r="B17328" t="s">
        <v>56944</v>
      </c>
    </row>
    <row r="17329" spans="1:23" x14ac:dyDescent="0.2">
      <c r="A17329" t="s">
        <v>56945</v>
      </c>
      <c r="B17329" t="s">
        <v>56946</v>
      </c>
    </row>
    <row r="17330" spans="1:23" x14ac:dyDescent="0.2">
      <c r="A17330" t="s">
        <v>56947</v>
      </c>
      <c r="B17330" t="s">
        <v>56948</v>
      </c>
    </row>
    <row r="17331" spans="1:23" x14ac:dyDescent="0.2">
      <c r="A17331" t="s">
        <v>56949</v>
      </c>
      <c r="B17331" t="s">
        <v>56950</v>
      </c>
      <c r="C17331" t="s">
        <v>7996</v>
      </c>
    </row>
    <row r="17332" spans="1:23" x14ac:dyDescent="0.2">
      <c r="A17332" t="s">
        <v>56951</v>
      </c>
      <c r="B17332" t="s">
        <v>56952</v>
      </c>
      <c r="C17332" t="s">
        <v>6962</v>
      </c>
    </row>
    <row r="17333" spans="1:23" x14ac:dyDescent="0.2">
      <c r="A17333" t="s">
        <v>56953</v>
      </c>
      <c r="B17333" t="s">
        <v>56954</v>
      </c>
      <c r="C17333" t="s">
        <v>55247</v>
      </c>
      <c r="D17333" t="s">
        <v>56955</v>
      </c>
      <c r="E17333" t="s">
        <v>56956</v>
      </c>
      <c r="F17333" t="s">
        <v>56957</v>
      </c>
      <c r="G17333" t="s">
        <v>56958</v>
      </c>
      <c r="H17333" t="s">
        <v>41207</v>
      </c>
      <c r="I17333" t="s">
        <v>41208</v>
      </c>
      <c r="J17333" t="s">
        <v>41209</v>
      </c>
      <c r="K17333" t="s">
        <v>41210</v>
      </c>
      <c r="L17333" t="s">
        <v>56959</v>
      </c>
      <c r="M17333" t="s">
        <v>56960</v>
      </c>
      <c r="N17333" t="s">
        <v>617</v>
      </c>
      <c r="O17333" t="s">
        <v>42848</v>
      </c>
      <c r="P17333" t="s">
        <v>46903</v>
      </c>
      <c r="Q17333" t="s">
        <v>45542</v>
      </c>
      <c r="R17333" t="s">
        <v>46904</v>
      </c>
      <c r="S17333" t="s">
        <v>43006</v>
      </c>
      <c r="T17333" t="s">
        <v>56961</v>
      </c>
      <c r="U17333">
        <v>201</v>
      </c>
      <c r="V17333" s="2">
        <v>43316</v>
      </c>
      <c r="W17333" t="s">
        <v>56962</v>
      </c>
    </row>
    <row r="17334" spans="1:23" x14ac:dyDescent="0.2">
      <c r="A17334" t="s">
        <v>56963</v>
      </c>
      <c r="B17334" t="s">
        <v>56964</v>
      </c>
    </row>
    <row r="17335" spans="1:23" x14ac:dyDescent="0.2">
      <c r="A17335" t="s">
        <v>56965</v>
      </c>
      <c r="B17335" t="s">
        <v>56966</v>
      </c>
    </row>
    <row r="17336" spans="1:23" x14ac:dyDescent="0.2">
      <c r="A17336" t="s">
        <v>56967</v>
      </c>
      <c r="B17336" t="s">
        <v>56968</v>
      </c>
    </row>
    <row r="17337" spans="1:23" x14ac:dyDescent="0.2">
      <c r="A17337" t="s">
        <v>56969</v>
      </c>
      <c r="B17337" t="s">
        <v>56970</v>
      </c>
      <c r="C17337" t="s">
        <v>56971</v>
      </c>
      <c r="D17337" t="s">
        <v>56972</v>
      </c>
      <c r="E17337" t="s">
        <v>56973</v>
      </c>
      <c r="F17337" t="s">
        <v>56974</v>
      </c>
      <c r="G17337" t="s">
        <v>56975</v>
      </c>
      <c r="H17337" t="s">
        <v>42621</v>
      </c>
      <c r="I17337" t="s">
        <v>42622</v>
      </c>
      <c r="J17337" t="s">
        <v>44627</v>
      </c>
      <c r="K17337" t="s">
        <v>56976</v>
      </c>
      <c r="L17337">
        <v>27997</v>
      </c>
      <c r="M17337" t="s">
        <v>56977</v>
      </c>
      <c r="N17337" s="2">
        <v>43192</v>
      </c>
      <c r="O17337" t="s">
        <v>45164</v>
      </c>
      <c r="P17337" t="s">
        <v>45165</v>
      </c>
      <c r="Q17337" t="s">
        <v>38</v>
      </c>
      <c r="R17337" t="s">
        <v>20759</v>
      </c>
      <c r="S17337" t="s">
        <v>41097</v>
      </c>
      <c r="T17337" t="s">
        <v>56978</v>
      </c>
      <c r="U17337" t="s">
        <v>40967</v>
      </c>
      <c r="V17337" t="s">
        <v>41</v>
      </c>
      <c r="W17337" t="s">
        <v>7479</v>
      </c>
    </row>
    <row r="17338" spans="1:23" x14ac:dyDescent="0.2">
      <c r="A17338" t="s">
        <v>56979</v>
      </c>
      <c r="B17338" t="s">
        <v>56980</v>
      </c>
    </row>
    <row r="17339" spans="1:23" x14ac:dyDescent="0.2">
      <c r="A17339" t="s">
        <v>56981</v>
      </c>
      <c r="B17339" t="s">
        <v>56982</v>
      </c>
    </row>
    <row r="17340" spans="1:23" x14ac:dyDescent="0.2">
      <c r="A17340" t="s">
        <v>56983</v>
      </c>
      <c r="B17340" t="s">
        <v>56984</v>
      </c>
      <c r="C17340" t="s">
        <v>41096</v>
      </c>
      <c r="D17340" t="s">
        <v>56985</v>
      </c>
      <c r="E17340" t="s">
        <v>8582</v>
      </c>
      <c r="F17340" t="s">
        <v>7663</v>
      </c>
    </row>
    <row r="17341" spans="1:23" x14ac:dyDescent="0.2">
      <c r="A17341" t="s">
        <v>56986</v>
      </c>
      <c r="B17341" t="s">
        <v>56987</v>
      </c>
    </row>
    <row r="17342" spans="1:23" x14ac:dyDescent="0.2">
      <c r="A17342" t="s">
        <v>56988</v>
      </c>
      <c r="B17342" t="s">
        <v>56989</v>
      </c>
    </row>
    <row r="17343" spans="1:23" x14ac:dyDescent="0.2">
      <c r="A17343" t="s">
        <v>56990</v>
      </c>
      <c r="B17343" t="s">
        <v>56991</v>
      </c>
      <c r="C17343" t="s">
        <v>56992</v>
      </c>
      <c r="D17343" s="3">
        <v>43210.704861111109</v>
      </c>
      <c r="E17343" t="s">
        <v>40582</v>
      </c>
      <c r="F17343" t="s">
        <v>42529</v>
      </c>
      <c r="G17343">
        <v>16</v>
      </c>
      <c r="H17343" t="s">
        <v>56993</v>
      </c>
      <c r="I17343" t="s">
        <v>7663</v>
      </c>
    </row>
    <row r="17344" spans="1:23" x14ac:dyDescent="0.2">
      <c r="A17344" t="s">
        <v>56994</v>
      </c>
      <c r="B17344" t="s">
        <v>56995</v>
      </c>
      <c r="C17344" t="s">
        <v>56996</v>
      </c>
      <c r="D17344" t="s">
        <v>8190</v>
      </c>
    </row>
    <row r="17345" spans="1:23" x14ac:dyDescent="0.2">
      <c r="A17345" t="s">
        <v>56997</v>
      </c>
      <c r="B17345" t="s">
        <v>56998</v>
      </c>
      <c r="C17345" t="s">
        <v>41096</v>
      </c>
      <c r="D17345" t="s">
        <v>56985</v>
      </c>
      <c r="E17345" t="s">
        <v>8582</v>
      </c>
      <c r="F17345" t="s">
        <v>7663</v>
      </c>
    </row>
    <row r="17346" spans="1:23" x14ac:dyDescent="0.2">
      <c r="A17346" t="s">
        <v>56999</v>
      </c>
      <c r="B17346" t="s">
        <v>57000</v>
      </c>
    </row>
    <row r="17347" spans="1:23" x14ac:dyDescent="0.2">
      <c r="A17347" t="s">
        <v>57001</v>
      </c>
      <c r="B17347" t="s">
        <v>57002</v>
      </c>
      <c r="C17347" t="s">
        <v>57003</v>
      </c>
      <c r="D17347" t="s">
        <v>57004</v>
      </c>
      <c r="E17347" t="s">
        <v>40934</v>
      </c>
      <c r="F17347" t="s">
        <v>57005</v>
      </c>
      <c r="G17347" t="s">
        <v>4507</v>
      </c>
      <c r="H17347" t="s">
        <v>40936</v>
      </c>
      <c r="I17347" t="s">
        <v>40937</v>
      </c>
      <c r="J17347" t="s">
        <v>40938</v>
      </c>
      <c r="K17347" t="s">
        <v>57006</v>
      </c>
      <c r="L17347" t="s">
        <v>57007</v>
      </c>
      <c r="M17347" t="s">
        <v>41052</v>
      </c>
      <c r="N17347" t="s">
        <v>21829</v>
      </c>
      <c r="O17347" t="s">
        <v>57008</v>
      </c>
      <c r="P17347" t="s">
        <v>41501</v>
      </c>
      <c r="Q17347" t="s">
        <v>41193</v>
      </c>
      <c r="R17347" t="s">
        <v>41502</v>
      </c>
      <c r="S17347" t="s">
        <v>2101</v>
      </c>
      <c r="T17347" t="s">
        <v>57009</v>
      </c>
      <c r="U17347">
        <v>864</v>
      </c>
      <c r="V17347">
        <v>790</v>
      </c>
      <c r="W17347" t="s">
        <v>57010</v>
      </c>
    </row>
    <row r="17348" spans="1:23" x14ac:dyDescent="0.2">
      <c r="A17348" t="s">
        <v>57011</v>
      </c>
      <c r="B17348" t="s">
        <v>57012</v>
      </c>
    </row>
    <row r="17349" spans="1:23" x14ac:dyDescent="0.2">
      <c r="A17349" t="s">
        <v>57013</v>
      </c>
      <c r="B17349" t="s">
        <v>57014</v>
      </c>
    </row>
    <row r="17350" spans="1:23" x14ac:dyDescent="0.2">
      <c r="A17350" t="s">
        <v>57015</v>
      </c>
      <c r="B17350" t="s">
        <v>57016</v>
      </c>
      <c r="C17350" t="s">
        <v>453</v>
      </c>
      <c r="D17350" t="s">
        <v>57017</v>
      </c>
      <c r="E17350" t="s">
        <v>57018</v>
      </c>
      <c r="F17350" t="s">
        <v>57019</v>
      </c>
    </row>
    <row r="17351" spans="1:23" x14ac:dyDescent="0.2">
      <c r="A17351" t="s">
        <v>57020</v>
      </c>
      <c r="B17351" t="s">
        <v>57021</v>
      </c>
      <c r="C17351" t="s">
        <v>57022</v>
      </c>
      <c r="D17351" t="s">
        <v>57023</v>
      </c>
      <c r="E17351" t="s">
        <v>57024</v>
      </c>
      <c r="F17351" t="s">
        <v>57025</v>
      </c>
      <c r="G17351" t="s">
        <v>44027</v>
      </c>
      <c r="H17351" t="s">
        <v>44765</v>
      </c>
      <c r="I17351" t="s">
        <v>44766</v>
      </c>
      <c r="J17351" t="s">
        <v>41210</v>
      </c>
      <c r="K17351" t="s">
        <v>57026</v>
      </c>
      <c r="L17351" t="s">
        <v>50999</v>
      </c>
      <c r="M17351" t="s">
        <v>42162</v>
      </c>
      <c r="N17351" t="s">
        <v>42163</v>
      </c>
      <c r="O17351" t="s">
        <v>41882</v>
      </c>
      <c r="P17351" t="s">
        <v>42164</v>
      </c>
      <c r="Q17351">
        <v>218132</v>
      </c>
      <c r="R17351">
        <v>98</v>
      </c>
      <c r="S17351" t="s">
        <v>89</v>
      </c>
      <c r="T17351" t="s">
        <v>42165</v>
      </c>
      <c r="U17351" t="s">
        <v>42166</v>
      </c>
      <c r="V17351" t="s">
        <v>42167</v>
      </c>
      <c r="W17351" t="s">
        <v>56864</v>
      </c>
    </row>
    <row r="17352" spans="1:23" x14ac:dyDescent="0.2">
      <c r="A17352" t="s">
        <v>57027</v>
      </c>
      <c r="B17352" t="s">
        <v>57028</v>
      </c>
      <c r="C17352" t="s">
        <v>57029</v>
      </c>
      <c r="D17352" t="s">
        <v>57030</v>
      </c>
      <c r="E17352" t="s">
        <v>57031</v>
      </c>
      <c r="F17352" t="s">
        <v>57032</v>
      </c>
      <c r="G17352" t="s">
        <v>57033</v>
      </c>
      <c r="H17352" t="s">
        <v>57034</v>
      </c>
      <c r="I17352" t="s">
        <v>57035</v>
      </c>
      <c r="J17352" t="s">
        <v>57036</v>
      </c>
      <c r="K17352" t="s">
        <v>57037</v>
      </c>
      <c r="L17352" t="s">
        <v>57038</v>
      </c>
      <c r="M17352" t="s">
        <v>57039</v>
      </c>
      <c r="N17352" t="s">
        <v>57040</v>
      </c>
      <c r="O17352" t="s">
        <v>57041</v>
      </c>
      <c r="P17352" t="s">
        <v>57042</v>
      </c>
      <c r="Q17352" t="s">
        <v>57043</v>
      </c>
      <c r="R17352" t="s">
        <v>10646</v>
      </c>
      <c r="S17352" t="s">
        <v>46647</v>
      </c>
      <c r="T17352" t="s">
        <v>57044</v>
      </c>
      <c r="U17352" t="s">
        <v>15377</v>
      </c>
      <c r="V17352" t="s">
        <v>57045</v>
      </c>
      <c r="W17352" t="s">
        <v>57046</v>
      </c>
    </row>
    <row r="17353" spans="1:23" x14ac:dyDescent="0.2">
      <c r="A17353" t="s">
        <v>57047</v>
      </c>
      <c r="B17353" t="s">
        <v>57048</v>
      </c>
      <c r="C17353" t="s">
        <v>57049</v>
      </c>
      <c r="D17353" t="s">
        <v>57050</v>
      </c>
      <c r="E17353" t="s">
        <v>57051</v>
      </c>
      <c r="F17353" t="s">
        <v>57052</v>
      </c>
      <c r="G17353" t="s">
        <v>57053</v>
      </c>
      <c r="H17353" t="s">
        <v>57054</v>
      </c>
      <c r="I17353" t="s">
        <v>57055</v>
      </c>
      <c r="J17353" t="s">
        <v>57056</v>
      </c>
      <c r="K17353" t="s">
        <v>57057</v>
      </c>
      <c r="L17353" t="s">
        <v>57058</v>
      </c>
      <c r="M17353" t="s">
        <v>57059</v>
      </c>
      <c r="N17353" t="s">
        <v>57060</v>
      </c>
      <c r="O17353" t="s">
        <v>57061</v>
      </c>
      <c r="P17353" t="s">
        <v>57062</v>
      </c>
      <c r="Q17353" t="s">
        <v>57063</v>
      </c>
      <c r="R17353" t="s">
        <v>57064</v>
      </c>
      <c r="S17353" t="s">
        <v>57065</v>
      </c>
      <c r="T17353" t="s">
        <v>57066</v>
      </c>
      <c r="U17353" t="s">
        <v>15377</v>
      </c>
      <c r="V17353" t="s">
        <v>57067</v>
      </c>
      <c r="W17353" t="s">
        <v>57068</v>
      </c>
    </row>
    <row r="17354" spans="1:23" x14ac:dyDescent="0.2">
      <c r="A17354" t="s">
        <v>57069</v>
      </c>
      <c r="B17354" t="s">
        <v>57070</v>
      </c>
      <c r="C17354" t="s">
        <v>57071</v>
      </c>
      <c r="D17354" t="s">
        <v>57072</v>
      </c>
      <c r="E17354" t="s">
        <v>57073</v>
      </c>
      <c r="F17354" t="s">
        <v>57074</v>
      </c>
      <c r="G17354" t="s">
        <v>57075</v>
      </c>
      <c r="H17354" t="s">
        <v>57076</v>
      </c>
      <c r="I17354" t="s">
        <v>57077</v>
      </c>
      <c r="J17354" t="s">
        <v>57078</v>
      </c>
      <c r="K17354" t="s">
        <v>57079</v>
      </c>
      <c r="L17354" t="s">
        <v>57080</v>
      </c>
      <c r="M17354" t="s">
        <v>57081</v>
      </c>
      <c r="N17354" t="s">
        <v>57082</v>
      </c>
      <c r="O17354" t="s">
        <v>28923</v>
      </c>
      <c r="P17354" t="s">
        <v>57083</v>
      </c>
      <c r="Q17354" t="s">
        <v>43692</v>
      </c>
      <c r="S17354" t="s">
        <v>929</v>
      </c>
      <c r="T17354" t="s">
        <v>57084</v>
      </c>
      <c r="U17354" s="1">
        <v>0.12638888888888888</v>
      </c>
      <c r="V17354" t="s">
        <v>3529</v>
      </c>
      <c r="W17354" t="s">
        <v>57085</v>
      </c>
    </row>
    <row r="17355" spans="1:23" x14ac:dyDescent="0.2">
      <c r="A17355" t="s">
        <v>57086</v>
      </c>
      <c r="B17355" t="s">
        <v>57087</v>
      </c>
    </row>
    <row r="17356" spans="1:23" x14ac:dyDescent="0.2">
      <c r="A17356" t="s">
        <v>57088</v>
      </c>
      <c r="B17356" t="s">
        <v>57089</v>
      </c>
      <c r="C17356" t="s">
        <v>754</v>
      </c>
      <c r="D17356" t="s">
        <v>57090</v>
      </c>
      <c r="E17356" t="s">
        <v>57091</v>
      </c>
      <c r="F17356" t="s">
        <v>57019</v>
      </c>
    </row>
    <row r="17357" spans="1:23" x14ac:dyDescent="0.2">
      <c r="A17357" t="s">
        <v>57092</v>
      </c>
      <c r="B17357" t="s">
        <v>57093</v>
      </c>
    </row>
    <row r="17358" spans="1:23" x14ac:dyDescent="0.2">
      <c r="A17358" t="s">
        <v>57094</v>
      </c>
      <c r="B17358" t="s">
        <v>57095</v>
      </c>
    </row>
    <row r="17359" spans="1:23" x14ac:dyDescent="0.2">
      <c r="A17359" t="s">
        <v>57096</v>
      </c>
      <c r="B17359" t="s">
        <v>57097</v>
      </c>
      <c r="C17359">
        <v>5</v>
      </c>
      <c r="D17359" t="s">
        <v>57098</v>
      </c>
      <c r="E17359" t="s">
        <v>57099</v>
      </c>
      <c r="F17359" t="s">
        <v>45593</v>
      </c>
      <c r="G17359" t="s">
        <v>42163</v>
      </c>
      <c r="H17359" t="s">
        <v>45594</v>
      </c>
      <c r="I17359" t="s">
        <v>57100</v>
      </c>
      <c r="J17359" t="s">
        <v>57101</v>
      </c>
      <c r="K17359" t="s">
        <v>57102</v>
      </c>
      <c r="L17359" t="s">
        <v>57103</v>
      </c>
      <c r="M17359" t="s">
        <v>41268</v>
      </c>
      <c r="N17359" t="s">
        <v>41551</v>
      </c>
      <c r="O17359" t="s">
        <v>41552</v>
      </c>
      <c r="P17359" t="s">
        <v>41553</v>
      </c>
      <c r="Q17359" t="s">
        <v>57104</v>
      </c>
      <c r="R17359">
        <v>930</v>
      </c>
      <c r="S17359" t="s">
        <v>57105</v>
      </c>
      <c r="T17359" s="5">
        <v>43210</v>
      </c>
      <c r="U17359">
        <v>16</v>
      </c>
      <c r="V17359" t="s">
        <v>44724</v>
      </c>
      <c r="W17359" t="s">
        <v>57106</v>
      </c>
    </row>
    <row r="17360" spans="1:23" x14ac:dyDescent="0.2">
      <c r="A17360" t="s">
        <v>57107</v>
      </c>
      <c r="B17360" t="s">
        <v>57108</v>
      </c>
      <c r="C17360" t="s">
        <v>8582</v>
      </c>
      <c r="D17360" t="s">
        <v>7663</v>
      </c>
    </row>
    <row r="17361" spans="1:23" x14ac:dyDescent="0.2">
      <c r="A17361" t="s">
        <v>57109</v>
      </c>
      <c r="B17361" t="s">
        <v>57110</v>
      </c>
    </row>
    <row r="17362" spans="1:23" x14ac:dyDescent="0.2">
      <c r="A17362" t="s">
        <v>57111</v>
      </c>
      <c r="B17362" t="s">
        <v>57112</v>
      </c>
    </row>
    <row r="17363" spans="1:23" x14ac:dyDescent="0.2">
      <c r="A17363" t="s">
        <v>57113</v>
      </c>
      <c r="B17363" t="s">
        <v>57114</v>
      </c>
    </row>
    <row r="17364" spans="1:23" x14ac:dyDescent="0.2">
      <c r="A17364" t="s">
        <v>57115</v>
      </c>
      <c r="B17364" t="s">
        <v>57116</v>
      </c>
      <c r="C17364" t="s">
        <v>57117</v>
      </c>
      <c r="D17364" t="s">
        <v>57118</v>
      </c>
      <c r="E17364" s="6">
        <v>0.70502314814814815</v>
      </c>
      <c r="F17364" t="s">
        <v>45680</v>
      </c>
      <c r="G17364" t="s">
        <v>41097</v>
      </c>
      <c r="H17364" t="s">
        <v>57119</v>
      </c>
      <c r="I17364" t="s">
        <v>7362</v>
      </c>
      <c r="J17364" t="s">
        <v>7663</v>
      </c>
    </row>
    <row r="17365" spans="1:23" x14ac:dyDescent="0.2">
      <c r="A17365" t="s">
        <v>57120</v>
      </c>
      <c r="B17365" t="s">
        <v>57121</v>
      </c>
    </row>
    <row r="17366" spans="1:23" x14ac:dyDescent="0.2">
      <c r="A17366" t="s">
        <v>57122</v>
      </c>
      <c r="B17366" t="s">
        <v>57123</v>
      </c>
    </row>
    <row r="17367" spans="1:23" x14ac:dyDescent="0.2">
      <c r="A17367" t="s">
        <v>57124</v>
      </c>
      <c r="B17367" t="s">
        <v>57125</v>
      </c>
      <c r="C17367" t="s">
        <v>41338</v>
      </c>
      <c r="D17367" t="s">
        <v>57126</v>
      </c>
      <c r="E17367" t="s">
        <v>57101</v>
      </c>
      <c r="F17367" t="s">
        <v>57127</v>
      </c>
      <c r="G17367" t="s">
        <v>57128</v>
      </c>
      <c r="H17367" t="s">
        <v>42284</v>
      </c>
      <c r="I17367" t="s">
        <v>41659</v>
      </c>
      <c r="J17367" t="s">
        <v>42285</v>
      </c>
      <c r="K17367" t="s">
        <v>57129</v>
      </c>
      <c r="L17367">
        <v>1451</v>
      </c>
      <c r="M17367" t="s">
        <v>1741</v>
      </c>
      <c r="N17367" t="s">
        <v>25374</v>
      </c>
      <c r="O17367" s="1">
        <v>0.28819444444444448</v>
      </c>
      <c r="P17367" t="s">
        <v>43255</v>
      </c>
      <c r="Q17367" t="s">
        <v>41096</v>
      </c>
      <c r="R17367" t="s">
        <v>41455</v>
      </c>
      <c r="S17367" t="s">
        <v>41162</v>
      </c>
      <c r="T17367" t="s">
        <v>57130</v>
      </c>
      <c r="U17367" t="s">
        <v>6123</v>
      </c>
      <c r="V17367" t="s">
        <v>8302</v>
      </c>
      <c r="W17367" t="s">
        <v>7663</v>
      </c>
    </row>
    <row r="17368" spans="1:23" x14ac:dyDescent="0.2">
      <c r="A17368" t="s">
        <v>57131</v>
      </c>
      <c r="B17368" t="s">
        <v>57132</v>
      </c>
      <c r="C17368" t="s">
        <v>57133</v>
      </c>
      <c r="D17368" t="s">
        <v>57134</v>
      </c>
      <c r="E17368" t="s">
        <v>41417</v>
      </c>
      <c r="F17368" t="s">
        <v>57135</v>
      </c>
      <c r="G17368">
        <v>757</v>
      </c>
      <c r="H17368" t="s">
        <v>45948</v>
      </c>
      <c r="I17368" s="6">
        <v>0.28820601851851851</v>
      </c>
      <c r="J17368" t="s">
        <v>373</v>
      </c>
      <c r="K17368" t="s">
        <v>41096</v>
      </c>
      <c r="L17368" t="s">
        <v>41097</v>
      </c>
      <c r="M17368" t="s">
        <v>56978</v>
      </c>
      <c r="N17368" t="s">
        <v>40967</v>
      </c>
      <c r="O17368" t="s">
        <v>7362</v>
      </c>
      <c r="P17368" t="s">
        <v>7663</v>
      </c>
    </row>
    <row r="17369" spans="1:23" x14ac:dyDescent="0.2">
      <c r="A17369" t="s">
        <v>57136</v>
      </c>
      <c r="B17369" t="s">
        <v>57137</v>
      </c>
      <c r="C17369" t="s">
        <v>41848</v>
      </c>
      <c r="D17369" t="s">
        <v>41849</v>
      </c>
      <c r="E17369" t="s">
        <v>41850</v>
      </c>
      <c r="F17369" t="s">
        <v>41851</v>
      </c>
      <c r="G17369" t="s">
        <v>57138</v>
      </c>
      <c r="H17369" t="s">
        <v>57139</v>
      </c>
      <c r="I17369" t="s">
        <v>57140</v>
      </c>
      <c r="J17369" t="s">
        <v>57141</v>
      </c>
      <c r="K17369" t="s">
        <v>57142</v>
      </c>
      <c r="L17369" t="s">
        <v>56361</v>
      </c>
      <c r="M17369" t="s">
        <v>49095</v>
      </c>
      <c r="N17369" t="s">
        <v>42081</v>
      </c>
      <c r="O17369" t="s">
        <v>49096</v>
      </c>
      <c r="P17369" t="s">
        <v>49097</v>
      </c>
      <c r="Q17369" t="s">
        <v>49098</v>
      </c>
      <c r="R17369" t="s">
        <v>57143</v>
      </c>
      <c r="S17369" t="s">
        <v>57144</v>
      </c>
      <c r="T17369" t="s">
        <v>57145</v>
      </c>
      <c r="U17369" t="s">
        <v>41032</v>
      </c>
      <c r="V17369" t="s">
        <v>41033</v>
      </c>
      <c r="W17369" t="s">
        <v>57146</v>
      </c>
    </row>
    <row r="17370" spans="1:23" x14ac:dyDescent="0.2">
      <c r="A17370" t="s">
        <v>57147</v>
      </c>
      <c r="B17370" t="s">
        <v>57148</v>
      </c>
      <c r="C17370" t="s">
        <v>57149</v>
      </c>
      <c r="D17370" t="s">
        <v>43352</v>
      </c>
      <c r="E17370" t="s">
        <v>43353</v>
      </c>
      <c r="F17370" t="s">
        <v>57150</v>
      </c>
      <c r="G17370" t="s">
        <v>57151</v>
      </c>
      <c r="H17370" t="s">
        <v>57152</v>
      </c>
      <c r="I17370" t="s">
        <v>57153</v>
      </c>
      <c r="J17370" t="s">
        <v>57154</v>
      </c>
      <c r="K17370" t="s">
        <v>41877</v>
      </c>
      <c r="L17370" t="s">
        <v>41591</v>
      </c>
      <c r="M17370" t="s">
        <v>46877</v>
      </c>
      <c r="N17370" t="s">
        <v>41692</v>
      </c>
      <c r="O17370" t="s">
        <v>42715</v>
      </c>
      <c r="P17370" t="s">
        <v>57155</v>
      </c>
      <c r="Q17370" t="s">
        <v>57156</v>
      </c>
      <c r="R17370" t="s">
        <v>3304</v>
      </c>
      <c r="S17370" t="s">
        <v>42213</v>
      </c>
      <c r="T17370" t="s">
        <v>51570</v>
      </c>
      <c r="U17370" t="s">
        <v>47703</v>
      </c>
      <c r="V17370" t="s">
        <v>3222</v>
      </c>
      <c r="W17370" t="s">
        <v>57157</v>
      </c>
    </row>
    <row r="17371" spans="1:23" x14ac:dyDescent="0.2">
      <c r="A17371" t="s">
        <v>57158</v>
      </c>
      <c r="B17371" t="s">
        <v>57159</v>
      </c>
      <c r="C17371" t="s">
        <v>7663</v>
      </c>
    </row>
    <row r="17372" spans="1:23" x14ac:dyDescent="0.2">
      <c r="A17372" t="s">
        <v>57160</v>
      </c>
      <c r="B17372" t="s">
        <v>57161</v>
      </c>
      <c r="C17372" t="s">
        <v>43145</v>
      </c>
      <c r="D17372" t="s">
        <v>45106</v>
      </c>
      <c r="E17372" t="s">
        <v>57162</v>
      </c>
      <c r="F17372" t="s">
        <v>57163</v>
      </c>
      <c r="G17372" s="1">
        <v>0.67013888888888884</v>
      </c>
      <c r="H17372" t="s">
        <v>43267</v>
      </c>
      <c r="I17372" t="s">
        <v>41096</v>
      </c>
      <c r="J17372" t="s">
        <v>41302</v>
      </c>
      <c r="K17372">
        <v>1624444</v>
      </c>
      <c r="L17372" t="s">
        <v>754</v>
      </c>
      <c r="M17372" t="s">
        <v>7479</v>
      </c>
    </row>
    <row r="17373" spans="1:23" x14ac:dyDescent="0.2">
      <c r="A17373" t="s">
        <v>57164</v>
      </c>
      <c r="B17373" t="s">
        <v>57165</v>
      </c>
      <c r="C17373" s="5">
        <v>43009</v>
      </c>
      <c r="D17373" t="s">
        <v>57166</v>
      </c>
      <c r="E17373" t="s">
        <v>41823</v>
      </c>
      <c r="F17373" t="s">
        <v>42820</v>
      </c>
      <c r="G17373" t="s">
        <v>57167</v>
      </c>
      <c r="H17373" t="s">
        <v>57168</v>
      </c>
      <c r="I17373" t="s">
        <v>53624</v>
      </c>
      <c r="J17373" t="s">
        <v>53625</v>
      </c>
      <c r="K17373" t="s">
        <v>45230</v>
      </c>
      <c r="L17373" t="s">
        <v>45554</v>
      </c>
      <c r="M17373" t="s">
        <v>53626</v>
      </c>
      <c r="N17373" t="s">
        <v>53627</v>
      </c>
      <c r="O17373" t="s">
        <v>42121</v>
      </c>
      <c r="P17373" t="s">
        <v>57169</v>
      </c>
      <c r="Q17373">
        <v>853720</v>
      </c>
      <c r="R17373" t="s">
        <v>57170</v>
      </c>
      <c r="S17373" t="s">
        <v>57171</v>
      </c>
      <c r="T17373" t="s">
        <v>57172</v>
      </c>
      <c r="U17373">
        <v>71</v>
      </c>
      <c r="V17373" t="s">
        <v>57173</v>
      </c>
      <c r="W17373" t="s">
        <v>57174</v>
      </c>
    </row>
    <row r="17374" spans="1:23" x14ac:dyDescent="0.2">
      <c r="A17374" t="s">
        <v>57175</v>
      </c>
      <c r="B17374" t="s">
        <v>57176</v>
      </c>
    </row>
    <row r="17375" spans="1:23" x14ac:dyDescent="0.2">
      <c r="A17375" t="s">
        <v>57177</v>
      </c>
      <c r="B17375" t="s">
        <v>57178</v>
      </c>
      <c r="C17375" t="s">
        <v>57179</v>
      </c>
      <c r="D17375" t="s">
        <v>41582</v>
      </c>
      <c r="E17375" t="s">
        <v>53184</v>
      </c>
      <c r="F17375" t="s">
        <v>57180</v>
      </c>
      <c r="G17375" t="s">
        <v>57181</v>
      </c>
      <c r="H17375" t="s">
        <v>57182</v>
      </c>
      <c r="I17375">
        <v>50165</v>
      </c>
      <c r="J17375" t="s">
        <v>41230</v>
      </c>
      <c r="K17375" t="s">
        <v>42694</v>
      </c>
      <c r="L17375" t="s">
        <v>49096</v>
      </c>
      <c r="M17375" t="s">
        <v>57183</v>
      </c>
      <c r="N17375" t="s">
        <v>41447</v>
      </c>
      <c r="O17375" t="s">
        <v>42391</v>
      </c>
      <c r="P17375" t="s">
        <v>57184</v>
      </c>
      <c r="Q17375" t="s">
        <v>41899</v>
      </c>
      <c r="R17375" t="s">
        <v>42275</v>
      </c>
      <c r="S17375" t="s">
        <v>41319</v>
      </c>
      <c r="T17375" t="s">
        <v>42276</v>
      </c>
      <c r="U17375" t="s">
        <v>42277</v>
      </c>
      <c r="V17375" t="s">
        <v>42278</v>
      </c>
      <c r="W17375" t="s">
        <v>57185</v>
      </c>
    </row>
    <row r="17376" spans="1:23" x14ac:dyDescent="0.2">
      <c r="A17376" t="s">
        <v>57186</v>
      </c>
      <c r="B17376" t="s">
        <v>57187</v>
      </c>
      <c r="C17376" t="s">
        <v>57188</v>
      </c>
      <c r="D17376" s="3">
        <v>39558.704872685186</v>
      </c>
      <c r="E17376" t="s">
        <v>373</v>
      </c>
      <c r="F17376" t="s">
        <v>41153</v>
      </c>
      <c r="G17376">
        <v>162</v>
      </c>
      <c r="H17376" t="s">
        <v>57189</v>
      </c>
      <c r="I17376" t="s">
        <v>7663</v>
      </c>
    </row>
    <row r="17377" spans="1:23" x14ac:dyDescent="0.2">
      <c r="A17377" t="s">
        <v>57190</v>
      </c>
      <c r="B17377" t="s">
        <v>57191</v>
      </c>
      <c r="C17377" t="s">
        <v>44266</v>
      </c>
      <c r="D17377" t="s">
        <v>57192</v>
      </c>
      <c r="E17377" t="s">
        <v>45385</v>
      </c>
      <c r="F17377" t="s">
        <v>57193</v>
      </c>
      <c r="G17377" t="s">
        <v>41297</v>
      </c>
      <c r="H17377" t="s">
        <v>41298</v>
      </c>
      <c r="I17377" t="s">
        <v>41216</v>
      </c>
      <c r="J17377" t="s">
        <v>57194</v>
      </c>
      <c r="K17377" t="s">
        <v>57195</v>
      </c>
      <c r="L17377" s="2">
        <v>43208</v>
      </c>
      <c r="M17377" t="s">
        <v>57196</v>
      </c>
      <c r="N17377" t="s">
        <v>42167</v>
      </c>
      <c r="O17377" t="s">
        <v>455</v>
      </c>
      <c r="P17377" t="s">
        <v>51689</v>
      </c>
      <c r="Q17377" t="s">
        <v>41162</v>
      </c>
      <c r="R17377">
        <v>162</v>
      </c>
      <c r="S17377">
        <v>4444</v>
      </c>
      <c r="T17377" t="s">
        <v>9427</v>
      </c>
      <c r="U17377" t="s">
        <v>7437</v>
      </c>
      <c r="V17377" t="s">
        <v>7996</v>
      </c>
    </row>
    <row r="17378" spans="1:23" x14ac:dyDescent="0.2">
      <c r="A17378" t="s">
        <v>57197</v>
      </c>
      <c r="B17378" t="s">
        <v>57198</v>
      </c>
      <c r="C17378" t="s">
        <v>49253</v>
      </c>
      <c r="D17378" t="s">
        <v>43046</v>
      </c>
      <c r="E17378" t="s">
        <v>43933</v>
      </c>
      <c r="F17378" t="s">
        <v>57199</v>
      </c>
      <c r="G17378" t="s">
        <v>8302</v>
      </c>
      <c r="H17378" t="s">
        <v>7663</v>
      </c>
    </row>
    <row r="17379" spans="1:23" x14ac:dyDescent="0.2">
      <c r="A17379" t="s">
        <v>57200</v>
      </c>
      <c r="B17379" t="s">
        <v>57201</v>
      </c>
      <c r="C17379" t="s">
        <v>57202</v>
      </c>
      <c r="D17379" t="s">
        <v>57203</v>
      </c>
      <c r="E17379" t="s">
        <v>57204</v>
      </c>
      <c r="F17379" t="s">
        <v>47202</v>
      </c>
      <c r="G17379" t="s">
        <v>42088</v>
      </c>
      <c r="H17379" t="s">
        <v>48782</v>
      </c>
      <c r="I17379">
        <v>450234</v>
      </c>
      <c r="J17379" t="s">
        <v>41871</v>
      </c>
      <c r="K17379" t="s">
        <v>41094</v>
      </c>
      <c r="L17379" t="s">
        <v>42289</v>
      </c>
      <c r="M17379" t="s">
        <v>373</v>
      </c>
      <c r="N17379" t="s">
        <v>374</v>
      </c>
      <c r="O17379" t="s">
        <v>40965</v>
      </c>
      <c r="P17379" t="s">
        <v>57205</v>
      </c>
      <c r="Q17379" t="s">
        <v>56996</v>
      </c>
      <c r="R17379" t="s">
        <v>3322</v>
      </c>
      <c r="S17379" t="s">
        <v>7927</v>
      </c>
      <c r="T17379" t="s">
        <v>6962</v>
      </c>
    </row>
    <row r="17380" spans="1:23" x14ac:dyDescent="0.2">
      <c r="A17380" t="s">
        <v>57206</v>
      </c>
      <c r="B17380" t="s">
        <v>57207</v>
      </c>
      <c r="C17380" t="s">
        <v>57208</v>
      </c>
      <c r="D17380" t="s">
        <v>57209</v>
      </c>
      <c r="E17380" t="s">
        <v>57210</v>
      </c>
      <c r="F17380" t="s">
        <v>57211</v>
      </c>
      <c r="G17380" t="s">
        <v>45358</v>
      </c>
      <c r="H17380" t="s">
        <v>57212</v>
      </c>
      <c r="I17380" t="s">
        <v>57213</v>
      </c>
      <c r="J17380" t="s">
        <v>57214</v>
      </c>
      <c r="K17380" t="s">
        <v>57215</v>
      </c>
      <c r="L17380" t="s">
        <v>57216</v>
      </c>
      <c r="M17380" t="s">
        <v>57217</v>
      </c>
      <c r="N17380" t="s">
        <v>50502</v>
      </c>
      <c r="O17380" t="s">
        <v>42060</v>
      </c>
      <c r="P17380" t="s">
        <v>57218</v>
      </c>
      <c r="Q17380" t="s">
        <v>57219</v>
      </c>
      <c r="R17380" t="s">
        <v>57220</v>
      </c>
      <c r="S17380" t="s">
        <v>57221</v>
      </c>
      <c r="T17380" t="s">
        <v>57222</v>
      </c>
      <c r="U17380" t="s">
        <v>55453</v>
      </c>
      <c r="V17380" t="s">
        <v>57223</v>
      </c>
      <c r="W17380" t="s">
        <v>57224</v>
      </c>
    </row>
    <row r="17381" spans="1:23" x14ac:dyDescent="0.2">
      <c r="A17381" t="s">
        <v>57225</v>
      </c>
      <c r="B17381" t="s">
        <v>57226</v>
      </c>
      <c r="C17381">
        <v>16244</v>
      </c>
      <c r="D17381" t="s">
        <v>57227</v>
      </c>
      <c r="E17381" t="s">
        <v>7996</v>
      </c>
    </row>
    <row r="17382" spans="1:23" x14ac:dyDescent="0.2">
      <c r="A17382" t="s">
        <v>57228</v>
      </c>
      <c r="B17382" t="s">
        <v>57229</v>
      </c>
      <c r="C17382" t="s">
        <v>43422</v>
      </c>
      <c r="D17382" t="s">
        <v>43423</v>
      </c>
      <c r="E17382" t="s">
        <v>57230</v>
      </c>
      <c r="F17382" t="s">
        <v>57231</v>
      </c>
      <c r="G17382" t="s">
        <v>57232</v>
      </c>
      <c r="H17382" t="s">
        <v>57233</v>
      </c>
      <c r="I17382" t="s">
        <v>57234</v>
      </c>
      <c r="J17382" t="s">
        <v>42269</v>
      </c>
      <c r="K17382" t="s">
        <v>42270</v>
      </c>
      <c r="L17382" t="s">
        <v>42271</v>
      </c>
      <c r="M17382" t="s">
        <v>42272</v>
      </c>
      <c r="N17382" t="s">
        <v>41477</v>
      </c>
      <c r="O17382" t="s">
        <v>57235</v>
      </c>
      <c r="P17382" t="s">
        <v>57236</v>
      </c>
      <c r="Q17382" t="s">
        <v>47530</v>
      </c>
      <c r="R17382" t="s">
        <v>47531</v>
      </c>
      <c r="S17382" t="s">
        <v>42642</v>
      </c>
      <c r="T17382" t="s">
        <v>52049</v>
      </c>
      <c r="U17382" t="s">
        <v>41217</v>
      </c>
      <c r="V17382" t="s">
        <v>57237</v>
      </c>
      <c r="W17382" t="s">
        <v>57238</v>
      </c>
    </row>
    <row r="17383" spans="1:23" x14ac:dyDescent="0.2">
      <c r="A17383" t="s">
        <v>57239</v>
      </c>
      <c r="B17383" t="s">
        <v>57240</v>
      </c>
      <c r="C17383" t="s">
        <v>57241</v>
      </c>
      <c r="D17383" t="s">
        <v>57242</v>
      </c>
      <c r="E17383" t="s">
        <v>57243</v>
      </c>
      <c r="F17383" t="s">
        <v>57244</v>
      </c>
      <c r="G17383" t="s">
        <v>11067</v>
      </c>
      <c r="H17383" t="s">
        <v>45436</v>
      </c>
      <c r="I17383" s="4">
        <v>42736</v>
      </c>
      <c r="J17383" t="s">
        <v>57245</v>
      </c>
      <c r="K17383" t="s">
        <v>57246</v>
      </c>
      <c r="L17383" t="s">
        <v>42609</v>
      </c>
      <c r="M17383" t="s">
        <v>42610</v>
      </c>
      <c r="N17383" t="s">
        <v>41180</v>
      </c>
      <c r="O17383" t="s">
        <v>45438</v>
      </c>
      <c r="P17383" t="s">
        <v>57247</v>
      </c>
      <c r="Q17383" t="s">
        <v>45440</v>
      </c>
      <c r="R17383" t="s">
        <v>45441</v>
      </c>
      <c r="S17383" t="s">
        <v>42116</v>
      </c>
      <c r="T17383" t="s">
        <v>45442</v>
      </c>
      <c r="U17383" t="s">
        <v>45443</v>
      </c>
      <c r="V17383" t="s">
        <v>41463</v>
      </c>
      <c r="W17383" t="s">
        <v>57248</v>
      </c>
    </row>
    <row r="17384" spans="1:23" x14ac:dyDescent="0.2">
      <c r="A17384" t="s">
        <v>57249</v>
      </c>
      <c r="B17384" t="s">
        <v>57250</v>
      </c>
      <c r="C17384" t="s">
        <v>57251</v>
      </c>
      <c r="D17384" t="s">
        <v>57252</v>
      </c>
      <c r="E17384" t="s">
        <v>41230</v>
      </c>
      <c r="F17384" t="s">
        <v>41818</v>
      </c>
      <c r="G17384" t="s">
        <v>41819</v>
      </c>
      <c r="H17384" t="s">
        <v>57253</v>
      </c>
      <c r="I17384" t="s">
        <v>57254</v>
      </c>
      <c r="J17384" t="s">
        <v>42200</v>
      </c>
      <c r="K17384" t="s">
        <v>41108</v>
      </c>
      <c r="L17384" t="s">
        <v>43412</v>
      </c>
      <c r="M17384" t="s">
        <v>44935</v>
      </c>
      <c r="N17384">
        <v>3718</v>
      </c>
      <c r="O17384" t="s">
        <v>57255</v>
      </c>
      <c r="P17384" t="s">
        <v>26778</v>
      </c>
      <c r="Q17384" s="6">
        <v>0.28820601851851851</v>
      </c>
      <c r="R17384" t="s">
        <v>42614</v>
      </c>
      <c r="S17384" t="s">
        <v>455</v>
      </c>
      <c r="T17384" t="s">
        <v>41454</v>
      </c>
      <c r="U17384" t="s">
        <v>41097</v>
      </c>
      <c r="V17384" t="s">
        <v>41364</v>
      </c>
      <c r="W17384" t="s">
        <v>57256</v>
      </c>
    </row>
    <row r="17385" spans="1:23" x14ac:dyDescent="0.2">
      <c r="A17385" t="s">
        <v>57257</v>
      </c>
      <c r="B17385" t="s">
        <v>57258</v>
      </c>
      <c r="C17385" t="s">
        <v>43422</v>
      </c>
      <c r="D17385" t="s">
        <v>43423</v>
      </c>
      <c r="E17385" t="s">
        <v>57259</v>
      </c>
      <c r="F17385" t="s">
        <v>57260</v>
      </c>
      <c r="G17385" t="s">
        <v>57261</v>
      </c>
      <c r="H17385" t="s">
        <v>57262</v>
      </c>
      <c r="I17385" t="s">
        <v>53441</v>
      </c>
      <c r="J17385" t="s">
        <v>42144</v>
      </c>
      <c r="K17385" t="s">
        <v>44633</v>
      </c>
      <c r="L17385" t="s">
        <v>44402</v>
      </c>
      <c r="M17385" t="s">
        <v>53442</v>
      </c>
      <c r="N17385" t="s">
        <v>41595</v>
      </c>
      <c r="O17385" t="s">
        <v>57263</v>
      </c>
      <c r="P17385" t="s">
        <v>57264</v>
      </c>
      <c r="Q17385" t="s">
        <v>47530</v>
      </c>
      <c r="R17385" t="s">
        <v>47531</v>
      </c>
      <c r="S17385" t="s">
        <v>42642</v>
      </c>
      <c r="T17385" t="s">
        <v>52049</v>
      </c>
      <c r="U17385" t="s">
        <v>41217</v>
      </c>
      <c r="V17385" t="s">
        <v>57265</v>
      </c>
      <c r="W17385" t="s">
        <v>57266</v>
      </c>
    </row>
    <row r="17386" spans="1:23" x14ac:dyDescent="0.2">
      <c r="A17386" t="s">
        <v>57267</v>
      </c>
      <c r="B17386" t="s">
        <v>57268</v>
      </c>
      <c r="C17386" t="s">
        <v>57269</v>
      </c>
      <c r="D17386" t="s">
        <v>57270</v>
      </c>
      <c r="E17386" t="s">
        <v>57271</v>
      </c>
      <c r="F17386" t="s">
        <v>57272</v>
      </c>
      <c r="G17386" t="s">
        <v>57273</v>
      </c>
      <c r="H17386" t="s">
        <v>57274</v>
      </c>
      <c r="I17386" t="s">
        <v>57275</v>
      </c>
      <c r="J17386" t="s">
        <v>57276</v>
      </c>
      <c r="K17386" t="s">
        <v>57277</v>
      </c>
      <c r="L17386" t="s">
        <v>57278</v>
      </c>
      <c r="M17386" t="s">
        <v>57279</v>
      </c>
      <c r="N17386" t="s">
        <v>26023</v>
      </c>
      <c r="O17386" t="s">
        <v>57280</v>
      </c>
      <c r="P17386" t="s">
        <v>57281</v>
      </c>
      <c r="Q17386">
        <v>3</v>
      </c>
      <c r="R17386" t="s">
        <v>41767</v>
      </c>
      <c r="S17386" t="s">
        <v>41384</v>
      </c>
      <c r="T17386" t="s">
        <v>57282</v>
      </c>
      <c r="U17386">
        <v>3</v>
      </c>
      <c r="V17386" s="1">
        <v>0.8354166666666667</v>
      </c>
      <c r="W17386" t="s">
        <v>57283</v>
      </c>
    </row>
    <row r="17387" spans="1:23" x14ac:dyDescent="0.2">
      <c r="A17387" t="s">
        <v>57284</v>
      </c>
      <c r="B17387" t="s">
        <v>57285</v>
      </c>
    </row>
    <row r="17388" spans="1:23" x14ac:dyDescent="0.2">
      <c r="A17388" t="s">
        <v>57286</v>
      </c>
      <c r="B17388" t="s">
        <v>57287</v>
      </c>
      <c r="C17388" t="s">
        <v>57288</v>
      </c>
      <c r="D17388" t="s">
        <v>57289</v>
      </c>
      <c r="E17388" t="s">
        <v>57290</v>
      </c>
      <c r="F17388" t="s">
        <v>57291</v>
      </c>
      <c r="G17388" t="s">
        <v>57292</v>
      </c>
      <c r="H17388" t="s">
        <v>57293</v>
      </c>
      <c r="I17388" t="s">
        <v>57294</v>
      </c>
      <c r="J17388" t="s">
        <v>57295</v>
      </c>
      <c r="K17388" t="s">
        <v>50853</v>
      </c>
      <c r="L17388" t="s">
        <v>57296</v>
      </c>
      <c r="M17388" t="s">
        <v>57297</v>
      </c>
      <c r="N17388" t="s">
        <v>57298</v>
      </c>
      <c r="O17388">
        <v>4</v>
      </c>
      <c r="P17388" t="s">
        <v>47083</v>
      </c>
      <c r="Q17388" t="s">
        <v>57299</v>
      </c>
      <c r="R17388" t="s">
        <v>50376</v>
      </c>
      <c r="S17388" s="1">
        <v>0.31805555555555554</v>
      </c>
      <c r="T17388" t="s">
        <v>51703</v>
      </c>
      <c r="U17388" t="s">
        <v>43664</v>
      </c>
      <c r="V17388" t="s">
        <v>43665</v>
      </c>
      <c r="W17388" t="s">
        <v>57300</v>
      </c>
    </row>
    <row r="17389" spans="1:23" x14ac:dyDescent="0.2">
      <c r="A17389" t="s">
        <v>57301</v>
      </c>
      <c r="B17389" t="s">
        <v>57302</v>
      </c>
      <c r="C17389" t="s">
        <v>57303</v>
      </c>
      <c r="D17389" t="s">
        <v>57304</v>
      </c>
      <c r="E17389" t="s">
        <v>57305</v>
      </c>
      <c r="F17389" t="s">
        <v>57306</v>
      </c>
      <c r="G17389" t="s">
        <v>57307</v>
      </c>
      <c r="H17389" t="s">
        <v>57308</v>
      </c>
      <c r="I17389" t="s">
        <v>57309</v>
      </c>
      <c r="J17389" t="s">
        <v>57310</v>
      </c>
      <c r="K17389" t="s">
        <v>57311</v>
      </c>
      <c r="L17389" t="s">
        <v>57312</v>
      </c>
      <c r="M17389" t="s">
        <v>57313</v>
      </c>
      <c r="N17389" t="s">
        <v>57314</v>
      </c>
      <c r="O17389" t="s">
        <v>26960</v>
      </c>
      <c r="P17389" t="s">
        <v>57315</v>
      </c>
      <c r="Q17389" t="s">
        <v>57316</v>
      </c>
      <c r="R17389" t="s">
        <v>49033</v>
      </c>
      <c r="S17389" t="s">
        <v>57317</v>
      </c>
      <c r="T17389" t="s">
        <v>57318</v>
      </c>
      <c r="U17389" t="s">
        <v>57319</v>
      </c>
      <c r="V17389" t="s">
        <v>57320</v>
      </c>
      <c r="W17389" t="s">
        <v>57321</v>
      </c>
    </row>
    <row r="17390" spans="1:23" x14ac:dyDescent="0.2">
      <c r="A17390" t="s">
        <v>57322</v>
      </c>
      <c r="B17390" t="s">
        <v>57323</v>
      </c>
      <c r="C17390" t="s">
        <v>41390</v>
      </c>
      <c r="D17390" t="s">
        <v>57324</v>
      </c>
      <c r="E17390" t="s">
        <v>44311</v>
      </c>
      <c r="F17390" t="s">
        <v>41580</v>
      </c>
      <c r="G17390" t="s">
        <v>43316</v>
      </c>
      <c r="H17390" t="s">
        <v>46924</v>
      </c>
      <c r="I17390" t="s">
        <v>46925</v>
      </c>
      <c r="J17390" t="s">
        <v>53184</v>
      </c>
      <c r="K17390" t="s">
        <v>57325</v>
      </c>
      <c r="L17390">
        <v>39145</v>
      </c>
      <c r="M17390" t="s">
        <v>57326</v>
      </c>
      <c r="N17390" t="s">
        <v>57327</v>
      </c>
      <c r="O17390">
        <v>19627</v>
      </c>
      <c r="P17390" t="s">
        <v>57328</v>
      </c>
      <c r="Q17390" t="s">
        <v>48129</v>
      </c>
      <c r="R17390" t="s">
        <v>43578</v>
      </c>
      <c r="S17390" t="s">
        <v>42809</v>
      </c>
      <c r="T17390" t="s">
        <v>48130</v>
      </c>
      <c r="U17390" t="s">
        <v>48131</v>
      </c>
      <c r="V17390" t="s">
        <v>42877</v>
      </c>
      <c r="W17390" t="s">
        <v>57329</v>
      </c>
    </row>
    <row r="17391" spans="1:23" x14ac:dyDescent="0.2">
      <c r="A17391" t="s">
        <v>57330</v>
      </c>
      <c r="B17391" t="s">
        <v>57331</v>
      </c>
      <c r="C17391" t="s">
        <v>57332</v>
      </c>
      <c r="D17391" t="s">
        <v>57333</v>
      </c>
      <c r="E17391" t="s">
        <v>57334</v>
      </c>
      <c r="F17391" t="s">
        <v>42157</v>
      </c>
      <c r="G17391" t="s">
        <v>41474</v>
      </c>
      <c r="H17391" t="s">
        <v>42158</v>
      </c>
      <c r="I17391" t="s">
        <v>41265</v>
      </c>
      <c r="J17391" t="s">
        <v>57335</v>
      </c>
      <c r="K17391" t="s">
        <v>57336</v>
      </c>
      <c r="L17391" t="s">
        <v>41936</v>
      </c>
      <c r="M17391" t="s">
        <v>41937</v>
      </c>
      <c r="N17391" t="s">
        <v>41938</v>
      </c>
      <c r="O17391" t="s">
        <v>41639</v>
      </c>
      <c r="P17391" t="s">
        <v>57337</v>
      </c>
      <c r="Q17391" t="s">
        <v>57338</v>
      </c>
      <c r="R17391">
        <v>-18</v>
      </c>
      <c r="S17391" s="2">
        <v>43192</v>
      </c>
      <c r="T17391" t="s">
        <v>41941</v>
      </c>
      <c r="U17391" t="s">
        <v>12822</v>
      </c>
      <c r="V17391" t="s">
        <v>41</v>
      </c>
      <c r="W17391" t="s">
        <v>56754</v>
      </c>
    </row>
    <row r="17392" spans="1:23" x14ac:dyDescent="0.2">
      <c r="A17392" t="s">
        <v>57339</v>
      </c>
      <c r="B17392" t="s">
        <v>57340</v>
      </c>
      <c r="C17392" t="s">
        <v>42352</v>
      </c>
      <c r="D17392" t="s">
        <v>42353</v>
      </c>
      <c r="E17392" t="s">
        <v>41672</v>
      </c>
      <c r="F17392" t="s">
        <v>57341</v>
      </c>
      <c r="G17392" t="s">
        <v>57342</v>
      </c>
      <c r="H17392" t="s">
        <v>57343</v>
      </c>
      <c r="I17392" t="s">
        <v>57344</v>
      </c>
      <c r="J17392" t="s">
        <v>57345</v>
      </c>
      <c r="K17392" t="s">
        <v>57346</v>
      </c>
      <c r="L17392" t="s">
        <v>42360</v>
      </c>
      <c r="M17392" t="s">
        <v>42361</v>
      </c>
      <c r="N17392" t="s">
        <v>41682</v>
      </c>
      <c r="O17392" t="s">
        <v>42362</v>
      </c>
      <c r="P17392" t="s">
        <v>42363</v>
      </c>
      <c r="Q17392" t="s">
        <v>57347</v>
      </c>
      <c r="R17392" t="s">
        <v>3204</v>
      </c>
      <c r="S17392" t="s">
        <v>41213</v>
      </c>
      <c r="T17392" t="s">
        <v>45006</v>
      </c>
      <c r="U17392" t="s">
        <v>42701</v>
      </c>
      <c r="V17392" t="s">
        <v>41938</v>
      </c>
      <c r="W17392" t="s">
        <v>57348</v>
      </c>
    </row>
    <row r="17393" spans="1:23" x14ac:dyDescent="0.2">
      <c r="A17393" t="s">
        <v>57349</v>
      </c>
      <c r="B17393" t="s">
        <v>57350</v>
      </c>
      <c r="C17393" t="s">
        <v>7996</v>
      </c>
    </row>
    <row r="17394" spans="1:23" x14ac:dyDescent="0.2">
      <c r="A17394" t="s">
        <v>57351</v>
      </c>
      <c r="B17394" t="s">
        <v>57352</v>
      </c>
      <c r="C17394" t="s">
        <v>57353</v>
      </c>
      <c r="D17394" t="s">
        <v>57354</v>
      </c>
      <c r="E17394" t="s">
        <v>44931</v>
      </c>
      <c r="F17394" t="s">
        <v>44932</v>
      </c>
      <c r="G17394" t="s">
        <v>43215</v>
      </c>
      <c r="H17394" t="s">
        <v>57355</v>
      </c>
      <c r="I17394" t="s">
        <v>57356</v>
      </c>
      <c r="J17394" t="s">
        <v>42200</v>
      </c>
      <c r="K17394" t="s">
        <v>41108</v>
      </c>
      <c r="L17394" t="s">
        <v>43412</v>
      </c>
      <c r="M17394" t="s">
        <v>44935</v>
      </c>
      <c r="N17394">
        <v>8282</v>
      </c>
      <c r="O17394">
        <v>95325</v>
      </c>
      <c r="P17394" t="s">
        <v>3833</v>
      </c>
      <c r="Q17394" t="s">
        <v>41699</v>
      </c>
      <c r="R17394" s="1">
        <v>0.20902777777777778</v>
      </c>
      <c r="S17394" t="s">
        <v>13648</v>
      </c>
      <c r="T17394" t="s">
        <v>6399</v>
      </c>
      <c r="U17394" t="s">
        <v>20759</v>
      </c>
      <c r="V17394" t="s">
        <v>41097</v>
      </c>
      <c r="W17394" t="s">
        <v>57357</v>
      </c>
    </row>
    <row r="17395" spans="1:23" x14ac:dyDescent="0.2">
      <c r="A17395" t="s">
        <v>57358</v>
      </c>
      <c r="B17395" t="s">
        <v>57359</v>
      </c>
      <c r="C17395" t="s">
        <v>46437</v>
      </c>
      <c r="D17395" t="s">
        <v>57360</v>
      </c>
      <c r="E17395" t="s">
        <v>57361</v>
      </c>
      <c r="F17395" t="s">
        <v>57362</v>
      </c>
      <c r="G17395" t="s">
        <v>40480</v>
      </c>
      <c r="H17395" t="s">
        <v>46441</v>
      </c>
      <c r="I17395" t="s">
        <v>46442</v>
      </c>
      <c r="J17395" t="s">
        <v>41189</v>
      </c>
      <c r="K17395" t="s">
        <v>44303</v>
      </c>
      <c r="L17395" t="s">
        <v>57363</v>
      </c>
      <c r="M17395" t="s">
        <v>57364</v>
      </c>
      <c r="N17395" t="s">
        <v>57365</v>
      </c>
      <c r="O17395" t="s">
        <v>41608</v>
      </c>
      <c r="P17395" t="s">
        <v>48428</v>
      </c>
      <c r="Q17395" t="s">
        <v>44314</v>
      </c>
      <c r="R17395" t="s">
        <v>48429</v>
      </c>
      <c r="S17395" t="s">
        <v>41826</v>
      </c>
      <c r="T17395" t="s">
        <v>57366</v>
      </c>
      <c r="U17395">
        <v>18</v>
      </c>
      <c r="V17395" t="s">
        <v>1611</v>
      </c>
      <c r="W17395" t="s">
        <v>57367</v>
      </c>
    </row>
    <row r="17396" spans="1:23" x14ac:dyDescent="0.2">
      <c r="A17396" t="s">
        <v>57368</v>
      </c>
      <c r="B17396" t="s">
        <v>57369</v>
      </c>
      <c r="C17396" t="s">
        <v>57370</v>
      </c>
      <c r="D17396" t="s">
        <v>57371</v>
      </c>
      <c r="E17396" t="s">
        <v>57372</v>
      </c>
      <c r="F17396" t="s">
        <v>57373</v>
      </c>
      <c r="G17396" t="s">
        <v>57374</v>
      </c>
      <c r="H17396" t="s">
        <v>57375</v>
      </c>
      <c r="I17396" t="s">
        <v>57376</v>
      </c>
      <c r="J17396" t="s">
        <v>57377</v>
      </c>
      <c r="K17396" t="s">
        <v>57378</v>
      </c>
      <c r="L17396" t="s">
        <v>1985</v>
      </c>
      <c r="M17396" t="s">
        <v>57379</v>
      </c>
      <c r="N17396" t="s">
        <v>57380</v>
      </c>
      <c r="O17396">
        <v>3</v>
      </c>
      <c r="P17396" t="s">
        <v>48100</v>
      </c>
      <c r="Q17396" t="s">
        <v>57381</v>
      </c>
      <c r="R17396">
        <v>-4</v>
      </c>
      <c r="S17396" s="1">
        <v>0.45833333333333331</v>
      </c>
      <c r="T17396" t="s">
        <v>57382</v>
      </c>
      <c r="U17396" t="s">
        <v>11573</v>
      </c>
      <c r="V17396" t="s">
        <v>41551</v>
      </c>
      <c r="W17396" t="s">
        <v>57383</v>
      </c>
    </row>
    <row r="17397" spans="1:23" x14ac:dyDescent="0.2">
      <c r="A17397" t="s">
        <v>57384</v>
      </c>
      <c r="B17397" t="s">
        <v>57385</v>
      </c>
      <c r="C17397" t="s">
        <v>57386</v>
      </c>
      <c r="D17397" t="s">
        <v>57387</v>
      </c>
      <c r="E17397" t="s">
        <v>57388</v>
      </c>
      <c r="F17397" t="s">
        <v>57389</v>
      </c>
      <c r="G17397" t="s">
        <v>5275</v>
      </c>
      <c r="H17397" t="s">
        <v>57390</v>
      </c>
      <c r="I17397" t="s">
        <v>57391</v>
      </c>
      <c r="J17397" t="s">
        <v>57392</v>
      </c>
      <c r="K17397" t="s">
        <v>57393</v>
      </c>
      <c r="L17397" t="s">
        <v>57394</v>
      </c>
      <c r="M17397" t="s">
        <v>57395</v>
      </c>
      <c r="N17397" t="s">
        <v>43902</v>
      </c>
      <c r="O17397" t="s">
        <v>8303</v>
      </c>
      <c r="P17397" t="s">
        <v>57396</v>
      </c>
      <c r="Q17397" t="s">
        <v>57397</v>
      </c>
      <c r="R17397" t="s">
        <v>23675</v>
      </c>
      <c r="S17397" t="s">
        <v>57398</v>
      </c>
      <c r="T17397" t="s">
        <v>57399</v>
      </c>
      <c r="U17397" t="s">
        <v>52791</v>
      </c>
      <c r="V17397" t="s">
        <v>20489</v>
      </c>
      <c r="W17397" t="s">
        <v>57400</v>
      </c>
    </row>
    <row r="17398" spans="1:23" x14ac:dyDescent="0.2">
      <c r="A17398" t="s">
        <v>57401</v>
      </c>
      <c r="B17398" t="s">
        <v>57402</v>
      </c>
    </row>
    <row r="17399" spans="1:23" x14ac:dyDescent="0.2">
      <c r="A17399" t="s">
        <v>57403</v>
      </c>
      <c r="B17399" t="s">
        <v>57404</v>
      </c>
      <c r="C17399" t="s">
        <v>57405</v>
      </c>
      <c r="D17399" t="s">
        <v>57406</v>
      </c>
      <c r="E17399" t="s">
        <v>45674</v>
      </c>
      <c r="F17399" t="s">
        <v>57407</v>
      </c>
      <c r="G17399">
        <v>0</v>
      </c>
      <c r="H17399" t="s">
        <v>46981</v>
      </c>
      <c r="I17399" t="s">
        <v>57408</v>
      </c>
      <c r="J17399" t="s">
        <v>57409</v>
      </c>
      <c r="K17399" t="s">
        <v>41090</v>
      </c>
      <c r="L17399" t="s">
        <v>41778</v>
      </c>
      <c r="M17399" t="s">
        <v>41779</v>
      </c>
      <c r="N17399" t="s">
        <v>41660</v>
      </c>
      <c r="O17399" t="s">
        <v>57410</v>
      </c>
      <c r="P17399" t="s">
        <v>57411</v>
      </c>
      <c r="Q17399" t="s">
        <v>44143</v>
      </c>
      <c r="R17399" t="s">
        <v>57412</v>
      </c>
      <c r="S17399" t="s">
        <v>57413</v>
      </c>
      <c r="T17399" t="s">
        <v>57414</v>
      </c>
      <c r="U17399" t="s">
        <v>57415</v>
      </c>
      <c r="V17399" t="s">
        <v>617</v>
      </c>
      <c r="W17399" t="s">
        <v>57416</v>
      </c>
    </row>
    <row r="17400" spans="1:23" x14ac:dyDescent="0.2">
      <c r="A17400" t="s">
        <v>57417</v>
      </c>
      <c r="B17400" t="s">
        <v>57418</v>
      </c>
    </row>
    <row r="17401" spans="1:23" x14ac:dyDescent="0.2">
      <c r="A17401" t="s">
        <v>57419</v>
      </c>
      <c r="B17401" t="s">
        <v>57420</v>
      </c>
    </row>
    <row r="17402" spans="1:23" x14ac:dyDescent="0.2">
      <c r="A17402" t="s">
        <v>57421</v>
      </c>
      <c r="B17402" t="s">
        <v>57422</v>
      </c>
    </row>
    <row r="17403" spans="1:23" x14ac:dyDescent="0.2">
      <c r="A17403" t="s">
        <v>57423</v>
      </c>
      <c r="B17403" t="s">
        <v>57424</v>
      </c>
    </row>
    <row r="17404" spans="1:23" x14ac:dyDescent="0.2">
      <c r="A17404" t="s">
        <v>57425</v>
      </c>
      <c r="B17404" t="s">
        <v>57426</v>
      </c>
    </row>
    <row r="17405" spans="1:23" x14ac:dyDescent="0.2">
      <c r="A17405" t="s">
        <v>57427</v>
      </c>
      <c r="B17405" t="s">
        <v>57428</v>
      </c>
      <c r="C17405" s="5">
        <v>39558</v>
      </c>
      <c r="D17405" t="s">
        <v>41122</v>
      </c>
      <c r="E17405" t="s">
        <v>38</v>
      </c>
      <c r="F17405" t="s">
        <v>57429</v>
      </c>
      <c r="G17405" t="s">
        <v>40967</v>
      </c>
      <c r="H17405" t="s">
        <v>57019</v>
      </c>
    </row>
    <row r="17406" spans="1:23" x14ac:dyDescent="0.2">
      <c r="A17406" t="s">
        <v>57430</v>
      </c>
      <c r="B17406" t="s">
        <v>57431</v>
      </c>
      <c r="C17406" t="s">
        <v>57432</v>
      </c>
      <c r="D17406" t="s">
        <v>41894</v>
      </c>
      <c r="E17406" t="s">
        <v>48426</v>
      </c>
      <c r="F17406" t="s">
        <v>57433</v>
      </c>
      <c r="G17406" t="s">
        <v>57434</v>
      </c>
      <c r="H17406" t="s">
        <v>57435</v>
      </c>
      <c r="I17406" t="s">
        <v>47530</v>
      </c>
      <c r="J17406" t="s">
        <v>40852</v>
      </c>
      <c r="K17406" t="s">
        <v>44627</v>
      </c>
      <c r="L17406" t="s">
        <v>45612</v>
      </c>
      <c r="M17406">
        <v>51940639</v>
      </c>
      <c r="N17406" t="s">
        <v>89</v>
      </c>
      <c r="O17406" t="s">
        <v>11707</v>
      </c>
      <c r="P17406" t="s">
        <v>50850</v>
      </c>
      <c r="Q17406" t="s">
        <v>6531</v>
      </c>
      <c r="R17406" t="s">
        <v>3322</v>
      </c>
      <c r="S17406" t="s">
        <v>374</v>
      </c>
      <c r="T17406" t="s">
        <v>41813</v>
      </c>
      <c r="U17406">
        <v>162</v>
      </c>
      <c r="V17406">
        <v>4444</v>
      </c>
      <c r="W17406" t="s">
        <v>7124</v>
      </c>
    </row>
    <row r="17407" spans="1:23" x14ac:dyDescent="0.2">
      <c r="A17407" t="s">
        <v>57436</v>
      </c>
      <c r="B17407" t="s">
        <v>57437</v>
      </c>
      <c r="C17407" t="s">
        <v>57438</v>
      </c>
      <c r="D17407" t="s">
        <v>57439</v>
      </c>
      <c r="E17407" t="s">
        <v>57440</v>
      </c>
      <c r="F17407" t="s">
        <v>57441</v>
      </c>
      <c r="G17407" t="s">
        <v>57442</v>
      </c>
      <c r="H17407" t="s">
        <v>57443</v>
      </c>
      <c r="I17407" t="s">
        <v>57444</v>
      </c>
      <c r="J17407" t="s">
        <v>57445</v>
      </c>
      <c r="K17407" t="s">
        <v>57446</v>
      </c>
      <c r="L17407" t="s">
        <v>57447</v>
      </c>
      <c r="M17407" t="s">
        <v>57448</v>
      </c>
      <c r="N17407" t="s">
        <v>2013</v>
      </c>
      <c r="O17407" t="s">
        <v>57449</v>
      </c>
      <c r="P17407" t="s">
        <v>57450</v>
      </c>
      <c r="Q17407" t="s">
        <v>57451</v>
      </c>
      <c r="R17407" t="s">
        <v>6859</v>
      </c>
      <c r="S17407" t="s">
        <v>6219</v>
      </c>
      <c r="T17407" t="s">
        <v>57452</v>
      </c>
      <c r="U17407" t="s">
        <v>37990</v>
      </c>
      <c r="V17407" t="s">
        <v>57453</v>
      </c>
      <c r="W17407" t="s">
        <v>57454</v>
      </c>
    </row>
    <row r="17408" spans="1:23" x14ac:dyDescent="0.2">
      <c r="A17408" t="s">
        <v>57455</v>
      </c>
      <c r="B17408" t="s">
        <v>57456</v>
      </c>
      <c r="C17408" t="s">
        <v>57457</v>
      </c>
      <c r="D17408" t="s">
        <v>57458</v>
      </c>
      <c r="E17408" t="s">
        <v>57459</v>
      </c>
      <c r="F17408" t="s">
        <v>57460</v>
      </c>
      <c r="G17408" t="s">
        <v>20731</v>
      </c>
      <c r="H17408" t="s">
        <v>57461</v>
      </c>
      <c r="I17408" t="s">
        <v>57462</v>
      </c>
      <c r="J17408" t="s">
        <v>57463</v>
      </c>
      <c r="K17408" t="s">
        <v>57464</v>
      </c>
      <c r="L17408" t="s">
        <v>57465</v>
      </c>
      <c r="M17408" t="s">
        <v>57466</v>
      </c>
      <c r="N17408" t="s">
        <v>28268</v>
      </c>
      <c r="O17408" t="s">
        <v>57467</v>
      </c>
      <c r="P17408" t="s">
        <v>57468</v>
      </c>
      <c r="Q17408" t="s">
        <v>57469</v>
      </c>
      <c r="R17408" t="s">
        <v>9780</v>
      </c>
      <c r="S17408" t="s">
        <v>57470</v>
      </c>
      <c r="T17408" t="s">
        <v>57471</v>
      </c>
      <c r="U17408" t="s">
        <v>12948</v>
      </c>
      <c r="V17408" t="s">
        <v>54707</v>
      </c>
      <c r="W17408" t="s">
        <v>57472</v>
      </c>
    </row>
    <row r="17409" spans="1:23" x14ac:dyDescent="0.2">
      <c r="A17409" t="s">
        <v>57473</v>
      </c>
      <c r="B17409" t="s">
        <v>57474</v>
      </c>
      <c r="C17409" t="s">
        <v>57475</v>
      </c>
      <c r="D17409" t="s">
        <v>44634</v>
      </c>
      <c r="E17409" t="s">
        <v>57476</v>
      </c>
      <c r="F17409" t="s">
        <v>57477</v>
      </c>
      <c r="G17409" t="s">
        <v>41270</v>
      </c>
      <c r="H17409" t="s">
        <v>52615</v>
      </c>
      <c r="I17409" t="s">
        <v>57478</v>
      </c>
      <c r="J17409" t="s">
        <v>57479</v>
      </c>
      <c r="K17409" t="s">
        <v>6175</v>
      </c>
      <c r="L17409" t="s">
        <v>41197</v>
      </c>
      <c r="M17409" t="s">
        <v>45614</v>
      </c>
      <c r="N17409" t="s">
        <v>41</v>
      </c>
      <c r="O17409" t="s">
        <v>374</v>
      </c>
      <c r="P17409" t="s">
        <v>41813</v>
      </c>
      <c r="Q17409">
        <v>162444</v>
      </c>
      <c r="R17409" t="s">
        <v>40967</v>
      </c>
      <c r="S17409" t="s">
        <v>41</v>
      </c>
      <c r="T17409" t="s">
        <v>7479</v>
      </c>
    </row>
    <row r="17410" spans="1:23" x14ac:dyDescent="0.2">
      <c r="A17410" t="s">
        <v>57480</v>
      </c>
      <c r="B17410" t="s">
        <v>57481</v>
      </c>
      <c r="C17410" t="s">
        <v>41315</v>
      </c>
      <c r="D17410" t="s">
        <v>44184</v>
      </c>
      <c r="E17410" t="s">
        <v>45230</v>
      </c>
      <c r="F17410" t="s">
        <v>43517</v>
      </c>
      <c r="G17410" t="s">
        <v>45562</v>
      </c>
      <c r="H17410" t="s">
        <v>57482</v>
      </c>
      <c r="I17410" t="s">
        <v>57483</v>
      </c>
      <c r="J17410" t="s">
        <v>57484</v>
      </c>
      <c r="K17410" t="s">
        <v>57485</v>
      </c>
      <c r="L17410" t="s">
        <v>57486</v>
      </c>
      <c r="M17410" t="s">
        <v>57487</v>
      </c>
      <c r="N17410" t="s">
        <v>41590</v>
      </c>
      <c r="O17410" t="s">
        <v>41591</v>
      </c>
      <c r="P17410" t="s">
        <v>41592</v>
      </c>
      <c r="Q17410" t="s">
        <v>41593</v>
      </c>
      <c r="R17410" t="s">
        <v>41594</v>
      </c>
      <c r="S17410" t="s">
        <v>41595</v>
      </c>
      <c r="T17410" t="s">
        <v>57488</v>
      </c>
      <c r="U17410" t="s">
        <v>3204</v>
      </c>
      <c r="V17410" t="s">
        <v>41213</v>
      </c>
      <c r="W17410" t="s">
        <v>57489</v>
      </c>
    </row>
    <row r="17411" spans="1:23" x14ac:dyDescent="0.2">
      <c r="A17411" t="s">
        <v>57490</v>
      </c>
      <c r="B17411" t="s">
        <v>57491</v>
      </c>
      <c r="C17411" t="s">
        <v>27271</v>
      </c>
      <c r="D17411" t="s">
        <v>42960</v>
      </c>
      <c r="E17411" t="s">
        <v>41096</v>
      </c>
      <c r="F17411" t="s">
        <v>56985</v>
      </c>
      <c r="G17411" t="s">
        <v>455</v>
      </c>
      <c r="H17411" t="s">
        <v>8190</v>
      </c>
    </row>
    <row r="17412" spans="1:23" x14ac:dyDescent="0.2">
      <c r="A17412" t="s">
        <v>57492</v>
      </c>
      <c r="B17412" t="s">
        <v>57493</v>
      </c>
      <c r="C17412" t="s">
        <v>57494</v>
      </c>
      <c r="D17412" t="s">
        <v>57495</v>
      </c>
      <c r="E17412" t="s">
        <v>57496</v>
      </c>
      <c r="F17412" t="s">
        <v>57497</v>
      </c>
      <c r="G17412" t="s">
        <v>7927</v>
      </c>
      <c r="H17412" t="s">
        <v>57498</v>
      </c>
      <c r="I17412" t="s">
        <v>57499</v>
      </c>
      <c r="J17412" t="s">
        <v>57500</v>
      </c>
      <c r="K17412" t="s">
        <v>57501</v>
      </c>
      <c r="L17412" t="s">
        <v>57502</v>
      </c>
      <c r="M17412" t="s">
        <v>57503</v>
      </c>
      <c r="N17412" t="s">
        <v>57504</v>
      </c>
      <c r="O17412" t="s">
        <v>57505</v>
      </c>
      <c r="P17412" t="s">
        <v>57506</v>
      </c>
      <c r="Q17412" t="s">
        <v>57507</v>
      </c>
      <c r="R17412" t="s">
        <v>57508</v>
      </c>
      <c r="S17412" t="s">
        <v>1665</v>
      </c>
      <c r="T17412" t="s">
        <v>57509</v>
      </c>
      <c r="U17412" t="s">
        <v>57510</v>
      </c>
      <c r="V17412" t="s">
        <v>7078</v>
      </c>
      <c r="W17412" t="s">
        <v>57511</v>
      </c>
    </row>
    <row r="17413" spans="1:23" x14ac:dyDescent="0.2">
      <c r="A17413" t="s">
        <v>57512</v>
      </c>
      <c r="B17413" t="s">
        <v>57513</v>
      </c>
      <c r="C17413" t="s">
        <v>57514</v>
      </c>
      <c r="D17413" t="s">
        <v>57515</v>
      </c>
      <c r="E17413" t="s">
        <v>57516</v>
      </c>
      <c r="F17413" t="s">
        <v>57517</v>
      </c>
      <c r="G17413" t="s">
        <v>57518</v>
      </c>
      <c r="H17413" t="s">
        <v>57519</v>
      </c>
      <c r="I17413" t="s">
        <v>57520</v>
      </c>
      <c r="J17413" t="s">
        <v>57521</v>
      </c>
      <c r="K17413" t="s">
        <v>57522</v>
      </c>
      <c r="L17413" t="s">
        <v>57523</v>
      </c>
      <c r="M17413" t="s">
        <v>51951</v>
      </c>
      <c r="N17413" t="s">
        <v>64</v>
      </c>
      <c r="O17413" t="s">
        <v>37259</v>
      </c>
      <c r="P17413" t="s">
        <v>57524</v>
      </c>
      <c r="Q17413" t="s">
        <v>617</v>
      </c>
      <c r="R17413" t="s">
        <v>41032</v>
      </c>
      <c r="S17413" t="s">
        <v>41033</v>
      </c>
      <c r="T17413" t="s">
        <v>41034</v>
      </c>
      <c r="U17413" t="s">
        <v>12800</v>
      </c>
      <c r="V17413" t="s">
        <v>41035</v>
      </c>
      <c r="W17413" t="s">
        <v>57525</v>
      </c>
    </row>
    <row r="17414" spans="1:23" x14ac:dyDescent="0.2">
      <c r="A17414" t="s">
        <v>57526</v>
      </c>
      <c r="B17414" t="s">
        <v>57527</v>
      </c>
    </row>
    <row r="17415" spans="1:23" x14ac:dyDescent="0.2">
      <c r="A17415" t="s">
        <v>57528</v>
      </c>
      <c r="B17415" t="s">
        <v>57529</v>
      </c>
      <c r="C17415" t="s">
        <v>57530</v>
      </c>
      <c r="D17415" t="s">
        <v>47202</v>
      </c>
      <c r="E17415" t="s">
        <v>40960</v>
      </c>
      <c r="F17415" t="s">
        <v>57531</v>
      </c>
      <c r="G17415" t="s">
        <v>43928</v>
      </c>
      <c r="H17415" t="s">
        <v>57532</v>
      </c>
      <c r="I17415" t="s">
        <v>57533</v>
      </c>
      <c r="J17415" t="s">
        <v>46165</v>
      </c>
      <c r="K17415" t="s">
        <v>57534</v>
      </c>
      <c r="L17415" t="s">
        <v>57535</v>
      </c>
      <c r="M17415" t="s">
        <v>57536</v>
      </c>
      <c r="N17415" t="s">
        <v>57537</v>
      </c>
      <c r="O17415" t="s">
        <v>57538</v>
      </c>
      <c r="P17415" t="s">
        <v>57539</v>
      </c>
      <c r="Q17415" t="s">
        <v>57540</v>
      </c>
      <c r="R17415" t="s">
        <v>57541</v>
      </c>
      <c r="S17415">
        <v>525</v>
      </c>
      <c r="T17415" t="s">
        <v>44249</v>
      </c>
      <c r="U17415" t="s">
        <v>44250</v>
      </c>
      <c r="V17415" t="s">
        <v>41262</v>
      </c>
      <c r="W17415" t="s">
        <v>57542</v>
      </c>
    </row>
    <row r="17416" spans="1:23" x14ac:dyDescent="0.2">
      <c r="A17416" t="s">
        <v>57543</v>
      </c>
      <c r="B17416" t="s">
        <v>57544</v>
      </c>
    </row>
    <row r="17417" spans="1:23" x14ac:dyDescent="0.2">
      <c r="A17417" t="s">
        <v>57545</v>
      </c>
      <c r="B17417" t="s">
        <v>57546</v>
      </c>
      <c r="C17417" t="s">
        <v>57547</v>
      </c>
      <c r="D17417" t="s">
        <v>57548</v>
      </c>
      <c r="E17417" t="s">
        <v>57549</v>
      </c>
      <c r="F17417" t="s">
        <v>57550</v>
      </c>
      <c r="G17417" t="s">
        <v>57551</v>
      </c>
      <c r="H17417" t="s">
        <v>57552</v>
      </c>
      <c r="I17417" t="s">
        <v>57553</v>
      </c>
      <c r="J17417" t="s">
        <v>57554</v>
      </c>
      <c r="K17417" t="s">
        <v>57555</v>
      </c>
      <c r="L17417" t="s">
        <v>57556</v>
      </c>
      <c r="M17417" t="s">
        <v>57557</v>
      </c>
      <c r="N17417" t="s">
        <v>57558</v>
      </c>
      <c r="O17417" t="s">
        <v>57559</v>
      </c>
      <c r="P17417" t="s">
        <v>26894</v>
      </c>
      <c r="Q17417" t="s">
        <v>40934</v>
      </c>
      <c r="R17417" t="s">
        <v>929</v>
      </c>
      <c r="S17417" t="s">
        <v>5043</v>
      </c>
      <c r="T17417" s="3">
        <v>43336.640972222223</v>
      </c>
      <c r="U17417" t="s">
        <v>35</v>
      </c>
      <c r="V17417" t="s">
        <v>617</v>
      </c>
      <c r="W17417" t="s">
        <v>57560</v>
      </c>
    </row>
    <row r="17418" spans="1:23" x14ac:dyDescent="0.2">
      <c r="A17418" t="s">
        <v>57561</v>
      </c>
      <c r="B17418" t="s">
        <v>57562</v>
      </c>
    </row>
    <row r="17419" spans="1:23" x14ac:dyDescent="0.2">
      <c r="A17419" t="s">
        <v>57563</v>
      </c>
      <c r="B17419" t="s">
        <v>57564</v>
      </c>
      <c r="C17419" t="s">
        <v>7996</v>
      </c>
    </row>
    <row r="17420" spans="1:23" x14ac:dyDescent="0.2">
      <c r="A17420" t="s">
        <v>57565</v>
      </c>
      <c r="B17420" t="s">
        <v>57566</v>
      </c>
    </row>
    <row r="17421" spans="1:23" x14ac:dyDescent="0.2">
      <c r="A17421" t="s">
        <v>57567</v>
      </c>
      <c r="B17421" t="s">
        <v>57568</v>
      </c>
      <c r="C17421" t="s">
        <v>57569</v>
      </c>
      <c r="D17421" t="s">
        <v>57570</v>
      </c>
      <c r="E17421" t="s">
        <v>57571</v>
      </c>
      <c r="F17421" t="s">
        <v>44239</v>
      </c>
      <c r="G17421" t="s">
        <v>2101</v>
      </c>
      <c r="H17421" t="s">
        <v>57572</v>
      </c>
      <c r="I17421" t="s">
        <v>57573</v>
      </c>
      <c r="J17421" s="5">
        <v>43210</v>
      </c>
      <c r="K17421" s="6">
        <v>0.70487268518518509</v>
      </c>
      <c r="L17421" t="s">
        <v>13648</v>
      </c>
      <c r="M17421" t="s">
        <v>6399</v>
      </c>
      <c r="N17421" t="s">
        <v>40965</v>
      </c>
      <c r="O17421" t="s">
        <v>41162</v>
      </c>
      <c r="P17421" t="s">
        <v>57130</v>
      </c>
      <c r="Q17421" t="s">
        <v>7362</v>
      </c>
      <c r="R17421" t="s">
        <v>8303</v>
      </c>
      <c r="S17421" t="s">
        <v>7996</v>
      </c>
    </row>
    <row r="17422" spans="1:23" x14ac:dyDescent="0.2">
      <c r="A17422" t="s">
        <v>57574</v>
      </c>
      <c r="B17422" t="s">
        <v>57575</v>
      </c>
    </row>
    <row r="17423" spans="1:23" x14ac:dyDescent="0.2">
      <c r="A17423" t="s">
        <v>57576</v>
      </c>
      <c r="B17423" t="s">
        <v>57577</v>
      </c>
      <c r="C17423" t="s">
        <v>44580</v>
      </c>
      <c r="D17423" t="s">
        <v>57578</v>
      </c>
      <c r="E17423" t="s">
        <v>57579</v>
      </c>
      <c r="F17423" t="s">
        <v>47781</v>
      </c>
      <c r="G17423" t="s">
        <v>42167</v>
      </c>
      <c r="H17423" t="s">
        <v>1744</v>
      </c>
      <c r="I17423" t="s">
        <v>43933</v>
      </c>
      <c r="J17423" t="s">
        <v>57580</v>
      </c>
      <c r="K17423" t="s">
        <v>57581</v>
      </c>
      <c r="L17423" t="s">
        <v>7927</v>
      </c>
      <c r="M17423" t="s">
        <v>6962</v>
      </c>
    </row>
    <row r="17424" spans="1:23" x14ac:dyDescent="0.2">
      <c r="A17424" t="s">
        <v>57582</v>
      </c>
      <c r="B17424" t="s">
        <v>57583</v>
      </c>
    </row>
    <row r="17425" spans="1:23" x14ac:dyDescent="0.2">
      <c r="A17425" t="s">
        <v>57584</v>
      </c>
      <c r="B17425" t="s">
        <v>57585</v>
      </c>
      <c r="C17425" t="s">
        <v>57586</v>
      </c>
      <c r="D17425" t="s">
        <v>57587</v>
      </c>
      <c r="E17425" t="s">
        <v>57588</v>
      </c>
      <c r="F17425" t="s">
        <v>57589</v>
      </c>
      <c r="G17425" t="s">
        <v>57590</v>
      </c>
      <c r="H17425" t="s">
        <v>57591</v>
      </c>
      <c r="I17425">
        <v>1</v>
      </c>
      <c r="J17425" t="s">
        <v>40934</v>
      </c>
      <c r="K17425" t="s">
        <v>7989</v>
      </c>
      <c r="L17425" t="s">
        <v>57592</v>
      </c>
      <c r="M17425" t="s">
        <v>57593</v>
      </c>
      <c r="N17425" t="s">
        <v>41213</v>
      </c>
      <c r="O17425" t="s">
        <v>41214</v>
      </c>
      <c r="P17425" t="s">
        <v>41215</v>
      </c>
      <c r="Q17425" t="s">
        <v>45808</v>
      </c>
      <c r="R17425" t="s">
        <v>57594</v>
      </c>
      <c r="S17425">
        <v>6244</v>
      </c>
      <c r="T17425" t="s">
        <v>57595</v>
      </c>
      <c r="U17425" t="s">
        <v>42409</v>
      </c>
      <c r="V17425" t="s">
        <v>2794</v>
      </c>
      <c r="W17425" t="s">
        <v>57596</v>
      </c>
    </row>
    <row r="17426" spans="1:23" x14ac:dyDescent="0.2">
      <c r="A17426" t="s">
        <v>57597</v>
      </c>
      <c r="B17426" t="s">
        <v>57598</v>
      </c>
      <c r="C17426" t="s">
        <v>51996</v>
      </c>
      <c r="D17426" t="s">
        <v>57599</v>
      </c>
      <c r="E17426" t="s">
        <v>3320</v>
      </c>
      <c r="F17426" t="s">
        <v>41439</v>
      </c>
      <c r="G17426" t="s">
        <v>3322</v>
      </c>
      <c r="H17426" t="s">
        <v>41153</v>
      </c>
      <c r="I17426">
        <v>16244</v>
      </c>
      <c r="J17426" t="s">
        <v>57581</v>
      </c>
      <c r="K17426" t="s">
        <v>7479</v>
      </c>
    </row>
    <row r="17427" spans="1:23" x14ac:dyDescent="0.2">
      <c r="A17427" t="s">
        <v>57600</v>
      </c>
      <c r="B17427" t="s">
        <v>57601</v>
      </c>
      <c r="C17427" t="s">
        <v>57602</v>
      </c>
      <c r="D17427" t="s">
        <v>57603</v>
      </c>
      <c r="E17427" t="s">
        <v>57604</v>
      </c>
      <c r="F17427" t="s">
        <v>57605</v>
      </c>
      <c r="G17427" s="2">
        <v>43313</v>
      </c>
      <c r="H17427" t="s">
        <v>57606</v>
      </c>
      <c r="I17427" t="s">
        <v>44637</v>
      </c>
      <c r="J17427" t="s">
        <v>41695</v>
      </c>
      <c r="K17427" t="s">
        <v>41194</v>
      </c>
      <c r="L17427" t="s">
        <v>44816</v>
      </c>
      <c r="M17427" t="s">
        <v>57607</v>
      </c>
      <c r="N17427" t="s">
        <v>41663</v>
      </c>
      <c r="O17427" t="s">
        <v>44143</v>
      </c>
      <c r="P17427" t="s">
        <v>57608</v>
      </c>
      <c r="Q17427" t="s">
        <v>44241</v>
      </c>
      <c r="R17427" t="s">
        <v>57609</v>
      </c>
      <c r="S17427" t="s">
        <v>44207</v>
      </c>
      <c r="T17427" t="s">
        <v>57610</v>
      </c>
      <c r="U17427" t="s">
        <v>48705</v>
      </c>
      <c r="V17427" t="s">
        <v>48706</v>
      </c>
      <c r="W17427" t="s">
        <v>57611</v>
      </c>
    </row>
    <row r="17428" spans="1:23" x14ac:dyDescent="0.2">
      <c r="A17428" t="s">
        <v>57612</v>
      </c>
      <c r="B17428" t="s">
        <v>57613</v>
      </c>
    </row>
    <row r="17429" spans="1:23" x14ac:dyDescent="0.2">
      <c r="A17429" t="s">
        <v>57614</v>
      </c>
      <c r="B17429" t="s">
        <v>57615</v>
      </c>
      <c r="C17429" t="s">
        <v>453</v>
      </c>
      <c r="D17429" t="s">
        <v>57017</v>
      </c>
      <c r="E17429" t="s">
        <v>57018</v>
      </c>
      <c r="F17429" t="s">
        <v>57019</v>
      </c>
    </row>
    <row r="17430" spans="1:23" x14ac:dyDescent="0.2">
      <c r="A17430" t="s">
        <v>57616</v>
      </c>
      <c r="B17430" t="s">
        <v>57617</v>
      </c>
      <c r="C17430" t="s">
        <v>6962</v>
      </c>
    </row>
    <row r="17431" spans="1:23" x14ac:dyDescent="0.2">
      <c r="A17431" t="s">
        <v>57618</v>
      </c>
      <c r="B17431" t="s">
        <v>57619</v>
      </c>
      <c r="C17431" t="s">
        <v>41390</v>
      </c>
      <c r="D17431" t="s">
        <v>57324</v>
      </c>
      <c r="E17431" t="s">
        <v>44311</v>
      </c>
      <c r="F17431" t="s">
        <v>46923</v>
      </c>
      <c r="G17431" t="s">
        <v>43316</v>
      </c>
      <c r="H17431" t="s">
        <v>46924</v>
      </c>
      <c r="I17431" t="s">
        <v>46925</v>
      </c>
      <c r="J17431" t="s">
        <v>53184</v>
      </c>
      <c r="K17431" t="s">
        <v>57620</v>
      </c>
      <c r="L17431" t="s">
        <v>57621</v>
      </c>
      <c r="M17431" t="s">
        <v>57622</v>
      </c>
      <c r="N17431" t="s">
        <v>57623</v>
      </c>
      <c r="O17431" t="s">
        <v>57624</v>
      </c>
      <c r="P17431" t="s">
        <v>57625</v>
      </c>
      <c r="Q17431" t="s">
        <v>43298</v>
      </c>
      <c r="R17431" t="s">
        <v>43299</v>
      </c>
      <c r="S17431" t="s">
        <v>42081</v>
      </c>
      <c r="T17431" t="s">
        <v>43300</v>
      </c>
      <c r="U17431" t="s">
        <v>43301</v>
      </c>
      <c r="V17431" t="s">
        <v>43302</v>
      </c>
      <c r="W17431" t="s">
        <v>57626</v>
      </c>
    </row>
    <row r="17432" spans="1:23" x14ac:dyDescent="0.2">
      <c r="A17432" t="s">
        <v>57627</v>
      </c>
      <c r="B17432" t="s">
        <v>57628</v>
      </c>
      <c r="C17432" t="s">
        <v>41095</v>
      </c>
      <c r="D17432" t="s">
        <v>41435</v>
      </c>
      <c r="E17432" t="s">
        <v>57629</v>
      </c>
      <c r="F17432" t="s">
        <v>57630</v>
      </c>
      <c r="G17432" t="s">
        <v>8303</v>
      </c>
      <c r="H17432" t="s">
        <v>7996</v>
      </c>
    </row>
    <row r="17433" spans="1:23" x14ac:dyDescent="0.2">
      <c r="A17433" t="s">
        <v>57631</v>
      </c>
      <c r="B17433" t="s">
        <v>57632</v>
      </c>
    </row>
    <row r="17434" spans="1:23" x14ac:dyDescent="0.2">
      <c r="A17434" t="s">
        <v>57633</v>
      </c>
      <c r="B17434" t="s">
        <v>57634</v>
      </c>
      <c r="C17434" t="s">
        <v>57635</v>
      </c>
      <c r="D17434" t="s">
        <v>57636</v>
      </c>
      <c r="E17434" t="s">
        <v>57637</v>
      </c>
      <c r="F17434" t="s">
        <v>57638</v>
      </c>
      <c r="G17434" t="s">
        <v>44027</v>
      </c>
      <c r="H17434" t="s">
        <v>44765</v>
      </c>
      <c r="I17434" t="s">
        <v>44766</v>
      </c>
      <c r="J17434" t="s">
        <v>41210</v>
      </c>
      <c r="K17434" t="s">
        <v>57639</v>
      </c>
      <c r="L17434" t="s">
        <v>2880</v>
      </c>
      <c r="M17434" t="s">
        <v>42162</v>
      </c>
      <c r="N17434" t="s">
        <v>42163</v>
      </c>
      <c r="O17434" t="s">
        <v>41882</v>
      </c>
      <c r="P17434" t="s">
        <v>42164</v>
      </c>
      <c r="Q17434">
        <v>475342</v>
      </c>
      <c r="R17434" t="s">
        <v>57640</v>
      </c>
      <c r="S17434">
        <v>2018</v>
      </c>
      <c r="T17434" t="s">
        <v>44306</v>
      </c>
      <c r="U17434" s="7">
        <v>2.2916666666666665</v>
      </c>
      <c r="V17434" t="s">
        <v>41453</v>
      </c>
      <c r="W17434" t="s">
        <v>56864</v>
      </c>
    </row>
    <row r="17435" spans="1:23" x14ac:dyDescent="0.2">
      <c r="A17435" t="s">
        <v>57641</v>
      </c>
      <c r="B17435" t="s">
        <v>57642</v>
      </c>
      <c r="C17435" t="s">
        <v>57643</v>
      </c>
      <c r="D17435" t="s">
        <v>57644</v>
      </c>
      <c r="E17435" t="s">
        <v>6962</v>
      </c>
    </row>
    <row r="17436" spans="1:23" x14ac:dyDescent="0.2">
      <c r="A17436" t="s">
        <v>57645</v>
      </c>
      <c r="B17436" t="s">
        <v>57646</v>
      </c>
    </row>
    <row r="17437" spans="1:23" x14ac:dyDescent="0.2">
      <c r="A17437" t="s">
        <v>57647</v>
      </c>
      <c r="B17437" t="s">
        <v>57648</v>
      </c>
    </row>
    <row r="17438" spans="1:23" x14ac:dyDescent="0.2">
      <c r="A17438" t="s">
        <v>57649</v>
      </c>
      <c r="B17438" t="s">
        <v>57650</v>
      </c>
      <c r="C17438" t="s">
        <v>57651</v>
      </c>
      <c r="D17438" t="s">
        <v>57652</v>
      </c>
      <c r="E17438" t="s">
        <v>57653</v>
      </c>
      <c r="F17438" t="s">
        <v>57654</v>
      </c>
      <c r="G17438" t="s">
        <v>57655</v>
      </c>
      <c r="H17438" t="s">
        <v>57656</v>
      </c>
      <c r="I17438" t="s">
        <v>45630</v>
      </c>
      <c r="J17438" t="s">
        <v>57657</v>
      </c>
      <c r="K17438" t="s">
        <v>57658</v>
      </c>
      <c r="L17438" t="s">
        <v>57659</v>
      </c>
      <c r="M17438" t="s">
        <v>57660</v>
      </c>
      <c r="N17438" t="s">
        <v>7520</v>
      </c>
      <c r="O17438" t="s">
        <v>57661</v>
      </c>
      <c r="P17438" t="s">
        <v>57662</v>
      </c>
      <c r="Q17438" t="s">
        <v>57663</v>
      </c>
      <c r="R17438" t="s">
        <v>4264</v>
      </c>
      <c r="S17438" t="s">
        <v>57664</v>
      </c>
      <c r="T17438" t="s">
        <v>57665</v>
      </c>
      <c r="U17438" t="s">
        <v>57666</v>
      </c>
      <c r="V17438" t="s">
        <v>57667</v>
      </c>
      <c r="W17438" t="s">
        <v>57668</v>
      </c>
    </row>
    <row r="17439" spans="1:23" x14ac:dyDescent="0.2">
      <c r="A17439" t="s">
        <v>57669</v>
      </c>
      <c r="B17439" t="s">
        <v>57670</v>
      </c>
    </row>
    <row r="17440" spans="1:23" x14ac:dyDescent="0.2">
      <c r="A17440" t="s">
        <v>57671</v>
      </c>
      <c r="B17440" t="s">
        <v>57672</v>
      </c>
      <c r="C17440" t="s">
        <v>57673</v>
      </c>
      <c r="D17440" t="s">
        <v>57674</v>
      </c>
      <c r="E17440" t="s">
        <v>57675</v>
      </c>
      <c r="F17440" t="s">
        <v>43127</v>
      </c>
      <c r="G17440" t="s">
        <v>42850</v>
      </c>
      <c r="H17440" t="s">
        <v>57676</v>
      </c>
      <c r="I17440">
        <v>2189</v>
      </c>
      <c r="J17440" t="s">
        <v>69</v>
      </c>
      <c r="K17440" t="s">
        <v>45300</v>
      </c>
      <c r="L17440" t="s">
        <v>41642</v>
      </c>
      <c r="M17440" t="s">
        <v>3201</v>
      </c>
      <c r="N17440" t="s">
        <v>425</v>
      </c>
      <c r="O17440" t="s">
        <v>43933</v>
      </c>
      <c r="P17440" t="s">
        <v>57677</v>
      </c>
      <c r="Q17440" t="s">
        <v>754</v>
      </c>
      <c r="R17440" t="s">
        <v>56769</v>
      </c>
      <c r="S17440" t="s">
        <v>8303</v>
      </c>
      <c r="T17440" t="s">
        <v>7996</v>
      </c>
    </row>
    <row r="17441" spans="1:23" x14ac:dyDescent="0.2">
      <c r="A17441" t="s">
        <v>57678</v>
      </c>
      <c r="B17441" t="s">
        <v>57679</v>
      </c>
      <c r="C17441" t="s">
        <v>41096</v>
      </c>
      <c r="D17441" t="s">
        <v>56985</v>
      </c>
      <c r="E17441" t="s">
        <v>8582</v>
      </c>
      <c r="F17441" t="s">
        <v>7663</v>
      </c>
    </row>
    <row r="17442" spans="1:23" x14ac:dyDescent="0.2">
      <c r="A17442" t="s">
        <v>57680</v>
      </c>
      <c r="B17442" t="s">
        <v>57681</v>
      </c>
      <c r="C17442" t="s">
        <v>43028</v>
      </c>
      <c r="D17442" t="s">
        <v>57682</v>
      </c>
      <c r="E17442" t="s">
        <v>41295</v>
      </c>
      <c r="F17442" t="s">
        <v>57683</v>
      </c>
      <c r="G17442" t="s">
        <v>41551</v>
      </c>
      <c r="H17442" t="s">
        <v>43310</v>
      </c>
      <c r="I17442" t="s">
        <v>50025</v>
      </c>
      <c r="J17442" t="s">
        <v>57684</v>
      </c>
      <c r="K17442" t="s">
        <v>9489</v>
      </c>
      <c r="L17442" s="2">
        <v>43210</v>
      </c>
      <c r="M17442" t="s">
        <v>41903</v>
      </c>
      <c r="N17442" t="s">
        <v>455</v>
      </c>
      <c r="O17442" t="s">
        <v>1614</v>
      </c>
      <c r="P17442" t="s">
        <v>41114</v>
      </c>
      <c r="Q17442">
        <v>1624</v>
      </c>
      <c r="R17442">
        <v>444</v>
      </c>
      <c r="S17442" t="s">
        <v>455</v>
      </c>
      <c r="T17442" t="s">
        <v>8190</v>
      </c>
    </row>
    <row r="17443" spans="1:23" x14ac:dyDescent="0.2">
      <c r="A17443" t="s">
        <v>57685</v>
      </c>
      <c r="B17443" t="s">
        <v>57686</v>
      </c>
      <c r="C17443" t="s">
        <v>42424</v>
      </c>
      <c r="D17443" t="s">
        <v>42425</v>
      </c>
      <c r="E17443" t="s">
        <v>42426</v>
      </c>
      <c r="F17443" t="s">
        <v>56916</v>
      </c>
      <c r="G17443" t="s">
        <v>41</v>
      </c>
      <c r="H17443" t="s">
        <v>7479</v>
      </c>
    </row>
    <row r="17444" spans="1:23" x14ac:dyDescent="0.2">
      <c r="A17444" t="s">
        <v>57687</v>
      </c>
      <c r="B17444" t="s">
        <v>57688</v>
      </c>
      <c r="C17444" t="s">
        <v>57689</v>
      </c>
      <c r="D17444" t="s">
        <v>57690</v>
      </c>
      <c r="E17444" t="s">
        <v>57691</v>
      </c>
      <c r="F17444" t="s">
        <v>57692</v>
      </c>
      <c r="G17444" t="s">
        <v>26161</v>
      </c>
      <c r="H17444" t="s">
        <v>57693</v>
      </c>
      <c r="I17444">
        <v>4</v>
      </c>
      <c r="J17444" t="s">
        <v>42619</v>
      </c>
      <c r="K17444" t="s">
        <v>42677</v>
      </c>
      <c r="L17444" t="s">
        <v>39356</v>
      </c>
      <c r="M17444" t="s">
        <v>47568</v>
      </c>
      <c r="N17444" t="s">
        <v>42393</v>
      </c>
      <c r="O17444" t="s">
        <v>42394</v>
      </c>
      <c r="P17444" t="s">
        <v>42395</v>
      </c>
      <c r="Q17444" t="s">
        <v>42680</v>
      </c>
      <c r="R17444" t="s">
        <v>57694</v>
      </c>
      <c r="S17444">
        <v>2444</v>
      </c>
      <c r="T17444" t="s">
        <v>42217</v>
      </c>
      <c r="U17444" t="s">
        <v>41105</v>
      </c>
      <c r="V17444" t="s">
        <v>57695</v>
      </c>
      <c r="W17444" t="s">
        <v>57696</v>
      </c>
    </row>
    <row r="17445" spans="1:23" x14ac:dyDescent="0.2">
      <c r="A17445" t="s">
        <v>57697</v>
      </c>
      <c r="B17445" t="s">
        <v>57698</v>
      </c>
      <c r="C17445" t="s">
        <v>57699</v>
      </c>
      <c r="D17445" t="s">
        <v>57700</v>
      </c>
      <c r="E17445" t="s">
        <v>57701</v>
      </c>
      <c r="F17445" t="s">
        <v>57702</v>
      </c>
      <c r="G17445" t="s">
        <v>57703</v>
      </c>
      <c r="H17445" t="s">
        <v>57704</v>
      </c>
      <c r="I17445" t="s">
        <v>42713</v>
      </c>
      <c r="J17445" t="s">
        <v>42714</v>
      </c>
      <c r="K17445" t="s">
        <v>41209</v>
      </c>
      <c r="L17445" t="s">
        <v>42715</v>
      </c>
      <c r="M17445" t="s">
        <v>57705</v>
      </c>
      <c r="N17445" t="s">
        <v>57706</v>
      </c>
      <c r="O17445">
        <v>3873</v>
      </c>
      <c r="P17445" t="s">
        <v>41501</v>
      </c>
      <c r="Q17445" t="s">
        <v>41193</v>
      </c>
      <c r="R17445" t="s">
        <v>41502</v>
      </c>
      <c r="S17445" t="s">
        <v>2101</v>
      </c>
      <c r="T17445" t="s">
        <v>55906</v>
      </c>
      <c r="U17445">
        <v>257</v>
      </c>
      <c r="V17445">
        <v>6574</v>
      </c>
      <c r="W17445" t="s">
        <v>57010</v>
      </c>
    </row>
    <row r="17446" spans="1:23" x14ac:dyDescent="0.2">
      <c r="A17446" t="s">
        <v>57707</v>
      </c>
      <c r="B17446" t="s">
        <v>57708</v>
      </c>
      <c r="C17446" t="s">
        <v>57709</v>
      </c>
      <c r="D17446" t="s">
        <v>45025</v>
      </c>
      <c r="E17446" t="s">
        <v>45026</v>
      </c>
      <c r="F17446" t="s">
        <v>45027</v>
      </c>
      <c r="G17446" t="s">
        <v>57710</v>
      </c>
      <c r="H17446" t="s">
        <v>57711</v>
      </c>
      <c r="I17446" t="s">
        <v>41416</v>
      </c>
      <c r="J17446" t="s">
        <v>41417</v>
      </c>
      <c r="K17446" t="s">
        <v>42285</v>
      </c>
      <c r="L17446" t="s">
        <v>57712</v>
      </c>
      <c r="M17446" t="s">
        <v>57713</v>
      </c>
      <c r="N17446">
        <v>-18</v>
      </c>
      <c r="O17446" s="2">
        <v>43210</v>
      </c>
      <c r="P17446" t="s">
        <v>41903</v>
      </c>
      <c r="Q17446" t="s">
        <v>754</v>
      </c>
      <c r="R17446" t="s">
        <v>593</v>
      </c>
      <c r="S17446" t="s">
        <v>41289</v>
      </c>
      <c r="T17446" t="s">
        <v>57714</v>
      </c>
      <c r="U17446">
        <v>244</v>
      </c>
      <c r="V17446" t="s">
        <v>57715</v>
      </c>
      <c r="W17446" t="s">
        <v>57019</v>
      </c>
    </row>
    <row r="17447" spans="1:23" x14ac:dyDescent="0.2">
      <c r="A17447" t="s">
        <v>57716</v>
      </c>
      <c r="B17447" t="s">
        <v>57717</v>
      </c>
      <c r="C17447" t="s">
        <v>57179</v>
      </c>
      <c r="D17447" t="s">
        <v>41582</v>
      </c>
      <c r="E17447" t="s">
        <v>53184</v>
      </c>
      <c r="F17447" t="s">
        <v>57718</v>
      </c>
      <c r="G17447" t="s">
        <v>57719</v>
      </c>
      <c r="H17447" t="s">
        <v>57720</v>
      </c>
      <c r="I17447" t="s">
        <v>57721</v>
      </c>
      <c r="J17447" t="s">
        <v>41690</v>
      </c>
      <c r="K17447" t="s">
        <v>44074</v>
      </c>
      <c r="L17447" t="s">
        <v>41263</v>
      </c>
      <c r="M17447" t="s">
        <v>56091</v>
      </c>
      <c r="N17447" t="s">
        <v>42877</v>
      </c>
      <c r="O17447" t="s">
        <v>57722</v>
      </c>
      <c r="P17447" t="s">
        <v>57723</v>
      </c>
      <c r="Q17447" t="s">
        <v>42489</v>
      </c>
      <c r="R17447" t="s">
        <v>11573</v>
      </c>
      <c r="S17447" t="s">
        <v>41551</v>
      </c>
      <c r="T17447" t="s">
        <v>43694</v>
      </c>
      <c r="U17447" t="s">
        <v>6624</v>
      </c>
      <c r="V17447" t="s">
        <v>40860</v>
      </c>
      <c r="W17447" t="s">
        <v>57724</v>
      </c>
    </row>
    <row r="17448" spans="1:23" x14ac:dyDescent="0.2">
      <c r="A17448" t="s">
        <v>57725</v>
      </c>
      <c r="B17448" t="s">
        <v>57726</v>
      </c>
    </row>
    <row r="17449" spans="1:23" x14ac:dyDescent="0.2">
      <c r="A17449" t="s">
        <v>57727</v>
      </c>
      <c r="B17449" t="s">
        <v>57728</v>
      </c>
    </row>
    <row r="17450" spans="1:23" x14ac:dyDescent="0.2">
      <c r="A17450" t="s">
        <v>57729</v>
      </c>
      <c r="B17450" t="s">
        <v>57730</v>
      </c>
      <c r="C17450" s="5">
        <v>39264</v>
      </c>
      <c r="D17450" t="s">
        <v>57731</v>
      </c>
      <c r="E17450" t="s">
        <v>42177</v>
      </c>
      <c r="F17450" t="s">
        <v>40954</v>
      </c>
      <c r="G17450" t="s">
        <v>57732</v>
      </c>
      <c r="H17450" t="s">
        <v>57733</v>
      </c>
      <c r="I17450" t="s">
        <v>57734</v>
      </c>
      <c r="J17450" t="s">
        <v>47301</v>
      </c>
      <c r="K17450" t="s">
        <v>41581</v>
      </c>
      <c r="L17450" t="s">
        <v>51211</v>
      </c>
      <c r="M17450" t="s">
        <v>57735</v>
      </c>
      <c r="N17450" t="s">
        <v>45562</v>
      </c>
      <c r="O17450" t="s">
        <v>41916</v>
      </c>
      <c r="P17450" t="s">
        <v>57736</v>
      </c>
      <c r="Q17450" t="s">
        <v>57737</v>
      </c>
      <c r="R17450" t="s">
        <v>46418</v>
      </c>
      <c r="S17450" t="s">
        <v>57738</v>
      </c>
      <c r="T17450" t="s">
        <v>57739</v>
      </c>
      <c r="U17450">
        <v>245</v>
      </c>
      <c r="V17450" t="s">
        <v>40480</v>
      </c>
      <c r="W17450" t="s">
        <v>57740</v>
      </c>
    </row>
    <row r="17451" spans="1:23" x14ac:dyDescent="0.2">
      <c r="A17451" t="s">
        <v>57741</v>
      </c>
      <c r="B17451" t="s">
        <v>57742</v>
      </c>
      <c r="C17451" t="s">
        <v>57743</v>
      </c>
      <c r="D17451" t="s">
        <v>57744</v>
      </c>
      <c r="E17451" t="s">
        <v>57745</v>
      </c>
      <c r="F17451" t="s">
        <v>57746</v>
      </c>
      <c r="G17451" t="s">
        <v>57747</v>
      </c>
      <c r="H17451" t="s">
        <v>57748</v>
      </c>
      <c r="I17451" t="s">
        <v>57749</v>
      </c>
      <c r="J17451" t="s">
        <v>57750</v>
      </c>
      <c r="K17451" t="s">
        <v>53893</v>
      </c>
      <c r="L17451" t="s">
        <v>57751</v>
      </c>
      <c r="M17451" t="s">
        <v>43876</v>
      </c>
      <c r="O17451" t="s">
        <v>3460</v>
      </c>
      <c r="P17451" t="s">
        <v>57752</v>
      </c>
      <c r="Q17451" t="s">
        <v>57753</v>
      </c>
      <c r="R17451" t="s">
        <v>46293</v>
      </c>
      <c r="S17451" t="s">
        <v>41297</v>
      </c>
      <c r="T17451" t="s">
        <v>46294</v>
      </c>
      <c r="U17451" t="s">
        <v>43925</v>
      </c>
      <c r="V17451" t="s">
        <v>43767</v>
      </c>
      <c r="W17451" t="s">
        <v>57754</v>
      </c>
    </row>
    <row r="17452" spans="1:23" x14ac:dyDescent="0.2">
      <c r="A17452" t="s">
        <v>57755</v>
      </c>
      <c r="B17452" t="s">
        <v>57756</v>
      </c>
    </row>
    <row r="17453" spans="1:23" x14ac:dyDescent="0.2">
      <c r="A17453" t="s">
        <v>57757</v>
      </c>
      <c r="B17453" t="s">
        <v>57758</v>
      </c>
    </row>
    <row r="17454" spans="1:23" x14ac:dyDescent="0.2">
      <c r="A17454" t="s">
        <v>57759</v>
      </c>
      <c r="B17454" t="s">
        <v>57760</v>
      </c>
    </row>
    <row r="17455" spans="1:23" x14ac:dyDescent="0.2">
      <c r="A17455" t="s">
        <v>57761</v>
      </c>
      <c r="B17455" t="s">
        <v>57762</v>
      </c>
      <c r="C17455" t="s">
        <v>57763</v>
      </c>
      <c r="D17455" t="s">
        <v>41894</v>
      </c>
      <c r="E17455" t="s">
        <v>48426</v>
      </c>
      <c r="F17455" t="s">
        <v>56282</v>
      </c>
      <c r="G17455" t="s">
        <v>57764</v>
      </c>
      <c r="H17455" t="s">
        <v>57765</v>
      </c>
      <c r="I17455" t="s">
        <v>41638</v>
      </c>
      <c r="J17455" t="s">
        <v>40577</v>
      </c>
      <c r="K17455" t="s">
        <v>40960</v>
      </c>
      <c r="L17455" t="s">
        <v>41639</v>
      </c>
      <c r="M17455" t="s">
        <v>57766</v>
      </c>
      <c r="N17455">
        <v>1344</v>
      </c>
      <c r="O17455" t="s">
        <v>89</v>
      </c>
      <c r="P17455" s="3">
        <v>39558.666666666664</v>
      </c>
      <c r="Q17455" t="s">
        <v>42746</v>
      </c>
      <c r="R17455" t="s">
        <v>92</v>
      </c>
      <c r="S17455" t="s">
        <v>41</v>
      </c>
      <c r="T17455" t="s">
        <v>42426</v>
      </c>
      <c r="U17455" t="s">
        <v>41162</v>
      </c>
      <c r="V17455">
        <v>16</v>
      </c>
      <c r="W17455" t="s">
        <v>57767</v>
      </c>
    </row>
    <row r="17456" spans="1:23" x14ac:dyDescent="0.2">
      <c r="A17456" t="s">
        <v>57768</v>
      </c>
      <c r="B17456" t="s">
        <v>57769</v>
      </c>
      <c r="C17456" t="s">
        <v>57770</v>
      </c>
      <c r="D17456" s="3">
        <v>43210.704861111109</v>
      </c>
      <c r="E17456" t="s">
        <v>40582</v>
      </c>
      <c r="F17456" t="s">
        <v>42529</v>
      </c>
      <c r="G17456">
        <v>16</v>
      </c>
      <c r="H17456" t="s">
        <v>56993</v>
      </c>
      <c r="I17456" t="s">
        <v>7663</v>
      </c>
    </row>
    <row r="17457" spans="1:23" x14ac:dyDescent="0.2">
      <c r="A17457" t="s">
        <v>57771</v>
      </c>
      <c r="B17457" t="s">
        <v>57772</v>
      </c>
    </row>
    <row r="17458" spans="1:23" x14ac:dyDescent="0.2">
      <c r="A17458" t="s">
        <v>57773</v>
      </c>
      <c r="B17458" t="s">
        <v>57774</v>
      </c>
      <c r="C17458" t="s">
        <v>57775</v>
      </c>
      <c r="D17458" t="s">
        <v>57776</v>
      </c>
      <c r="E17458" t="s">
        <v>42177</v>
      </c>
      <c r="F17458" t="s">
        <v>44539</v>
      </c>
      <c r="G17458" t="s">
        <v>44540</v>
      </c>
      <c r="H17458" t="s">
        <v>57777</v>
      </c>
      <c r="I17458" s="2">
        <v>43210</v>
      </c>
      <c r="J17458" s="6">
        <v>0.70502314814814815</v>
      </c>
      <c r="K17458" t="s">
        <v>807</v>
      </c>
      <c r="L17458" t="s">
        <v>374</v>
      </c>
      <c r="M17458" t="s">
        <v>41813</v>
      </c>
      <c r="N17458">
        <v>162</v>
      </c>
      <c r="O17458">
        <v>4444</v>
      </c>
      <c r="P17458" t="s">
        <v>57778</v>
      </c>
      <c r="Q17458" t="s">
        <v>7996</v>
      </c>
    </row>
    <row r="17459" spans="1:23" x14ac:dyDescent="0.2">
      <c r="A17459" t="s">
        <v>57779</v>
      </c>
      <c r="B17459" t="s">
        <v>57780</v>
      </c>
    </row>
    <row r="17460" spans="1:23" x14ac:dyDescent="0.2">
      <c r="A17460" t="s">
        <v>57781</v>
      </c>
      <c r="B17460" t="s">
        <v>57782</v>
      </c>
      <c r="C17460" t="s">
        <v>41390</v>
      </c>
      <c r="D17460" t="s">
        <v>57783</v>
      </c>
      <c r="E17460" t="s">
        <v>57784</v>
      </c>
      <c r="F17460" s="3">
        <v>43210.704861111109</v>
      </c>
      <c r="G17460" t="s">
        <v>41453</v>
      </c>
      <c r="H17460" t="s">
        <v>41435</v>
      </c>
      <c r="I17460" t="s">
        <v>41302</v>
      </c>
      <c r="J17460">
        <v>162444</v>
      </c>
      <c r="K17460" t="s">
        <v>42792</v>
      </c>
      <c r="L17460" t="s">
        <v>7995</v>
      </c>
      <c r="M17460" t="s">
        <v>7996</v>
      </c>
    </row>
    <row r="17461" spans="1:23" x14ac:dyDescent="0.2">
      <c r="A17461" t="s">
        <v>57785</v>
      </c>
      <c r="B17461" t="s">
        <v>57786</v>
      </c>
      <c r="C17461" t="s">
        <v>57787</v>
      </c>
      <c r="D17461" t="s">
        <v>57788</v>
      </c>
      <c r="E17461" t="s">
        <v>57789</v>
      </c>
      <c r="F17461" t="s">
        <v>57790</v>
      </c>
      <c r="G17461" t="s">
        <v>26010</v>
      </c>
      <c r="H17461" t="s">
        <v>57791</v>
      </c>
      <c r="I17461" t="s">
        <v>57792</v>
      </c>
      <c r="J17461" t="s">
        <v>57793</v>
      </c>
      <c r="K17461" t="s">
        <v>42462</v>
      </c>
      <c r="L17461" t="s">
        <v>35</v>
      </c>
      <c r="M17461" t="s">
        <v>57794</v>
      </c>
      <c r="N17461" t="s">
        <v>57795</v>
      </c>
      <c r="O17461" t="s">
        <v>57796</v>
      </c>
      <c r="P17461" t="s">
        <v>42366</v>
      </c>
      <c r="Q17461" t="s">
        <v>42700</v>
      </c>
      <c r="R17461" t="s">
        <v>42701</v>
      </c>
      <c r="S17461" t="s">
        <v>41938</v>
      </c>
      <c r="T17461" t="s">
        <v>57797</v>
      </c>
      <c r="U17461">
        <v>444</v>
      </c>
      <c r="V17461" t="s">
        <v>41504</v>
      </c>
      <c r="W17461" t="s">
        <v>57798</v>
      </c>
    </row>
    <row r="17462" spans="1:23" x14ac:dyDescent="0.2">
      <c r="A17462" t="s">
        <v>57799</v>
      </c>
      <c r="B17462" t="s">
        <v>57800</v>
      </c>
      <c r="C17462">
        <v>6134566</v>
      </c>
      <c r="D17462" t="s">
        <v>45025</v>
      </c>
      <c r="E17462" t="s">
        <v>45026</v>
      </c>
      <c r="F17462" t="s">
        <v>45027</v>
      </c>
      <c r="G17462" t="s">
        <v>57801</v>
      </c>
      <c r="H17462" t="s">
        <v>57802</v>
      </c>
      <c r="I17462" t="s">
        <v>41107</v>
      </c>
      <c r="J17462" t="s">
        <v>41108</v>
      </c>
      <c r="K17462" t="s">
        <v>41109</v>
      </c>
      <c r="L17462" t="s">
        <v>41110</v>
      </c>
      <c r="M17462" t="s">
        <v>57803</v>
      </c>
      <c r="N17462" t="s">
        <v>89</v>
      </c>
      <c r="O17462" t="s">
        <v>11707</v>
      </c>
      <c r="P17462" t="s">
        <v>50850</v>
      </c>
      <c r="Q17462" t="s">
        <v>6531</v>
      </c>
      <c r="R17462" t="s">
        <v>3322</v>
      </c>
      <c r="S17462" t="s">
        <v>374</v>
      </c>
      <c r="T17462" t="s">
        <v>41813</v>
      </c>
      <c r="U17462">
        <v>162</v>
      </c>
      <c r="V17462">
        <v>4444</v>
      </c>
      <c r="W17462" t="s">
        <v>7124</v>
      </c>
    </row>
    <row r="17463" spans="1:23" x14ac:dyDescent="0.2">
      <c r="A17463" t="s">
        <v>57804</v>
      </c>
      <c r="B17463" t="s">
        <v>57805</v>
      </c>
      <c r="C17463" t="s">
        <v>40992</v>
      </c>
      <c r="D17463" t="s">
        <v>56916</v>
      </c>
      <c r="E17463" t="s">
        <v>8537</v>
      </c>
      <c r="F17463" t="s">
        <v>6962</v>
      </c>
    </row>
    <row r="17464" spans="1:23" x14ac:dyDescent="0.2">
      <c r="A17464" t="s">
        <v>57806</v>
      </c>
      <c r="B17464" t="s">
        <v>57807</v>
      </c>
      <c r="C17464" t="s">
        <v>57808</v>
      </c>
      <c r="D17464" t="s">
        <v>57809</v>
      </c>
      <c r="E17464" t="s">
        <v>57810</v>
      </c>
      <c r="F17464" t="s">
        <v>57811</v>
      </c>
      <c r="G17464">
        <v>2529</v>
      </c>
      <c r="H17464" t="s">
        <v>51233</v>
      </c>
      <c r="I17464" t="s">
        <v>48425</v>
      </c>
      <c r="J17464" t="s">
        <v>48426</v>
      </c>
      <c r="K17464" t="s">
        <v>41548</v>
      </c>
      <c r="L17464" t="s">
        <v>41265</v>
      </c>
      <c r="M17464" t="s">
        <v>57812</v>
      </c>
      <c r="N17464" t="s">
        <v>57813</v>
      </c>
      <c r="O17464" t="s">
        <v>57814</v>
      </c>
      <c r="P17464" t="s">
        <v>43924</v>
      </c>
      <c r="Q17464" t="s">
        <v>42622</v>
      </c>
      <c r="R17464" t="s">
        <v>43925</v>
      </c>
      <c r="S17464" t="s">
        <v>44773</v>
      </c>
      <c r="T17464" t="s">
        <v>57815</v>
      </c>
      <c r="U17464">
        <v>676</v>
      </c>
      <c r="V17464" t="s">
        <v>57816</v>
      </c>
      <c r="W17464" t="s">
        <v>57817</v>
      </c>
    </row>
    <row r="17465" spans="1:23" x14ac:dyDescent="0.2">
      <c r="A17465" t="s">
        <v>57818</v>
      </c>
      <c r="B17465" t="s">
        <v>57819</v>
      </c>
      <c r="C17465" t="s">
        <v>27271</v>
      </c>
      <c r="D17465" t="s">
        <v>42960</v>
      </c>
      <c r="E17465" t="s">
        <v>41096</v>
      </c>
      <c r="F17465" t="s">
        <v>56985</v>
      </c>
      <c r="G17465" t="s">
        <v>455</v>
      </c>
      <c r="H17465" t="s">
        <v>8190</v>
      </c>
    </row>
    <row r="17466" spans="1:23" x14ac:dyDescent="0.2">
      <c r="A17466" t="s">
        <v>57820</v>
      </c>
      <c r="B17466" t="s">
        <v>57821</v>
      </c>
      <c r="C17466" t="s">
        <v>56996</v>
      </c>
      <c r="D17466" t="s">
        <v>8190</v>
      </c>
    </row>
    <row r="17467" spans="1:23" x14ac:dyDescent="0.2">
      <c r="A17467" t="s">
        <v>57822</v>
      </c>
      <c r="B17467" t="s">
        <v>57823</v>
      </c>
      <c r="C17467" t="s">
        <v>3830</v>
      </c>
      <c r="D17467" t="s">
        <v>57824</v>
      </c>
      <c r="E17467" t="s">
        <v>42200</v>
      </c>
      <c r="F17467" t="s">
        <v>41908</v>
      </c>
      <c r="G17467" t="s">
        <v>43165</v>
      </c>
      <c r="H17467" t="s">
        <v>57825</v>
      </c>
      <c r="I17467" t="s">
        <v>41295</v>
      </c>
      <c r="J17467" t="s">
        <v>41048</v>
      </c>
      <c r="K17467" t="s">
        <v>41982</v>
      </c>
      <c r="L17467" t="s">
        <v>43317</v>
      </c>
      <c r="M17467" t="s">
        <v>57826</v>
      </c>
      <c r="N17467" t="s">
        <v>42519</v>
      </c>
      <c r="O17467" t="s">
        <v>57827</v>
      </c>
      <c r="P17467" t="s">
        <v>57828</v>
      </c>
      <c r="Q17467" t="s">
        <v>57829</v>
      </c>
      <c r="R17467" t="s">
        <v>57830</v>
      </c>
      <c r="S17467" t="s">
        <v>57831</v>
      </c>
      <c r="T17467" t="s">
        <v>57832</v>
      </c>
      <c r="U17467" t="s">
        <v>57833</v>
      </c>
      <c r="V17467">
        <v>800</v>
      </c>
      <c r="W17467" t="s">
        <v>57834</v>
      </c>
    </row>
    <row r="17468" spans="1:23" x14ac:dyDescent="0.2">
      <c r="A17468" t="s">
        <v>57835</v>
      </c>
      <c r="B17468" t="s">
        <v>57836</v>
      </c>
    </row>
    <row r="17469" spans="1:23" x14ac:dyDescent="0.2">
      <c r="A17469" t="s">
        <v>57837</v>
      </c>
      <c r="B17469" t="s">
        <v>57838</v>
      </c>
      <c r="C17469" t="s">
        <v>44266</v>
      </c>
      <c r="D17469" t="s">
        <v>57839</v>
      </c>
      <c r="E17469" t="s">
        <v>57840</v>
      </c>
      <c r="F17469" t="s">
        <v>41749</v>
      </c>
      <c r="G17469" t="s">
        <v>12822</v>
      </c>
      <c r="H17469" t="s">
        <v>41161</v>
      </c>
      <c r="I17469" t="s">
        <v>41162</v>
      </c>
      <c r="J17469">
        <v>1624444</v>
      </c>
      <c r="K17469" t="s">
        <v>8582</v>
      </c>
      <c r="L17469" t="s">
        <v>7663</v>
      </c>
    </row>
    <row r="17470" spans="1:23" x14ac:dyDescent="0.2">
      <c r="A17470" t="s">
        <v>57841</v>
      </c>
      <c r="B17470" t="s">
        <v>57842</v>
      </c>
      <c r="C17470" t="s">
        <v>57179</v>
      </c>
      <c r="D17470" t="s">
        <v>41582</v>
      </c>
      <c r="E17470" t="s">
        <v>53184</v>
      </c>
      <c r="F17470" t="s">
        <v>57843</v>
      </c>
      <c r="G17470" t="s">
        <v>57844</v>
      </c>
      <c r="H17470" t="s">
        <v>57845</v>
      </c>
      <c r="I17470">
        <v>39557</v>
      </c>
      <c r="J17470" t="s">
        <v>41230</v>
      </c>
      <c r="K17470" t="s">
        <v>42694</v>
      </c>
      <c r="L17470" t="s">
        <v>49096</v>
      </c>
      <c r="M17470" t="s">
        <v>57183</v>
      </c>
      <c r="N17470" t="s">
        <v>41447</v>
      </c>
      <c r="O17470" t="s">
        <v>42391</v>
      </c>
      <c r="P17470" t="s">
        <v>57846</v>
      </c>
      <c r="Q17470" t="s">
        <v>57847</v>
      </c>
      <c r="R17470" t="s">
        <v>46293</v>
      </c>
      <c r="S17470" t="s">
        <v>41297</v>
      </c>
      <c r="T17470" t="s">
        <v>46294</v>
      </c>
      <c r="U17470" t="s">
        <v>43925</v>
      </c>
      <c r="V17470" t="s">
        <v>44773</v>
      </c>
      <c r="W17470" t="s">
        <v>57848</v>
      </c>
    </row>
    <row r="17471" spans="1:23" x14ac:dyDescent="0.2">
      <c r="A17471" t="s">
        <v>57849</v>
      </c>
      <c r="B17471" t="s">
        <v>57850</v>
      </c>
      <c r="C17471" t="s">
        <v>57851</v>
      </c>
      <c r="D17471" t="s">
        <v>57852</v>
      </c>
      <c r="E17471" t="s">
        <v>57853</v>
      </c>
      <c r="F17471" t="s">
        <v>57854</v>
      </c>
      <c r="G17471" t="s">
        <v>57855</v>
      </c>
      <c r="H17471" t="s">
        <v>57856</v>
      </c>
      <c r="I17471" t="s">
        <v>57857</v>
      </c>
      <c r="J17471" t="s">
        <v>57858</v>
      </c>
      <c r="K17471" t="s">
        <v>57859</v>
      </c>
      <c r="L17471" t="s">
        <v>22516</v>
      </c>
      <c r="M17471" t="s">
        <v>57860</v>
      </c>
      <c r="N17471" t="s">
        <v>40934</v>
      </c>
      <c r="O17471" t="s">
        <v>35</v>
      </c>
      <c r="P17471" s="5">
        <v>42863</v>
      </c>
      <c r="Q17471" t="s">
        <v>57861</v>
      </c>
      <c r="R17471" t="s">
        <v>14957</v>
      </c>
      <c r="S17471" t="s">
        <v>42102</v>
      </c>
      <c r="T17471" t="s">
        <v>44179</v>
      </c>
      <c r="U17471" t="s">
        <v>44180</v>
      </c>
      <c r="V17471" t="s">
        <v>42850</v>
      </c>
      <c r="W17471" t="s">
        <v>57862</v>
      </c>
    </row>
    <row r="17472" spans="1:23" x14ac:dyDescent="0.2">
      <c r="A17472" t="s">
        <v>57863</v>
      </c>
      <c r="B17472" t="s">
        <v>57864</v>
      </c>
    </row>
    <row r="17473" spans="1:23" x14ac:dyDescent="0.2">
      <c r="A17473" t="s">
        <v>57865</v>
      </c>
      <c r="B17473" t="s">
        <v>57866</v>
      </c>
      <c r="C17473" t="s">
        <v>57867</v>
      </c>
      <c r="D17473" t="s">
        <v>57868</v>
      </c>
      <c r="E17473" t="s">
        <v>57869</v>
      </c>
      <c r="F17473" t="s">
        <v>57870</v>
      </c>
      <c r="G17473" t="s">
        <v>57871</v>
      </c>
      <c r="H17473" t="s">
        <v>57872</v>
      </c>
      <c r="I17473" t="s">
        <v>57873</v>
      </c>
      <c r="J17473" t="s">
        <v>57874</v>
      </c>
      <c r="K17473" t="s">
        <v>57875</v>
      </c>
      <c r="L17473" t="s">
        <v>57876</v>
      </c>
      <c r="M17473" t="s">
        <v>57877</v>
      </c>
      <c r="N17473" t="s">
        <v>19221</v>
      </c>
      <c r="O17473" t="s">
        <v>57878</v>
      </c>
      <c r="P17473" t="s">
        <v>57879</v>
      </c>
      <c r="Q17473" t="s">
        <v>53484</v>
      </c>
      <c r="R17473" t="s">
        <v>7303</v>
      </c>
      <c r="S17473" t="s">
        <v>57880</v>
      </c>
      <c r="T17473" t="s">
        <v>57881</v>
      </c>
      <c r="U17473" t="s">
        <v>42023</v>
      </c>
      <c r="V17473" t="s">
        <v>57882</v>
      </c>
      <c r="W17473" t="s">
        <v>57883</v>
      </c>
    </row>
    <row r="17474" spans="1:23" x14ac:dyDescent="0.2">
      <c r="A17474" t="s">
        <v>57884</v>
      </c>
      <c r="B17474" t="s">
        <v>57885</v>
      </c>
    </row>
    <row r="17475" spans="1:23" x14ac:dyDescent="0.2">
      <c r="A17475" t="s">
        <v>57886</v>
      </c>
      <c r="B17475" t="s">
        <v>57887</v>
      </c>
      <c r="C17475" t="s">
        <v>57888</v>
      </c>
      <c r="D17475" t="s">
        <v>57889</v>
      </c>
      <c r="E17475" t="s">
        <v>33619</v>
      </c>
      <c r="F17475" t="s">
        <v>57890</v>
      </c>
      <c r="G17475" t="s">
        <v>57891</v>
      </c>
      <c r="H17475" t="s">
        <v>57892</v>
      </c>
      <c r="I17475" t="s">
        <v>57893</v>
      </c>
      <c r="J17475" t="s">
        <v>57894</v>
      </c>
      <c r="K17475" t="s">
        <v>57895</v>
      </c>
      <c r="L17475" t="s">
        <v>57896</v>
      </c>
      <c r="M17475" t="s">
        <v>57897</v>
      </c>
      <c r="N17475" t="s">
        <v>13825</v>
      </c>
      <c r="O17475" t="s">
        <v>4084</v>
      </c>
      <c r="P17475" t="s">
        <v>57898</v>
      </c>
      <c r="Q17475" t="s">
        <v>57899</v>
      </c>
      <c r="R17475" t="s">
        <v>42931</v>
      </c>
      <c r="S17475" t="s">
        <v>21224</v>
      </c>
      <c r="T17475" t="s">
        <v>57900</v>
      </c>
      <c r="U17475" t="s">
        <v>57901</v>
      </c>
      <c r="V17475" t="s">
        <v>57902</v>
      </c>
      <c r="W17475" t="s">
        <v>57903</v>
      </c>
    </row>
    <row r="17476" spans="1:23" x14ac:dyDescent="0.2">
      <c r="A17476" t="s">
        <v>57904</v>
      </c>
      <c r="B17476" t="s">
        <v>57905</v>
      </c>
      <c r="C17476" t="s">
        <v>41338</v>
      </c>
      <c r="D17476" t="s">
        <v>57126</v>
      </c>
      <c r="E17476" t="s">
        <v>57101</v>
      </c>
      <c r="F17476" t="s">
        <v>57906</v>
      </c>
      <c r="G17476" t="s">
        <v>57907</v>
      </c>
      <c r="H17476" t="s">
        <v>42284</v>
      </c>
      <c r="I17476" t="s">
        <v>41659</v>
      </c>
      <c r="J17476" t="s">
        <v>42285</v>
      </c>
      <c r="K17476" t="s">
        <v>57908</v>
      </c>
      <c r="L17476" t="s">
        <v>57909</v>
      </c>
      <c r="M17476" s="5">
        <v>43192</v>
      </c>
      <c r="N17476" t="s">
        <v>42288</v>
      </c>
      <c r="O17476" t="s">
        <v>42289</v>
      </c>
      <c r="P17476" t="s">
        <v>42290</v>
      </c>
      <c r="Q17476" t="s">
        <v>41289</v>
      </c>
      <c r="R17476" t="s">
        <v>41097</v>
      </c>
      <c r="S17476" t="s">
        <v>41364</v>
      </c>
      <c r="T17476" t="s">
        <v>57130</v>
      </c>
      <c r="U17476" t="s">
        <v>41</v>
      </c>
      <c r="V17476" t="s">
        <v>7927</v>
      </c>
      <c r="W17476" t="s">
        <v>6962</v>
      </c>
    </row>
    <row r="17477" spans="1:23" x14ac:dyDescent="0.2">
      <c r="A17477" t="s">
        <v>57910</v>
      </c>
      <c r="B17477" t="s">
        <v>57911</v>
      </c>
      <c r="C17477" t="s">
        <v>44143</v>
      </c>
      <c r="D17477" t="s">
        <v>57912</v>
      </c>
      <c r="E17477" t="s">
        <v>42177</v>
      </c>
      <c r="F17477" t="s">
        <v>44539</v>
      </c>
      <c r="G17477" t="s">
        <v>48594</v>
      </c>
      <c r="H17477" t="s">
        <v>57913</v>
      </c>
      <c r="I17477" s="2">
        <v>43210</v>
      </c>
      <c r="J17477" s="6">
        <v>0.70502314814814815</v>
      </c>
      <c r="K17477" t="s">
        <v>807</v>
      </c>
      <c r="L17477" t="s">
        <v>374</v>
      </c>
      <c r="M17477" t="s">
        <v>41813</v>
      </c>
      <c r="N17477">
        <v>162</v>
      </c>
      <c r="O17477">
        <v>4444</v>
      </c>
      <c r="P17477" t="s">
        <v>57778</v>
      </c>
      <c r="Q17477" t="s">
        <v>7996</v>
      </c>
    </row>
    <row r="17478" spans="1:23" x14ac:dyDescent="0.2">
      <c r="A17478" t="s">
        <v>57914</v>
      </c>
      <c r="B17478" t="s">
        <v>57915</v>
      </c>
    </row>
    <row r="17479" spans="1:23" x14ac:dyDescent="0.2">
      <c r="A17479" t="s">
        <v>57916</v>
      </c>
      <c r="B17479" t="s">
        <v>57917</v>
      </c>
    </row>
    <row r="17480" spans="1:23" x14ac:dyDescent="0.2">
      <c r="A17480" t="s">
        <v>57918</v>
      </c>
      <c r="B17480" t="s">
        <v>57919</v>
      </c>
    </row>
    <row r="17481" spans="1:23" x14ac:dyDescent="0.2">
      <c r="A17481" t="s">
        <v>57920</v>
      </c>
      <c r="B17481" t="s">
        <v>57921</v>
      </c>
      <c r="C17481" t="s">
        <v>41390</v>
      </c>
      <c r="D17481" t="s">
        <v>57922</v>
      </c>
      <c r="E17481" t="s">
        <v>57923</v>
      </c>
      <c r="F17481" t="s">
        <v>41749</v>
      </c>
      <c r="G17481" t="s">
        <v>12822</v>
      </c>
      <c r="H17481" t="s">
        <v>41161</v>
      </c>
      <c r="I17481" t="s">
        <v>41162</v>
      </c>
      <c r="J17481">
        <v>1624444</v>
      </c>
      <c r="K17481" t="s">
        <v>8582</v>
      </c>
      <c r="L17481" t="s">
        <v>7663</v>
      </c>
    </row>
    <row r="17482" spans="1:23" x14ac:dyDescent="0.2">
      <c r="A17482" t="s">
        <v>57924</v>
      </c>
      <c r="B17482" t="s">
        <v>57925</v>
      </c>
      <c r="C17482" t="s">
        <v>57926</v>
      </c>
      <c r="D17482" t="s">
        <v>57927</v>
      </c>
      <c r="E17482" t="s">
        <v>45026</v>
      </c>
      <c r="F17482" t="s">
        <v>45027</v>
      </c>
      <c r="G17482" t="s">
        <v>57928</v>
      </c>
      <c r="H17482" t="s">
        <v>57929</v>
      </c>
      <c r="I17482" t="s">
        <v>41178</v>
      </c>
      <c r="J17482" t="s">
        <v>42663</v>
      </c>
      <c r="K17482" t="s">
        <v>43389</v>
      </c>
      <c r="L17482" t="s">
        <v>45827</v>
      </c>
      <c r="M17482" t="s">
        <v>57930</v>
      </c>
      <c r="N17482">
        <v>-18</v>
      </c>
      <c r="O17482" s="2">
        <v>43210</v>
      </c>
      <c r="P17482" t="s">
        <v>41903</v>
      </c>
      <c r="Q17482" t="s">
        <v>754</v>
      </c>
      <c r="R17482" t="s">
        <v>593</v>
      </c>
      <c r="S17482" t="s">
        <v>41289</v>
      </c>
      <c r="T17482" t="s">
        <v>57714</v>
      </c>
      <c r="U17482">
        <v>244</v>
      </c>
      <c r="V17482" t="s">
        <v>57715</v>
      </c>
      <c r="W17482" t="s">
        <v>57019</v>
      </c>
    </row>
    <row r="17483" spans="1:23" x14ac:dyDescent="0.2">
      <c r="A17483" t="s">
        <v>57931</v>
      </c>
      <c r="B17483" t="s">
        <v>57932</v>
      </c>
      <c r="C17483" t="s">
        <v>57933</v>
      </c>
      <c r="D17483" t="s">
        <v>57934</v>
      </c>
      <c r="E17483" t="s">
        <v>40852</v>
      </c>
      <c r="F17483" t="s">
        <v>57935</v>
      </c>
      <c r="G17483">
        <v>906</v>
      </c>
      <c r="H17483" t="s">
        <v>57936</v>
      </c>
      <c r="I17483" t="s">
        <v>43008</v>
      </c>
      <c r="J17483" t="s">
        <v>41160</v>
      </c>
      <c r="K17483" t="s">
        <v>453</v>
      </c>
      <c r="L17483" t="s">
        <v>41289</v>
      </c>
      <c r="M17483" t="s">
        <v>57714</v>
      </c>
      <c r="N17483">
        <v>2444</v>
      </c>
      <c r="O17483" t="s">
        <v>43119</v>
      </c>
      <c r="P17483" t="s">
        <v>8190</v>
      </c>
    </row>
    <row r="17484" spans="1:23" x14ac:dyDescent="0.2">
      <c r="A17484" t="s">
        <v>57937</v>
      </c>
      <c r="B17484" t="s">
        <v>57938</v>
      </c>
      <c r="C17484" t="s">
        <v>40934</v>
      </c>
      <c r="D17484" t="s">
        <v>57939</v>
      </c>
      <c r="E17484" t="s">
        <v>57940</v>
      </c>
      <c r="F17484" t="s">
        <v>43127</v>
      </c>
      <c r="G17484" t="s">
        <v>42850</v>
      </c>
      <c r="H17484" t="s">
        <v>57941</v>
      </c>
      <c r="I17484" t="s">
        <v>57942</v>
      </c>
      <c r="J17484" t="s">
        <v>42198</v>
      </c>
      <c r="K17484" t="s">
        <v>41268</v>
      </c>
      <c r="L17484" t="s">
        <v>57943</v>
      </c>
      <c r="M17484" t="s">
        <v>57944</v>
      </c>
      <c r="N17484" t="s">
        <v>47789</v>
      </c>
      <c r="O17484" t="s">
        <v>45231</v>
      </c>
      <c r="P17484" t="s">
        <v>57945</v>
      </c>
      <c r="Q17484" t="s">
        <v>57946</v>
      </c>
      <c r="R17484">
        <v>328</v>
      </c>
      <c r="S17484" t="s">
        <v>57947</v>
      </c>
      <c r="T17484" t="s">
        <v>57948</v>
      </c>
      <c r="U17484">
        <v>252</v>
      </c>
      <c r="V17484" t="s">
        <v>57949</v>
      </c>
      <c r="W17484" t="s">
        <v>57950</v>
      </c>
    </row>
    <row r="17485" spans="1:23" x14ac:dyDescent="0.2">
      <c r="A17485" t="s">
        <v>57951</v>
      </c>
      <c r="B17485" t="s">
        <v>57952</v>
      </c>
      <c r="C17485" t="s">
        <v>57953</v>
      </c>
      <c r="D17485" t="s">
        <v>57954</v>
      </c>
      <c r="E17485" t="s">
        <v>57955</v>
      </c>
      <c r="F17485" t="s">
        <v>57956</v>
      </c>
      <c r="G17485" t="s">
        <v>57957</v>
      </c>
      <c r="H17485" t="s">
        <v>57958</v>
      </c>
      <c r="I17485" t="s">
        <v>57959</v>
      </c>
      <c r="J17485" t="s">
        <v>57960</v>
      </c>
      <c r="K17485" t="s">
        <v>57961</v>
      </c>
      <c r="L17485" t="s">
        <v>57962</v>
      </c>
      <c r="M17485" t="s">
        <v>57963</v>
      </c>
      <c r="N17485" t="s">
        <v>57964</v>
      </c>
      <c r="O17485" t="s">
        <v>57965</v>
      </c>
      <c r="P17485" t="s">
        <v>57966</v>
      </c>
      <c r="Q17485" t="s">
        <v>57967</v>
      </c>
      <c r="R17485" t="s">
        <v>57968</v>
      </c>
      <c r="S17485" t="s">
        <v>57969</v>
      </c>
      <c r="T17485" t="s">
        <v>57970</v>
      </c>
      <c r="U17485" t="s">
        <v>47220</v>
      </c>
      <c r="V17485" t="s">
        <v>57971</v>
      </c>
      <c r="W17485" t="s">
        <v>57972</v>
      </c>
    </row>
    <row r="17486" spans="1:23" x14ac:dyDescent="0.2">
      <c r="A17486" t="s">
        <v>57973</v>
      </c>
      <c r="B17486" t="s">
        <v>57974</v>
      </c>
      <c r="C17486" t="s">
        <v>42946</v>
      </c>
      <c r="D17486" t="s">
        <v>57975</v>
      </c>
      <c r="E17486" t="s">
        <v>57976</v>
      </c>
      <c r="F17486" t="s">
        <v>57977</v>
      </c>
      <c r="G17486" t="s">
        <v>26861</v>
      </c>
      <c r="H17486" t="s">
        <v>57978</v>
      </c>
      <c r="I17486" t="s">
        <v>57979</v>
      </c>
      <c r="J17486" t="s">
        <v>57980</v>
      </c>
      <c r="K17486" t="s">
        <v>57981</v>
      </c>
      <c r="L17486" t="s">
        <v>57982</v>
      </c>
      <c r="M17486" t="s">
        <v>57983</v>
      </c>
      <c r="N17486" t="s">
        <v>57984</v>
      </c>
      <c r="O17486" t="s">
        <v>57985</v>
      </c>
      <c r="P17486" t="s">
        <v>57986</v>
      </c>
      <c r="Q17486" t="s">
        <v>57987</v>
      </c>
      <c r="R17486">
        <v>3</v>
      </c>
      <c r="S17486" t="s">
        <v>40934</v>
      </c>
      <c r="T17486" t="s">
        <v>7430</v>
      </c>
      <c r="U17486">
        <v>-3</v>
      </c>
      <c r="V17486" t="s">
        <v>57988</v>
      </c>
      <c r="W17486" t="s">
        <v>57989</v>
      </c>
    </row>
    <row r="17487" spans="1:23" x14ac:dyDescent="0.2">
      <c r="A17487" t="s">
        <v>57990</v>
      </c>
      <c r="B17487" t="s">
        <v>57991</v>
      </c>
    </row>
    <row r="17488" spans="1:23" x14ac:dyDescent="0.2">
      <c r="A17488" t="s">
        <v>57992</v>
      </c>
      <c r="B17488" t="s">
        <v>57993</v>
      </c>
      <c r="C17488">
        <v>1624444</v>
      </c>
      <c r="D17488" t="s">
        <v>7124</v>
      </c>
    </row>
    <row r="17489" spans="1:23" x14ac:dyDescent="0.2">
      <c r="A17489" t="s">
        <v>57994</v>
      </c>
      <c r="B17489" t="s">
        <v>57995</v>
      </c>
    </row>
    <row r="17490" spans="1:23" x14ac:dyDescent="0.2">
      <c r="A17490" t="s">
        <v>57996</v>
      </c>
      <c r="B17490" t="s">
        <v>57997</v>
      </c>
    </row>
    <row r="17491" spans="1:23" x14ac:dyDescent="0.2">
      <c r="A17491" t="s">
        <v>57998</v>
      </c>
      <c r="B17491" t="s">
        <v>57999</v>
      </c>
      <c r="C17491" t="s">
        <v>40582</v>
      </c>
      <c r="D17491" t="s">
        <v>44392</v>
      </c>
      <c r="E17491" t="s">
        <v>57580</v>
      </c>
      <c r="F17491" t="s">
        <v>57227</v>
      </c>
      <c r="G17491" t="s">
        <v>7996</v>
      </c>
    </row>
    <row r="17492" spans="1:23" x14ac:dyDescent="0.2">
      <c r="A17492" t="s">
        <v>58000</v>
      </c>
      <c r="B17492" t="s">
        <v>58001</v>
      </c>
      <c r="C17492" t="s">
        <v>42792</v>
      </c>
      <c r="D17492" t="s">
        <v>7479</v>
      </c>
    </row>
    <row r="17493" spans="1:23" x14ac:dyDescent="0.2">
      <c r="A17493" t="s">
        <v>58002</v>
      </c>
      <c r="B17493" t="s">
        <v>58003</v>
      </c>
      <c r="C17493" t="s">
        <v>57179</v>
      </c>
      <c r="D17493" t="s">
        <v>41582</v>
      </c>
      <c r="E17493" t="s">
        <v>53184</v>
      </c>
      <c r="F17493" t="s">
        <v>58004</v>
      </c>
      <c r="G17493" t="s">
        <v>58005</v>
      </c>
      <c r="H17493" t="s">
        <v>58006</v>
      </c>
      <c r="I17493">
        <v>39862</v>
      </c>
      <c r="J17493" t="s">
        <v>41230</v>
      </c>
      <c r="K17493" t="s">
        <v>42694</v>
      </c>
      <c r="L17493" t="s">
        <v>49096</v>
      </c>
      <c r="M17493" t="s">
        <v>57183</v>
      </c>
      <c r="N17493" t="s">
        <v>41447</v>
      </c>
      <c r="O17493" t="s">
        <v>42391</v>
      </c>
      <c r="P17493" t="s">
        <v>58007</v>
      </c>
      <c r="Q17493" t="s">
        <v>58008</v>
      </c>
      <c r="R17493" t="s">
        <v>2880</v>
      </c>
      <c r="S17493" t="s">
        <v>42393</v>
      </c>
      <c r="T17493" t="s">
        <v>43364</v>
      </c>
      <c r="U17493" t="s">
        <v>41502</v>
      </c>
      <c r="V17493" t="s">
        <v>2101</v>
      </c>
      <c r="W17493" t="s">
        <v>58009</v>
      </c>
    </row>
    <row r="17494" spans="1:23" x14ac:dyDescent="0.2">
      <c r="A17494" t="s">
        <v>58010</v>
      </c>
      <c r="B17494" t="s">
        <v>58011</v>
      </c>
      <c r="C17494" t="s">
        <v>58012</v>
      </c>
      <c r="D17494" t="s">
        <v>58013</v>
      </c>
      <c r="E17494" t="s">
        <v>58014</v>
      </c>
      <c r="F17494" t="s">
        <v>58015</v>
      </c>
      <c r="G17494" t="s">
        <v>45452</v>
      </c>
      <c r="H17494" t="s">
        <v>58016</v>
      </c>
      <c r="I17494" t="s">
        <v>58017</v>
      </c>
      <c r="J17494" t="s">
        <v>58018</v>
      </c>
      <c r="K17494" t="s">
        <v>58019</v>
      </c>
      <c r="L17494" t="s">
        <v>58020</v>
      </c>
      <c r="M17494" t="s">
        <v>58021</v>
      </c>
      <c r="N17494" t="s">
        <v>58022</v>
      </c>
      <c r="O17494" t="s">
        <v>58023</v>
      </c>
      <c r="P17494" t="s">
        <v>58024</v>
      </c>
      <c r="Q17494" t="s">
        <v>58025</v>
      </c>
      <c r="R17494" t="s">
        <v>58026</v>
      </c>
      <c r="S17494" t="s">
        <v>58027</v>
      </c>
      <c r="T17494" t="s">
        <v>58028</v>
      </c>
      <c r="U17494" t="s">
        <v>5936</v>
      </c>
      <c r="V17494" t="s">
        <v>6855</v>
      </c>
      <c r="W17494" t="s">
        <v>58029</v>
      </c>
    </row>
    <row r="17495" spans="1:23" x14ac:dyDescent="0.2">
      <c r="A17495" t="s">
        <v>58030</v>
      </c>
      <c r="B17495" t="s">
        <v>58031</v>
      </c>
      <c r="C17495" t="s">
        <v>58032</v>
      </c>
      <c r="D17495" t="s">
        <v>58033</v>
      </c>
      <c r="E17495" t="s">
        <v>41268</v>
      </c>
      <c r="F17495" t="s">
        <v>42353</v>
      </c>
      <c r="G17495" t="s">
        <v>43843</v>
      </c>
      <c r="H17495" t="s">
        <v>43844</v>
      </c>
      <c r="I17495" t="s">
        <v>58034</v>
      </c>
      <c r="J17495" t="s">
        <v>58035</v>
      </c>
      <c r="K17495" t="s">
        <v>58036</v>
      </c>
      <c r="L17495" t="s">
        <v>58037</v>
      </c>
      <c r="M17495" t="s">
        <v>58038</v>
      </c>
      <c r="N17495" t="s">
        <v>57173</v>
      </c>
      <c r="O17495" t="s">
        <v>44439</v>
      </c>
      <c r="P17495" t="s">
        <v>49162</v>
      </c>
      <c r="Q17495" t="s">
        <v>49163</v>
      </c>
      <c r="R17495" t="s">
        <v>45054</v>
      </c>
      <c r="S17495" t="s">
        <v>44087</v>
      </c>
      <c r="T17495" t="s">
        <v>49164</v>
      </c>
      <c r="U17495" t="s">
        <v>58039</v>
      </c>
      <c r="V17495" t="s">
        <v>51260</v>
      </c>
      <c r="W17495" t="s">
        <v>58040</v>
      </c>
    </row>
    <row r="17496" spans="1:23" x14ac:dyDescent="0.2">
      <c r="A17496" t="s">
        <v>58041</v>
      </c>
      <c r="B17496" t="s">
        <v>58042</v>
      </c>
      <c r="C17496" t="s">
        <v>58043</v>
      </c>
      <c r="D17496" s="3">
        <v>43210.704861111109</v>
      </c>
      <c r="E17496" t="s">
        <v>40582</v>
      </c>
      <c r="F17496" t="s">
        <v>42529</v>
      </c>
      <c r="G17496">
        <v>16</v>
      </c>
      <c r="H17496" t="s">
        <v>56993</v>
      </c>
      <c r="I17496" t="s">
        <v>7663</v>
      </c>
    </row>
    <row r="17497" spans="1:23" x14ac:dyDescent="0.2">
      <c r="A17497" t="s">
        <v>58044</v>
      </c>
      <c r="B17497" t="s">
        <v>58045</v>
      </c>
    </row>
    <row r="17498" spans="1:23" x14ac:dyDescent="0.2">
      <c r="A17498" t="s">
        <v>58046</v>
      </c>
      <c r="B17498" t="s">
        <v>58047</v>
      </c>
    </row>
    <row r="17499" spans="1:23" x14ac:dyDescent="0.2">
      <c r="A17499" t="s">
        <v>58048</v>
      </c>
      <c r="B17499" t="s">
        <v>58049</v>
      </c>
    </row>
    <row r="17500" spans="1:23" x14ac:dyDescent="0.2">
      <c r="A17500" t="s">
        <v>58050</v>
      </c>
      <c r="B17500" t="s">
        <v>58051</v>
      </c>
      <c r="C17500" t="s">
        <v>58052</v>
      </c>
      <c r="D17500" t="s">
        <v>58053</v>
      </c>
      <c r="E17500" t="s">
        <v>58054</v>
      </c>
      <c r="F17500" t="s">
        <v>58055</v>
      </c>
      <c r="G17500" t="s">
        <v>58056</v>
      </c>
      <c r="H17500" t="s">
        <v>58057</v>
      </c>
      <c r="I17500" t="s">
        <v>58058</v>
      </c>
      <c r="J17500" t="s">
        <v>58059</v>
      </c>
      <c r="K17500" t="s">
        <v>58060</v>
      </c>
      <c r="L17500" t="s">
        <v>58061</v>
      </c>
      <c r="M17500" t="s">
        <v>58062</v>
      </c>
      <c r="N17500" t="s">
        <v>58063</v>
      </c>
      <c r="O17500" t="s">
        <v>58064</v>
      </c>
      <c r="P17500" t="s">
        <v>58065</v>
      </c>
      <c r="Q17500" t="s">
        <v>43487</v>
      </c>
      <c r="R17500">
        <v>201</v>
      </c>
      <c r="S17500" s="2">
        <v>43283</v>
      </c>
      <c r="T17500" t="s">
        <v>58066</v>
      </c>
      <c r="U17500" t="s">
        <v>14957</v>
      </c>
      <c r="V17500" t="s">
        <v>42102</v>
      </c>
      <c r="W17500" t="s">
        <v>58067</v>
      </c>
    </row>
    <row r="17501" spans="1:23" x14ac:dyDescent="0.2">
      <c r="A17501" t="s">
        <v>58068</v>
      </c>
      <c r="B17501" t="s">
        <v>58069</v>
      </c>
      <c r="C17501" t="s">
        <v>6962</v>
      </c>
    </row>
    <row r="17502" spans="1:23" x14ac:dyDescent="0.2">
      <c r="A17502" t="s">
        <v>58070</v>
      </c>
      <c r="B17502" t="s">
        <v>58071</v>
      </c>
      <c r="C17502">
        <v>16244</v>
      </c>
      <c r="D17502" t="s">
        <v>57227</v>
      </c>
      <c r="E17502" t="s">
        <v>7996</v>
      </c>
    </row>
    <row r="17503" spans="1:23" x14ac:dyDescent="0.2">
      <c r="A17503" t="s">
        <v>58072</v>
      </c>
      <c r="B17503" t="s">
        <v>58073</v>
      </c>
    </row>
    <row r="17504" spans="1:23" x14ac:dyDescent="0.2">
      <c r="A17504" t="s">
        <v>58074</v>
      </c>
      <c r="B17504" t="s">
        <v>58075</v>
      </c>
      <c r="C17504" t="s">
        <v>58076</v>
      </c>
      <c r="D17504" t="s">
        <v>58077</v>
      </c>
      <c r="E17504" t="s">
        <v>58078</v>
      </c>
      <c r="F17504" t="s">
        <v>58079</v>
      </c>
      <c r="G17504" t="s">
        <v>58080</v>
      </c>
      <c r="H17504" t="s">
        <v>58081</v>
      </c>
      <c r="I17504" t="s">
        <v>58082</v>
      </c>
      <c r="J17504" t="s">
        <v>58083</v>
      </c>
      <c r="K17504" t="s">
        <v>58084</v>
      </c>
      <c r="L17504" t="s">
        <v>58085</v>
      </c>
      <c r="M17504" t="s">
        <v>58086</v>
      </c>
      <c r="N17504" t="s">
        <v>58087</v>
      </c>
      <c r="O17504" t="s">
        <v>58088</v>
      </c>
      <c r="P17504" t="s">
        <v>58089</v>
      </c>
      <c r="Q17504" t="s">
        <v>58090</v>
      </c>
      <c r="R17504" t="s">
        <v>58091</v>
      </c>
      <c r="S17504" t="s">
        <v>58092</v>
      </c>
      <c r="T17504" t="s">
        <v>58093</v>
      </c>
      <c r="U17504" t="s">
        <v>1664</v>
      </c>
      <c r="V17504" t="s">
        <v>587</v>
      </c>
      <c r="W17504" t="s">
        <v>58094</v>
      </c>
    </row>
    <row r="17505" spans="1:23" x14ac:dyDescent="0.2">
      <c r="A17505" t="s">
        <v>58095</v>
      </c>
      <c r="B17505" t="s">
        <v>58096</v>
      </c>
    </row>
    <row r="17506" spans="1:23" x14ac:dyDescent="0.2">
      <c r="A17506" t="s">
        <v>58097</v>
      </c>
      <c r="B17506" t="s">
        <v>58098</v>
      </c>
      <c r="C17506" t="s">
        <v>41295</v>
      </c>
      <c r="D17506" t="s">
        <v>58099</v>
      </c>
      <c r="E17506" t="s">
        <v>44720</v>
      </c>
      <c r="F17506" t="s">
        <v>41306</v>
      </c>
      <c r="G17506" t="s">
        <v>41826</v>
      </c>
      <c r="H17506" t="s">
        <v>58100</v>
      </c>
      <c r="I17506" s="5">
        <v>39540</v>
      </c>
      <c r="J17506" t="s">
        <v>40581</v>
      </c>
      <c r="K17506" t="s">
        <v>40582</v>
      </c>
      <c r="L17506" t="s">
        <v>1614</v>
      </c>
      <c r="M17506" t="s">
        <v>40583</v>
      </c>
      <c r="N17506" t="s">
        <v>58101</v>
      </c>
      <c r="O17506">
        <v>62444</v>
      </c>
      <c r="P17506" t="s">
        <v>58102</v>
      </c>
      <c r="Q17506" t="s">
        <v>6962</v>
      </c>
    </row>
    <row r="17507" spans="1:23" x14ac:dyDescent="0.2">
      <c r="A17507" t="s">
        <v>58103</v>
      </c>
      <c r="B17507" t="s">
        <v>58104</v>
      </c>
      <c r="C17507" t="s">
        <v>58105</v>
      </c>
      <c r="D17507" t="s">
        <v>58106</v>
      </c>
      <c r="E17507" t="s">
        <v>58107</v>
      </c>
      <c r="F17507" t="s">
        <v>58108</v>
      </c>
      <c r="G17507" t="s">
        <v>56694</v>
      </c>
      <c r="H17507" t="s">
        <v>58109</v>
      </c>
      <c r="I17507" t="s">
        <v>58110</v>
      </c>
      <c r="J17507" t="s">
        <v>58111</v>
      </c>
      <c r="K17507" t="s">
        <v>58112</v>
      </c>
      <c r="L17507" t="s">
        <v>42023</v>
      </c>
      <c r="M17507" t="s">
        <v>58113</v>
      </c>
      <c r="N17507" t="s">
        <v>58114</v>
      </c>
      <c r="O17507" t="s">
        <v>58115</v>
      </c>
      <c r="P17507" t="s">
        <v>58116</v>
      </c>
      <c r="Q17507" t="s">
        <v>58117</v>
      </c>
      <c r="R17507" t="s">
        <v>58118</v>
      </c>
      <c r="S17507">
        <v>4</v>
      </c>
      <c r="T17507" t="s">
        <v>46699</v>
      </c>
      <c r="U17507">
        <v>201</v>
      </c>
      <c r="V17507" s="2">
        <v>43263</v>
      </c>
      <c r="W17507" t="s">
        <v>58119</v>
      </c>
    </row>
    <row r="17508" spans="1:23" x14ac:dyDescent="0.2">
      <c r="A17508" t="s">
        <v>58120</v>
      </c>
      <c r="B17508" t="s">
        <v>58121</v>
      </c>
    </row>
    <row r="17509" spans="1:23" x14ac:dyDescent="0.2">
      <c r="A17509" t="s">
        <v>58122</v>
      </c>
      <c r="B17509" t="s">
        <v>58123</v>
      </c>
      <c r="C17509" t="s">
        <v>58124</v>
      </c>
      <c r="D17509" t="s">
        <v>58125</v>
      </c>
      <c r="E17509" t="s">
        <v>58126</v>
      </c>
      <c r="F17509" t="s">
        <v>58127</v>
      </c>
      <c r="G17509" t="s">
        <v>42303</v>
      </c>
      <c r="H17509" t="s">
        <v>58128</v>
      </c>
      <c r="I17509" t="s">
        <v>58129</v>
      </c>
      <c r="J17509" t="s">
        <v>58130</v>
      </c>
      <c r="K17509" t="s">
        <v>58131</v>
      </c>
      <c r="L17509" t="s">
        <v>58132</v>
      </c>
      <c r="M17509" t="s">
        <v>58133</v>
      </c>
      <c r="N17509" t="s">
        <v>58134</v>
      </c>
      <c r="O17509" t="s">
        <v>58135</v>
      </c>
      <c r="P17509" t="s">
        <v>58136</v>
      </c>
      <c r="Q17509" t="s">
        <v>58137</v>
      </c>
      <c r="R17509" t="s">
        <v>55935</v>
      </c>
      <c r="S17509" t="s">
        <v>58138</v>
      </c>
      <c r="T17509" t="s">
        <v>58139</v>
      </c>
      <c r="U17509" t="s">
        <v>58140</v>
      </c>
      <c r="V17509" t="s">
        <v>58141</v>
      </c>
      <c r="W17509" t="s">
        <v>58142</v>
      </c>
    </row>
    <row r="17510" spans="1:23" x14ac:dyDescent="0.2">
      <c r="A17510" t="s">
        <v>58143</v>
      </c>
      <c r="B17510" t="s">
        <v>58144</v>
      </c>
    </row>
    <row r="17511" spans="1:23" x14ac:dyDescent="0.2">
      <c r="A17511" t="s">
        <v>58145</v>
      </c>
      <c r="B17511" t="s">
        <v>58146</v>
      </c>
      <c r="C17511" t="s">
        <v>41305</v>
      </c>
      <c r="D17511" t="s">
        <v>41306</v>
      </c>
      <c r="E17511" t="s">
        <v>58147</v>
      </c>
      <c r="F17511" t="s">
        <v>58148</v>
      </c>
      <c r="G17511" s="2">
        <v>43210</v>
      </c>
      <c r="H17511" t="s">
        <v>41309</v>
      </c>
      <c r="I17511" t="s">
        <v>453</v>
      </c>
      <c r="J17511" t="s">
        <v>40992</v>
      </c>
      <c r="K17511" t="s">
        <v>56656</v>
      </c>
      <c r="L17511">
        <v>4444</v>
      </c>
      <c r="M17511" t="s">
        <v>9427</v>
      </c>
      <c r="N17511" t="s">
        <v>6962</v>
      </c>
    </row>
    <row r="17512" spans="1:23" x14ac:dyDescent="0.2">
      <c r="A17512" t="s">
        <v>58149</v>
      </c>
      <c r="B17512" t="s">
        <v>58150</v>
      </c>
      <c r="C17512" t="s">
        <v>51117</v>
      </c>
      <c r="D17512" t="s">
        <v>48999</v>
      </c>
      <c r="E17512" t="s">
        <v>41915</v>
      </c>
      <c r="F17512" t="s">
        <v>58151</v>
      </c>
      <c r="G17512" t="s">
        <v>58152</v>
      </c>
      <c r="H17512" t="s">
        <v>58153</v>
      </c>
      <c r="I17512" t="s">
        <v>58154</v>
      </c>
      <c r="J17512" t="s">
        <v>58155</v>
      </c>
      <c r="K17512" t="s">
        <v>42269</v>
      </c>
      <c r="L17512" t="s">
        <v>48076</v>
      </c>
      <c r="M17512" t="s">
        <v>58156</v>
      </c>
      <c r="N17512" t="s">
        <v>41879</v>
      </c>
      <c r="O17512" t="s">
        <v>58157</v>
      </c>
      <c r="P17512" t="s">
        <v>58158</v>
      </c>
      <c r="Q17512" t="s">
        <v>41899</v>
      </c>
      <c r="R17512" t="s">
        <v>42275</v>
      </c>
      <c r="S17512" t="s">
        <v>41319</v>
      </c>
      <c r="T17512" t="s">
        <v>42276</v>
      </c>
      <c r="U17512" t="s">
        <v>42277</v>
      </c>
      <c r="V17512" t="s">
        <v>42278</v>
      </c>
      <c r="W17512" t="s">
        <v>58159</v>
      </c>
    </row>
    <row r="17513" spans="1:23" x14ac:dyDescent="0.2">
      <c r="A17513" t="s">
        <v>58160</v>
      </c>
      <c r="B17513" t="s">
        <v>58161</v>
      </c>
      <c r="C17513" t="s">
        <v>58162</v>
      </c>
      <c r="D17513" t="s">
        <v>58163</v>
      </c>
      <c r="E17513" t="s">
        <v>58164</v>
      </c>
      <c r="F17513" t="s">
        <v>58165</v>
      </c>
      <c r="G17513" t="s">
        <v>26154</v>
      </c>
      <c r="H17513" t="s">
        <v>58166</v>
      </c>
      <c r="I17513" t="s">
        <v>58167</v>
      </c>
      <c r="J17513" t="s">
        <v>58168</v>
      </c>
      <c r="K17513" t="s">
        <v>58169</v>
      </c>
      <c r="L17513" t="s">
        <v>58170</v>
      </c>
      <c r="M17513" t="s">
        <v>58171</v>
      </c>
      <c r="N17513" t="s">
        <v>46562</v>
      </c>
      <c r="O17513" t="s">
        <v>1357</v>
      </c>
      <c r="P17513" t="s">
        <v>42564</v>
      </c>
      <c r="Q17513" s="4">
        <v>42370</v>
      </c>
      <c r="R17513" s="2">
        <v>43101</v>
      </c>
      <c r="S17513" t="s">
        <v>58172</v>
      </c>
      <c r="T17513" t="s">
        <v>58173</v>
      </c>
      <c r="U17513" t="s">
        <v>41032</v>
      </c>
      <c r="V17513" t="s">
        <v>41033</v>
      </c>
      <c r="W17513" t="s">
        <v>58174</v>
      </c>
    </row>
    <row r="17514" spans="1:23" x14ac:dyDescent="0.2">
      <c r="A17514" t="s">
        <v>58175</v>
      </c>
      <c r="B17514" t="s">
        <v>58176</v>
      </c>
    </row>
    <row r="17515" spans="1:23" x14ac:dyDescent="0.2">
      <c r="A17515" t="s">
        <v>58177</v>
      </c>
      <c r="B17515" t="s">
        <v>58178</v>
      </c>
      <c r="E17515" t="s">
        <v>46630</v>
      </c>
      <c r="F17515" t="s">
        <v>58179</v>
      </c>
      <c r="G17515" t="s">
        <v>53426</v>
      </c>
      <c r="H17515" t="s">
        <v>58180</v>
      </c>
      <c r="I17515" t="s">
        <v>58181</v>
      </c>
      <c r="J17515" t="s">
        <v>58182</v>
      </c>
      <c r="K17515" t="s">
        <v>58183</v>
      </c>
      <c r="V17515" t="s">
        <v>7078</v>
      </c>
      <c r="W17515" t="s">
        <v>58184</v>
      </c>
    </row>
    <row r="17516" spans="1:23" x14ac:dyDescent="0.2">
      <c r="A17516" t="s">
        <v>58185</v>
      </c>
      <c r="B17516" t="s">
        <v>58186</v>
      </c>
    </row>
    <row r="17517" spans="1:23" x14ac:dyDescent="0.2">
      <c r="A17517" t="s">
        <v>58187</v>
      </c>
      <c r="B17517" t="s">
        <v>58188</v>
      </c>
      <c r="C17517" t="s">
        <v>58189</v>
      </c>
      <c r="D17517" t="s">
        <v>58190</v>
      </c>
      <c r="E17517" t="s">
        <v>58191</v>
      </c>
      <c r="F17517" t="s">
        <v>58192</v>
      </c>
      <c r="G17517" t="s">
        <v>58193</v>
      </c>
      <c r="H17517" t="s">
        <v>58194</v>
      </c>
      <c r="I17517" t="s">
        <v>58195</v>
      </c>
      <c r="J17517" t="s">
        <v>58196</v>
      </c>
      <c r="K17517" t="s">
        <v>58197</v>
      </c>
      <c r="L17517" t="s">
        <v>58198</v>
      </c>
      <c r="M17517" t="s">
        <v>58199</v>
      </c>
      <c r="N17517" t="s">
        <v>58200</v>
      </c>
      <c r="O17517" t="s">
        <v>11067</v>
      </c>
      <c r="P17517" t="s">
        <v>41498</v>
      </c>
      <c r="Q17517" t="s">
        <v>6119</v>
      </c>
      <c r="R17517">
        <v>-10</v>
      </c>
      <c r="S17517" t="s">
        <v>58201</v>
      </c>
      <c r="T17517" t="s">
        <v>58202</v>
      </c>
      <c r="U17517" t="s">
        <v>42412</v>
      </c>
      <c r="V17517" t="s">
        <v>41867</v>
      </c>
      <c r="W17517" t="s">
        <v>58203</v>
      </c>
    </row>
    <row r="17518" spans="1:23" x14ac:dyDescent="0.2">
      <c r="A17518" t="s">
        <v>58204</v>
      </c>
      <c r="B17518" t="s">
        <v>58205</v>
      </c>
      <c r="C17518" t="s">
        <v>41118</v>
      </c>
      <c r="D17518" t="s">
        <v>41119</v>
      </c>
      <c r="E17518" t="s">
        <v>58206</v>
      </c>
      <c r="F17518" t="s">
        <v>58207</v>
      </c>
      <c r="G17518">
        <v>-20</v>
      </c>
      <c r="H17518" t="s">
        <v>41122</v>
      </c>
      <c r="I17518" t="s">
        <v>1614</v>
      </c>
      <c r="J17518" t="s">
        <v>40583</v>
      </c>
      <c r="K17518" t="s">
        <v>58208</v>
      </c>
      <c r="L17518" t="s">
        <v>58209</v>
      </c>
      <c r="M17518" t="s">
        <v>8537</v>
      </c>
      <c r="N17518" t="s">
        <v>6962</v>
      </c>
    </row>
    <row r="17519" spans="1:23" x14ac:dyDescent="0.2">
      <c r="A17519" t="s">
        <v>58210</v>
      </c>
      <c r="B17519" t="s">
        <v>58211</v>
      </c>
    </row>
    <row r="17520" spans="1:23" x14ac:dyDescent="0.2">
      <c r="A17520" t="s">
        <v>58212</v>
      </c>
      <c r="B17520" t="s">
        <v>58213</v>
      </c>
    </row>
    <row r="17521" spans="1:23" x14ac:dyDescent="0.2">
      <c r="A17521" t="s">
        <v>58214</v>
      </c>
      <c r="B17521" t="s">
        <v>58215</v>
      </c>
      <c r="C17521" t="s">
        <v>41907</v>
      </c>
      <c r="D17521" t="s">
        <v>41908</v>
      </c>
      <c r="E17521" t="s">
        <v>48801</v>
      </c>
      <c r="F17521" t="s">
        <v>58216</v>
      </c>
      <c r="G17521">
        <v>-20</v>
      </c>
      <c r="H17521" t="s">
        <v>41122</v>
      </c>
      <c r="I17521" t="s">
        <v>1614</v>
      </c>
      <c r="J17521" t="s">
        <v>40583</v>
      </c>
      <c r="K17521" t="s">
        <v>58208</v>
      </c>
      <c r="L17521" t="s">
        <v>58209</v>
      </c>
      <c r="M17521" t="s">
        <v>8537</v>
      </c>
      <c r="N17521" t="s">
        <v>6962</v>
      </c>
    </row>
    <row r="17522" spans="1:23" x14ac:dyDescent="0.2">
      <c r="A17522" t="s">
        <v>58217</v>
      </c>
      <c r="B17522" t="s">
        <v>58218</v>
      </c>
      <c r="C17522" t="s">
        <v>58219</v>
      </c>
      <c r="D17522" t="s">
        <v>58220</v>
      </c>
      <c r="E17522" t="s">
        <v>58221</v>
      </c>
      <c r="F17522" t="s">
        <v>58222</v>
      </c>
      <c r="G17522" t="s">
        <v>58223</v>
      </c>
      <c r="H17522" t="s">
        <v>58224</v>
      </c>
      <c r="I17522" t="s">
        <v>58225</v>
      </c>
      <c r="J17522" t="s">
        <v>58226</v>
      </c>
      <c r="K17522" t="s">
        <v>58227</v>
      </c>
      <c r="L17522" t="s">
        <v>58228</v>
      </c>
      <c r="M17522" t="s">
        <v>58229</v>
      </c>
      <c r="N17522" t="s">
        <v>58230</v>
      </c>
      <c r="O17522" t="s">
        <v>48407</v>
      </c>
      <c r="P17522" t="s">
        <v>58231</v>
      </c>
      <c r="Q17522" t="s">
        <v>58232</v>
      </c>
      <c r="R17522" t="s">
        <v>5936</v>
      </c>
      <c r="S17522" t="s">
        <v>47938</v>
      </c>
      <c r="T17522" t="s">
        <v>58233</v>
      </c>
      <c r="U17522" t="s">
        <v>46653</v>
      </c>
      <c r="V17522" t="s">
        <v>5275</v>
      </c>
      <c r="W17522" t="s">
        <v>58234</v>
      </c>
    </row>
    <row r="17523" spans="1:23" x14ac:dyDescent="0.2">
      <c r="A17523" t="s">
        <v>58235</v>
      </c>
      <c r="B17523" t="s">
        <v>58236</v>
      </c>
      <c r="C17523" t="s">
        <v>55941</v>
      </c>
      <c r="D17523" t="s">
        <v>41878</v>
      </c>
      <c r="E17523" t="s">
        <v>41548</v>
      </c>
      <c r="F17523" t="s">
        <v>58237</v>
      </c>
      <c r="G17523" t="s">
        <v>58238</v>
      </c>
      <c r="H17523" t="s">
        <v>41501</v>
      </c>
      <c r="I17523" t="s">
        <v>41193</v>
      </c>
      <c r="J17523" t="s">
        <v>41194</v>
      </c>
      <c r="K17523" t="s">
        <v>53335</v>
      </c>
      <c r="L17523">
        <v>16654</v>
      </c>
      <c r="M17523" t="s">
        <v>58239</v>
      </c>
      <c r="N17523" s="2">
        <v>43192</v>
      </c>
      <c r="O17523" t="s">
        <v>45164</v>
      </c>
      <c r="P17523" t="s">
        <v>45165</v>
      </c>
      <c r="Q17523" t="s">
        <v>38</v>
      </c>
      <c r="R17523" t="s">
        <v>20759</v>
      </c>
      <c r="S17523" t="s">
        <v>41097</v>
      </c>
      <c r="T17523" t="s">
        <v>56978</v>
      </c>
      <c r="U17523" t="s">
        <v>40967</v>
      </c>
      <c r="V17523" t="s">
        <v>41</v>
      </c>
      <c r="W17523" t="s">
        <v>7479</v>
      </c>
    </row>
    <row r="17524" spans="1:23" x14ac:dyDescent="0.2">
      <c r="A17524" t="s">
        <v>58240</v>
      </c>
      <c r="B17524" t="s">
        <v>58241</v>
      </c>
      <c r="C17524" t="s">
        <v>45876</v>
      </c>
      <c r="D17524" t="s">
        <v>42373</v>
      </c>
      <c r="E17524" t="s">
        <v>42341</v>
      </c>
      <c r="F17524" t="s">
        <v>58242</v>
      </c>
      <c r="G17524" t="s">
        <v>58243</v>
      </c>
      <c r="H17524" t="s">
        <v>42098</v>
      </c>
      <c r="I17524" t="s">
        <v>42099</v>
      </c>
      <c r="J17524" t="s">
        <v>42908</v>
      </c>
      <c r="K17524" t="s">
        <v>58244</v>
      </c>
      <c r="L17524" t="s">
        <v>58245</v>
      </c>
      <c r="M17524" t="s">
        <v>42996</v>
      </c>
      <c r="N17524" s="1">
        <v>0.66666666666666663</v>
      </c>
      <c r="O17524" s="7">
        <v>2.3013888888888889</v>
      </c>
      <c r="P17524" t="s">
        <v>2305</v>
      </c>
      <c r="Q17524" t="s">
        <v>40992</v>
      </c>
      <c r="R17524" t="s">
        <v>425</v>
      </c>
      <c r="S17524" t="s">
        <v>58101</v>
      </c>
      <c r="T17524" t="s">
        <v>58246</v>
      </c>
      <c r="U17524" t="s">
        <v>3322</v>
      </c>
      <c r="V17524" t="s">
        <v>7927</v>
      </c>
      <c r="W17524" t="s">
        <v>6962</v>
      </c>
    </row>
    <row r="17525" spans="1:23" x14ac:dyDescent="0.2">
      <c r="A17525" t="s">
        <v>58247</v>
      </c>
      <c r="B17525" t="s">
        <v>58248</v>
      </c>
      <c r="C17525" t="s">
        <v>58249</v>
      </c>
      <c r="D17525" t="s">
        <v>58250</v>
      </c>
      <c r="E17525" t="s">
        <v>58251</v>
      </c>
      <c r="F17525" t="s">
        <v>58252</v>
      </c>
      <c r="G17525" t="s">
        <v>58253</v>
      </c>
      <c r="H17525" t="s">
        <v>58254</v>
      </c>
      <c r="I17525" t="s">
        <v>58255</v>
      </c>
      <c r="J17525" t="s">
        <v>58256</v>
      </c>
      <c r="K17525" t="s">
        <v>58257</v>
      </c>
      <c r="L17525" t="s">
        <v>26341</v>
      </c>
      <c r="M17525" t="s">
        <v>58258</v>
      </c>
      <c r="N17525">
        <v>4</v>
      </c>
      <c r="O17525" t="s">
        <v>40934</v>
      </c>
      <c r="P17525" t="s">
        <v>9096</v>
      </c>
      <c r="Q17525" t="s">
        <v>58259</v>
      </c>
      <c r="R17525" t="s">
        <v>52541</v>
      </c>
      <c r="S17525" t="s">
        <v>3204</v>
      </c>
      <c r="T17525" t="s">
        <v>42257</v>
      </c>
      <c r="U17525" t="s">
        <v>42258</v>
      </c>
      <c r="V17525" t="s">
        <v>42088</v>
      </c>
      <c r="W17525" t="s">
        <v>58260</v>
      </c>
    </row>
    <row r="17526" spans="1:23" x14ac:dyDescent="0.2">
      <c r="A17526" t="s">
        <v>58261</v>
      </c>
      <c r="B17526" t="s">
        <v>58262</v>
      </c>
    </row>
    <row r="17527" spans="1:23" x14ac:dyDescent="0.2">
      <c r="A17527" t="s">
        <v>58263</v>
      </c>
      <c r="B17527" t="s">
        <v>58264</v>
      </c>
      <c r="C17527" t="s">
        <v>45976</v>
      </c>
      <c r="D17527" t="s">
        <v>43107</v>
      </c>
      <c r="E17527" t="s">
        <v>58265</v>
      </c>
      <c r="F17527" t="s">
        <v>46910</v>
      </c>
      <c r="G17527" t="s">
        <v>42213</v>
      </c>
      <c r="H17527" t="s">
        <v>58266</v>
      </c>
      <c r="I17527" t="s">
        <v>42105</v>
      </c>
      <c r="J17527" t="s">
        <v>43353</v>
      </c>
      <c r="K17527" t="s">
        <v>58267</v>
      </c>
      <c r="L17527" t="s">
        <v>58268</v>
      </c>
      <c r="M17527" t="s">
        <v>58269</v>
      </c>
      <c r="N17527" t="s">
        <v>58270</v>
      </c>
      <c r="O17527" t="s">
        <v>58271</v>
      </c>
      <c r="P17527" t="s">
        <v>58272</v>
      </c>
      <c r="Q17527" t="s">
        <v>58273</v>
      </c>
      <c r="R17527" t="s">
        <v>44026</v>
      </c>
      <c r="S17527" t="s">
        <v>44027</v>
      </c>
      <c r="T17527" t="s">
        <v>58274</v>
      </c>
      <c r="U17527" t="s">
        <v>43648</v>
      </c>
      <c r="V17527" t="s">
        <v>41233</v>
      </c>
      <c r="W17527" t="s">
        <v>58275</v>
      </c>
    </row>
    <row r="17528" spans="1:23" x14ac:dyDescent="0.2">
      <c r="A17528" t="s">
        <v>58276</v>
      </c>
      <c r="B17528" t="s">
        <v>58277</v>
      </c>
      <c r="C17528" t="s">
        <v>58278</v>
      </c>
      <c r="D17528" t="s">
        <v>58279</v>
      </c>
      <c r="E17528" t="s">
        <v>58280</v>
      </c>
      <c r="F17528" t="s">
        <v>42590</v>
      </c>
      <c r="G17528" t="s">
        <v>41682</v>
      </c>
      <c r="H17528" t="s">
        <v>42591</v>
      </c>
      <c r="I17528" t="s">
        <v>58281</v>
      </c>
      <c r="J17528" t="s">
        <v>58282</v>
      </c>
      <c r="K17528" t="s">
        <v>41090</v>
      </c>
      <c r="L17528" t="s">
        <v>41778</v>
      </c>
      <c r="M17528" t="s">
        <v>41779</v>
      </c>
      <c r="N17528" t="s">
        <v>43527</v>
      </c>
      <c r="O17528" t="s">
        <v>45612</v>
      </c>
      <c r="P17528" t="s">
        <v>58283</v>
      </c>
      <c r="Q17528" s="5">
        <v>39540</v>
      </c>
      <c r="R17528" t="s">
        <v>40863</v>
      </c>
      <c r="S17528" s="1">
        <v>0.28819444444444448</v>
      </c>
      <c r="T17528" t="s">
        <v>40864</v>
      </c>
      <c r="U17528" t="s">
        <v>593</v>
      </c>
      <c r="V17528" t="s">
        <v>425</v>
      </c>
      <c r="W17528" t="s">
        <v>58284</v>
      </c>
    </row>
    <row r="17529" spans="1:23" x14ac:dyDescent="0.2">
      <c r="A17529" t="s">
        <v>58285</v>
      </c>
      <c r="B17529" t="s">
        <v>58286</v>
      </c>
      <c r="C17529" t="s">
        <v>45876</v>
      </c>
      <c r="D17529" t="s">
        <v>42373</v>
      </c>
      <c r="E17529" t="s">
        <v>42341</v>
      </c>
      <c r="F17529" t="s">
        <v>58287</v>
      </c>
      <c r="G17529" t="s">
        <v>58288</v>
      </c>
      <c r="H17529" t="s">
        <v>40936</v>
      </c>
      <c r="I17529" t="s">
        <v>40937</v>
      </c>
      <c r="J17529" t="s">
        <v>41109</v>
      </c>
      <c r="K17529" t="s">
        <v>58289</v>
      </c>
      <c r="L17529">
        <v>10811</v>
      </c>
      <c r="M17529" t="s">
        <v>56379</v>
      </c>
      <c r="N17529" s="2">
        <v>43210</v>
      </c>
      <c r="O17529" s="1">
        <v>0.67013888888888884</v>
      </c>
      <c r="P17529" t="s">
        <v>43267</v>
      </c>
      <c r="Q17529" t="s">
        <v>374</v>
      </c>
      <c r="R17529" t="s">
        <v>20759</v>
      </c>
      <c r="S17529" t="s">
        <v>41097</v>
      </c>
      <c r="T17529" t="s">
        <v>57677</v>
      </c>
      <c r="U17529" t="s">
        <v>92</v>
      </c>
      <c r="V17529" t="s">
        <v>41</v>
      </c>
      <c r="W17529" t="s">
        <v>7479</v>
      </c>
    </row>
    <row r="17530" spans="1:23" x14ac:dyDescent="0.2">
      <c r="A17530" t="s">
        <v>58290</v>
      </c>
      <c r="B17530" t="s">
        <v>58291</v>
      </c>
      <c r="C17530" t="s">
        <v>58292</v>
      </c>
      <c r="D17530" t="s">
        <v>58293</v>
      </c>
      <c r="E17530" t="s">
        <v>58294</v>
      </c>
      <c r="F17530" t="s">
        <v>42641</v>
      </c>
      <c r="G17530" t="s">
        <v>42642</v>
      </c>
      <c r="H17530" t="s">
        <v>51921</v>
      </c>
      <c r="I17530" t="s">
        <v>58295</v>
      </c>
      <c r="J17530" t="s">
        <v>58296</v>
      </c>
      <c r="K17530" s="5">
        <v>39558</v>
      </c>
      <c r="L17530" s="1">
        <v>0.70486111111111116</v>
      </c>
      <c r="M17530" t="s">
        <v>42241</v>
      </c>
      <c r="N17530" t="s">
        <v>1614</v>
      </c>
      <c r="O17530" t="s">
        <v>41289</v>
      </c>
      <c r="P17530" t="s">
        <v>58297</v>
      </c>
      <c r="Q17530" t="s">
        <v>58298</v>
      </c>
      <c r="R17530" t="s">
        <v>6123</v>
      </c>
      <c r="S17530" t="s">
        <v>8302</v>
      </c>
      <c r="T17530" t="s">
        <v>7663</v>
      </c>
    </row>
    <row r="17531" spans="1:23" x14ac:dyDescent="0.2">
      <c r="A17531" t="s">
        <v>58299</v>
      </c>
      <c r="B17531" t="s">
        <v>58300</v>
      </c>
      <c r="C17531" t="s">
        <v>47610</v>
      </c>
      <c r="D17531" t="s">
        <v>41446</v>
      </c>
      <c r="E17531" t="s">
        <v>44303</v>
      </c>
      <c r="F17531" t="s">
        <v>58301</v>
      </c>
      <c r="G17531" t="s">
        <v>58302</v>
      </c>
      <c r="H17531" t="s">
        <v>42098</v>
      </c>
      <c r="I17531" t="s">
        <v>42099</v>
      </c>
      <c r="J17531" t="s">
        <v>42908</v>
      </c>
      <c r="K17531" t="s">
        <v>58303</v>
      </c>
      <c r="L17531" t="s">
        <v>58304</v>
      </c>
      <c r="M17531" s="5">
        <v>43192</v>
      </c>
      <c r="N17531" t="s">
        <v>42288</v>
      </c>
      <c r="O17531" t="s">
        <v>42289</v>
      </c>
      <c r="P17531" t="s">
        <v>42290</v>
      </c>
      <c r="Q17531" t="s">
        <v>41289</v>
      </c>
      <c r="R17531" t="s">
        <v>41097</v>
      </c>
      <c r="S17531" t="s">
        <v>41364</v>
      </c>
      <c r="T17531" t="s">
        <v>57130</v>
      </c>
      <c r="U17531" t="s">
        <v>41</v>
      </c>
      <c r="V17531" t="s">
        <v>7927</v>
      </c>
      <c r="W17531" t="s">
        <v>6962</v>
      </c>
    </row>
    <row r="17532" spans="1:23" x14ac:dyDescent="0.2">
      <c r="A17532" t="s">
        <v>58305</v>
      </c>
      <c r="B17532" t="s">
        <v>58306</v>
      </c>
      <c r="C17532" t="s">
        <v>47227</v>
      </c>
      <c r="D17532" t="s">
        <v>42802</v>
      </c>
      <c r="E17532" t="s">
        <v>58307</v>
      </c>
      <c r="F17532" t="s">
        <v>58308</v>
      </c>
      <c r="G17532" t="s">
        <v>58309</v>
      </c>
      <c r="H17532" t="s">
        <v>58310</v>
      </c>
      <c r="I17532" t="s">
        <v>41352</v>
      </c>
      <c r="J17532" t="s">
        <v>42694</v>
      </c>
      <c r="K17532" t="s">
        <v>42695</v>
      </c>
      <c r="L17532" t="s">
        <v>42696</v>
      </c>
      <c r="M17532" t="s">
        <v>42697</v>
      </c>
      <c r="N17532" t="s">
        <v>58311</v>
      </c>
      <c r="O17532" t="s">
        <v>58312</v>
      </c>
      <c r="P17532" t="s">
        <v>58313</v>
      </c>
      <c r="Q17532" t="s">
        <v>40945</v>
      </c>
      <c r="R17532" t="s">
        <v>40946</v>
      </c>
      <c r="S17532" t="s">
        <v>40947</v>
      </c>
      <c r="T17532" t="s">
        <v>40948</v>
      </c>
      <c r="U17532" t="s">
        <v>40949</v>
      </c>
      <c r="V17532">
        <v>2420</v>
      </c>
      <c r="W17532" t="s">
        <v>58314</v>
      </c>
    </row>
    <row r="17533" spans="1:23" x14ac:dyDescent="0.2">
      <c r="A17533" t="s">
        <v>58315</v>
      </c>
      <c r="B17533" t="s">
        <v>58316</v>
      </c>
      <c r="C17533" t="s">
        <v>58317</v>
      </c>
      <c r="D17533" t="s">
        <v>45025</v>
      </c>
      <c r="E17533" t="s">
        <v>45026</v>
      </c>
      <c r="F17533" t="s">
        <v>45027</v>
      </c>
      <c r="G17533" t="s">
        <v>58318</v>
      </c>
      <c r="H17533" t="s">
        <v>58319</v>
      </c>
      <c r="I17533" t="s">
        <v>41416</v>
      </c>
      <c r="J17533" t="s">
        <v>41417</v>
      </c>
      <c r="K17533" t="s">
        <v>42285</v>
      </c>
      <c r="L17533" t="s">
        <v>58320</v>
      </c>
      <c r="M17533">
        <v>23685652</v>
      </c>
      <c r="N17533" t="s">
        <v>89</v>
      </c>
      <c r="O17533" t="s">
        <v>11707</v>
      </c>
      <c r="P17533" t="s">
        <v>50850</v>
      </c>
      <c r="Q17533" t="s">
        <v>6531</v>
      </c>
      <c r="R17533" t="s">
        <v>3322</v>
      </c>
      <c r="S17533" t="s">
        <v>374</v>
      </c>
      <c r="T17533" t="s">
        <v>41813</v>
      </c>
      <c r="U17533">
        <v>162</v>
      </c>
      <c r="V17533">
        <v>4444</v>
      </c>
      <c r="W17533" t="s">
        <v>7124</v>
      </c>
    </row>
    <row r="17534" spans="1:23" x14ac:dyDescent="0.2">
      <c r="A17534" t="s">
        <v>58321</v>
      </c>
      <c r="B17534" t="s">
        <v>58322</v>
      </c>
    </row>
    <row r="17535" spans="1:23" x14ac:dyDescent="0.2">
      <c r="A17535" t="s">
        <v>58323</v>
      </c>
      <c r="B17535" t="s">
        <v>58324</v>
      </c>
    </row>
    <row r="17536" spans="1:23" x14ac:dyDescent="0.2">
      <c r="A17536" t="s">
        <v>58325</v>
      </c>
      <c r="B17536" t="s">
        <v>58326</v>
      </c>
      <c r="C17536" t="s">
        <v>58327</v>
      </c>
      <c r="D17536" s="3">
        <v>43210.670138888891</v>
      </c>
      <c r="E17536" t="s">
        <v>41362</v>
      </c>
      <c r="F17536" t="s">
        <v>41363</v>
      </c>
      <c r="G17536" t="s">
        <v>41364</v>
      </c>
      <c r="H17536" t="s">
        <v>58328</v>
      </c>
      <c r="I17536" t="s">
        <v>7995</v>
      </c>
      <c r="J17536" t="s">
        <v>7996</v>
      </c>
    </row>
    <row r="17537" spans="1:23" x14ac:dyDescent="0.2">
      <c r="A17537" t="s">
        <v>58329</v>
      </c>
      <c r="B17537" t="s">
        <v>58330</v>
      </c>
      <c r="C17537" t="s">
        <v>370</v>
      </c>
      <c r="D17537" t="s">
        <v>41407</v>
      </c>
      <c r="E17537" t="s">
        <v>754</v>
      </c>
      <c r="F17537" t="s">
        <v>57090</v>
      </c>
      <c r="G17537">
        <v>6244</v>
      </c>
      <c r="H17537" t="s">
        <v>58331</v>
      </c>
      <c r="I17537" t="s">
        <v>6962</v>
      </c>
    </row>
    <row r="17538" spans="1:23" x14ac:dyDescent="0.2">
      <c r="A17538" t="s">
        <v>58332</v>
      </c>
      <c r="B17538" t="s">
        <v>58333</v>
      </c>
    </row>
    <row r="17539" spans="1:23" x14ac:dyDescent="0.2">
      <c r="A17539" t="s">
        <v>58334</v>
      </c>
      <c r="B17539" t="s">
        <v>58335</v>
      </c>
      <c r="C17539" t="s">
        <v>58336</v>
      </c>
      <c r="D17539" t="s">
        <v>58337</v>
      </c>
      <c r="E17539" t="s">
        <v>58338</v>
      </c>
      <c r="F17539" t="s">
        <v>58339</v>
      </c>
      <c r="G17539" t="s">
        <v>58340</v>
      </c>
      <c r="H17539" t="s">
        <v>58341</v>
      </c>
      <c r="I17539" t="s">
        <v>58342</v>
      </c>
      <c r="J17539" t="s">
        <v>58343</v>
      </c>
      <c r="K17539" t="s">
        <v>58344</v>
      </c>
      <c r="L17539" t="s">
        <v>13987</v>
      </c>
      <c r="M17539" t="s">
        <v>58345</v>
      </c>
      <c r="N17539" t="s">
        <v>58346</v>
      </c>
      <c r="O17539" t="s">
        <v>46647</v>
      </c>
      <c r="P17539" t="s">
        <v>58347</v>
      </c>
      <c r="Q17539" t="s">
        <v>58348</v>
      </c>
      <c r="R17539">
        <v>0</v>
      </c>
      <c r="S17539" t="s">
        <v>40934</v>
      </c>
      <c r="T17539" t="s">
        <v>15663</v>
      </c>
      <c r="U17539" s="2">
        <v>43344</v>
      </c>
      <c r="V17539" t="s">
        <v>58349</v>
      </c>
      <c r="W17539" t="s">
        <v>58350</v>
      </c>
    </row>
    <row r="17540" spans="1:23" x14ac:dyDescent="0.2">
      <c r="A17540" t="s">
        <v>58351</v>
      </c>
      <c r="B17540" t="s">
        <v>58352</v>
      </c>
    </row>
    <row r="17541" spans="1:23" x14ac:dyDescent="0.2">
      <c r="A17541" t="s">
        <v>58353</v>
      </c>
      <c r="B17541" t="s">
        <v>58354</v>
      </c>
      <c r="C17541" t="s">
        <v>58355</v>
      </c>
      <c r="D17541" t="s">
        <v>58356</v>
      </c>
      <c r="E17541" t="s">
        <v>58357</v>
      </c>
      <c r="F17541" t="s">
        <v>58358</v>
      </c>
      <c r="G17541" t="s">
        <v>58359</v>
      </c>
      <c r="H17541" t="s">
        <v>58360</v>
      </c>
      <c r="I17541" t="s">
        <v>50244</v>
      </c>
      <c r="J17541" t="s">
        <v>58361</v>
      </c>
      <c r="K17541" t="s">
        <v>41383</v>
      </c>
      <c r="L17541" t="s">
        <v>41384</v>
      </c>
      <c r="M17541" t="s">
        <v>58362</v>
      </c>
      <c r="N17541" t="s">
        <v>58363</v>
      </c>
      <c r="O17541" t="s">
        <v>37079</v>
      </c>
      <c r="P17541" t="s">
        <v>47095</v>
      </c>
      <c r="Q17541" t="s">
        <v>40959</v>
      </c>
      <c r="R17541" t="s">
        <v>44180</v>
      </c>
      <c r="S17541" t="s">
        <v>42850</v>
      </c>
      <c r="T17541" t="s">
        <v>58364</v>
      </c>
      <c r="U17541">
        <v>244</v>
      </c>
      <c r="V17541" t="s">
        <v>58365</v>
      </c>
      <c r="W17541" t="s">
        <v>58366</v>
      </c>
    </row>
    <row r="17542" spans="1:23" x14ac:dyDescent="0.2">
      <c r="A17542" t="s">
        <v>58367</v>
      </c>
      <c r="B17542" t="s">
        <v>58368</v>
      </c>
    </row>
    <row r="17543" spans="1:23" x14ac:dyDescent="0.2">
      <c r="A17543" t="s">
        <v>58369</v>
      </c>
      <c r="B17543" t="s">
        <v>58370</v>
      </c>
      <c r="C17543" t="s">
        <v>37808</v>
      </c>
      <c r="D17543" t="s">
        <v>58371</v>
      </c>
      <c r="E17543" t="s">
        <v>58372</v>
      </c>
      <c r="F17543" t="s">
        <v>58373</v>
      </c>
      <c r="G17543" t="s">
        <v>36666</v>
      </c>
      <c r="H17543" t="s">
        <v>58374</v>
      </c>
      <c r="I17543" t="s">
        <v>58375</v>
      </c>
      <c r="J17543" t="s">
        <v>58376</v>
      </c>
      <c r="K17543" t="s">
        <v>58377</v>
      </c>
      <c r="L17543" t="s">
        <v>58378</v>
      </c>
      <c r="M17543" t="s">
        <v>58379</v>
      </c>
      <c r="N17543" t="s">
        <v>58380</v>
      </c>
      <c r="O17543" t="s">
        <v>58381</v>
      </c>
      <c r="P17543" t="s">
        <v>58382</v>
      </c>
      <c r="Q17543" t="s">
        <v>58383</v>
      </c>
      <c r="R17543" t="s">
        <v>2394</v>
      </c>
      <c r="S17543" t="s">
        <v>12596</v>
      </c>
      <c r="T17543" t="s">
        <v>58384</v>
      </c>
      <c r="U17543" t="s">
        <v>27544</v>
      </c>
      <c r="V17543" t="s">
        <v>58385</v>
      </c>
      <c r="W17543" t="s">
        <v>58386</v>
      </c>
    </row>
    <row r="17544" spans="1:23" x14ac:dyDescent="0.2">
      <c r="A17544" t="s">
        <v>58387</v>
      </c>
      <c r="B17544" t="s">
        <v>58388</v>
      </c>
      <c r="C17544" t="s">
        <v>41315</v>
      </c>
      <c r="D17544" t="s">
        <v>41393</v>
      </c>
      <c r="E17544" t="s">
        <v>45230</v>
      </c>
      <c r="F17544" t="s">
        <v>43517</v>
      </c>
      <c r="G17544" t="s">
        <v>45562</v>
      </c>
      <c r="H17544" t="s">
        <v>58389</v>
      </c>
      <c r="I17544" t="s">
        <v>58390</v>
      </c>
      <c r="J17544" t="s">
        <v>58391</v>
      </c>
      <c r="K17544" t="s">
        <v>58392</v>
      </c>
      <c r="L17544" t="s">
        <v>58393</v>
      </c>
      <c r="M17544" t="s">
        <v>58394</v>
      </c>
      <c r="N17544" t="s">
        <v>44027</v>
      </c>
      <c r="O17544" t="s">
        <v>43359</v>
      </c>
      <c r="P17544" t="s">
        <v>45569</v>
      </c>
      <c r="Q17544" t="s">
        <v>44756</v>
      </c>
      <c r="R17544" t="s">
        <v>45570</v>
      </c>
      <c r="S17544" t="s">
        <v>42391</v>
      </c>
      <c r="T17544" t="s">
        <v>58395</v>
      </c>
      <c r="U17544" t="s">
        <v>46293</v>
      </c>
      <c r="V17544" t="s">
        <v>41297</v>
      </c>
      <c r="W17544" t="s">
        <v>58396</v>
      </c>
    </row>
    <row r="17545" spans="1:23" x14ac:dyDescent="0.2">
      <c r="A17545" t="s">
        <v>58397</v>
      </c>
      <c r="B17545" t="s">
        <v>58398</v>
      </c>
      <c r="C17545" t="s">
        <v>58399</v>
      </c>
      <c r="D17545" t="s">
        <v>54266</v>
      </c>
      <c r="E17545" t="s">
        <v>44633</v>
      </c>
      <c r="F17545" t="s">
        <v>44634</v>
      </c>
      <c r="G17545" t="s">
        <v>58400</v>
      </c>
      <c r="H17545" t="s">
        <v>58401</v>
      </c>
      <c r="I17545" t="s">
        <v>42489</v>
      </c>
      <c r="J17545" t="s">
        <v>41823</v>
      </c>
      <c r="K17545" t="s">
        <v>42041</v>
      </c>
      <c r="L17545" t="s">
        <v>42490</v>
      </c>
      <c r="M17545" t="s">
        <v>58402</v>
      </c>
      <c r="N17545">
        <v>2864</v>
      </c>
      <c r="O17545" t="s">
        <v>55588</v>
      </c>
      <c r="P17545" t="s">
        <v>42667</v>
      </c>
      <c r="Q17545" t="s">
        <v>42668</v>
      </c>
      <c r="R17545" t="s">
        <v>12822</v>
      </c>
      <c r="S17545" t="s">
        <v>41</v>
      </c>
      <c r="T17545" t="s">
        <v>42426</v>
      </c>
      <c r="U17545" t="s">
        <v>425</v>
      </c>
      <c r="V17545" t="s">
        <v>58101</v>
      </c>
      <c r="W17545" t="s">
        <v>58403</v>
      </c>
    </row>
    <row r="17546" spans="1:23" x14ac:dyDescent="0.2">
      <c r="A17546" t="s">
        <v>58404</v>
      </c>
      <c r="B17546" t="s">
        <v>58405</v>
      </c>
      <c r="C17546" t="s">
        <v>7995</v>
      </c>
      <c r="D17546" t="s">
        <v>7996</v>
      </c>
    </row>
    <row r="17547" spans="1:23" x14ac:dyDescent="0.2">
      <c r="A17547" t="s">
        <v>58406</v>
      </c>
      <c r="B17547" t="s">
        <v>58407</v>
      </c>
    </row>
    <row r="17548" spans="1:23" x14ac:dyDescent="0.2">
      <c r="A17548" t="s">
        <v>58408</v>
      </c>
      <c r="B17548" t="s">
        <v>58409</v>
      </c>
      <c r="C17548" t="s">
        <v>6859</v>
      </c>
      <c r="D17548" t="s">
        <v>56229</v>
      </c>
      <c r="E17548" s="5">
        <v>38957</v>
      </c>
      <c r="F17548" t="s">
        <v>58410</v>
      </c>
      <c r="G17548" t="s">
        <v>41033</v>
      </c>
      <c r="H17548" t="s">
        <v>55624</v>
      </c>
      <c r="I17548" t="s">
        <v>42216</v>
      </c>
      <c r="J17548" t="s">
        <v>58265</v>
      </c>
      <c r="K17548" t="s">
        <v>43313</v>
      </c>
      <c r="L17548" t="s">
        <v>43314</v>
      </c>
      <c r="M17548" t="s">
        <v>43315</v>
      </c>
      <c r="N17548" t="s">
        <v>43316</v>
      </c>
      <c r="O17548" t="s">
        <v>43317</v>
      </c>
      <c r="P17548" t="s">
        <v>43318</v>
      </c>
      <c r="Q17548" t="s">
        <v>41465</v>
      </c>
      <c r="R17548" t="s">
        <v>43319</v>
      </c>
      <c r="S17548" t="s">
        <v>58411</v>
      </c>
      <c r="T17548" t="s">
        <v>58412</v>
      </c>
      <c r="U17548">
        <v>937</v>
      </c>
      <c r="V17548" t="s">
        <v>58413</v>
      </c>
      <c r="W17548" t="s">
        <v>58414</v>
      </c>
    </row>
    <row r="17549" spans="1:23" x14ac:dyDescent="0.2">
      <c r="A17549" t="s">
        <v>58415</v>
      </c>
      <c r="B17549" t="s">
        <v>58416</v>
      </c>
      <c r="C17549" t="s">
        <v>58417</v>
      </c>
      <c r="D17549" t="s">
        <v>41749</v>
      </c>
      <c r="E17549" t="s">
        <v>807</v>
      </c>
      <c r="F17549" t="s">
        <v>41153</v>
      </c>
      <c r="G17549">
        <v>1624</v>
      </c>
      <c r="H17549" t="s">
        <v>58418</v>
      </c>
      <c r="I17549" t="s">
        <v>6962</v>
      </c>
    </row>
    <row r="17550" spans="1:23" x14ac:dyDescent="0.2">
      <c r="A17550" t="s">
        <v>58419</v>
      </c>
      <c r="B17550" t="s">
        <v>58420</v>
      </c>
      <c r="C17550" t="s">
        <v>6962</v>
      </c>
    </row>
    <row r="17551" spans="1:23" x14ac:dyDescent="0.2">
      <c r="A17551" t="s">
        <v>58421</v>
      </c>
      <c r="B17551" t="s">
        <v>58422</v>
      </c>
      <c r="C17551" t="s">
        <v>58423</v>
      </c>
      <c r="D17551" t="s">
        <v>58424</v>
      </c>
      <c r="E17551" t="s">
        <v>58425</v>
      </c>
      <c r="F17551" t="s">
        <v>58426</v>
      </c>
      <c r="G17551" s="9">
        <v>4.04</v>
      </c>
      <c r="H17551" t="s">
        <v>47091</v>
      </c>
      <c r="I17551" t="s">
        <v>47092</v>
      </c>
      <c r="J17551" t="s">
        <v>42390</v>
      </c>
      <c r="K17551" t="s">
        <v>58427</v>
      </c>
      <c r="L17551" t="s">
        <v>58428</v>
      </c>
      <c r="M17551" t="s">
        <v>41268</v>
      </c>
      <c r="N17551" t="s">
        <v>41551</v>
      </c>
      <c r="O17551" t="s">
        <v>41552</v>
      </c>
      <c r="P17551" t="s">
        <v>41553</v>
      </c>
      <c r="Q17551" t="s">
        <v>58429</v>
      </c>
      <c r="R17551">
        <v>548</v>
      </c>
      <c r="S17551">
        <v>376</v>
      </c>
      <c r="T17551" t="s">
        <v>3833</v>
      </c>
      <c r="U17551" t="s">
        <v>40863</v>
      </c>
      <c r="V17551" s="1">
        <v>0.28819444444444448</v>
      </c>
      <c r="W17551" t="s">
        <v>58430</v>
      </c>
    </row>
    <row r="17552" spans="1:23" x14ac:dyDescent="0.2">
      <c r="A17552" t="s">
        <v>58431</v>
      </c>
      <c r="B17552" t="s">
        <v>58432</v>
      </c>
      <c r="C17552" t="s">
        <v>42708</v>
      </c>
      <c r="D17552" t="s">
        <v>58433</v>
      </c>
      <c r="E17552" t="s">
        <v>58434</v>
      </c>
      <c r="F17552" t="s">
        <v>58435</v>
      </c>
      <c r="G17552" t="s">
        <v>58436</v>
      </c>
      <c r="H17552" t="s">
        <v>58437</v>
      </c>
      <c r="I17552" t="s">
        <v>41472</v>
      </c>
      <c r="J17552" t="s">
        <v>44633</v>
      </c>
      <c r="K17552" t="s">
        <v>42341</v>
      </c>
      <c r="L17552" t="s">
        <v>58157</v>
      </c>
      <c r="M17552" t="s">
        <v>58438</v>
      </c>
      <c r="N17552" t="s">
        <v>58439</v>
      </c>
      <c r="O17552" t="s">
        <v>58440</v>
      </c>
      <c r="P17552" t="s">
        <v>41658</v>
      </c>
      <c r="Q17552" t="s">
        <v>41659</v>
      </c>
      <c r="R17552" t="s">
        <v>8530</v>
      </c>
      <c r="S17552" t="s">
        <v>43527</v>
      </c>
      <c r="T17552" t="s">
        <v>58441</v>
      </c>
      <c r="U17552">
        <v>491</v>
      </c>
      <c r="V17552" t="s">
        <v>55988</v>
      </c>
      <c r="W17552" t="s">
        <v>58442</v>
      </c>
    </row>
    <row r="17553" spans="1:23" x14ac:dyDescent="0.2">
      <c r="A17553" t="s">
        <v>58443</v>
      </c>
      <c r="B17553" t="s">
        <v>58444</v>
      </c>
      <c r="C17553" t="s">
        <v>58445</v>
      </c>
      <c r="D17553" t="s">
        <v>58446</v>
      </c>
      <c r="E17553" t="s">
        <v>42694</v>
      </c>
      <c r="F17553" t="s">
        <v>41864</v>
      </c>
      <c r="G17553" t="s">
        <v>42877</v>
      </c>
      <c r="H17553" t="s">
        <v>58447</v>
      </c>
      <c r="I17553" t="s">
        <v>617</v>
      </c>
      <c r="J17553" t="s">
        <v>44720</v>
      </c>
      <c r="K17553" t="s">
        <v>41417</v>
      </c>
      <c r="L17553" t="s">
        <v>474</v>
      </c>
      <c r="M17553" t="s">
        <v>58448</v>
      </c>
      <c r="N17553">
        <v>3781</v>
      </c>
      <c r="O17553" t="s">
        <v>44316</v>
      </c>
      <c r="P17553" t="s">
        <v>42667</v>
      </c>
      <c r="Q17553" t="s">
        <v>42668</v>
      </c>
      <c r="R17553" t="s">
        <v>12822</v>
      </c>
      <c r="S17553" t="s">
        <v>41</v>
      </c>
      <c r="T17553" t="s">
        <v>42426</v>
      </c>
      <c r="U17553" t="s">
        <v>425</v>
      </c>
      <c r="V17553" t="s">
        <v>58101</v>
      </c>
      <c r="W17553" t="s">
        <v>58403</v>
      </c>
    </row>
    <row r="17554" spans="1:23" x14ac:dyDescent="0.2">
      <c r="A17554" t="s">
        <v>58449</v>
      </c>
      <c r="B17554" t="s">
        <v>58450</v>
      </c>
      <c r="C17554" t="s">
        <v>58451</v>
      </c>
      <c r="D17554" t="s">
        <v>58452</v>
      </c>
      <c r="E17554" t="s">
        <v>3263</v>
      </c>
      <c r="F17554" t="s">
        <v>58453</v>
      </c>
      <c r="G17554">
        <v>-21</v>
      </c>
      <c r="H17554" t="s">
        <v>58454</v>
      </c>
      <c r="I17554" t="s">
        <v>47530</v>
      </c>
      <c r="J17554" t="s">
        <v>40852</v>
      </c>
      <c r="K17554" t="s">
        <v>42623</v>
      </c>
      <c r="L17554" t="s">
        <v>57410</v>
      </c>
      <c r="M17554" t="s">
        <v>58455</v>
      </c>
      <c r="N17554" t="s">
        <v>41421</v>
      </c>
      <c r="O17554" t="s">
        <v>41422</v>
      </c>
      <c r="P17554" t="s">
        <v>53846</v>
      </c>
      <c r="Q17554" t="s">
        <v>41424</v>
      </c>
      <c r="R17554" t="s">
        <v>41425</v>
      </c>
      <c r="S17554" t="s">
        <v>41426</v>
      </c>
      <c r="T17554" t="s">
        <v>41427</v>
      </c>
      <c r="U17554" t="s">
        <v>41428</v>
      </c>
      <c r="V17554" t="s">
        <v>41429</v>
      </c>
      <c r="W17554" t="s">
        <v>58456</v>
      </c>
    </row>
    <row r="17555" spans="1:23" x14ac:dyDescent="0.2">
      <c r="A17555" t="s">
        <v>58457</v>
      </c>
      <c r="B17555" t="s">
        <v>58458</v>
      </c>
      <c r="C17555" t="s">
        <v>49253</v>
      </c>
      <c r="D17555" t="s">
        <v>43046</v>
      </c>
      <c r="E17555" t="s">
        <v>43933</v>
      </c>
      <c r="F17555" t="s">
        <v>57199</v>
      </c>
      <c r="G17555" t="s">
        <v>8302</v>
      </c>
      <c r="H17555" t="s">
        <v>7663</v>
      </c>
    </row>
    <row r="17556" spans="1:23" x14ac:dyDescent="0.2">
      <c r="A17556" t="s">
        <v>58459</v>
      </c>
      <c r="B17556" t="s">
        <v>58460</v>
      </c>
    </row>
    <row r="17557" spans="1:23" x14ac:dyDescent="0.2">
      <c r="A17557" t="s">
        <v>58461</v>
      </c>
      <c r="B17557" t="s">
        <v>58462</v>
      </c>
    </row>
    <row r="17558" spans="1:23" x14ac:dyDescent="0.2">
      <c r="A17558" t="s">
        <v>58463</v>
      </c>
      <c r="B17558" t="s">
        <v>58464</v>
      </c>
    </row>
    <row r="17559" spans="1:23" x14ac:dyDescent="0.2">
      <c r="A17559" t="s">
        <v>58465</v>
      </c>
      <c r="B17559" t="s">
        <v>58466</v>
      </c>
    </row>
    <row r="17560" spans="1:23" x14ac:dyDescent="0.2">
      <c r="A17560" t="s">
        <v>58467</v>
      </c>
      <c r="B17560" t="s">
        <v>58468</v>
      </c>
    </row>
    <row r="17561" spans="1:23" x14ac:dyDescent="0.2">
      <c r="A17561" t="s">
        <v>58469</v>
      </c>
      <c r="B17561" t="s">
        <v>58470</v>
      </c>
      <c r="C17561" t="s">
        <v>16830</v>
      </c>
      <c r="D17561" t="s">
        <v>42529</v>
      </c>
      <c r="E17561">
        <v>162444</v>
      </c>
      <c r="F17561" t="s">
        <v>56804</v>
      </c>
    </row>
    <row r="17562" spans="1:23" x14ac:dyDescent="0.2">
      <c r="A17562" t="s">
        <v>58471</v>
      </c>
      <c r="B17562" t="s">
        <v>58472</v>
      </c>
      <c r="C17562" t="s">
        <v>38</v>
      </c>
      <c r="D17562" t="s">
        <v>58473</v>
      </c>
      <c r="E17562" t="s">
        <v>57581</v>
      </c>
      <c r="F17562" t="s">
        <v>7479</v>
      </c>
    </row>
    <row r="17563" spans="1:23" x14ac:dyDescent="0.2">
      <c r="A17563" t="s">
        <v>58474</v>
      </c>
      <c r="B17563" t="s">
        <v>58475</v>
      </c>
      <c r="C17563" t="s">
        <v>58476</v>
      </c>
      <c r="D17563" t="s">
        <v>58477</v>
      </c>
      <c r="E17563" t="s">
        <v>58478</v>
      </c>
      <c r="F17563" t="s">
        <v>58479</v>
      </c>
      <c r="G17563" t="s">
        <v>2543</v>
      </c>
      <c r="H17563" t="s">
        <v>58480</v>
      </c>
      <c r="I17563" t="s">
        <v>58481</v>
      </c>
      <c r="J17563" t="s">
        <v>58482</v>
      </c>
      <c r="K17563" t="s">
        <v>41145</v>
      </c>
      <c r="L17563" t="s">
        <v>89</v>
      </c>
      <c r="M17563" t="s">
        <v>58483</v>
      </c>
      <c r="N17563" s="1">
        <v>0.31388888888888888</v>
      </c>
      <c r="O17563" t="s">
        <v>43923</v>
      </c>
      <c r="P17563" t="s">
        <v>43924</v>
      </c>
      <c r="Q17563" t="s">
        <v>42622</v>
      </c>
      <c r="R17563" t="s">
        <v>43925</v>
      </c>
      <c r="S17563" t="s">
        <v>43767</v>
      </c>
      <c r="T17563" t="s">
        <v>58484</v>
      </c>
      <c r="U17563" t="s">
        <v>41662</v>
      </c>
      <c r="V17563" t="s">
        <v>41663</v>
      </c>
      <c r="W17563" t="s">
        <v>58485</v>
      </c>
    </row>
    <row r="17564" spans="1:23" x14ac:dyDescent="0.2">
      <c r="A17564" t="s">
        <v>58486</v>
      </c>
      <c r="B17564" t="s">
        <v>58487</v>
      </c>
      <c r="C17564">
        <v>1746237</v>
      </c>
      <c r="D17564" t="s">
        <v>41616</v>
      </c>
      <c r="E17564" t="s">
        <v>41095</v>
      </c>
      <c r="F17564" t="s">
        <v>41617</v>
      </c>
      <c r="G17564" t="s">
        <v>41162</v>
      </c>
      <c r="H17564" t="s">
        <v>56913</v>
      </c>
      <c r="I17564" t="s">
        <v>7436</v>
      </c>
      <c r="J17564" t="s">
        <v>6962</v>
      </c>
    </row>
    <row r="17565" spans="1:23" x14ac:dyDescent="0.2">
      <c r="A17565" t="s">
        <v>58488</v>
      </c>
      <c r="B17565" t="s">
        <v>58489</v>
      </c>
    </row>
    <row r="17566" spans="1:23" x14ac:dyDescent="0.2">
      <c r="A17566" t="s">
        <v>58490</v>
      </c>
      <c r="B17566" t="s">
        <v>58491</v>
      </c>
      <c r="C17566" t="s">
        <v>45976</v>
      </c>
      <c r="D17566" t="s">
        <v>40578</v>
      </c>
      <c r="E17566" t="s">
        <v>58492</v>
      </c>
      <c r="F17566" t="s">
        <v>41287</v>
      </c>
      <c r="G17566" s="1">
        <v>0.28819444444444448</v>
      </c>
      <c r="H17566" t="s">
        <v>41288</v>
      </c>
      <c r="I17566" t="s">
        <v>41289</v>
      </c>
      <c r="J17566" t="s">
        <v>57629</v>
      </c>
      <c r="K17566" t="s">
        <v>57091</v>
      </c>
      <c r="L17566" t="s">
        <v>41</v>
      </c>
      <c r="M17566" t="s">
        <v>7479</v>
      </c>
    </row>
    <row r="17567" spans="1:23" x14ac:dyDescent="0.2">
      <c r="A17567" t="s">
        <v>58493</v>
      </c>
      <c r="B17567" t="s">
        <v>58494</v>
      </c>
    </row>
    <row r="17568" spans="1:23" x14ac:dyDescent="0.2">
      <c r="A17568" t="s">
        <v>58495</v>
      </c>
      <c r="B17568" t="s">
        <v>58496</v>
      </c>
    </row>
    <row r="17569" spans="1:23" x14ac:dyDescent="0.2">
      <c r="A17569" t="s">
        <v>58497</v>
      </c>
      <c r="B17569" t="s">
        <v>58498</v>
      </c>
    </row>
    <row r="17570" spans="1:23" x14ac:dyDescent="0.2">
      <c r="A17570" t="s">
        <v>58499</v>
      </c>
      <c r="B17570" t="s">
        <v>58500</v>
      </c>
      <c r="C17570" t="s">
        <v>58501</v>
      </c>
      <c r="D17570" s="3">
        <v>43210.670138888891</v>
      </c>
      <c r="E17570" t="s">
        <v>41362</v>
      </c>
      <c r="F17570" t="s">
        <v>41363</v>
      </c>
      <c r="G17570" t="s">
        <v>41364</v>
      </c>
      <c r="H17570" t="s">
        <v>58328</v>
      </c>
      <c r="I17570" t="s">
        <v>7995</v>
      </c>
      <c r="J17570" t="s">
        <v>7996</v>
      </c>
    </row>
    <row r="17571" spans="1:23" x14ac:dyDescent="0.2">
      <c r="A17571" t="s">
        <v>58502</v>
      </c>
      <c r="B17571" t="s">
        <v>58503</v>
      </c>
      <c r="C17571" t="s">
        <v>7663</v>
      </c>
    </row>
    <row r="17572" spans="1:23" x14ac:dyDescent="0.2">
      <c r="A17572" t="s">
        <v>58504</v>
      </c>
      <c r="B17572" t="s">
        <v>58505</v>
      </c>
      <c r="C17572" t="s">
        <v>58506</v>
      </c>
      <c r="D17572" t="s">
        <v>58507</v>
      </c>
      <c r="E17572">
        <f>-7-13</f>
        <v>-20</v>
      </c>
      <c r="F17572" t="s">
        <v>58508</v>
      </c>
      <c r="G17572" t="s">
        <v>58509</v>
      </c>
      <c r="H17572" t="s">
        <v>58510</v>
      </c>
      <c r="I17572" t="s">
        <v>41416</v>
      </c>
      <c r="J17572" t="s">
        <v>41417</v>
      </c>
      <c r="K17572" t="s">
        <v>41418</v>
      </c>
      <c r="L17572" t="s">
        <v>58511</v>
      </c>
      <c r="M17572" t="s">
        <v>58512</v>
      </c>
      <c r="N17572" t="s">
        <v>42045</v>
      </c>
      <c r="O17572" t="s">
        <v>43314</v>
      </c>
      <c r="P17572" t="s">
        <v>51399</v>
      </c>
      <c r="Q17572" t="s">
        <v>51400</v>
      </c>
      <c r="R17572" t="s">
        <v>51401</v>
      </c>
      <c r="S17572" t="s">
        <v>47789</v>
      </c>
      <c r="T17572" t="s">
        <v>51402</v>
      </c>
      <c r="U17572" t="s">
        <v>51403</v>
      </c>
      <c r="V17572" t="s">
        <v>58513</v>
      </c>
      <c r="W17572" t="s">
        <v>58514</v>
      </c>
    </row>
    <row r="17573" spans="1:23" x14ac:dyDescent="0.2">
      <c r="A17573" t="s">
        <v>58515</v>
      </c>
      <c r="B17573" t="s">
        <v>58516</v>
      </c>
    </row>
    <row r="17574" spans="1:23" x14ac:dyDescent="0.2">
      <c r="A17574" t="s">
        <v>58517</v>
      </c>
      <c r="B17574" t="s">
        <v>58518</v>
      </c>
    </row>
    <row r="17575" spans="1:23" x14ac:dyDescent="0.2">
      <c r="A17575" t="s">
        <v>58519</v>
      </c>
      <c r="B17575" t="s">
        <v>58520</v>
      </c>
    </row>
    <row r="17576" spans="1:23" x14ac:dyDescent="0.2">
      <c r="A17576" t="s">
        <v>58521</v>
      </c>
      <c r="B17576" t="s">
        <v>58522</v>
      </c>
      <c r="C17576" t="s">
        <v>58523</v>
      </c>
      <c r="D17576" t="s">
        <v>58524</v>
      </c>
      <c r="E17576" t="s">
        <v>58525</v>
      </c>
      <c r="F17576" t="s">
        <v>58526</v>
      </c>
      <c r="G17576" t="s">
        <v>14155</v>
      </c>
      <c r="H17576" t="s">
        <v>58527</v>
      </c>
      <c r="I17576" t="s">
        <v>58528</v>
      </c>
      <c r="J17576" t="s">
        <v>58529</v>
      </c>
      <c r="K17576" t="s">
        <v>58530</v>
      </c>
      <c r="L17576" t="s">
        <v>58531</v>
      </c>
      <c r="M17576" t="s">
        <v>58532</v>
      </c>
      <c r="N17576" t="s">
        <v>58533</v>
      </c>
      <c r="O17576" t="s">
        <v>58534</v>
      </c>
      <c r="P17576" t="s">
        <v>58535</v>
      </c>
      <c r="Q17576" t="s">
        <v>58536</v>
      </c>
      <c r="R17576" t="s">
        <v>58537</v>
      </c>
      <c r="S17576" t="s">
        <v>58538</v>
      </c>
      <c r="T17576" t="s">
        <v>58539</v>
      </c>
      <c r="U17576" t="s">
        <v>9291</v>
      </c>
      <c r="V17576" t="s">
        <v>48407</v>
      </c>
      <c r="W17576" t="s">
        <v>58540</v>
      </c>
    </row>
    <row r="17577" spans="1:23" x14ac:dyDescent="0.2">
      <c r="A17577" t="s">
        <v>58541</v>
      </c>
      <c r="B17577" t="s">
        <v>58542</v>
      </c>
      <c r="C17577" s="4">
        <v>43191</v>
      </c>
      <c r="D17577" t="s">
        <v>42032</v>
      </c>
      <c r="E17577" t="s">
        <v>453</v>
      </c>
      <c r="F17577" t="s">
        <v>58543</v>
      </c>
      <c r="G17577">
        <v>4444</v>
      </c>
      <c r="H17577" t="s">
        <v>57778</v>
      </c>
      <c r="I17577" t="s">
        <v>7996</v>
      </c>
    </row>
    <row r="17578" spans="1:23" x14ac:dyDescent="0.2">
      <c r="A17578" t="s">
        <v>58544</v>
      </c>
      <c r="B17578" t="s">
        <v>58545</v>
      </c>
    </row>
    <row r="17579" spans="1:23" x14ac:dyDescent="0.2">
      <c r="A17579" t="s">
        <v>58546</v>
      </c>
      <c r="B17579" t="s">
        <v>58547</v>
      </c>
      <c r="C17579" t="s">
        <v>58548</v>
      </c>
      <c r="D17579" t="s">
        <v>58549</v>
      </c>
      <c r="E17579" t="s">
        <v>58550</v>
      </c>
      <c r="F17579" t="s">
        <v>58551</v>
      </c>
      <c r="G17579" t="s">
        <v>49723</v>
      </c>
      <c r="H17579" t="s">
        <v>58552</v>
      </c>
      <c r="I17579" t="s">
        <v>58553</v>
      </c>
      <c r="J17579" t="s">
        <v>58554</v>
      </c>
      <c r="K17579" t="s">
        <v>58555</v>
      </c>
      <c r="L17579" t="s">
        <v>58556</v>
      </c>
      <c r="M17579" t="s">
        <v>58557</v>
      </c>
      <c r="N17579" t="s">
        <v>47385</v>
      </c>
      <c r="O17579" t="s">
        <v>58558</v>
      </c>
      <c r="P17579" t="s">
        <v>58559</v>
      </c>
      <c r="Q17579" t="s">
        <v>58560</v>
      </c>
      <c r="R17579" t="s">
        <v>58561</v>
      </c>
      <c r="S17579" t="s">
        <v>58562</v>
      </c>
      <c r="T17579" t="s">
        <v>58563</v>
      </c>
      <c r="U17579" t="s">
        <v>58564</v>
      </c>
      <c r="V17579" t="s">
        <v>58565</v>
      </c>
      <c r="W17579" t="s">
        <v>58566</v>
      </c>
    </row>
    <row r="17580" spans="1:23" x14ac:dyDescent="0.2">
      <c r="A17580" t="s">
        <v>58567</v>
      </c>
      <c r="B17580" t="s">
        <v>58568</v>
      </c>
      <c r="C17580" t="s">
        <v>58569</v>
      </c>
      <c r="D17580" t="s">
        <v>58570</v>
      </c>
      <c r="E17580" t="s">
        <v>58571</v>
      </c>
      <c r="F17580" t="s">
        <v>58572</v>
      </c>
      <c r="G17580" t="s">
        <v>41319</v>
      </c>
      <c r="H17580" t="s">
        <v>49457</v>
      </c>
      <c r="I17580" t="s">
        <v>58573</v>
      </c>
      <c r="J17580" t="s">
        <v>58574</v>
      </c>
      <c r="K17580" t="s">
        <v>41461</v>
      </c>
      <c r="L17580" t="s">
        <v>58575</v>
      </c>
      <c r="M17580" t="s">
        <v>58576</v>
      </c>
      <c r="N17580" t="s">
        <v>41213</v>
      </c>
      <c r="O17580" t="s">
        <v>41214</v>
      </c>
      <c r="P17580" t="s">
        <v>41215</v>
      </c>
      <c r="Q17580" t="s">
        <v>41216</v>
      </c>
      <c r="R17580" t="s">
        <v>41217</v>
      </c>
      <c r="S17580" t="s">
        <v>47871</v>
      </c>
      <c r="T17580" t="s">
        <v>58577</v>
      </c>
      <c r="U17580">
        <v>-4</v>
      </c>
      <c r="V17580">
        <v>-20</v>
      </c>
      <c r="W17580" t="s">
        <v>58578</v>
      </c>
    </row>
    <row r="17581" spans="1:23" x14ac:dyDescent="0.2">
      <c r="A17581" t="s">
        <v>58579</v>
      </c>
      <c r="B17581" t="s">
        <v>58580</v>
      </c>
      <c r="C17581" t="s">
        <v>41102</v>
      </c>
      <c r="D17581" t="s">
        <v>41091</v>
      </c>
      <c r="E17581" t="s">
        <v>44315</v>
      </c>
      <c r="F17581" t="s">
        <v>58581</v>
      </c>
      <c r="G17581" s="2">
        <v>43210</v>
      </c>
      <c r="H17581" t="s">
        <v>41309</v>
      </c>
      <c r="I17581" t="s">
        <v>453</v>
      </c>
      <c r="J17581" t="s">
        <v>40992</v>
      </c>
      <c r="K17581" t="s">
        <v>56656</v>
      </c>
      <c r="L17581">
        <v>4444</v>
      </c>
      <c r="M17581" t="s">
        <v>9427</v>
      </c>
      <c r="N17581" t="s">
        <v>6962</v>
      </c>
    </row>
    <row r="17582" spans="1:23" x14ac:dyDescent="0.2">
      <c r="A17582" t="s">
        <v>58582</v>
      </c>
      <c r="B17582" t="s">
        <v>58583</v>
      </c>
      <c r="C17582" t="s">
        <v>42619</v>
      </c>
      <c r="D17582" s="3">
        <v>42545.918749999997</v>
      </c>
      <c r="E17582" t="s">
        <v>58584</v>
      </c>
      <c r="F17582" t="s">
        <v>41999</v>
      </c>
      <c r="G17582" t="s">
        <v>41938</v>
      </c>
      <c r="H17582" t="s">
        <v>58585</v>
      </c>
      <c r="I17582" t="s">
        <v>45140</v>
      </c>
      <c r="J17582" t="s">
        <v>45141</v>
      </c>
      <c r="K17582" t="s">
        <v>42823</v>
      </c>
      <c r="L17582" t="s">
        <v>45142</v>
      </c>
      <c r="M17582" t="s">
        <v>45143</v>
      </c>
      <c r="N17582" t="s">
        <v>43843</v>
      </c>
      <c r="O17582" t="s">
        <v>45144</v>
      </c>
      <c r="P17582" t="s">
        <v>58586</v>
      </c>
      <c r="Q17582" t="s">
        <v>58587</v>
      </c>
      <c r="R17582">
        <v>155</v>
      </c>
      <c r="S17582" t="s">
        <v>58588</v>
      </c>
      <c r="T17582" t="s">
        <v>58589</v>
      </c>
      <c r="U17582" t="s">
        <v>58590</v>
      </c>
      <c r="V17582" t="s">
        <v>58591</v>
      </c>
      <c r="W17582" t="s">
        <v>58592</v>
      </c>
    </row>
    <row r="17583" spans="1:23" x14ac:dyDescent="0.2">
      <c r="A17583" t="s">
        <v>58593</v>
      </c>
      <c r="B17583" t="s">
        <v>58594</v>
      </c>
      <c r="C17583" t="s">
        <v>58595</v>
      </c>
      <c r="D17583" t="s">
        <v>58596</v>
      </c>
      <c r="E17583" t="s">
        <v>58597</v>
      </c>
      <c r="F17583" t="s">
        <v>58598</v>
      </c>
      <c r="G17583" t="s">
        <v>2792</v>
      </c>
      <c r="H17583" t="s">
        <v>58599</v>
      </c>
      <c r="I17583" t="s">
        <v>58600</v>
      </c>
      <c r="J17583" t="s">
        <v>58601</v>
      </c>
      <c r="K17583" t="s">
        <v>58602</v>
      </c>
      <c r="L17583" t="s">
        <v>58603</v>
      </c>
      <c r="M17583" t="s">
        <v>58604</v>
      </c>
      <c r="N17583" t="s">
        <v>58605</v>
      </c>
      <c r="O17583" t="s">
        <v>58606</v>
      </c>
      <c r="P17583" t="s">
        <v>58607</v>
      </c>
      <c r="Q17583" t="s">
        <v>58608</v>
      </c>
      <c r="R17583" t="s">
        <v>51531</v>
      </c>
      <c r="S17583" t="s">
        <v>58609</v>
      </c>
      <c r="T17583" t="s">
        <v>58610</v>
      </c>
      <c r="U17583" t="s">
        <v>58611</v>
      </c>
      <c r="V17583" t="s">
        <v>58612</v>
      </c>
      <c r="W17583" t="s">
        <v>58613</v>
      </c>
    </row>
    <row r="17584" spans="1:23" x14ac:dyDescent="0.2">
      <c r="A17584" t="s">
        <v>58614</v>
      </c>
      <c r="B17584" t="s">
        <v>58615</v>
      </c>
    </row>
    <row r="17585" spans="1:23" x14ac:dyDescent="0.2">
      <c r="A17585" t="s">
        <v>58616</v>
      </c>
      <c r="B17585" t="s">
        <v>58617</v>
      </c>
      <c r="C17585" t="s">
        <v>6962</v>
      </c>
    </row>
    <row r="17586" spans="1:23" x14ac:dyDescent="0.2">
      <c r="A17586" t="s">
        <v>58618</v>
      </c>
      <c r="B17586" t="s">
        <v>58619</v>
      </c>
      <c r="C17586" t="s">
        <v>50256</v>
      </c>
      <c r="D17586" t="s">
        <v>50257</v>
      </c>
      <c r="E17586" t="s">
        <v>43151</v>
      </c>
      <c r="F17586" t="s">
        <v>58620</v>
      </c>
      <c r="G17586" t="s">
        <v>58621</v>
      </c>
      <c r="H17586" t="s">
        <v>58622</v>
      </c>
      <c r="I17586" t="s">
        <v>58623</v>
      </c>
      <c r="J17586" t="s">
        <v>58624</v>
      </c>
      <c r="K17586" t="s">
        <v>42144</v>
      </c>
      <c r="L17586" t="s">
        <v>43675</v>
      </c>
      <c r="M17586" t="s">
        <v>58625</v>
      </c>
      <c r="N17586" t="s">
        <v>43215</v>
      </c>
      <c r="O17586" t="s">
        <v>51383</v>
      </c>
      <c r="P17586" t="s">
        <v>58626</v>
      </c>
      <c r="Q17586" t="s">
        <v>41638</v>
      </c>
      <c r="R17586" t="s">
        <v>43664</v>
      </c>
      <c r="S17586" t="s">
        <v>43665</v>
      </c>
      <c r="T17586" t="s">
        <v>58627</v>
      </c>
      <c r="U17586" t="s">
        <v>48429</v>
      </c>
      <c r="V17586" t="s">
        <v>41826</v>
      </c>
      <c r="W17586" t="s">
        <v>58628</v>
      </c>
    </row>
    <row r="17587" spans="1:23" x14ac:dyDescent="0.2">
      <c r="A17587" t="s">
        <v>58629</v>
      </c>
      <c r="B17587" t="s">
        <v>58630</v>
      </c>
    </row>
    <row r="17588" spans="1:23" x14ac:dyDescent="0.2">
      <c r="A17588" t="s">
        <v>58631</v>
      </c>
      <c r="B17588" t="s">
        <v>58632</v>
      </c>
    </row>
    <row r="17589" spans="1:23" x14ac:dyDescent="0.2">
      <c r="A17589" t="s">
        <v>58633</v>
      </c>
      <c r="B17589" t="s">
        <v>58634</v>
      </c>
    </row>
    <row r="17590" spans="1:23" x14ac:dyDescent="0.2">
      <c r="A17590" t="s">
        <v>58635</v>
      </c>
      <c r="B17590" t="s">
        <v>58636</v>
      </c>
      <c r="C17590" t="s">
        <v>38</v>
      </c>
      <c r="D17590" t="s">
        <v>58473</v>
      </c>
      <c r="E17590" t="s">
        <v>57581</v>
      </c>
      <c r="F17590" t="s">
        <v>7479</v>
      </c>
    </row>
    <row r="17591" spans="1:23" x14ac:dyDescent="0.2">
      <c r="A17591" t="s">
        <v>58637</v>
      </c>
      <c r="B17591" t="s">
        <v>58638</v>
      </c>
      <c r="C17591" t="s">
        <v>58639</v>
      </c>
      <c r="D17591" t="s">
        <v>58640</v>
      </c>
      <c r="E17591" t="s">
        <v>58641</v>
      </c>
      <c r="F17591" t="s">
        <v>41999</v>
      </c>
      <c r="G17591" t="s">
        <v>41938</v>
      </c>
      <c r="H17591" t="s">
        <v>58642</v>
      </c>
      <c r="I17591" t="s">
        <v>58643</v>
      </c>
      <c r="J17591" t="s">
        <v>6175</v>
      </c>
      <c r="K17591" t="s">
        <v>43045</v>
      </c>
      <c r="L17591" t="s">
        <v>42167</v>
      </c>
      <c r="M17591" t="s">
        <v>3201</v>
      </c>
      <c r="N17591" t="s">
        <v>41289</v>
      </c>
      <c r="O17591" t="s">
        <v>41097</v>
      </c>
      <c r="P17591" t="s">
        <v>57677</v>
      </c>
      <c r="Q17591" t="s">
        <v>754</v>
      </c>
      <c r="R17591" t="s">
        <v>7927</v>
      </c>
      <c r="S17591" t="s">
        <v>6962</v>
      </c>
    </row>
    <row r="17592" spans="1:23" x14ac:dyDescent="0.2">
      <c r="A17592" t="s">
        <v>58644</v>
      </c>
      <c r="B17592" t="s">
        <v>58645</v>
      </c>
      <c r="C17592">
        <v>364464</v>
      </c>
      <c r="D17592" t="s">
        <v>42658</v>
      </c>
      <c r="E17592" t="s">
        <v>42659</v>
      </c>
      <c r="F17592" t="s">
        <v>42660</v>
      </c>
      <c r="G17592" t="s">
        <v>58646</v>
      </c>
      <c r="H17592" t="s">
        <v>58647</v>
      </c>
      <c r="I17592" t="s">
        <v>41107</v>
      </c>
      <c r="J17592" t="s">
        <v>41108</v>
      </c>
      <c r="K17592" t="s">
        <v>41109</v>
      </c>
      <c r="L17592" t="s">
        <v>41110</v>
      </c>
      <c r="M17592" t="s">
        <v>58648</v>
      </c>
      <c r="N17592" t="s">
        <v>929</v>
      </c>
      <c r="O17592" s="2">
        <v>43208</v>
      </c>
      <c r="P17592" t="s">
        <v>44639</v>
      </c>
      <c r="Q17592" t="s">
        <v>16830</v>
      </c>
      <c r="R17592" t="s">
        <v>3322</v>
      </c>
      <c r="S17592" t="s">
        <v>374</v>
      </c>
      <c r="T17592" t="s">
        <v>41813</v>
      </c>
      <c r="U17592">
        <v>16</v>
      </c>
      <c r="V17592">
        <v>2444</v>
      </c>
      <c r="W17592" t="s">
        <v>56804</v>
      </c>
    </row>
    <row r="17593" spans="1:23" x14ac:dyDescent="0.2">
      <c r="A17593" t="s">
        <v>58649</v>
      </c>
      <c r="B17593" t="s">
        <v>58650</v>
      </c>
    </row>
    <row r="17594" spans="1:23" x14ac:dyDescent="0.2">
      <c r="A17594" t="s">
        <v>58651</v>
      </c>
      <c r="B17594" t="s">
        <v>58652</v>
      </c>
      <c r="C17594" t="s">
        <v>42494</v>
      </c>
      <c r="D17594" t="s">
        <v>42245</v>
      </c>
      <c r="E17594" t="s">
        <v>41835</v>
      </c>
      <c r="F17594" t="s">
        <v>58653</v>
      </c>
      <c r="G17594" t="s">
        <v>58654</v>
      </c>
      <c r="H17594" t="s">
        <v>58655</v>
      </c>
      <c r="I17594" t="s">
        <v>58656</v>
      </c>
      <c r="J17594" t="s">
        <v>58657</v>
      </c>
      <c r="K17594" t="s">
        <v>42250</v>
      </c>
      <c r="L17594" t="s">
        <v>42251</v>
      </c>
      <c r="M17594" t="s">
        <v>42252</v>
      </c>
      <c r="N17594" t="s">
        <v>41844</v>
      </c>
      <c r="O17594" t="s">
        <v>42253</v>
      </c>
      <c r="P17594" t="s">
        <v>58658</v>
      </c>
      <c r="Q17594" t="s">
        <v>58659</v>
      </c>
      <c r="R17594" t="s">
        <v>58660</v>
      </c>
      <c r="S17594" t="s">
        <v>617</v>
      </c>
      <c r="T17594" t="s">
        <v>42503</v>
      </c>
      <c r="U17594" t="s">
        <v>41179</v>
      </c>
      <c r="V17594" t="s">
        <v>41180</v>
      </c>
      <c r="W17594" t="s">
        <v>58661</v>
      </c>
    </row>
    <row r="17595" spans="1:23" x14ac:dyDescent="0.2">
      <c r="A17595" t="s">
        <v>58662</v>
      </c>
      <c r="B17595" t="s">
        <v>58663</v>
      </c>
      <c r="C17595" t="s">
        <v>58664</v>
      </c>
      <c r="D17595" t="s">
        <v>58665</v>
      </c>
      <c r="E17595" t="s">
        <v>58666</v>
      </c>
      <c r="F17595" t="s">
        <v>58667</v>
      </c>
      <c r="G17595" t="s">
        <v>42081</v>
      </c>
      <c r="H17595" t="s">
        <v>42082</v>
      </c>
      <c r="I17595" t="s">
        <v>42083</v>
      </c>
      <c r="J17595" t="s">
        <v>58668</v>
      </c>
      <c r="K17595" t="s">
        <v>58669</v>
      </c>
      <c r="L17595" t="s">
        <v>41608</v>
      </c>
      <c r="M17595" t="s">
        <v>41609</v>
      </c>
      <c r="N17595" t="s">
        <v>40947</v>
      </c>
      <c r="O17595" t="s">
        <v>474</v>
      </c>
      <c r="P17595" t="s">
        <v>58670</v>
      </c>
      <c r="Q17595" t="s">
        <v>58671</v>
      </c>
      <c r="R17595">
        <v>201</v>
      </c>
      <c r="S17595" s="2">
        <v>43316</v>
      </c>
      <c r="T17595" t="s">
        <v>41612</v>
      </c>
      <c r="U17595" t="s">
        <v>41453</v>
      </c>
      <c r="V17595" t="s">
        <v>455</v>
      </c>
      <c r="W17595" t="s">
        <v>58672</v>
      </c>
    </row>
    <row r="17596" spans="1:23" x14ac:dyDescent="0.2">
      <c r="A17596" t="s">
        <v>58673</v>
      </c>
      <c r="B17596" t="s">
        <v>58674</v>
      </c>
      <c r="C17596" t="s">
        <v>40953</v>
      </c>
      <c r="D17596" t="s">
        <v>40954</v>
      </c>
      <c r="E17596" t="s">
        <v>58675</v>
      </c>
      <c r="F17596" t="s">
        <v>58676</v>
      </c>
      <c r="G17596" t="s">
        <v>58677</v>
      </c>
      <c r="H17596" t="s">
        <v>58678</v>
      </c>
      <c r="I17596" t="s">
        <v>41107</v>
      </c>
      <c r="J17596" t="s">
        <v>41108</v>
      </c>
      <c r="K17596" t="s">
        <v>41109</v>
      </c>
      <c r="L17596" t="s">
        <v>41110</v>
      </c>
      <c r="M17596" t="s">
        <v>58679</v>
      </c>
      <c r="N17596" t="s">
        <v>58680</v>
      </c>
      <c r="O17596" t="s">
        <v>11515</v>
      </c>
      <c r="P17596" s="3">
        <v>43210.704861111109</v>
      </c>
      <c r="Q17596" t="s">
        <v>41113</v>
      </c>
      <c r="R17596" t="s">
        <v>41</v>
      </c>
      <c r="S17596" t="s">
        <v>593</v>
      </c>
      <c r="T17596" t="s">
        <v>41114</v>
      </c>
      <c r="U17596">
        <v>1</v>
      </c>
      <c r="V17596">
        <v>6244</v>
      </c>
      <c r="W17596" t="s">
        <v>58681</v>
      </c>
    </row>
    <row r="17597" spans="1:23" x14ac:dyDescent="0.2">
      <c r="A17597" t="s">
        <v>58682</v>
      </c>
      <c r="B17597" t="s">
        <v>58683</v>
      </c>
      <c r="C17597" t="s">
        <v>58684</v>
      </c>
      <c r="D17597" t="s">
        <v>58685</v>
      </c>
      <c r="E17597" t="s">
        <v>58686</v>
      </c>
      <c r="F17597" t="s">
        <v>58687</v>
      </c>
      <c r="G17597" t="s">
        <v>58688</v>
      </c>
      <c r="H17597" t="s">
        <v>58689</v>
      </c>
      <c r="I17597" t="s">
        <v>58690</v>
      </c>
      <c r="J17597" t="s">
        <v>58691</v>
      </c>
      <c r="K17597" t="s">
        <v>42619</v>
      </c>
      <c r="L17597">
        <v>-2016</v>
      </c>
      <c r="M17597" s="3">
        <v>43254.666666666664</v>
      </c>
      <c r="N17597" t="s">
        <v>58692</v>
      </c>
      <c r="O17597" t="s">
        <v>617</v>
      </c>
      <c r="P17597" t="s">
        <v>44102</v>
      </c>
      <c r="Q17597" t="s">
        <v>42099</v>
      </c>
      <c r="R17597" t="s">
        <v>12800</v>
      </c>
      <c r="S17597" t="s">
        <v>41035</v>
      </c>
      <c r="T17597" t="s">
        <v>58693</v>
      </c>
      <c r="U17597" t="s">
        <v>56557</v>
      </c>
      <c r="V17597" t="s">
        <v>41421</v>
      </c>
      <c r="W17597" t="s">
        <v>58694</v>
      </c>
    </row>
    <row r="17598" spans="1:23" x14ac:dyDescent="0.2">
      <c r="A17598" t="s">
        <v>58695</v>
      </c>
      <c r="B17598" t="s">
        <v>58696</v>
      </c>
    </row>
    <row r="17599" spans="1:23" x14ac:dyDescent="0.2">
      <c r="A17599" t="s">
        <v>58697</v>
      </c>
      <c r="B17599" t="s">
        <v>58698</v>
      </c>
      <c r="C17599" t="s">
        <v>58699</v>
      </c>
      <c r="D17599" t="s">
        <v>47834</v>
      </c>
      <c r="E17599">
        <v>99476235</v>
      </c>
      <c r="F17599" t="s">
        <v>41616</v>
      </c>
      <c r="G17599" t="s">
        <v>44724</v>
      </c>
      <c r="H17599" t="s">
        <v>53500</v>
      </c>
      <c r="I17599" t="s">
        <v>40992</v>
      </c>
      <c r="J17599" t="s">
        <v>58700</v>
      </c>
      <c r="K17599" t="s">
        <v>57018</v>
      </c>
      <c r="L17599" t="s">
        <v>7362</v>
      </c>
      <c r="M17599" t="s">
        <v>7663</v>
      </c>
    </row>
    <row r="17600" spans="1:23" x14ac:dyDescent="0.2">
      <c r="A17600" t="s">
        <v>58701</v>
      </c>
      <c r="B17600" t="s">
        <v>58702</v>
      </c>
      <c r="C17600" t="s">
        <v>58703</v>
      </c>
      <c r="D17600" t="s">
        <v>58704</v>
      </c>
      <c r="E17600" t="s">
        <v>58705</v>
      </c>
      <c r="F17600" t="s">
        <v>58706</v>
      </c>
      <c r="G17600" t="s">
        <v>58707</v>
      </c>
      <c r="H17600" t="s">
        <v>58708</v>
      </c>
      <c r="I17600" t="s">
        <v>58709</v>
      </c>
      <c r="J17600" t="s">
        <v>58710</v>
      </c>
      <c r="K17600" t="s">
        <v>58711</v>
      </c>
      <c r="L17600" t="s">
        <v>58712</v>
      </c>
      <c r="M17600" t="s">
        <v>41498</v>
      </c>
      <c r="O17600" t="s">
        <v>5653</v>
      </c>
      <c r="P17600" t="s">
        <v>58713</v>
      </c>
      <c r="Q17600" t="s">
        <v>58714</v>
      </c>
      <c r="R17600" t="s">
        <v>46293</v>
      </c>
      <c r="S17600" t="s">
        <v>41297</v>
      </c>
      <c r="T17600" t="s">
        <v>46294</v>
      </c>
      <c r="U17600" t="s">
        <v>43925</v>
      </c>
      <c r="V17600" t="s">
        <v>43767</v>
      </c>
      <c r="W17600" t="s">
        <v>58715</v>
      </c>
    </row>
    <row r="17601" spans="1:23" x14ac:dyDescent="0.2">
      <c r="A17601" t="s">
        <v>58716</v>
      </c>
      <c r="B17601" t="s">
        <v>58717</v>
      </c>
      <c r="C17601" t="s">
        <v>58718</v>
      </c>
      <c r="D17601" t="s">
        <v>58719</v>
      </c>
      <c r="E17601" t="s">
        <v>58720</v>
      </c>
      <c r="F17601" t="s">
        <v>58721</v>
      </c>
      <c r="G17601" t="s">
        <v>58722</v>
      </c>
      <c r="H17601" t="s">
        <v>58723</v>
      </c>
      <c r="I17601" t="s">
        <v>58724</v>
      </c>
      <c r="J17601" t="s">
        <v>58725</v>
      </c>
      <c r="K17601" t="s">
        <v>43876</v>
      </c>
      <c r="L17601" t="s">
        <v>64</v>
      </c>
      <c r="M17601" t="s">
        <v>58726</v>
      </c>
      <c r="N17601" s="1">
        <v>0.875</v>
      </c>
      <c r="O17601" t="s">
        <v>58727</v>
      </c>
      <c r="P17601" t="s">
        <v>41501</v>
      </c>
      <c r="Q17601" t="s">
        <v>41193</v>
      </c>
      <c r="R17601" t="s">
        <v>41502</v>
      </c>
      <c r="S17601" t="s">
        <v>2101</v>
      </c>
      <c r="T17601" t="s">
        <v>58728</v>
      </c>
      <c r="U17601">
        <v>444</v>
      </c>
      <c r="V17601" t="s">
        <v>46250</v>
      </c>
      <c r="W17601" t="s">
        <v>58729</v>
      </c>
    </row>
    <row r="17602" spans="1:23" x14ac:dyDescent="0.2">
      <c r="A17602" t="s">
        <v>58730</v>
      </c>
      <c r="B17602" t="s">
        <v>58731</v>
      </c>
    </row>
    <row r="17603" spans="1:23" x14ac:dyDescent="0.2">
      <c r="A17603" t="s">
        <v>58732</v>
      </c>
      <c r="B17603" t="s">
        <v>58733</v>
      </c>
      <c r="C17603">
        <v>624444</v>
      </c>
      <c r="D17603" t="s">
        <v>7124</v>
      </c>
    </row>
    <row r="17604" spans="1:23" x14ac:dyDescent="0.2">
      <c r="A17604" t="s">
        <v>58734</v>
      </c>
      <c r="B17604" t="s">
        <v>58735</v>
      </c>
      <c r="C17604" t="s">
        <v>58736</v>
      </c>
      <c r="D17604" t="s">
        <v>58737</v>
      </c>
      <c r="E17604" t="s">
        <v>58738</v>
      </c>
      <c r="F17604" t="s">
        <v>58570</v>
      </c>
      <c r="G17604" t="s">
        <v>58739</v>
      </c>
      <c r="H17604" t="s">
        <v>58740</v>
      </c>
      <c r="I17604" t="s">
        <v>44637</v>
      </c>
      <c r="J17604" t="s">
        <v>41695</v>
      </c>
      <c r="K17604" t="s">
        <v>41194</v>
      </c>
      <c r="L17604" t="s">
        <v>44816</v>
      </c>
      <c r="M17604" t="s">
        <v>57607</v>
      </c>
      <c r="N17604" t="s">
        <v>41663</v>
      </c>
      <c r="O17604" t="s">
        <v>44143</v>
      </c>
      <c r="P17604" t="s">
        <v>53568</v>
      </c>
      <c r="Q17604" t="s">
        <v>44241</v>
      </c>
      <c r="R17604" t="s">
        <v>57609</v>
      </c>
      <c r="S17604" t="s">
        <v>44207</v>
      </c>
      <c r="T17604" t="s">
        <v>57610</v>
      </c>
      <c r="U17604" t="s">
        <v>48705</v>
      </c>
      <c r="V17604" t="s">
        <v>48706</v>
      </c>
      <c r="W17604" t="s">
        <v>58741</v>
      </c>
    </row>
    <row r="17605" spans="1:23" x14ac:dyDescent="0.2">
      <c r="A17605" t="s">
        <v>58742</v>
      </c>
      <c r="B17605" t="s">
        <v>58743</v>
      </c>
      <c r="C17605" t="s">
        <v>58744</v>
      </c>
      <c r="D17605" t="s">
        <v>58745</v>
      </c>
      <c r="E17605" t="s">
        <v>57073</v>
      </c>
      <c r="F17605" t="s">
        <v>58746</v>
      </c>
      <c r="G17605" t="s">
        <v>58747</v>
      </c>
      <c r="H17605" t="s">
        <v>58748</v>
      </c>
      <c r="I17605" t="s">
        <v>58749</v>
      </c>
      <c r="J17605" t="s">
        <v>37254</v>
      </c>
      <c r="K17605" t="s">
        <v>58750</v>
      </c>
      <c r="L17605" t="s">
        <v>58751</v>
      </c>
      <c r="M17605" t="s">
        <v>58752</v>
      </c>
      <c r="N17605" t="s">
        <v>45476</v>
      </c>
      <c r="O17605" t="s">
        <v>16980</v>
      </c>
      <c r="P17605" t="s">
        <v>58753</v>
      </c>
      <c r="Q17605" t="s">
        <v>58754</v>
      </c>
      <c r="R17605" t="s">
        <v>58755</v>
      </c>
      <c r="S17605" t="s">
        <v>58756</v>
      </c>
      <c r="T17605" t="s">
        <v>58757</v>
      </c>
      <c r="U17605" t="s">
        <v>58758</v>
      </c>
      <c r="V17605" t="s">
        <v>58759</v>
      </c>
      <c r="W17605" t="s">
        <v>58760</v>
      </c>
    </row>
    <row r="17606" spans="1:23" x14ac:dyDescent="0.2">
      <c r="A17606" t="s">
        <v>58761</v>
      </c>
      <c r="B17606" t="s">
        <v>58762</v>
      </c>
      <c r="C17606">
        <v>4</v>
      </c>
      <c r="D17606" t="s">
        <v>58763</v>
      </c>
      <c r="E17606" t="s">
        <v>58764</v>
      </c>
      <c r="F17606" t="s">
        <v>45593</v>
      </c>
      <c r="G17606" t="s">
        <v>42163</v>
      </c>
      <c r="H17606" t="s">
        <v>45594</v>
      </c>
      <c r="I17606" t="s">
        <v>57100</v>
      </c>
      <c r="J17606" t="s">
        <v>57101</v>
      </c>
      <c r="K17606" t="s">
        <v>43702</v>
      </c>
      <c r="L17606" t="s">
        <v>41608</v>
      </c>
      <c r="M17606" t="s">
        <v>45597</v>
      </c>
      <c r="N17606" t="s">
        <v>45598</v>
      </c>
      <c r="O17606" t="s">
        <v>45599</v>
      </c>
      <c r="P17606" t="s">
        <v>45600</v>
      </c>
      <c r="Q17606" t="s">
        <v>44209</v>
      </c>
      <c r="R17606" s="10">
        <v>0</v>
      </c>
      <c r="S17606" t="s">
        <v>58765</v>
      </c>
      <c r="T17606" t="s">
        <v>58766</v>
      </c>
      <c r="U17606" t="s">
        <v>58767</v>
      </c>
      <c r="V17606">
        <v>1820</v>
      </c>
      <c r="W17606" t="s">
        <v>58768</v>
      </c>
    </row>
    <row r="17607" spans="1:23" x14ac:dyDescent="0.2">
      <c r="A17607" t="s">
        <v>58769</v>
      </c>
      <c r="B17607" t="s">
        <v>58770</v>
      </c>
      <c r="C17607" t="s">
        <v>58771</v>
      </c>
      <c r="D17607" t="s">
        <v>58772</v>
      </c>
      <c r="E17607" t="s">
        <v>44074</v>
      </c>
      <c r="F17607" t="s">
        <v>44075</v>
      </c>
      <c r="G17607" t="s">
        <v>44076</v>
      </c>
      <c r="H17607" t="s">
        <v>58773</v>
      </c>
      <c r="I17607" t="s">
        <v>44637</v>
      </c>
      <c r="J17607" t="s">
        <v>41695</v>
      </c>
      <c r="K17607" t="s">
        <v>41194</v>
      </c>
      <c r="L17607" t="s">
        <v>43112</v>
      </c>
      <c r="M17607" t="s">
        <v>58774</v>
      </c>
      <c r="N17607" t="s">
        <v>929</v>
      </c>
      <c r="O17607" s="2">
        <v>43208</v>
      </c>
      <c r="P17607" t="s">
        <v>44639</v>
      </c>
      <c r="Q17607" t="s">
        <v>16830</v>
      </c>
      <c r="R17607" t="s">
        <v>3322</v>
      </c>
      <c r="S17607" t="s">
        <v>374</v>
      </c>
      <c r="T17607" t="s">
        <v>41813</v>
      </c>
      <c r="U17607">
        <v>16</v>
      </c>
      <c r="V17607">
        <v>2444</v>
      </c>
      <c r="W17607" t="s">
        <v>56804</v>
      </c>
    </row>
    <row r="17608" spans="1:23" x14ac:dyDescent="0.2">
      <c r="A17608" t="s">
        <v>58775</v>
      </c>
      <c r="B17608" t="s">
        <v>58776</v>
      </c>
      <c r="C17608" t="s">
        <v>58777</v>
      </c>
      <c r="D17608" t="s">
        <v>58778</v>
      </c>
      <c r="E17608" t="s">
        <v>58779</v>
      </c>
      <c r="F17608" t="s">
        <v>58780</v>
      </c>
      <c r="G17608" t="s">
        <v>41604</v>
      </c>
      <c r="H17608" t="s">
        <v>41605</v>
      </c>
      <c r="I17608" t="s">
        <v>41593</v>
      </c>
      <c r="J17608" t="s">
        <v>58781</v>
      </c>
      <c r="K17608" t="s">
        <v>58782</v>
      </c>
      <c r="L17608" t="s">
        <v>58783</v>
      </c>
      <c r="M17608" t="s">
        <v>41268</v>
      </c>
      <c r="N17608" t="s">
        <v>41551</v>
      </c>
      <c r="O17608" t="s">
        <v>41552</v>
      </c>
      <c r="P17608" t="s">
        <v>41553</v>
      </c>
      <c r="Q17608" t="s">
        <v>58784</v>
      </c>
      <c r="R17608">
        <v>457</v>
      </c>
      <c r="S17608" t="s">
        <v>58785</v>
      </c>
      <c r="T17608" s="5">
        <v>43210</v>
      </c>
      <c r="U17608">
        <v>16</v>
      </c>
      <c r="V17608" t="s">
        <v>44724</v>
      </c>
      <c r="W17608" t="s">
        <v>57106</v>
      </c>
    </row>
    <row r="17609" spans="1:23" x14ac:dyDescent="0.2">
      <c r="A17609" t="s">
        <v>58786</v>
      </c>
      <c r="B17609" t="s">
        <v>58787</v>
      </c>
    </row>
    <row r="17610" spans="1:23" x14ac:dyDescent="0.2">
      <c r="A17610" t="s">
        <v>58788</v>
      </c>
      <c r="B17610" t="s">
        <v>58789</v>
      </c>
      <c r="C17610" t="s">
        <v>44452</v>
      </c>
      <c r="D17610" t="s">
        <v>58790</v>
      </c>
      <c r="E17610" t="s">
        <v>58791</v>
      </c>
      <c r="F17610" s="3">
        <v>43210.704861111109</v>
      </c>
      <c r="G17610" t="s">
        <v>41453</v>
      </c>
      <c r="H17610" t="s">
        <v>41435</v>
      </c>
      <c r="I17610" t="s">
        <v>41302</v>
      </c>
      <c r="J17610">
        <v>162444</v>
      </c>
      <c r="K17610" t="s">
        <v>42792</v>
      </c>
      <c r="L17610" t="s">
        <v>7995</v>
      </c>
      <c r="M17610" t="s">
        <v>7996</v>
      </c>
    </row>
    <row r="17611" spans="1:23" x14ac:dyDescent="0.2">
      <c r="A17611" t="s">
        <v>58792</v>
      </c>
      <c r="B17611" t="s">
        <v>58793</v>
      </c>
      <c r="C17611" t="s">
        <v>58794</v>
      </c>
      <c r="D17611" t="s">
        <v>58795</v>
      </c>
      <c r="E17611" t="s">
        <v>58796</v>
      </c>
      <c r="F17611" t="s">
        <v>58797</v>
      </c>
      <c r="G17611" t="s">
        <v>58798</v>
      </c>
      <c r="H17611" t="s">
        <v>58799</v>
      </c>
      <c r="I17611" t="s">
        <v>58800</v>
      </c>
      <c r="J17611" t="s">
        <v>11388</v>
      </c>
      <c r="K17611" t="s">
        <v>58801</v>
      </c>
      <c r="L17611" t="s">
        <v>6962</v>
      </c>
      <c r="M17611" t="s">
        <v>58802</v>
      </c>
      <c r="N17611" t="s">
        <v>2395</v>
      </c>
      <c r="O17611" t="s">
        <v>20655</v>
      </c>
      <c r="P17611" t="s">
        <v>58803</v>
      </c>
      <c r="Q17611" t="s">
        <v>58804</v>
      </c>
      <c r="R17611" t="s">
        <v>23765</v>
      </c>
      <c r="S17611" t="s">
        <v>58805</v>
      </c>
      <c r="T17611" t="s">
        <v>58806</v>
      </c>
      <c r="U17611" t="s">
        <v>58807</v>
      </c>
      <c r="V17611" t="s">
        <v>58808</v>
      </c>
      <c r="W17611" t="s">
        <v>58809</v>
      </c>
    </row>
    <row r="17612" spans="1:23" x14ac:dyDescent="0.2">
      <c r="A17612" t="s">
        <v>58810</v>
      </c>
      <c r="B17612" t="s">
        <v>58811</v>
      </c>
      <c r="C17612" t="s">
        <v>58812</v>
      </c>
      <c r="D17612" t="s">
        <v>44239</v>
      </c>
      <c r="E17612" t="s">
        <v>42285</v>
      </c>
      <c r="F17612" t="s">
        <v>58813</v>
      </c>
      <c r="G17612" t="s">
        <v>4156</v>
      </c>
      <c r="H17612" s="3">
        <v>43210.705023148148</v>
      </c>
      <c r="I17612" t="s">
        <v>6531</v>
      </c>
      <c r="J17612" t="s">
        <v>38</v>
      </c>
      <c r="K17612" t="s">
        <v>41813</v>
      </c>
      <c r="L17612">
        <v>1624</v>
      </c>
      <c r="M17612" t="s">
        <v>58814</v>
      </c>
      <c r="N17612" t="s">
        <v>7927</v>
      </c>
      <c r="O17612" t="s">
        <v>6962</v>
      </c>
    </row>
    <row r="17613" spans="1:23" x14ac:dyDescent="0.2">
      <c r="A17613" t="s">
        <v>58815</v>
      </c>
      <c r="B17613" t="s">
        <v>58816</v>
      </c>
    </row>
    <row r="17614" spans="1:23" x14ac:dyDescent="0.2">
      <c r="A17614" t="s">
        <v>58817</v>
      </c>
      <c r="B17614" t="s">
        <v>58818</v>
      </c>
      <c r="C17614" t="s">
        <v>58819</v>
      </c>
      <c r="D17614" t="s">
        <v>58820</v>
      </c>
      <c r="E17614" t="s">
        <v>42823</v>
      </c>
      <c r="F17614" t="s">
        <v>48813</v>
      </c>
      <c r="G17614" t="s">
        <v>42186</v>
      </c>
      <c r="H17614" t="s">
        <v>58821</v>
      </c>
      <c r="I17614" t="s">
        <v>58822</v>
      </c>
      <c r="J17614" t="s">
        <v>58823</v>
      </c>
      <c r="K17614" t="s">
        <v>58824</v>
      </c>
      <c r="L17614" t="s">
        <v>58825</v>
      </c>
      <c r="M17614">
        <v>941559166</v>
      </c>
      <c r="N17614" t="s">
        <v>58826</v>
      </c>
      <c r="O17614" t="s">
        <v>44439</v>
      </c>
      <c r="P17614" t="s">
        <v>49162</v>
      </c>
      <c r="Q17614" t="s">
        <v>49163</v>
      </c>
      <c r="R17614" t="s">
        <v>45054</v>
      </c>
      <c r="S17614" t="s">
        <v>44087</v>
      </c>
      <c r="T17614" t="s">
        <v>58827</v>
      </c>
      <c r="U17614" t="s">
        <v>58828</v>
      </c>
      <c r="V17614" t="s">
        <v>58829</v>
      </c>
      <c r="W17614" t="s">
        <v>58830</v>
      </c>
    </row>
    <row r="17615" spans="1:23" x14ac:dyDescent="0.2">
      <c r="A17615" t="s">
        <v>58831</v>
      </c>
      <c r="B17615" t="s">
        <v>58832</v>
      </c>
      <c r="C17615" t="s">
        <v>6962</v>
      </c>
    </row>
    <row r="17616" spans="1:23" x14ac:dyDescent="0.2">
      <c r="A17616" t="s">
        <v>58833</v>
      </c>
      <c r="B17616" t="s">
        <v>58834</v>
      </c>
    </row>
    <row r="17617" spans="1:23" x14ac:dyDescent="0.2">
      <c r="A17617" t="s">
        <v>58835</v>
      </c>
      <c r="B17617" t="s">
        <v>58836</v>
      </c>
    </row>
    <row r="17618" spans="1:23" x14ac:dyDescent="0.2">
      <c r="A17618" t="s">
        <v>58837</v>
      </c>
      <c r="B17618" t="s">
        <v>58838</v>
      </c>
      <c r="C17618" t="s">
        <v>42198</v>
      </c>
      <c r="D17618" t="s">
        <v>58839</v>
      </c>
      <c r="E17618" t="s">
        <v>44720</v>
      </c>
      <c r="F17618" t="s">
        <v>41306</v>
      </c>
      <c r="G17618" t="s">
        <v>41826</v>
      </c>
      <c r="H17618" t="s">
        <v>58840</v>
      </c>
      <c r="I17618">
        <f>-4-20</f>
        <v>-24</v>
      </c>
      <c r="J17618" s="6">
        <v>0.70487268518518509</v>
      </c>
      <c r="K17618" t="s">
        <v>373</v>
      </c>
      <c r="L17618" t="s">
        <v>374</v>
      </c>
      <c r="M17618" t="s">
        <v>41813</v>
      </c>
      <c r="N17618">
        <v>16</v>
      </c>
      <c r="O17618">
        <v>24444</v>
      </c>
      <c r="P17618" t="s">
        <v>9427</v>
      </c>
      <c r="Q17618" t="s">
        <v>6962</v>
      </c>
    </row>
    <row r="17619" spans="1:23" x14ac:dyDescent="0.2">
      <c r="A17619" t="s">
        <v>58841</v>
      </c>
      <c r="B17619" t="s">
        <v>58842</v>
      </c>
    </row>
    <row r="17620" spans="1:23" x14ac:dyDescent="0.2">
      <c r="A17620" t="s">
        <v>58843</v>
      </c>
      <c r="B17620" t="s">
        <v>58844</v>
      </c>
      <c r="C17620" t="s">
        <v>58699</v>
      </c>
      <c r="D17620" t="s">
        <v>47834</v>
      </c>
      <c r="E17620">
        <v>8909916</v>
      </c>
      <c r="F17620" t="s">
        <v>41159</v>
      </c>
      <c r="G17620" s="7">
        <v>2.2923611111111111</v>
      </c>
      <c r="H17620" t="s">
        <v>46092</v>
      </c>
      <c r="I17620" t="s">
        <v>40965</v>
      </c>
      <c r="J17620" t="s">
        <v>56656</v>
      </c>
      <c r="K17620" t="s">
        <v>58845</v>
      </c>
      <c r="L17620" t="s">
        <v>8302</v>
      </c>
      <c r="M17620" t="s">
        <v>7663</v>
      </c>
    </row>
    <row r="17621" spans="1:23" x14ac:dyDescent="0.2">
      <c r="A17621" t="s">
        <v>58846</v>
      </c>
      <c r="B17621" t="s">
        <v>58847</v>
      </c>
      <c r="C17621" t="s">
        <v>41118</v>
      </c>
      <c r="D17621" t="s">
        <v>41119</v>
      </c>
      <c r="E17621" t="s">
        <v>58848</v>
      </c>
      <c r="F17621" t="s">
        <v>58849</v>
      </c>
      <c r="G17621">
        <v>-20</v>
      </c>
      <c r="H17621" t="s">
        <v>41122</v>
      </c>
      <c r="I17621" t="s">
        <v>1614</v>
      </c>
      <c r="J17621" t="s">
        <v>40583</v>
      </c>
      <c r="K17621" t="s">
        <v>58208</v>
      </c>
      <c r="L17621" t="s">
        <v>58209</v>
      </c>
      <c r="M17621" t="s">
        <v>8537</v>
      </c>
      <c r="N17621" t="s">
        <v>6962</v>
      </c>
    </row>
    <row r="17622" spans="1:23" x14ac:dyDescent="0.2">
      <c r="A17622" t="s">
        <v>58850</v>
      </c>
      <c r="B17622" t="s">
        <v>58851</v>
      </c>
    </row>
    <row r="17623" spans="1:23" x14ac:dyDescent="0.2">
      <c r="A17623" t="s">
        <v>58852</v>
      </c>
      <c r="B17623" t="s">
        <v>58853</v>
      </c>
    </row>
    <row r="17624" spans="1:23" x14ac:dyDescent="0.2">
      <c r="A17624" t="s">
        <v>58854</v>
      </c>
      <c r="B17624" t="s">
        <v>58855</v>
      </c>
      <c r="C17624" t="s">
        <v>58856</v>
      </c>
      <c r="D17624" t="s">
        <v>58857</v>
      </c>
      <c r="E17624" t="s">
        <v>58858</v>
      </c>
      <c r="F17624" t="s">
        <v>58859</v>
      </c>
      <c r="G17624" t="s">
        <v>58860</v>
      </c>
      <c r="H17624" t="s">
        <v>58861</v>
      </c>
      <c r="I17624" t="s">
        <v>58862</v>
      </c>
      <c r="J17624" t="s">
        <v>58863</v>
      </c>
      <c r="K17624" t="s">
        <v>58864</v>
      </c>
      <c r="L17624" t="s">
        <v>7520</v>
      </c>
      <c r="M17624" t="s">
        <v>58865</v>
      </c>
      <c r="N17624" t="s">
        <v>58866</v>
      </c>
      <c r="O17624" t="s">
        <v>58867</v>
      </c>
      <c r="P17624" t="s">
        <v>58868</v>
      </c>
      <c r="Q17624" t="s">
        <v>58869</v>
      </c>
      <c r="R17624" t="s">
        <v>1889</v>
      </c>
      <c r="S17624" t="s">
        <v>58870</v>
      </c>
      <c r="T17624" t="s">
        <v>58871</v>
      </c>
      <c r="U17624" t="s">
        <v>58872</v>
      </c>
      <c r="V17624" t="s">
        <v>58873</v>
      </c>
      <c r="W17624" t="s">
        <v>58874</v>
      </c>
    </row>
    <row r="17625" spans="1:23" x14ac:dyDescent="0.2">
      <c r="A17625" t="s">
        <v>58875</v>
      </c>
      <c r="B17625" t="s">
        <v>58876</v>
      </c>
    </row>
    <row r="17626" spans="1:23" x14ac:dyDescent="0.2">
      <c r="A17626" t="s">
        <v>58877</v>
      </c>
      <c r="B17626" t="s">
        <v>58878</v>
      </c>
    </row>
    <row r="17627" spans="1:23" x14ac:dyDescent="0.2">
      <c r="A17627" t="s">
        <v>58879</v>
      </c>
      <c r="B17627" t="s">
        <v>58880</v>
      </c>
    </row>
    <row r="17628" spans="1:23" x14ac:dyDescent="0.2">
      <c r="A17628" t="s">
        <v>58881</v>
      </c>
      <c r="B17628" t="s">
        <v>58882</v>
      </c>
      <c r="C17628" t="s">
        <v>58883</v>
      </c>
      <c r="D17628" t="s">
        <v>58884</v>
      </c>
      <c r="E17628" t="s">
        <v>58885</v>
      </c>
      <c r="F17628" t="s">
        <v>58886</v>
      </c>
      <c r="G17628" t="s">
        <v>58887</v>
      </c>
      <c r="H17628" t="s">
        <v>58888</v>
      </c>
      <c r="I17628" t="s">
        <v>58889</v>
      </c>
      <c r="J17628" t="s">
        <v>58890</v>
      </c>
      <c r="K17628" t="s">
        <v>58891</v>
      </c>
      <c r="L17628" t="s">
        <v>4305</v>
      </c>
      <c r="M17628" t="s">
        <v>58892</v>
      </c>
      <c r="N17628" t="s">
        <v>58893</v>
      </c>
      <c r="O17628" t="s">
        <v>58894</v>
      </c>
      <c r="P17628" t="s">
        <v>58895</v>
      </c>
      <c r="Q17628" t="s">
        <v>58896</v>
      </c>
      <c r="R17628" t="s">
        <v>2792</v>
      </c>
      <c r="S17628" t="s">
        <v>2383</v>
      </c>
      <c r="T17628" t="s">
        <v>58897</v>
      </c>
      <c r="U17628" t="s">
        <v>58898</v>
      </c>
      <c r="V17628" t="s">
        <v>57040</v>
      </c>
      <c r="W17628" t="s">
        <v>58899</v>
      </c>
    </row>
    <row r="17629" spans="1:23" x14ac:dyDescent="0.2">
      <c r="A17629" t="s">
        <v>58900</v>
      </c>
      <c r="B17629" t="s">
        <v>58901</v>
      </c>
      <c r="C17629" t="s">
        <v>58902</v>
      </c>
      <c r="D17629" t="s">
        <v>58903</v>
      </c>
      <c r="E17629" t="s">
        <v>58904</v>
      </c>
      <c r="F17629" t="s">
        <v>58905</v>
      </c>
      <c r="G17629" t="s">
        <v>2395</v>
      </c>
      <c r="H17629" t="s">
        <v>58906</v>
      </c>
      <c r="I17629" t="s">
        <v>58907</v>
      </c>
      <c r="J17629" t="s">
        <v>58908</v>
      </c>
      <c r="K17629" t="s">
        <v>43692</v>
      </c>
      <c r="L17629" t="s">
        <v>929</v>
      </c>
      <c r="M17629" s="5">
        <v>42417</v>
      </c>
      <c r="N17629" s="1">
        <v>0.58680555555555558</v>
      </c>
      <c r="O17629" t="s">
        <v>58909</v>
      </c>
      <c r="P17629" t="s">
        <v>47702</v>
      </c>
      <c r="Q17629" t="s">
        <v>40937</v>
      </c>
      <c r="R17629" t="s">
        <v>47703</v>
      </c>
      <c r="S17629" t="s">
        <v>3222</v>
      </c>
      <c r="T17629" t="s">
        <v>58910</v>
      </c>
      <c r="U17629" t="s">
        <v>58911</v>
      </c>
      <c r="V17629" t="s">
        <v>43928</v>
      </c>
      <c r="W17629" t="s">
        <v>58912</v>
      </c>
    </row>
    <row r="17630" spans="1:23" x14ac:dyDescent="0.2">
      <c r="A17630" t="s">
        <v>58913</v>
      </c>
      <c r="B17630" t="s">
        <v>58914</v>
      </c>
      <c r="C17630" t="s">
        <v>58915</v>
      </c>
      <c r="D17630" t="s">
        <v>58916</v>
      </c>
      <c r="E17630" t="s">
        <v>58917</v>
      </c>
      <c r="F17630" t="s">
        <v>58918</v>
      </c>
      <c r="G17630" t="s">
        <v>58919</v>
      </c>
      <c r="H17630" t="s">
        <v>58920</v>
      </c>
      <c r="I17630" t="s">
        <v>58921</v>
      </c>
      <c r="J17630" t="s">
        <v>58922</v>
      </c>
      <c r="K17630" t="s">
        <v>58923</v>
      </c>
      <c r="L17630" t="s">
        <v>58924</v>
      </c>
      <c r="M17630" t="s">
        <v>58925</v>
      </c>
      <c r="N17630" t="s">
        <v>58926</v>
      </c>
      <c r="O17630" t="s">
        <v>58927</v>
      </c>
      <c r="P17630" t="s">
        <v>58928</v>
      </c>
      <c r="Q17630" t="s">
        <v>58929</v>
      </c>
      <c r="R17630" t="s">
        <v>58930</v>
      </c>
      <c r="S17630" t="s">
        <v>58931</v>
      </c>
      <c r="T17630" t="s">
        <v>58932</v>
      </c>
      <c r="U17630" t="s">
        <v>58933</v>
      </c>
      <c r="V17630" t="s">
        <v>58934</v>
      </c>
      <c r="W17630" t="s">
        <v>58935</v>
      </c>
    </row>
    <row r="17631" spans="1:23" x14ac:dyDescent="0.2">
      <c r="A17631" t="s">
        <v>58936</v>
      </c>
      <c r="B17631" t="s">
        <v>58937</v>
      </c>
      <c r="C17631" t="s">
        <v>41284</v>
      </c>
      <c r="D17631" t="s">
        <v>41285</v>
      </c>
      <c r="E17631" t="s">
        <v>58938</v>
      </c>
      <c r="F17631" t="s">
        <v>50158</v>
      </c>
      <c r="G17631" s="1">
        <v>0.67013888888888884</v>
      </c>
      <c r="H17631" t="s">
        <v>43267</v>
      </c>
      <c r="I17631" t="s">
        <v>41096</v>
      </c>
      <c r="J17631" t="s">
        <v>41302</v>
      </c>
      <c r="K17631">
        <v>1624444</v>
      </c>
      <c r="L17631" t="s">
        <v>754</v>
      </c>
      <c r="M17631" t="s">
        <v>7479</v>
      </c>
    </row>
    <row r="17632" spans="1:23" x14ac:dyDescent="0.2">
      <c r="A17632" t="s">
        <v>58939</v>
      </c>
      <c r="B17632" t="s">
        <v>58940</v>
      </c>
      <c r="C17632" t="s">
        <v>58941</v>
      </c>
      <c r="D17632" t="s">
        <v>45041</v>
      </c>
      <c r="E17632" t="s">
        <v>48998</v>
      </c>
      <c r="F17632" t="s">
        <v>48999</v>
      </c>
      <c r="G17632" t="s">
        <v>42519</v>
      </c>
      <c r="H17632" t="s">
        <v>58942</v>
      </c>
      <c r="I17632">
        <v>101569</v>
      </c>
      <c r="J17632" t="s">
        <v>58943</v>
      </c>
      <c r="K17632" t="s">
        <v>58944</v>
      </c>
      <c r="L17632" s="10">
        <v>331000</v>
      </c>
      <c r="M17632" t="s">
        <v>58945</v>
      </c>
      <c r="N17632" t="s">
        <v>41545</v>
      </c>
      <c r="O17632" t="s">
        <v>43831</v>
      </c>
      <c r="P17632" t="s">
        <v>49005</v>
      </c>
      <c r="Q17632" t="s">
        <v>44766</v>
      </c>
      <c r="R17632" t="s">
        <v>48131</v>
      </c>
      <c r="S17632" t="s">
        <v>42877</v>
      </c>
      <c r="T17632" t="s">
        <v>58946</v>
      </c>
      <c r="U17632">
        <v>18</v>
      </c>
      <c r="V17632" t="s">
        <v>617</v>
      </c>
      <c r="W17632" t="s">
        <v>58947</v>
      </c>
    </row>
    <row r="17633" spans="1:23" x14ac:dyDescent="0.2">
      <c r="A17633" t="s">
        <v>58948</v>
      </c>
      <c r="B17633" t="s">
        <v>58949</v>
      </c>
      <c r="C17633" t="s">
        <v>58950</v>
      </c>
      <c r="D17633" t="s">
        <v>58951</v>
      </c>
      <c r="E17633" t="s">
        <v>58952</v>
      </c>
      <c r="F17633" t="s">
        <v>58953</v>
      </c>
      <c r="G17633" t="s">
        <v>42365</v>
      </c>
      <c r="H17633" t="s">
        <v>58954</v>
      </c>
      <c r="I17633" t="s">
        <v>58955</v>
      </c>
      <c r="J17633" t="s">
        <v>58956</v>
      </c>
      <c r="K17633" t="s">
        <v>58957</v>
      </c>
      <c r="L17633" t="s">
        <v>58958</v>
      </c>
      <c r="M17633" t="s">
        <v>58959</v>
      </c>
      <c r="N17633" t="s">
        <v>58960</v>
      </c>
      <c r="O17633" t="s">
        <v>58961</v>
      </c>
      <c r="P17633" t="s">
        <v>58962</v>
      </c>
      <c r="Q17633" t="s">
        <v>53298</v>
      </c>
      <c r="R17633" t="s">
        <v>14133</v>
      </c>
      <c r="S17633" t="s">
        <v>58963</v>
      </c>
      <c r="T17633" t="s">
        <v>58964</v>
      </c>
      <c r="U17633" t="s">
        <v>5462</v>
      </c>
      <c r="V17633" t="s">
        <v>58965</v>
      </c>
      <c r="W17633" t="s">
        <v>58966</v>
      </c>
    </row>
    <row r="17634" spans="1:23" x14ac:dyDescent="0.2">
      <c r="A17634" t="s">
        <v>58967</v>
      </c>
      <c r="B17634" t="s">
        <v>58968</v>
      </c>
    </row>
    <row r="17635" spans="1:23" x14ac:dyDescent="0.2">
      <c r="A17635" t="s">
        <v>58969</v>
      </c>
      <c r="B17635" t="s">
        <v>58970</v>
      </c>
      <c r="C17635" t="s">
        <v>8537</v>
      </c>
      <c r="D17635" t="s">
        <v>6962</v>
      </c>
    </row>
    <row r="17636" spans="1:23" x14ac:dyDescent="0.2">
      <c r="A17636" t="s">
        <v>58971</v>
      </c>
      <c r="B17636" t="s">
        <v>58972</v>
      </c>
      <c r="C17636" s="6">
        <v>0.28835648148148146</v>
      </c>
      <c r="D17636" t="s">
        <v>45680</v>
      </c>
      <c r="E17636" t="s">
        <v>41302</v>
      </c>
      <c r="F17636" t="s">
        <v>58973</v>
      </c>
      <c r="G17636" t="s">
        <v>8303</v>
      </c>
      <c r="H17636" t="s">
        <v>7996</v>
      </c>
    </row>
    <row r="17637" spans="1:23" x14ac:dyDescent="0.2">
      <c r="A17637" t="s">
        <v>58974</v>
      </c>
      <c r="B17637" t="s">
        <v>58975</v>
      </c>
      <c r="C17637" t="s">
        <v>58976</v>
      </c>
      <c r="D17637" t="s">
        <v>58977</v>
      </c>
      <c r="E17637" t="s">
        <v>58978</v>
      </c>
      <c r="F17637" t="s">
        <v>58979</v>
      </c>
      <c r="G17637" t="s">
        <v>58980</v>
      </c>
      <c r="H17637" t="s">
        <v>58981</v>
      </c>
      <c r="I17637" t="s">
        <v>58982</v>
      </c>
      <c r="J17637" t="s">
        <v>58983</v>
      </c>
      <c r="K17637" t="s">
        <v>58984</v>
      </c>
      <c r="L17637" t="s">
        <v>3127</v>
      </c>
      <c r="M17637" t="s">
        <v>58985</v>
      </c>
      <c r="N17637" t="s">
        <v>5135</v>
      </c>
      <c r="O17637" t="s">
        <v>13825</v>
      </c>
      <c r="P17637" t="s">
        <v>58986</v>
      </c>
      <c r="Q17637" t="s">
        <v>58987</v>
      </c>
      <c r="R17637" t="s">
        <v>14133</v>
      </c>
      <c r="S17637" t="s">
        <v>57320</v>
      </c>
      <c r="T17637" t="s">
        <v>58988</v>
      </c>
      <c r="U17637" t="s">
        <v>58989</v>
      </c>
      <c r="V17637" t="s">
        <v>58990</v>
      </c>
      <c r="W17637" t="s">
        <v>58991</v>
      </c>
    </row>
    <row r="17638" spans="1:23" x14ac:dyDescent="0.2">
      <c r="A17638" t="s">
        <v>58992</v>
      </c>
      <c r="B17638" t="s">
        <v>58993</v>
      </c>
      <c r="C17638" t="s">
        <v>58994</v>
      </c>
      <c r="D17638" t="s">
        <v>42621</v>
      </c>
      <c r="E17638" t="s">
        <v>42041</v>
      </c>
      <c r="F17638" t="s">
        <v>58995</v>
      </c>
      <c r="G17638" t="s">
        <v>41504</v>
      </c>
      <c r="H17638" t="s">
        <v>58996</v>
      </c>
      <c r="I17638" t="s">
        <v>58997</v>
      </c>
      <c r="J17638" t="s">
        <v>41899</v>
      </c>
      <c r="K17638" t="s">
        <v>42177</v>
      </c>
      <c r="L17638" t="s">
        <v>42178</v>
      </c>
      <c r="M17638" t="s">
        <v>44079</v>
      </c>
      <c r="N17638" t="s">
        <v>44080</v>
      </c>
      <c r="O17638">
        <v>42452</v>
      </c>
      <c r="P17638" t="s">
        <v>58998</v>
      </c>
      <c r="Q17638" t="s">
        <v>52847</v>
      </c>
      <c r="R17638" t="s">
        <v>42166</v>
      </c>
      <c r="S17638" t="s">
        <v>42167</v>
      </c>
      <c r="T17638" t="s">
        <v>3201</v>
      </c>
      <c r="U17638" t="s">
        <v>425</v>
      </c>
      <c r="V17638" t="s">
        <v>40965</v>
      </c>
      <c r="W17638" t="s">
        <v>58999</v>
      </c>
    </row>
    <row r="17639" spans="1:23" x14ac:dyDescent="0.2">
      <c r="A17639" t="s">
        <v>59000</v>
      </c>
      <c r="B17639" t="s">
        <v>59001</v>
      </c>
    </row>
    <row r="17640" spans="1:23" x14ac:dyDescent="0.2">
      <c r="A17640" t="s">
        <v>59002</v>
      </c>
      <c r="B17640" t="s">
        <v>59003</v>
      </c>
      <c r="C17640" t="s">
        <v>59004</v>
      </c>
      <c r="D17640" t="s">
        <v>59005</v>
      </c>
      <c r="E17640" t="s">
        <v>59006</v>
      </c>
      <c r="F17640" t="s">
        <v>59007</v>
      </c>
      <c r="G17640" t="s">
        <v>10542</v>
      </c>
      <c r="H17640" t="s">
        <v>59008</v>
      </c>
      <c r="I17640" t="s">
        <v>59009</v>
      </c>
      <c r="J17640" t="s">
        <v>59010</v>
      </c>
      <c r="K17640" t="s">
        <v>59011</v>
      </c>
      <c r="L17640" t="s">
        <v>59012</v>
      </c>
      <c r="M17640" t="s">
        <v>59013</v>
      </c>
      <c r="N17640" t="s">
        <v>27383</v>
      </c>
      <c r="O17640" t="s">
        <v>59014</v>
      </c>
      <c r="P17640" t="s">
        <v>59015</v>
      </c>
      <c r="Q17640" t="s">
        <v>40934</v>
      </c>
      <c r="R17640" t="s">
        <v>64</v>
      </c>
      <c r="S17640">
        <v>-16</v>
      </c>
      <c r="T17640" s="3">
        <v>43112.336805555555</v>
      </c>
      <c r="U17640" t="s">
        <v>22681</v>
      </c>
      <c r="V17640" t="s">
        <v>2880</v>
      </c>
      <c r="W17640" t="s">
        <v>59016</v>
      </c>
    </row>
    <row r="17641" spans="1:23" x14ac:dyDescent="0.2">
      <c r="A17641" t="s">
        <v>59017</v>
      </c>
      <c r="B17641" t="s">
        <v>59018</v>
      </c>
    </row>
    <row r="17642" spans="1:23" x14ac:dyDescent="0.2">
      <c r="A17642" t="s">
        <v>59019</v>
      </c>
      <c r="B17642" t="s">
        <v>59020</v>
      </c>
    </row>
    <row r="17643" spans="1:23" x14ac:dyDescent="0.2">
      <c r="A17643" t="s">
        <v>59021</v>
      </c>
      <c r="B17643" t="s">
        <v>59022</v>
      </c>
      <c r="C17643">
        <v>1592598</v>
      </c>
      <c r="D17643" t="s">
        <v>59023</v>
      </c>
      <c r="E17643" t="s">
        <v>41812</v>
      </c>
      <c r="F17643" t="s">
        <v>41435</v>
      </c>
      <c r="G17643" t="s">
        <v>41097</v>
      </c>
      <c r="H17643" t="s">
        <v>57119</v>
      </c>
      <c r="I17643" t="s">
        <v>7362</v>
      </c>
      <c r="J17643" t="s">
        <v>7663</v>
      </c>
    </row>
    <row r="17644" spans="1:23" x14ac:dyDescent="0.2">
      <c r="A17644" t="s">
        <v>59024</v>
      </c>
      <c r="B17644" t="s">
        <v>59025</v>
      </c>
    </row>
    <row r="17645" spans="1:23" x14ac:dyDescent="0.2">
      <c r="A17645" t="s">
        <v>59026</v>
      </c>
      <c r="B17645" t="s">
        <v>59027</v>
      </c>
      <c r="C17645" t="s">
        <v>41096</v>
      </c>
      <c r="D17645" t="s">
        <v>56985</v>
      </c>
      <c r="E17645" t="s">
        <v>8582</v>
      </c>
      <c r="F17645" t="s">
        <v>7663</v>
      </c>
    </row>
    <row r="17646" spans="1:23" x14ac:dyDescent="0.2">
      <c r="A17646" t="s">
        <v>59028</v>
      </c>
      <c r="B17646" t="s">
        <v>59029</v>
      </c>
      <c r="C17646" t="s">
        <v>59030</v>
      </c>
      <c r="D17646" t="s">
        <v>59031</v>
      </c>
      <c r="E17646" t="s">
        <v>59032</v>
      </c>
      <c r="F17646" t="s">
        <v>59033</v>
      </c>
      <c r="G17646" t="s">
        <v>64</v>
      </c>
      <c r="H17646" t="s">
        <v>59034</v>
      </c>
      <c r="I17646" t="s">
        <v>59035</v>
      </c>
      <c r="J17646" t="s">
        <v>41090</v>
      </c>
      <c r="K17646" t="s">
        <v>41695</v>
      </c>
      <c r="L17646" t="s">
        <v>41696</v>
      </c>
      <c r="M17646" t="s">
        <v>59036</v>
      </c>
      <c r="N17646">
        <v>6244</v>
      </c>
      <c r="O17646" t="s">
        <v>59037</v>
      </c>
      <c r="P17646" t="s">
        <v>59038</v>
      </c>
      <c r="Q17646" t="s">
        <v>59039</v>
      </c>
      <c r="R17646" t="s">
        <v>3204</v>
      </c>
      <c r="S17646" t="s">
        <v>41213</v>
      </c>
      <c r="T17646" t="s">
        <v>45006</v>
      </c>
      <c r="U17646" t="s">
        <v>42701</v>
      </c>
      <c r="V17646" t="s">
        <v>41938</v>
      </c>
      <c r="W17646" t="s">
        <v>59040</v>
      </c>
    </row>
    <row r="17647" spans="1:23" x14ac:dyDescent="0.2">
      <c r="A17647" t="s">
        <v>59041</v>
      </c>
      <c r="B17647" t="s">
        <v>59042</v>
      </c>
      <c r="C17647" t="s">
        <v>7362</v>
      </c>
      <c r="D17647" t="s">
        <v>7663</v>
      </c>
    </row>
    <row r="17648" spans="1:23" x14ac:dyDescent="0.2">
      <c r="A17648" t="s">
        <v>59043</v>
      </c>
      <c r="B17648" t="s">
        <v>59044</v>
      </c>
      <c r="C17648" t="s">
        <v>42198</v>
      </c>
      <c r="D17648" t="s">
        <v>41462</v>
      </c>
      <c r="E17648" t="s">
        <v>43131</v>
      </c>
      <c r="F17648" t="s">
        <v>42263</v>
      </c>
      <c r="G17648" t="s">
        <v>41986</v>
      </c>
      <c r="H17648" t="s">
        <v>59045</v>
      </c>
      <c r="I17648" t="s">
        <v>59046</v>
      </c>
      <c r="J17648" t="s">
        <v>59047</v>
      </c>
      <c r="K17648" t="s">
        <v>59048</v>
      </c>
      <c r="L17648" t="s">
        <v>59049</v>
      </c>
      <c r="M17648" t="s">
        <v>59050</v>
      </c>
      <c r="N17648" t="s">
        <v>43141</v>
      </c>
      <c r="O17648" t="s">
        <v>43521</v>
      </c>
      <c r="P17648" t="s">
        <v>59051</v>
      </c>
      <c r="Q17648" t="s">
        <v>42606</v>
      </c>
      <c r="R17648" t="s">
        <v>43650</v>
      </c>
      <c r="S17648" t="s">
        <v>59052</v>
      </c>
      <c r="T17648" t="s">
        <v>59053</v>
      </c>
      <c r="U17648" t="s">
        <v>41032</v>
      </c>
      <c r="V17648" t="s">
        <v>41033</v>
      </c>
      <c r="W17648" t="s">
        <v>59054</v>
      </c>
    </row>
    <row r="17649" spans="1:23" x14ac:dyDescent="0.2">
      <c r="A17649" t="s">
        <v>59055</v>
      </c>
      <c r="B17649" t="s">
        <v>59056</v>
      </c>
      <c r="C17649" t="s">
        <v>41338</v>
      </c>
      <c r="D17649" t="s">
        <v>57126</v>
      </c>
      <c r="E17649" t="s">
        <v>57101</v>
      </c>
      <c r="F17649" t="s">
        <v>53503</v>
      </c>
      <c r="G17649" t="s">
        <v>53504</v>
      </c>
      <c r="H17649" t="s">
        <v>53505</v>
      </c>
      <c r="I17649" t="s">
        <v>53386</v>
      </c>
      <c r="J17649" t="s">
        <v>43151</v>
      </c>
      <c r="K17649" t="s">
        <v>59057</v>
      </c>
      <c r="L17649" t="s">
        <v>59058</v>
      </c>
      <c r="M17649" t="s">
        <v>59059</v>
      </c>
      <c r="N17649">
        <v>903</v>
      </c>
      <c r="O17649" t="s">
        <v>59060</v>
      </c>
      <c r="P17649" t="s">
        <v>59061</v>
      </c>
      <c r="Q17649" t="s">
        <v>43298</v>
      </c>
      <c r="R17649" t="s">
        <v>43299</v>
      </c>
      <c r="S17649" t="s">
        <v>42081</v>
      </c>
      <c r="T17649" t="s">
        <v>43300</v>
      </c>
      <c r="U17649" t="s">
        <v>43301</v>
      </c>
      <c r="V17649" t="s">
        <v>43302</v>
      </c>
      <c r="W17649" t="s">
        <v>59062</v>
      </c>
    </row>
    <row r="17650" spans="1:23" x14ac:dyDescent="0.2">
      <c r="A17650" t="s">
        <v>59063</v>
      </c>
      <c r="B17650" t="s">
        <v>59064</v>
      </c>
      <c r="C17650" t="s">
        <v>59065</v>
      </c>
      <c r="D17650" t="s">
        <v>59066</v>
      </c>
      <c r="E17650" t="s">
        <v>59067</v>
      </c>
      <c r="F17650" t="s">
        <v>59068</v>
      </c>
      <c r="G17650" s="2">
        <v>43107</v>
      </c>
      <c r="H17650" t="s">
        <v>59069</v>
      </c>
      <c r="I17650" t="s">
        <v>41107</v>
      </c>
      <c r="J17650" t="s">
        <v>41108</v>
      </c>
      <c r="K17650" t="s">
        <v>40938</v>
      </c>
      <c r="L17650" t="s">
        <v>59070</v>
      </c>
      <c r="M17650" t="s">
        <v>59071</v>
      </c>
      <c r="N17650" t="s">
        <v>43128</v>
      </c>
      <c r="O17650" t="s">
        <v>43567</v>
      </c>
      <c r="P17650" t="s">
        <v>59072</v>
      </c>
      <c r="Q17650" t="s">
        <v>59073</v>
      </c>
      <c r="R17650" t="s">
        <v>54781</v>
      </c>
      <c r="S17650" t="s">
        <v>49260</v>
      </c>
      <c r="T17650" t="s">
        <v>59074</v>
      </c>
      <c r="U17650" t="s">
        <v>59075</v>
      </c>
      <c r="V17650" t="s">
        <v>41986</v>
      </c>
      <c r="W17650" t="s">
        <v>59076</v>
      </c>
    </row>
    <row r="17651" spans="1:23" x14ac:dyDescent="0.2">
      <c r="A17651" t="s">
        <v>59077</v>
      </c>
      <c r="B17651" t="s">
        <v>59078</v>
      </c>
      <c r="C17651" t="s">
        <v>57018</v>
      </c>
      <c r="D17651" t="s">
        <v>57019</v>
      </c>
    </row>
    <row r="17652" spans="1:23" x14ac:dyDescent="0.2">
      <c r="A17652" t="s">
        <v>59079</v>
      </c>
      <c r="B17652" t="s">
        <v>59080</v>
      </c>
      <c r="C17652" t="s">
        <v>58208</v>
      </c>
      <c r="D17652" t="s">
        <v>59081</v>
      </c>
      <c r="E17652" t="s">
        <v>7996</v>
      </c>
    </row>
    <row r="17653" spans="1:23" x14ac:dyDescent="0.2">
      <c r="A17653" t="s">
        <v>59082</v>
      </c>
      <c r="B17653" t="s">
        <v>59083</v>
      </c>
      <c r="C17653" t="s">
        <v>59084</v>
      </c>
      <c r="D17653" t="s">
        <v>59085</v>
      </c>
      <c r="E17653" t="s">
        <v>59086</v>
      </c>
      <c r="F17653" t="s">
        <v>59087</v>
      </c>
      <c r="G17653" t="s">
        <v>14848</v>
      </c>
      <c r="H17653" t="s">
        <v>59088</v>
      </c>
      <c r="I17653" t="s">
        <v>59089</v>
      </c>
      <c r="J17653" t="s">
        <v>59090</v>
      </c>
      <c r="K17653" t="s">
        <v>59091</v>
      </c>
      <c r="L17653" t="s">
        <v>59092</v>
      </c>
      <c r="M17653" t="s">
        <v>59093</v>
      </c>
      <c r="N17653" t="s">
        <v>59094</v>
      </c>
      <c r="O17653" t="s">
        <v>44176</v>
      </c>
      <c r="P17653" t="s">
        <v>59095</v>
      </c>
      <c r="Q17653" t="s">
        <v>59096</v>
      </c>
      <c r="R17653" t="s">
        <v>44988</v>
      </c>
      <c r="S17653" t="s">
        <v>59097</v>
      </c>
      <c r="T17653" t="s">
        <v>59098</v>
      </c>
      <c r="U17653" t="s">
        <v>40934</v>
      </c>
      <c r="W17653" t="s">
        <v>59099</v>
      </c>
    </row>
    <row r="17654" spans="1:23" x14ac:dyDescent="0.2">
      <c r="A17654" t="s">
        <v>59100</v>
      </c>
      <c r="B17654" t="s">
        <v>59101</v>
      </c>
    </row>
    <row r="17655" spans="1:23" x14ac:dyDescent="0.2">
      <c r="A17655" t="s">
        <v>59102</v>
      </c>
      <c r="B17655" t="s">
        <v>59103</v>
      </c>
      <c r="C17655" t="s">
        <v>41305</v>
      </c>
      <c r="D17655" t="s">
        <v>41667</v>
      </c>
      <c r="E17655" t="s">
        <v>59104</v>
      </c>
      <c r="F17655" t="s">
        <v>58820</v>
      </c>
      <c r="G17655" t="s">
        <v>42102</v>
      </c>
      <c r="H17655" t="s">
        <v>59105</v>
      </c>
      <c r="I17655" t="s">
        <v>43149</v>
      </c>
      <c r="J17655" t="s">
        <v>43150</v>
      </c>
      <c r="K17655" t="s">
        <v>43151</v>
      </c>
      <c r="L17655" t="s">
        <v>59106</v>
      </c>
      <c r="M17655" t="s">
        <v>59107</v>
      </c>
      <c r="N17655">
        <v>113</v>
      </c>
      <c r="O17655" t="s">
        <v>59108</v>
      </c>
      <c r="P17655" t="s">
        <v>59109</v>
      </c>
      <c r="Q17655">
        <v>21636</v>
      </c>
      <c r="R17655" t="s">
        <v>43157</v>
      </c>
      <c r="S17655" s="9">
        <v>4.04</v>
      </c>
      <c r="T17655" t="s">
        <v>43158</v>
      </c>
      <c r="U17655" t="s">
        <v>43159</v>
      </c>
      <c r="V17655" t="s">
        <v>43160</v>
      </c>
      <c r="W17655" t="s">
        <v>59110</v>
      </c>
    </row>
    <row r="17656" spans="1:23" x14ac:dyDescent="0.2">
      <c r="A17656" t="s">
        <v>59111</v>
      </c>
      <c r="B17656" t="s">
        <v>59112</v>
      </c>
      <c r="C17656" t="s">
        <v>59113</v>
      </c>
      <c r="D17656" t="s">
        <v>59114</v>
      </c>
      <c r="E17656" t="s">
        <v>59115</v>
      </c>
      <c r="F17656" t="s">
        <v>59116</v>
      </c>
      <c r="G17656" t="s">
        <v>53488</v>
      </c>
      <c r="H17656" t="s">
        <v>59117</v>
      </c>
      <c r="I17656" t="s">
        <v>59118</v>
      </c>
      <c r="J17656" t="s">
        <v>59119</v>
      </c>
      <c r="K17656" t="s">
        <v>59120</v>
      </c>
      <c r="L17656" t="s">
        <v>59121</v>
      </c>
      <c r="M17656" t="s">
        <v>59122</v>
      </c>
      <c r="N17656" t="s">
        <v>59123</v>
      </c>
      <c r="O17656" t="s">
        <v>59124</v>
      </c>
      <c r="P17656" t="s">
        <v>59125</v>
      </c>
      <c r="Q17656" t="s">
        <v>59126</v>
      </c>
      <c r="R17656" t="s">
        <v>25105</v>
      </c>
      <c r="S17656" t="s">
        <v>59127</v>
      </c>
      <c r="T17656" t="s">
        <v>59128</v>
      </c>
      <c r="U17656" t="s">
        <v>59129</v>
      </c>
      <c r="V17656" t="s">
        <v>15332</v>
      </c>
      <c r="W17656" t="s">
        <v>59130</v>
      </c>
    </row>
    <row r="17657" spans="1:23" x14ac:dyDescent="0.2">
      <c r="A17657" t="s">
        <v>59131</v>
      </c>
      <c r="B17657" t="s">
        <v>59132</v>
      </c>
    </row>
    <row r="17658" spans="1:23" x14ac:dyDescent="0.2">
      <c r="A17658" t="s">
        <v>59133</v>
      </c>
      <c r="B17658" t="s">
        <v>59134</v>
      </c>
    </row>
    <row r="17659" spans="1:23" x14ac:dyDescent="0.2">
      <c r="A17659" t="s">
        <v>59135</v>
      </c>
      <c r="B17659" t="s">
        <v>59136</v>
      </c>
    </row>
    <row r="17660" spans="1:23" x14ac:dyDescent="0.2">
      <c r="A17660" t="s">
        <v>59137</v>
      </c>
      <c r="B17660" t="s">
        <v>59138</v>
      </c>
      <c r="C17660" t="s">
        <v>59139</v>
      </c>
      <c r="D17660" t="s">
        <v>59140</v>
      </c>
      <c r="E17660" t="s">
        <v>59141</v>
      </c>
      <c r="F17660" t="s">
        <v>59142</v>
      </c>
      <c r="G17660" t="s">
        <v>59143</v>
      </c>
      <c r="H17660" t="s">
        <v>59144</v>
      </c>
      <c r="I17660">
        <v>3</v>
      </c>
      <c r="J17660" t="s">
        <v>42619</v>
      </c>
      <c r="K17660" t="s">
        <v>59145</v>
      </c>
      <c r="L17660" t="s">
        <v>59146</v>
      </c>
      <c r="M17660" t="s">
        <v>59147</v>
      </c>
      <c r="N17660" t="s">
        <v>42393</v>
      </c>
      <c r="O17660" t="s">
        <v>42394</v>
      </c>
      <c r="P17660" t="s">
        <v>42395</v>
      </c>
      <c r="Q17660" t="s">
        <v>42680</v>
      </c>
      <c r="R17660" t="s">
        <v>57694</v>
      </c>
      <c r="S17660">
        <v>2444</v>
      </c>
      <c r="T17660" t="s">
        <v>42217</v>
      </c>
      <c r="U17660" t="s">
        <v>41105</v>
      </c>
      <c r="V17660" t="s">
        <v>59148</v>
      </c>
      <c r="W17660" t="s">
        <v>59149</v>
      </c>
    </row>
    <row r="17661" spans="1:23" x14ac:dyDescent="0.2">
      <c r="A17661" t="s">
        <v>59150</v>
      </c>
      <c r="B17661" t="s">
        <v>59151</v>
      </c>
      <c r="C17661">
        <v>162444</v>
      </c>
      <c r="D17661" t="s">
        <v>56804</v>
      </c>
    </row>
    <row r="17662" spans="1:23" x14ac:dyDescent="0.2">
      <c r="A17662" t="s">
        <v>59152</v>
      </c>
      <c r="B17662" t="s">
        <v>59153</v>
      </c>
      <c r="C17662" t="s">
        <v>42352</v>
      </c>
      <c r="D17662" t="s">
        <v>45718</v>
      </c>
      <c r="E17662" t="s">
        <v>59154</v>
      </c>
      <c r="F17662" t="s">
        <v>56972</v>
      </c>
      <c r="G17662" t="s">
        <v>41105</v>
      </c>
      <c r="H17662" t="s">
        <v>59155</v>
      </c>
      <c r="I17662" t="s">
        <v>44197</v>
      </c>
      <c r="J17662" t="s">
        <v>41809</v>
      </c>
      <c r="K17662" t="s">
        <v>44198</v>
      </c>
      <c r="L17662" t="s">
        <v>41901</v>
      </c>
      <c r="M17662" t="s">
        <v>59156</v>
      </c>
      <c r="N17662" t="s">
        <v>59157</v>
      </c>
      <c r="O17662">
        <v>-2018</v>
      </c>
      <c r="P17662" s="3">
        <v>43210.704861111109</v>
      </c>
      <c r="Q17662" t="s">
        <v>43865</v>
      </c>
      <c r="R17662" t="s">
        <v>6123</v>
      </c>
      <c r="S17662" t="s">
        <v>1614</v>
      </c>
      <c r="T17662" t="s">
        <v>40583</v>
      </c>
      <c r="U17662" t="s">
        <v>41364</v>
      </c>
      <c r="V17662">
        <v>1624</v>
      </c>
      <c r="W17662" t="s">
        <v>59158</v>
      </c>
    </row>
    <row r="17663" spans="1:23" x14ac:dyDescent="0.2">
      <c r="A17663" t="s">
        <v>59159</v>
      </c>
      <c r="B17663" t="s">
        <v>59160</v>
      </c>
    </row>
    <row r="17664" spans="1:23" x14ac:dyDescent="0.2">
      <c r="A17664" t="s">
        <v>59161</v>
      </c>
      <c r="B17664" t="s">
        <v>59162</v>
      </c>
    </row>
    <row r="17665" spans="1:23" x14ac:dyDescent="0.2">
      <c r="A17665" t="s">
        <v>59163</v>
      </c>
      <c r="B17665" t="s">
        <v>59164</v>
      </c>
      <c r="C17665" t="s">
        <v>7939</v>
      </c>
      <c r="D17665" t="s">
        <v>7996</v>
      </c>
    </row>
    <row r="17666" spans="1:23" x14ac:dyDescent="0.2">
      <c r="A17666" t="s">
        <v>59165</v>
      </c>
      <c r="B17666" t="s">
        <v>59166</v>
      </c>
    </row>
    <row r="17667" spans="1:23" x14ac:dyDescent="0.2">
      <c r="A17667" t="s">
        <v>59167</v>
      </c>
      <c r="B17667" t="s">
        <v>59168</v>
      </c>
      <c r="C17667" t="s">
        <v>59169</v>
      </c>
      <c r="D17667" t="s">
        <v>59170</v>
      </c>
      <c r="E17667" t="s">
        <v>59171</v>
      </c>
      <c r="F17667" t="s">
        <v>59172</v>
      </c>
      <c r="G17667" t="s">
        <v>59173</v>
      </c>
      <c r="H17667" t="s">
        <v>59174</v>
      </c>
      <c r="I17667" t="s">
        <v>59175</v>
      </c>
      <c r="J17667" t="s">
        <v>59176</v>
      </c>
      <c r="K17667" t="s">
        <v>59177</v>
      </c>
      <c r="L17667" t="s">
        <v>59178</v>
      </c>
      <c r="M17667" t="s">
        <v>59179</v>
      </c>
      <c r="N17667" s="2">
        <v>43229</v>
      </c>
      <c r="O17667" t="s">
        <v>59180</v>
      </c>
      <c r="P17667" t="s">
        <v>59181</v>
      </c>
      <c r="Q17667" t="s">
        <v>41107</v>
      </c>
      <c r="R17667" t="s">
        <v>42048</v>
      </c>
      <c r="S17667" t="s">
        <v>42049</v>
      </c>
      <c r="T17667" t="s">
        <v>59182</v>
      </c>
      <c r="U17667" t="s">
        <v>59183</v>
      </c>
      <c r="V17667">
        <v>1624</v>
      </c>
      <c r="W17667" t="s">
        <v>59184</v>
      </c>
    </row>
    <row r="17668" spans="1:23" x14ac:dyDescent="0.2">
      <c r="A17668" t="s">
        <v>59185</v>
      </c>
      <c r="B17668" t="s">
        <v>59186</v>
      </c>
    </row>
    <row r="17669" spans="1:23" x14ac:dyDescent="0.2">
      <c r="A17669" t="s">
        <v>59187</v>
      </c>
      <c r="B17669" t="s">
        <v>59188</v>
      </c>
    </row>
    <row r="17670" spans="1:23" x14ac:dyDescent="0.2">
      <c r="A17670" t="s">
        <v>59189</v>
      </c>
      <c r="B17670" t="s">
        <v>59190</v>
      </c>
    </row>
    <row r="17671" spans="1:23" x14ac:dyDescent="0.2">
      <c r="A17671" t="s">
        <v>59191</v>
      </c>
      <c r="B17671" t="s">
        <v>59192</v>
      </c>
      <c r="C17671" t="s">
        <v>754</v>
      </c>
      <c r="D17671" t="s">
        <v>7479</v>
      </c>
    </row>
    <row r="17672" spans="1:23" x14ac:dyDescent="0.2">
      <c r="A17672" t="s">
        <v>59193</v>
      </c>
      <c r="B17672" t="s">
        <v>59194</v>
      </c>
      <c r="C17672" t="s">
        <v>59195</v>
      </c>
      <c r="D17672" t="s">
        <v>41832</v>
      </c>
      <c r="E17672" t="s">
        <v>45578</v>
      </c>
      <c r="F17672" t="s">
        <v>42245</v>
      </c>
      <c r="G17672" t="s">
        <v>44164</v>
      </c>
      <c r="H17672" t="s">
        <v>56325</v>
      </c>
      <c r="I17672" t="s">
        <v>59196</v>
      </c>
      <c r="J17672" t="s">
        <v>59197</v>
      </c>
      <c r="K17672" t="s">
        <v>59198</v>
      </c>
      <c r="L17672" t="s">
        <v>59199</v>
      </c>
      <c r="M17672" t="s">
        <v>59200</v>
      </c>
      <c r="N17672" t="s">
        <v>59201</v>
      </c>
      <c r="O17672" t="s">
        <v>44439</v>
      </c>
      <c r="P17672" t="s">
        <v>49162</v>
      </c>
      <c r="Q17672" t="s">
        <v>49163</v>
      </c>
      <c r="R17672" t="s">
        <v>45054</v>
      </c>
      <c r="S17672" t="s">
        <v>44087</v>
      </c>
      <c r="T17672" t="s">
        <v>59202</v>
      </c>
      <c r="U17672" t="s">
        <v>46535</v>
      </c>
      <c r="V17672" t="s">
        <v>59203</v>
      </c>
      <c r="W17672" t="s">
        <v>59204</v>
      </c>
    </row>
    <row r="17673" spans="1:23" x14ac:dyDescent="0.2">
      <c r="A17673" t="s">
        <v>59205</v>
      </c>
      <c r="B17673" t="s">
        <v>59206</v>
      </c>
    </row>
    <row r="17674" spans="1:23" x14ac:dyDescent="0.2">
      <c r="A17674" t="s">
        <v>59207</v>
      </c>
      <c r="B17674" t="s">
        <v>59208</v>
      </c>
    </row>
    <row r="17675" spans="1:23" x14ac:dyDescent="0.2">
      <c r="A17675" t="s">
        <v>59209</v>
      </c>
      <c r="B17675" t="s">
        <v>59210</v>
      </c>
      <c r="C17675" t="s">
        <v>59211</v>
      </c>
      <c r="D17675" s="3">
        <v>43210.670138888891</v>
      </c>
      <c r="E17675" t="s">
        <v>41362</v>
      </c>
      <c r="F17675" t="s">
        <v>41363</v>
      </c>
      <c r="G17675" t="s">
        <v>41364</v>
      </c>
      <c r="H17675" t="s">
        <v>58328</v>
      </c>
      <c r="I17675" t="s">
        <v>7995</v>
      </c>
      <c r="J17675" t="s">
        <v>7996</v>
      </c>
    </row>
    <row r="17676" spans="1:23" x14ac:dyDescent="0.2">
      <c r="A17676" t="s">
        <v>59212</v>
      </c>
      <c r="B17676" t="s">
        <v>59213</v>
      </c>
      <c r="C17676" t="s">
        <v>44266</v>
      </c>
      <c r="D17676" t="s">
        <v>57192</v>
      </c>
      <c r="E17676" t="s">
        <v>45385</v>
      </c>
      <c r="F17676" t="s">
        <v>59214</v>
      </c>
      <c r="G17676" t="s">
        <v>42393</v>
      </c>
      <c r="H17676" t="s">
        <v>45541</v>
      </c>
      <c r="I17676" t="s">
        <v>45542</v>
      </c>
      <c r="J17676" t="s">
        <v>59215</v>
      </c>
      <c r="K17676" t="s">
        <v>59216</v>
      </c>
      <c r="L17676" t="s">
        <v>11515</v>
      </c>
      <c r="M17676" s="3">
        <v>43210.670138888891</v>
      </c>
      <c r="N17676" s="1">
        <v>0.21805555555555556</v>
      </c>
      <c r="O17676" t="s">
        <v>6531</v>
      </c>
      <c r="P17676" t="s">
        <v>41454</v>
      </c>
      <c r="Q17676" t="s">
        <v>41302</v>
      </c>
      <c r="R17676">
        <v>16</v>
      </c>
      <c r="S17676">
        <v>2444</v>
      </c>
      <c r="T17676" t="s">
        <v>59217</v>
      </c>
      <c r="U17676" t="s">
        <v>8303</v>
      </c>
      <c r="V17676" t="s">
        <v>7996</v>
      </c>
    </row>
    <row r="17677" spans="1:23" x14ac:dyDescent="0.2">
      <c r="A17677" t="s">
        <v>59218</v>
      </c>
      <c r="B17677" t="s">
        <v>59219</v>
      </c>
    </row>
    <row r="17678" spans="1:23" x14ac:dyDescent="0.2">
      <c r="A17678" t="s">
        <v>59220</v>
      </c>
      <c r="B17678" t="s">
        <v>59221</v>
      </c>
      <c r="C17678" t="s">
        <v>43933</v>
      </c>
      <c r="D17678" t="s">
        <v>57199</v>
      </c>
      <c r="E17678" t="s">
        <v>7939</v>
      </c>
      <c r="F17678" t="s">
        <v>7996</v>
      </c>
    </row>
    <row r="17679" spans="1:23" x14ac:dyDescent="0.2">
      <c r="A17679" t="s">
        <v>59222</v>
      </c>
      <c r="B17679" t="s">
        <v>59223</v>
      </c>
    </row>
    <row r="17680" spans="1:23" x14ac:dyDescent="0.2">
      <c r="A17680" t="s">
        <v>59224</v>
      </c>
      <c r="B17680" t="s">
        <v>59225</v>
      </c>
      <c r="C17680" t="s">
        <v>58941</v>
      </c>
      <c r="D17680" t="s">
        <v>59226</v>
      </c>
      <c r="E17680" t="s">
        <v>49416</v>
      </c>
      <c r="F17680" t="s">
        <v>43127</v>
      </c>
      <c r="G17680" t="s">
        <v>42850</v>
      </c>
      <c r="H17680" t="s">
        <v>59227</v>
      </c>
      <c r="I17680" t="s">
        <v>59228</v>
      </c>
      <c r="J17680" t="s">
        <v>6175</v>
      </c>
      <c r="K17680" t="s">
        <v>43045</v>
      </c>
      <c r="L17680" t="s">
        <v>42167</v>
      </c>
      <c r="M17680" t="s">
        <v>3201</v>
      </c>
      <c r="N17680" t="s">
        <v>41289</v>
      </c>
      <c r="O17680" t="s">
        <v>41097</v>
      </c>
      <c r="P17680" t="s">
        <v>57677</v>
      </c>
      <c r="Q17680" t="s">
        <v>754</v>
      </c>
      <c r="R17680" t="s">
        <v>7927</v>
      </c>
      <c r="S17680" t="s">
        <v>6962</v>
      </c>
    </row>
    <row r="17681" spans="1:23" x14ac:dyDescent="0.2">
      <c r="A17681" t="s">
        <v>59229</v>
      </c>
      <c r="B17681" t="s">
        <v>59230</v>
      </c>
    </row>
    <row r="17682" spans="1:23" x14ac:dyDescent="0.2">
      <c r="A17682" t="s">
        <v>59231</v>
      </c>
      <c r="B17682" t="s">
        <v>59232</v>
      </c>
    </row>
    <row r="17683" spans="1:23" x14ac:dyDescent="0.2">
      <c r="A17683" t="s">
        <v>59233</v>
      </c>
      <c r="B17683" t="s">
        <v>59234</v>
      </c>
    </row>
    <row r="17684" spans="1:23" x14ac:dyDescent="0.2">
      <c r="A17684" t="s">
        <v>59235</v>
      </c>
      <c r="B17684" t="s">
        <v>59236</v>
      </c>
      <c r="C17684" t="s">
        <v>59237</v>
      </c>
      <c r="D17684" t="s">
        <v>59238</v>
      </c>
      <c r="E17684" t="s">
        <v>59239</v>
      </c>
      <c r="F17684" t="s">
        <v>59240</v>
      </c>
      <c r="G17684" t="s">
        <v>59241</v>
      </c>
      <c r="H17684" t="s">
        <v>59242</v>
      </c>
      <c r="I17684" t="s">
        <v>59243</v>
      </c>
      <c r="J17684" t="s">
        <v>59244</v>
      </c>
      <c r="K17684" t="s">
        <v>59245</v>
      </c>
      <c r="L17684" t="s">
        <v>59246</v>
      </c>
      <c r="M17684" t="s">
        <v>59247</v>
      </c>
      <c r="N17684" t="s">
        <v>20111</v>
      </c>
      <c r="O17684" t="s">
        <v>59248</v>
      </c>
      <c r="P17684" t="s">
        <v>59249</v>
      </c>
      <c r="Q17684" t="s">
        <v>59250</v>
      </c>
      <c r="R17684" t="s">
        <v>14305</v>
      </c>
      <c r="S17684" t="s">
        <v>59251</v>
      </c>
      <c r="T17684" t="s">
        <v>59252</v>
      </c>
      <c r="U17684" t="s">
        <v>33195</v>
      </c>
      <c r="V17684" t="s">
        <v>59253</v>
      </c>
      <c r="W17684" t="s">
        <v>59254</v>
      </c>
    </row>
    <row r="17685" spans="1:23" x14ac:dyDescent="0.2">
      <c r="A17685" t="s">
        <v>59255</v>
      </c>
      <c r="B17685" t="s">
        <v>59256</v>
      </c>
    </row>
    <row r="17686" spans="1:23" x14ac:dyDescent="0.2">
      <c r="A17686" t="s">
        <v>59257</v>
      </c>
      <c r="B17686" t="s">
        <v>59258</v>
      </c>
    </row>
    <row r="17687" spans="1:23" x14ac:dyDescent="0.2">
      <c r="A17687" t="s">
        <v>59259</v>
      </c>
      <c r="B17687" t="s">
        <v>59260</v>
      </c>
    </row>
    <row r="17688" spans="1:23" x14ac:dyDescent="0.2">
      <c r="A17688" t="s">
        <v>59261</v>
      </c>
      <c r="B17688" t="s">
        <v>59262</v>
      </c>
    </row>
    <row r="17689" spans="1:23" x14ac:dyDescent="0.2">
      <c r="A17689" t="s">
        <v>59263</v>
      </c>
      <c r="B17689" t="s">
        <v>59264</v>
      </c>
      <c r="C17689" t="s">
        <v>59265</v>
      </c>
      <c r="D17689" s="3">
        <v>39558.704872685186</v>
      </c>
      <c r="E17689" t="s">
        <v>373</v>
      </c>
      <c r="F17689" t="s">
        <v>41153</v>
      </c>
      <c r="G17689">
        <v>162</v>
      </c>
      <c r="H17689" t="s">
        <v>57189</v>
      </c>
      <c r="I17689" t="s">
        <v>7663</v>
      </c>
    </row>
    <row r="17690" spans="1:23" x14ac:dyDescent="0.2">
      <c r="A17690" t="s">
        <v>59266</v>
      </c>
      <c r="B17690" t="s">
        <v>59267</v>
      </c>
      <c r="C17690" t="s">
        <v>27271</v>
      </c>
      <c r="D17690" t="s">
        <v>42960</v>
      </c>
      <c r="E17690" t="s">
        <v>41096</v>
      </c>
      <c r="F17690" t="s">
        <v>56985</v>
      </c>
      <c r="G17690" t="s">
        <v>455</v>
      </c>
      <c r="H17690" t="s">
        <v>8190</v>
      </c>
    </row>
    <row r="17691" spans="1:23" x14ac:dyDescent="0.2">
      <c r="A17691" t="s">
        <v>59268</v>
      </c>
      <c r="B17691" t="s">
        <v>59269</v>
      </c>
    </row>
    <row r="17692" spans="1:23" x14ac:dyDescent="0.2">
      <c r="A17692" t="s">
        <v>59270</v>
      </c>
      <c r="B17692" t="s">
        <v>59271</v>
      </c>
    </row>
    <row r="17693" spans="1:23" x14ac:dyDescent="0.2">
      <c r="A17693" t="s">
        <v>59272</v>
      </c>
      <c r="B17693" t="s">
        <v>59273</v>
      </c>
      <c r="C17693" t="s">
        <v>44131</v>
      </c>
      <c r="D17693" t="s">
        <v>59274</v>
      </c>
      <c r="E17693" s="5">
        <v>43210</v>
      </c>
      <c r="F17693" t="s">
        <v>41122</v>
      </c>
      <c r="G17693" t="s">
        <v>1614</v>
      </c>
      <c r="H17693" t="s">
        <v>41114</v>
      </c>
      <c r="I17693">
        <v>162444</v>
      </c>
      <c r="J17693" t="s">
        <v>42792</v>
      </c>
      <c r="K17693" t="s">
        <v>7479</v>
      </c>
    </row>
    <row r="17694" spans="1:23" x14ac:dyDescent="0.2">
      <c r="A17694" t="s">
        <v>59275</v>
      </c>
      <c r="B17694" t="s">
        <v>59276</v>
      </c>
      <c r="C17694" t="s">
        <v>45876</v>
      </c>
      <c r="D17694" t="s">
        <v>42373</v>
      </c>
      <c r="E17694" t="s">
        <v>42341</v>
      </c>
      <c r="F17694" t="s">
        <v>59277</v>
      </c>
      <c r="G17694" t="s">
        <v>59278</v>
      </c>
      <c r="H17694" t="s">
        <v>42621</v>
      </c>
      <c r="I17694" t="s">
        <v>42622</v>
      </c>
      <c r="J17694" t="s">
        <v>44627</v>
      </c>
      <c r="K17694" t="s">
        <v>59279</v>
      </c>
      <c r="L17694">
        <v>18174</v>
      </c>
      <c r="M17694" t="s">
        <v>69</v>
      </c>
      <c r="N17694">
        <v>-20</v>
      </c>
      <c r="O17694" s="1">
        <v>0.70486111111111116</v>
      </c>
      <c r="P17694" t="s">
        <v>40864</v>
      </c>
      <c r="Q17694" t="s">
        <v>374</v>
      </c>
      <c r="R17694" t="s">
        <v>40965</v>
      </c>
      <c r="S17694" t="s">
        <v>41162</v>
      </c>
      <c r="T17694">
        <v>1624444</v>
      </c>
      <c r="U17694" t="s">
        <v>455</v>
      </c>
      <c r="V17694" t="s">
        <v>8302</v>
      </c>
      <c r="W17694" t="s">
        <v>7663</v>
      </c>
    </row>
    <row r="17695" spans="1:23" x14ac:dyDescent="0.2">
      <c r="A17695" t="s">
        <v>59280</v>
      </c>
      <c r="B17695" t="s">
        <v>59281</v>
      </c>
      <c r="C17695" t="s">
        <v>453</v>
      </c>
      <c r="D17695" t="s">
        <v>57017</v>
      </c>
      <c r="E17695" t="s">
        <v>57018</v>
      </c>
      <c r="F17695" t="s">
        <v>57019</v>
      </c>
    </row>
    <row r="17696" spans="1:23" x14ac:dyDescent="0.2">
      <c r="A17696" t="s">
        <v>59282</v>
      </c>
      <c r="B17696" t="s">
        <v>59283</v>
      </c>
    </row>
    <row r="17697" spans="1:23" x14ac:dyDescent="0.2">
      <c r="A17697" t="s">
        <v>59284</v>
      </c>
      <c r="B17697" t="s">
        <v>59285</v>
      </c>
    </row>
    <row r="17698" spans="1:23" x14ac:dyDescent="0.2">
      <c r="A17698" t="s">
        <v>59286</v>
      </c>
      <c r="B17698" t="s">
        <v>59287</v>
      </c>
    </row>
    <row r="17699" spans="1:23" x14ac:dyDescent="0.2">
      <c r="A17699" t="s">
        <v>59288</v>
      </c>
      <c r="B17699" t="s">
        <v>59289</v>
      </c>
    </row>
    <row r="17700" spans="1:23" x14ac:dyDescent="0.2">
      <c r="A17700" t="s">
        <v>59290</v>
      </c>
      <c r="B17700" t="s">
        <v>59291</v>
      </c>
    </row>
    <row r="17701" spans="1:23" x14ac:dyDescent="0.2">
      <c r="A17701" t="s">
        <v>59292</v>
      </c>
      <c r="B17701" t="s">
        <v>59293</v>
      </c>
    </row>
    <row r="17702" spans="1:23" x14ac:dyDescent="0.2">
      <c r="A17702" t="s">
        <v>59294</v>
      </c>
      <c r="B17702" t="s">
        <v>59295</v>
      </c>
      <c r="C17702" t="s">
        <v>59296</v>
      </c>
      <c r="D17702" t="s">
        <v>59297</v>
      </c>
      <c r="E17702" t="s">
        <v>59298</v>
      </c>
      <c r="F17702" t="s">
        <v>59299</v>
      </c>
      <c r="G17702" t="s">
        <v>59300</v>
      </c>
      <c r="H17702" t="s">
        <v>59301</v>
      </c>
      <c r="I17702" t="s">
        <v>59302</v>
      </c>
      <c r="J17702" t="s">
        <v>59303</v>
      </c>
      <c r="K17702" t="s">
        <v>59304</v>
      </c>
      <c r="L17702" t="s">
        <v>59305</v>
      </c>
      <c r="M17702" t="s">
        <v>59306</v>
      </c>
      <c r="N17702" t="s">
        <v>255</v>
      </c>
      <c r="O17702" t="s">
        <v>59307</v>
      </c>
      <c r="P17702" t="s">
        <v>59308</v>
      </c>
      <c r="Q17702" t="s">
        <v>59309</v>
      </c>
      <c r="R17702" t="s">
        <v>59310</v>
      </c>
      <c r="S17702" t="s">
        <v>59311</v>
      </c>
      <c r="T17702" t="s">
        <v>59312</v>
      </c>
      <c r="U17702" t="s">
        <v>33199</v>
      </c>
      <c r="V17702" t="s">
        <v>59313</v>
      </c>
      <c r="W17702" t="s">
        <v>59314</v>
      </c>
    </row>
    <row r="17703" spans="1:23" x14ac:dyDescent="0.2">
      <c r="A17703" t="s">
        <v>59315</v>
      </c>
      <c r="B17703" t="s">
        <v>59316</v>
      </c>
      <c r="C17703" t="s">
        <v>59317</v>
      </c>
      <c r="D17703" t="s">
        <v>59318</v>
      </c>
      <c r="E17703" t="s">
        <v>59319</v>
      </c>
      <c r="F17703" t="s">
        <v>59320</v>
      </c>
      <c r="G17703" t="s">
        <v>59321</v>
      </c>
      <c r="H17703" t="s">
        <v>59322</v>
      </c>
      <c r="I17703" t="s">
        <v>89</v>
      </c>
      <c r="J17703" s="5">
        <v>38505</v>
      </c>
      <c r="K17703" t="s">
        <v>59323</v>
      </c>
      <c r="L17703" t="s">
        <v>42489</v>
      </c>
      <c r="M17703" t="s">
        <v>43411</v>
      </c>
      <c r="N17703" t="s">
        <v>42642</v>
      </c>
      <c r="O17703" t="s">
        <v>43412</v>
      </c>
      <c r="P17703" t="s">
        <v>59324</v>
      </c>
      <c r="Q17703" t="s">
        <v>56736</v>
      </c>
      <c r="R17703" t="s">
        <v>46280</v>
      </c>
      <c r="S17703" t="s">
        <v>46281</v>
      </c>
      <c r="T17703" t="s">
        <v>59325</v>
      </c>
      <c r="U17703" t="s">
        <v>46293</v>
      </c>
      <c r="V17703" t="s">
        <v>41297</v>
      </c>
      <c r="W17703" t="s">
        <v>59326</v>
      </c>
    </row>
    <row r="17704" spans="1:23" x14ac:dyDescent="0.2">
      <c r="A17704" t="s">
        <v>59327</v>
      </c>
      <c r="B17704" t="s">
        <v>59328</v>
      </c>
    </row>
    <row r="17705" spans="1:23" x14ac:dyDescent="0.2">
      <c r="A17705" t="s">
        <v>59329</v>
      </c>
      <c r="B17705" t="s">
        <v>59330</v>
      </c>
      <c r="C17705" t="s">
        <v>38</v>
      </c>
      <c r="D17705" t="s">
        <v>59331</v>
      </c>
      <c r="E17705" t="s">
        <v>59332</v>
      </c>
      <c r="F17705" t="s">
        <v>8190</v>
      </c>
    </row>
    <row r="17706" spans="1:23" x14ac:dyDescent="0.2">
      <c r="A17706" t="s">
        <v>59333</v>
      </c>
      <c r="B17706" t="s">
        <v>59334</v>
      </c>
    </row>
    <row r="17707" spans="1:23" x14ac:dyDescent="0.2">
      <c r="A17707" t="s">
        <v>59335</v>
      </c>
      <c r="B17707" t="s">
        <v>59336</v>
      </c>
      <c r="C17707" t="s">
        <v>59337</v>
      </c>
      <c r="D17707" t="s">
        <v>59338</v>
      </c>
      <c r="E17707" t="s">
        <v>59339</v>
      </c>
      <c r="F17707" t="s">
        <v>59340</v>
      </c>
      <c r="G17707" t="s">
        <v>46647</v>
      </c>
      <c r="H17707" t="s">
        <v>59341</v>
      </c>
      <c r="I17707" t="s">
        <v>59342</v>
      </c>
      <c r="J17707" t="s">
        <v>59343</v>
      </c>
      <c r="K17707" t="s">
        <v>59344</v>
      </c>
      <c r="L17707" t="s">
        <v>59345</v>
      </c>
      <c r="M17707" t="s">
        <v>59346</v>
      </c>
      <c r="N17707" t="s">
        <v>15020</v>
      </c>
      <c r="O17707" t="s">
        <v>59347</v>
      </c>
      <c r="P17707" t="s">
        <v>59348</v>
      </c>
      <c r="Q17707" t="s">
        <v>59349</v>
      </c>
      <c r="R17707" t="s">
        <v>12596</v>
      </c>
      <c r="S17707" t="s">
        <v>59350</v>
      </c>
      <c r="T17707" t="s">
        <v>59351</v>
      </c>
      <c r="U17707" t="s">
        <v>2394</v>
      </c>
      <c r="V17707" t="s">
        <v>50502</v>
      </c>
      <c r="W17707" t="s">
        <v>59352</v>
      </c>
    </row>
    <row r="17708" spans="1:23" x14ac:dyDescent="0.2">
      <c r="A17708" t="s">
        <v>59353</v>
      </c>
      <c r="B17708" t="s">
        <v>59354</v>
      </c>
      <c r="C17708" t="s">
        <v>59355</v>
      </c>
      <c r="D17708" t="s">
        <v>59356</v>
      </c>
      <c r="E17708" t="s">
        <v>59357</v>
      </c>
      <c r="F17708" t="s">
        <v>59358</v>
      </c>
      <c r="G17708" t="s">
        <v>59359</v>
      </c>
      <c r="H17708" t="s">
        <v>59360</v>
      </c>
      <c r="I17708" t="s">
        <v>59361</v>
      </c>
      <c r="J17708" t="s">
        <v>59362</v>
      </c>
      <c r="K17708" t="s">
        <v>59363</v>
      </c>
      <c r="L17708" t="s">
        <v>59364</v>
      </c>
      <c r="M17708" t="s">
        <v>59365</v>
      </c>
      <c r="N17708" t="s">
        <v>26016</v>
      </c>
      <c r="O17708" t="s">
        <v>59366</v>
      </c>
      <c r="P17708" t="s">
        <v>59367</v>
      </c>
      <c r="Q17708" t="s">
        <v>59368</v>
      </c>
      <c r="R17708" t="s">
        <v>2395</v>
      </c>
      <c r="S17708" t="s">
        <v>59369</v>
      </c>
      <c r="T17708" t="s">
        <v>59370</v>
      </c>
      <c r="U17708" t="s">
        <v>10553</v>
      </c>
      <c r="V17708" t="s">
        <v>26406</v>
      </c>
      <c r="W17708" t="s">
        <v>59371</v>
      </c>
    </row>
    <row r="17709" spans="1:23" x14ac:dyDescent="0.2">
      <c r="A17709" t="s">
        <v>59372</v>
      </c>
      <c r="B17709" t="s">
        <v>59373</v>
      </c>
      <c r="C17709" t="s">
        <v>41096</v>
      </c>
      <c r="D17709" t="s">
        <v>56985</v>
      </c>
      <c r="E17709" t="s">
        <v>8582</v>
      </c>
      <c r="F17709" t="s">
        <v>7663</v>
      </c>
    </row>
    <row r="17710" spans="1:23" x14ac:dyDescent="0.2">
      <c r="A17710" t="s">
        <v>59374</v>
      </c>
      <c r="B17710" t="s">
        <v>59375</v>
      </c>
      <c r="C17710" t="s">
        <v>59376</v>
      </c>
      <c r="D17710" t="s">
        <v>59377</v>
      </c>
      <c r="E17710" t="s">
        <v>42096</v>
      </c>
      <c r="F17710" t="s">
        <v>59378</v>
      </c>
      <c r="G17710" t="s">
        <v>3204</v>
      </c>
      <c r="H17710" t="s">
        <v>42098</v>
      </c>
      <c r="I17710" t="s">
        <v>42099</v>
      </c>
      <c r="J17710" t="s">
        <v>42042</v>
      </c>
      <c r="K17710" t="s">
        <v>58675</v>
      </c>
      <c r="L17710" t="s">
        <v>46290</v>
      </c>
      <c r="M17710" t="s">
        <v>53008</v>
      </c>
      <c r="N17710" t="s">
        <v>41213</v>
      </c>
      <c r="O17710" t="s">
        <v>59379</v>
      </c>
      <c r="P17710" t="s">
        <v>53010</v>
      </c>
      <c r="Q17710" t="s">
        <v>49541</v>
      </c>
      <c r="R17710" t="s">
        <v>46418</v>
      </c>
      <c r="S17710" t="s">
        <v>59380</v>
      </c>
      <c r="T17710" t="s">
        <v>59381</v>
      </c>
      <c r="U17710" s="9">
        <v>0.4</v>
      </c>
      <c r="V17710" t="s">
        <v>41590</v>
      </c>
      <c r="W17710" t="s">
        <v>59382</v>
      </c>
    </row>
    <row r="17711" spans="1:23" x14ac:dyDescent="0.2">
      <c r="A17711" t="s">
        <v>59383</v>
      </c>
      <c r="B17711" t="s">
        <v>59384</v>
      </c>
    </row>
    <row r="17712" spans="1:23" x14ac:dyDescent="0.2">
      <c r="A17712" t="s">
        <v>59385</v>
      </c>
      <c r="B17712" t="s">
        <v>59386</v>
      </c>
    </row>
    <row r="17713" spans="1:23" x14ac:dyDescent="0.2">
      <c r="A17713" t="s">
        <v>59387</v>
      </c>
      <c r="B17713" t="s">
        <v>59388</v>
      </c>
      <c r="C17713" t="s">
        <v>59389</v>
      </c>
      <c r="D17713" t="s">
        <v>57630</v>
      </c>
      <c r="E17713" t="s">
        <v>7663</v>
      </c>
    </row>
    <row r="17714" spans="1:23" x14ac:dyDescent="0.2">
      <c r="A17714" t="s">
        <v>59390</v>
      </c>
      <c r="B17714" t="s">
        <v>59391</v>
      </c>
    </row>
    <row r="17715" spans="1:23" x14ac:dyDescent="0.2">
      <c r="A17715" t="s">
        <v>59392</v>
      </c>
      <c r="B17715" t="s">
        <v>59393</v>
      </c>
    </row>
    <row r="17716" spans="1:23" x14ac:dyDescent="0.2">
      <c r="A17716" t="s">
        <v>59394</v>
      </c>
      <c r="B17716" t="s">
        <v>59395</v>
      </c>
    </row>
    <row r="17717" spans="1:23" x14ac:dyDescent="0.2">
      <c r="A17717" t="s">
        <v>59396</v>
      </c>
      <c r="B17717" t="s">
        <v>59397</v>
      </c>
    </row>
    <row r="17718" spans="1:23" x14ac:dyDescent="0.2">
      <c r="A17718" t="s">
        <v>59398</v>
      </c>
      <c r="B17718" t="s">
        <v>59399</v>
      </c>
      <c r="C17718" t="s">
        <v>59400</v>
      </c>
      <c r="D17718" t="s">
        <v>59401</v>
      </c>
      <c r="E17718" t="s">
        <v>41823</v>
      </c>
      <c r="F17718" t="s">
        <v>42820</v>
      </c>
      <c r="G17718" t="s">
        <v>57167</v>
      </c>
      <c r="H17718" t="s">
        <v>57168</v>
      </c>
      <c r="I17718" t="s">
        <v>59402</v>
      </c>
      <c r="J17718" t="s">
        <v>59403</v>
      </c>
      <c r="K17718" t="s">
        <v>41268</v>
      </c>
      <c r="L17718" t="s">
        <v>42214</v>
      </c>
      <c r="M17718" t="s">
        <v>43766</v>
      </c>
      <c r="N17718" t="s">
        <v>44773</v>
      </c>
      <c r="O17718" t="s">
        <v>41110</v>
      </c>
      <c r="P17718" t="s">
        <v>59404</v>
      </c>
      <c r="Q17718" t="s">
        <v>12122</v>
      </c>
      <c r="R17718">
        <v>-20</v>
      </c>
      <c r="S17718" s="1">
        <v>0.66666666666666663</v>
      </c>
      <c r="T17718" t="s">
        <v>45165</v>
      </c>
      <c r="U17718" t="s">
        <v>3322</v>
      </c>
      <c r="V17718" t="s">
        <v>374</v>
      </c>
      <c r="W17718" t="s">
        <v>58284</v>
      </c>
    </row>
    <row r="17719" spans="1:23" x14ac:dyDescent="0.2">
      <c r="A17719" t="s">
        <v>59405</v>
      </c>
      <c r="B17719" t="s">
        <v>59406</v>
      </c>
    </row>
    <row r="17720" spans="1:23" x14ac:dyDescent="0.2">
      <c r="A17720" t="s">
        <v>59407</v>
      </c>
      <c r="B17720" t="s">
        <v>59408</v>
      </c>
      <c r="C17720" t="s">
        <v>44519</v>
      </c>
      <c r="D17720" t="s">
        <v>59409</v>
      </c>
      <c r="E17720" t="s">
        <v>59410</v>
      </c>
      <c r="F17720" t="s">
        <v>59411</v>
      </c>
      <c r="G17720" t="s">
        <v>59412</v>
      </c>
      <c r="H17720" t="s">
        <v>42462</v>
      </c>
      <c r="I17720" t="s">
        <v>10967</v>
      </c>
      <c r="J17720" t="s">
        <v>59413</v>
      </c>
      <c r="K17720" t="s">
        <v>59414</v>
      </c>
      <c r="L17720" t="s">
        <v>41608</v>
      </c>
      <c r="M17720" t="s">
        <v>41609</v>
      </c>
      <c r="N17720" t="s">
        <v>40947</v>
      </c>
      <c r="O17720" t="s">
        <v>474</v>
      </c>
      <c r="P17720" t="s">
        <v>59415</v>
      </c>
      <c r="Q17720" t="s">
        <v>45140</v>
      </c>
      <c r="R17720" t="s">
        <v>51375</v>
      </c>
      <c r="S17720" t="s">
        <v>42409</v>
      </c>
      <c r="T17720" t="s">
        <v>59416</v>
      </c>
      <c r="U17720">
        <v>26</v>
      </c>
      <c r="V17720" t="s">
        <v>617</v>
      </c>
      <c r="W17720" t="s">
        <v>59417</v>
      </c>
    </row>
    <row r="17721" spans="1:23" x14ac:dyDescent="0.2">
      <c r="A17721" t="s">
        <v>59418</v>
      </c>
      <c r="B17721" t="s">
        <v>59419</v>
      </c>
      <c r="C17721" t="s">
        <v>59420</v>
      </c>
      <c r="D17721" t="s">
        <v>59421</v>
      </c>
      <c r="E17721" t="s">
        <v>59422</v>
      </c>
      <c r="F17721" t="s">
        <v>59423</v>
      </c>
      <c r="G17721" t="s">
        <v>35194</v>
      </c>
      <c r="H17721" t="s">
        <v>59424</v>
      </c>
      <c r="I17721" t="s">
        <v>59425</v>
      </c>
      <c r="J17721" t="s">
        <v>59426</v>
      </c>
      <c r="K17721" t="s">
        <v>59427</v>
      </c>
      <c r="L17721" t="s">
        <v>59428</v>
      </c>
      <c r="M17721" t="s">
        <v>59429</v>
      </c>
      <c r="N17721" t="s">
        <v>59430</v>
      </c>
      <c r="O17721" t="s">
        <v>59431</v>
      </c>
      <c r="P17721" t="s">
        <v>59432</v>
      </c>
      <c r="Q17721" t="s">
        <v>59433</v>
      </c>
      <c r="R17721" t="s">
        <v>59434</v>
      </c>
      <c r="S17721" t="s">
        <v>59435</v>
      </c>
      <c r="T17721" t="s">
        <v>59436</v>
      </c>
      <c r="U17721" t="s">
        <v>59437</v>
      </c>
      <c r="V17721" t="s">
        <v>59438</v>
      </c>
      <c r="W17721" t="s">
        <v>59439</v>
      </c>
    </row>
    <row r="17722" spans="1:23" x14ac:dyDescent="0.2">
      <c r="A17722" t="s">
        <v>59440</v>
      </c>
      <c r="B17722" t="s">
        <v>59441</v>
      </c>
      <c r="C17722" t="s">
        <v>41899</v>
      </c>
      <c r="D17722" t="s">
        <v>44712</v>
      </c>
      <c r="E17722" t="s">
        <v>42042</v>
      </c>
      <c r="F17722" t="s">
        <v>59442</v>
      </c>
      <c r="G17722" t="s">
        <v>43567</v>
      </c>
      <c r="H17722" t="s">
        <v>59443</v>
      </c>
      <c r="I17722" t="s">
        <v>41107</v>
      </c>
      <c r="J17722" t="s">
        <v>41108</v>
      </c>
      <c r="K17722" t="s">
        <v>41109</v>
      </c>
      <c r="L17722" t="s">
        <v>41110</v>
      </c>
      <c r="M17722" t="s">
        <v>59444</v>
      </c>
      <c r="N17722" t="s">
        <v>89</v>
      </c>
      <c r="O17722" t="s">
        <v>11707</v>
      </c>
      <c r="P17722" t="s">
        <v>50850</v>
      </c>
      <c r="Q17722" t="s">
        <v>6531</v>
      </c>
      <c r="R17722" t="s">
        <v>3322</v>
      </c>
      <c r="S17722" t="s">
        <v>374</v>
      </c>
      <c r="T17722" t="s">
        <v>41813</v>
      </c>
      <c r="U17722">
        <v>162</v>
      </c>
      <c r="V17722">
        <v>4444</v>
      </c>
      <c r="W17722" t="s">
        <v>7124</v>
      </c>
    </row>
    <row r="17723" spans="1:23" x14ac:dyDescent="0.2">
      <c r="A17723" t="s">
        <v>59445</v>
      </c>
      <c r="B17723" t="s">
        <v>59446</v>
      </c>
    </row>
    <row r="17724" spans="1:23" x14ac:dyDescent="0.2">
      <c r="A17724" t="s">
        <v>59447</v>
      </c>
      <c r="B17724" t="s">
        <v>59448</v>
      </c>
    </row>
    <row r="17725" spans="1:23" x14ac:dyDescent="0.2">
      <c r="A17725" t="s">
        <v>59449</v>
      </c>
      <c r="B17725" t="s">
        <v>59450</v>
      </c>
      <c r="C17725" t="s">
        <v>40992</v>
      </c>
      <c r="D17725" t="s">
        <v>56916</v>
      </c>
      <c r="E17725" t="s">
        <v>8537</v>
      </c>
      <c r="F17725" t="s">
        <v>6962</v>
      </c>
    </row>
    <row r="17726" spans="1:23" x14ac:dyDescent="0.2">
      <c r="A17726" t="s">
        <v>59451</v>
      </c>
      <c r="B17726" t="s">
        <v>59452</v>
      </c>
    </row>
    <row r="17727" spans="1:23" x14ac:dyDescent="0.2">
      <c r="A17727" t="s">
        <v>59453</v>
      </c>
      <c r="B17727" t="s">
        <v>59454</v>
      </c>
      <c r="C17727" t="s">
        <v>7996</v>
      </c>
    </row>
    <row r="17728" spans="1:23" x14ac:dyDescent="0.2">
      <c r="A17728" t="s">
        <v>59455</v>
      </c>
      <c r="B17728" t="s">
        <v>59456</v>
      </c>
      <c r="C17728" t="s">
        <v>59457</v>
      </c>
      <c r="D17728" t="s">
        <v>59458</v>
      </c>
      <c r="E17728" t="s">
        <v>59459</v>
      </c>
      <c r="F17728" t="s">
        <v>59460</v>
      </c>
      <c r="G17728" t="s">
        <v>14874</v>
      </c>
      <c r="H17728" t="s">
        <v>59461</v>
      </c>
      <c r="I17728" t="s">
        <v>59462</v>
      </c>
      <c r="J17728" t="s">
        <v>59463</v>
      </c>
      <c r="K17728" t="s">
        <v>59464</v>
      </c>
      <c r="L17728" t="s">
        <v>59465</v>
      </c>
      <c r="M17728" t="s">
        <v>59466</v>
      </c>
      <c r="N17728">
        <v>4</v>
      </c>
      <c r="O17728" t="s">
        <v>40934</v>
      </c>
      <c r="P17728" t="s">
        <v>36396</v>
      </c>
      <c r="Q17728" t="s">
        <v>59467</v>
      </c>
      <c r="R17728" t="s">
        <v>59468</v>
      </c>
      <c r="S17728" t="s">
        <v>41148</v>
      </c>
      <c r="T17728" t="s">
        <v>55554</v>
      </c>
      <c r="U17728" t="s">
        <v>47531</v>
      </c>
      <c r="V17728" t="s">
        <v>42642</v>
      </c>
      <c r="W17728" t="s">
        <v>59469</v>
      </c>
    </row>
    <row r="17729" spans="1:23" x14ac:dyDescent="0.2">
      <c r="A17729" t="s">
        <v>59470</v>
      </c>
      <c r="B17729" t="s">
        <v>59471</v>
      </c>
      <c r="C17729" t="s">
        <v>42424</v>
      </c>
      <c r="D17729" t="s">
        <v>42425</v>
      </c>
      <c r="E17729" t="s">
        <v>42426</v>
      </c>
      <c r="F17729" t="s">
        <v>56916</v>
      </c>
      <c r="G17729" t="s">
        <v>41</v>
      </c>
      <c r="H17729" t="s">
        <v>7479</v>
      </c>
    </row>
    <row r="17730" spans="1:23" x14ac:dyDescent="0.2">
      <c r="A17730" t="s">
        <v>59472</v>
      </c>
      <c r="B17730" t="s">
        <v>59473</v>
      </c>
    </row>
    <row r="17731" spans="1:23" x14ac:dyDescent="0.2">
      <c r="A17731" t="s">
        <v>59474</v>
      </c>
      <c r="B17731" t="s">
        <v>59475</v>
      </c>
    </row>
    <row r="17732" spans="1:23" x14ac:dyDescent="0.2">
      <c r="A17732" t="s">
        <v>59476</v>
      </c>
      <c r="B17732" t="s">
        <v>59477</v>
      </c>
    </row>
    <row r="17733" spans="1:23" x14ac:dyDescent="0.2">
      <c r="A17733" t="s">
        <v>59478</v>
      </c>
      <c r="B17733" t="s">
        <v>59479</v>
      </c>
      <c r="C17733" t="s">
        <v>9489</v>
      </c>
      <c r="D17733" t="s">
        <v>44391</v>
      </c>
      <c r="E17733" t="s">
        <v>3201</v>
      </c>
      <c r="F17733" t="s">
        <v>57017</v>
      </c>
      <c r="G17733">
        <v>2444</v>
      </c>
      <c r="H17733" t="s">
        <v>59480</v>
      </c>
      <c r="I17733" t="s">
        <v>7996</v>
      </c>
    </row>
    <row r="17734" spans="1:23" x14ac:dyDescent="0.2">
      <c r="A17734" t="s">
        <v>59481</v>
      </c>
      <c r="B17734" t="s">
        <v>59482</v>
      </c>
      <c r="C17734" t="s">
        <v>59483</v>
      </c>
      <c r="D17734" t="s">
        <v>59484</v>
      </c>
      <c r="E17734" t="s">
        <v>59485</v>
      </c>
      <c r="F17734" t="s">
        <v>59486</v>
      </c>
      <c r="G17734" t="s">
        <v>59487</v>
      </c>
      <c r="H17734" t="s">
        <v>59488</v>
      </c>
      <c r="I17734" t="s">
        <v>59489</v>
      </c>
      <c r="J17734" t="s">
        <v>59490</v>
      </c>
      <c r="K17734" t="s">
        <v>59491</v>
      </c>
      <c r="L17734" t="s">
        <v>59492</v>
      </c>
      <c r="M17734" t="s">
        <v>59493</v>
      </c>
      <c r="N17734" t="s">
        <v>5462</v>
      </c>
      <c r="O17734" t="s">
        <v>59494</v>
      </c>
      <c r="P17734" t="s">
        <v>59495</v>
      </c>
      <c r="Q17734" t="s">
        <v>59496</v>
      </c>
      <c r="R17734" t="s">
        <v>59497</v>
      </c>
      <c r="S17734" t="s">
        <v>59498</v>
      </c>
      <c r="T17734" t="s">
        <v>59499</v>
      </c>
      <c r="U17734" t="s">
        <v>1316</v>
      </c>
      <c r="V17734" t="s">
        <v>59500</v>
      </c>
      <c r="W17734" t="s">
        <v>59501</v>
      </c>
    </row>
    <row r="17735" spans="1:23" x14ac:dyDescent="0.2">
      <c r="A17735" t="s">
        <v>59502</v>
      </c>
      <c r="B17735" t="s">
        <v>59503</v>
      </c>
      <c r="C17735" t="s">
        <v>41362</v>
      </c>
      <c r="D17735" t="s">
        <v>41161</v>
      </c>
      <c r="E17735" t="s">
        <v>56656</v>
      </c>
      <c r="F17735" t="s">
        <v>57644</v>
      </c>
      <c r="G17735" t="s">
        <v>6962</v>
      </c>
    </row>
    <row r="17736" spans="1:23" x14ac:dyDescent="0.2">
      <c r="A17736" t="s">
        <v>59504</v>
      </c>
      <c r="B17736" t="s">
        <v>59505</v>
      </c>
    </row>
    <row r="17737" spans="1:23" x14ac:dyDescent="0.2">
      <c r="A17737" t="s">
        <v>59506</v>
      </c>
      <c r="B17737" t="s">
        <v>59507</v>
      </c>
      <c r="C17737" t="s">
        <v>59508</v>
      </c>
      <c r="D17737" t="s">
        <v>59509</v>
      </c>
      <c r="E17737" t="s">
        <v>44720</v>
      </c>
      <c r="F17737" t="s">
        <v>41667</v>
      </c>
      <c r="G17737" t="s">
        <v>56709</v>
      </c>
      <c r="H17737" t="s">
        <v>59510</v>
      </c>
      <c r="I17737" t="s">
        <v>43567</v>
      </c>
      <c r="J17737" t="s">
        <v>59511</v>
      </c>
      <c r="K17737" t="s">
        <v>41268</v>
      </c>
      <c r="L17737" t="s">
        <v>42214</v>
      </c>
      <c r="M17737" t="s">
        <v>43766</v>
      </c>
      <c r="N17737" t="s">
        <v>44773</v>
      </c>
      <c r="O17737" t="s">
        <v>41110</v>
      </c>
      <c r="P17737" t="s">
        <v>59512</v>
      </c>
      <c r="Q17737" t="s">
        <v>12122</v>
      </c>
      <c r="R17737">
        <v>-20</v>
      </c>
      <c r="S17737" s="1">
        <v>0.66666666666666663</v>
      </c>
      <c r="T17737" t="s">
        <v>45165</v>
      </c>
      <c r="U17737" t="s">
        <v>3322</v>
      </c>
      <c r="V17737" t="s">
        <v>374</v>
      </c>
      <c r="W17737" t="s">
        <v>58284</v>
      </c>
    </row>
    <row r="17738" spans="1:23" x14ac:dyDescent="0.2">
      <c r="A17738" t="s">
        <v>59513</v>
      </c>
      <c r="B17738" t="s">
        <v>59514</v>
      </c>
    </row>
    <row r="17739" spans="1:23" x14ac:dyDescent="0.2">
      <c r="A17739" t="s">
        <v>59515</v>
      </c>
      <c r="B17739" t="s">
        <v>59516</v>
      </c>
      <c r="C17739" t="s">
        <v>57202</v>
      </c>
      <c r="D17739" t="s">
        <v>59517</v>
      </c>
      <c r="E17739" t="s">
        <v>59518</v>
      </c>
      <c r="F17739" t="s">
        <v>43252</v>
      </c>
      <c r="G17739" t="s">
        <v>40947</v>
      </c>
      <c r="H17739" t="s">
        <v>59519</v>
      </c>
      <c r="I17739">
        <v>228622</v>
      </c>
      <c r="J17739" t="s">
        <v>56427</v>
      </c>
      <c r="K17739" t="s">
        <v>41094</v>
      </c>
      <c r="L17739" t="s">
        <v>42289</v>
      </c>
      <c r="M17739" t="s">
        <v>373</v>
      </c>
      <c r="N17739" t="s">
        <v>374</v>
      </c>
      <c r="O17739" t="s">
        <v>40965</v>
      </c>
      <c r="P17739" t="s">
        <v>57205</v>
      </c>
      <c r="Q17739" t="s">
        <v>56996</v>
      </c>
      <c r="R17739" t="s">
        <v>3322</v>
      </c>
      <c r="S17739" t="s">
        <v>7927</v>
      </c>
      <c r="T17739" t="s">
        <v>6962</v>
      </c>
    </row>
    <row r="17740" spans="1:23" x14ac:dyDescent="0.2">
      <c r="A17740" t="s">
        <v>59520</v>
      </c>
      <c r="B17740" t="s">
        <v>59521</v>
      </c>
      <c r="C17740">
        <v>1624444</v>
      </c>
      <c r="D17740" t="s">
        <v>7124</v>
      </c>
    </row>
    <row r="17741" spans="1:23" x14ac:dyDescent="0.2">
      <c r="A17741" t="s">
        <v>59522</v>
      </c>
      <c r="B17741" t="s">
        <v>59523</v>
      </c>
    </row>
    <row r="17742" spans="1:23" x14ac:dyDescent="0.2">
      <c r="A17742" t="s">
        <v>59524</v>
      </c>
      <c r="B17742" t="s">
        <v>59525</v>
      </c>
    </row>
    <row r="17743" spans="1:23" x14ac:dyDescent="0.2">
      <c r="A17743" t="s">
        <v>59526</v>
      </c>
      <c r="B17743" t="s">
        <v>59527</v>
      </c>
    </row>
    <row r="17744" spans="1:23" x14ac:dyDescent="0.2">
      <c r="A17744" t="s">
        <v>59528</v>
      </c>
      <c r="B17744" t="s">
        <v>59529</v>
      </c>
    </row>
    <row r="17745" spans="1:23" x14ac:dyDescent="0.2">
      <c r="A17745" t="s">
        <v>59530</v>
      </c>
      <c r="B17745" t="s">
        <v>59531</v>
      </c>
    </row>
    <row r="17746" spans="1:23" x14ac:dyDescent="0.2">
      <c r="A17746" t="s">
        <v>59532</v>
      </c>
      <c r="B17746" t="s">
        <v>59533</v>
      </c>
    </row>
    <row r="17747" spans="1:23" x14ac:dyDescent="0.2">
      <c r="A17747" t="s">
        <v>59534</v>
      </c>
      <c r="B17747" t="s">
        <v>59535</v>
      </c>
    </row>
    <row r="17748" spans="1:23" x14ac:dyDescent="0.2">
      <c r="A17748" t="s">
        <v>59536</v>
      </c>
      <c r="B17748" t="s">
        <v>59537</v>
      </c>
    </row>
    <row r="17749" spans="1:23" x14ac:dyDescent="0.2">
      <c r="A17749" t="s">
        <v>59538</v>
      </c>
      <c r="B17749" t="s">
        <v>59539</v>
      </c>
    </row>
    <row r="17750" spans="1:23" x14ac:dyDescent="0.2">
      <c r="A17750" t="s">
        <v>59540</v>
      </c>
      <c r="B17750" t="s">
        <v>59541</v>
      </c>
    </row>
    <row r="17751" spans="1:23" x14ac:dyDescent="0.2">
      <c r="A17751" t="s">
        <v>59542</v>
      </c>
      <c r="B17751" t="s">
        <v>59543</v>
      </c>
    </row>
    <row r="17752" spans="1:23" x14ac:dyDescent="0.2">
      <c r="A17752" t="s">
        <v>59544</v>
      </c>
      <c r="B17752" t="s">
        <v>59545</v>
      </c>
      <c r="C17752" t="s">
        <v>59546</v>
      </c>
      <c r="D17752" t="s">
        <v>59547</v>
      </c>
      <c r="E17752">
        <v>61519737</v>
      </c>
      <c r="F17752" t="s">
        <v>59548</v>
      </c>
      <c r="G17752" t="s">
        <v>41262</v>
      </c>
      <c r="H17752" t="s">
        <v>42605</v>
      </c>
      <c r="I17752" t="s">
        <v>42606</v>
      </c>
      <c r="J17752" t="s">
        <v>59549</v>
      </c>
      <c r="K17752" t="s">
        <v>59550</v>
      </c>
      <c r="L17752" t="s">
        <v>59551</v>
      </c>
      <c r="M17752" t="s">
        <v>41268</v>
      </c>
      <c r="N17752" t="s">
        <v>41551</v>
      </c>
      <c r="O17752" t="s">
        <v>41552</v>
      </c>
      <c r="P17752" t="s">
        <v>41553</v>
      </c>
      <c r="Q17752" t="s">
        <v>59552</v>
      </c>
      <c r="R17752">
        <v>915</v>
      </c>
      <c r="S17752">
        <v>932</v>
      </c>
      <c r="T17752" t="s">
        <v>3833</v>
      </c>
      <c r="U17752" t="s">
        <v>40863</v>
      </c>
      <c r="V17752" s="1">
        <v>0.28819444444444448</v>
      </c>
      <c r="W17752" t="s">
        <v>58430</v>
      </c>
    </row>
    <row r="17753" spans="1:23" x14ac:dyDescent="0.2">
      <c r="A17753" t="s">
        <v>59553</v>
      </c>
      <c r="B17753" t="s">
        <v>59554</v>
      </c>
      <c r="C17753" s="4">
        <v>43191</v>
      </c>
      <c r="D17753" t="s">
        <v>42032</v>
      </c>
      <c r="E17753" t="s">
        <v>453</v>
      </c>
      <c r="F17753" t="s">
        <v>58543</v>
      </c>
      <c r="G17753">
        <v>4444</v>
      </c>
      <c r="H17753" t="s">
        <v>57778</v>
      </c>
      <c r="I17753" t="s">
        <v>7996</v>
      </c>
    </row>
    <row r="17754" spans="1:23" x14ac:dyDescent="0.2">
      <c r="A17754" t="s">
        <v>59555</v>
      </c>
      <c r="B17754" t="s">
        <v>59556</v>
      </c>
      <c r="C17754" t="s">
        <v>59557</v>
      </c>
      <c r="D17754" t="s">
        <v>59558</v>
      </c>
      <c r="E17754">
        <v>11267719</v>
      </c>
      <c r="F17754" t="s">
        <v>59559</v>
      </c>
      <c r="G17754" t="s">
        <v>42081</v>
      </c>
      <c r="H17754" t="s">
        <v>42082</v>
      </c>
      <c r="I17754" t="s">
        <v>42083</v>
      </c>
      <c r="J17754" t="s">
        <v>59560</v>
      </c>
      <c r="K17754" t="s">
        <v>59561</v>
      </c>
      <c r="L17754" t="s">
        <v>41936</v>
      </c>
      <c r="M17754" t="s">
        <v>41937</v>
      </c>
      <c r="N17754" t="s">
        <v>41938</v>
      </c>
      <c r="O17754" t="s">
        <v>41639</v>
      </c>
      <c r="P17754" t="s">
        <v>59562</v>
      </c>
      <c r="Q17754" t="s">
        <v>59563</v>
      </c>
      <c r="R17754" t="s">
        <v>90</v>
      </c>
      <c r="S17754" s="2">
        <v>43210</v>
      </c>
      <c r="T17754" t="s">
        <v>41903</v>
      </c>
      <c r="U17754" t="s">
        <v>92</v>
      </c>
      <c r="V17754" t="s">
        <v>41</v>
      </c>
      <c r="W17754" t="s">
        <v>56754</v>
      </c>
    </row>
    <row r="17755" spans="1:23" x14ac:dyDescent="0.2">
      <c r="A17755" t="s">
        <v>59564</v>
      </c>
      <c r="B17755" t="s">
        <v>59565</v>
      </c>
      <c r="C17755" t="s">
        <v>16830</v>
      </c>
      <c r="D17755" t="s">
        <v>42529</v>
      </c>
      <c r="E17755">
        <v>162444</v>
      </c>
      <c r="F17755" t="s">
        <v>56804</v>
      </c>
    </row>
    <row r="17756" spans="1:23" x14ac:dyDescent="0.2">
      <c r="A17756" t="s">
        <v>59566</v>
      </c>
      <c r="B17756" t="s">
        <v>59567</v>
      </c>
    </row>
    <row r="17757" spans="1:23" x14ac:dyDescent="0.2">
      <c r="A17757" t="s">
        <v>59568</v>
      </c>
      <c r="B17757" t="s">
        <v>59569</v>
      </c>
      <c r="C17757" t="s">
        <v>6962</v>
      </c>
    </row>
    <row r="17758" spans="1:23" x14ac:dyDescent="0.2">
      <c r="A17758" t="s">
        <v>59570</v>
      </c>
      <c r="B17758" t="s">
        <v>59571</v>
      </c>
    </row>
    <row r="17759" spans="1:23" x14ac:dyDescent="0.2">
      <c r="A17759" t="s">
        <v>59572</v>
      </c>
      <c r="B17759" t="s">
        <v>59573</v>
      </c>
      <c r="C17759" t="s">
        <v>59574</v>
      </c>
      <c r="D17759" t="s">
        <v>59575</v>
      </c>
      <c r="E17759" t="s">
        <v>42210</v>
      </c>
      <c r="F17759" t="s">
        <v>59576</v>
      </c>
      <c r="G17759" t="s">
        <v>41148</v>
      </c>
      <c r="H17759" t="s">
        <v>42284</v>
      </c>
      <c r="I17759" t="s">
        <v>41659</v>
      </c>
      <c r="J17759" t="s">
        <v>41418</v>
      </c>
      <c r="K17759" t="s">
        <v>59577</v>
      </c>
      <c r="L17759" t="s">
        <v>42100</v>
      </c>
      <c r="M17759" t="s">
        <v>42198</v>
      </c>
      <c r="N17759" t="s">
        <v>59578</v>
      </c>
      <c r="O17759" t="s">
        <v>59579</v>
      </c>
      <c r="P17759" t="s">
        <v>42366</v>
      </c>
      <c r="Q17759" t="s">
        <v>42700</v>
      </c>
      <c r="R17759" t="s">
        <v>42701</v>
      </c>
      <c r="S17759" t="s">
        <v>41938</v>
      </c>
      <c r="T17759" t="s">
        <v>42719</v>
      </c>
      <c r="U17759">
        <v>978</v>
      </c>
      <c r="V17759">
        <v>554</v>
      </c>
      <c r="W17759" t="s">
        <v>57010</v>
      </c>
    </row>
    <row r="17760" spans="1:23" x14ac:dyDescent="0.2">
      <c r="A17760" t="s">
        <v>59580</v>
      </c>
      <c r="B17760" t="s">
        <v>59581</v>
      </c>
      <c r="C17760" s="5">
        <v>38221</v>
      </c>
      <c r="D17760" t="s">
        <v>59582</v>
      </c>
      <c r="E17760" t="s">
        <v>42177</v>
      </c>
      <c r="F17760" t="s">
        <v>40954</v>
      </c>
      <c r="G17760" t="s">
        <v>57732</v>
      </c>
      <c r="H17760" t="s">
        <v>57733</v>
      </c>
      <c r="I17760" t="s">
        <v>59583</v>
      </c>
      <c r="J17760" t="s">
        <v>59584</v>
      </c>
      <c r="K17760" t="s">
        <v>41048</v>
      </c>
      <c r="L17760" t="s">
        <v>42394</v>
      </c>
      <c r="M17760" t="s">
        <v>43111</v>
      </c>
      <c r="N17760" t="s">
        <v>3222</v>
      </c>
      <c r="O17760" t="s">
        <v>43112</v>
      </c>
      <c r="P17760" t="s">
        <v>59585</v>
      </c>
      <c r="Q17760" t="s">
        <v>370</v>
      </c>
      <c r="R17760">
        <v>-4</v>
      </c>
      <c r="S17760" t="s">
        <v>25374</v>
      </c>
      <c r="T17760" t="s">
        <v>40964</v>
      </c>
      <c r="U17760" t="s">
        <v>6123</v>
      </c>
      <c r="V17760" t="s">
        <v>1614</v>
      </c>
      <c r="W17760" t="s">
        <v>59586</v>
      </c>
    </row>
    <row r="17761" spans="1:23" x14ac:dyDescent="0.2">
      <c r="A17761" t="s">
        <v>59587</v>
      </c>
      <c r="B17761" t="s">
        <v>59588</v>
      </c>
      <c r="C17761" t="s">
        <v>59589</v>
      </c>
      <c r="D17761" t="s">
        <v>44811</v>
      </c>
      <c r="E17761" t="s">
        <v>59590</v>
      </c>
      <c r="F17761" t="s">
        <v>59591</v>
      </c>
      <c r="G17761" t="s">
        <v>41297</v>
      </c>
      <c r="H17761" t="s">
        <v>41298</v>
      </c>
      <c r="I17761" t="s">
        <v>45808</v>
      </c>
      <c r="J17761" t="s">
        <v>59577</v>
      </c>
      <c r="K17761" t="s">
        <v>41392</v>
      </c>
      <c r="L17761" t="s">
        <v>43567</v>
      </c>
      <c r="M17761" t="s">
        <v>59592</v>
      </c>
      <c r="N17761" t="s">
        <v>59593</v>
      </c>
      <c r="O17761" t="s">
        <v>41608</v>
      </c>
      <c r="P17761" t="s">
        <v>48428</v>
      </c>
      <c r="Q17761" t="s">
        <v>44314</v>
      </c>
      <c r="R17761" t="s">
        <v>48429</v>
      </c>
      <c r="S17761" t="s">
        <v>41826</v>
      </c>
      <c r="T17761" t="s">
        <v>59594</v>
      </c>
      <c r="U17761">
        <v>201</v>
      </c>
      <c r="V17761" s="2">
        <v>43316</v>
      </c>
      <c r="W17761" t="s">
        <v>56962</v>
      </c>
    </row>
    <row r="17762" spans="1:23" x14ac:dyDescent="0.2">
      <c r="A17762" t="s">
        <v>59595</v>
      </c>
      <c r="B17762" t="s">
        <v>59596</v>
      </c>
    </row>
    <row r="17763" spans="1:23" x14ac:dyDescent="0.2">
      <c r="A17763" t="s">
        <v>59597</v>
      </c>
      <c r="B17763" t="s">
        <v>59598</v>
      </c>
    </row>
    <row r="17764" spans="1:23" x14ac:dyDescent="0.2">
      <c r="A17764" t="s">
        <v>59599</v>
      </c>
      <c r="B17764" t="s">
        <v>59600</v>
      </c>
    </row>
    <row r="17765" spans="1:23" x14ac:dyDescent="0.2">
      <c r="A17765" t="s">
        <v>59601</v>
      </c>
      <c r="B17765" t="s">
        <v>59602</v>
      </c>
    </row>
    <row r="17766" spans="1:23" x14ac:dyDescent="0.2">
      <c r="A17766" t="s">
        <v>59603</v>
      </c>
      <c r="B17766" t="s">
        <v>59604</v>
      </c>
      <c r="C17766" t="s">
        <v>41095</v>
      </c>
      <c r="D17766" t="s">
        <v>41435</v>
      </c>
      <c r="E17766" t="s">
        <v>57629</v>
      </c>
      <c r="F17766" t="s">
        <v>57630</v>
      </c>
      <c r="G17766" t="s">
        <v>8303</v>
      </c>
      <c r="H17766" t="s">
        <v>7996</v>
      </c>
    </row>
    <row r="17767" spans="1:23" x14ac:dyDescent="0.2">
      <c r="A17767" t="s">
        <v>59605</v>
      </c>
      <c r="B17767" t="s">
        <v>59606</v>
      </c>
    </row>
    <row r="17768" spans="1:23" x14ac:dyDescent="0.2">
      <c r="A17768" t="s">
        <v>59607</v>
      </c>
      <c r="B17768" t="s">
        <v>59608</v>
      </c>
    </row>
    <row r="17769" spans="1:23" x14ac:dyDescent="0.2">
      <c r="A17769" t="s">
        <v>59609</v>
      </c>
      <c r="B17769" t="s">
        <v>59610</v>
      </c>
      <c r="C17769" t="s">
        <v>7663</v>
      </c>
    </row>
    <row r="17770" spans="1:23" x14ac:dyDescent="0.2">
      <c r="A17770" t="s">
        <v>59611</v>
      </c>
      <c r="B17770" t="s">
        <v>59612</v>
      </c>
      <c r="C17770" t="s">
        <v>59613</v>
      </c>
      <c r="D17770" t="s">
        <v>59614</v>
      </c>
      <c r="E17770" t="s">
        <v>59615</v>
      </c>
      <c r="F17770" t="s">
        <v>59616</v>
      </c>
      <c r="G17770" t="s">
        <v>59617</v>
      </c>
      <c r="H17770" t="s">
        <v>59618</v>
      </c>
      <c r="I17770" t="s">
        <v>59619</v>
      </c>
      <c r="J17770" t="s">
        <v>59620</v>
      </c>
      <c r="K17770" t="s">
        <v>59621</v>
      </c>
      <c r="L17770" t="s">
        <v>44839</v>
      </c>
      <c r="M17770" t="s">
        <v>59622</v>
      </c>
      <c r="N17770" t="s">
        <v>59623</v>
      </c>
      <c r="O17770" t="s">
        <v>59624</v>
      </c>
      <c r="P17770" t="s">
        <v>59625</v>
      </c>
      <c r="Q17770" t="s">
        <v>59626</v>
      </c>
      <c r="R17770" t="s">
        <v>59627</v>
      </c>
      <c r="S17770" t="s">
        <v>59628</v>
      </c>
      <c r="T17770" t="s">
        <v>59629</v>
      </c>
      <c r="U17770" t="s">
        <v>59630</v>
      </c>
      <c r="V17770" t="s">
        <v>59631</v>
      </c>
      <c r="W17770" t="s">
        <v>59632</v>
      </c>
    </row>
    <row r="17771" spans="1:23" x14ac:dyDescent="0.2">
      <c r="A17771" t="s">
        <v>59633</v>
      </c>
      <c r="B17771" t="s">
        <v>59634</v>
      </c>
    </row>
    <row r="17772" spans="1:23" x14ac:dyDescent="0.2">
      <c r="A17772" t="s">
        <v>59635</v>
      </c>
      <c r="B17772" t="s">
        <v>59636</v>
      </c>
    </row>
    <row r="17773" spans="1:23" x14ac:dyDescent="0.2">
      <c r="A17773" t="s">
        <v>59637</v>
      </c>
      <c r="B17773" t="s">
        <v>59638</v>
      </c>
    </row>
    <row r="17774" spans="1:23" x14ac:dyDescent="0.2">
      <c r="A17774" t="s">
        <v>59639</v>
      </c>
      <c r="B17774" t="s">
        <v>59640</v>
      </c>
    </row>
    <row r="17775" spans="1:23" x14ac:dyDescent="0.2">
      <c r="A17775" t="s">
        <v>59641</v>
      </c>
      <c r="B17775" t="s">
        <v>59642</v>
      </c>
      <c r="C17775">
        <v>1624444</v>
      </c>
      <c r="D17775" t="s">
        <v>7124</v>
      </c>
    </row>
    <row r="17776" spans="1:23" x14ac:dyDescent="0.2">
      <c r="A17776" t="s">
        <v>59643</v>
      </c>
      <c r="B17776" t="s">
        <v>59644</v>
      </c>
      <c r="C17776" t="s">
        <v>59645</v>
      </c>
      <c r="D17776" t="s">
        <v>59646</v>
      </c>
      <c r="E17776" t="s">
        <v>59647</v>
      </c>
      <c r="F17776" t="s">
        <v>59648</v>
      </c>
      <c r="G17776" t="s">
        <v>7078</v>
      </c>
      <c r="H17776" t="s">
        <v>59649</v>
      </c>
      <c r="I17776" t="s">
        <v>59650</v>
      </c>
      <c r="J17776" t="s">
        <v>59651</v>
      </c>
      <c r="K17776" t="s">
        <v>59652</v>
      </c>
      <c r="L17776" t="s">
        <v>59653</v>
      </c>
      <c r="M17776" t="s">
        <v>59654</v>
      </c>
      <c r="N17776" t="s">
        <v>59655</v>
      </c>
      <c r="O17776" t="s">
        <v>59656</v>
      </c>
      <c r="P17776" t="s">
        <v>59657</v>
      </c>
      <c r="Q17776" t="s">
        <v>59658</v>
      </c>
      <c r="R17776" t="s">
        <v>59659</v>
      </c>
      <c r="S17776" t="s">
        <v>59660</v>
      </c>
      <c r="T17776" t="s">
        <v>59661</v>
      </c>
      <c r="U17776" t="s">
        <v>19679</v>
      </c>
      <c r="V17776" t="s">
        <v>59662</v>
      </c>
      <c r="W17776" t="s">
        <v>59663</v>
      </c>
    </row>
    <row r="17777" spans="1:23" x14ac:dyDescent="0.2">
      <c r="A17777" t="s">
        <v>59664</v>
      </c>
      <c r="B17777" t="s">
        <v>59665</v>
      </c>
      <c r="C17777" t="s">
        <v>56996</v>
      </c>
      <c r="D17777" t="s">
        <v>8190</v>
      </c>
    </row>
    <row r="17778" spans="1:23" x14ac:dyDescent="0.2">
      <c r="A17778" t="s">
        <v>59666</v>
      </c>
      <c r="B17778" t="s">
        <v>59667</v>
      </c>
    </row>
    <row r="17779" spans="1:23" x14ac:dyDescent="0.2">
      <c r="A17779" t="s">
        <v>59668</v>
      </c>
      <c r="B17779" t="s">
        <v>59669</v>
      </c>
    </row>
    <row r="17780" spans="1:23" x14ac:dyDescent="0.2">
      <c r="A17780" t="s">
        <v>59670</v>
      </c>
      <c r="B17780" t="s">
        <v>59671</v>
      </c>
    </row>
    <row r="17781" spans="1:23" x14ac:dyDescent="0.2">
      <c r="A17781" t="s">
        <v>59672</v>
      </c>
      <c r="B17781" t="s">
        <v>59673</v>
      </c>
    </row>
    <row r="17782" spans="1:23" x14ac:dyDescent="0.2">
      <c r="A17782" t="s">
        <v>59674</v>
      </c>
      <c r="B17782" t="s">
        <v>59675</v>
      </c>
    </row>
    <row r="17783" spans="1:23" x14ac:dyDescent="0.2">
      <c r="A17783" t="s">
        <v>59676</v>
      </c>
      <c r="B17783" t="s">
        <v>59677</v>
      </c>
      <c r="C17783" t="s">
        <v>59678</v>
      </c>
      <c r="D17783" t="s">
        <v>59679</v>
      </c>
      <c r="E17783" t="s">
        <v>59680</v>
      </c>
      <c r="F17783" t="s">
        <v>59681</v>
      </c>
      <c r="G17783" t="s">
        <v>34422</v>
      </c>
      <c r="H17783" t="s">
        <v>59682</v>
      </c>
      <c r="I17783" t="s">
        <v>59683</v>
      </c>
      <c r="J17783" t="s">
        <v>59684</v>
      </c>
      <c r="K17783" t="s">
        <v>59685</v>
      </c>
      <c r="L17783" t="s">
        <v>59686</v>
      </c>
      <c r="M17783" t="s">
        <v>59687</v>
      </c>
      <c r="N17783" t="s">
        <v>5135</v>
      </c>
      <c r="O17783" t="s">
        <v>59688</v>
      </c>
      <c r="P17783" t="s">
        <v>59689</v>
      </c>
      <c r="Q17783" t="s">
        <v>59690</v>
      </c>
      <c r="R17783" t="s">
        <v>48283</v>
      </c>
      <c r="S17783" t="s">
        <v>59691</v>
      </c>
      <c r="T17783" t="s">
        <v>59692</v>
      </c>
      <c r="U17783" t="s">
        <v>51531</v>
      </c>
      <c r="V17783" t="s">
        <v>46647</v>
      </c>
      <c r="W17783" t="s">
        <v>59693</v>
      </c>
    </row>
    <row r="17784" spans="1:23" x14ac:dyDescent="0.2">
      <c r="A17784" t="s">
        <v>59694</v>
      </c>
      <c r="B17784" t="s">
        <v>59695</v>
      </c>
      <c r="C17784" t="s">
        <v>59696</v>
      </c>
      <c r="D17784" t="s">
        <v>59697</v>
      </c>
      <c r="E17784" t="s">
        <v>89</v>
      </c>
      <c r="F17784" t="s">
        <v>59698</v>
      </c>
      <c r="G17784" t="s">
        <v>2880</v>
      </c>
      <c r="H17784" t="s">
        <v>43387</v>
      </c>
      <c r="I17784" t="s">
        <v>43388</v>
      </c>
      <c r="J17784" t="s">
        <v>43565</v>
      </c>
      <c r="K17784" t="s">
        <v>58265</v>
      </c>
      <c r="L17784" t="s">
        <v>46414</v>
      </c>
      <c r="M17784" t="s">
        <v>59699</v>
      </c>
      <c r="N17784" t="s">
        <v>59700</v>
      </c>
      <c r="O17784" t="s">
        <v>59701</v>
      </c>
      <c r="P17784" t="s">
        <v>41501</v>
      </c>
      <c r="Q17784" t="s">
        <v>41193</v>
      </c>
      <c r="R17784" t="s">
        <v>41502</v>
      </c>
      <c r="S17784" t="s">
        <v>2101</v>
      </c>
      <c r="T17784" t="s">
        <v>59702</v>
      </c>
      <c r="U17784">
        <v>748</v>
      </c>
      <c r="V17784">
        <v>495</v>
      </c>
      <c r="W17784" t="s">
        <v>57010</v>
      </c>
    </row>
    <row r="17785" spans="1:23" x14ac:dyDescent="0.2">
      <c r="A17785" t="s">
        <v>59703</v>
      </c>
      <c r="B17785" t="s">
        <v>59704</v>
      </c>
    </row>
    <row r="17786" spans="1:23" x14ac:dyDescent="0.2">
      <c r="A17786" t="s">
        <v>59705</v>
      </c>
      <c r="B17786" t="s">
        <v>59706</v>
      </c>
      <c r="C17786" t="s">
        <v>41899</v>
      </c>
      <c r="D17786" t="s">
        <v>44712</v>
      </c>
      <c r="E17786" t="s">
        <v>42908</v>
      </c>
      <c r="F17786" t="s">
        <v>59707</v>
      </c>
      <c r="G17786" s="2">
        <v>43316</v>
      </c>
      <c r="H17786" t="s">
        <v>47687</v>
      </c>
      <c r="I17786" t="s">
        <v>754</v>
      </c>
      <c r="J17786" t="s">
        <v>41096</v>
      </c>
      <c r="K17786" t="s">
        <v>41302</v>
      </c>
      <c r="L17786">
        <v>16244</v>
      </c>
      <c r="M17786" t="s">
        <v>57581</v>
      </c>
      <c r="N17786" t="s">
        <v>7927</v>
      </c>
      <c r="O17786" t="s">
        <v>6962</v>
      </c>
    </row>
    <row r="17787" spans="1:23" x14ac:dyDescent="0.2">
      <c r="A17787" t="s">
        <v>59708</v>
      </c>
      <c r="B17787" t="s">
        <v>59709</v>
      </c>
    </row>
    <row r="17788" spans="1:23" x14ac:dyDescent="0.2">
      <c r="A17788" t="s">
        <v>59710</v>
      </c>
      <c r="B17788" t="s">
        <v>59711</v>
      </c>
    </row>
    <row r="17789" spans="1:23" x14ac:dyDescent="0.2">
      <c r="A17789" t="s">
        <v>59712</v>
      </c>
      <c r="B17789" t="s">
        <v>59713</v>
      </c>
    </row>
    <row r="17790" spans="1:23" x14ac:dyDescent="0.2">
      <c r="A17790" t="s">
        <v>59714</v>
      </c>
      <c r="B17790" t="s">
        <v>59715</v>
      </c>
      <c r="C17790" t="s">
        <v>41302</v>
      </c>
      <c r="D17790" t="s">
        <v>58973</v>
      </c>
      <c r="E17790" t="s">
        <v>7663</v>
      </c>
    </row>
    <row r="17791" spans="1:23" x14ac:dyDescent="0.2">
      <c r="A17791" t="s">
        <v>59716</v>
      </c>
      <c r="B17791" t="s">
        <v>59717</v>
      </c>
    </row>
    <row r="17792" spans="1:23" x14ac:dyDescent="0.2">
      <c r="A17792" t="s">
        <v>59718</v>
      </c>
      <c r="B17792" t="s">
        <v>59719</v>
      </c>
      <c r="C17792" t="s">
        <v>41202</v>
      </c>
      <c r="D17792" t="s">
        <v>59720</v>
      </c>
      <c r="E17792" t="s">
        <v>59721</v>
      </c>
      <c r="F17792" t="s">
        <v>59722</v>
      </c>
      <c r="G17792" t="s">
        <v>59723</v>
      </c>
      <c r="H17792" t="s">
        <v>42339</v>
      </c>
      <c r="I17792" t="s">
        <v>42340</v>
      </c>
      <c r="J17792" t="s">
        <v>42341</v>
      </c>
      <c r="K17792" t="s">
        <v>42342</v>
      </c>
      <c r="L17792" t="s">
        <v>59724</v>
      </c>
      <c r="M17792" t="s">
        <v>59725</v>
      </c>
      <c r="N17792" t="s">
        <v>42102</v>
      </c>
      <c r="O17792" t="s">
        <v>41936</v>
      </c>
      <c r="P17792" t="s">
        <v>51148</v>
      </c>
      <c r="Q17792" t="s">
        <v>51149</v>
      </c>
      <c r="R17792" t="s">
        <v>42051</v>
      </c>
      <c r="S17792" t="s">
        <v>59726</v>
      </c>
      <c r="T17792" t="s">
        <v>59727</v>
      </c>
      <c r="U17792" t="s">
        <v>90</v>
      </c>
      <c r="V17792" s="2">
        <v>43210</v>
      </c>
      <c r="W17792" t="s">
        <v>58578</v>
      </c>
    </row>
    <row r="17793" spans="1:23" x14ac:dyDescent="0.2">
      <c r="A17793" t="s">
        <v>59728</v>
      </c>
      <c r="B17793" t="s">
        <v>59729</v>
      </c>
      <c r="C17793" t="s">
        <v>50608</v>
      </c>
      <c r="D17793" t="s">
        <v>41254</v>
      </c>
      <c r="E17793" t="s">
        <v>59730</v>
      </c>
      <c r="F17793" t="s">
        <v>59731</v>
      </c>
      <c r="G17793" t="s">
        <v>59732</v>
      </c>
      <c r="H17793" t="s">
        <v>59733</v>
      </c>
      <c r="I17793" t="s">
        <v>53441</v>
      </c>
      <c r="J17793" t="s">
        <v>42144</v>
      </c>
      <c r="K17793" t="s">
        <v>44633</v>
      </c>
      <c r="L17793" t="s">
        <v>44402</v>
      </c>
      <c r="M17793" t="s">
        <v>53442</v>
      </c>
      <c r="N17793" t="s">
        <v>41595</v>
      </c>
      <c r="O17793" t="s">
        <v>59734</v>
      </c>
      <c r="P17793" t="s">
        <v>59735</v>
      </c>
      <c r="Q17793" t="s">
        <v>44637</v>
      </c>
      <c r="R17793" t="s">
        <v>48592</v>
      </c>
      <c r="S17793" t="s">
        <v>42163</v>
      </c>
      <c r="T17793" t="s">
        <v>48593</v>
      </c>
      <c r="U17793" t="s">
        <v>46904</v>
      </c>
      <c r="V17793" t="s">
        <v>48594</v>
      </c>
      <c r="W17793" t="s">
        <v>59736</v>
      </c>
    </row>
    <row r="17794" spans="1:23" x14ac:dyDescent="0.2">
      <c r="A17794" t="s">
        <v>59737</v>
      </c>
      <c r="B17794" t="s">
        <v>59738</v>
      </c>
    </row>
    <row r="17795" spans="1:23" x14ac:dyDescent="0.2">
      <c r="A17795" t="s">
        <v>59739</v>
      </c>
      <c r="B17795" t="s">
        <v>59740</v>
      </c>
      <c r="C17795" t="s">
        <v>43933</v>
      </c>
      <c r="D17795" t="s">
        <v>57199</v>
      </c>
      <c r="E17795" t="s">
        <v>7939</v>
      </c>
      <c r="F17795" t="s">
        <v>7996</v>
      </c>
    </row>
    <row r="17796" spans="1:23" x14ac:dyDescent="0.2">
      <c r="A17796" t="s">
        <v>59741</v>
      </c>
      <c r="B17796" t="s">
        <v>59742</v>
      </c>
    </row>
    <row r="17797" spans="1:23" x14ac:dyDescent="0.2">
      <c r="A17797" t="s">
        <v>59743</v>
      </c>
      <c r="B17797" t="s">
        <v>59744</v>
      </c>
      <c r="C17797" t="s">
        <v>59745</v>
      </c>
      <c r="D17797" t="s">
        <v>51165</v>
      </c>
      <c r="E17797" t="s">
        <v>59746</v>
      </c>
      <c r="F17797" t="s">
        <v>56920</v>
      </c>
      <c r="G17797" t="s">
        <v>43665</v>
      </c>
      <c r="H17797" t="s">
        <v>45550</v>
      </c>
      <c r="I17797" t="s">
        <v>56921</v>
      </c>
      <c r="J17797" t="s">
        <v>56922</v>
      </c>
      <c r="K17797" t="s">
        <v>42198</v>
      </c>
      <c r="L17797" t="s">
        <v>59747</v>
      </c>
      <c r="M17797" t="s">
        <v>59748</v>
      </c>
      <c r="N17797" t="s">
        <v>41213</v>
      </c>
      <c r="O17797" t="s">
        <v>41214</v>
      </c>
      <c r="P17797" t="s">
        <v>41215</v>
      </c>
      <c r="Q17797" t="s">
        <v>41216</v>
      </c>
      <c r="R17797" t="s">
        <v>41217</v>
      </c>
      <c r="S17797" t="s">
        <v>59749</v>
      </c>
      <c r="T17797" t="s">
        <v>59750</v>
      </c>
      <c r="U17797">
        <v>-4</v>
      </c>
      <c r="V17797">
        <v>-20</v>
      </c>
      <c r="W17797" t="s">
        <v>58578</v>
      </c>
    </row>
    <row r="17798" spans="1:23" x14ac:dyDescent="0.2">
      <c r="A17798" t="s">
        <v>59751</v>
      </c>
      <c r="B17798" t="s">
        <v>59752</v>
      </c>
    </row>
    <row r="17799" spans="1:23" x14ac:dyDescent="0.2">
      <c r="A17799" t="s">
        <v>59753</v>
      </c>
      <c r="B17799" t="s">
        <v>59754</v>
      </c>
    </row>
    <row r="17800" spans="1:23" x14ac:dyDescent="0.2">
      <c r="A17800" t="s">
        <v>59755</v>
      </c>
      <c r="B17800" t="s">
        <v>59756</v>
      </c>
    </row>
    <row r="17801" spans="1:23" x14ac:dyDescent="0.2">
      <c r="A17801" t="s">
        <v>59757</v>
      </c>
      <c r="B17801" t="s">
        <v>59758</v>
      </c>
      <c r="C17801" t="s">
        <v>59759</v>
      </c>
      <c r="D17801" t="s">
        <v>59760</v>
      </c>
      <c r="E17801" t="s">
        <v>59761</v>
      </c>
      <c r="F17801" t="s">
        <v>59762</v>
      </c>
      <c r="G17801" t="s">
        <v>25602</v>
      </c>
      <c r="H17801" t="s">
        <v>59763</v>
      </c>
      <c r="I17801" t="s">
        <v>6223</v>
      </c>
      <c r="J17801" t="s">
        <v>59764</v>
      </c>
      <c r="K17801" t="s">
        <v>59765</v>
      </c>
      <c r="L17801" t="s">
        <v>59766</v>
      </c>
      <c r="M17801" t="s">
        <v>59767</v>
      </c>
      <c r="N17801" t="s">
        <v>59768</v>
      </c>
      <c r="O17801" t="s">
        <v>59769</v>
      </c>
      <c r="P17801" t="s">
        <v>59770</v>
      </c>
      <c r="Q17801" t="s">
        <v>59771</v>
      </c>
      <c r="R17801" t="s">
        <v>59772</v>
      </c>
      <c r="S17801" t="s">
        <v>59773</v>
      </c>
      <c r="T17801" t="s">
        <v>59774</v>
      </c>
      <c r="U17801">
        <v>4</v>
      </c>
      <c r="V17801" t="s">
        <v>40934</v>
      </c>
      <c r="W17801" t="s">
        <v>59775</v>
      </c>
    </row>
    <row r="17802" spans="1:23" x14ac:dyDescent="0.2">
      <c r="A17802" t="s">
        <v>59776</v>
      </c>
      <c r="B17802" t="s">
        <v>59777</v>
      </c>
      <c r="C17802" t="s">
        <v>43692</v>
      </c>
      <c r="D17802" t="s">
        <v>59778</v>
      </c>
      <c r="E17802" t="s">
        <v>59779</v>
      </c>
      <c r="F17802" t="s">
        <v>47202</v>
      </c>
      <c r="G17802" t="s">
        <v>42088</v>
      </c>
      <c r="H17802" t="s">
        <v>59780</v>
      </c>
      <c r="I17802" t="s">
        <v>59781</v>
      </c>
      <c r="J17802" t="s">
        <v>43313</v>
      </c>
      <c r="K17802" t="s">
        <v>59782</v>
      </c>
      <c r="L17802" t="s">
        <v>59783</v>
      </c>
      <c r="M17802" t="s">
        <v>41048</v>
      </c>
      <c r="N17802" t="s">
        <v>41033</v>
      </c>
      <c r="O17802" t="s">
        <v>40858</v>
      </c>
      <c r="P17802" t="s">
        <v>47253</v>
      </c>
      <c r="Q17802" t="s">
        <v>49833</v>
      </c>
      <c r="R17802">
        <v>562</v>
      </c>
      <c r="S17802" t="s">
        <v>59784</v>
      </c>
      <c r="T17802" s="5">
        <v>43210</v>
      </c>
      <c r="U17802">
        <v>16</v>
      </c>
      <c r="V17802" t="s">
        <v>44724</v>
      </c>
      <c r="W17802" t="s">
        <v>57106</v>
      </c>
    </row>
    <row r="17803" spans="1:23" x14ac:dyDescent="0.2">
      <c r="A17803" t="s">
        <v>59785</v>
      </c>
      <c r="B17803" t="s">
        <v>59786</v>
      </c>
      <c r="C17803" s="5">
        <v>43192</v>
      </c>
      <c r="D17803" t="s">
        <v>41439</v>
      </c>
      <c r="E17803" t="s">
        <v>38</v>
      </c>
      <c r="F17803" t="s">
        <v>58473</v>
      </c>
      <c r="G17803" t="s">
        <v>57715</v>
      </c>
      <c r="H17803" t="s">
        <v>57019</v>
      </c>
    </row>
    <row r="17804" spans="1:23" x14ac:dyDescent="0.2">
      <c r="A17804" t="s">
        <v>59787</v>
      </c>
      <c r="B17804" t="s">
        <v>59788</v>
      </c>
    </row>
    <row r="17805" spans="1:23" x14ac:dyDescent="0.2">
      <c r="A17805" t="s">
        <v>59789</v>
      </c>
      <c r="B17805" t="s">
        <v>59790</v>
      </c>
      <c r="C17805" t="s">
        <v>6962</v>
      </c>
    </row>
    <row r="17806" spans="1:23" x14ac:dyDescent="0.2">
      <c r="A17806" t="s">
        <v>59791</v>
      </c>
      <c r="B17806" t="s">
        <v>59792</v>
      </c>
    </row>
    <row r="17807" spans="1:23" x14ac:dyDescent="0.2">
      <c r="A17807" t="s">
        <v>59793</v>
      </c>
      <c r="B17807" t="s">
        <v>59794</v>
      </c>
    </row>
    <row r="17808" spans="1:23" x14ac:dyDescent="0.2">
      <c r="A17808" t="s">
        <v>59795</v>
      </c>
      <c r="B17808" t="s">
        <v>59796</v>
      </c>
    </row>
    <row r="17809" spans="1:23" x14ac:dyDescent="0.2">
      <c r="A17809" t="s">
        <v>59797</v>
      </c>
      <c r="B17809" t="s">
        <v>59798</v>
      </c>
    </row>
    <row r="17810" spans="1:23" x14ac:dyDescent="0.2">
      <c r="A17810" t="s">
        <v>59799</v>
      </c>
      <c r="B17810" t="s">
        <v>59800</v>
      </c>
      <c r="C17810" t="s">
        <v>57018</v>
      </c>
      <c r="D17810" t="s">
        <v>57019</v>
      </c>
    </row>
    <row r="17811" spans="1:23" x14ac:dyDescent="0.2">
      <c r="A17811" t="s">
        <v>59801</v>
      </c>
      <c r="B17811" t="s">
        <v>59802</v>
      </c>
      <c r="C17811" t="s">
        <v>42030</v>
      </c>
      <c r="D17811" t="s">
        <v>59803</v>
      </c>
      <c r="E17811" t="s">
        <v>69</v>
      </c>
      <c r="F17811" t="s">
        <v>42032</v>
      </c>
      <c r="G17811" t="s">
        <v>41</v>
      </c>
      <c r="H17811" t="s">
        <v>41324</v>
      </c>
      <c r="I17811" t="s">
        <v>57643</v>
      </c>
      <c r="J17811" t="s">
        <v>58845</v>
      </c>
      <c r="K17811" t="s">
        <v>7939</v>
      </c>
      <c r="L17811" t="s">
        <v>7996</v>
      </c>
    </row>
    <row r="17812" spans="1:23" x14ac:dyDescent="0.2">
      <c r="A17812" t="s">
        <v>59804</v>
      </c>
      <c r="B17812" t="s">
        <v>59805</v>
      </c>
      <c r="C17812" t="s">
        <v>43394</v>
      </c>
      <c r="D17812" t="s">
        <v>53850</v>
      </c>
      <c r="E17812" t="s">
        <v>59806</v>
      </c>
      <c r="F17812" t="s">
        <v>59807</v>
      </c>
      <c r="G17812" t="s">
        <v>59808</v>
      </c>
      <c r="H17812" t="s">
        <v>59809</v>
      </c>
      <c r="I17812">
        <v>57390</v>
      </c>
      <c r="J17812" t="s">
        <v>41230</v>
      </c>
      <c r="K17812" t="s">
        <v>42694</v>
      </c>
      <c r="L17812" t="s">
        <v>49096</v>
      </c>
      <c r="M17812" t="s">
        <v>57183</v>
      </c>
      <c r="N17812" t="s">
        <v>41447</v>
      </c>
      <c r="O17812" t="s">
        <v>42391</v>
      </c>
      <c r="P17812" t="s">
        <v>59810</v>
      </c>
      <c r="Q17812" t="s">
        <v>41899</v>
      </c>
      <c r="R17812" t="s">
        <v>42275</v>
      </c>
      <c r="S17812" t="s">
        <v>41319</v>
      </c>
      <c r="T17812" t="s">
        <v>42276</v>
      </c>
      <c r="U17812" t="s">
        <v>42277</v>
      </c>
      <c r="V17812" t="s">
        <v>42278</v>
      </c>
      <c r="W17812" t="s">
        <v>59811</v>
      </c>
    </row>
    <row r="17813" spans="1:23" x14ac:dyDescent="0.2">
      <c r="A17813" t="s">
        <v>59812</v>
      </c>
      <c r="B17813" t="s">
        <v>59813</v>
      </c>
    </row>
    <row r="17814" spans="1:23" x14ac:dyDescent="0.2">
      <c r="A17814" t="s">
        <v>59814</v>
      </c>
      <c r="B17814" t="s">
        <v>59815</v>
      </c>
    </row>
    <row r="17815" spans="1:23" x14ac:dyDescent="0.2">
      <c r="A17815" t="s">
        <v>59816</v>
      </c>
      <c r="B17815" t="s">
        <v>59817</v>
      </c>
      <c r="C17815" t="s">
        <v>41095</v>
      </c>
      <c r="D17815" t="s">
        <v>41435</v>
      </c>
      <c r="E17815" t="s">
        <v>57629</v>
      </c>
      <c r="F17815" t="s">
        <v>57630</v>
      </c>
      <c r="G17815" t="s">
        <v>8303</v>
      </c>
      <c r="H17815" t="s">
        <v>7996</v>
      </c>
    </row>
    <row r="17816" spans="1:23" x14ac:dyDescent="0.2">
      <c r="A17816" t="s">
        <v>59818</v>
      </c>
      <c r="B17816" t="s">
        <v>59819</v>
      </c>
      <c r="C17816" t="s">
        <v>7663</v>
      </c>
    </row>
    <row r="17817" spans="1:23" x14ac:dyDescent="0.2">
      <c r="A17817" t="s">
        <v>59820</v>
      </c>
      <c r="B17817" t="s">
        <v>59821</v>
      </c>
    </row>
    <row r="17818" spans="1:23" x14ac:dyDescent="0.2">
      <c r="A17818" t="s">
        <v>59822</v>
      </c>
      <c r="B17818" t="s">
        <v>59823</v>
      </c>
      <c r="C17818" t="s">
        <v>59824</v>
      </c>
      <c r="D17818" t="s">
        <v>59825</v>
      </c>
      <c r="E17818" t="s">
        <v>59826</v>
      </c>
      <c r="F17818" t="s">
        <v>59827</v>
      </c>
      <c r="G17818" t="s">
        <v>59828</v>
      </c>
      <c r="H17818" t="s">
        <v>59829</v>
      </c>
      <c r="I17818" t="s">
        <v>54875</v>
      </c>
      <c r="J17818" t="s">
        <v>59830</v>
      </c>
      <c r="K17818" t="s">
        <v>59831</v>
      </c>
      <c r="L17818">
        <v>4</v>
      </c>
      <c r="M17818" t="s">
        <v>49625</v>
      </c>
      <c r="N17818" t="s">
        <v>27361</v>
      </c>
      <c r="O17818" s="2">
        <v>43271</v>
      </c>
      <c r="P17818" t="s">
        <v>59832</v>
      </c>
      <c r="Q17818" t="s">
        <v>44637</v>
      </c>
      <c r="R17818" t="s">
        <v>48592</v>
      </c>
      <c r="S17818" t="s">
        <v>42163</v>
      </c>
      <c r="T17818" t="s">
        <v>55722</v>
      </c>
      <c r="U17818" t="s">
        <v>48897</v>
      </c>
      <c r="V17818" t="s">
        <v>57732</v>
      </c>
      <c r="W17818" t="s">
        <v>59833</v>
      </c>
    </row>
    <row r="17819" spans="1:23" x14ac:dyDescent="0.2">
      <c r="A17819" t="s">
        <v>59834</v>
      </c>
      <c r="B17819" t="s">
        <v>59835</v>
      </c>
    </row>
    <row r="17820" spans="1:23" x14ac:dyDescent="0.2">
      <c r="A17820" t="s">
        <v>59836</v>
      </c>
      <c r="B17820" t="s">
        <v>59837</v>
      </c>
      <c r="C17820" t="s">
        <v>41459</v>
      </c>
      <c r="D17820" t="s">
        <v>59838</v>
      </c>
      <c r="E17820" t="s">
        <v>42198</v>
      </c>
      <c r="F17820" t="s">
        <v>59839</v>
      </c>
      <c r="G17820" t="s">
        <v>41297</v>
      </c>
      <c r="H17820" t="s">
        <v>41298</v>
      </c>
      <c r="I17820" t="s">
        <v>41216</v>
      </c>
      <c r="J17820" t="s">
        <v>59840</v>
      </c>
      <c r="K17820" t="s">
        <v>59841</v>
      </c>
      <c r="L17820" s="2">
        <v>43208</v>
      </c>
      <c r="M17820" t="s">
        <v>57196</v>
      </c>
      <c r="N17820" t="s">
        <v>42167</v>
      </c>
      <c r="O17820" t="s">
        <v>455</v>
      </c>
      <c r="P17820" t="s">
        <v>51689</v>
      </c>
      <c r="Q17820" t="s">
        <v>41162</v>
      </c>
      <c r="R17820">
        <v>162</v>
      </c>
      <c r="S17820">
        <v>4444</v>
      </c>
      <c r="T17820" t="s">
        <v>9427</v>
      </c>
      <c r="U17820" t="s">
        <v>7437</v>
      </c>
      <c r="V17820" t="s">
        <v>7996</v>
      </c>
    </row>
    <row r="17821" spans="1:23" x14ac:dyDescent="0.2">
      <c r="A17821" t="s">
        <v>59842</v>
      </c>
      <c r="B17821" t="s">
        <v>59843</v>
      </c>
      <c r="C17821" t="s">
        <v>59844</v>
      </c>
      <c r="D17821" t="s">
        <v>59845</v>
      </c>
      <c r="E17821" t="s">
        <v>59846</v>
      </c>
      <c r="F17821" t="s">
        <v>59847</v>
      </c>
      <c r="G17821" t="s">
        <v>59848</v>
      </c>
      <c r="H17821" t="s">
        <v>59849</v>
      </c>
      <c r="I17821" t="s">
        <v>59850</v>
      </c>
      <c r="J17821" t="s">
        <v>59851</v>
      </c>
      <c r="K17821" t="s">
        <v>59852</v>
      </c>
      <c r="L17821" t="s">
        <v>59853</v>
      </c>
      <c r="M17821" t="s">
        <v>59854</v>
      </c>
      <c r="N17821" t="s">
        <v>5883</v>
      </c>
      <c r="O17821" t="s">
        <v>59855</v>
      </c>
      <c r="P17821" t="s">
        <v>59856</v>
      </c>
      <c r="Q17821" t="s">
        <v>59857</v>
      </c>
      <c r="R17821">
        <v>2</v>
      </c>
      <c r="S17821">
        <v>0</v>
      </c>
      <c r="T17821" t="s">
        <v>47083</v>
      </c>
      <c r="U17821" t="s">
        <v>51627</v>
      </c>
      <c r="V17821" s="2">
        <v>43263</v>
      </c>
      <c r="W17821" t="s">
        <v>59858</v>
      </c>
    </row>
    <row r="17822" spans="1:23" x14ac:dyDescent="0.2">
      <c r="A17822" t="s">
        <v>59859</v>
      </c>
      <c r="B17822" t="s">
        <v>59860</v>
      </c>
    </row>
    <row r="17823" spans="1:23" x14ac:dyDescent="0.2">
      <c r="A17823" t="s">
        <v>59861</v>
      </c>
      <c r="B17823" t="s">
        <v>59862</v>
      </c>
    </row>
    <row r="17824" spans="1:23" x14ac:dyDescent="0.2">
      <c r="A17824" t="s">
        <v>59863</v>
      </c>
      <c r="B17824" t="s">
        <v>59864</v>
      </c>
      <c r="C17824">
        <f>-4-20</f>
        <v>-24</v>
      </c>
      <c r="D17824" t="s">
        <v>43075</v>
      </c>
      <c r="E17824" t="s">
        <v>41096</v>
      </c>
      <c r="F17824" t="s">
        <v>56985</v>
      </c>
      <c r="G17824" t="s">
        <v>455</v>
      </c>
      <c r="H17824" t="s">
        <v>8190</v>
      </c>
    </row>
    <row r="17825" spans="1:23" x14ac:dyDescent="0.2">
      <c r="A17825" t="s">
        <v>59865</v>
      </c>
      <c r="B17825" t="s">
        <v>59866</v>
      </c>
      <c r="C17825" t="s">
        <v>59867</v>
      </c>
      <c r="D17825" t="s">
        <v>59868</v>
      </c>
      <c r="E17825" t="s">
        <v>59869</v>
      </c>
      <c r="F17825" t="s">
        <v>59870</v>
      </c>
      <c r="G17825" t="s">
        <v>5743</v>
      </c>
      <c r="H17825" t="s">
        <v>59871</v>
      </c>
      <c r="I17825" t="s">
        <v>59872</v>
      </c>
      <c r="J17825" t="s">
        <v>59873</v>
      </c>
      <c r="K17825" t="s">
        <v>41145</v>
      </c>
      <c r="L17825" t="s">
        <v>89</v>
      </c>
      <c r="M17825" t="s">
        <v>59874</v>
      </c>
      <c r="N17825" s="1">
        <v>6.25E-2</v>
      </c>
      <c r="O17825" t="s">
        <v>43923</v>
      </c>
      <c r="P17825" t="s">
        <v>43924</v>
      </c>
      <c r="Q17825" t="s">
        <v>42622</v>
      </c>
      <c r="R17825" t="s">
        <v>43925</v>
      </c>
      <c r="S17825" t="s">
        <v>43767</v>
      </c>
      <c r="T17825" t="s">
        <v>58484</v>
      </c>
      <c r="U17825" t="s">
        <v>41662</v>
      </c>
      <c r="V17825" t="s">
        <v>41663</v>
      </c>
      <c r="W17825" t="s">
        <v>59875</v>
      </c>
    </row>
    <row r="17826" spans="1:23" x14ac:dyDescent="0.2">
      <c r="A17826" t="s">
        <v>59876</v>
      </c>
      <c r="B17826" t="s">
        <v>59877</v>
      </c>
      <c r="C17826" t="s">
        <v>59878</v>
      </c>
      <c r="D17826" t="s">
        <v>59879</v>
      </c>
      <c r="E17826" t="s">
        <v>59880</v>
      </c>
      <c r="F17826" t="s">
        <v>59881</v>
      </c>
      <c r="G17826" t="s">
        <v>59882</v>
      </c>
      <c r="H17826" t="s">
        <v>59883</v>
      </c>
      <c r="I17826" t="s">
        <v>59884</v>
      </c>
      <c r="J17826" t="s">
        <v>59885</v>
      </c>
      <c r="K17826" t="s">
        <v>59886</v>
      </c>
      <c r="L17826" t="s">
        <v>59887</v>
      </c>
      <c r="M17826" t="s">
        <v>59888</v>
      </c>
      <c r="N17826" t="s">
        <v>59889</v>
      </c>
      <c r="O17826" t="s">
        <v>59890</v>
      </c>
      <c r="P17826" t="s">
        <v>59891</v>
      </c>
      <c r="Q17826" t="s">
        <v>59892</v>
      </c>
      <c r="R17826" t="s">
        <v>59893</v>
      </c>
      <c r="S17826" t="s">
        <v>3526</v>
      </c>
      <c r="T17826" t="s">
        <v>59894</v>
      </c>
      <c r="U17826" t="s">
        <v>48462</v>
      </c>
      <c r="V17826" t="s">
        <v>59895</v>
      </c>
      <c r="W17826" t="s">
        <v>59896</v>
      </c>
    </row>
    <row r="17827" spans="1:23" x14ac:dyDescent="0.2">
      <c r="A17827" t="s">
        <v>59897</v>
      </c>
      <c r="B17827" t="s">
        <v>59898</v>
      </c>
      <c r="C17827" t="s">
        <v>59899</v>
      </c>
      <c r="D17827" t="s">
        <v>59900</v>
      </c>
      <c r="E17827" t="s">
        <v>59901</v>
      </c>
      <c r="F17827" t="s">
        <v>59902</v>
      </c>
      <c r="G17827" t="s">
        <v>59903</v>
      </c>
      <c r="H17827" t="s">
        <v>59904</v>
      </c>
      <c r="I17827" t="s">
        <v>59905</v>
      </c>
      <c r="J17827" t="s">
        <v>59906</v>
      </c>
      <c r="K17827" t="s">
        <v>59907</v>
      </c>
      <c r="L17827" t="s">
        <v>59908</v>
      </c>
      <c r="M17827" t="s">
        <v>59909</v>
      </c>
      <c r="N17827" t="s">
        <v>2013</v>
      </c>
      <c r="O17827" t="s">
        <v>59910</v>
      </c>
      <c r="P17827" t="s">
        <v>59911</v>
      </c>
      <c r="Q17827" t="s">
        <v>59912</v>
      </c>
      <c r="R17827" t="s">
        <v>59913</v>
      </c>
      <c r="S17827" t="s">
        <v>7525</v>
      </c>
      <c r="T17827" t="s">
        <v>59914</v>
      </c>
      <c r="U17827" t="s">
        <v>59915</v>
      </c>
      <c r="V17827" t="s">
        <v>59916</v>
      </c>
      <c r="W17827" t="s">
        <v>59917</v>
      </c>
    </row>
    <row r="17828" spans="1:23" x14ac:dyDescent="0.2">
      <c r="A17828" t="s">
        <v>59918</v>
      </c>
      <c r="B17828" t="s">
        <v>59919</v>
      </c>
    </row>
    <row r="17829" spans="1:23" x14ac:dyDescent="0.2">
      <c r="A17829" t="s">
        <v>59920</v>
      </c>
      <c r="B17829" t="s">
        <v>59921</v>
      </c>
    </row>
    <row r="17830" spans="1:23" x14ac:dyDescent="0.2">
      <c r="A17830" t="s">
        <v>59922</v>
      </c>
      <c r="B17830" t="s">
        <v>59923</v>
      </c>
      <c r="C17830" t="s">
        <v>59924</v>
      </c>
      <c r="D17830" t="s">
        <v>59925</v>
      </c>
      <c r="E17830" t="s">
        <v>59926</v>
      </c>
      <c r="F17830" t="s">
        <v>59927</v>
      </c>
      <c r="G17830" t="s">
        <v>59928</v>
      </c>
      <c r="H17830" t="s">
        <v>59929</v>
      </c>
      <c r="I17830" t="s">
        <v>59930</v>
      </c>
      <c r="J17830" t="s">
        <v>59931</v>
      </c>
      <c r="K17830" t="s">
        <v>59932</v>
      </c>
      <c r="L17830" t="s">
        <v>59933</v>
      </c>
      <c r="M17830" t="s">
        <v>59934</v>
      </c>
      <c r="N17830" t="s">
        <v>3222</v>
      </c>
      <c r="O17830" t="s">
        <v>59935</v>
      </c>
      <c r="P17830" t="s">
        <v>59936</v>
      </c>
      <c r="Q17830" t="s">
        <v>59937</v>
      </c>
      <c r="R17830" t="s">
        <v>59938</v>
      </c>
      <c r="S17830" t="s">
        <v>59939</v>
      </c>
      <c r="T17830" t="s">
        <v>59940</v>
      </c>
      <c r="U17830" t="s">
        <v>59941</v>
      </c>
      <c r="V17830" t="s">
        <v>59942</v>
      </c>
      <c r="W17830" t="s">
        <v>59943</v>
      </c>
    </row>
    <row r="17831" spans="1:23" x14ac:dyDescent="0.2">
      <c r="A17831" t="s">
        <v>59944</v>
      </c>
      <c r="B17831" t="s">
        <v>59945</v>
      </c>
      <c r="C17831" t="s">
        <v>59946</v>
      </c>
      <c r="D17831" t="s">
        <v>59947</v>
      </c>
      <c r="E17831" t="s">
        <v>59948</v>
      </c>
      <c r="F17831" t="s">
        <v>59949</v>
      </c>
      <c r="G17831" t="s">
        <v>59950</v>
      </c>
      <c r="H17831" t="s">
        <v>59951</v>
      </c>
      <c r="I17831" t="s">
        <v>59952</v>
      </c>
      <c r="J17831" t="s">
        <v>59953</v>
      </c>
      <c r="K17831" t="s">
        <v>59954</v>
      </c>
      <c r="L17831" t="s">
        <v>59955</v>
      </c>
      <c r="M17831" t="s">
        <v>59956</v>
      </c>
      <c r="N17831" t="s">
        <v>59957</v>
      </c>
      <c r="O17831" t="s">
        <v>59958</v>
      </c>
      <c r="P17831" t="s">
        <v>59959</v>
      </c>
      <c r="Q17831" t="s">
        <v>59960</v>
      </c>
      <c r="R17831" t="s">
        <v>59961</v>
      </c>
      <c r="S17831" t="s">
        <v>59962</v>
      </c>
      <c r="T17831" t="s">
        <v>59963</v>
      </c>
      <c r="U17831" t="s">
        <v>59964</v>
      </c>
      <c r="V17831" t="s">
        <v>59965</v>
      </c>
      <c r="W17831" t="s">
        <v>59966</v>
      </c>
    </row>
    <row r="17832" spans="1:23" x14ac:dyDescent="0.2">
      <c r="A17832" t="s">
        <v>59967</v>
      </c>
      <c r="B17832" t="s">
        <v>59968</v>
      </c>
    </row>
    <row r="17833" spans="1:23" x14ac:dyDescent="0.2">
      <c r="A17833" t="s">
        <v>59969</v>
      </c>
      <c r="B17833" t="s">
        <v>59970</v>
      </c>
      <c r="C17833" t="s">
        <v>57018</v>
      </c>
      <c r="D17833" t="s">
        <v>57019</v>
      </c>
    </row>
    <row r="17834" spans="1:23" x14ac:dyDescent="0.2">
      <c r="A17834" t="s">
        <v>59971</v>
      </c>
      <c r="B17834" t="s">
        <v>59972</v>
      </c>
    </row>
    <row r="17835" spans="1:23" x14ac:dyDescent="0.2">
      <c r="A17835" t="s">
        <v>59973</v>
      </c>
      <c r="B17835" t="s">
        <v>59974</v>
      </c>
      <c r="C17835" t="s">
        <v>59975</v>
      </c>
      <c r="D17835" t="s">
        <v>59976</v>
      </c>
      <c r="E17835" t="s">
        <v>41170</v>
      </c>
      <c r="F17835" t="s">
        <v>59977</v>
      </c>
      <c r="G17835" t="s">
        <v>59978</v>
      </c>
      <c r="H17835" t="s">
        <v>59979</v>
      </c>
      <c r="I17835" t="s">
        <v>59980</v>
      </c>
      <c r="J17835" t="s">
        <v>59981</v>
      </c>
      <c r="K17835" t="s">
        <v>6422</v>
      </c>
    </row>
    <row r="17836" spans="1:23" x14ac:dyDescent="0.2">
      <c r="A17836" t="s">
        <v>59982</v>
      </c>
      <c r="B17836" t="s">
        <v>59983</v>
      </c>
    </row>
    <row r="17837" spans="1:23" x14ac:dyDescent="0.2">
      <c r="A17837" t="s">
        <v>59984</v>
      </c>
      <c r="B17837" t="s">
        <v>59985</v>
      </c>
    </row>
    <row r="17838" spans="1:23" x14ac:dyDescent="0.2">
      <c r="A17838" t="s">
        <v>59986</v>
      </c>
      <c r="B17838" t="s">
        <v>59987</v>
      </c>
    </row>
    <row r="17839" spans="1:23" x14ac:dyDescent="0.2">
      <c r="A17839" t="s">
        <v>59988</v>
      </c>
      <c r="B17839" t="s">
        <v>59989</v>
      </c>
    </row>
    <row r="17840" spans="1:23" x14ac:dyDescent="0.2">
      <c r="A17840" t="s">
        <v>59990</v>
      </c>
      <c r="B17840" t="s">
        <v>59991</v>
      </c>
    </row>
    <row r="17841" spans="1:2" x14ac:dyDescent="0.2">
      <c r="A17841" t="s">
        <v>59992</v>
      </c>
      <c r="B17841" t="s">
        <v>59993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2018-05-04T11:14:23Z</dcterms:created>
  <dcterms:modified xsi:type="dcterms:W3CDTF">2018-05-04T11:16:05Z</dcterms:modified>
</cp:coreProperties>
</file>